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Papers\IL34\Submission\R2\"/>
    </mc:Choice>
  </mc:AlternateContent>
  <xr:revisionPtr revIDLastSave="0" documentId="13_ncr:1_{E40111E4-7514-456D-9C33-AFC948A9F220}" xr6:coauthVersionLast="47" xr6:coauthVersionMax="47" xr10:uidLastSave="{00000000-0000-0000-0000-000000000000}"/>
  <bookViews>
    <workbookView xWindow="-108" yWindow="-108" windowWidth="23256" windowHeight="12456" xr2:uid="{00000000-000D-0000-FFFF-FFFF00000000}"/>
  </bookViews>
  <sheets>
    <sheet name="Table_index" sheetId="15" r:id="rId1"/>
    <sheet name="Table S1" sheetId="1" r:id="rId2"/>
    <sheet name="Table S2" sheetId="2" r:id="rId3"/>
    <sheet name="Table S3" sheetId="12" r:id="rId4"/>
    <sheet name="Table S4" sheetId="8" r:id="rId5"/>
    <sheet name="Table S5" sheetId="4" r:id="rId6"/>
    <sheet name="Table S6" sheetId="5" r:id="rId7"/>
    <sheet name="Table S7" sheetId="6" r:id="rId8"/>
    <sheet name="Table S8" sheetId="7" r:id="rId9"/>
    <sheet name="Table S9" sheetId="3" r:id="rId10"/>
    <sheet name="Table S10" sheetId="11" r:id="rId11"/>
    <sheet name="Table S11" sheetId="9" r:id="rId12"/>
    <sheet name="Table S12" sheetId="13" r:id="rId13"/>
    <sheet name="Table S13" sheetId="14" r:id="rId14"/>
  </sheets>
  <calcPr calcId="191029"/>
  <extLst>
    <ext uri="GoogleSheetsCustomDataVersion2">
      <go:sheetsCustomData xmlns:go="http://customooxmlschemas.google.com/" r:id="rId20" roundtripDataChecksum="oUbIcVkHiNtw2VWwZebPxIu9ivjMaTrtbirDAeDimLs="/>
    </ext>
  </extLst>
</workbook>
</file>

<file path=xl/calcChain.xml><?xml version="1.0" encoding="utf-8"?>
<calcChain xmlns="http://schemas.openxmlformats.org/spreadsheetml/2006/main">
  <c r="X1609" i="4" l="1"/>
  <c r="U1609" i="4"/>
  <c r="R1609" i="4"/>
  <c r="O1609" i="4"/>
  <c r="L1609" i="4"/>
  <c r="I1609" i="4"/>
  <c r="F1609" i="4"/>
  <c r="C1609" i="4"/>
  <c r="X1608" i="4"/>
  <c r="U1608" i="4"/>
  <c r="R1608" i="4"/>
  <c r="O1608" i="4"/>
  <c r="L1608" i="4"/>
  <c r="I1608" i="4"/>
  <c r="F1608" i="4"/>
  <c r="C1608" i="4"/>
  <c r="X1607" i="4"/>
  <c r="U1607" i="4"/>
  <c r="R1607" i="4"/>
  <c r="O1607" i="4"/>
  <c r="L1607" i="4"/>
  <c r="I1607" i="4"/>
  <c r="F1607" i="4"/>
  <c r="C1607" i="4"/>
  <c r="AA1341" i="4"/>
  <c r="X1341" i="4"/>
  <c r="U1341" i="4"/>
  <c r="R1341" i="4"/>
  <c r="O1341" i="4"/>
  <c r="L1341" i="4"/>
  <c r="I1341" i="4"/>
  <c r="F1341" i="4"/>
  <c r="C1341" i="4"/>
  <c r="AA1340" i="4"/>
  <c r="X1340" i="4"/>
  <c r="U1340" i="4"/>
  <c r="R1340" i="4"/>
  <c r="O1340" i="4"/>
  <c r="L1340" i="4"/>
  <c r="I1340" i="4"/>
  <c r="F1340" i="4"/>
  <c r="C1340" i="4"/>
  <c r="AA1339" i="4"/>
  <c r="X1339" i="4"/>
  <c r="U1339" i="4"/>
  <c r="R1339" i="4"/>
  <c r="O1339" i="4"/>
  <c r="L1339" i="4"/>
  <c r="I1339" i="4"/>
  <c r="F1339" i="4"/>
  <c r="C1339" i="4"/>
  <c r="AA1073" i="4"/>
  <c r="X1073" i="4"/>
  <c r="U1073" i="4"/>
  <c r="R1073" i="4"/>
  <c r="O1073" i="4"/>
  <c r="L1073" i="4"/>
  <c r="I1073" i="4"/>
  <c r="F1073" i="4"/>
  <c r="C1073" i="4"/>
  <c r="AA1072" i="4"/>
  <c r="X1072" i="4"/>
  <c r="U1072" i="4"/>
  <c r="R1072" i="4"/>
  <c r="O1072" i="4"/>
  <c r="L1072" i="4"/>
  <c r="I1072" i="4"/>
  <c r="F1072" i="4"/>
  <c r="C1072" i="4"/>
  <c r="AA1071" i="4"/>
  <c r="X1071" i="4"/>
  <c r="U1071" i="4"/>
  <c r="R1071" i="4"/>
  <c r="O1071" i="4"/>
  <c r="L1071" i="4"/>
  <c r="I1071" i="4"/>
  <c r="F1071" i="4"/>
  <c r="C1071" i="4"/>
  <c r="AA805" i="4"/>
  <c r="X805" i="4"/>
  <c r="U805" i="4"/>
  <c r="R805" i="4"/>
  <c r="O805" i="4"/>
  <c r="L805" i="4"/>
  <c r="I805" i="4"/>
  <c r="F805" i="4"/>
  <c r="C805" i="4"/>
  <c r="AA804" i="4"/>
  <c r="X804" i="4"/>
  <c r="U804" i="4"/>
  <c r="R804" i="4"/>
  <c r="O804" i="4"/>
  <c r="L804" i="4"/>
  <c r="I804" i="4"/>
  <c r="F804" i="4"/>
  <c r="C804" i="4"/>
  <c r="AA803" i="4"/>
  <c r="X803" i="4"/>
  <c r="U803" i="4"/>
  <c r="R803" i="4"/>
  <c r="O803" i="4"/>
  <c r="L803" i="4"/>
  <c r="I803" i="4"/>
  <c r="F803" i="4"/>
  <c r="C803" i="4"/>
  <c r="AA537" i="4"/>
  <c r="X537" i="4"/>
  <c r="U537" i="4"/>
  <c r="R537" i="4"/>
  <c r="O537" i="4"/>
  <c r="L537" i="4"/>
  <c r="I537" i="4"/>
  <c r="F537" i="4"/>
  <c r="C537" i="4"/>
  <c r="AA536" i="4"/>
  <c r="X536" i="4"/>
  <c r="U536" i="4"/>
  <c r="R536" i="4"/>
  <c r="O536" i="4"/>
  <c r="L536" i="4"/>
  <c r="I536" i="4"/>
  <c r="F536" i="4"/>
  <c r="C536" i="4"/>
  <c r="AA535" i="4"/>
  <c r="X535" i="4"/>
  <c r="U535" i="4"/>
  <c r="R535" i="4"/>
  <c r="O535" i="4"/>
  <c r="L535" i="4"/>
  <c r="I535" i="4"/>
  <c r="F535" i="4"/>
  <c r="C535" i="4"/>
  <c r="AA269" i="4"/>
  <c r="X269" i="4"/>
  <c r="U269" i="4"/>
  <c r="R269" i="4"/>
  <c r="O269" i="4"/>
  <c r="L269" i="4"/>
  <c r="I269" i="4"/>
  <c r="F269" i="4"/>
  <c r="C269" i="4"/>
  <c r="AA268" i="4"/>
  <c r="X268" i="4"/>
  <c r="U268" i="4"/>
  <c r="R268" i="4"/>
  <c r="O268" i="4"/>
  <c r="L268" i="4"/>
  <c r="I268" i="4"/>
  <c r="F268" i="4"/>
  <c r="C268" i="4"/>
  <c r="AA267" i="4"/>
  <c r="X267" i="4"/>
  <c r="U267" i="4"/>
  <c r="R267" i="4"/>
  <c r="O267" i="4"/>
  <c r="L267" i="4"/>
  <c r="I267" i="4"/>
  <c r="F267" i="4"/>
  <c r="C267" i="4"/>
  <c r="N59" i="3"/>
  <c r="N58" i="3"/>
  <c r="N57" i="3"/>
  <c r="N56" i="3"/>
  <c r="N55" i="3"/>
  <c r="N54" i="3"/>
  <c r="N53" i="3"/>
  <c r="N52" i="3"/>
  <c r="N51" i="3"/>
  <c r="N50" i="3"/>
  <c r="N49" i="3"/>
  <c r="N48" i="3"/>
  <c r="N47" i="3"/>
  <c r="N46" i="3"/>
  <c r="N45" i="3"/>
  <c r="N44" i="3"/>
  <c r="N43" i="3"/>
  <c r="N42" i="3"/>
  <c r="N41" i="3"/>
  <c r="N40" i="3"/>
  <c r="N39" i="3"/>
  <c r="N38" i="3"/>
  <c r="N37" i="3"/>
  <c r="N36" i="3"/>
  <c r="N35" i="3"/>
  <c r="N34" i="3"/>
  <c r="N33" i="3"/>
  <c r="N32" i="3"/>
  <c r="N31" i="3"/>
  <c r="N30" i="3"/>
  <c r="N29" i="3"/>
  <c r="N28" i="3"/>
  <c r="N27" i="3"/>
  <c r="N26" i="3"/>
  <c r="N25" i="3"/>
  <c r="N24" i="3"/>
  <c r="N23" i="3"/>
  <c r="N22" i="3"/>
  <c r="N21" i="3"/>
  <c r="N20" i="3"/>
  <c r="N19" i="3"/>
  <c r="N18" i="3"/>
  <c r="N17" i="3"/>
  <c r="N16" i="3"/>
  <c r="N15" i="3"/>
  <c r="N14" i="3"/>
  <c r="N13" i="3"/>
  <c r="N12" i="3"/>
  <c r="N11" i="3"/>
  <c r="N10" i="3"/>
  <c r="N9" i="3"/>
  <c r="N8" i="3"/>
  <c r="N7" i="3"/>
  <c r="N6" i="3"/>
  <c r="N5" i="3"/>
</calcChain>
</file>

<file path=xl/sharedStrings.xml><?xml version="1.0" encoding="utf-8"?>
<sst xmlns="http://schemas.openxmlformats.org/spreadsheetml/2006/main" count="78151" uniqueCount="28878">
  <si>
    <t>&lt; 60</t>
  </si>
  <si>
    <t>Gene_name</t>
  </si>
  <si>
    <t>Assembly verification</t>
  </si>
  <si>
    <t>Synteny-based evidence for segemental deletion/chromosomal rearrangement</t>
  </si>
  <si>
    <t>Sequence &amp; Phylogeny-based evidence of ortholog loss/retainded paralog/unretrived ortholog</t>
  </si>
  <si>
    <t>Inference</t>
  </si>
  <si>
    <t>Total_Species</t>
  </si>
  <si>
    <t>Squamates</t>
  </si>
  <si>
    <t>Non_Squamates</t>
  </si>
  <si>
    <t>Sig_Pvals_Count</t>
  </si>
  <si>
    <t>IG10_Pval</t>
  </si>
  <si>
    <t>MPLE_Pval</t>
  </si>
  <si>
    <t>Synteny</t>
  </si>
  <si>
    <t>Sample_size</t>
  </si>
  <si>
    <t>GC-content (mean +/- SD)</t>
  </si>
  <si>
    <t>GC-Stretch (mean +/- SD)</t>
  </si>
  <si>
    <t>Sequence identity with human ortholog (mean +/- SD)</t>
  </si>
  <si>
    <t>Naja_naja.SRR10428157</t>
  </si>
  <si>
    <t>Pogona_vitticeps.SRR31361885</t>
  </si>
  <si>
    <t>Pogona_vitticeps.ERR409938</t>
  </si>
  <si>
    <t>Rhabdophis_nuchalis.SRR28573917</t>
  </si>
  <si>
    <t>Zootoca_vivipara.ERR14708140</t>
  </si>
  <si>
    <t>Anolis_sagrei.SRR30050337</t>
  </si>
  <si>
    <t>Closest paralog (recovered using IQ-TREE)</t>
  </si>
  <si>
    <t>Paralogs found</t>
  </si>
  <si>
    <t>No. of paralogs found</t>
  </si>
  <si>
    <t>Lastz Alignment</t>
  </si>
  <si>
    <t>Interpretation</t>
  </si>
  <si>
    <t>Orthologs loss with no retained paralog</t>
  </si>
  <si>
    <t>Orthologs loss with retained paralog</t>
  </si>
  <si>
    <t>Unretrived ortholog</t>
  </si>
  <si>
    <t>Unclear</t>
  </si>
  <si>
    <t>Remark</t>
  </si>
  <si>
    <t>ADAP2</t>
  </si>
  <si>
    <t>No</t>
  </si>
  <si>
    <t>Segmental deletion</t>
  </si>
  <si>
    <t>52.5003 +/- 3.70015</t>
  </si>
  <si>
    <t>3.99165 +/- 0.239421</t>
  </si>
  <si>
    <t>74.0443 +/- 13.0076</t>
  </si>
  <si>
    <t>Assembled</t>
  </si>
  <si>
    <t>Not assembled</t>
  </si>
  <si>
    <t>ADAP1;LOC118090835;</t>
  </si>
  <si>
    <t>ADAP1L; LOC130474864; LOC133390454; LOC128422707; LOC117054263; LOC132775921</t>
  </si>
  <si>
    <t>Yes</t>
  </si>
  <si>
    <t>Aligned</t>
  </si>
  <si>
    <t>No assembly gap; Conserved synteny; Strong evidence for segemental deletion; No expression at syntenic locus;GC-neutral &amp; no sequence divergence; LASTZ pairwise alignment; Paralog annnotated on ensembl; Hybpiper and Genome BLASTn recovered sequence are clustered to lineages of Paralogs.</t>
  </si>
  <si>
    <t>ARL11</t>
  </si>
  <si>
    <t>58.9158 +/- 6.00298</t>
  </si>
  <si>
    <t>4.02177 +/- 0.339975</t>
  </si>
  <si>
    <t>64.5555 +/- 14.0787</t>
  </si>
  <si>
    <t>ARF3;</t>
  </si>
  <si>
    <t>ARL2; LOC128420275; LOC117051794; LOC133370355; LOC130474514; LOC137094704; LOC132782153</t>
  </si>
  <si>
    <t>No assembly gap; Conserved synteny; Weak evidence for segemental deletion; No expression at syntenic locus; GC-content &gt;55  &amp; sequence divergence; LASTZ pairwise alignment; Paralog annnotated on ensembl; Hybpiper and Genome BLASTn recovered sequence are clustered to lineages of Paralogs.</t>
  </si>
  <si>
    <t xml:space="preserve">Sequence divergence </t>
  </si>
  <si>
    <t>CAV3</t>
  </si>
  <si>
    <t>2 *</t>
  </si>
  <si>
    <t>55.213 +/- 3.43846</t>
  </si>
  <si>
    <t>3.94688 +/- 0.303124</t>
  </si>
  <si>
    <t>81.629 +/- 9.79473</t>
  </si>
  <si>
    <t>CAV1;LOC132767837;</t>
  </si>
  <si>
    <t>LOC133379192; LOC128404743; LOC117060520; LOC132767837</t>
  </si>
  <si>
    <t>No assembly gap; Conserved synteny; Weak evidence for segemental deletion; No expression at syntenic locus (cross species mapping found the expression);GC-neutral &amp; no sequence divergence; LASTZ pairwise alignment; Paralog annnotated on ensembl; Hybpiper and Genome BLASTn recovered sequence are clustered to lineages of Paralogs.</t>
  </si>
  <si>
    <t>CYYR1</t>
  </si>
  <si>
    <t>55.4314 +/- 4.33048</t>
  </si>
  <si>
    <t>4.19354 +/- 0.419557</t>
  </si>
  <si>
    <t>39.7123 +/- 12.4778</t>
  </si>
  <si>
    <t>No paralog annotated on ENSEMBL</t>
  </si>
  <si>
    <t>Unaligned</t>
  </si>
  <si>
    <t>No assembly gap; Conserved synteny; No evidence for segemental deletion; No expression at syntenic locus;GC-neutral &amp; high sequence divergence; LASTZ pairwise alignment; No Paralog annnotated on ensembl; Genome BLASTn recovered sequence are clustered to lineages of CYYR1 (indicative of pseudogene).</t>
  </si>
  <si>
    <t>ELOVL3</t>
  </si>
  <si>
    <t>49.773 +/- 3.19973</t>
  </si>
  <si>
    <t>3.79555 +/- 0.218244</t>
  </si>
  <si>
    <t>74.2877 +/- 15.4959</t>
  </si>
  <si>
    <t>ELOVL6;</t>
  </si>
  <si>
    <t>elovl3</t>
  </si>
  <si>
    <t>GPR78</t>
  </si>
  <si>
    <t>52.6397 +/- 7.43689</t>
  </si>
  <si>
    <t>3.93229 +/- 0.387976</t>
  </si>
  <si>
    <t>62.9799 +/- 13.5948</t>
  </si>
  <si>
    <t>GPR26;</t>
  </si>
  <si>
    <t>GPR26</t>
  </si>
  <si>
    <t>No assembly gap; Conserved synteny; No evidence for segemental deletion; Expression at syntenic locus while cross species mapping indicating no expression;GC-neutral &amp;  sequence divergence; LASTZ pairwise alignment; Paralog annnotated on ensembl; Hybpiper and Genome BLASTn recovered sequence are clustered to lineages of Paralogs.</t>
  </si>
  <si>
    <t>GPR82</t>
  </si>
  <si>
    <t>39.561 +/- 4.45795</t>
  </si>
  <si>
    <t>3.45261 +/- 0.22181</t>
  </si>
  <si>
    <t>72.8518 +/- 18.12</t>
  </si>
  <si>
    <t>No assembly gap; Conserved synteny; No evidence for segemental deletion; No Expression at syntenic locus ;GC-neutral &amp;  No sequence divergence; No LASTZ pairwise alignment; Paralog annnotated on ensembl; No BLASTn hits and hybpiper retrived sequence.</t>
  </si>
  <si>
    <t>No hits founds in hybpiper, T2T genoeme of central beared dragon.</t>
  </si>
  <si>
    <t>GRK4</t>
  </si>
  <si>
    <t>45.7815 +/- 4.83479</t>
  </si>
  <si>
    <t>3.70486 +/- 0.343829</t>
  </si>
  <si>
    <t>69.8844 +/- 9.00266</t>
  </si>
  <si>
    <t>GRK6;LOC116517055;</t>
  </si>
  <si>
    <t>LOC128402504; LOC117060279; LOC132782396; LOC133368508; LOC130486955</t>
  </si>
  <si>
    <t>No assembly gap; Conserved synteny; Evidence for segemental deletion; No Expression at syntenic locus ;GC-neutral &amp;  No sequence divergence; No LASTZ pairwise alignment; Paralog annnotated on ensembl; No phylogenetic evidence for paralog  from BLASTn hits and hybpiper retrived sequence.</t>
  </si>
  <si>
    <t>HHLA2</t>
  </si>
  <si>
    <t>1 #</t>
  </si>
  <si>
    <t>41.3174 +/- 2.80653</t>
  </si>
  <si>
    <t>3.4385 +/- 0.160297</t>
  </si>
  <si>
    <t>57.8293 +/- 14.5582</t>
  </si>
  <si>
    <t xml:space="preserve">No assembly gap; Conserved synteny; Strong evidence for segemental deletion; No expression at syntenic locus; GC-content &gt;55  &amp; sequence divergence; No LASTZ pairwise alignment; Paralog annnotated on ensembl; No Hybpiper and Genome BLASTn recovered sequences </t>
  </si>
  <si>
    <t>HPGDS</t>
  </si>
  <si>
    <t>44.3697 +/- 4.14415</t>
  </si>
  <si>
    <t>3.54395 +/- 0.145823</t>
  </si>
  <si>
    <t>78.621 +/- 11.8559</t>
  </si>
  <si>
    <t>HSD17B1</t>
  </si>
  <si>
    <t>61.3505 +/- 8.20655</t>
  </si>
  <si>
    <t>4.40981 +/- 0.649158</t>
  </si>
  <si>
    <t>60.3058 +/- 12.3821</t>
  </si>
  <si>
    <t>FNBP1L;LOC110077992;LOC118095402;RDH8;</t>
  </si>
  <si>
    <t>IFTAP</t>
  </si>
  <si>
    <t>5 (2* 3#)</t>
  </si>
  <si>
    <t>45.0773 +/- 4.55662</t>
  </si>
  <si>
    <t>3.68508 +/- 0.337665</t>
  </si>
  <si>
    <t>58.6763 +/- 14.5696</t>
  </si>
  <si>
    <t>IL13RA2</t>
  </si>
  <si>
    <t>44.8741 +/- 7.27592</t>
  </si>
  <si>
    <t>3.57663 +/- 0.360549</t>
  </si>
  <si>
    <t>59.4176 +/- 16.4018</t>
  </si>
  <si>
    <t>IL26</t>
  </si>
  <si>
    <t>40.7438 +/- 1.82733</t>
  </si>
  <si>
    <t>3.38781 +/- 0.196974</t>
  </si>
  <si>
    <t>73.3158 +/- 18.2191</t>
  </si>
  <si>
    <t>No assembly gap; Conserved synteny; No evidence for segemental deletion; No Expression at syntenic locus ;GC-neutral &amp;  No sequence divergence; No LASTZ pairwise alignment; No Paralog annnotated on ensembl; No BLASTn hits and hybpiper retrived sequence.</t>
  </si>
  <si>
    <t xml:space="preserve">Both statistical evidence for segmental deletion as well as gene tree are missing </t>
  </si>
  <si>
    <t>IL34</t>
  </si>
  <si>
    <t>56.7649 +/- 6.8111</t>
  </si>
  <si>
    <t>4.00404 +/- 0.406849</t>
  </si>
  <si>
    <t>56.9855 +/- 18.4373</t>
  </si>
  <si>
    <t>IL5RA</t>
  </si>
  <si>
    <t>5 ( 1* 4#)</t>
  </si>
  <si>
    <t>46.4164 +/- 6.10891</t>
  </si>
  <si>
    <t>3.63884 +/- 0.383528</t>
  </si>
  <si>
    <t>63.9802 +/- 14.2906</t>
  </si>
  <si>
    <t>INTS6</t>
  </si>
  <si>
    <t>1*</t>
  </si>
  <si>
    <t>46.7108 +/- 6.36098</t>
  </si>
  <si>
    <t>3.75537 +/- 0.299495</t>
  </si>
  <si>
    <t>80.1962 +/- 14.1326</t>
  </si>
  <si>
    <t>LOC110088158;</t>
  </si>
  <si>
    <t>LOC130486265; LOC133371107; LOC128406698; LOC117039929; LOC128405944; LOC117039793; LOC132762857; LOC102937779; LOC102558640</t>
  </si>
  <si>
    <t>No assembly gap; Conserved synteny; No evidence for segemental deletion; No Expression at syntenic locus ;GC-neutral &amp;  No sequence divergence; LASTZ pairwise alignment; Paralog annnotated on ensembl; Hybpiper and Genome BLASTn recovered sequence are clustered to lineages of Paralogs.</t>
  </si>
  <si>
    <t xml:space="preserve"> </t>
  </si>
  <si>
    <t xml:space="preserve">No evidence for segmetal deletion, but phylogenetic evidence suggest ortholog loss with retained paralog.   </t>
  </si>
  <si>
    <t>KDM3A</t>
  </si>
  <si>
    <t>45.3335 +/- 1.88272</t>
  </si>
  <si>
    <t>3.54689 +/- 0.101889</t>
  </si>
  <si>
    <t>81.2266 +/- 12.4636</t>
  </si>
  <si>
    <t>KDM3B;</t>
  </si>
  <si>
    <t>No assembly gap; Conserved synteny; Strong evidence for segemental deletion; No Expression at syntenic locus ;GC-neutral &amp;  No sequence divergence;  LASTZ pairwise alignment; Paralog annnotated on ensembl; Hybpiper and Genome BLASTn recovered sequence are clustered to lineages of Paralogs.</t>
  </si>
  <si>
    <t>LAPTM5</t>
  </si>
  <si>
    <t>53.8563 +/- 4.43106</t>
  </si>
  <si>
    <t>3.91501 +/- 0.379312</t>
  </si>
  <si>
    <t>74.3232 +/- 15.2316</t>
  </si>
  <si>
    <t>No assembly gap; Conserved synteny; Strong evidence for segemental deletion; No Expression at syntenic locus ;GC-neutral &amp;  No sequence divergence; No LASTZ pairwise alignment; No paralog annnotated on ensembl; No BLASTn hits and hybpiper retrived sequence.</t>
  </si>
  <si>
    <t>MATK</t>
  </si>
  <si>
    <t>58.2254 +/- 6.2216</t>
  </si>
  <si>
    <t>4.24347 +/- 0.451004</t>
  </si>
  <si>
    <t>69.4954 +/- 11.892</t>
  </si>
  <si>
    <t>CSK;EPHA2;</t>
  </si>
  <si>
    <t>No assembly gap; Conserved synteny; No evidence for segemental deletion; No Expression at syntenic locus ;GC &gt; 55 &amp;  No sequence divergence; LASTZ pairwise alignment;  paralog annnotated on ensembl;  BLASTn hits and hybpiper retrived sequence are not clustered to lineages of Paralogs.</t>
  </si>
  <si>
    <t>MOB1A</t>
  </si>
  <si>
    <t>45.399 +/- 5.77235</t>
  </si>
  <si>
    <t>3.61132 +/- 0.275567</t>
  </si>
  <si>
    <t>75.3051 +/- 8.77393</t>
  </si>
  <si>
    <t>MOB1B;</t>
  </si>
  <si>
    <t>No assembly gap; Conserved synteny; Strong  evidence for segemental deletion; Cross species expression ;GC neutral  &amp;  No sequence divergence; LASTZ pairwise alignment;  paralog annnotated on ensembl;  BLASTn hits and hybpiper retrived sequence are not clustered to lineages of Paralogs.</t>
  </si>
  <si>
    <t>Cross species mapping found evidence of transcription.</t>
  </si>
  <si>
    <t>OLAH</t>
  </si>
  <si>
    <t>45.0695 +/- 5.21935</t>
  </si>
  <si>
    <t>3.71636 +/- 0.293517</t>
  </si>
  <si>
    <t>50.5596 +/- 8.14627</t>
  </si>
  <si>
    <t>PLAAT1</t>
  </si>
  <si>
    <t>52.0082 +/- 5.74363</t>
  </si>
  <si>
    <t>3.90504 +/- 0.357933</t>
  </si>
  <si>
    <t>53.9965 +/- 9.15298</t>
  </si>
  <si>
    <t>LOC116520146;LOC132764394;</t>
  </si>
  <si>
    <t>LOC130480274; LOC128403936; LOC117061648; LOC132764395; LOC102937837; LOC102558336; LOC133374693;LOC128403938; LOC130480851; LOC132764519</t>
  </si>
  <si>
    <t>RBBP7</t>
  </si>
  <si>
    <t>45.9117 +/- 2.06375</t>
  </si>
  <si>
    <t>3.51884 +/- 0.178754</t>
  </si>
  <si>
    <t>74.3113 +/- 9.64778</t>
  </si>
  <si>
    <t>RBBP4;</t>
  </si>
  <si>
    <t>LOC137095575; LOC137095188</t>
  </si>
  <si>
    <t>No assembly gap; Conserved synteny; Strong  evidence for segemental deletion; Cross species expression ;GC neutral  &amp;  sequence divergence; LASTZ pairwise alignment;  paralog annnotated on ensembl;  BLASTn hits and hybpiper retrived sequence are clustered to lineages of Paralogs.</t>
  </si>
  <si>
    <t>Cross species mapping found evidence of transcription and phylogenetic evidence of paralog.</t>
  </si>
  <si>
    <t>RIPPLY3</t>
  </si>
  <si>
    <t>56.0599 +/- 7.05223</t>
  </si>
  <si>
    <t>4.35468 +/- 0.706374</t>
  </si>
  <si>
    <t>54.4033 +/- 17.1297</t>
  </si>
  <si>
    <t>SH2D2A</t>
  </si>
  <si>
    <t>64.47 +/- 5.22718</t>
  </si>
  <si>
    <t>4.48034 +/- 0.409953</t>
  </si>
  <si>
    <t>63.5671 +/- 15.2581</t>
  </si>
  <si>
    <t xml:space="preserve">No assembly gap; Conserved synteny; Strong  evidence for segemental deletion; No Cross species expression ;GC &gt; 55   &amp;  sequence divergence; No LASTZ pairwise alignment;  paralog annnotated on ensembl;  No BLASTn hits and hybpiper retrived sequence </t>
  </si>
  <si>
    <t>Inconsistency in synteny</t>
  </si>
  <si>
    <t>SLC24A1</t>
  </si>
  <si>
    <t>50.9563 +/- 3.2167</t>
  </si>
  <si>
    <t>3.72741 +/- 0.251878</t>
  </si>
  <si>
    <t>59.4598 +/- 18.5087</t>
  </si>
  <si>
    <t>SLC24A2;</t>
  </si>
  <si>
    <t>LOC117061091; LOC117061090</t>
  </si>
  <si>
    <t>SLC9A5</t>
  </si>
  <si>
    <t>58.1247 +/- 3.47816</t>
  </si>
  <si>
    <t>4.12677 +/- 0.27267</t>
  </si>
  <si>
    <t>75.2257 +/- 15.0959</t>
  </si>
  <si>
    <t>LOC132762995;Naja_naja.SRR10428157.blast;Pogona_vitticeps.ERR409938.blast;SLC9A3;</t>
  </si>
  <si>
    <t>LOC130485826; LOC132762995; LOC117040058; LOC128406965</t>
  </si>
  <si>
    <t>No assembly gap; Conserved synteny; Strong evidence for segemental deletion; No Expression at syntenic locus ;GC &gt; 55 &amp;  No sequence divergence; LASTZ pairwise alignment; Paralog annnotated on ensembl; Hybpiper and Genome BLASTn recovered sequence are clustered to lineages of Paralogs.</t>
  </si>
  <si>
    <t>SSTR4</t>
  </si>
  <si>
    <t>64.7248 +/- 4.57964</t>
  </si>
  <si>
    <t>4.64262 +/- 0.50583</t>
  </si>
  <si>
    <t>78.4982 +/- 10.6112</t>
  </si>
  <si>
    <t>SSTR1;</t>
  </si>
  <si>
    <t>LOC130491527; LOC133382188; LOC128409592</t>
  </si>
  <si>
    <t>STAP1</t>
  </si>
  <si>
    <t>2#</t>
  </si>
  <si>
    <t>43.0135 +/- 2.76765</t>
  </si>
  <si>
    <t>3.62437 +/- 0.164604</t>
  </si>
  <si>
    <t>76.9943 +/- 15.3136</t>
  </si>
  <si>
    <t xml:space="preserve">No assembly gap; Conserved synteny; Strong evidence for segemental deletion; No Expression at syntenic locus ;GC neutral &amp;  No sequence divergence; No LASTZ pairwise alignment; Paralog annnotated on ensembl; No Hybpiper and Genome BLASTn recovered sequences. </t>
  </si>
  <si>
    <t>SUV39H2</t>
  </si>
  <si>
    <t>42.617 +/- 2.81379</t>
  </si>
  <si>
    <t>3.95263 +/- 0.471771</t>
  </si>
  <si>
    <t>81.6558 +/- 11.6191</t>
  </si>
  <si>
    <t>SUV39H1;</t>
  </si>
  <si>
    <t>TBC1D14</t>
  </si>
  <si>
    <t>50.496 +/- 5.69818</t>
  </si>
  <si>
    <t>3.84368 +/- 0.331527</t>
  </si>
  <si>
    <t>70.0982 +/- 12.6112</t>
  </si>
  <si>
    <t>No assembly gap; Conserved synteny; Strong evidence for segemental deletion; No Expression at syntenic locus ;GC &gt; 55 &amp;  No sequence divergence;  LASTZ pairwise alignment; Paralog annnotated on ensembl; Hybpiper and Genome BLASTn recovered sequence clustered with paralog</t>
  </si>
  <si>
    <t>TMEM273</t>
  </si>
  <si>
    <t>47.8148 +/- 6.95776</t>
  </si>
  <si>
    <t>3.73348 +/- 0.478687</t>
  </si>
  <si>
    <t>40.081 +/- 12.3672</t>
  </si>
  <si>
    <t>UTS2B</t>
  </si>
  <si>
    <t>44.2954 +/- 5.49736</t>
  </si>
  <si>
    <t>3.43598 +/- 0.268995</t>
  </si>
  <si>
    <t>59.0309 +/- 11.663</t>
  </si>
  <si>
    <t>WNT2</t>
  </si>
  <si>
    <t>56.9025 +/- 4.12475</t>
  </si>
  <si>
    <t>4.06383 +/- 0.369824</t>
  </si>
  <si>
    <t>79.3658 +/- 12.1512</t>
  </si>
  <si>
    <t>Anolis_sagrei.SRR30050337.blast;Pogona_vitticeps.ERR409938.blast;WNT2B;</t>
  </si>
  <si>
    <t>LOC133372304</t>
  </si>
  <si>
    <t xml:space="preserve">No assembly gap; Conserved synteny; Strong evidence for segemental deletion; No Expression at syntenic locus ;GC neutral &amp;  No sequence divergence; LASTZ pairwise alignment; Paralog annnotated on ensembl; Hybpiper and Genome BLASTn recovered sequences did not cluster with paralog </t>
  </si>
  <si>
    <t>ZNF438</t>
  </si>
  <si>
    <t>48.4148 +/- 7.16021</t>
  </si>
  <si>
    <t>3.74957 +/- 0.33933</t>
  </si>
  <si>
    <t>66.1018 +/- 11.7142</t>
  </si>
  <si>
    <t>bootstrap score is 49</t>
  </si>
  <si>
    <t>ADRA1B</t>
  </si>
  <si>
    <t>Na</t>
  </si>
  <si>
    <t>Intrachromosomal Rearrangement</t>
  </si>
  <si>
    <t>56.4815 +/- 8.36232</t>
  </si>
  <si>
    <t>4.39439 +/- 0.691117</t>
  </si>
  <si>
    <t>75.0088 +/- 13.6392</t>
  </si>
  <si>
    <t>ADRA1A;ADRA1D;</t>
  </si>
  <si>
    <t>ADRA1A</t>
  </si>
  <si>
    <t xml:space="preserve">Syntenic evidence for Intrachromosomal Rearrangement;  No Expression at syntenic locus ;GC &gt; 55 &amp;  No sequence divergence; LASTZ pairwise alignment; Paralog annnotated on ensembl; Hybpiper and Genome BLASTn recovered sequences  clustered with paralog </t>
  </si>
  <si>
    <t>BLASTn hits assembled with paralog such as ADRA1A</t>
  </si>
  <si>
    <t>DIP2A</t>
  </si>
  <si>
    <t>55.4715 +/- 5.38179</t>
  </si>
  <si>
    <t>3.93514 +/- 0.313701</t>
  </si>
  <si>
    <t>80.5567 +/- 8.79243</t>
  </si>
  <si>
    <t>DIP2C;</t>
  </si>
  <si>
    <t>DIP2C; DIP2C;DIP2C; DIP2C; DIP2B; DIP2B; DIP2B; DIP2B; DIP2B</t>
  </si>
  <si>
    <t xml:space="preserve">Syntenic evidence for Intrachromosomal Rearrangement;  No Expression at syntenic locus ;GC &gt; 55 &amp;  No sequence divergence; LASTZ pairwise alignment; Paralog annnotated on ensembl; Hybpiper and Genome BLASTn recovered did not sequences  clustered with paralog </t>
  </si>
  <si>
    <t>DLEU7</t>
  </si>
  <si>
    <t>58.6675 +/- 6.68348</t>
  </si>
  <si>
    <t>4.67307 +/- 0.818282</t>
  </si>
  <si>
    <t>68.5223 +/- 21.0771</t>
  </si>
  <si>
    <t>No genes found</t>
  </si>
  <si>
    <t>High sequence divergence</t>
  </si>
  <si>
    <t>DNM3</t>
  </si>
  <si>
    <t>49.5403 +/- 3.10816</t>
  </si>
  <si>
    <t>3.94183 +/- 0.256482</t>
  </si>
  <si>
    <t>74.3804 +/- 12.3108</t>
  </si>
  <si>
    <t>Naja_naja.SRR10428157.blast;Rhabdophis_nuchalis.SRR28573917.blast;</t>
  </si>
  <si>
    <t>LOC133379215; LOC128404909; LOC117060472; LOC132767867</t>
  </si>
  <si>
    <t>Cross species transcription evidence found</t>
  </si>
  <si>
    <t>KREMEN1</t>
  </si>
  <si>
    <t>53.9625 +/- 4.72681</t>
  </si>
  <si>
    <t>4.09823 +/- 0.358499</t>
  </si>
  <si>
    <t>69.8107 +/- 13.1707</t>
  </si>
  <si>
    <t>Anolis_sagrei.SRR30050337.blast;Naja_naja.SRR10428157.blast;SUSD2;</t>
  </si>
  <si>
    <t xml:space="preserve">Syntenic evidence for Intrachromosomal Rearrangement;  No Expression at syntenic locus ;GC neutral &amp;  No sequence divergence; LASTZ pairwise alignment; Paralog annnotated on ensembl; Hybpiper and Genome BLASTn recovered sequences  clustered with paralog </t>
  </si>
  <si>
    <t>NOTCH2</t>
  </si>
  <si>
    <t>55.3053 +/- 3.0102</t>
  </si>
  <si>
    <t>3.8579 +/- 0.196868</t>
  </si>
  <si>
    <t>82.3156 +/- 11.2934</t>
  </si>
  <si>
    <t>Naja_naja.SRR10428157.blast;NOTCH1;Rhabdophis_nuchalis.SRR28573917.blast;</t>
  </si>
  <si>
    <t>SH2D1A</t>
  </si>
  <si>
    <t>52.2995 +/- 5.19917</t>
  </si>
  <si>
    <t>3.89495 +/- 0.359204</t>
  </si>
  <si>
    <t>74.7435 +/- 16.7247</t>
  </si>
  <si>
    <t>UNKL</t>
  </si>
  <si>
    <t>55.8052 +/- 9.46216</t>
  </si>
  <si>
    <t>4.11594 +/- 0.540491</t>
  </si>
  <si>
    <t>64.352 +/- 13.4657</t>
  </si>
  <si>
    <t>UNK;</t>
  </si>
  <si>
    <t>UNK (XP_056722614.1)</t>
  </si>
  <si>
    <t xml:space="preserve">Syntenic evidence for Intrachromosomal Rearrangement;  No Expression at syntenic locus ;GC &gt; 55 &amp;  sequence divergence; LASTZ pairwise alignment; Paralog annnotated on ensembl; Hybpiper and Genome BLASTn recovered sequences  clustered with paralog </t>
  </si>
  <si>
    <t>FREM2</t>
  </si>
  <si>
    <t>Interchromosomal Rearrangement</t>
  </si>
  <si>
    <t>51.3994 +/- 3.34555</t>
  </si>
  <si>
    <t>3.9797 +/- 0.234791</t>
  </si>
  <si>
    <t>81.0875 +/- 9.49476</t>
  </si>
  <si>
    <t>FREM3;</t>
  </si>
  <si>
    <t>LOC130492895</t>
  </si>
  <si>
    <t xml:space="preserve">Syntenic evidence forInterchromosomal Rearrangement;  No Expression at syntenic locus ;GC neutral &amp;  No sequence divergence; LASTZ pairwise alignment; Paralog annnotated on ensembl; Hybpiper and Genome BLASTn recovered sequences  clustered with paralog </t>
  </si>
  <si>
    <t>LCP1</t>
  </si>
  <si>
    <t>46.7889 +/- 1.98135</t>
  </si>
  <si>
    <t>3.5337 +/- 0.112685</t>
  </si>
  <si>
    <t>85.7078 +/- 8.834</t>
  </si>
  <si>
    <t>LOC118083762;Naja_naja.SRR10428157.blast;PLS1;Rhabdophis_nuchalis.SRR28573917.blast;</t>
  </si>
  <si>
    <t>PLS3</t>
  </si>
  <si>
    <t>BLASTn hits assembled with PLS3.</t>
  </si>
  <si>
    <t>LRCH1</t>
  </si>
  <si>
    <t>50.0946 +/- 5.52148</t>
  </si>
  <si>
    <t>4.08014 +/- 0.282842</t>
  </si>
  <si>
    <t>70.2256 +/- 15.47</t>
  </si>
  <si>
    <t>LRCH2;</t>
  </si>
  <si>
    <t>LRCH2; LRCH3</t>
  </si>
  <si>
    <t>BLASTn hits assembled with LRCH2.</t>
  </si>
  <si>
    <t>MAN2B2</t>
  </si>
  <si>
    <t>51.9499 +/- 7.1057</t>
  </si>
  <si>
    <t>3.84645 +/- 0.35974</t>
  </si>
  <si>
    <t>66.1567 +/- 11.0682</t>
  </si>
  <si>
    <t xml:space="preserve">Syntenic evidence for Interchromosomal Rearrangement;  No Expression at syntenic locus ;GC &gt; 55 &amp;  sequence divergence; No LASTZ pairwise alignment; Paralog annnotated on ensembl; No Hybpiper and Genome BLASTn recovered sequences. </t>
  </si>
  <si>
    <t xml:space="preserve">bootstrap score is 32. Sequence divergence </t>
  </si>
  <si>
    <t>RUBCNL</t>
  </si>
  <si>
    <t>49.8711 +/- 4.09322</t>
  </si>
  <si>
    <t>3.68856 +/- 0.235255</t>
  </si>
  <si>
    <t>62.0166 +/- 15.1042</t>
  </si>
  <si>
    <t>RUBCN;</t>
  </si>
  <si>
    <t>RUBCN (XP_056705723.1)</t>
  </si>
  <si>
    <t>SIAH3</t>
  </si>
  <si>
    <t>58.5165 +/- 4.94266</t>
  </si>
  <si>
    <t>4.03715 +/- 0.370638</t>
  </si>
  <si>
    <t>79.3318 +/- 11.6421</t>
  </si>
  <si>
    <t>SIAH2;</t>
  </si>
  <si>
    <t xml:space="preserve">Syntenic evidence forInterchromosomal Rearrangement;  No Expression at syntenic locus ;GC &gt; 55 &amp;  No sequence divergence; LASTZ pairwise alignment; Paralog annnotated on ensembl; Hybpiper and Genome BLASTn recovered sequences  clustered with paralog </t>
  </si>
  <si>
    <t>STOML3</t>
  </si>
  <si>
    <t>50.6469 +/- 2.89453</t>
  </si>
  <si>
    <t>3.69029 +/- 0.246395</t>
  </si>
  <si>
    <t>76.4081 +/- 12.5648</t>
  </si>
  <si>
    <t>LOC110082937;LOC116519176;LOC132763676;</t>
  </si>
  <si>
    <t>STOM; LOC133373711</t>
  </si>
  <si>
    <t xml:space="preserve">Syntenic evidence for Interchromosomal Rearrangement;  No Expression at syntenic locus ;GC neutral &amp;  No sequence divergence; LASTZ pairwise alignment; Paralog annnotated on ensembl; Hybpiper and Genome BLASTn recovered sequences  clustered with paralog </t>
  </si>
  <si>
    <t>TNIP2</t>
  </si>
  <si>
    <t>57.8278 +/- 7.3046</t>
  </si>
  <si>
    <t>4.42899 +/- 0.586119</t>
  </si>
  <si>
    <t>60.6134 +/- 14.6202</t>
  </si>
  <si>
    <t>LOC137095508</t>
  </si>
  <si>
    <t>YBX3</t>
  </si>
  <si>
    <t>61.6475 +/- 3.35013</t>
  </si>
  <si>
    <t>5.41117 +/- 0.616257</t>
  </si>
  <si>
    <t>75.7669 +/- 16.9572</t>
  </si>
  <si>
    <t>YBX1;</t>
  </si>
  <si>
    <t>ybx3 (XP_012822000.1)</t>
  </si>
  <si>
    <t xml:space="preserve">Syntenic evidence for Interchromosomal Rearrangement;  No Expression at syntenic locus ;GC &gt; 55  &amp;  No sequence divergence; LASTZ pairwise alignment; Paralog annnotated on ensembl; Hybpiper and Genome BLASTn recovered sequences  clustered with paralog </t>
  </si>
  <si>
    <t>Gene</t>
  </si>
  <si>
    <t>Pantherophis guttatus</t>
  </si>
  <si>
    <t>Pituophis catenifer annectens</t>
  </si>
  <si>
    <t>Thamnophis elegans</t>
  </si>
  <si>
    <t>Thamnophis sirtalis</t>
  </si>
  <si>
    <t>Ahaetulla prasina</t>
  </si>
  <si>
    <t>Crotalus tigris</t>
  </si>
  <si>
    <t>Protobothrops mucrosquamatus</t>
  </si>
  <si>
    <t>Notechis scutatus</t>
  </si>
  <si>
    <t>Pseudonaja textilis</t>
  </si>
  <si>
    <t>Erythrolamprus reginae</t>
  </si>
  <si>
    <t>Python bivittatus</t>
  </si>
  <si>
    <t>Candoia aspera</t>
  </si>
  <si>
    <t>Anolis sagrei</t>
  </si>
  <si>
    <t>Anolis carolinensis</t>
  </si>
  <si>
    <t>Sceloporus undulatus</t>
  </si>
  <si>
    <t>Pogona vitticeps</t>
  </si>
  <si>
    <t>Varanus komodoensis</t>
  </si>
  <si>
    <t>Elgaria multicarinata webbii</t>
  </si>
  <si>
    <t>Podarcis muralis</t>
  </si>
  <si>
    <t>Podarcis raffonei</t>
  </si>
  <si>
    <t>Zootoca vivipara</t>
  </si>
  <si>
    <t>Lacerta agilis</t>
  </si>
  <si>
    <t>Rhineura floridana</t>
  </si>
  <si>
    <t>Tiliqua scincoides</t>
  </si>
  <si>
    <t>Hemicordylus capensis</t>
  </si>
  <si>
    <t>Sphaerodactylus townsendi</t>
  </si>
  <si>
    <t>Euleptes europaea</t>
  </si>
  <si>
    <t>Heteronotia binoei</t>
  </si>
  <si>
    <t>Gekko japonicus</t>
  </si>
  <si>
    <t>Eublepharis macularius</t>
  </si>
  <si>
    <t>Alligator mississippiensis</t>
  </si>
  <si>
    <t>Gallus gallus</t>
  </si>
  <si>
    <t>Chelonia mydas</t>
  </si>
  <si>
    <t>Homo sapiens</t>
  </si>
  <si>
    <t>Xenopus tropicalis</t>
  </si>
  <si>
    <t>Missing</t>
  </si>
  <si>
    <t>Intact</t>
  </si>
  <si>
    <t>List of  20,595 human protein-coding genes used in this study.</t>
  </si>
  <si>
    <t>List of 679 annotated species on NCBI</t>
  </si>
  <si>
    <t>Genome assembly details of squamate genomes and outgroup species.</t>
  </si>
  <si>
    <t xml:space="preserve">GeneID: Gene name </t>
  </si>
  <si>
    <t>Species name - Taxonomic ID</t>
  </si>
  <si>
    <t>Assembly Accession</t>
  </si>
  <si>
    <t>Assembly Name</t>
  </si>
  <si>
    <t>Organism Name</t>
  </si>
  <si>
    <t>Organism Taxonomic ID</t>
  </si>
  <si>
    <t>ANI Check status</t>
  </si>
  <si>
    <t>Organism Infraspecific Names Breed</t>
  </si>
  <si>
    <t>Organism Infraspecific Names Strain</t>
  </si>
  <si>
    <t>Organism Infraspecific Names Cultivar</t>
  </si>
  <si>
    <t>Organism Infraspecific Names Ecotype</t>
  </si>
  <si>
    <t>Organism Infraspecific Names Isolate</t>
  </si>
  <si>
    <t>Organism Infraspecific Names Sex</t>
  </si>
  <si>
    <t>Annotation Name</t>
  </si>
  <si>
    <t>Assembly Stats Total Sequence Length</t>
  </si>
  <si>
    <t>Assembly Stats Total Number of Chromosomes</t>
  </si>
  <si>
    <t>Assembly Level</t>
  </si>
  <si>
    <t>Assembly Release Date</t>
  </si>
  <si>
    <t>WGS project accession</t>
  </si>
  <si>
    <t>Assembly Stats Contig N50</t>
  </si>
  <si>
    <t>Assembly Stats Scaffold N50</t>
  </si>
  <si>
    <t>Assembly Stats Number of Scaffolds</t>
  </si>
  <si>
    <t>Annotation BUSCO Complete</t>
  </si>
  <si>
    <t>Annotation BUSCO Single Copy</t>
  </si>
  <si>
    <t>Annotation BUSCO Duplicated</t>
  </si>
  <si>
    <t>Annotation BUSCO Fragmented</t>
  </si>
  <si>
    <t>Annotation BUSCO Missing</t>
  </si>
  <si>
    <t>Annotation BUSCO Lineage</t>
  </si>
  <si>
    <t>Assembly Sequencing Tech</t>
  </si>
  <si>
    <t>Assembly Submitter</t>
  </si>
  <si>
    <t>Assembly BioProject Accession</t>
  </si>
  <si>
    <t>Assembly BioSample Accession</t>
  </si>
  <si>
    <t>Annotation Count Gene Total</t>
  </si>
  <si>
    <t>Annotation Count Gene Protein-coding</t>
  </si>
  <si>
    <t>Annotation Count Gene Pseudogene</t>
  </si>
  <si>
    <t>Type Material Display Text</t>
  </si>
  <si>
    <t>CheckM marker set</t>
  </si>
  <si>
    <t>CheckM completeness</t>
  </si>
  <si>
    <t>CheckM contamination</t>
  </si>
  <si>
    <t>100008586:GAGE12F</t>
  </si>
  <si>
    <t>Mobula hypostoma - 723540</t>
  </si>
  <si>
    <t>GCF_028583425.1</t>
  </si>
  <si>
    <t>MPM_Emac_v1.0</t>
  </si>
  <si>
    <t>TG4126</t>
  </si>
  <si>
    <t>GCF_028583425.1-RS_2023_03</t>
  </si>
  <si>
    <t>Chromosome</t>
  </si>
  <si>
    <t>JAOPLA01</t>
  </si>
  <si>
    <t>sauropsida_odb10</t>
  </si>
  <si>
    <t>PacBio Sequel</t>
  </si>
  <si>
    <t>Milwaukee Public Museum</t>
  </si>
  <si>
    <t>PRJNA884264</t>
  </si>
  <si>
    <t>SAMN31016422</t>
  </si>
  <si>
    <t>10000:AKT3</t>
  </si>
  <si>
    <t>Hypanus sabinus - 79690</t>
  </si>
  <si>
    <t>GCA_009733165.1</t>
  </si>
  <si>
    <t>Nana_v5</t>
  </si>
  <si>
    <t>Naja naja</t>
  </si>
  <si>
    <t>NN01</t>
  </si>
  <si>
    <t>male</t>
  </si>
  <si>
    <t>Annotation submitted by Genentech Inc.,</t>
  </si>
  <si>
    <t>SOZL01</t>
  </si>
  <si>
    <t>Illumina HiSeq; Oxford Nanopore; PacBio; Bionano</t>
  </si>
  <si>
    <t>Genentech Inc.,</t>
  </si>
  <si>
    <t>PRJNA527614</t>
  </si>
  <si>
    <t>SAMN11155092</t>
  </si>
  <si>
    <t>10001:MED6</t>
  </si>
  <si>
    <t>Amblyraja radiata - 386614</t>
  </si>
  <si>
    <t>GCA_004320025.1</t>
  </si>
  <si>
    <t>latLat_1.0</t>
  </si>
  <si>
    <t>Laticauda laticaudata</t>
  </si>
  <si>
    <t>Scaffold</t>
  </si>
  <si>
    <t>BHFT01</t>
  </si>
  <si>
    <t>Illumina HiSeq 2500; PacBio RS II</t>
  </si>
  <si>
    <t>Kyoto University</t>
  </si>
  <si>
    <t>PRJDB7226</t>
  </si>
  <si>
    <t>SAMD00132327</t>
  </si>
  <si>
    <t>10002:NR2E3</t>
  </si>
  <si>
    <t>Leucoraja erinaceus - 7782</t>
  </si>
  <si>
    <t>GCA_003586115.2</t>
  </si>
  <si>
    <t>HLtupMer6</t>
  </si>
  <si>
    <t>Salvator merianae</t>
  </si>
  <si>
    <t>LG2117</t>
  </si>
  <si>
    <t>QVOM02</t>
  </si>
  <si>
    <t>Illumina MiSeq; Illumina HiSeq; PacBio RSII; Optical map</t>
  </si>
  <si>
    <t>Center for Systems Biology Dresden</t>
  </si>
  <si>
    <t>PRJNA473319</t>
  </si>
  <si>
    <t>SAMN09273531</t>
  </si>
  <si>
    <t>100033411:DUXB</t>
  </si>
  <si>
    <t>Narcine bancroftii - 1343680</t>
  </si>
  <si>
    <t>PviZW2.1</t>
  </si>
  <si>
    <t>Pit_001003342236</t>
  </si>
  <si>
    <t>female</t>
  </si>
  <si>
    <t>JBONDY01</t>
  </si>
  <si>
    <t>PacBio Sequel; Illumina NovaSeq; Oxford Nanopore PromethION</t>
  </si>
  <si>
    <t>BioPlatforms Australia, AusARG Initiative</t>
  </si>
  <si>
    <t>PRJNA1252275</t>
  </si>
  <si>
    <t>SAMN48046406</t>
  </si>
  <si>
    <t>100037417:DDTL</t>
  </si>
  <si>
    <t>Pristis pectinata - 685728</t>
  </si>
  <si>
    <t>Pvit2024</t>
  </si>
  <si>
    <t>ZZ male</t>
  </si>
  <si>
    <t>1.79 gb</t>
  </si>
  <si>
    <t>PRJNA1184386</t>
  </si>
  <si>
    <t>202.5 MB</t>
  </si>
  <si>
    <t>CycloneSEQ, DNBSEQ, CycloneSEQ-based Pore-C</t>
  </si>
  <si>
    <t>Qunfei Guo et al. from BGI Research and other affiliated institutions</t>
  </si>
  <si>
    <t>10003:NAALAD2</t>
  </si>
  <si>
    <t>Hemiscyllium ocellatum - 170820</t>
  </si>
  <si>
    <t>GCF_029931775.1</t>
  </si>
  <si>
    <t>rEulEur1.hap1</t>
  </si>
  <si>
    <t>rEulEur1</t>
  </si>
  <si>
    <t>GCF_029931775.1-RS_2023_06</t>
  </si>
  <si>
    <t>JARABC01</t>
  </si>
  <si>
    <t>PacBio Sequel II HiFi; Bionano Genomics DLS; Arima Hi-C v2</t>
  </si>
  <si>
    <t>Vertebrate Genomes Project</t>
  </si>
  <si>
    <t>PRJNA919166</t>
  </si>
  <si>
    <t>SAMN32622440</t>
  </si>
  <si>
    <t>100049579:OCTN3</t>
  </si>
  <si>
    <t>Chiloscyllium plagiosum - 36176</t>
  </si>
  <si>
    <t>GCF_030035675.1</t>
  </si>
  <si>
    <t>rRhiFlo1.hap2</t>
  </si>
  <si>
    <t>rRhiFlo1</t>
  </si>
  <si>
    <t>GCF_030035675.1-RS_2023_12</t>
  </si>
  <si>
    <t>JASFZN01</t>
  </si>
  <si>
    <t>PacBio Sequel II HiFi; Bionano DLS; Arima Hi-C v2</t>
  </si>
  <si>
    <t>PRJNA953090</t>
  </si>
  <si>
    <t>SAMN34105704</t>
  </si>
  <si>
    <t>100049587:SIGLEC14</t>
  </si>
  <si>
    <t>Stegostoma tigrinum - 3053191</t>
  </si>
  <si>
    <t>GCF_027172205.1</t>
  </si>
  <si>
    <t>rPodRaf1.pri</t>
  </si>
  <si>
    <t>rPodRaf1</t>
  </si>
  <si>
    <t>GCF_027172205.1-RS_2023_02</t>
  </si>
  <si>
    <t>JAPYJY01</t>
  </si>
  <si>
    <t>PRJNA839511</t>
  </si>
  <si>
    <t>SAMN28455423</t>
  </si>
  <si>
    <t>10004:NAALADL1</t>
  </si>
  <si>
    <t>Rhincodon typus - 259920</t>
  </si>
  <si>
    <t>GCF_004329235.1</t>
  </si>
  <si>
    <t>PodMur_1.0</t>
  </si>
  <si>
    <t>yellow</t>
  </si>
  <si>
    <t>NCBI Podarcis muralis Annotation Release 100</t>
  </si>
  <si>
    <t>SIRZ01</t>
  </si>
  <si>
    <t>PacBio; HiSeq; Chicago; HiC</t>
  </si>
  <si>
    <t>CIBIO-InBIO</t>
  </si>
  <si>
    <t>PRJNA515813</t>
  </si>
  <si>
    <t>SAMN10820182</t>
  </si>
  <si>
    <t>10005:ACOT8</t>
  </si>
  <si>
    <t>Scyliorhinus canicula - 7830</t>
  </si>
  <si>
    <t>GCF_035594765.1</t>
  </si>
  <si>
    <t>rAnoCar3.1.pri</t>
  </si>
  <si>
    <t>JA03-04</t>
  </si>
  <si>
    <t>GCF_035594765.1-RS_2024_02</t>
  </si>
  <si>
    <t>JAWQEF01</t>
  </si>
  <si>
    <t>Louisiana State University</t>
  </si>
  <si>
    <t>PRJNA1032920</t>
  </si>
  <si>
    <t>SAMN37993897</t>
  </si>
  <si>
    <t>10006:ABI1</t>
  </si>
  <si>
    <t>Carcharodon carcharias - 13397</t>
  </si>
  <si>
    <t>GCF_900518735.1</t>
  </si>
  <si>
    <t>EBS10Xv2-PRI</t>
  </si>
  <si>
    <t>NCBI Pseudonaja textilis Annotation Release 100</t>
  </si>
  <si>
    <t>ULFR01</t>
  </si>
  <si>
    <t>UNIVERSITY OF NEW SOUTH WALES</t>
  </si>
  <si>
    <t>PRJEB27869</t>
  </si>
  <si>
    <t>SAMEA4800208</t>
  </si>
  <si>
    <t>10007:GNPDA1</t>
  </si>
  <si>
    <t>Heterodontus francisci - 7792</t>
  </si>
  <si>
    <t>GCF_037176765.1</t>
  </si>
  <si>
    <t>rAnoSag1.mat</t>
  </si>
  <si>
    <t>rAnoSag1</t>
  </si>
  <si>
    <t>GCF_037176765.1-RS_2024_08</t>
  </si>
  <si>
    <t>JBBBDO01</t>
  </si>
  <si>
    <t>PacBio Sequel II HiFi; Arima Hi-C v2</t>
  </si>
  <si>
    <t>PRJNA1080665</t>
  </si>
  <si>
    <t>SAMN40144551</t>
  </si>
  <si>
    <t>10008:KCNE3</t>
  </si>
  <si>
    <t>Heptranchias perlo - 212740</t>
  </si>
  <si>
    <t>GCF_029531705.1</t>
  </si>
  <si>
    <t>CU_Pguttatus_1</t>
  </si>
  <si>
    <t>GCF_029531705.1-RS_2023_10</t>
  </si>
  <si>
    <t>JAKNRS01</t>
  </si>
  <si>
    <t>PacBio</t>
  </si>
  <si>
    <t>Columbia University</t>
  </si>
  <si>
    <t>PRJNA803176</t>
  </si>
  <si>
    <t>SAMN25637154</t>
  </si>
  <si>
    <t>10009:ZBTB33</t>
  </si>
  <si>
    <t>Callorhinchus milii - 7868</t>
  </si>
  <si>
    <t>GCF_009769535.1</t>
  </si>
  <si>
    <t>rThaEle1.pri</t>
  </si>
  <si>
    <t>rThaEle1</t>
  </si>
  <si>
    <t>NCBI Thamnophis elegans Annotation Release 100</t>
  </si>
  <si>
    <t>WNNA01</t>
  </si>
  <si>
    <t>PacBio Sequel I CLR; Illumina NovaSeq; Arima Genomics Hi-C; Bionano Genomics DLS</t>
  </si>
  <si>
    <t>PRJNA561996</t>
  </si>
  <si>
    <t>SAMN12629499</t>
  </si>
  <si>
    <t>1000:CDH2</t>
  </si>
  <si>
    <t>Oncorhynchus tshawytscha - 74940</t>
  </si>
  <si>
    <t>GCF_029215685.1</t>
  </si>
  <si>
    <t>rPitCat1.0.hap2</t>
  </si>
  <si>
    <t>HBS135680</t>
  </si>
  <si>
    <t>GCF_029215685.1-RS_2025_01</t>
  </si>
  <si>
    <t>JARCGV01</t>
  </si>
  <si>
    <t>Illumina NovaSeq; Dovetail OmniC; PacBio Sequel IIe</t>
  </si>
  <si>
    <t>UCLA</t>
  </si>
  <si>
    <t>PRJNA937313</t>
  </si>
  <si>
    <t>SAMN33386007</t>
  </si>
  <si>
    <t>100101267:POM121C</t>
  </si>
  <si>
    <t>Oncorhynchus gorbuscha - 8017</t>
  </si>
  <si>
    <t>100101268:SPDYE12</t>
  </si>
  <si>
    <t>Oncorhynchus keta - 8018</t>
  </si>
  <si>
    <t>GCF_001077635.1</t>
  </si>
  <si>
    <t>Thamnophis_sirtalis-6.0</t>
  </si>
  <si>
    <t>EDBJR-23777</t>
  </si>
  <si>
    <t>NCBI Thamnophis sirtalis Annotation Release 100</t>
  </si>
  <si>
    <t>LFLD01</t>
  </si>
  <si>
    <t>Illumina</t>
  </si>
  <si>
    <t>The Genome Institute at Washington University School of Medicine (WUGSC)</t>
  </si>
  <si>
    <t>PRJNA189551</t>
  </si>
  <si>
    <t>SAMN03759628</t>
  </si>
  <si>
    <t>100101467:ZSCAN30</t>
  </si>
  <si>
    <t>Oncorhynchus kisutch - 8019</t>
  </si>
  <si>
    <t>GCF_028640845.1</t>
  </si>
  <si>
    <t>ASM2864084v1</t>
  </si>
  <si>
    <t>Xishuangbanna</t>
  </si>
  <si>
    <t>GCF_028640845.1-RS_2023_07</t>
  </si>
  <si>
    <t>JAQQSC01</t>
  </si>
  <si>
    <t>MGISEQ-2000; Oxford Nanopore PromethION; Illumina HiSeq</t>
  </si>
  <si>
    <t>Chinese Academy of Sciences</t>
  </si>
  <si>
    <t>PRJNA926696</t>
  </si>
  <si>
    <t>SAMN32882022</t>
  </si>
  <si>
    <t>100101490:MCTS2</t>
  </si>
  <si>
    <t>Oncorhynchus mykiss - 8022</t>
  </si>
  <si>
    <t>GCF_016545835.1</t>
  </si>
  <si>
    <t>ASM1654583v1</t>
  </si>
  <si>
    <t>Arizona</t>
  </si>
  <si>
    <t>CLP 2741</t>
  </si>
  <si>
    <t>NCBI Crotalus tigris Annotation Release 100</t>
  </si>
  <si>
    <t>Contig</t>
  </si>
  <si>
    <t>VORL01</t>
  </si>
  <si>
    <t>PacBio Sequel; Illumina</t>
  </si>
  <si>
    <t>Clemson University</t>
  </si>
  <si>
    <t>PRJNA558767</t>
  </si>
  <si>
    <t>SAMN12497667</t>
  </si>
  <si>
    <t>100101629:GAGE8</t>
  </si>
  <si>
    <t>Oncorhynchus nerka - 8023</t>
  </si>
  <si>
    <t>GCF_001527695.2</t>
  </si>
  <si>
    <t>P.Mucros_1.0</t>
  </si>
  <si>
    <t>PMUCROS</t>
  </si>
  <si>
    <t>NCBI Protobothrops mucrosquamatus Annotation Release 101</t>
  </si>
  <si>
    <t>BCNE02</t>
  </si>
  <si>
    <t>Illumina HiSeq 2500</t>
  </si>
  <si>
    <t>Okinawa Institute of Science and Technology</t>
  </si>
  <si>
    <t>PRJDB4386</t>
  </si>
  <si>
    <t>SAMD00043515</t>
  </si>
  <si>
    <t>10010:TANK</t>
  </si>
  <si>
    <t>Oncorhynchus masou masou - 90313</t>
  </si>
  <si>
    <t>GCF_031021105.1</t>
  </si>
  <si>
    <t>rEryReg1.hap1</t>
  </si>
  <si>
    <t>rEryReg1</t>
  </si>
  <si>
    <t>GCF_031021105.1-RS_2024_12</t>
  </si>
  <si>
    <t>JAVGWQ01</t>
  </si>
  <si>
    <t>PRJNA921730</t>
  </si>
  <si>
    <t>SAMN32631248</t>
  </si>
  <si>
    <t>100113407:TMEM170B</t>
  </si>
  <si>
    <t>Salvelinus fontinalis - 8038</t>
  </si>
  <si>
    <t>GCF_000186305.1</t>
  </si>
  <si>
    <t>Python_molurus_bivittatus-5.0.2</t>
  </si>
  <si>
    <t>NCBI Python bivittatus Annotation Release 102</t>
  </si>
  <si>
    <t>AEQU02</t>
  </si>
  <si>
    <t>Illumina; 454</t>
  </si>
  <si>
    <t>The Consortium for Comparative Genomics, UC Denver</t>
  </si>
  <si>
    <t>PRJNA61243</t>
  </si>
  <si>
    <t>SAMN02981298</t>
  </si>
  <si>
    <t>10011:SRA1</t>
  </si>
  <si>
    <t>Salvelinus namaycush - 8040</t>
  </si>
  <si>
    <t>GCF_035149785.1</t>
  </si>
  <si>
    <t>rCanAsp1.hap2</t>
  </si>
  <si>
    <t>rCanAsp1</t>
  </si>
  <si>
    <t>GCF_035149785.1-RS_2024_02</t>
  </si>
  <si>
    <t>JAYKKZ01</t>
  </si>
  <si>
    <t>PRJNA1009782</t>
  </si>
  <si>
    <t>SAMN37159891</t>
  </si>
  <si>
    <t>100125288:ZGLP1</t>
  </si>
  <si>
    <t>Salvelinus sp. IW2-2015 - 2691554</t>
  </si>
  <si>
    <t>GCF_019175285.1</t>
  </si>
  <si>
    <t>SceUnd_v1.1</t>
  </si>
  <si>
    <t>Alabama</t>
  </si>
  <si>
    <t>JIND9_A2432</t>
  </si>
  <si>
    <t>NCBI Sceloporus undulatus Annotation Release 100</t>
  </si>
  <si>
    <t>JAGXEY01</t>
  </si>
  <si>
    <t>Illumina HiSeq; PacBio</t>
  </si>
  <si>
    <t>Auburn University</t>
  </si>
  <si>
    <t>PRJNA612440</t>
  </si>
  <si>
    <t>SAMN14373011</t>
  </si>
  <si>
    <t>100126572:GJE1</t>
  </si>
  <si>
    <t>Salmo salar - 8030</t>
  </si>
  <si>
    <t>GCF_900067755.1</t>
  </si>
  <si>
    <t>pvi1.1</t>
  </si>
  <si>
    <t>NCBI Pogona vitticeps Annotation Release 100</t>
  </si>
  <si>
    <t>CEMB01</t>
  </si>
  <si>
    <t>BRAEMBL</t>
  </si>
  <si>
    <t>PRJEB5206</t>
  </si>
  <si>
    <t>SAMEA2300447</t>
  </si>
  <si>
    <t>100127206:MINAR2</t>
  </si>
  <si>
    <t>Salmo trutta - 8032</t>
  </si>
  <si>
    <t>GCF_004798865.1</t>
  </si>
  <si>
    <t>ASM479886v1</t>
  </si>
  <si>
    <t>SLA01</t>
  </si>
  <si>
    <t>NCBI Varanus komodoensis Annotation Release 100</t>
  </si>
  <si>
    <t>SJPD01</t>
  </si>
  <si>
    <t>PacBio; Oxford Nanopore MinION; BioNano physical mapping; 10X Genomics</t>
  </si>
  <si>
    <t>Gladstone Institutes</t>
  </si>
  <si>
    <t>PRJNA523222</t>
  </si>
  <si>
    <t>SAMN10967258</t>
  </si>
  <si>
    <t>100127983:C8orf88</t>
  </si>
  <si>
    <t>Coregonus clupeaformis - 59861</t>
  </si>
  <si>
    <t>GCF_023053635.1</t>
  </si>
  <si>
    <t>rElgMul1.1.pri</t>
  </si>
  <si>
    <t>San Diego</t>
  </si>
  <si>
    <t>HBS135686</t>
  </si>
  <si>
    <t>GCF_023053635.1-RS_2024_02</t>
  </si>
  <si>
    <t>JALIGS02</t>
  </si>
  <si>
    <t>Illumina NovaSeq 6000; PacBio Sequel II; Dovetail OmniC</t>
  </si>
  <si>
    <t>PRJNA810483</t>
  </si>
  <si>
    <t>SAMN25872353</t>
  </si>
  <si>
    <t>100128071:FAM229A</t>
  </si>
  <si>
    <t>Esox lucius - 8010</t>
  </si>
  <si>
    <t>GCF_963506605.1</t>
  </si>
  <si>
    <t>rZooViv1.1</t>
  </si>
  <si>
    <t>GCF_963506605.1-RS_2023_10</t>
  </si>
  <si>
    <t>CAUOQL01</t>
  </si>
  <si>
    <t>PacBio,Arima2</t>
  </si>
  <si>
    <t>WELLCOME SANGER INSTITUTE</t>
  </si>
  <si>
    <t>PRJEB66180</t>
  </si>
  <si>
    <t>SAMEA111528662</t>
  </si>
  <si>
    <t>100128327:TRAPPC3L</t>
  </si>
  <si>
    <t>Osmerus eperlanus - 29151</t>
  </si>
  <si>
    <t>GCF_009819535.1</t>
  </si>
  <si>
    <t>rLacAgi1.pri</t>
  </si>
  <si>
    <t>rLacAgi1</t>
  </si>
  <si>
    <t>NCBI Lacerta agilis Annotation Release 100</t>
  </si>
  <si>
    <t>WNMS01</t>
  </si>
  <si>
    <t>PRJNA562018</t>
  </si>
  <si>
    <t>SAMN12629509</t>
  </si>
  <si>
    <t>100128553:CTAGE4</t>
  </si>
  <si>
    <t>Osmerus mordax - 8014</t>
  </si>
  <si>
    <t>GCF_035046505.1</t>
  </si>
  <si>
    <t>rTilSci1.hap2</t>
  </si>
  <si>
    <t>rTilSci1</t>
  </si>
  <si>
    <t>GCF_035046505.1-RS_2024_07</t>
  </si>
  <si>
    <t>JAYFUK01</t>
  </si>
  <si>
    <t>PRJNA1014188</t>
  </si>
  <si>
    <t>SAMN37319749</t>
  </si>
  <si>
    <t>100128569:TEKTIP1</t>
  </si>
  <si>
    <t>Hypomesus transpacificus - 137520</t>
  </si>
  <si>
    <t>GCF_027244095.1</t>
  </si>
  <si>
    <t>rHemCap1.1.pri</t>
  </si>
  <si>
    <t>Gifberg</t>
  </si>
  <si>
    <t>GCF_027244095.1-RS_2023_02</t>
  </si>
  <si>
    <t>JAPMAM01</t>
  </si>
  <si>
    <t>PacBio Sequel IIe; Dovetail Omni-C</t>
  </si>
  <si>
    <t>University of Antwerp</t>
  </si>
  <si>
    <t>PRJNA899811</t>
  </si>
  <si>
    <t>SAMN31669488</t>
  </si>
  <si>
    <t>100128731:OST4</t>
  </si>
  <si>
    <t>Morone saxatilis - 34816</t>
  </si>
  <si>
    <t>GCF_021028975.2</t>
  </si>
  <si>
    <t>MPM_Stown_v2.3</t>
  </si>
  <si>
    <t>TG3544</t>
  </si>
  <si>
    <t>NCBI Sphaerodactylus townsendi Annotation Release 100</t>
  </si>
  <si>
    <t>JAHVXK02</t>
  </si>
  <si>
    <t>Illumina HiSeq</t>
  </si>
  <si>
    <t>Marquette University</t>
  </si>
  <si>
    <t>PRJNA746057</t>
  </si>
  <si>
    <t>SAMN20179316</t>
  </si>
  <si>
    <t>100128908:CIROP</t>
  </si>
  <si>
    <t>Dicentrarchus labrax - 13489</t>
  </si>
  <si>
    <t>GCF_032191835.1</t>
  </si>
  <si>
    <t>APGP_CSIRO_Hbin_v1</t>
  </si>
  <si>
    <t>False Entrance Well</t>
  </si>
  <si>
    <t>CCM8104</t>
  </si>
  <si>
    <t>GCF_032191835.1-RS_2023_10</t>
  </si>
  <si>
    <t>JAVQKZ01</t>
  </si>
  <si>
    <t>CSIRO Applied Genomics Initiative</t>
  </si>
  <si>
    <t>PRJNA1013038</t>
  </si>
  <si>
    <t>SAMN37280769</t>
  </si>
  <si>
    <t>100128927:ZBTB42</t>
  </si>
  <si>
    <t>Larimichthys crocea - 215358</t>
  </si>
  <si>
    <t>GCF_001447785.1</t>
  </si>
  <si>
    <t>Gekko_japonicus_V1.1</t>
  </si>
  <si>
    <t>JY-2015</t>
  </si>
  <si>
    <t>NCBI Gekko japonicus Annotation Release 100</t>
  </si>
  <si>
    <t>LNDG01</t>
  </si>
  <si>
    <t>Illumina HiSeq2000</t>
  </si>
  <si>
    <t>Nantong University</t>
  </si>
  <si>
    <t>PRJNA298277</t>
  </si>
  <si>
    <t>SAMN04157958</t>
  </si>
  <si>
    <t>100129053:KDM4F</t>
  </si>
  <si>
    <t>Scatophagus argus - 75038</t>
  </si>
  <si>
    <t>GCF_030867095.1</t>
  </si>
  <si>
    <t>rAllMis1</t>
  </si>
  <si>
    <t>GCF_030867095.1-RS_2023_09</t>
  </si>
  <si>
    <t>JAVFJH01</t>
  </si>
  <si>
    <t>PRJNA1006701</t>
  </si>
  <si>
    <t>SAMN37045233</t>
  </si>
  <si>
    <t>100129098:LOC100129098</t>
  </si>
  <si>
    <t>Notothenia coriiceps - 8208</t>
  </si>
  <si>
    <t>GCF_016699485.2</t>
  </si>
  <si>
    <t>bGalGal1.mat.broiler.GRCg7b</t>
  </si>
  <si>
    <t>bGalGal1</t>
  </si>
  <si>
    <t>NCBI Gallus gallus Annotation Release 106</t>
  </si>
  <si>
    <t>JAENSK01</t>
  </si>
  <si>
    <t>aves_odb10</t>
  </si>
  <si>
    <t>PRJNA660757</t>
  </si>
  <si>
    <t>SAMN15960293</t>
  </si>
  <si>
    <t>100129128:KHDC1L</t>
  </si>
  <si>
    <t>Trematomus bernacchii - 40690</t>
  </si>
  <si>
    <t>GCF_015237465.2</t>
  </si>
  <si>
    <t>rCheMyd1.pri.v2</t>
  </si>
  <si>
    <t>rCheMyd1</t>
  </si>
  <si>
    <t>NCBI Chelonia mydas Annotation Release 103</t>
  </si>
  <si>
    <t>JADCQM02</t>
  </si>
  <si>
    <t>PRJNA561941</t>
  </si>
  <si>
    <t>SAMN12612360</t>
  </si>
  <si>
    <t>100129216:DEFB131B</t>
  </si>
  <si>
    <t>Gymnodraco acuticeps - 8218</t>
  </si>
  <si>
    <t>GCF_000001405.40</t>
  </si>
  <si>
    <t>GRCh38.p14</t>
  </si>
  <si>
    <t>GCF_000001405.40-RS_2025_08</t>
  </si>
  <si>
    <t>primates_odb10</t>
  </si>
  <si>
    <t>Genome Reference Consortium</t>
  </si>
  <si>
    <t>PRJNA31257</t>
  </si>
  <si>
    <t>100129239:CXorf51A</t>
  </si>
  <si>
    <t>Pseudochaenichthys georgianus - 52239</t>
  </si>
  <si>
    <t>GCF_000004195.4</t>
  </si>
  <si>
    <t>UCB_Xtro_10.0</t>
  </si>
  <si>
    <t>Nigerian</t>
  </si>
  <si>
    <t>NCBI Xenopus tropicalis Annotation Release 104</t>
  </si>
  <si>
    <t>AAMC04</t>
  </si>
  <si>
    <t>tetrapoda_odb10</t>
  </si>
  <si>
    <t>PacBio Sequel; Illumina HiSeq</t>
  </si>
  <si>
    <t>University of California, Berkeley</t>
  </si>
  <si>
    <t>PRJNA577946</t>
  </si>
  <si>
    <t>SAMN13041969</t>
  </si>
  <si>
    <t>100129250:SMIM27</t>
  </si>
  <si>
    <t>Cottoperca gobio - 56716</t>
  </si>
  <si>
    <t>100129271:KPLCE</t>
  </si>
  <si>
    <t>Eleginops maclovinus - 56733</t>
  </si>
  <si>
    <t>100129278:TDRD15</t>
  </si>
  <si>
    <t>Clinocottus analis - 304258</t>
  </si>
  <si>
    <t>100129361:SMIM10L1</t>
  </si>
  <si>
    <t>Pseudoliparis swirei - 2059687</t>
  </si>
  <si>
    <t>100129407:FAM236A</t>
  </si>
  <si>
    <t>Cyclopterus lumpus - 8103</t>
  </si>
  <si>
    <t>100129480:MKRN2OS</t>
  </si>
  <si>
    <t>Anarrhichthys ocellatus - 433405</t>
  </si>
  <si>
    <t>100129515:ETDB</t>
  </si>
  <si>
    <t>Cebidichthys violaceus - 271503</t>
  </si>
  <si>
    <t>100129520:TEX13C</t>
  </si>
  <si>
    <t>Gasterosteus aculeatus - 69293</t>
  </si>
  <si>
    <t>100129528:MUC8</t>
  </si>
  <si>
    <t>Pungitius pungitius - 134920</t>
  </si>
  <si>
    <t>100129543:ZNF730</t>
  </si>
  <si>
    <t>Anoplopoma fimbria - 229290</t>
  </si>
  <si>
    <t>100129583:FAM47E</t>
  </si>
  <si>
    <t>Epinephelus fuscoguttatus - 293821</t>
  </si>
  <si>
    <t>100129654:TCF24</t>
  </si>
  <si>
    <t>Epinephelus lanceolatus - 310571</t>
  </si>
  <si>
    <t>100129669:IZUMO3</t>
  </si>
  <si>
    <t>Epinephelus moara - 300413</t>
  </si>
  <si>
    <t>100129792:CCDC152</t>
  </si>
  <si>
    <t>Plectropomus leopardus - 160734</t>
  </si>
  <si>
    <t>100129842:ZNF737</t>
  </si>
  <si>
    <t>Centropristis striata - 184440</t>
  </si>
  <si>
    <t>100129924:TMEM269</t>
  </si>
  <si>
    <t>Etheostoma cragini - 417921</t>
  </si>
  <si>
    <t>100129969:SPATA31F3</t>
  </si>
  <si>
    <t>Etheostoma spectabile - 54343</t>
  </si>
  <si>
    <t>100130086:HSFX2</t>
  </si>
  <si>
    <t>Perca flavescens - 8167</t>
  </si>
  <si>
    <t>100130274:CCDC166</t>
  </si>
  <si>
    <t>Perca fluviatilis - 8168</t>
  </si>
  <si>
    <t>100130301:C8orf89</t>
  </si>
  <si>
    <t>Sander lucioperca - 283035</t>
  </si>
  <si>
    <t>100130302:SUPT20HL1</t>
  </si>
  <si>
    <t>Sebastes umbrosus - 72105</t>
  </si>
  <si>
    <t>100130311:C17orf107</t>
  </si>
  <si>
    <t>Antennarius striatus - 241820</t>
  </si>
  <si>
    <t>100130348:TMEM262</t>
  </si>
  <si>
    <t>Brachionichthys hirsutus - 412623</t>
  </si>
  <si>
    <t>100130361:CXorf49</t>
  </si>
  <si>
    <t>Micropterus dolomieu - 147949</t>
  </si>
  <si>
    <t>100130519:TMEM221</t>
  </si>
  <si>
    <t>Micropterus salmoides - 27706</t>
  </si>
  <si>
    <t>100130520:CD300H</t>
  </si>
  <si>
    <t>Siniperca chuatsi - 119488</t>
  </si>
  <si>
    <t>100130613:PRR32</t>
  </si>
  <si>
    <t>Labrus mixtus - 508554</t>
  </si>
  <si>
    <t>100130705:SPMIP1</t>
  </si>
  <si>
    <t>Labrus bergylta - 56723</t>
  </si>
  <si>
    <t>100130733:LRRC70</t>
  </si>
  <si>
    <t>Notolabrus celidotus - 1203425</t>
  </si>
  <si>
    <t>100130742:LRRC69</t>
  </si>
  <si>
    <t>Cheilinus undulatus - 241271</t>
  </si>
  <si>
    <t>100130771:EFCAB10</t>
  </si>
  <si>
    <t>Semicossyphus pulcher - 241346</t>
  </si>
  <si>
    <t>100130827:SBK3</t>
  </si>
  <si>
    <t>Sparus aurata - 8175</t>
  </si>
  <si>
    <t>100130933:ERLN</t>
  </si>
  <si>
    <t>Acanthopagrus latus - 8177</t>
  </si>
  <si>
    <t>100130958:SYCE1L</t>
  </si>
  <si>
    <t>Chelmon rostratus - 109905</t>
  </si>
  <si>
    <t>100130988:SPMIP7</t>
  </si>
  <si>
    <t>Takifugu rubripes - 31033</t>
  </si>
  <si>
    <t>100131017:ZNF316</t>
  </si>
  <si>
    <t>Takifugu flavidus - 433684</t>
  </si>
  <si>
    <t>100131137:BSPH1</t>
  </si>
  <si>
    <t>Oryzias melastigma - 30732</t>
  </si>
  <si>
    <t>100131187:TSTD1</t>
  </si>
  <si>
    <t>Oryzias latipes - 8090</t>
  </si>
  <si>
    <t>100131211:NEMP2</t>
  </si>
  <si>
    <t>Cololabis saira - 129043</t>
  </si>
  <si>
    <t>100131244:ANKRD63</t>
  </si>
  <si>
    <t>Poecilia formosa - 48698</t>
  </si>
  <si>
    <t>100131303:DPEP2NB</t>
  </si>
  <si>
    <t>Poecilia latipinna - 48699</t>
  </si>
  <si>
    <t>100131378:C11orf91</t>
  </si>
  <si>
    <t>Poecilia mexicana - 48701</t>
  </si>
  <si>
    <t>100131390:SP9</t>
  </si>
  <si>
    <t>Poecilia reticulata - 8081</t>
  </si>
  <si>
    <t>100131439:CD300LD</t>
  </si>
  <si>
    <t>Xiphophorus couchianus - 32473</t>
  </si>
  <si>
    <t>100131608:PRR23D1</t>
  </si>
  <si>
    <t>Xiphophorus maculatus - 8083</t>
  </si>
  <si>
    <t>100131755:ARMCX4</t>
  </si>
  <si>
    <t>Xiphophorus hellerii - 8084</t>
  </si>
  <si>
    <t>100131801:PET100</t>
  </si>
  <si>
    <t>Gambusia affinis - 33528</t>
  </si>
  <si>
    <t>100131827:ZNF717</t>
  </si>
  <si>
    <t>Poeciliopsis prolifica - 188132</t>
  </si>
  <si>
    <t>100131897:INSYN2B</t>
  </si>
  <si>
    <t>Girardinichthys multiradiatus - 208333</t>
  </si>
  <si>
    <t>100131902:KRTAP25-1</t>
  </si>
  <si>
    <t>Fundulus heteroclitus - 8078</t>
  </si>
  <si>
    <t>100131980:ZNF705G</t>
  </si>
  <si>
    <t>Cyprinodon variegatus - 28743</t>
  </si>
  <si>
    <t>100132015:TEX13D</t>
  </si>
  <si>
    <t>Cyprinodon tularosa - 77115</t>
  </si>
  <si>
    <t>100132074:FOXO6</t>
  </si>
  <si>
    <t>Kryptolebias marmoratus - 37003</t>
  </si>
  <si>
    <t>100132146:FAM240A</t>
  </si>
  <si>
    <t>Nematolebias whitei - 451745</t>
  </si>
  <si>
    <t>100132202:GOLGA6L25</t>
  </si>
  <si>
    <t>Austrofundulus limnaeus - 52670</t>
  </si>
  <si>
    <t>100132247:NPIPB5</t>
  </si>
  <si>
    <t>Nothobranchius furzeri - 105023</t>
  </si>
  <si>
    <t>100132285:KIR2DS2</t>
  </si>
  <si>
    <t>Melanotaenia boesemani - 1250792</t>
  </si>
  <si>
    <t>100132304:FAM236B</t>
  </si>
  <si>
    <t>Stegastes partitus - 144197</t>
  </si>
  <si>
    <t>100132386:KRTAP4-9</t>
  </si>
  <si>
    <t>Acanthochromis polyacanthus - 80966</t>
  </si>
  <si>
    <t>100132396:ZNF705B</t>
  </si>
  <si>
    <t>Amphiprion ocellaris - 80972</t>
  </si>
  <si>
    <t>100132399:GAGE12D</t>
  </si>
  <si>
    <t>Brachyistius frenatus - 100188</t>
  </si>
  <si>
    <t>100132406:NBPF10</t>
  </si>
  <si>
    <t>Embiotoca jacksoni - 100190</t>
  </si>
  <si>
    <t>100132463:CLDN24</t>
  </si>
  <si>
    <t>Parambassis ranga - 210632</t>
  </si>
  <si>
    <t>100132476:KRTAP4-7</t>
  </si>
  <si>
    <t>Gouania willdenowi - 441366</t>
  </si>
  <si>
    <t>100132565:GOLGA8F</t>
  </si>
  <si>
    <t>Salarias fasciatus - 181472</t>
  </si>
  <si>
    <t>100132916:SHISAL2B</t>
  </si>
  <si>
    <t>Pundamilia nyererei - 303518</t>
  </si>
  <si>
    <t>100132963:SMIM9</t>
  </si>
  <si>
    <t>Haplochromis burtoni - 8153</t>
  </si>
  <si>
    <t>100132994:CXorf49B</t>
  </si>
  <si>
    <t>Astatotilapia calliptera - 8154</t>
  </si>
  <si>
    <t>100133053:CXorf51B</t>
  </si>
  <si>
    <t>Maylandia zebra - 106582</t>
  </si>
  <si>
    <t>100133093:FAM25G</t>
  </si>
  <si>
    <t>Oreochromis aureus - 47969</t>
  </si>
  <si>
    <t>100133251:PRR23D2</t>
  </si>
  <si>
    <t>Oreochromis niloticus - 8128</t>
  </si>
  <si>
    <t>100133267:DEFB130B</t>
  </si>
  <si>
    <t>Simochromis diagramma - 43689</t>
  </si>
  <si>
    <t>100133315:XNDC1N</t>
  </si>
  <si>
    <t>Pelmatolapia mariae - 158779</t>
  </si>
  <si>
    <t>100133941:CD24</t>
  </si>
  <si>
    <t>Neolamprologus brichardi - 32507</t>
  </si>
  <si>
    <t>100134444:KCNJ18</t>
  </si>
  <si>
    <t>Archocentrus centrarchus - 63155</t>
  </si>
  <si>
    <t>100134934:TEN1</t>
  </si>
  <si>
    <t>Mugil cephalus - 48193</t>
  </si>
  <si>
    <t>100134938:UPK3BL1</t>
  </si>
  <si>
    <t>Seriola aureovittata - 2871759</t>
  </si>
  <si>
    <t>100137047:JMJD7</t>
  </si>
  <si>
    <t>Seriola dumerili - 41447</t>
  </si>
  <si>
    <t>100137049:PLA2G4B</t>
  </si>
  <si>
    <t>Seriola lalandi dorsalis - 1841481</t>
  </si>
  <si>
    <t>10013:HDAC6</t>
  </si>
  <si>
    <t>Echeneis naucrates - 173247</t>
  </si>
  <si>
    <t>100141515:C17orf99</t>
  </si>
  <si>
    <t>Toxotes jaculatrix - 941984</t>
  </si>
  <si>
    <t>100142659:CTAGE8</t>
  </si>
  <si>
    <t>Lates calcarifer - 8187</t>
  </si>
  <si>
    <t>100144748:KLLN</t>
  </si>
  <si>
    <t>Hippoglossus hippoglossus - 8267</t>
  </si>
  <si>
    <t>10014:HDAC5</t>
  </si>
  <si>
    <t>Hippoglossus stenolepis - 195615</t>
  </si>
  <si>
    <t>100151643:KRTAP20-4</t>
  </si>
  <si>
    <t>Platichthys flesus - 8260</t>
  </si>
  <si>
    <t>10015:PDCD6IP</t>
  </si>
  <si>
    <t>Pleuronectes platessa - 8262</t>
  </si>
  <si>
    <t>100169851:PATE3</t>
  </si>
  <si>
    <t>Limanda limanda - 27771</t>
  </si>
  <si>
    <t>10016:PDCD6</t>
  </si>
  <si>
    <t>Solea senegalensis - 28829</t>
  </si>
  <si>
    <t>100170229:SRRM5</t>
  </si>
  <si>
    <t>Solea solea - 90069</t>
  </si>
  <si>
    <t>100170765:ERICH4</t>
  </si>
  <si>
    <t>Paralichthys olivaceus - 8255</t>
  </si>
  <si>
    <t>100170841:EPOP</t>
  </si>
  <si>
    <t>Scophthalmus maximus - 52904</t>
  </si>
  <si>
    <t>10017:BCL2L10</t>
  </si>
  <si>
    <t>Cynoglossus semilaevis - 244447</t>
  </si>
  <si>
    <t>100188893:TOMM6</t>
  </si>
  <si>
    <t>Xiphias gladius - 8245</t>
  </si>
  <si>
    <t>10018:BCL2L11</t>
  </si>
  <si>
    <t>Periophthalmus magnuspinnatus - 409849</t>
  </si>
  <si>
    <t>100190949:C5orf52</t>
  </si>
  <si>
    <t>Boleophthalmus pectinirostris - 150288</t>
  </si>
  <si>
    <t>100191040:C2CD4D</t>
  </si>
  <si>
    <t>Sphaeramia orbicularis - 375764</t>
  </si>
  <si>
    <t>10019:SH2B3</t>
  </si>
  <si>
    <t>Mastacembelus armatus - 205130</t>
  </si>
  <si>
    <t>1001:CDH3</t>
  </si>
  <si>
    <t>Monopterus albus - 43700</t>
  </si>
  <si>
    <t>10020:GNE</t>
  </si>
  <si>
    <t>Anabas testudineus - 64144</t>
  </si>
  <si>
    <t>10021:HCN4</t>
  </si>
  <si>
    <t>Betta splendens - 158456</t>
  </si>
  <si>
    <t>10022:INSL5</t>
  </si>
  <si>
    <t>Channa argus - 215402</t>
  </si>
  <si>
    <t>10023:FRAT1</t>
  </si>
  <si>
    <t>Nerophis ophidion - 159077</t>
  </si>
  <si>
    <t>10024:TROAP</t>
  </si>
  <si>
    <t>Nerophis lumbriciformis - 546530</t>
  </si>
  <si>
    <t>10025:MED16</t>
  </si>
  <si>
    <t>Syngnathus acus - 161584</t>
  </si>
  <si>
    <t>10026:PIGK</t>
  </si>
  <si>
    <t>Syngnathus scovelli - 161590</t>
  </si>
  <si>
    <t>100271715:ARHGEF33</t>
  </si>
  <si>
    <t>Syngnathus typhle - 161592</t>
  </si>
  <si>
    <t>100271846:ERVV-2</t>
  </si>
  <si>
    <t>Phycodurus eques - 693459</t>
  </si>
  <si>
    <t>100271849:MEF2B</t>
  </si>
  <si>
    <t>Syngnathoides biaculeatus - 300417</t>
  </si>
  <si>
    <t>100271927:RASA4B</t>
  </si>
  <si>
    <t>Corythoichthys intestinalis - 161448</t>
  </si>
  <si>
    <t>100272147:CMC4</t>
  </si>
  <si>
    <t>Doryrhamphus excisus - 161450</t>
  </si>
  <si>
    <t>100286986:LOC100286986</t>
  </si>
  <si>
    <t>Dunckerocampus dactyliophorus - 161453</t>
  </si>
  <si>
    <t>100287045:FAM90A26</t>
  </si>
  <si>
    <t>Entelurus aequoreus - 161455</t>
  </si>
  <si>
    <t>100287144:USP17L10</t>
  </si>
  <si>
    <t>Phyllopteryx taeniolatus - 161469</t>
  </si>
  <si>
    <t>100287171:WASHC1</t>
  </si>
  <si>
    <t>Hippocampus comes - 109280</t>
  </si>
  <si>
    <t>100287178:USP17L11</t>
  </si>
  <si>
    <t>Hippocampus zosterae - 109293</t>
  </si>
  <si>
    <t>100287205:USP17L12</t>
  </si>
  <si>
    <t>Synchiropus splendidus - 270530</t>
  </si>
  <si>
    <t>100287226:ZNF729</t>
  </si>
  <si>
    <t>Thunnus albacares - 8236</t>
  </si>
  <si>
    <t>100287238:USP17L13</t>
  </si>
  <si>
    <t>Thunnus thynnus - 8237</t>
  </si>
  <si>
    <t>100287284:MANSC4</t>
  </si>
  <si>
    <t>Thunnus maccoyii - 8240</t>
  </si>
  <si>
    <t>100287327:USP17L17</t>
  </si>
  <si>
    <t>Scomber japonicus - 13676</t>
  </si>
  <si>
    <t>100287364:USP17L18</t>
  </si>
  <si>
    <t>Scomber scombrus - 13677</t>
  </si>
  <si>
    <t>100287399:POTEB2</t>
  </si>
  <si>
    <t>Thalassophryne amazonica - 390379</t>
  </si>
  <si>
    <t>100287404:USP17L19</t>
  </si>
  <si>
    <t>Myripristis murdjan - 586833</t>
  </si>
  <si>
    <t>100287441:USP17L20</t>
  </si>
  <si>
    <t>Lampris incognitus - 2546036</t>
  </si>
  <si>
    <t>100287478:USP17L21</t>
  </si>
  <si>
    <t>Gadus chalcogrammus - 1042646</t>
  </si>
  <si>
    <t>100287482:SMKR1</t>
  </si>
  <si>
    <t>Gadus macrocephalus - 80720</t>
  </si>
  <si>
    <t>100287513:USP17L22</t>
  </si>
  <si>
    <t>Gadus morhua - 8049</t>
  </si>
  <si>
    <t>100287520:GLYATL1B</t>
  </si>
  <si>
    <t>Tachysurus fulvidraco - 1234273</t>
  </si>
  <si>
    <t>100287718:ANKRD66</t>
  </si>
  <si>
    <t>Tachysurus vachellii - 175792</t>
  </si>
  <si>
    <t>100287898:TTC34</t>
  </si>
  <si>
    <t>Hemibagrus wyckioides - 337641</t>
  </si>
  <si>
    <t>100287932:TIMM23</t>
  </si>
  <si>
    <t>Ictalurus furcatus - 66913</t>
  </si>
  <si>
    <t>100288072:SDR42E2</t>
  </si>
  <si>
    <t>Ictalurus punctatus - 7998</t>
  </si>
  <si>
    <t>100288142:NBPF20</t>
  </si>
  <si>
    <t>Clarias gariepinus - 13013</t>
  </si>
  <si>
    <t>100288287:KRTAP22-2</t>
  </si>
  <si>
    <t>Neoarius graeffei - 443677</t>
  </si>
  <si>
    <t>100288323:KRTAP21-3</t>
  </si>
  <si>
    <t>Pangasianodon hypophthalmus - 310915</t>
  </si>
  <si>
    <t>100288332:NPIPA5</t>
  </si>
  <si>
    <t>Silurus meridionalis - 175797</t>
  </si>
  <si>
    <t>100288413:ERVMER34-1</t>
  </si>
  <si>
    <t>Trichomycterus rosablanca - 2290929</t>
  </si>
  <si>
    <t>100288520:USP17L15</t>
  </si>
  <si>
    <t>Pygocentrus nattereri - 42514</t>
  </si>
  <si>
    <t>100288687:DUX4</t>
  </si>
  <si>
    <t>Colossoma macropomum - 42526</t>
  </si>
  <si>
    <t>100288695:LIMS4</t>
  </si>
  <si>
    <t>Hoplias malabaricus - 27720</t>
  </si>
  <si>
    <t>100288797:TMEM239</t>
  </si>
  <si>
    <t>Astyanax mexicanus - 7994</t>
  </si>
  <si>
    <t>100288801:FRG2C</t>
  </si>
  <si>
    <t>Electrophorus electricus - 8005</t>
  </si>
  <si>
    <t>100288814:CLDN34</t>
  </si>
  <si>
    <t>Carassius carassius - 217509</t>
  </si>
  <si>
    <t>100288842:B3GALT9</t>
  </si>
  <si>
    <t>Carassius gibelio - 101364</t>
  </si>
  <si>
    <t>100288966:LOC100288966</t>
  </si>
  <si>
    <t>Carassius auratus - 7957</t>
  </si>
  <si>
    <t>100289087:TSPY10</t>
  </si>
  <si>
    <t>Sinocyclocheilus rhinocerous - 307959</t>
  </si>
  <si>
    <t>100289187:TMEM225B</t>
  </si>
  <si>
    <t>Sinocyclocheilus anshuiensis - 1608454</t>
  </si>
  <si>
    <t>100289255:TMEM238L</t>
  </si>
  <si>
    <t>Sinocyclocheilus grahami - 75366</t>
  </si>
  <si>
    <t>100289279:CNTNAP3C</t>
  </si>
  <si>
    <t>Cyprinus carpio - 7962</t>
  </si>
  <si>
    <t>100289462:DEFB4B</t>
  </si>
  <si>
    <t>Onychostoma macrolepis - 369639</t>
  </si>
  <si>
    <t>100289635:ZNF605</t>
  </si>
  <si>
    <t>Puntigrus tetrazona - 1606681</t>
  </si>
  <si>
    <t>100289678:ZNF783</t>
  </si>
  <si>
    <t>Labeo rohita - 84645</t>
  </si>
  <si>
    <t>100293516:ZNF587B</t>
  </si>
  <si>
    <t>Chanodichthys erythropterus - 933992</t>
  </si>
  <si>
    <t>100293534:C4B_2</t>
  </si>
  <si>
    <t>Megalobrama amblycephala - 75352</t>
  </si>
  <si>
    <t>1002:CDH4</t>
  </si>
  <si>
    <t>Ctenopharyngodon idella - 7959</t>
  </si>
  <si>
    <t>100302652:GPR75-ASB3</t>
  </si>
  <si>
    <t>Pimephales promelas - 90988</t>
  </si>
  <si>
    <t>100302736:TMED7-TICAM2</t>
  </si>
  <si>
    <t>Rhinichthys klamathensis goyatoka - 3034132</t>
  </si>
  <si>
    <t>100303755:PET117</t>
  </si>
  <si>
    <t>Danio aesculapii - 1142201</t>
  </si>
  <si>
    <t>100310812:SPDYE2B</t>
  </si>
  <si>
    <t>Danio rerio - 7955</t>
  </si>
  <si>
    <t>100310846:ANKRD61</t>
  </si>
  <si>
    <t>Pseudorasbora parva - 51549</t>
  </si>
  <si>
    <t>100316904:SAP25</t>
  </si>
  <si>
    <t>Paramisgurnus dabryanus - 90735</t>
  </si>
  <si>
    <t>100329135:TRPC5OS</t>
  </si>
  <si>
    <t>Misgurnus anguillicaudatus - 75329</t>
  </si>
  <si>
    <t>10036:CHAF1A</t>
  </si>
  <si>
    <t>Triplophysa rosa - 992332</t>
  </si>
  <si>
    <t>100381270:ZBED6</t>
  </si>
  <si>
    <t>Triplophysa dalaica - 1582913</t>
  </si>
  <si>
    <t>10038:PARP2</t>
  </si>
  <si>
    <t>Myxocyprinus asiaticus - 70543</t>
  </si>
  <si>
    <t>10039:PARP3</t>
  </si>
  <si>
    <t>Xyrauchen texanus - 154827</t>
  </si>
  <si>
    <t>1003:CDH5</t>
  </si>
  <si>
    <t>Chanos chanos - 29144</t>
  </si>
  <si>
    <t>10040:TOM1L1</t>
  </si>
  <si>
    <t>Sardina pilchardus - 27697</t>
  </si>
  <si>
    <t>100419008:PRR20G</t>
  </si>
  <si>
    <t>Clupea harengus - 7950</t>
  </si>
  <si>
    <t>100419780:ZNF722</t>
  </si>
  <si>
    <t>Alosa alosa - 278164</t>
  </si>
  <si>
    <t>100421372:MSANTD7</t>
  </si>
  <si>
    <t>Alosa sapidissima - 34773</t>
  </si>
  <si>
    <t>100423062:IGLL5</t>
  </si>
  <si>
    <t>Engraulis encrasicolus - 184585</t>
  </si>
  <si>
    <t>10042:HMGXB4</t>
  </si>
  <si>
    <t>Denticeps clupeoides - 299321</t>
  </si>
  <si>
    <t>100431172:KLRF2</t>
  </si>
  <si>
    <t>Paramormyrops kingsleyae - 1676925</t>
  </si>
  <si>
    <t>10043:TOM1</t>
  </si>
  <si>
    <t>Brienomyrus brachyistius - 42636</t>
  </si>
  <si>
    <t>10044:SH2D3C</t>
  </si>
  <si>
    <t>Scleropages formosus - 113540</t>
  </si>
  <si>
    <t>10045:SH2D3A</t>
  </si>
  <si>
    <t>Anguilla anguilla - 7936</t>
  </si>
  <si>
    <t>10046:MAMLD1</t>
  </si>
  <si>
    <t>Anguilla rostrata - 7938</t>
  </si>
  <si>
    <t>10047:CST8</t>
  </si>
  <si>
    <t>Conger conger - 82655</t>
  </si>
  <si>
    <t>10048:RANBP9</t>
  </si>
  <si>
    <t>Megalops cyprinoides - 118141</t>
  </si>
  <si>
    <t>100499483:CCDC180</t>
  </si>
  <si>
    <t>Lepisosteus oculatus - 7918</t>
  </si>
  <si>
    <t>10049:DNAJB6</t>
  </si>
  <si>
    <t>Amia calva - 7924</t>
  </si>
  <si>
    <t>1004:CDH6</t>
  </si>
  <si>
    <t>Acipenser ruthenus - 7906</t>
  </si>
  <si>
    <t>100500938:CCDC179</t>
  </si>
  <si>
    <t>Polyodon spathula - 7913</t>
  </si>
  <si>
    <t>100505385:IQCJ-SCHIP1</t>
  </si>
  <si>
    <t>Erpetoichthys calabaricus - 27687</t>
  </si>
  <si>
    <t>100505478:TEX48</t>
  </si>
  <si>
    <t>Polypterus senegalus - 55291</t>
  </si>
  <si>
    <t>100505573:INAFM2</t>
  </si>
  <si>
    <t>Sagmatias obliquidens - 3371155</t>
  </si>
  <si>
    <t>100505576:LASP1NB</t>
  </si>
  <si>
    <t>Pseudorca crassidens - 82174</t>
  </si>
  <si>
    <t>100505591:LRRC3C</t>
  </si>
  <si>
    <t>Lagenorhynchus albirostris - 27610</t>
  </si>
  <si>
    <t>100505705:SDIM1</t>
  </si>
  <si>
    <t>Delphinus delphis - 9728</t>
  </si>
  <si>
    <t>100505724:KRTAP9-7</t>
  </si>
  <si>
    <t>Globicephala melas - 9731</t>
  </si>
  <si>
    <t>100505741:SPATA1</t>
  </si>
  <si>
    <t>Orcinus orca - 9733</t>
  </si>
  <si>
    <t>100505753:KRTAP16-1</t>
  </si>
  <si>
    <t>Tursiops truncatus - 9739</t>
  </si>
  <si>
    <t>100505767:SPDYE18</t>
  </si>
  <si>
    <t>Phocoena sinus - 42100</t>
  </si>
  <si>
    <t>100505841:ZNF475</t>
  </si>
  <si>
    <t>Phocoena phocoena - 9742</t>
  </si>
  <si>
    <t>100505876:CEBPZOS</t>
  </si>
  <si>
    <t>Neophocaena asiaeorientalis asiaeorientalis - 1706337</t>
  </si>
  <si>
    <t>100505989:SMIM31</t>
  </si>
  <si>
    <t>Kogia breviceps - 27615</t>
  </si>
  <si>
    <t>100505993:TMEM210</t>
  </si>
  <si>
    <t>Physeter macrocephalus - 9755</t>
  </si>
  <si>
    <t>100506013:APELA</t>
  </si>
  <si>
    <t>Monodon monoceros - 40151</t>
  </si>
  <si>
    <t>100506049:LRRC72</t>
  </si>
  <si>
    <t>Delphinapterus leucas - 9749</t>
  </si>
  <si>
    <t>100506084:ARL17B</t>
  </si>
  <si>
    <t>Lipotes vexillifer - 118797</t>
  </si>
  <si>
    <t>100506127:GVQW3</t>
  </si>
  <si>
    <t>Mesoplodon densirostris - 48708</t>
  </si>
  <si>
    <t>100506144:TMEM35B</t>
  </si>
  <si>
    <t>Balaenoptera ricei - 2746895</t>
  </si>
  <si>
    <t>100506164:HSFX1</t>
  </si>
  <si>
    <t>Balaenoptera acutorostrata - 9767</t>
  </si>
  <si>
    <t>100506243:KRBOX1</t>
  </si>
  <si>
    <t>Balaenoptera musculus - 9771</t>
  </si>
  <si>
    <t>100506374:EDDM13</t>
  </si>
  <si>
    <t>Eubalaena glacialis - 27606</t>
  </si>
  <si>
    <t>100506540:MISFA</t>
  </si>
  <si>
    <t>Eschrichtius robustus - 9764</t>
  </si>
  <si>
    <t>100506564:SPMAP2L</t>
  </si>
  <si>
    <t>Hippopotamus amphibius kiboko - 575201</t>
  </si>
  <si>
    <t>100506581:C16orf95</t>
  </si>
  <si>
    <t>Ovis canadensis - 37174</t>
  </si>
  <si>
    <t>100506658:OCLN</t>
  </si>
  <si>
    <t>Ovis aries - 9940</t>
  </si>
  <si>
    <t>100506736:SLFN12L</t>
  </si>
  <si>
    <t>Capricornis sumatraensis - 34865</t>
  </si>
  <si>
    <t>100506742:CASP12</t>
  </si>
  <si>
    <t>Budorcas taxicolor - 37181</t>
  </si>
  <si>
    <t>100507003:GFY</t>
  </si>
  <si>
    <t>Capra hircus - 9925</t>
  </si>
  <si>
    <t>100507027:MRLN</t>
  </si>
  <si>
    <t>Bos mutus - 72004</t>
  </si>
  <si>
    <t>100507043:TUNAR</t>
  </si>
  <si>
    <t>Bos javanicus - 9906</t>
  </si>
  <si>
    <t>100507050:TPBGL</t>
  </si>
  <si>
    <t>Bos taurus - 9913</t>
  </si>
  <si>
    <t>100507055:LRCOL1</t>
  </si>
  <si>
    <t>Bos indicus - 9915</t>
  </si>
  <si>
    <t>100507096:GIMD1</t>
  </si>
  <si>
    <t>Bos indicus x Bos taurus - 30522</t>
  </si>
  <si>
    <t>100507170:CT47A12</t>
  </si>
  <si>
    <t>Bubalus kerabau - 3119969</t>
  </si>
  <si>
    <t>100507203:SMLR1</t>
  </si>
  <si>
    <t>Bubalus bubalis - 89462</t>
  </si>
  <si>
    <t>100507221:LOC100507221</t>
  </si>
  <si>
    <t>Bison bison bison - 43346</t>
  </si>
  <si>
    <t>100507290:ZNF865</t>
  </si>
  <si>
    <t>Oryx dammah - 59534</t>
  </si>
  <si>
    <t>100507341:SMIM18</t>
  </si>
  <si>
    <t>Cervus canadensis - 1574408</t>
  </si>
  <si>
    <t>100507421:TMEM178B</t>
  </si>
  <si>
    <t>Cervus elaphus - 9860</t>
  </si>
  <si>
    <t>100507436:MICA</t>
  </si>
  <si>
    <t>Dama dama - 30532</t>
  </si>
  <si>
    <t>100507537:STRIT1</t>
  </si>
  <si>
    <t>Odocoileus virginianus - 9874</t>
  </si>
  <si>
    <t>100507588:TGFBR3L</t>
  </si>
  <si>
    <t>Muntiacus reevesi - 9886</t>
  </si>
  <si>
    <t>100507607:NPIPB9</t>
  </si>
  <si>
    <t>Moschus berezovskii - 68408</t>
  </si>
  <si>
    <t>100507608:KRTAP9-6</t>
  </si>
  <si>
    <t>Phacochoerus africanus - 41426</t>
  </si>
  <si>
    <t>100507650:RNF212B</t>
  </si>
  <si>
    <t>Sus scrofa - 9823</t>
  </si>
  <si>
    <t>100507679:MUC22</t>
  </si>
  <si>
    <t>Camelus bactrianus - 9837</t>
  </si>
  <si>
    <t>100507747:C13orf46</t>
  </si>
  <si>
    <t>Camelus dromedarius - 9838</t>
  </si>
  <si>
    <t>100509620:AQP7B</t>
  </si>
  <si>
    <t>Camelus ferus - 419612</t>
  </si>
  <si>
    <t>10050:SLC17A4</t>
  </si>
  <si>
    <t>Vicugna pacos - 30538</t>
  </si>
  <si>
    <t>10051:SMC4</t>
  </si>
  <si>
    <t>Vulpes lagopus - 494514</t>
  </si>
  <si>
    <t>100526664:LY75-CD302</t>
  </si>
  <si>
    <t>Vulpes vulpes - 9627</t>
  </si>
  <si>
    <t>100526693:ARPC4-TTLL3</t>
  </si>
  <si>
    <t>Nyctereutes procyonoides - 34880</t>
  </si>
  <si>
    <t>100526694:MSANTD3-TMEFF1</t>
  </si>
  <si>
    <t>Canis lupus familiaris - 9615</t>
  </si>
  <si>
    <t>100526737:RBM14-RBM4</t>
  </si>
  <si>
    <t>Canis lupus dingo - 286419</t>
  </si>
  <si>
    <t>100526739:CENPS-CORT</t>
  </si>
  <si>
    <t>Callorhinus ursinus - 34884</t>
  </si>
  <si>
    <t>100526740:ATP5MF-PTCD1</t>
  </si>
  <si>
    <t>Eumetopias jubatus - 34886</t>
  </si>
  <si>
    <t>100526760:ABHD14A-ACY1</t>
  </si>
  <si>
    <t>Zalophus californianus - 9704</t>
  </si>
  <si>
    <t>100526761:CCDC169-SOHLH2</t>
  </si>
  <si>
    <t>Mirounga leonina - 9715</t>
  </si>
  <si>
    <t>100526767:RNF103-CHMP3</t>
  </si>
  <si>
    <t>Mirounga angustirostris - 9716</t>
  </si>
  <si>
    <t>100526771:SMIM35</t>
  </si>
  <si>
    <t>Neomonachus schauinslandi - 29088</t>
  </si>
  <si>
    <t>100526772:STIMATE-MUSTN1</t>
  </si>
  <si>
    <t>Halichoerus grypus - 9711</t>
  </si>
  <si>
    <t>100526773:EPPIN-WFDC6</t>
  </si>
  <si>
    <t>Leptonychotes weddellii - 9713</t>
  </si>
  <si>
    <t>100526783:ARPIN-AP3S2</t>
  </si>
  <si>
    <t>Phoca vitulina - 9720</t>
  </si>
  <si>
    <t>100526794:NT5C1B-RDH14</t>
  </si>
  <si>
    <t>Odobenus rosmarus divergens - 9708</t>
  </si>
  <si>
    <t>100526832:PHOSPHO2-KLHL23</t>
  </si>
  <si>
    <t>Ursus maritimus - 29073</t>
  </si>
  <si>
    <t>100526835:FPGT-TNNI3K</t>
  </si>
  <si>
    <t>Ursus americanus - 9643</t>
  </si>
  <si>
    <t>100526842:RPL17-C18orf32</t>
  </si>
  <si>
    <t>Ursus arctos - 9644</t>
  </si>
  <si>
    <t>100527943:TGIF2-RAB5IF</t>
  </si>
  <si>
    <t>Ailuropoda melanoleuca - 9646</t>
  </si>
  <si>
    <t>100527949:GIMAP1-GIMAP5</t>
  </si>
  <si>
    <t>Lontra canadensis - 76717</t>
  </si>
  <si>
    <t>100527963:PMF1-BGLAP</t>
  </si>
  <si>
    <t>Lutra lutra - 9657</t>
  </si>
  <si>
    <t>100527978:TLCD4-RWDD3</t>
  </si>
  <si>
    <t>Enhydra lutris kenyoni - 391180</t>
  </si>
  <si>
    <t>100528017:SAA2-SAA4</t>
  </si>
  <si>
    <t>Mustela nigripes - 77151</t>
  </si>
  <si>
    <t>100528020:FAM187A</t>
  </si>
  <si>
    <t>Mustela lutreola - 9666</t>
  </si>
  <si>
    <t>100528021:ST20-MTHFS</t>
  </si>
  <si>
    <t>Mustela erminea - 36723</t>
  </si>
  <si>
    <t>100528030:POC1B-GALNT4</t>
  </si>
  <si>
    <t>Mustela putorius furo - 9669</t>
  </si>
  <si>
    <t>100528032:KLRC4-KLRK1</t>
  </si>
  <si>
    <t>Neogale vison - 452646</t>
  </si>
  <si>
    <t>100528062:ARMCX5-GPRASP2</t>
  </si>
  <si>
    <t>Meles meles - 9662</t>
  </si>
  <si>
    <t>100528064:NEDD8-MDP1</t>
  </si>
  <si>
    <t>Panthera uncia - 29064</t>
  </si>
  <si>
    <t>100529063:BCL2L2-PABPN1</t>
  </si>
  <si>
    <t>Panthera leo - 9689</t>
  </si>
  <si>
    <t>100529097:RPL36A-HNRNPH2</t>
  </si>
  <si>
    <t>Panthera onca - 9690</t>
  </si>
  <si>
    <t>100529141:LGTN</t>
  </si>
  <si>
    <t>Panthera pardus - 9691</t>
  </si>
  <si>
    <t>100529144:CORO7-PAM16</t>
  </si>
  <si>
    <t>Panthera tigris - 9694</t>
  </si>
  <si>
    <t>100529215:ZNF559-ZNF177</t>
  </si>
  <si>
    <t>Neofelis nebulosa - 61452</t>
  </si>
  <si>
    <t>100529239:RPS10-NUDT3</t>
  </si>
  <si>
    <t>Prionailurus bengalensis - 37029</t>
  </si>
  <si>
    <t>100529240:ZNF816-ZNF321P</t>
  </si>
  <si>
    <t>Prionailurus viverrinus - 61388</t>
  </si>
  <si>
    <t>100529241:HSPE1-MOB4</t>
  </si>
  <si>
    <t>Puma yagouaroundi - 1608482</t>
  </si>
  <si>
    <t>100529251:CKLF-CMTM1</t>
  </si>
  <si>
    <t>Puma concolor - 9696</t>
  </si>
  <si>
    <t>100529257:SYNJ2BP-COX16</t>
  </si>
  <si>
    <t>Lynx canadensis - 61383</t>
  </si>
  <si>
    <t>100529261:CHURC1-FNTB</t>
  </si>
  <si>
    <t>Lynx rufus - 61384</t>
  </si>
  <si>
    <t>10052:GJC1</t>
  </si>
  <si>
    <t>Felis catus - 9685</t>
  </si>
  <si>
    <t>100532726:NDUFC2-KCTD14</t>
  </si>
  <si>
    <t>Leopardus geoffroyi - 46844</t>
  </si>
  <si>
    <t>100532731:COMMD3-BMI1</t>
  </si>
  <si>
    <t>Acinonyx jubatus - 32536</t>
  </si>
  <si>
    <t>100532736:MICOS10-NBL1</t>
  </si>
  <si>
    <t>Suricata suricatta - 37032</t>
  </si>
  <si>
    <t>100533105:C8orf44-SGK3</t>
  </si>
  <si>
    <t>Hyaena hyaena - 95912</t>
  </si>
  <si>
    <t>100533106:ZHX1-C8orf76</t>
  </si>
  <si>
    <t>Myotis lucifugus - 59463</t>
  </si>
  <si>
    <t>100533177:KRTAP29-1</t>
  </si>
  <si>
    <t>Myotis myotis - 51298</t>
  </si>
  <si>
    <t>100533181:FXYD6-FXYD2</t>
  </si>
  <si>
    <t>Myotis davidii - 225400</t>
  </si>
  <si>
    <t>100533183:ZNF664-RFLNA</t>
  </si>
  <si>
    <t>Myotis daubentonii - 98922</t>
  </si>
  <si>
    <t>100533467:BIVM-ERCC5</t>
  </si>
  <si>
    <t>Myotis brandtii - 109478</t>
  </si>
  <si>
    <t>100533496:TVP23C-CDRT4</t>
  </si>
  <si>
    <t>Myotis yumanensis - 159337</t>
  </si>
  <si>
    <t>100533952:RBAK-RBAKDN</t>
  </si>
  <si>
    <t>Pipistrellus kuhlii - 59472</t>
  </si>
  <si>
    <t>100533997:LOC100533997</t>
  </si>
  <si>
    <t>Eptesicus fuscus - 29078</t>
  </si>
  <si>
    <t>100534012:TNFAIP8L2-SCNM1</t>
  </si>
  <si>
    <t>Artibeus jamaicensis - 9417</t>
  </si>
  <si>
    <t>100534589:HOXA10-HOXA9</t>
  </si>
  <si>
    <t>Sturnira hondurensis - 192404</t>
  </si>
  <si>
    <t>100534592:URGCP-MRPS24</t>
  </si>
  <si>
    <t>Phyllostomus hastatus - 9423</t>
  </si>
  <si>
    <t>100534599:ISY1-RAB43</t>
  </si>
  <si>
    <t>Phyllostomus discolor - 89673</t>
  </si>
  <si>
    <t>10053:AP1M2</t>
  </si>
  <si>
    <t>Desmodus rotundus - 9430</t>
  </si>
  <si>
    <t>10054:UBA2</t>
  </si>
  <si>
    <t>Saccopteryx bilineata - 59482</t>
  </si>
  <si>
    <t>10055:SAE1</t>
  </si>
  <si>
    <t>Saccopteryx leptura - 249018</t>
  </si>
  <si>
    <t>10056:FARSB</t>
  </si>
  <si>
    <t>Miniopterus natalensis - 291302</t>
  </si>
  <si>
    <t>10057:ABCC5</t>
  </si>
  <si>
    <t>Pteronotus mesoamericanus - 1884717</t>
  </si>
  <si>
    <t>10058:ABCB6</t>
  </si>
  <si>
    <t>Molossus molossus - 27622</t>
  </si>
  <si>
    <t>10059:DNM1L</t>
  </si>
  <si>
    <t>Rhinolophus ferrumequinum - 59479</t>
  </si>
  <si>
    <t>1005:CDH7</t>
  </si>
  <si>
    <t>Rhinolophus sinicus - 89399</t>
  </si>
  <si>
    <t>10060:ABCC9</t>
  </si>
  <si>
    <t>Hipposideros armiger - 186990</t>
  </si>
  <si>
    <t>10061:ABCF2</t>
  </si>
  <si>
    <t>Pteropus alecto - 9402</t>
  </si>
  <si>
    <t>10062:NR1H3</t>
  </si>
  <si>
    <t>Pteropus vampyrus - 132908</t>
  </si>
  <si>
    <t>100631383:FAM47E-STBD1</t>
  </si>
  <si>
    <t>Rousettus aegyptiacus - 9407</t>
  </si>
  <si>
    <t>10063:COX17</t>
  </si>
  <si>
    <t>Diceros bicornis minor - 77932</t>
  </si>
  <si>
    <t>100652748:TIMM23B</t>
  </si>
  <si>
    <t>Ceratotherium simum simum - 73337</t>
  </si>
  <si>
    <t>100652777:LOC100652777</t>
  </si>
  <si>
    <t>Equus quagga - 89248</t>
  </si>
  <si>
    <t>100652824:KIAA2012</t>
  </si>
  <si>
    <t>Equus asinus - 9793</t>
  </si>
  <si>
    <t>100653049:LOC100653049</t>
  </si>
  <si>
    <t>Equus caballus - 9796</t>
  </si>
  <si>
    <t>100653133:LOC100653133</t>
  </si>
  <si>
    <t>Equus przewalskii - 9798</t>
  </si>
  <si>
    <t>100653515:CEP295NL</t>
  </si>
  <si>
    <t>Sorex fumeus - 62283</t>
  </si>
  <si>
    <t>10066:SCAMP2</t>
  </si>
  <si>
    <t>Sorex araneus - 42254</t>
  </si>
  <si>
    <t>10067:SCAMP3</t>
  </si>
  <si>
    <t>Suncus etruscus - 109475</t>
  </si>
  <si>
    <t>10068:IL18BP</t>
  </si>
  <si>
    <t>Talpa occidentalis - 50954</t>
  </si>
  <si>
    <t>10069:RWDD2B</t>
  </si>
  <si>
    <t>Condylura cristata - 143302</t>
  </si>
  <si>
    <t>1006:CDH8</t>
  </si>
  <si>
    <t>Erinaceus europaeus - 9365</t>
  </si>
  <si>
    <t>10071:MUC12</t>
  </si>
  <si>
    <t>Manis javanica - 9974</t>
  </si>
  <si>
    <t>10072:DPP3</t>
  </si>
  <si>
    <t>Manis pentadactyla - 143292</t>
  </si>
  <si>
    <t>10073:SNUPN</t>
  </si>
  <si>
    <t>Fukomys damarensis - 885580</t>
  </si>
  <si>
    <t>10075:HUWE1</t>
  </si>
  <si>
    <t>Heterocephalus glaber - 10181</t>
  </si>
  <si>
    <t>10076:PTPRU</t>
  </si>
  <si>
    <t>Chinchilla lanigera - 34839</t>
  </si>
  <si>
    <t>10077:TSPAN32</t>
  </si>
  <si>
    <t>Cavia porcellus - 10141</t>
  </si>
  <si>
    <t>10078:TSSC4</t>
  </si>
  <si>
    <t>Octodon degus - 10160</t>
  </si>
  <si>
    <t>10079:ATP9A</t>
  </si>
  <si>
    <t>Dipodomys merriami - 94247</t>
  </si>
  <si>
    <t>1007:CDH9</t>
  </si>
  <si>
    <t>Dipodomys spectabilis - 105255</t>
  </si>
  <si>
    <t>10081:PDCD7</t>
  </si>
  <si>
    <t>Dipodomys ordii - 10020</t>
  </si>
  <si>
    <t>100820829:MYZAP</t>
  </si>
  <si>
    <t>Perognathus longimembris pacificus - 214514</t>
  </si>
  <si>
    <t>10082:GPC6</t>
  </si>
  <si>
    <t>Castor canadensis - 51338</t>
  </si>
  <si>
    <t>10083:USH1C</t>
  </si>
  <si>
    <t>Mus caroli - 10089</t>
  </si>
  <si>
    <t>10084:PQBP1</t>
  </si>
  <si>
    <t>Mus musculus - 10090</t>
  </si>
  <si>
    <t>10085:EDIL3</t>
  </si>
  <si>
    <t>Mus pahari - 10093</t>
  </si>
  <si>
    <t>100861412:FSBP</t>
  </si>
  <si>
    <t>Rattus norvegicus - 10116</t>
  </si>
  <si>
    <t>100861540:CYP3A7-CYP3A51P</t>
  </si>
  <si>
    <t>Rattus rattus - 10117</t>
  </si>
  <si>
    <t>100862671:TMEM265</t>
  </si>
  <si>
    <t>Grammomys surdaster - 491861</t>
  </si>
  <si>
    <t>10086:HHLA1</t>
  </si>
  <si>
    <t>Mastomys coucha - 35658</t>
  </si>
  <si>
    <t>100874261:CCDC200</t>
  </si>
  <si>
    <t>Arvicanthis niloticus - 61156</t>
  </si>
  <si>
    <t>10087:CERT1</t>
  </si>
  <si>
    <t>Apodemus sylvaticus - 10129</t>
  </si>
  <si>
    <t>100885848:PTGES3L</t>
  </si>
  <si>
    <t>Psammomys obesus - 48139</t>
  </si>
  <si>
    <t>100885850:PTGES3L-AARSD1</t>
  </si>
  <si>
    <t>Meriones unguiculatus - 10047</t>
  </si>
  <si>
    <t>10089:KCNK7</t>
  </si>
  <si>
    <t>Acomys russatus - 60746</t>
  </si>
  <si>
    <t>1008:CDH10</t>
  </si>
  <si>
    <t>Microtus oregoni - 111838</t>
  </si>
  <si>
    <t>10090:UST</t>
  </si>
  <si>
    <t>Microtus ochrogaster - 79684</t>
  </si>
  <si>
    <t>100913187:APOBEC3A_B</t>
  </si>
  <si>
    <t>Alexandromys fortis - 100897</t>
  </si>
  <si>
    <t>10092:ARPC5</t>
  </si>
  <si>
    <t>Arvicola amphibius - 1047088</t>
  </si>
  <si>
    <t>10093:ARPC4</t>
  </si>
  <si>
    <t>Myodes glareolus - 447135</t>
  </si>
  <si>
    <t>10094:ARPC3</t>
  </si>
  <si>
    <t>Chionomys nivalis - 269649</t>
  </si>
  <si>
    <t>10095:ARPC1B</t>
  </si>
  <si>
    <t>Peromyscus eremicus - 42410</t>
  </si>
  <si>
    <t>10096:ACTR3</t>
  </si>
  <si>
    <t>Peromyscus leucopus - 10041</t>
  </si>
  <si>
    <t>10097:ACTR2</t>
  </si>
  <si>
    <t>Peromyscus californicus insignis - 564181</t>
  </si>
  <si>
    <t>10098:TSPAN5</t>
  </si>
  <si>
    <t>Peromyscus maniculatus bairdii - 230844</t>
  </si>
  <si>
    <t>100996331:POTEB</t>
  </si>
  <si>
    <t>Onychomys torridus - 38674</t>
  </si>
  <si>
    <t>100996492:CTXND1</t>
  </si>
  <si>
    <t>Phodopus roborovskii - 109678</t>
  </si>
  <si>
    <t>100996521:CTXND2</t>
  </si>
  <si>
    <t>Cricetulus griseus - 10029</t>
  </si>
  <si>
    <t>100996598:LOC100996598</t>
  </si>
  <si>
    <t>Mesocricetus auratus - 10036</t>
  </si>
  <si>
    <t>100996631:TCP11X1</t>
  </si>
  <si>
    <t>Nannospalax galili - 1026970</t>
  </si>
  <si>
    <t>100996648:TCP11X2</t>
  </si>
  <si>
    <t>Jaculus jaculus - 51337</t>
  </si>
  <si>
    <t>100996693:SPEGNB</t>
  </si>
  <si>
    <t>Marmota flaviventris - 93162</t>
  </si>
  <si>
    <t>100996696:LOC100996696</t>
  </si>
  <si>
    <t>Marmota monax - 9995</t>
  </si>
  <si>
    <t>100996701:LOC100996701</t>
  </si>
  <si>
    <t>Marmota marmota marmota - 9994</t>
  </si>
  <si>
    <t>100996709:LOC100996709</t>
  </si>
  <si>
    <t>Ictidomys tridecemlineatus - 43179</t>
  </si>
  <si>
    <t>100996717:NOTCH2NLC</t>
  </si>
  <si>
    <t>Urocitellus parryii - 9999</t>
  </si>
  <si>
    <t>100996746:SPDYE11</t>
  </si>
  <si>
    <t>Sciurus carolinensis - 30640</t>
  </si>
  <si>
    <t>100996750:LOC100996750</t>
  </si>
  <si>
    <t>Lepus europaeus - 9983</t>
  </si>
  <si>
    <t>100996758:NPY4R2</t>
  </si>
  <si>
    <t>Oryctolagus cuniculus - 9986</t>
  </si>
  <si>
    <t>100996763:NOTCH2NLB</t>
  </si>
  <si>
    <t>Ochotona princeps - 9978</t>
  </si>
  <si>
    <t>100996928:FMC1-LUC7L2</t>
  </si>
  <si>
    <t>Ochotona curzoniae - 130825</t>
  </si>
  <si>
    <t>100996939:PYURF</t>
  </si>
  <si>
    <t>Nomascus leucogenys - 61853</t>
  </si>
  <si>
    <t>10099:TSPAN3</t>
  </si>
  <si>
    <t>Symphalangus syndactylus - 9590</t>
  </si>
  <si>
    <t>1009:CDH11</t>
  </si>
  <si>
    <t>Hylobates moloch - 81572</t>
  </si>
  <si>
    <t>100:ADA</t>
  </si>
  <si>
    <t>Pan paniscus - 9597</t>
  </si>
  <si>
    <t>10100:TSPAN2</t>
  </si>
  <si>
    <t>Pan troglodytes - 9598</t>
  </si>
  <si>
    <t>10101:NUBP2</t>
  </si>
  <si>
    <t>Homo sapiens - 9606</t>
  </si>
  <si>
    <t>10102:TSFM</t>
  </si>
  <si>
    <t>Gorilla gorilla gorilla - 9595</t>
  </si>
  <si>
    <t>10103:TSPAN1</t>
  </si>
  <si>
    <t>Pongo pygmaeus - 9600</t>
  </si>
  <si>
    <t>101059915:LOC101059915</t>
  </si>
  <si>
    <t>Pongo abelii - 9601</t>
  </si>
  <si>
    <t>101059918:GOLGA8R</t>
  </si>
  <si>
    <t>Rhinopithecus bieti - 61621</t>
  </si>
  <si>
    <t>101059938:NPIPA7</t>
  </si>
  <si>
    <t>Rhinopithecus roxellana - 61622</t>
  </si>
  <si>
    <t>101059948:SAXO3</t>
  </si>
  <si>
    <t>Piliocolobus tephrosceles - 591936</t>
  </si>
  <si>
    <t>101059953:NPIPA8</t>
  </si>
  <si>
    <t>Trachypithecus francoisi - 54180</t>
  </si>
  <si>
    <t>10105:PPIF</t>
  </si>
  <si>
    <t>Colobus angolensis palliatus - 336983</t>
  </si>
  <si>
    <t>101060200:ZNF891</t>
  </si>
  <si>
    <t>Macaca fascicularis - 9541</t>
  </si>
  <si>
    <t>101060211:CT45A7</t>
  </si>
  <si>
    <t>Macaca mulatta - 9544</t>
  </si>
  <si>
    <t>101060212:LOC101060212</t>
  </si>
  <si>
    <t>Macaca nemestrina - 9545</t>
  </si>
  <si>
    <t>101060226:NBPF19</t>
  </si>
  <si>
    <t>Macaca thibetana thibetana - 257877</t>
  </si>
  <si>
    <t>101060233:OPN1MW3</t>
  </si>
  <si>
    <t>Chlorocebus sabaeus - 60711</t>
  </si>
  <si>
    <t>101060301:HNRNPCL4</t>
  </si>
  <si>
    <t>Cercocebus atys - 9531</t>
  </si>
  <si>
    <t>101060321:TBC1D3G</t>
  </si>
  <si>
    <t>Papio anubis - 9555</t>
  </si>
  <si>
    <t>101060341:LOC101060341</t>
  </si>
  <si>
    <t>Theropithecus gelada - 9565</t>
  </si>
  <si>
    <t>101060351:TBC1D3K</t>
  </si>
  <si>
    <t>Mandrillus leucophaeus - 9568</t>
  </si>
  <si>
    <t>101060376:TBC1D3L</t>
  </si>
  <si>
    <t>Cebus imitator - 2715852</t>
  </si>
  <si>
    <t>101060389:TBC1D3D</t>
  </si>
  <si>
    <t>Sapajus apella - 9515</t>
  </si>
  <si>
    <t>101060588:LOC101060588</t>
  </si>
  <si>
    <t>Saimiri boliviensis - 27679</t>
  </si>
  <si>
    <t>101060684:NBPF26</t>
  </si>
  <si>
    <t>Callithrix jacchus - 9483</t>
  </si>
  <si>
    <t>10106:CTDSP2</t>
  </si>
  <si>
    <t>Aotus nancymaae - 37293</t>
  </si>
  <si>
    <t>10107:TRIM10</t>
  </si>
  <si>
    <t>Carlito syrichta - 1868482</t>
  </si>
  <si>
    <t>10109:ARPC2</t>
  </si>
  <si>
    <t>Lemur catta - 9447</t>
  </si>
  <si>
    <t>1010:CDH12</t>
  </si>
  <si>
    <t>Eulemur rufifrons - 859984</t>
  </si>
  <si>
    <t>10110:SGK2</t>
  </si>
  <si>
    <t>Propithecus coquereli - 379532</t>
  </si>
  <si>
    <t>10111:RAD50</t>
  </si>
  <si>
    <t>Microcebus murinus - 30608</t>
  </si>
  <si>
    <t>10112:KIF20A</t>
  </si>
  <si>
    <t>Nycticebus coucang - 9470</t>
  </si>
  <si>
    <t>10113:PREB</t>
  </si>
  <si>
    <t>Otolemur garnettii - 30611</t>
  </si>
  <si>
    <t>10114:HIPK3</t>
  </si>
  <si>
    <t>Cynocephalus volans - 110931</t>
  </si>
  <si>
    <t>10116:FEM1B</t>
  </si>
  <si>
    <t>Galeopterus variegatus - 482537</t>
  </si>
  <si>
    <t>10117:ENAM</t>
  </si>
  <si>
    <t>Tupaia chinensis - 246437</t>
  </si>
  <si>
    <t>101180976:IFNL4</t>
  </si>
  <si>
    <t>Loxodonta africana - 9785</t>
  </si>
  <si>
    <t>10120:ACTR1B</t>
  </si>
  <si>
    <t>Elephas maximus indicus - 99487</t>
  </si>
  <si>
    <t>10121:ACTR1A</t>
  </si>
  <si>
    <t>Elephantulus edwardii - 28737</t>
  </si>
  <si>
    <t>10123:ARL4C</t>
  </si>
  <si>
    <t>Chrysochloris asiatica - 185453</t>
  </si>
  <si>
    <t>101241878:USP17L23</t>
  </si>
  <si>
    <t>Echinops telfairi - 9371</t>
  </si>
  <si>
    <t>10124:ARL4A</t>
  </si>
  <si>
    <t>Trichechus manatus latirostris - 127582</t>
  </si>
  <si>
    <t>10125:RASGRP1</t>
  </si>
  <si>
    <t>Orycteropus afer afer - 1230840</t>
  </si>
  <si>
    <t>10126:DNAL4</t>
  </si>
  <si>
    <t>Dasypus novemcinctus - 9361</t>
  </si>
  <si>
    <t>10127:ZNF263</t>
  </si>
  <si>
    <t>Choloepus didactylus - 27675</t>
  </si>
  <si>
    <t>10128:LRPPRC</t>
  </si>
  <si>
    <t>Vombatus ursinus - 29139</t>
  </si>
  <si>
    <t>10129:FRY</t>
  </si>
  <si>
    <t>Trichosurus vulpecula - 9337</t>
  </si>
  <si>
    <t>1012:CDH13</t>
  </si>
  <si>
    <t>Phascolarctos cinereus - 38626</t>
  </si>
  <si>
    <t>10130:PDIA6</t>
  </si>
  <si>
    <t>Petaurus breviceps papuanus - 3040969</t>
  </si>
  <si>
    <t>10131:TRAP1</t>
  </si>
  <si>
    <t>Sarcophilus harrisii - 9305</t>
  </si>
  <si>
    <t>10133:OPTN</t>
  </si>
  <si>
    <t>Antechinus flavipes - 38775</t>
  </si>
  <si>
    <t>10134:BCAP31</t>
  </si>
  <si>
    <t>Monodelphis domestica - 13616</t>
  </si>
  <si>
    <t>10135:NAMPT</t>
  </si>
  <si>
    <t>Gracilinanus agilis - 191870</t>
  </si>
  <si>
    <t>10136:CELA3A</t>
  </si>
  <si>
    <t>Dromiciops gliroides - 33562</t>
  </si>
  <si>
    <t>10137:RBM12</t>
  </si>
  <si>
    <t>Ornithorhynchus anatinus - 9258</t>
  </si>
  <si>
    <t>10138:YAF2</t>
  </si>
  <si>
    <t>Tachyglossus aculeatus - 9261</t>
  </si>
  <si>
    <t>10139:ARFRP1</t>
  </si>
  <si>
    <t>Crocodylus porosus - 8502</t>
  </si>
  <si>
    <t>1013:CDH15</t>
  </si>
  <si>
    <t>Gavialis gangeticus - 94835</t>
  </si>
  <si>
    <t>10140:TOB1</t>
  </si>
  <si>
    <t>Alligator mississippiensis - 8496</t>
  </si>
  <si>
    <t>101410538:MMP24OS</t>
  </si>
  <si>
    <t>Alligator sinensis - 38654</t>
  </si>
  <si>
    <t>10142:AKAP9</t>
  </si>
  <si>
    <t>Taeniopygia guttata - 59729</t>
  </si>
  <si>
    <t>10143:CLEC3A</t>
  </si>
  <si>
    <t>Lonchura striata - 40157</t>
  </si>
  <si>
    <t>10144:FAM13A</t>
  </si>
  <si>
    <t>Vidua chalybeata - 81927</t>
  </si>
  <si>
    <t>10146:G3BP1</t>
  </si>
  <si>
    <t>Vidua macroura - 187451</t>
  </si>
  <si>
    <t>10147:SUGP2</t>
  </si>
  <si>
    <t>Passer montanus - 9160</t>
  </si>
  <si>
    <t>10148:EBI3</t>
  </si>
  <si>
    <t>Passer domesticus - 48849</t>
  </si>
  <si>
    <t>10149:ADGRG2</t>
  </si>
  <si>
    <t>Onychostruthus taczanowskii - 356909</t>
  </si>
  <si>
    <t>1014:CDH16</t>
  </si>
  <si>
    <t>Pyrgilauda ruficollis - 221976</t>
  </si>
  <si>
    <t>10150:MBNL2</t>
  </si>
  <si>
    <t>Anomalospiza imberbis - 187417</t>
  </si>
  <si>
    <t>10152:ABI2</t>
  </si>
  <si>
    <t>Molothrus aeneus - 84833</t>
  </si>
  <si>
    <t>10153:CEBPZ</t>
  </si>
  <si>
    <t>Molothrus ater - 84834</t>
  </si>
  <si>
    <t>10154:PLXNC1</t>
  </si>
  <si>
    <t>Agelaius phoeniceus - 39638</t>
  </si>
  <si>
    <t>10155:TRIM28</t>
  </si>
  <si>
    <t>Serinus canaria - 9135</t>
  </si>
  <si>
    <t>10156:RASA4</t>
  </si>
  <si>
    <t>Haemorhous mexicanus - 30427</t>
  </si>
  <si>
    <t>10157:AASS</t>
  </si>
  <si>
    <t>Motacilla alba alba - 1094192</t>
  </si>
  <si>
    <t>10158:PDZK1IP1</t>
  </si>
  <si>
    <t>Melospiza georgiana - 44398</t>
  </si>
  <si>
    <t>10159:ATP6AP2</t>
  </si>
  <si>
    <t>Melospiza melodia melodia - 1914991</t>
  </si>
  <si>
    <t>1015:CDH17</t>
  </si>
  <si>
    <t>Ammospiza nelsoni - 2857394</t>
  </si>
  <si>
    <t>10160:FARP1</t>
  </si>
  <si>
    <t>Ammospiza caudacuta - 2857398</t>
  </si>
  <si>
    <t>10161:LPAR6</t>
  </si>
  <si>
    <t>Zonotrichia albicollis - 44394</t>
  </si>
  <si>
    <t>10162:LPCAT3</t>
  </si>
  <si>
    <t>Zonotrichia leucophrys gambelii - 257770</t>
  </si>
  <si>
    <t>10163:WASF2</t>
  </si>
  <si>
    <t>Melozone crissalis - 40204</t>
  </si>
  <si>
    <t>10164:CHST4</t>
  </si>
  <si>
    <t>Chamaea fasciata - 190680</t>
  </si>
  <si>
    <t>10165:SLC25A13</t>
  </si>
  <si>
    <t>Sylvia atricapilla - 48155</t>
  </si>
  <si>
    <t>101669762:BLACAT1</t>
  </si>
  <si>
    <t>Hirundo rustica - 43150</t>
  </si>
  <si>
    <t>10166:SLC25A15</t>
  </si>
  <si>
    <t>Prinia subflava - 208062</t>
  </si>
  <si>
    <t>10168:ZNF197</t>
  </si>
  <si>
    <t>Oenanthe melanoleuca - 2939378</t>
  </si>
  <si>
    <t>10169:SERF2</t>
  </si>
  <si>
    <t>Ficedula albicollis - 59894</t>
  </si>
  <si>
    <t>1016:CDH18</t>
  </si>
  <si>
    <t>Manacus vitellinus - 328815</t>
  </si>
  <si>
    <t>10170:DHRS9</t>
  </si>
  <si>
    <t>Manacus candei - 415023</t>
  </si>
  <si>
    <t>10171:RCL1</t>
  </si>
  <si>
    <t>Pipra filicauda - 649802</t>
  </si>
  <si>
    <t>10172:ZNF256</t>
  </si>
  <si>
    <t>Corapipo altera - 415028</t>
  </si>
  <si>
    <t>10174:SORBS3</t>
  </si>
  <si>
    <t>Pseudopipra pipra - 415032</t>
  </si>
  <si>
    <t>10175:CNIH1</t>
  </si>
  <si>
    <t>Neopelma chrysocephalum - 114329</t>
  </si>
  <si>
    <t>10178:TENM1</t>
  </si>
  <si>
    <t>Chiroxiphia lanceolata - 296741</t>
  </si>
  <si>
    <t>10179:RBM7</t>
  </si>
  <si>
    <t>Lepidothrix coronata - 321398</t>
  </si>
  <si>
    <t>1017:CDK2</t>
  </si>
  <si>
    <t>Empidonax traillii - 164674</t>
  </si>
  <si>
    <t>10180:RBM6</t>
  </si>
  <si>
    <t>Myiozetetes cayanensis - 478635</t>
  </si>
  <si>
    <t>10181:RBM5</t>
  </si>
  <si>
    <t>Pseudopodoces humilis - 181119</t>
  </si>
  <si>
    <t>10184:LHFPL2</t>
  </si>
  <si>
    <t>Cyanistes caeruleus - 156563</t>
  </si>
  <si>
    <t>10186:LHFPL6</t>
  </si>
  <si>
    <t>Parus major - 9157</t>
  </si>
  <si>
    <t>10188:TNK2</t>
  </si>
  <si>
    <t>Poecile atricapillus - 48891</t>
  </si>
  <si>
    <t>10189:ALYREF</t>
  </si>
  <si>
    <t>Camarhynchus parvulus - 87175</t>
  </si>
  <si>
    <t>1018:CDK3</t>
  </si>
  <si>
    <t>Geospiza fortis - 48883</t>
  </si>
  <si>
    <t>10190:TXNDC9</t>
  </si>
  <si>
    <t>Corvus moneduloides - 1196302</t>
  </si>
  <si>
    <t>101927180:LOC101927180</t>
  </si>
  <si>
    <t>Corvus kubaryi - 68294</t>
  </si>
  <si>
    <t>101927345:LOC101927345</t>
  </si>
  <si>
    <t>Corvus brachyrhynchos - 85066</t>
  </si>
  <si>
    <t>101927367:SMIM36</t>
  </si>
  <si>
    <t>Corvus hawaiiensis - 134902</t>
  </si>
  <si>
    <t>101927375:LOC101927375</t>
  </si>
  <si>
    <t>Corvus cornix cornix - 932674</t>
  </si>
  <si>
    <t>101927423:PANO1</t>
  </si>
  <si>
    <t>Aphelocoma coerulescens - 39617</t>
  </si>
  <si>
    <t>101927581:CCDC182</t>
  </si>
  <si>
    <t>Cinclus cinclus - 127875</t>
  </si>
  <si>
    <t>101927601:GOLGA6L19</t>
  </si>
  <si>
    <t>Sturnus vulgaris - 9172</t>
  </si>
  <si>
    <t>101927685:HSFX4</t>
  </si>
  <si>
    <t>Acanthisitta chloris - 57068</t>
  </si>
  <si>
    <t>101928044:LOC101928044</t>
  </si>
  <si>
    <t>Catharus ustulatus - 91951</t>
  </si>
  <si>
    <t>101928108:LY6L</t>
  </si>
  <si>
    <t>Malurus melanocephalus - 175006</t>
  </si>
  <si>
    <t>101928147:C21orf140</t>
  </si>
  <si>
    <t>Pezoporus occidentalis - 407982</t>
  </si>
  <si>
    <t>101928527:PIGBOS1</t>
  </si>
  <si>
    <t>Pezoporus wallicus - 35540</t>
  </si>
  <si>
    <t>101928601:MEI4</t>
  </si>
  <si>
    <t>Pezoporus flaviventris - 889875</t>
  </si>
  <si>
    <t>101928603:ARMH2</t>
  </si>
  <si>
    <t>Neopsephotus bourkii - 309878</t>
  </si>
  <si>
    <t>101928677:ETDA</t>
  </si>
  <si>
    <t>Lathamus discolor - 678569</t>
  </si>
  <si>
    <t>101928788:ARL4AP5</t>
  </si>
  <si>
    <t>Strigops habroptila - 2489341</t>
  </si>
  <si>
    <t>101928917:HSFX3</t>
  </si>
  <si>
    <t>Nestor notabilis - 176057</t>
  </si>
  <si>
    <t>101928991:CCDC92B</t>
  </si>
  <si>
    <t>Melopsittacus undulatus - 13146</t>
  </si>
  <si>
    <t>101929355:CFAP97D2</t>
  </si>
  <si>
    <t>Falco peregrinus - 8954</t>
  </si>
  <si>
    <t>101929469:TEX52</t>
  </si>
  <si>
    <t>Falco biarmicus - 345155</t>
  </si>
  <si>
    <t>101929601:LOC101929601</t>
  </si>
  <si>
    <t>Falco cherrug - 345164</t>
  </si>
  <si>
    <t>101929614:LOC101929614</t>
  </si>
  <si>
    <t>Falco naumanni - 148594</t>
  </si>
  <si>
    <t>101929627:LOC101929627</t>
  </si>
  <si>
    <t>Falco rusticolus - 120794</t>
  </si>
  <si>
    <t>101929726:MYMX</t>
  </si>
  <si>
    <t>Cariama cristata - 54380</t>
  </si>
  <si>
    <t>101929773:LOC101929773</t>
  </si>
  <si>
    <t>Merops nubicus - 57421</t>
  </si>
  <si>
    <t>101929775:LOC101929775</t>
  </si>
  <si>
    <t>Leptosomus discolor - 188344</t>
  </si>
  <si>
    <t>101929796:NOTCH2NLR</t>
  </si>
  <si>
    <t>Melanerpes formicivorus - 211600</t>
  </si>
  <si>
    <t>101929805:LOC101929805</t>
  </si>
  <si>
    <t>Dryobates pubescens - 118200</t>
  </si>
  <si>
    <t>101929926:TEX51</t>
  </si>
  <si>
    <t>Pogoniulus pusillus - 488313</t>
  </si>
  <si>
    <t>101929937:LOC101929937</t>
  </si>
  <si>
    <t>Indicator indicator - 1002788</t>
  </si>
  <si>
    <t>101929983:PRAMEF27</t>
  </si>
  <si>
    <t>Apaloderma vittatum - 57397</t>
  </si>
  <si>
    <t>101929989:LITAFD</t>
  </si>
  <si>
    <t>Colius striatus - 57412</t>
  </si>
  <si>
    <t>101930434:LOC101930434</t>
  </si>
  <si>
    <t>Buceros rhinoceros silvestris - 175836</t>
  </si>
  <si>
    <t>10193:RNF41</t>
  </si>
  <si>
    <t>Tyto alba - 56313</t>
  </si>
  <si>
    <t>10194:TSHZ1</t>
  </si>
  <si>
    <t>Athene cunicularia - 194338</t>
  </si>
  <si>
    <t>10195:ALG3</t>
  </si>
  <si>
    <t>Haliaeetus albicilla - 8969</t>
  </si>
  <si>
    <t>10196:PRMT3</t>
  </si>
  <si>
    <t>Haliaeetus leucocephalus - 52644</t>
  </si>
  <si>
    <t>10197:PSME3</t>
  </si>
  <si>
    <t>Accipiter gentilis - 8957</t>
  </si>
  <si>
    <t>10198:MPHOSPH9</t>
  </si>
  <si>
    <t>Harpia harpyja - 202280</t>
  </si>
  <si>
    <t>10199:MPHOSPH10</t>
  </si>
  <si>
    <t>Aquila chrysaetos chrysaetos - 223781</t>
  </si>
  <si>
    <t>1019:CDK4</t>
  </si>
  <si>
    <t>Gymnogyps californianus - 33616</t>
  </si>
  <si>
    <t>101:ADAM8</t>
  </si>
  <si>
    <t>Chroicocephalus ridibundus - 1192867</t>
  </si>
  <si>
    <t>10200:MPHOSPH6</t>
  </si>
  <si>
    <t>Rissa tridactyla - 75485</t>
  </si>
  <si>
    <t>10201:NME6</t>
  </si>
  <si>
    <t>Calidris pugnax - 198806</t>
  </si>
  <si>
    <t>10202:DHRS2</t>
  </si>
  <si>
    <t>Charadrius vociferus - 50402</t>
  </si>
  <si>
    <t>10203:CALCRL</t>
  </si>
  <si>
    <t>Nipponia nippon - 128390</t>
  </si>
  <si>
    <t>10204:NUTF2</t>
  </si>
  <si>
    <t>Pelecanus crispus - 36300</t>
  </si>
  <si>
    <t>10205:MPZL2</t>
  </si>
  <si>
    <t>Egretta garzetta - 188379</t>
  </si>
  <si>
    <t>10206:TRIM13</t>
  </si>
  <si>
    <t>Aptenodytes forsteri - 9233</t>
  </si>
  <si>
    <t>10207:PATJ</t>
  </si>
  <si>
    <t>Pygoscelis adeliae - 9238</t>
  </si>
  <si>
    <t>10208:USPL1</t>
  </si>
  <si>
    <t>Gavia stellata - 37040</t>
  </si>
  <si>
    <t>10209:EIF1</t>
  </si>
  <si>
    <t>Phalacrocorax carbo - 9209</t>
  </si>
  <si>
    <t>1020:CDK5</t>
  </si>
  <si>
    <t>Fulmarus glacialis - 30455</t>
  </si>
  <si>
    <t>10210:TOPORS</t>
  </si>
  <si>
    <t>Cuculus canorus - 55661</t>
  </si>
  <si>
    <t>10211:FLOT1</t>
  </si>
  <si>
    <t>Phaenicophaeus curvirostris - 33595</t>
  </si>
  <si>
    <t>10212:DDX39A</t>
  </si>
  <si>
    <t>Tauraco erythrolophus - 121530</t>
  </si>
  <si>
    <t>10213:PSMD14</t>
  </si>
  <si>
    <t>Chlamydotis macqueenii - 187382</t>
  </si>
  <si>
    <t>10214:SSX3</t>
  </si>
  <si>
    <t>Caloenas nicobarica - 187106</t>
  </si>
  <si>
    <t>102157402:AK6</t>
  </si>
  <si>
    <t>Columba livia - 8932</t>
  </si>
  <si>
    <t>10215:OLIG2</t>
  </si>
  <si>
    <t>Patagioenas fasciata - 372321</t>
  </si>
  <si>
    <t>10216:PRG4</t>
  </si>
  <si>
    <t>Pterocles gutturalis - 240206</t>
  </si>
  <si>
    <t>10217:CTDSPL</t>
  </si>
  <si>
    <t>Mesitornis unicolor - 54374</t>
  </si>
  <si>
    <t>10218:ANGPTL7</t>
  </si>
  <si>
    <t>Apus apus - 8895</t>
  </si>
  <si>
    <t>10219:KLRG1</t>
  </si>
  <si>
    <t>Chaetura pelagica - 8897</t>
  </si>
  <si>
    <t>1021:CDK6</t>
  </si>
  <si>
    <t>Calypte anna - 9244</t>
  </si>
  <si>
    <t>10220:GDF11</t>
  </si>
  <si>
    <t>Nyctibius grandis - 48427</t>
  </si>
  <si>
    <t>10221:TRIB1</t>
  </si>
  <si>
    <t>Antrostomus carolinensis - 279965</t>
  </si>
  <si>
    <t>10223:GPA33</t>
  </si>
  <si>
    <t>Phaethon lepturus - 97097</t>
  </si>
  <si>
    <t>10224:ZNF443</t>
  </si>
  <si>
    <t>Eurypyga helias - 54383</t>
  </si>
  <si>
    <t>10225:CD96</t>
  </si>
  <si>
    <t>Grus americana - 9117</t>
  </si>
  <si>
    <t>10226:PLIN3</t>
  </si>
  <si>
    <t>Balearica regulorum gibbericeps - 100784</t>
  </si>
  <si>
    <t>10227:MFSD10</t>
  </si>
  <si>
    <t>Opisthocomus hoazin - 30419</t>
  </si>
  <si>
    <t>102288414:C11orf98</t>
  </si>
  <si>
    <t>Lagopus muta - 64668</t>
  </si>
  <si>
    <t>10228:STX6</t>
  </si>
  <si>
    <t>Lagopus leucura - 30410</t>
  </si>
  <si>
    <t>10229:COQ7</t>
  </si>
  <si>
    <t>Tympanuchus pallidicinctus - 109042</t>
  </si>
  <si>
    <t>1022:CDK7</t>
  </si>
  <si>
    <t>Centrocercus urophasianus - 9002</t>
  </si>
  <si>
    <t>10231:RCAN2</t>
  </si>
  <si>
    <t>Gallus gallus - 9031</t>
  </si>
  <si>
    <t>10232:MSLN</t>
  </si>
  <si>
    <t>Phasianus colchicus - 9054</t>
  </si>
  <si>
    <t>10233:LRRC23</t>
  </si>
  <si>
    <t>Meleagris gallopavo - 9103</t>
  </si>
  <si>
    <t>10234:LRRC17</t>
  </si>
  <si>
    <t>Coturnix japonica - 93934</t>
  </si>
  <si>
    <t>10235:RASGRP2</t>
  </si>
  <si>
    <t>Numida meleagris - 8996</t>
  </si>
  <si>
    <t>10236:HNRNPR</t>
  </si>
  <si>
    <t>Cyrtonyx montezumae - 9017</t>
  </si>
  <si>
    <t>10237:SLC35B1</t>
  </si>
  <si>
    <t>Anas acuta - 28680</t>
  </si>
  <si>
    <t>10238:DCAF7</t>
  </si>
  <si>
    <t>Anas platyrhynchos - 8839</t>
  </si>
  <si>
    <t>10239:AP3S2</t>
  </si>
  <si>
    <t>Oxyura jamaicensis - 8884</t>
  </si>
  <si>
    <t>10240:MRPS31</t>
  </si>
  <si>
    <t>Cygnus atratus - 8868</t>
  </si>
  <si>
    <t>10241:CALCOCO2</t>
  </si>
  <si>
    <t>Cygnus olor - 8869</t>
  </si>
  <si>
    <t>10242:KCNMB2</t>
  </si>
  <si>
    <t>Anser cygnoides - 8845</t>
  </si>
  <si>
    <t>10243:GPHN</t>
  </si>
  <si>
    <t>Aythya fuligula - 219594</t>
  </si>
  <si>
    <t>10244:RABEPK</t>
  </si>
  <si>
    <t>Tinamus guttatus - 94827</t>
  </si>
  <si>
    <t>10245:TIMM17B</t>
  </si>
  <si>
    <t>Nothoprocta perdicaria - 30464</t>
  </si>
  <si>
    <t>10246:SLC17A2</t>
  </si>
  <si>
    <t>Apteryx rowi - 308060</t>
  </si>
  <si>
    <t>10247:RIDA</t>
  </si>
  <si>
    <t>Apteryx mantelli - 2696672</t>
  </si>
  <si>
    <t>10248:POP7</t>
  </si>
  <si>
    <t>Dromaius novaehollandiae - 8790</t>
  </si>
  <si>
    <t>10249:GLYAT</t>
  </si>
  <si>
    <t>Rhea pennata - 8795</t>
  </si>
  <si>
    <t>1024:CDK8</t>
  </si>
  <si>
    <t>Struthio camelus - 8801</t>
  </si>
  <si>
    <t>10250:SRRM1</t>
  </si>
  <si>
    <t>Gopherus evgoodei - 1825980</t>
  </si>
  <si>
    <t>10251:SPRY3</t>
  </si>
  <si>
    <t>Gopherus flavomarginatus - 286002</t>
  </si>
  <si>
    <t>10252:SPRY1</t>
  </si>
  <si>
    <t>Chelonoidis abingdonii - 106734</t>
  </si>
  <si>
    <t>10253:SPRY2</t>
  </si>
  <si>
    <t>Emys orbicularis - 82168</t>
  </si>
  <si>
    <t>10254:STAM2</t>
  </si>
  <si>
    <t>Terrapene triunguis - 2587831</t>
  </si>
  <si>
    <t>10256:CNKSR1</t>
  </si>
  <si>
    <t>Chrysemys picta bellii - 8478</t>
  </si>
  <si>
    <t>10257:ABCC4</t>
  </si>
  <si>
    <t>Trachemys scripta elegans - 31138</t>
  </si>
  <si>
    <t>1025:CDK9</t>
  </si>
  <si>
    <t>Malaclemys terrapin pileata - 2991368</t>
  </si>
  <si>
    <t>10260:DENND4A</t>
  </si>
  <si>
    <t>Mauremys reevesii - 260615</t>
  </si>
  <si>
    <t>10261:IGSF6</t>
  </si>
  <si>
    <t>Mauremys mutica - 74926</t>
  </si>
  <si>
    <t>10262:SF3B4</t>
  </si>
  <si>
    <t>Caretta caretta - 8467</t>
  </si>
  <si>
    <t>10263:CDK2AP2</t>
  </si>
  <si>
    <t>Chelonia mydas - 8469</t>
  </si>
  <si>
    <t>10265:IRX5</t>
  </si>
  <si>
    <t>Dermochelys coriacea - 27794</t>
  </si>
  <si>
    <t>10266:RAMP2</t>
  </si>
  <si>
    <t>Pelodiscus sinensis - 13735</t>
  </si>
  <si>
    <t>10267:RAMP1</t>
  </si>
  <si>
    <t>Emydura macquarii macquarii - 1129001</t>
  </si>
  <si>
    <t>10268:RAMP3</t>
  </si>
  <si>
    <t>Thamnophis elegans - 35005</t>
  </si>
  <si>
    <t>10269:ZMPSTE24</t>
  </si>
  <si>
    <t>Thamnophis sirtalis - 35019</t>
  </si>
  <si>
    <t>1026:CDKN1A</t>
  </si>
  <si>
    <t>Pantherophis guttatus - 94885</t>
  </si>
  <si>
    <t>10270:AKAP8</t>
  </si>
  <si>
    <t>Ahaetulla prasina - 499056</t>
  </si>
  <si>
    <t>102723382:LOC102723382</t>
  </si>
  <si>
    <t>Crotalus tigris - 88082</t>
  </si>
  <si>
    <t>102723407:LOC102723407</t>
  </si>
  <si>
    <t>Protobothrops mucrosquamatus - 103944</t>
  </si>
  <si>
    <t>102723451:LOC102723451</t>
  </si>
  <si>
    <t>Notechis scutatus - 8663</t>
  </si>
  <si>
    <t>102723475:LOC102723475</t>
  </si>
  <si>
    <t>Pseudonaja textilis - 8673</t>
  </si>
  <si>
    <t>102723502:LOC102723502</t>
  </si>
  <si>
    <t>Python bivittatus - 176946</t>
  </si>
  <si>
    <t>102723508:KANTR</t>
  </si>
  <si>
    <t>Candoia aspera - 51853</t>
  </si>
  <si>
    <t>102723532:LOC102723532</t>
  </si>
  <si>
    <t>Anolis sagrei - 38937</t>
  </si>
  <si>
    <t>102723547:CSAG2</t>
  </si>
  <si>
    <t>Anolis carolinensis - 28377</t>
  </si>
  <si>
    <t>102723553:LOC102723553</t>
  </si>
  <si>
    <t>Sceloporus undulatus - 8520</t>
  </si>
  <si>
    <t>102723555:SPDYE16</t>
  </si>
  <si>
    <t>Pogona vitticeps - 103695</t>
  </si>
  <si>
    <t>102723564:LOC102723564</t>
  </si>
  <si>
    <t>Varanus komodoensis - 61221</t>
  </si>
  <si>
    <t>102723573:LOC102723573</t>
  </si>
  <si>
    <t>Elgaria multicarinata webbii - 159646</t>
  </si>
  <si>
    <t>102723623:GOLGA6L26</t>
  </si>
  <si>
    <t>Podarcis muralis - 64176</t>
  </si>
  <si>
    <t>102723631:CT45A10</t>
  </si>
  <si>
    <t>Podarcis raffonei - 65483</t>
  </si>
  <si>
    <t>102723655:LOC102723655</t>
  </si>
  <si>
    <t>Zootoca vivipara - 8524</t>
  </si>
  <si>
    <t>102723680:CT45A9</t>
  </si>
  <si>
    <t>Lacerta agilis - 80427</t>
  </si>
  <si>
    <t>102723713:LOC102723713</t>
  </si>
  <si>
    <t>Rhineura floridana - 261503</t>
  </si>
  <si>
    <t>102723728:LOC102723728</t>
  </si>
  <si>
    <t>Tiliqua scincoides - 71010</t>
  </si>
  <si>
    <t>102723737:CT45A8</t>
  </si>
  <si>
    <t>Hemicordylus capensis - 884348</t>
  </si>
  <si>
    <t>102723750:LOC102723750</t>
  </si>
  <si>
    <t>Sphaerodactylus townsendi - 933632</t>
  </si>
  <si>
    <t>102723796:TLE7</t>
  </si>
  <si>
    <t>Euleptes europaea - 460621</t>
  </si>
  <si>
    <t>102723849:SPDYE17</t>
  </si>
  <si>
    <t>Heteronotia binoei - 13085</t>
  </si>
  <si>
    <t>102723859:TBC1D3E</t>
  </si>
  <si>
    <t>Gekko japonicus - 146911</t>
  </si>
  <si>
    <t>102723899:PTTG1IP2</t>
  </si>
  <si>
    <t>Eublepharis macularius - 481883</t>
  </si>
  <si>
    <t>102723934:LOC102723934</t>
  </si>
  <si>
    <t>Hyla sarda - 327740</t>
  </si>
  <si>
    <t>102723952:UBE2V1P16</t>
  </si>
  <si>
    <t>Dendropsophus ebraccatus - 150705</t>
  </si>
  <si>
    <t>102723971:LOC102723971</t>
  </si>
  <si>
    <t>Bufo bufo - 8384</t>
  </si>
  <si>
    <t>102723996:LOC102723996</t>
  </si>
  <si>
    <t>Bufo gargarizans - 30331</t>
  </si>
  <si>
    <t>102724014:LOC102724014</t>
  </si>
  <si>
    <t>Ranitomeya imitator - 111125</t>
  </si>
  <si>
    <t>102724023:LOC102724023</t>
  </si>
  <si>
    <t>Eleutherodactylus coqui - 57060</t>
  </si>
  <si>
    <t>102724052:LOC102724052</t>
  </si>
  <si>
    <t>Rana temporaria - 8407</t>
  </si>
  <si>
    <t>102724101:TP53TG3E</t>
  </si>
  <si>
    <t>Nanorana parkeri - 125878</t>
  </si>
  <si>
    <t>102724117:LOC102724117</t>
  </si>
  <si>
    <t>Hyperolius riggenbachi - 752182</t>
  </si>
  <si>
    <t>102724127:TP53TG3F</t>
  </si>
  <si>
    <t>Pseudophryne corroboree - 495146</t>
  </si>
  <si>
    <t>102724159:LOC102724159</t>
  </si>
  <si>
    <t>Spea bombifrons - 233779</t>
  </si>
  <si>
    <t>102724183:LOC102724183</t>
  </si>
  <si>
    <t>Pelobates fuscus - 191477</t>
  </si>
  <si>
    <t>102724197:LOC102724197</t>
  </si>
  <si>
    <t>Bombina bombina - 8345</t>
  </si>
  <si>
    <t>102724200:LOC102724200</t>
  </si>
  <si>
    <t>Xenopus laevis - 8355</t>
  </si>
  <si>
    <t>102724207:LOC102724207</t>
  </si>
  <si>
    <t>Xenopus tropicalis - 8364</t>
  </si>
  <si>
    <t>102724250:LOC102724250</t>
  </si>
  <si>
    <t>Ambystoma mexicanum - 8296</t>
  </si>
  <si>
    <t>102724334:LOC102724334</t>
  </si>
  <si>
    <t>Pleurodeles waltl - 8319</t>
  </si>
  <si>
    <t>102724428:LOC102724428</t>
  </si>
  <si>
    <t>Microcaecilia unicolor - 1415580</t>
  </si>
  <si>
    <t>102724473:GAGE10</t>
  </si>
  <si>
    <t>Geotrypetes seraphini - 260995</t>
  </si>
  <si>
    <t>102724474:F10-AS2</t>
  </si>
  <si>
    <t>Rhinatrema bivittatum - 194408</t>
  </si>
  <si>
    <t>102724485:CCNYL1B</t>
  </si>
  <si>
    <t>Protopterus annectens - 7888</t>
  </si>
  <si>
    <t>102724488:SYT15B</t>
  </si>
  <si>
    <t>Latimeria chalumnae - 7897</t>
  </si>
  <si>
    <t>102724536:PRR33</t>
  </si>
  <si>
    <t>Lethenteron reissneri - 7753</t>
  </si>
  <si>
    <t>102724560:LOC102724560</t>
  </si>
  <si>
    <t>Petromyzon marinus - 7757</t>
  </si>
  <si>
    <t>102724594:LOC102724594</t>
  </si>
  <si>
    <t>Myxine glutinosa - 7769</t>
  </si>
  <si>
    <t>102724631:POTEB3</t>
  </si>
  <si>
    <t>Strongylocentrotus purpuratus - 7668</t>
  </si>
  <si>
    <t>102724652:LOC102724652</t>
  </si>
  <si>
    <t>Tribolium castaneum - 7070</t>
  </si>
  <si>
    <t>102724657:MSANTD5</t>
  </si>
  <si>
    <t>Exaiptasia diaphana - 2652724</t>
  </si>
  <si>
    <t>102724737:LOC102724737</t>
  </si>
  <si>
    <t>102724813:LOC102724813</t>
  </si>
  <si>
    <t>102724862:TBC1D3I</t>
  </si>
  <si>
    <t>102724877:LOC102724877</t>
  </si>
  <si>
    <t>102724971:LOC102724971</t>
  </si>
  <si>
    <t>102725023:LOC102725023</t>
  </si>
  <si>
    <t>102725035:LOC102725035</t>
  </si>
  <si>
    <t>102725191:C7orf78</t>
  </si>
  <si>
    <t>10272:FSTL3</t>
  </si>
  <si>
    <t>10273:STUB1</t>
  </si>
  <si>
    <t>10274:STAG1</t>
  </si>
  <si>
    <t>10276:NET1</t>
  </si>
  <si>
    <t>10277:UBE4B</t>
  </si>
  <si>
    <t>10278:EFS</t>
  </si>
  <si>
    <t>10279:PRSS16</t>
  </si>
  <si>
    <t>1027:CDKN1B</t>
  </si>
  <si>
    <t>102800317:TPTEP2-CSNK1E</t>
  </si>
  <si>
    <t>10280:SIGMAR1</t>
  </si>
  <si>
    <t>10282:BET1</t>
  </si>
  <si>
    <t>10283:CWC27</t>
  </si>
  <si>
    <t>10284:SAP18</t>
  </si>
  <si>
    <t>10285:SMNDC1</t>
  </si>
  <si>
    <t>10286:BCAS2</t>
  </si>
  <si>
    <t>10287:RGS19</t>
  </si>
  <si>
    <t>10288:LILRB2</t>
  </si>
  <si>
    <t>10289:EIF1B</t>
  </si>
  <si>
    <t>1028:CDKN1C</t>
  </si>
  <si>
    <t>10290:SPEG</t>
  </si>
  <si>
    <t>10291:SF3A1</t>
  </si>
  <si>
    <t>10293:TRAIP</t>
  </si>
  <si>
    <t>10294:DNAJA2</t>
  </si>
  <si>
    <t>10295:BCKDK</t>
  </si>
  <si>
    <t>10296:MAEA</t>
  </si>
  <si>
    <t>10297:APC2</t>
  </si>
  <si>
    <t>10298:PAK4</t>
  </si>
  <si>
    <t>10299:MARCHF6</t>
  </si>
  <si>
    <t>1029:CDKN2A</t>
  </si>
  <si>
    <t>102:ADAM10</t>
  </si>
  <si>
    <t>10300:KATNB1</t>
  </si>
  <si>
    <t>10302:SNAPC5</t>
  </si>
  <si>
    <t>10307:APBB3</t>
  </si>
  <si>
    <t>10308:ZNF267</t>
  </si>
  <si>
    <t>10309:CCNO</t>
  </si>
  <si>
    <t>1030:CDKN2B</t>
  </si>
  <si>
    <t>10311:VPS26C</t>
  </si>
  <si>
    <t>10312:TCIRG1</t>
  </si>
  <si>
    <t>10313:RTN3</t>
  </si>
  <si>
    <t>10314:LANCL1</t>
  </si>
  <si>
    <t>10316:NMUR1</t>
  </si>
  <si>
    <t>10317:B3GALT5</t>
  </si>
  <si>
    <t>10318:TNIP1</t>
  </si>
  <si>
    <t>10319:LAMC3</t>
  </si>
  <si>
    <t>1031:CDKN2C</t>
  </si>
  <si>
    <t>10320:IKZF1</t>
  </si>
  <si>
    <t>10321:CRISP3</t>
  </si>
  <si>
    <t>10322:SMYD5</t>
  </si>
  <si>
    <t>10324:KLHL41</t>
  </si>
  <si>
    <t>10325:RRAGB</t>
  </si>
  <si>
    <t>10326:SIRPB1</t>
  </si>
  <si>
    <t>10327:AKR1A1</t>
  </si>
  <si>
    <t>10328:EMC8</t>
  </si>
  <si>
    <t>10329:RXYLT1</t>
  </si>
  <si>
    <t>1032:CDKN2D</t>
  </si>
  <si>
    <t>10330:CNPY2</t>
  </si>
  <si>
    <t>10331:B3GNT3</t>
  </si>
  <si>
    <t>10332:CLEC4M</t>
  </si>
  <si>
    <t>10333:TLR6</t>
  </si>
  <si>
    <t>10335:IRAG1</t>
  </si>
  <si>
    <t>10336:PCGF3</t>
  </si>
  <si>
    <t>1033:CDKN3</t>
  </si>
  <si>
    <t>10342:TFG</t>
  </si>
  <si>
    <t>10343:PKDREJ</t>
  </si>
  <si>
    <t>10344:CCL26</t>
  </si>
  <si>
    <t>10345:TRDN</t>
  </si>
  <si>
    <t>10346:TRIM22</t>
  </si>
  <si>
    <t>10347:ABCA7</t>
  </si>
  <si>
    <t>10349:ABCA10</t>
  </si>
  <si>
    <t>10350:ABCA9</t>
  </si>
  <si>
    <t>10351:ABCA8</t>
  </si>
  <si>
    <t>10352:WARS2</t>
  </si>
  <si>
    <t>10360:NPM3</t>
  </si>
  <si>
    <t>10361:NPM2</t>
  </si>
  <si>
    <t>10362:HMG20B</t>
  </si>
  <si>
    <t>10363:HMG20A</t>
  </si>
  <si>
    <t>10365:KLF2</t>
  </si>
  <si>
    <t>10367:MICU1</t>
  </si>
  <si>
    <t>10368:CACNG3</t>
  </si>
  <si>
    <t>10369:CACNG2</t>
  </si>
  <si>
    <t>1036:CDO1</t>
  </si>
  <si>
    <t>10370:CITED2</t>
  </si>
  <si>
    <t>10371:SEMA3A</t>
  </si>
  <si>
    <t>10376:TUBA1B</t>
  </si>
  <si>
    <t>10379:IRF9</t>
  </si>
  <si>
    <t>10380:BPNT1</t>
  </si>
  <si>
    <t>10381:TUBB3</t>
  </si>
  <si>
    <t>10382:TUBB4A</t>
  </si>
  <si>
    <t>10383:TUBB4B</t>
  </si>
  <si>
    <t>10384:BTN3A3</t>
  </si>
  <si>
    <t>10385:BTN2A2</t>
  </si>
  <si>
    <t>10388:SYCP2</t>
  </si>
  <si>
    <t>10389:SCML2</t>
  </si>
  <si>
    <t>10390:CEPT1</t>
  </si>
  <si>
    <t>103910:MYL12B</t>
  </si>
  <si>
    <t>10391:CORO2B</t>
  </si>
  <si>
    <t>10392:NOD1</t>
  </si>
  <si>
    <t>10393:ANAPC10</t>
  </si>
  <si>
    <t>10394:PRG3</t>
  </si>
  <si>
    <t>10395:DLC1</t>
  </si>
  <si>
    <t>10396:ATP8A1</t>
  </si>
  <si>
    <t>10397:NDRG1</t>
  </si>
  <si>
    <t>10398:MYL9</t>
  </si>
  <si>
    <t>10399:RACK1</t>
  </si>
  <si>
    <t>1039:CDR2</t>
  </si>
  <si>
    <t>103:ADAR</t>
  </si>
  <si>
    <t>10400:PEMT</t>
  </si>
  <si>
    <t>10401:PIAS3</t>
  </si>
  <si>
    <t>10402:ST3GAL6</t>
  </si>
  <si>
    <t>10403:NDC80</t>
  </si>
  <si>
    <t>10404:CPQ</t>
  </si>
  <si>
    <t>10406:WFDC2</t>
  </si>
  <si>
    <t>10407:SPAG11B</t>
  </si>
  <si>
    <t>10409:BASP1</t>
  </si>
  <si>
    <t>1040:CDS1</t>
  </si>
  <si>
    <t>10410:IFITM3</t>
  </si>
  <si>
    <t>10411:RAPGEF3</t>
  </si>
  <si>
    <t>10412:NSA2</t>
  </si>
  <si>
    <t>10413:YAP1</t>
  </si>
  <si>
    <t>10417:SPON2</t>
  </si>
  <si>
    <t>10418:SPON1</t>
  </si>
  <si>
    <t>10419:PRMT5</t>
  </si>
  <si>
    <t>1041:CDSN</t>
  </si>
  <si>
    <t>10420:TESK2</t>
  </si>
  <si>
    <t>10421:CD2BP2</t>
  </si>
  <si>
    <t>10422:UBAC1</t>
  </si>
  <si>
    <t>10423:CDIPT</t>
  </si>
  <si>
    <t>10424:PGRMC2</t>
  </si>
  <si>
    <t>10425:ARIH2</t>
  </si>
  <si>
    <t>10426:TUBGCP3</t>
  </si>
  <si>
    <t>10427:SEC24B</t>
  </si>
  <si>
    <t>10428:CFDP1</t>
  </si>
  <si>
    <t>10430:TMEM147</t>
  </si>
  <si>
    <t>104326056:ZNF511-PRAP1</t>
  </si>
  <si>
    <t>10432:RBM14</t>
  </si>
  <si>
    <t>10434:LYPLA1</t>
  </si>
  <si>
    <t>10435:CDC42EP2</t>
  </si>
  <si>
    <t>10436:EMG1</t>
  </si>
  <si>
    <t>10437:IFI30</t>
  </si>
  <si>
    <t>10438:C1D</t>
  </si>
  <si>
    <t>10439:OLFM1</t>
  </si>
  <si>
    <t>1043:CD52</t>
  </si>
  <si>
    <t>10440:TIMM17A</t>
  </si>
  <si>
    <t>10443:N4BP2L2</t>
  </si>
  <si>
    <t>10444:ZER1</t>
  </si>
  <si>
    <t>10445:MCRS1</t>
  </si>
  <si>
    <t>10446:LRRN2</t>
  </si>
  <si>
    <t>10447:FAM3C</t>
  </si>
  <si>
    <t>10449:ACAA2</t>
  </si>
  <si>
    <t>1044:CDX1</t>
  </si>
  <si>
    <t>10450:PPIE</t>
  </si>
  <si>
    <t>10451:VAV3</t>
  </si>
  <si>
    <t>10452:TOMM40</t>
  </si>
  <si>
    <t>10454:TAB1</t>
  </si>
  <si>
    <t>10455:ECI2</t>
  </si>
  <si>
    <t>10456:HAX1</t>
  </si>
  <si>
    <t>10457:GPNMB</t>
  </si>
  <si>
    <t>10458:BAIAP2</t>
  </si>
  <si>
    <t>10459:MAD2L2</t>
  </si>
  <si>
    <t>1045:CDX2</t>
  </si>
  <si>
    <t>10460:TACC3</t>
  </si>
  <si>
    <t>10461:MERTK</t>
  </si>
  <si>
    <t>10462:CLEC10A</t>
  </si>
  <si>
    <t>10463:SLC30A9</t>
  </si>
  <si>
    <t>10464:PIBF1</t>
  </si>
  <si>
    <t>10465:PPIH</t>
  </si>
  <si>
    <t>10466:COG5</t>
  </si>
  <si>
    <t>10467:ZNHIT1</t>
  </si>
  <si>
    <t>10468:FST</t>
  </si>
  <si>
    <t>10469:TIMM44</t>
  </si>
  <si>
    <t>1046:CDX4</t>
  </si>
  <si>
    <t>10471:PFDN6</t>
  </si>
  <si>
    <t>10472:ZBTB18</t>
  </si>
  <si>
    <t>10473:HMGN4</t>
  </si>
  <si>
    <t>10474:TADA3</t>
  </si>
  <si>
    <t>10475:TRIM38</t>
  </si>
  <si>
    <t>10476:ATP5PD</t>
  </si>
  <si>
    <t>10477:UBE2E3</t>
  </si>
  <si>
    <t>10478:SLC25A17</t>
  </si>
  <si>
    <t>10479:SLC9A6</t>
  </si>
  <si>
    <t>1047:CLGN</t>
  </si>
  <si>
    <t>10480:EIF3M</t>
  </si>
  <si>
    <t>10481:HOXB13</t>
  </si>
  <si>
    <t>10482:NXF1</t>
  </si>
  <si>
    <t>10483:SEC23B</t>
  </si>
  <si>
    <t>10484:SEC23A</t>
  </si>
  <si>
    <t>10486:CAP2</t>
  </si>
  <si>
    <t>10487:CAP1</t>
  </si>
  <si>
    <t>10488:CREB3</t>
  </si>
  <si>
    <t>10489:LRRC41</t>
  </si>
  <si>
    <t>1048:CEACAM5</t>
  </si>
  <si>
    <t>104909134:LINC02210-CRHR1</t>
  </si>
  <si>
    <t>10490:VTI1B</t>
  </si>
  <si>
    <t>10491:CRTAP</t>
  </si>
  <si>
    <t>10492:SYNCRIP</t>
  </si>
  <si>
    <t>10493:VAT1</t>
  </si>
  <si>
    <t>10494:STK25</t>
  </si>
  <si>
    <t>10495:ENOX2</t>
  </si>
  <si>
    <t>10497:UNC13B</t>
  </si>
  <si>
    <t>10498:CARM1</t>
  </si>
  <si>
    <t>10499:NCOA2</t>
  </si>
  <si>
    <t>104:ADARB1</t>
  </si>
  <si>
    <t>10500:SEMA6C</t>
  </si>
  <si>
    <t>10501:SEMA6B</t>
  </si>
  <si>
    <t>10505:SEMA4F</t>
  </si>
  <si>
    <t>10507:SEMA4D</t>
  </si>
  <si>
    <t>10509:SEMA4B</t>
  </si>
  <si>
    <t>1050:CEBPA</t>
  </si>
  <si>
    <t>10512:SEMA3C</t>
  </si>
  <si>
    <t>10513:APPBP2</t>
  </si>
  <si>
    <t>10514:MYBBP1A</t>
  </si>
  <si>
    <t>10516:FBLN5</t>
  </si>
  <si>
    <t>10517:FBXW10</t>
  </si>
  <si>
    <t>105180390:SPDYE13</t>
  </si>
  <si>
    <t>105180391:SPDYE15</t>
  </si>
  <si>
    <t>10518:CIB2</t>
  </si>
  <si>
    <t>10519:CIB1</t>
  </si>
  <si>
    <t>1051:CEBPB</t>
  </si>
  <si>
    <t>10520:ZNF211</t>
  </si>
  <si>
    <t>10521:DDX17</t>
  </si>
  <si>
    <t>10522:DEAF1</t>
  </si>
  <si>
    <t>10523:CHERP</t>
  </si>
  <si>
    <t>10524:KAT5</t>
  </si>
  <si>
    <t>10525:HYOU1</t>
  </si>
  <si>
    <t>10526:IPO8</t>
  </si>
  <si>
    <t>10527:IPO7</t>
  </si>
  <si>
    <t>10528:NOP56</t>
  </si>
  <si>
    <t>10529:NEBL</t>
  </si>
  <si>
    <t>1052:CEBPD</t>
  </si>
  <si>
    <t>10531:PITRM1</t>
  </si>
  <si>
    <t>10533:ATG7</t>
  </si>
  <si>
    <t>10534:ZNRD2</t>
  </si>
  <si>
    <t>10535:RNASEH2A</t>
  </si>
  <si>
    <t>105369274:OR4N4C</t>
  </si>
  <si>
    <t>105369591:LOC105369591</t>
  </si>
  <si>
    <t>105369669:LOC105369669</t>
  </si>
  <si>
    <t>105369787:LOC105369787</t>
  </si>
  <si>
    <t>10536:P3H3</t>
  </si>
  <si>
    <t>105370092:LOC105370092</t>
  </si>
  <si>
    <t>105370706:LOC105370706</t>
  </si>
  <si>
    <t>105371045:PERCC1</t>
  </si>
  <si>
    <t>105371206:LOC105371206</t>
  </si>
  <si>
    <t>105371216:LOC105371216</t>
  </si>
  <si>
    <t>105371242:PPIAL4H</t>
  </si>
  <si>
    <t>105371253:LOC105371253</t>
  </si>
  <si>
    <t>105371267:CHD9NB</t>
  </si>
  <si>
    <t>105371346:CPHXL</t>
  </si>
  <si>
    <t>105371932:LOC105371932</t>
  </si>
  <si>
    <t>105372073:LOC105372073</t>
  </si>
  <si>
    <t>105372204:LOC105372204</t>
  </si>
  <si>
    <t>105372267:NFILZ</t>
  </si>
  <si>
    <t>105372280:GNG14</t>
  </si>
  <si>
    <t>105372440:SMIM47</t>
  </si>
  <si>
    <t>105372481:ERVK3-1</t>
  </si>
  <si>
    <t>105372704:LOC105372704</t>
  </si>
  <si>
    <t>105373071:LOC105373071</t>
  </si>
  <si>
    <t>105373091:LOC105373091</t>
  </si>
  <si>
    <t>105373146:LOC105373146</t>
  </si>
  <si>
    <t>105373251:FAM236D</t>
  </si>
  <si>
    <t>105373297:ERVFC1</t>
  </si>
  <si>
    <t>105373377:PNMA6F</t>
  </si>
  <si>
    <t>105373397:LOC105373397</t>
  </si>
  <si>
    <t>105373989:LOC105373989</t>
  </si>
  <si>
    <t>105374298:LOC105374298</t>
  </si>
  <si>
    <t>105374341:LOC105374341</t>
  </si>
  <si>
    <t>105374355:LOC105374355</t>
  </si>
  <si>
    <t>105375012:LOC105375012</t>
  </si>
  <si>
    <t>105375107:LOC105375107</t>
  </si>
  <si>
    <t>105375112:LOC105375112</t>
  </si>
  <si>
    <t>105375116:LOC105375116</t>
  </si>
  <si>
    <t>105375355:UPK3B</t>
  </si>
  <si>
    <t>105375434:LOC105375434</t>
  </si>
  <si>
    <t>105375604:LOC105375604</t>
  </si>
  <si>
    <t>105375795:LY6S</t>
  </si>
  <si>
    <t>105375816:LOC105375816</t>
  </si>
  <si>
    <t>105375817:LOC105375817</t>
  </si>
  <si>
    <t>105375947:LOC105375947</t>
  </si>
  <si>
    <t>105376230:TEX53</t>
  </si>
  <si>
    <t>105376335:LOC105376335</t>
  </si>
  <si>
    <t>105376714:SLC30A4-AS1</t>
  </si>
  <si>
    <t>105376722:LOC105376722</t>
  </si>
  <si>
    <t>105376752:NPIPA9</t>
  </si>
  <si>
    <t>105377015:LOC105377015</t>
  </si>
  <si>
    <t>105377321:SCPPPQ1</t>
  </si>
  <si>
    <t>105377805:LOC105377805</t>
  </si>
  <si>
    <t>105377864:LOC105377864</t>
  </si>
  <si>
    <t>105378148:LOC105378148</t>
  </si>
  <si>
    <t>105378149:LOC105378149</t>
  </si>
  <si>
    <t>105378220:MARCOL</t>
  </si>
  <si>
    <t>105378571:LOC105378571</t>
  </si>
  <si>
    <t>105378696:TMEM275</t>
  </si>
  <si>
    <t>105378803:LRRC53</t>
  </si>
  <si>
    <t>105378947:LOC105378947</t>
  </si>
  <si>
    <t>105378952:KLF18</t>
  </si>
  <si>
    <t>105379198:LOC105379198</t>
  </si>
  <si>
    <t>105379199:LOC105379199</t>
  </si>
  <si>
    <t>105379278:LOC105379278</t>
  </si>
  <si>
    <t>105379417:LOC105379417</t>
  </si>
  <si>
    <t>105379473:LOC105379473</t>
  </si>
  <si>
    <t>105379504:LOC105379504</t>
  </si>
  <si>
    <t>105379522:LOC105379522</t>
  </si>
  <si>
    <t>105379545:LOC105379545</t>
  </si>
  <si>
    <t>105379554:LOC105379554</t>
  </si>
  <si>
    <t>105379561:LOC105379561</t>
  </si>
  <si>
    <t>105379585:LOC105379585</t>
  </si>
  <si>
    <t>10537:UBD</t>
  </si>
  <si>
    <t>10538:BATF</t>
  </si>
  <si>
    <t>10539:GLRX3</t>
  </si>
  <si>
    <t>1053:CEBPE</t>
  </si>
  <si>
    <t>10540:DCTN2</t>
  </si>
  <si>
    <t>10541:ANP32B</t>
  </si>
  <si>
    <t>10542:LAMTOR5</t>
  </si>
  <si>
    <t>10544:PROCR</t>
  </si>
  <si>
    <t>10548:TM9SF1</t>
  </si>
  <si>
    <t>10549:PRDX4</t>
  </si>
  <si>
    <t>1054:CEBPG</t>
  </si>
  <si>
    <t>10550:ARL6IP5</t>
  </si>
  <si>
    <t>10551:AGR2</t>
  </si>
  <si>
    <t>10552:ARPC1A</t>
  </si>
  <si>
    <t>10553:HTATIP2</t>
  </si>
  <si>
    <t>10554:AGPAT1</t>
  </si>
  <si>
    <t>10555:AGPAT2</t>
  </si>
  <si>
    <t>10556:RPP30</t>
  </si>
  <si>
    <t>10557:RPP38</t>
  </si>
  <si>
    <t>10558:SPTLC1</t>
  </si>
  <si>
    <t>10559:SLC35A1</t>
  </si>
  <si>
    <t>10560:SLC19A2</t>
  </si>
  <si>
    <t>10561:IFI44</t>
  </si>
  <si>
    <t>10562:OLFM4</t>
  </si>
  <si>
    <t>10563:CXCL13</t>
  </si>
  <si>
    <t>10564:ARFGEF2</t>
  </si>
  <si>
    <t>10565:ARFGEF1</t>
  </si>
  <si>
    <t>10566:AKAP3</t>
  </si>
  <si>
    <t>10567:RABAC1</t>
  </si>
  <si>
    <t>10568:SLC34A2</t>
  </si>
  <si>
    <t>10569:SLU7</t>
  </si>
  <si>
    <t>1056:CEL</t>
  </si>
  <si>
    <t>10570:DPYSL4</t>
  </si>
  <si>
    <t>10572:SIVA1</t>
  </si>
  <si>
    <t>10573:MRPL28</t>
  </si>
  <si>
    <t>10574:CCT7</t>
  </si>
  <si>
    <t>10575:CCT4</t>
  </si>
  <si>
    <t>10576:CCT2</t>
  </si>
  <si>
    <t>10577:NPC2</t>
  </si>
  <si>
    <t>10578:GNLY</t>
  </si>
  <si>
    <t>10579:TACC2</t>
  </si>
  <si>
    <t>10580:SORBS1</t>
  </si>
  <si>
    <t>10581:IFITM2</t>
  </si>
  <si>
    <t>10584:COLEC10</t>
  </si>
  <si>
    <t>10585:POMT1</t>
  </si>
  <si>
    <t>10586:MAB21L2</t>
  </si>
  <si>
    <t>10587:TXNRD2</t>
  </si>
  <si>
    <t>10588:MTHFS</t>
  </si>
  <si>
    <t>10589:DRAP1</t>
  </si>
  <si>
    <t>1058:CENPA</t>
  </si>
  <si>
    <t>10590:SCGN</t>
  </si>
  <si>
    <t>10591:DNPH1</t>
  </si>
  <si>
    <t>10592:SMC2</t>
  </si>
  <si>
    <t>10594:PRPF8</t>
  </si>
  <si>
    <t>10595:ERN2</t>
  </si>
  <si>
    <t>10597:TRAPPC2B</t>
  </si>
  <si>
    <t>10598:AHSA1</t>
  </si>
  <si>
    <t>10599:SLCO1B1</t>
  </si>
  <si>
    <t>1059:CENPB</t>
  </si>
  <si>
    <t>105:ADARB2</t>
  </si>
  <si>
    <t>10600:USP16</t>
  </si>
  <si>
    <t>10602:CDC42EP3</t>
  </si>
  <si>
    <t>10603:SH2B2</t>
  </si>
  <si>
    <t>10605:PAIP1</t>
  </si>
  <si>
    <t>10606:PAICS</t>
  </si>
  <si>
    <t>10607:TBL3</t>
  </si>
  <si>
    <t>10608:MXD4</t>
  </si>
  <si>
    <t>10609:P3H4</t>
  </si>
  <si>
    <t>1060:CENPC</t>
  </si>
  <si>
    <t>10610:ST6GALNAC2</t>
  </si>
  <si>
    <t>10611:PDLIM5</t>
  </si>
  <si>
    <t>10612:TRIM3</t>
  </si>
  <si>
    <t>10613:ERLIN1</t>
  </si>
  <si>
    <t>10614:HEXIM1</t>
  </si>
  <si>
    <t>10615:SPAG5</t>
  </si>
  <si>
    <t>10616:RBCK1</t>
  </si>
  <si>
    <t>10617:STAMBP</t>
  </si>
  <si>
    <t>10618:TGOLN2</t>
  </si>
  <si>
    <t>10620:ARID3B</t>
  </si>
  <si>
    <t>10621:POLR3F</t>
  </si>
  <si>
    <t>10622:POLR3G</t>
  </si>
  <si>
    <t>10623:POLR3C</t>
  </si>
  <si>
    <t>10625:IVNS1ABP</t>
  </si>
  <si>
    <t>10626:TRIM16</t>
  </si>
  <si>
    <t>10627:MYL12A</t>
  </si>
  <si>
    <t>10628:TXNIP</t>
  </si>
  <si>
    <t>10629:TAF6L</t>
  </si>
  <si>
    <t>1062:CENPE</t>
  </si>
  <si>
    <t>10630:PDPN</t>
  </si>
  <si>
    <t>10631:POSTN</t>
  </si>
  <si>
    <t>10632:ATP5MG</t>
  </si>
  <si>
    <t>10633:RASL10A</t>
  </si>
  <si>
    <t>10634:GAS2L1</t>
  </si>
  <si>
    <t>10635:RAD51AP1</t>
  </si>
  <si>
    <t>10636:RGS14</t>
  </si>
  <si>
    <t>10637:LEFTY1</t>
  </si>
  <si>
    <t>1063:CENPF</t>
  </si>
  <si>
    <t>10640:EXOC5</t>
  </si>
  <si>
    <t>10641:NPRL2</t>
  </si>
  <si>
    <t>10642:IGF2BP1</t>
  </si>
  <si>
    <t>10643:IGF2BP3</t>
  </si>
  <si>
    <t>10644:IGF2BP2</t>
  </si>
  <si>
    <t>10645:CAMKK2</t>
  </si>
  <si>
    <t>10647:SCGB1D2</t>
  </si>
  <si>
    <t>10648:SCGB1D1</t>
  </si>
  <si>
    <t>10650:PRELID3A</t>
  </si>
  <si>
    <t>10651:MTX2</t>
  </si>
  <si>
    <t>10652:YKT6</t>
  </si>
  <si>
    <t>10653:SPINT2</t>
  </si>
  <si>
    <t>10654:PMVK</t>
  </si>
  <si>
    <t>10655:DMRT2</t>
  </si>
  <si>
    <t>10656:KHDRBS3</t>
  </si>
  <si>
    <t>10657:KHDRBS1</t>
  </si>
  <si>
    <t>10658:CELF1</t>
  </si>
  <si>
    <t>10659:CELF2</t>
  </si>
  <si>
    <t>10660:LBX1</t>
  </si>
  <si>
    <t>10661:KLF1</t>
  </si>
  <si>
    <t>10663:CXCR6</t>
  </si>
  <si>
    <t>10664:CTCF</t>
  </si>
  <si>
    <t>10665:TSBP1</t>
  </si>
  <si>
    <t>10666:CD226</t>
  </si>
  <si>
    <t>10667:FARS2</t>
  </si>
  <si>
    <t>10668:CGRRF1</t>
  </si>
  <si>
    <t>10669:CGREF1</t>
  </si>
  <si>
    <t>1066:CES1</t>
  </si>
  <si>
    <t>106707243:PRH1-TAS2R14</t>
  </si>
  <si>
    <t>10670:RRAGA</t>
  </si>
  <si>
    <t>10671:DCTN6</t>
  </si>
  <si>
    <t>10672:GNA13</t>
  </si>
  <si>
    <t>10673:TNFSF13B</t>
  </si>
  <si>
    <t>10675:CSPG5</t>
  </si>
  <si>
    <t>10677:AVIL</t>
  </si>
  <si>
    <t>10678:B3GNT2</t>
  </si>
  <si>
    <t>10681:GNB5</t>
  </si>
  <si>
    <t>106821730:BUB1B-PAK6</t>
  </si>
  <si>
    <t>10682:EBP</t>
  </si>
  <si>
    <t>10683:DLL3</t>
  </si>
  <si>
    <t>106865373:GET1-SH3BGR</t>
  </si>
  <si>
    <t>10686:CLDN16</t>
  </si>
  <si>
    <t>10687:PNMA2</t>
  </si>
  <si>
    <t>10688:CRSP5</t>
  </si>
  <si>
    <t>1068:CETN1</t>
  </si>
  <si>
    <t>10690:FUT9</t>
  </si>
  <si>
    <t>10691:GMEB1</t>
  </si>
  <si>
    <t>10692:RRH</t>
  </si>
  <si>
    <t>10693:CCT6B</t>
  </si>
  <si>
    <t>10694:CCT8</t>
  </si>
  <si>
    <t>10695:CNPY3</t>
  </si>
  <si>
    <t>10699:CORIN</t>
  </si>
  <si>
    <t>1069:CETN2</t>
  </si>
  <si>
    <t>107080638:TBC1D7-LOC100130357</t>
  </si>
  <si>
    <t>107080644:CNPY3-GNMT</t>
  </si>
  <si>
    <t>1070:CETN3</t>
  </si>
  <si>
    <t>10712:ENTREP3</t>
  </si>
  <si>
    <t>10713:USP39</t>
  </si>
  <si>
    <t>10714:POLD3</t>
  </si>
  <si>
    <t>10715:CERS1</t>
  </si>
  <si>
    <t>10716:TBR1</t>
  </si>
  <si>
    <t>10717:AP4B1</t>
  </si>
  <si>
    <t>107181291:PYDC5</t>
  </si>
  <si>
    <t>10718:NRG3</t>
  </si>
  <si>
    <t>1071:CETP</t>
  </si>
  <si>
    <t>10720:UGT2B11</t>
  </si>
  <si>
    <t>10721:POLQ</t>
  </si>
  <si>
    <t>10723:SLC12A7</t>
  </si>
  <si>
    <t>10724:OGA</t>
  </si>
  <si>
    <t>10725:NFAT5</t>
  </si>
  <si>
    <t>10726:NUDC</t>
  </si>
  <si>
    <t>107282092:BOLA2-SMG1P6</t>
  </si>
  <si>
    <t>10728:PTGES3</t>
  </si>
  <si>
    <t>1072:CFL1</t>
  </si>
  <si>
    <t>107303344:SETDB2-PHF11</t>
  </si>
  <si>
    <t>10730:YME1L1</t>
  </si>
  <si>
    <t>10732:TCFL5</t>
  </si>
  <si>
    <t>10733:PLK4</t>
  </si>
  <si>
    <t>10734:STAG3</t>
  </si>
  <si>
    <t>10735:STAG2</t>
  </si>
  <si>
    <t>10736:SIX2</t>
  </si>
  <si>
    <t>10738:RFPL3</t>
  </si>
  <si>
    <t>10739:RFPL2</t>
  </si>
  <si>
    <t>1073:CFL2</t>
  </si>
  <si>
    <t>10741:RBBP9</t>
  </si>
  <si>
    <t>10742:RAI2</t>
  </si>
  <si>
    <t>10743:RAI1</t>
  </si>
  <si>
    <t>10744:PTTG2</t>
  </si>
  <si>
    <t>10745:PHTF1</t>
  </si>
  <si>
    <t>10746:MAP3K2</t>
  </si>
  <si>
    <t>10747:MASP2</t>
  </si>
  <si>
    <t>10749:KIF1C</t>
  </si>
  <si>
    <t>10750:GRAP</t>
  </si>
  <si>
    <t>10752:CHL1</t>
  </si>
  <si>
    <t>10753:CAPN9</t>
  </si>
  <si>
    <t>10755:GIPC1</t>
  </si>
  <si>
    <t>10758:TRAF3IP2</t>
  </si>
  <si>
    <t>1075:CTSC</t>
  </si>
  <si>
    <t>10761:PLAC1</t>
  </si>
  <si>
    <t>10762:NUP50</t>
  </si>
  <si>
    <t>10763:NES</t>
  </si>
  <si>
    <t>10765:KDM5B</t>
  </si>
  <si>
    <t>10766:TOB2</t>
  </si>
  <si>
    <t>10767:HBS1L</t>
  </si>
  <si>
    <t>10768:AHCYL1</t>
  </si>
  <si>
    <t>10769:PLK2</t>
  </si>
  <si>
    <t>10771:ZMYND11</t>
  </si>
  <si>
    <t>10772:SRSF10</t>
  </si>
  <si>
    <t>10773:ZBTB6</t>
  </si>
  <si>
    <t>10775:POP4</t>
  </si>
  <si>
    <t>10776:ARPP19</t>
  </si>
  <si>
    <t>10777:ARPP21</t>
  </si>
  <si>
    <t>10780:ZNF234</t>
  </si>
  <si>
    <t>10781:ZNF266</t>
  </si>
  <si>
    <t>10782:ZNF274</t>
  </si>
  <si>
    <t>10783:NEK6</t>
  </si>
  <si>
    <t>10785:WDR4</t>
  </si>
  <si>
    <t>10786:SLC17A3</t>
  </si>
  <si>
    <t>10787:NCKAP1</t>
  </si>
  <si>
    <t>10788:IQGAP2</t>
  </si>
  <si>
    <t>10791:VAMP5</t>
  </si>
  <si>
    <t>10793:ZNF273</t>
  </si>
  <si>
    <t>10794:ZNF460</t>
  </si>
  <si>
    <t>10795:ZNF268</t>
  </si>
  <si>
    <t>10797:MTHFD2</t>
  </si>
  <si>
    <t>107983958:LOC107983958</t>
  </si>
  <si>
    <t>107983983:LOC107983983</t>
  </si>
  <si>
    <t>107983987:LOC107983987</t>
  </si>
  <si>
    <t>107983988:SPEM3</t>
  </si>
  <si>
    <t>107983989:LOC107983989</t>
  </si>
  <si>
    <t>107983993:UPK3BL2</t>
  </si>
  <si>
    <t>107984004:LOC107984004</t>
  </si>
  <si>
    <t>107984126:LOC107984126</t>
  </si>
  <si>
    <t>107984142:LOC107984142</t>
  </si>
  <si>
    <t>107984156:LOC107984156</t>
  </si>
  <si>
    <t>107984227:LOC107984227</t>
  </si>
  <si>
    <t>107984345:SMIM38</t>
  </si>
  <si>
    <t>107984349:PPIAP40</t>
  </si>
  <si>
    <t>107984365:LOC107984365</t>
  </si>
  <si>
    <t>107984449:LOC107984449</t>
  </si>
  <si>
    <t>107984640:LBHD2</t>
  </si>
  <si>
    <t>107984732:LOC107984732</t>
  </si>
  <si>
    <t>107984876:LOC107984876</t>
  </si>
  <si>
    <t>107984890:LOC107984890</t>
  </si>
  <si>
    <t>107984936:LOC107984936</t>
  </si>
  <si>
    <t>107984956:LOC107984956</t>
  </si>
  <si>
    <t>107985043:LOC107985043</t>
  </si>
  <si>
    <t>107985149:LOC107985149</t>
  </si>
  <si>
    <t>107985194:LINC02798</t>
  </si>
  <si>
    <t>107985303:LOC107985303</t>
  </si>
  <si>
    <t>107985567:LOC107985567</t>
  </si>
  <si>
    <t>107985729:LOC107985729</t>
  </si>
  <si>
    <t>107985791:PPIAP60</t>
  </si>
  <si>
    <t>107985876:LOC107985876</t>
  </si>
  <si>
    <t>107985915:LOC107985915</t>
  </si>
  <si>
    <t>107986012:LOC107986012</t>
  </si>
  <si>
    <t>107986096:MDFIC2</t>
  </si>
  <si>
    <t>107986346:LOC107986346</t>
  </si>
  <si>
    <t>107986372:LOC107986372</t>
  </si>
  <si>
    <t>107986373:LOC107986373</t>
  </si>
  <si>
    <t>107986375:LOC107986375</t>
  </si>
  <si>
    <t>107986675:LOC107986675</t>
  </si>
  <si>
    <t>107986768:LOC107986768</t>
  </si>
  <si>
    <t>107986800:LOC107986800</t>
  </si>
  <si>
    <t>107986818:FAM237B</t>
  </si>
  <si>
    <t>107986837:LOC107986837</t>
  </si>
  <si>
    <t>107986860:LOC107986860</t>
  </si>
  <si>
    <t>107986982:LOC107986982</t>
  </si>
  <si>
    <t>107987004:LOC107987004</t>
  </si>
  <si>
    <t>107987020:LOC107987020</t>
  </si>
  <si>
    <t>107987025:LOC107987025</t>
  </si>
  <si>
    <t>107987042:LOC107987042</t>
  </si>
  <si>
    <t>107987067:LOC107987067</t>
  </si>
  <si>
    <t>107987155:OOSP4B</t>
  </si>
  <si>
    <t>107987171:LOC107987171</t>
  </si>
  <si>
    <t>107987269:LOC107987269</t>
  </si>
  <si>
    <t>107987288:LOC107987288</t>
  </si>
  <si>
    <t>107987292:LOC107987292</t>
  </si>
  <si>
    <t>107987371:LOC107987371</t>
  </si>
  <si>
    <t>107987372:LOC107987372</t>
  </si>
  <si>
    <t>107987423:LOC107987423</t>
  </si>
  <si>
    <t>107987425:LOC107987425</t>
  </si>
  <si>
    <t>107987432:LOC107987432</t>
  </si>
  <si>
    <t>107987433:LOC107987433</t>
  </si>
  <si>
    <t>107987441:LOC107987441</t>
  </si>
  <si>
    <t>107987457:LOC107987457</t>
  </si>
  <si>
    <t>107987462:LOC107987462</t>
  </si>
  <si>
    <t>107987464:LOC107987464</t>
  </si>
  <si>
    <t>107987478:LOC107987478</t>
  </si>
  <si>
    <t>107987479:LOC107987479</t>
  </si>
  <si>
    <t>107987545:LOC107987545</t>
  </si>
  <si>
    <t>10798:OR5I1</t>
  </si>
  <si>
    <t>10799:RPP40</t>
  </si>
  <si>
    <t>107:ADCY1</t>
  </si>
  <si>
    <t>10800:CYSLTR1</t>
  </si>
  <si>
    <t>10801:SEPTIN9</t>
  </si>
  <si>
    <t>10802:SEC24A</t>
  </si>
  <si>
    <t>10803:CCR9</t>
  </si>
  <si>
    <t>10804:GJB6</t>
  </si>
  <si>
    <t>10806:SDCCAG8</t>
  </si>
  <si>
    <t>10807:ENTR1</t>
  </si>
  <si>
    <t>10808:HSPH1</t>
  </si>
  <si>
    <t>10809:STARD10</t>
  </si>
  <si>
    <t>1080:CFTR</t>
  </si>
  <si>
    <t>10810:WASF3</t>
  </si>
  <si>
    <t>10811:NOXA1</t>
  </si>
  <si>
    <t>10813:UTP14A</t>
  </si>
  <si>
    <t>10814:CPLX2</t>
  </si>
  <si>
    <t>10815:CPLX1</t>
  </si>
  <si>
    <t>10816:SPINT3</t>
  </si>
  <si>
    <t>10817:FRS3</t>
  </si>
  <si>
    <t>10818:FRS2</t>
  </si>
  <si>
    <t>1081:CGA</t>
  </si>
  <si>
    <t>10825:NEU3</t>
  </si>
  <si>
    <t>10826:FAXDC2</t>
  </si>
  <si>
    <t>10827:FAM114A2</t>
  </si>
  <si>
    <t>1082:CGB3</t>
  </si>
  <si>
    <t>10838:ZNF275</t>
  </si>
  <si>
    <t>10840:ALDH1L1</t>
  </si>
  <si>
    <t>10841:FTCD</t>
  </si>
  <si>
    <t>10842:PPP1R17</t>
  </si>
  <si>
    <t>10844:TUBGCP2</t>
  </si>
  <si>
    <t>10845:CLPX</t>
  </si>
  <si>
    <t>10846:PDE10A</t>
  </si>
  <si>
    <t>10847:SRCAP</t>
  </si>
  <si>
    <t>10848:PPP1R13L</t>
  </si>
  <si>
    <t>10849:POLR1G</t>
  </si>
  <si>
    <t>1084:CEACAM3</t>
  </si>
  <si>
    <t>10850:CCL27</t>
  </si>
  <si>
    <t>10855:HPSE</t>
  </si>
  <si>
    <t>10856:RUVBL2</t>
  </si>
  <si>
    <t>10857:PGRMC1</t>
  </si>
  <si>
    <t>10858:CYP46A1</t>
  </si>
  <si>
    <t>10859:LILRB1</t>
  </si>
  <si>
    <t>10861:SLC26A1</t>
  </si>
  <si>
    <t>10863:ADAM28</t>
  </si>
  <si>
    <t>10864:SLC22A7</t>
  </si>
  <si>
    <t>10865:ARID5A</t>
  </si>
  <si>
    <t>10867:TSPAN9</t>
  </si>
  <si>
    <t>10868:USP20</t>
  </si>
  <si>
    <t>10869:USP19</t>
  </si>
  <si>
    <t>10870:HCST</t>
  </si>
  <si>
    <t>10871:CD300C</t>
  </si>
  <si>
    <t>10873:ME3</t>
  </si>
  <si>
    <t>10874:NMU</t>
  </si>
  <si>
    <t>10875:FGL2</t>
  </si>
  <si>
    <t>10876:EDDM3A</t>
  </si>
  <si>
    <t>10877:CFHR4</t>
  </si>
  <si>
    <t>10878:CFHR3</t>
  </si>
  <si>
    <t>10879:SMR3B</t>
  </si>
  <si>
    <t>1087:CEACAM7</t>
  </si>
  <si>
    <t>10880:ACTL7B</t>
  </si>
  <si>
    <t>10881:ACTL7A</t>
  </si>
  <si>
    <t>10882:C1QL1</t>
  </si>
  <si>
    <t>10884:MRPS30</t>
  </si>
  <si>
    <t>10885:WDR3</t>
  </si>
  <si>
    <t>10886:NPFFR2</t>
  </si>
  <si>
    <t>10887:PROKR1</t>
  </si>
  <si>
    <t>10888:GPR83</t>
  </si>
  <si>
    <t>1088:CEACAM8</t>
  </si>
  <si>
    <t>10890:RAB10</t>
  </si>
  <si>
    <t>10891:PPARGC1A</t>
  </si>
  <si>
    <t>10892:MALT1</t>
  </si>
  <si>
    <t>10893:MMP24</t>
  </si>
  <si>
    <t>10894:LYVE1</t>
  </si>
  <si>
    <t>10897:YIF1A</t>
  </si>
  <si>
    <t>10898:CPSF4</t>
  </si>
  <si>
    <t>10899:JTB</t>
  </si>
  <si>
    <t>1089:CEACAM4</t>
  </si>
  <si>
    <t>108:ADCY2</t>
  </si>
  <si>
    <t>10900:RUNDC3A</t>
  </si>
  <si>
    <t>10901:DHRS4</t>
  </si>
  <si>
    <t>10902:BRD8</t>
  </si>
  <si>
    <t>10903:MTMR11</t>
  </si>
  <si>
    <t>10904:BLCAP</t>
  </si>
  <si>
    <t>10905:MAN1A2</t>
  </si>
  <si>
    <t>10906:TRAFD1</t>
  </si>
  <si>
    <t>10907:TXNL4A</t>
  </si>
  <si>
    <t>10908:PNPLA6</t>
  </si>
  <si>
    <t>10910:SUGT1</t>
  </si>
  <si>
    <t>10911:UTS2</t>
  </si>
  <si>
    <t>10912:GADD45G</t>
  </si>
  <si>
    <t>10913:EDAR</t>
  </si>
  <si>
    <t>10914:PAPOLA</t>
  </si>
  <si>
    <t>10915:TCERG1</t>
  </si>
  <si>
    <t>10916:MAGED2</t>
  </si>
  <si>
    <t>10917:BTNL3</t>
  </si>
  <si>
    <t>10919:EHMT2</t>
  </si>
  <si>
    <t>10920:COPS8</t>
  </si>
  <si>
    <t>10921:RNPS1</t>
  </si>
  <si>
    <t>10922:FASTK</t>
  </si>
  <si>
    <t>10923:SUB1</t>
  </si>
  <si>
    <t>10924:SMPDL3A</t>
  </si>
  <si>
    <t>10926:DBF4</t>
  </si>
  <si>
    <t>10927:SPIN1</t>
  </si>
  <si>
    <t>10928:RALBP1</t>
  </si>
  <si>
    <t>10929:SRSF8</t>
  </si>
  <si>
    <t>10930:APOBEC2</t>
  </si>
  <si>
    <t>10933:MORF4L1</t>
  </si>
  <si>
    <t>10935:PRDX3</t>
  </si>
  <si>
    <t>10936:GPR75</t>
  </si>
  <si>
    <t>10938:EHD1</t>
  </si>
  <si>
    <t>10939:AFG3L2</t>
  </si>
  <si>
    <t>10940:POP1</t>
  </si>
  <si>
    <t>10941:UGT2A1</t>
  </si>
  <si>
    <t>10942:PRSS21</t>
  </si>
  <si>
    <t>10943:MSL3</t>
  </si>
  <si>
    <t>10944:C11orf58</t>
  </si>
  <si>
    <t>10945:KDELR1</t>
  </si>
  <si>
    <t>10946:SF3A3</t>
  </si>
  <si>
    <t>10947:AP3M2</t>
  </si>
  <si>
    <t>10948:STARD3</t>
  </si>
  <si>
    <t>10949:HNRNPA0</t>
  </si>
  <si>
    <t>109504726:ERV3-1-ZNF117</t>
  </si>
  <si>
    <t>10950:BTG3</t>
  </si>
  <si>
    <t>10951:CBX1</t>
  </si>
  <si>
    <t>10952:SEC61B</t>
  </si>
  <si>
    <t>10953:TOMM34</t>
  </si>
  <si>
    <t>10954:PDIA5</t>
  </si>
  <si>
    <t>10955:SERINC3</t>
  </si>
  <si>
    <t>10956:OS9</t>
  </si>
  <si>
    <t>10957:PNRC1</t>
  </si>
  <si>
    <t>10959:TMED2</t>
  </si>
  <si>
    <t>10960:LMAN2</t>
  </si>
  <si>
    <t>10961:ERP29</t>
  </si>
  <si>
    <t>10962:MLLT11</t>
  </si>
  <si>
    <t>10963:STIP1</t>
  </si>
  <si>
    <t>10964:IFI44L</t>
  </si>
  <si>
    <t>10965:ACOT2</t>
  </si>
  <si>
    <t>10966:RAB40B</t>
  </si>
  <si>
    <t>10969:EBNA1BP2</t>
  </si>
  <si>
    <t>109703458:HTD2</t>
  </si>
  <si>
    <t>10970:CKAP4</t>
  </si>
  <si>
    <t>10971:YWHAQ</t>
  </si>
  <si>
    <t>109729126:FAM236C</t>
  </si>
  <si>
    <t>10972:TMED10</t>
  </si>
  <si>
    <t>10973:ASCC3</t>
  </si>
  <si>
    <t>10974:ADIRF</t>
  </si>
  <si>
    <t>10975:UQCR11</t>
  </si>
  <si>
    <t>10978:CLP1</t>
  </si>
  <si>
    <t>10979:FERMT2</t>
  </si>
  <si>
    <t>10980:COPS6</t>
  </si>
  <si>
    <t>10981:RAB32</t>
  </si>
  <si>
    <t>10982:MAPRE2</t>
  </si>
  <si>
    <t>10983:CCNI</t>
  </si>
  <si>
    <t>10985:GCN1</t>
  </si>
  <si>
    <t>10987:COPS5</t>
  </si>
  <si>
    <t>10988:METAP2</t>
  </si>
  <si>
    <t>10989:IMMT</t>
  </si>
  <si>
    <t>10990:LILRB5</t>
  </si>
  <si>
    <t>10991:SLC38A3</t>
  </si>
  <si>
    <t>10992:SF3B2</t>
  </si>
  <si>
    <t>10993:SDS</t>
  </si>
  <si>
    <t>10994:ILVBL</t>
  </si>
  <si>
    <t>10998:SLC27A5</t>
  </si>
  <si>
    <t>10999:SLC27A4</t>
  </si>
  <si>
    <t>109:ADCY3</t>
  </si>
  <si>
    <t>10:NAT2</t>
  </si>
  <si>
    <t>11000:SLC27A3</t>
  </si>
  <si>
    <t>11001:SLC27A2</t>
  </si>
  <si>
    <t>11004:KIF2C</t>
  </si>
  <si>
    <t>11005:SPINK5</t>
  </si>
  <si>
    <t>11006:LILRB4</t>
  </si>
  <si>
    <t>11007:CCDC85B</t>
  </si>
  <si>
    <t>110091775:CFAP298-TCP10L</t>
  </si>
  <si>
    <t>11009:IL24</t>
  </si>
  <si>
    <t>11010:GLIPR1</t>
  </si>
  <si>
    <t>110116772:ZNF765-ZNF761</t>
  </si>
  <si>
    <t>110117498:P3R3URF</t>
  </si>
  <si>
    <t>110117499:P3R3URF-PIK3R3</t>
  </si>
  <si>
    <t>11011:TLK2</t>
  </si>
  <si>
    <t>11012:KLK11</t>
  </si>
  <si>
    <t>11013:TMSB15A</t>
  </si>
  <si>
    <t>11014:KDELR2</t>
  </si>
  <si>
    <t>11015:KDELR3</t>
  </si>
  <si>
    <t>11016:ATF7</t>
  </si>
  <si>
    <t>11017:SNRNP27</t>
  </si>
  <si>
    <t>11018:TMED1</t>
  </si>
  <si>
    <t>11019:LIAS</t>
  </si>
  <si>
    <t>1101:CHAD</t>
  </si>
  <si>
    <t>11020:IFT27</t>
  </si>
  <si>
    <t>11021:RAB35</t>
  </si>
  <si>
    <t>11022:TDRKH</t>
  </si>
  <si>
    <t>11023:VAX1</t>
  </si>
  <si>
    <t>11024:LILRA1</t>
  </si>
  <si>
    <t>11025:LILRB3</t>
  </si>
  <si>
    <t>11026:LILRA3</t>
  </si>
  <si>
    <t>11027:LILRA2</t>
  </si>
  <si>
    <t>1102:RCBTB2</t>
  </si>
  <si>
    <t>11030:RBPMS</t>
  </si>
  <si>
    <t>11031:RAB31</t>
  </si>
  <si>
    <t>11033:ADAP1</t>
  </si>
  <si>
    <t>11034:DSTN</t>
  </si>
  <si>
    <t>110354863:ZNF660-ZNF197</t>
  </si>
  <si>
    <t>11035:RIPK3</t>
  </si>
  <si>
    <t>11036:GTF2A1L</t>
  </si>
  <si>
    <t>11037:STON1</t>
  </si>
  <si>
    <t>110384692:LOC110384692</t>
  </si>
  <si>
    <t>1103:CHAT</t>
  </si>
  <si>
    <t>11040:PIM2</t>
  </si>
  <si>
    <t>11041:B4GAT1</t>
  </si>
  <si>
    <t>11043:MID2</t>
  </si>
  <si>
    <t>11044:TENT4A</t>
  </si>
  <si>
    <t>11045:UPK1A</t>
  </si>
  <si>
    <t>11046:SLC35D2</t>
  </si>
  <si>
    <t>11047:ADRM1</t>
  </si>
  <si>
    <t>1104:RCC1</t>
  </si>
  <si>
    <t>11051:NUDT21</t>
  </si>
  <si>
    <t>11052:CPSF6</t>
  </si>
  <si>
    <t>11054:OGFR</t>
  </si>
  <si>
    <t>11055:ZPBP</t>
  </si>
  <si>
    <t>11056:DDX52</t>
  </si>
  <si>
    <t>11057:ABHD2</t>
  </si>
  <si>
    <t>110599563:LY6G6F-LY6G6D</t>
  </si>
  <si>
    <t>110599564:EEF1AKMT4</t>
  </si>
  <si>
    <t>110599583:EEF1AKMT4-ECE2</t>
  </si>
  <si>
    <t>110599588:ASDURF</t>
  </si>
  <si>
    <t>11059:WWP1</t>
  </si>
  <si>
    <t>1105:CHD1</t>
  </si>
  <si>
    <t>11060:WWP2</t>
  </si>
  <si>
    <t>11061:CNMD</t>
  </si>
  <si>
    <t>11062:DUS4L</t>
  </si>
  <si>
    <t>11063:SOX30</t>
  </si>
  <si>
    <t>11064:CNTRL</t>
  </si>
  <si>
    <t>11065:UBE2C</t>
  </si>
  <si>
    <t>11066:SNRNP35</t>
  </si>
  <si>
    <t>11067:DEPP1</t>
  </si>
  <si>
    <t>11068:CYB561D2</t>
  </si>
  <si>
    <t>11069:RAPGEF4</t>
  </si>
  <si>
    <t>1106:CHD2</t>
  </si>
  <si>
    <t>11070:TMEM115</t>
  </si>
  <si>
    <t>11072:DUSP14</t>
  </si>
  <si>
    <t>11073:TOPBP1</t>
  </si>
  <si>
    <t>11074:TRIM31</t>
  </si>
  <si>
    <t>11075:STMN2</t>
  </si>
  <si>
    <t>11076:TPPP</t>
  </si>
  <si>
    <t>11077:HSF2BP</t>
  </si>
  <si>
    <t>11078:TRIOBP</t>
  </si>
  <si>
    <t>11079:RER1</t>
  </si>
  <si>
    <t>1107:CHD3</t>
  </si>
  <si>
    <t>110806277:PNMA8C</t>
  </si>
  <si>
    <t>110806278:SPRR5</t>
  </si>
  <si>
    <t>110806279:SMIM28</t>
  </si>
  <si>
    <t>110806280:CCDC194</t>
  </si>
  <si>
    <t>110806281:CCDC195</t>
  </si>
  <si>
    <t>110806290:MYOCOS</t>
  </si>
  <si>
    <t>110806296:C1orf232</t>
  </si>
  <si>
    <t>110806297:FAM240B</t>
  </si>
  <si>
    <t>110806298:C17orf113</t>
  </si>
  <si>
    <t>110806299:ETDC</t>
  </si>
  <si>
    <t>11080:DNAJB4</t>
  </si>
  <si>
    <t>11081:KERA</t>
  </si>
  <si>
    <t>11082:ESM1</t>
  </si>
  <si>
    <t>11083:DIDO1</t>
  </si>
  <si>
    <t>11085:ADAM30</t>
  </si>
  <si>
    <t>11086:ADAM29</t>
  </si>
  <si>
    <t>1108:CHD4</t>
  </si>
  <si>
    <t>11091:WDR5</t>
  </si>
  <si>
    <t>11092:SPACA9</t>
  </si>
  <si>
    <t>11093:ADAMTS13</t>
  </si>
  <si>
    <t>11094:CACFD1</t>
  </si>
  <si>
    <t>11095:ADAMTS8</t>
  </si>
  <si>
    <t>11096:ADAMTS5</t>
  </si>
  <si>
    <t>11097:NUP42</t>
  </si>
  <si>
    <t>11098:PRSS23</t>
  </si>
  <si>
    <t>11099:PTPN21</t>
  </si>
  <si>
    <t>1109:AKR1C4</t>
  </si>
  <si>
    <t>11100:HNRNPUL1</t>
  </si>
  <si>
    <t>11101:ATE1</t>
  </si>
  <si>
    <t>11102:RPP14</t>
  </si>
  <si>
    <t>11103:KRR1</t>
  </si>
  <si>
    <t>11104:KATNA1</t>
  </si>
  <si>
    <t>11105:PRDM7</t>
  </si>
  <si>
    <t>111064647:CSNK2A2IP</t>
  </si>
  <si>
    <t>111064649:SMIM33</t>
  </si>
  <si>
    <t>111064650:C19orf85</t>
  </si>
  <si>
    <t>11107:PRDM5</t>
  </si>
  <si>
    <t>111089941:MMP24-AS1-EDEM2</t>
  </si>
  <si>
    <t>11108:PRDM4</t>
  </si>
  <si>
    <t>11112:HIBADH</t>
  </si>
  <si>
    <t>11113:CIT</t>
  </si>
  <si>
    <t>11116:CEP43</t>
  </si>
  <si>
    <t>11117:EMILIN1</t>
  </si>
  <si>
    <t>111188157:LYNX1-SLURP2</t>
  </si>
  <si>
    <t>11118:BTN3A2</t>
  </si>
  <si>
    <t>11119:BTN3A1</t>
  </si>
  <si>
    <t>1111:CHEK1</t>
  </si>
  <si>
    <t>11120:BTN2A1</t>
  </si>
  <si>
    <t>111216276:PMIS2</t>
  </si>
  <si>
    <t>111216277:TEX54</t>
  </si>
  <si>
    <t>11122:PTPRT</t>
  </si>
  <si>
    <t>11123:RCAN3</t>
  </si>
  <si>
    <t>111240474:CRYZL2P-SEC16B</t>
  </si>
  <si>
    <t>11124:FAF1</t>
  </si>
  <si>
    <t>11126:CD160</t>
  </si>
  <si>
    <t>11127:KIF3A</t>
  </si>
  <si>
    <t>11128:POLR3A</t>
  </si>
  <si>
    <t>11129:CLASRP</t>
  </si>
  <si>
    <t>1112:FOXN3</t>
  </si>
  <si>
    <t>11130:ZWINT</t>
  </si>
  <si>
    <t>11131:CAPN11</t>
  </si>
  <si>
    <t>11132:CAPN10</t>
  </si>
  <si>
    <t>11133:KPTN</t>
  </si>
  <si>
    <t>11135:CDC42EP1</t>
  </si>
  <si>
    <t>11136:SLC7A9</t>
  </si>
  <si>
    <t>11137:PWP1</t>
  </si>
  <si>
    <t>11138:TBC1D8</t>
  </si>
  <si>
    <t>1113:CHGA</t>
  </si>
  <si>
    <t>11140:CDC37</t>
  </si>
  <si>
    <t>11141:IL1RAPL1</t>
  </si>
  <si>
    <t>11142:PKIG</t>
  </si>
  <si>
    <t>11143:KAT7</t>
  </si>
  <si>
    <t>11144:DMC1</t>
  </si>
  <si>
    <t>11145:PLAAT3</t>
  </si>
  <si>
    <t>11146:GLMN</t>
  </si>
  <si>
    <t>11148:HHLA2</t>
  </si>
  <si>
    <t>11149:POPDC1</t>
  </si>
  <si>
    <t>1114:CHGB</t>
  </si>
  <si>
    <t>11151:CORO1A</t>
  </si>
  <si>
    <t>11152:WDR45</t>
  </si>
  <si>
    <t>11153:FICD</t>
  </si>
  <si>
    <t>11154:AP4S1</t>
  </si>
  <si>
    <t>11155:LDB3</t>
  </si>
  <si>
    <t>11156:PTP4A3</t>
  </si>
  <si>
    <t>11157:LSM6</t>
  </si>
  <si>
    <t>11158:RABL2B</t>
  </si>
  <si>
    <t>11159:RABL2A</t>
  </si>
  <si>
    <t>11160:ERLIN2</t>
  </si>
  <si>
    <t>11161:ERG28</t>
  </si>
  <si>
    <t>11162:NUDT6</t>
  </si>
  <si>
    <t>11163:NUDT4</t>
  </si>
  <si>
    <t>111644133:THSD8</t>
  </si>
  <si>
    <t>11164:NUDT5</t>
  </si>
  <si>
    <t>11165:NUDT3</t>
  </si>
  <si>
    <t>11166:SOX21</t>
  </si>
  <si>
    <t>11167:FSTL1</t>
  </si>
  <si>
    <t>11168:PSIP1</t>
  </si>
  <si>
    <t>11169:WDHD1</t>
  </si>
  <si>
    <t>1116:CHI3L1</t>
  </si>
  <si>
    <t>11170:FAM107A</t>
  </si>
  <si>
    <t>11171:STRAP</t>
  </si>
  <si>
    <t>11172:INSL6</t>
  </si>
  <si>
    <t>11173:ADAMTS7</t>
  </si>
  <si>
    <t>11174:ADAMTS6</t>
  </si>
  <si>
    <t>11176:BAZ2A</t>
  </si>
  <si>
    <t>11177:BAZ1A</t>
  </si>
  <si>
    <t>11178:LZTS1</t>
  </si>
  <si>
    <t>11179:ZNF277</t>
  </si>
  <si>
    <t>1117:CHI3L2</t>
  </si>
  <si>
    <t>11180:WDR6</t>
  </si>
  <si>
    <t>11181:TREH</t>
  </si>
  <si>
    <t>11182:SLC2A6</t>
  </si>
  <si>
    <t>11183:MAP4K5</t>
  </si>
  <si>
    <t>11184:MAP4K1</t>
  </si>
  <si>
    <t>11185:INMT</t>
  </si>
  <si>
    <t>11186:RASSF1</t>
  </si>
  <si>
    <t>11187:PKP3</t>
  </si>
  <si>
    <t>11188:NISCH</t>
  </si>
  <si>
    <t>11189:CELF3</t>
  </si>
  <si>
    <t>1118:CHIT1</t>
  </si>
  <si>
    <t>11190:CEP250</t>
  </si>
  <si>
    <t>11193:WBP4</t>
  </si>
  <si>
    <t>11194:ABCB8</t>
  </si>
  <si>
    <t>11196:SEC23IP</t>
  </si>
  <si>
    <t>11197:WIF1</t>
  </si>
  <si>
    <t>11198:SUPT16H</t>
  </si>
  <si>
    <t>11199:ANXA10</t>
  </si>
  <si>
    <t>1119:CHKA</t>
  </si>
  <si>
    <t>111:ADCY5</t>
  </si>
  <si>
    <t>11200:CHEK2</t>
  </si>
  <si>
    <t>11201:POLI</t>
  </si>
  <si>
    <t>11202:KLK8</t>
  </si>
  <si>
    <t>1120:CHKB</t>
  </si>
  <si>
    <t>11211:FZD10</t>
  </si>
  <si>
    <t>11212:PLPBP</t>
  </si>
  <si>
    <t>11213:IRAK3</t>
  </si>
  <si>
    <t>11214:AKAP13</t>
  </si>
  <si>
    <t>11215:AKAP11</t>
  </si>
  <si>
    <t>112163659:TMDD1</t>
  </si>
  <si>
    <t>11216:AKAP10</t>
  </si>
  <si>
    <t>11218:DDX20</t>
  </si>
  <si>
    <t>11219:TREX2</t>
  </si>
  <si>
    <t>1121:CHM</t>
  </si>
  <si>
    <t>11221:DUSP10</t>
  </si>
  <si>
    <t>11222:MRPL3</t>
  </si>
  <si>
    <t>11224:RPL35</t>
  </si>
  <si>
    <t>112267855:LOC112267855</t>
  </si>
  <si>
    <t>112267881:LOC112267881</t>
  </si>
  <si>
    <t>112267897:LOC112267897</t>
  </si>
  <si>
    <t>112267908:LOC112267908</t>
  </si>
  <si>
    <t>112267968:LOC112267968</t>
  </si>
  <si>
    <t>112267992:LOC112267992</t>
  </si>
  <si>
    <t>112268016:LOC112268016</t>
  </si>
  <si>
    <t>112268044:LOC112268044</t>
  </si>
  <si>
    <t>112268067:LOC112268067</t>
  </si>
  <si>
    <t>112268070:LOC112268070</t>
  </si>
  <si>
    <t>112268076:LOC112268076</t>
  </si>
  <si>
    <t>112268080:LOC112268080</t>
  </si>
  <si>
    <t>112268119:LOC112268119</t>
  </si>
  <si>
    <t>112268145:LOC112268145</t>
  </si>
  <si>
    <t>112268164:CPHXL2</t>
  </si>
  <si>
    <t>112268241:ZNF470-DT</t>
  </si>
  <si>
    <t>112268260:LOC112268260</t>
  </si>
  <si>
    <t>112268293:TMA7B</t>
  </si>
  <si>
    <t>112268307:LOC112268307</t>
  </si>
  <si>
    <t>112268317:LOC112268317</t>
  </si>
  <si>
    <t>112268330:LOC112268330</t>
  </si>
  <si>
    <t>112268336:LOC112268336</t>
  </si>
  <si>
    <t>112268337:LOC112268337</t>
  </si>
  <si>
    <t>112268340:LOC112268340</t>
  </si>
  <si>
    <t>112268342:LOC112268342</t>
  </si>
  <si>
    <t>112268347:LOC112268347</t>
  </si>
  <si>
    <t>112268354:LOC112268354</t>
  </si>
  <si>
    <t>112268355:LOC112268355</t>
  </si>
  <si>
    <t>112268362:LOC112268362</t>
  </si>
  <si>
    <t>112268384:LOC112268384</t>
  </si>
  <si>
    <t>112268390:LOC112268390</t>
  </si>
  <si>
    <t>112268442:HIGD2AP2</t>
  </si>
  <si>
    <t>112268458:LOC112268458</t>
  </si>
  <si>
    <t>112268470:LOC112268470</t>
  </si>
  <si>
    <t>11226:GALNT6</t>
  </si>
  <si>
    <t>11227:GALNT5</t>
  </si>
  <si>
    <t>11228:RASSF8</t>
  </si>
  <si>
    <t>1122:CHML</t>
  </si>
  <si>
    <t>11230:PRAF2</t>
  </si>
  <si>
    <t>11231:SEC63</t>
  </si>
  <si>
    <t>11232:POLG2</t>
  </si>
  <si>
    <t>11234:HPS5</t>
  </si>
  <si>
    <t>11235:PDCD10</t>
  </si>
  <si>
    <t>11236:RNF139</t>
  </si>
  <si>
    <t>11237:RNF24</t>
  </si>
  <si>
    <t>11238:CA5B</t>
  </si>
  <si>
    <t>112398:EGLN2</t>
  </si>
  <si>
    <t>112399:EGLN3</t>
  </si>
  <si>
    <t>1123:CHN1</t>
  </si>
  <si>
    <t>11240:PADI2</t>
  </si>
  <si>
    <t>11243:PMF1</t>
  </si>
  <si>
    <t>112441426:TMEM271</t>
  </si>
  <si>
    <t>112441428:SCYGR1</t>
  </si>
  <si>
    <t>112441429:SCYGR3</t>
  </si>
  <si>
    <t>112441430:SCYGR4</t>
  </si>
  <si>
    <t>112441431:SCYGR6</t>
  </si>
  <si>
    <t>112441432:SCYGR8</t>
  </si>
  <si>
    <t>112441434:SHLD3</t>
  </si>
  <si>
    <t>112441435:SCYGR2</t>
  </si>
  <si>
    <t>112441436:SCYGR10</t>
  </si>
  <si>
    <t>112441437:SCYGR5</t>
  </si>
  <si>
    <t>112441438:SCYGR7</t>
  </si>
  <si>
    <t>11244:ZHX1</t>
  </si>
  <si>
    <t>11245:GPR176</t>
  </si>
  <si>
    <t>112464:CAVIN3</t>
  </si>
  <si>
    <t>112476:PRRT2</t>
  </si>
  <si>
    <t>112479:ERI2</t>
  </si>
  <si>
    <t>11247:NXPH4</t>
  </si>
  <si>
    <t>112483:SAT2</t>
  </si>
  <si>
    <t>112487:DTD2</t>
  </si>
  <si>
    <t>112488736:TAF11L7</t>
  </si>
  <si>
    <t>112488737:TAF11L8</t>
  </si>
  <si>
    <t>112488738:TAF11L10</t>
  </si>
  <si>
    <t>112488739:TAF11L12</t>
  </si>
  <si>
    <t>112488740:TAF11L14</t>
  </si>
  <si>
    <t>112488745:TAF11L9</t>
  </si>
  <si>
    <t>112488746:TAF11L11</t>
  </si>
  <si>
    <t>112488747:TAF11L13</t>
  </si>
  <si>
    <t>11248:NXPH3</t>
  </si>
  <si>
    <t>112495:GTF3C6</t>
  </si>
  <si>
    <t>11249:NXPH2</t>
  </si>
  <si>
    <t>1124:CHN2</t>
  </si>
  <si>
    <t>11250:GPR45</t>
  </si>
  <si>
    <t>11251:PTGDR2</t>
  </si>
  <si>
    <t>11252:PACSIN2</t>
  </si>
  <si>
    <t>11253:MAN1B1</t>
  </si>
  <si>
    <t>11254:SLC6A14</t>
  </si>
  <si>
    <t>11255:HRH3</t>
  </si>
  <si>
    <t>112574:SNX18</t>
  </si>
  <si>
    <t>112577461:OOSP3</t>
  </si>
  <si>
    <t>112577462:OOSP4A</t>
  </si>
  <si>
    <t>112577516:SPADH</t>
  </si>
  <si>
    <t>11258:DCTN3</t>
  </si>
  <si>
    <t>11259:FILIP1L</t>
  </si>
  <si>
    <t>112609:MRAP2</t>
  </si>
  <si>
    <t>11260:XPOT</t>
  </si>
  <si>
    <t>112611:RWDD2A</t>
  </si>
  <si>
    <t>112616:CMTM7</t>
  </si>
  <si>
    <t>11261:CHP1</t>
  </si>
  <si>
    <t>11262:SP140</t>
  </si>
  <si>
    <t>11264:PXMP4</t>
  </si>
  <si>
    <t>11266:DUSP12</t>
  </si>
  <si>
    <t>11267:SNF8</t>
  </si>
  <si>
    <t>112694756:LOC112694756</t>
  </si>
  <si>
    <t>11269:DDX19B</t>
  </si>
  <si>
    <t>112703:GARIN5A</t>
  </si>
  <si>
    <t>11270:NRM</t>
  </si>
  <si>
    <t>112714:TUBA3E</t>
  </si>
  <si>
    <t>112724:RDH13</t>
  </si>
  <si>
    <t>11272:PRR4</t>
  </si>
  <si>
    <t>11273:ATXN2L</t>
  </si>
  <si>
    <t>112744:IL17F</t>
  </si>
  <si>
    <t>11274:USP18</t>
  </si>
  <si>
    <t>112752:IFT43</t>
  </si>
  <si>
    <t>112755:STX1B</t>
  </si>
  <si>
    <t>11275:KLHL2</t>
  </si>
  <si>
    <t>11276:SYNRG</t>
  </si>
  <si>
    <t>112770:GLMP</t>
  </si>
  <si>
    <t>11277:TREX1</t>
  </si>
  <si>
    <t>11278:KLF12</t>
  </si>
  <si>
    <t>11279:KLF8</t>
  </si>
  <si>
    <t>112802:KRT71</t>
  </si>
  <si>
    <t>11280:SCN11A</t>
  </si>
  <si>
    <t>112812:FDX2</t>
  </si>
  <si>
    <t>112817:HOGA1</t>
  </si>
  <si>
    <t>11281:POU6F2</t>
  </si>
  <si>
    <t>11282:MGAT4B</t>
  </si>
  <si>
    <t>11283:CYP4F8</t>
  </si>
  <si>
    <t>112840:WDR89</t>
  </si>
  <si>
    <t>112849:L3HYPDH</t>
  </si>
  <si>
    <t>11284:PNKP</t>
  </si>
  <si>
    <t>112858:TP53RK</t>
  </si>
  <si>
    <t>11285:B4GALT7</t>
  </si>
  <si>
    <t>112869:SGF29</t>
  </si>
  <si>
    <t>112885:PHF21B</t>
  </si>
  <si>
    <t>1128:CHRM1</t>
  </si>
  <si>
    <t>112936:VPS26B</t>
  </si>
  <si>
    <t>112937:GLB1L3</t>
  </si>
  <si>
    <t>112939:NACC1</t>
  </si>
  <si>
    <t>112942:CFAP36</t>
  </si>
  <si>
    <t>112950:MED8</t>
  </si>
  <si>
    <t>112970:KTI12</t>
  </si>
  <si>
    <t>1129:CHRM2</t>
  </si>
  <si>
    <t>112:ADCY6</t>
  </si>
  <si>
    <t>113000:RPUSD1</t>
  </si>
  <si>
    <t>113026:PLCD3</t>
  </si>
  <si>
    <t>113091:PTH2</t>
  </si>
  <si>
    <t>11309:SLCO2B1</t>
  </si>
  <si>
    <t>1130:LYST</t>
  </si>
  <si>
    <t>113115:MTFR2</t>
  </si>
  <si>
    <t>11311:VPS45</t>
  </si>
  <si>
    <t>113130:CDCA5</t>
  </si>
  <si>
    <t>11313:LYPLA2</t>
  </si>
  <si>
    <t>113146:AHNAK2</t>
  </si>
  <si>
    <t>11314:CD300A</t>
  </si>
  <si>
    <t>11315:PARK7</t>
  </si>
  <si>
    <t>11316:COPE</t>
  </si>
  <si>
    <t>113174:SAAL1</t>
  </si>
  <si>
    <t>113177:IZUMO4</t>
  </si>
  <si>
    <t>113178:SCAMP4</t>
  </si>
  <si>
    <t>113179:ADAT3</t>
  </si>
  <si>
    <t>11317:RBPJL</t>
  </si>
  <si>
    <t>113189:CHST14</t>
  </si>
  <si>
    <t>11318:GPR182</t>
  </si>
  <si>
    <t>11319:ECD</t>
  </si>
  <si>
    <t>1131:CHRM3</t>
  </si>
  <si>
    <t>113201:GOLM2</t>
  </si>
  <si>
    <t>11320:MGAT4A</t>
  </si>
  <si>
    <t>11321:GPN1</t>
  </si>
  <si>
    <t>113220:KIF12</t>
  </si>
  <si>
    <t>11322:TMC6</t>
  </si>
  <si>
    <t>113230:MISP3</t>
  </si>
  <si>
    <t>113235:SLC46A1</t>
  </si>
  <si>
    <t>113246:C12orf57</t>
  </si>
  <si>
    <t>113251:LARP4</t>
  </si>
  <si>
    <t>11325:DDX42</t>
  </si>
  <si>
    <t>113263:GLCCI1</t>
  </si>
  <si>
    <t>11326:VSIG4</t>
  </si>
  <si>
    <t>113277:TMEM106A</t>
  </si>
  <si>
    <t>113278:SLC52A3</t>
  </si>
  <si>
    <t>11328:FKBP9</t>
  </si>
  <si>
    <t>11329:STK38</t>
  </si>
  <si>
    <t>1132:CHRM4</t>
  </si>
  <si>
    <t>11330:CTRC</t>
  </si>
  <si>
    <t>11331:PHB2</t>
  </si>
  <si>
    <t>11332:ACOT7</t>
  </si>
  <si>
    <t>11333:PDAP1</t>
  </si>
  <si>
    <t>11334:TUSC2</t>
  </si>
  <si>
    <t>11335:CBX3</t>
  </si>
  <si>
    <t>11336:EXOC3</t>
  </si>
  <si>
    <t>11337:GABARAP</t>
  </si>
  <si>
    <t>11338:U2AF2</t>
  </si>
  <si>
    <t>11339:OIP5</t>
  </si>
  <si>
    <t>1133:CHRM5</t>
  </si>
  <si>
    <t>113402:SFT2D1</t>
  </si>
  <si>
    <t>11340:EXOSC8</t>
  </si>
  <si>
    <t>113419:TEX261</t>
  </si>
  <si>
    <t>11341:SCRG1</t>
  </si>
  <si>
    <t>11342:RNF13</t>
  </si>
  <si>
    <t>11343:MGLL</t>
  </si>
  <si>
    <t>113444:SMIM12</t>
  </si>
  <si>
    <t>11344:TWF2</t>
  </si>
  <si>
    <t>113451:AZIN2</t>
  </si>
  <si>
    <t>113452:TMEM54</t>
  </si>
  <si>
    <t>113455421:DERPC</t>
  </si>
  <si>
    <t>113457:TUBA3D</t>
  </si>
  <si>
    <t>11345:GABARAPL2</t>
  </si>
  <si>
    <t>11346:SYNPO</t>
  </si>
  <si>
    <t>1134:CHRNA1</t>
  </si>
  <si>
    <t>113510:HELQ</t>
  </si>
  <si>
    <t>113523636:SMIM40</t>
  </si>
  <si>
    <t>113523638:SMIM41</t>
  </si>
  <si>
    <t>113523639:SMIM39</t>
  </si>
  <si>
    <t>113540:CMTM1</t>
  </si>
  <si>
    <t>1135:CHRNA2</t>
  </si>
  <si>
    <t>113612:CYP2U1</t>
  </si>
  <si>
    <t>113622:ADPRHL1</t>
  </si>
  <si>
    <t>113655:MFSD3</t>
  </si>
  <si>
    <t>113675:SDSL</t>
  </si>
  <si>
    <t>1136:CHRNA3</t>
  </si>
  <si>
    <t>113730:KLHDC7B</t>
  </si>
  <si>
    <t>113746:CIMAP1A</t>
  </si>
  <si>
    <t>113791:PIK3IP1</t>
  </si>
  <si>
    <t>1137:CHRNA4</t>
  </si>
  <si>
    <t>113802:HENMT1</t>
  </si>
  <si>
    <t>113828:FAM83F</t>
  </si>
  <si>
    <t>113829:SLC35A4</t>
  </si>
  <si>
    <t>113835:ZNF257</t>
  </si>
  <si>
    <t>113878:DTX2</t>
  </si>
  <si>
    <t>1138:CHRNA5</t>
  </si>
  <si>
    <t>1139:CHRNA7</t>
  </si>
  <si>
    <t>113:ADCY7</t>
  </si>
  <si>
    <t>114026:ZIM3</t>
  </si>
  <si>
    <t>114034:TOE1</t>
  </si>
  <si>
    <t>114049:BUD23</t>
  </si>
  <si>
    <t>114088:TRIM9</t>
  </si>
  <si>
    <t>1140:CHRNB1</t>
  </si>
  <si>
    <t>114108587:ATF7-NPFF</t>
  </si>
  <si>
    <t>114112:TXNRD3</t>
  </si>
  <si>
    <t>114118903:ARHGAP11A-SCG5</t>
  </si>
  <si>
    <t>114131:UCN3</t>
  </si>
  <si>
    <t>114132:SIGLEC11</t>
  </si>
  <si>
    <t>114134:SLC2A13</t>
  </si>
  <si>
    <t>1141:CHRNB2</t>
  </si>
  <si>
    <t>114294:LACTB</t>
  </si>
  <si>
    <t>1142:CHRNB3</t>
  </si>
  <si>
    <t>114327:EFHC1</t>
  </si>
  <si>
    <t>114335:CGB1</t>
  </si>
  <si>
    <t>114336:CGB2</t>
  </si>
  <si>
    <t>1143:CHRNB4</t>
  </si>
  <si>
    <t>114483833:H2BK1</t>
  </si>
  <si>
    <t>114483834:ABCF2-H2BK1</t>
  </si>
  <si>
    <t>1144:CHRND</t>
  </si>
  <si>
    <t>114515518:CCDC201</t>
  </si>
  <si>
    <t>114548:NLRP3</t>
  </si>
  <si>
    <t>114569:MAL2</t>
  </si>
  <si>
    <t>114571:SLC22A9</t>
  </si>
  <si>
    <t>1145:CHRNE</t>
  </si>
  <si>
    <t>114609:TIRAP</t>
  </si>
  <si>
    <t>114625:ERMAP</t>
  </si>
  <si>
    <t>114659:LRRC37B</t>
  </si>
  <si>
    <t>1146:CHRNG</t>
  </si>
  <si>
    <t>114757:CYGB</t>
  </si>
  <si>
    <t>114769:CARD16</t>
  </si>
  <si>
    <t>114770:PGLYRP2</t>
  </si>
  <si>
    <t>114771:PGLYRP3</t>
  </si>
  <si>
    <t>114780:PKD1L2</t>
  </si>
  <si>
    <t>114781:BTBD9</t>
  </si>
  <si>
    <t>114783:LMTK3</t>
  </si>
  <si>
    <t>114784:CSMD2</t>
  </si>
  <si>
    <t>114785:MBD6</t>
  </si>
  <si>
    <t>114786:XKR4</t>
  </si>
  <si>
    <t>114787:GPRIN1</t>
  </si>
  <si>
    <t>114788:CSMD3</t>
  </si>
  <si>
    <t>114789:SLC25A25</t>
  </si>
  <si>
    <t>114790:STK11IP</t>
  </si>
  <si>
    <t>114791:TUBGCP5</t>
  </si>
  <si>
    <t>114792:KLHL32</t>
  </si>
  <si>
    <t>114793:FMNL2</t>
  </si>
  <si>
    <t>114794:ELFN2</t>
  </si>
  <si>
    <t>114795:TMEM132B</t>
  </si>
  <si>
    <t>114798:SLITRK1</t>
  </si>
  <si>
    <t>114799:ESCO1</t>
  </si>
  <si>
    <t>1147:CHUK</t>
  </si>
  <si>
    <t>114800:CCDC85A</t>
  </si>
  <si>
    <t>114801:TMEM200A</t>
  </si>
  <si>
    <t>114803:MYSM1</t>
  </si>
  <si>
    <t>114804:RNF157</t>
  </si>
  <si>
    <t>114805:GALNT13</t>
  </si>
  <si>
    <t>114815:SORCS1</t>
  </si>
  <si>
    <t>114818:KLHL29</t>
  </si>
  <si>
    <t>114821:SCAND3</t>
  </si>
  <si>
    <t>114822:RHPN1</t>
  </si>
  <si>
    <t>114823:LENG8</t>
  </si>
  <si>
    <t>114824:PNMA5</t>
  </si>
  <si>
    <t>114825:PWWP2A</t>
  </si>
  <si>
    <t>114826:SMYD4</t>
  </si>
  <si>
    <t>114827:FHAD1</t>
  </si>
  <si>
    <t>114836:SLAMF6</t>
  </si>
  <si>
    <t>114841035:LOC114841035</t>
  </si>
  <si>
    <t>114841037:CIMIP3</t>
  </si>
  <si>
    <t>114876:OSBPL1A</t>
  </si>
  <si>
    <t>114879:OSBPL5</t>
  </si>
  <si>
    <t>114880:OSBPL6</t>
  </si>
  <si>
    <t>114881:OSBPL7</t>
  </si>
  <si>
    <t>114882:OSBPL8</t>
  </si>
  <si>
    <t>114883:OSBPL9</t>
  </si>
  <si>
    <t>114884:OSBPL10</t>
  </si>
  <si>
    <t>114885:OSBPL11</t>
  </si>
  <si>
    <t>114897:C1QTNF1</t>
  </si>
  <si>
    <t>114898:C1QTNF2</t>
  </si>
  <si>
    <t>114899:C1QTNF3</t>
  </si>
  <si>
    <t>114900:C1QTNF4</t>
  </si>
  <si>
    <t>114902:C1QTNF5</t>
  </si>
  <si>
    <t>114904:C1QTNF6</t>
  </si>
  <si>
    <t>114905:C1QTNF7</t>
  </si>
  <si>
    <t>114907:FBXO32</t>
  </si>
  <si>
    <t>114908:TMEM123</t>
  </si>
  <si>
    <t>114926:SMIM19</t>
  </si>
  <si>
    <t>114928:GPRASP2</t>
  </si>
  <si>
    <t>114932:MRFAP1L1</t>
  </si>
  <si>
    <t>114960:TSGA13</t>
  </si>
  <si>
    <t>114971:PTPMT1</t>
  </si>
  <si>
    <t>114984:FLYWCH2</t>
  </si>
  <si>
    <t>114987:WDR31</t>
  </si>
  <si>
    <t>114990:VASN</t>
  </si>
  <si>
    <t>114991:ZNF618</t>
  </si>
  <si>
    <t>1149:CIDEA</t>
  </si>
  <si>
    <t>114:ADCY8</t>
  </si>
  <si>
    <t>115004:CGAS</t>
  </si>
  <si>
    <t>115019:SLC26A9</t>
  </si>
  <si>
    <t>115024:NT5C3B</t>
  </si>
  <si>
    <t>115072896:SLCO1B3-SLCO1B7</t>
  </si>
  <si>
    <t>115098:CCDC124</t>
  </si>
  <si>
    <t>115106:HAUS1</t>
  </si>
  <si>
    <t>115111:SLC26A7</t>
  </si>
  <si>
    <t>115123:MARCHF3</t>
  </si>
  <si>
    <t>115196:ZNF554</t>
  </si>
  <si>
    <t>115201:ATG4A</t>
  </si>
  <si>
    <t>115207:KCTD12</t>
  </si>
  <si>
    <t>115209:OMA1</t>
  </si>
  <si>
    <t>115253422:DUS4L-BCAP29</t>
  </si>
  <si>
    <t>115265:DDIT4L</t>
  </si>
  <si>
    <t>115273:RAB42</t>
  </si>
  <si>
    <t>115286:SLC25A26</t>
  </si>
  <si>
    <t>115290:FBXO17</t>
  </si>
  <si>
    <t>115294:PCMTD1</t>
  </si>
  <si>
    <t>1152:CKB</t>
  </si>
  <si>
    <t>115330:GPR146</t>
  </si>
  <si>
    <t>115350:FCRL1</t>
  </si>
  <si>
    <t>115352:FCRL3</t>
  </si>
  <si>
    <t>115353:LRRC42</t>
  </si>
  <si>
    <t>115361:GBP4</t>
  </si>
  <si>
    <t>115362:GBP5</t>
  </si>
  <si>
    <t>115399:LRRC56</t>
  </si>
  <si>
    <t>1153:CIRBP</t>
  </si>
  <si>
    <t>115416:MALSU1</t>
  </si>
  <si>
    <t>115426:UHRF2</t>
  </si>
  <si>
    <t>115482686:H2AL3</t>
  </si>
  <si>
    <t>1154:CISH</t>
  </si>
  <si>
    <t>115509:ZNF689</t>
  </si>
  <si>
    <t>115548:FCHO2</t>
  </si>
  <si>
    <t>115557:ARHGEF25</t>
  </si>
  <si>
    <t>115560:ZNF501</t>
  </si>
  <si>
    <t>115572:TENT5B</t>
  </si>
  <si>
    <t>115584:SLC5A11</t>
  </si>
  <si>
    <t>1155:TBCB</t>
  </si>
  <si>
    <t>115650:TNFRSF13C</t>
  </si>
  <si>
    <t>115653:KIR3DL3</t>
  </si>
  <si>
    <t>115677:NOSTRIN</t>
  </si>
  <si>
    <t>115701:ALPK2</t>
  </si>
  <si>
    <t>115703:ARHGAP33</t>
  </si>
  <si>
    <t>115704:EVI5L</t>
  </si>
  <si>
    <t>115708:TRMT61A</t>
  </si>
  <si>
    <t>115727:RASGRP4</t>
  </si>
  <si>
    <t>115749:C12orf56</t>
  </si>
  <si>
    <t>115752:DIS3L</t>
  </si>
  <si>
    <t>115761:ARL11</t>
  </si>
  <si>
    <t>115795:FANCD2OS</t>
  </si>
  <si>
    <t>115811:IQCD</t>
  </si>
  <si>
    <t>115817:DHRS1</t>
  </si>
  <si>
    <t>115825:WDFY2</t>
  </si>
  <si>
    <t>115827:RAB3C</t>
  </si>
  <si>
    <t>115861:NXNL1</t>
  </si>
  <si>
    <t>1158:CKM</t>
  </si>
  <si>
    <t>115908:CTHRC1</t>
  </si>
  <si>
    <t>115939:TSR3</t>
  </si>
  <si>
    <t>115948:ODAD3</t>
  </si>
  <si>
    <t>115950:ZNF653</t>
  </si>
  <si>
    <t>115992:RNF166</t>
  </si>
  <si>
    <t>1159:CKMT1B</t>
  </si>
  <si>
    <t>115:ADCY9</t>
  </si>
  <si>
    <t>116028:RMI2</t>
  </si>
  <si>
    <t>116033993:FOXL3</t>
  </si>
  <si>
    <t>116039:OSR2</t>
  </si>
  <si>
    <t>116064:LRRC58</t>
  </si>
  <si>
    <t>116068:LYSMD3</t>
  </si>
  <si>
    <t>116071:BATF2</t>
  </si>
  <si>
    <t>116085:SLC22A12</t>
  </si>
  <si>
    <t>116092:DNTTIP1</t>
  </si>
  <si>
    <t>1160:CKMT2</t>
  </si>
  <si>
    <t>116113:FOXP4</t>
  </si>
  <si>
    <t>116115:ZNF526</t>
  </si>
  <si>
    <t>116135:LRRC3B</t>
  </si>
  <si>
    <t>116138:KLHDC3</t>
  </si>
  <si>
    <t>116143:DNAAF10</t>
  </si>
  <si>
    <t>116150:NUS1</t>
  </si>
  <si>
    <t>116151:FAM210B</t>
  </si>
  <si>
    <t>116154:PHACTR3</t>
  </si>
  <si>
    <t>116159:CYYR1</t>
  </si>
  <si>
    <t>116173:CMTM5</t>
  </si>
  <si>
    <t>116179:TGM7</t>
  </si>
  <si>
    <t>1161:ERCC8</t>
  </si>
  <si>
    <t>116211:TM4SF19</t>
  </si>
  <si>
    <t>116224:PABIR1</t>
  </si>
  <si>
    <t>116225:ZMYND19</t>
  </si>
  <si>
    <t>116228:COX20</t>
  </si>
  <si>
    <t>116236:ABHD15</t>
  </si>
  <si>
    <t>116238:TLCD1</t>
  </si>
  <si>
    <t>116254:GINM1</t>
  </si>
  <si>
    <t>116255:MOGAT1</t>
  </si>
  <si>
    <t>116285:ACSM1</t>
  </si>
  <si>
    <t>116328:C8orf34</t>
  </si>
  <si>
    <t>116337:PANX3</t>
  </si>
  <si>
    <t>116362:RBP7</t>
  </si>
  <si>
    <t>116369:SLC26A8</t>
  </si>
  <si>
    <t>116372:LYPD1</t>
  </si>
  <si>
    <t>116379:IL22RA2</t>
  </si>
  <si>
    <t>1163:CKS1B</t>
  </si>
  <si>
    <t>116412:ZNF837</t>
  </si>
  <si>
    <t>116441:TM4SF18</t>
  </si>
  <si>
    <t>116442:RAB39B</t>
  </si>
  <si>
    <t>116443:GRIN3A</t>
  </si>
  <si>
    <t>116444:GRIN3B</t>
  </si>
  <si>
    <t>116447:TOP1MT</t>
  </si>
  <si>
    <t>116448:OLIG1</t>
  </si>
  <si>
    <t>116449:CLNK</t>
  </si>
  <si>
    <t>116461:TSEN15</t>
  </si>
  <si>
    <t>116496:NIBAN1</t>
  </si>
  <si>
    <t>1164:CKS2</t>
  </si>
  <si>
    <t>116511:MAS1L</t>
  </si>
  <si>
    <t>116512:MRGPRD</t>
  </si>
  <si>
    <t>116519:APOA5</t>
  </si>
  <si>
    <t>116534:MRGPRE</t>
  </si>
  <si>
    <t>116535:MRGPRF</t>
  </si>
  <si>
    <t>116540:MRPL53</t>
  </si>
  <si>
    <t>116541:MRPL54</t>
  </si>
  <si>
    <t>116729:PPP1R27</t>
  </si>
  <si>
    <t>116804918:TBCEL-TECTA</t>
  </si>
  <si>
    <t>116832:RPL39L</t>
  </si>
  <si>
    <t>116835:HSPA12B</t>
  </si>
  <si>
    <t>116840:CNTROB</t>
  </si>
  <si>
    <t>116841:SNAP47</t>
  </si>
  <si>
    <t>116842:LEAP2</t>
  </si>
  <si>
    <t>116843:SLC18B1</t>
  </si>
  <si>
    <t>116844:LRG1</t>
  </si>
  <si>
    <t>116931:MED12L</t>
  </si>
  <si>
    <t>116966:WDR17</t>
  </si>
  <si>
    <t>116969:ART5</t>
  </si>
  <si>
    <t>116983:ACAP3</t>
  </si>
  <si>
    <t>116984:ARAP2</t>
  </si>
  <si>
    <t>116985:ARAP1</t>
  </si>
  <si>
    <t>116986:AGAP2</t>
  </si>
  <si>
    <t>116987:AGAP1</t>
  </si>
  <si>
    <t>116988:AGAP3</t>
  </si>
  <si>
    <t>116:ADCYAP1</t>
  </si>
  <si>
    <t>117134596:FAM246C</t>
  </si>
  <si>
    <t>117134597:FAM246B</t>
  </si>
  <si>
    <t>117134598:FAM246A</t>
  </si>
  <si>
    <t>117143:TADA1</t>
  </si>
  <si>
    <t>117144:CATSPER1</t>
  </si>
  <si>
    <t>117145:THEM4</t>
  </si>
  <si>
    <t>117154:DACH2</t>
  </si>
  <si>
    <t>117155:CATSPER2</t>
  </si>
  <si>
    <t>117156:SCGB3A2</t>
  </si>
  <si>
    <t>117157:SH2D1B</t>
  </si>
  <si>
    <t>117159:DCD</t>
  </si>
  <si>
    <t>117166:WFIKKN1</t>
  </si>
  <si>
    <t>117177:RAB3IP</t>
  </si>
  <si>
    <t>117178:SSX2IP</t>
  </si>
  <si>
    <t>117194:MRGPRX2</t>
  </si>
  <si>
    <t>117195:MRGPRX3</t>
  </si>
  <si>
    <t>117196:MRGPRX4</t>
  </si>
  <si>
    <t>117245:PLAAT5</t>
  </si>
  <si>
    <t>117246:FTSJ3</t>
  </si>
  <si>
    <t>117247:SLC16A10</t>
  </si>
  <si>
    <t>117248:GALNT15</t>
  </si>
  <si>
    <t>117283:IP6K3</t>
  </si>
  <si>
    <t>117285:DEFB118</t>
  </si>
  <si>
    <t>117286:CIB3</t>
  </si>
  <si>
    <t>117289:TAGAP</t>
  </si>
  <si>
    <t>1173:AP2M1</t>
  </si>
  <si>
    <t>1174:AP1S1</t>
  </si>
  <si>
    <t>117531:TMC1</t>
  </si>
  <si>
    <t>117532:TMC2</t>
  </si>
  <si>
    <t>117579:RLN3</t>
  </si>
  <si>
    <t>117581:TWIST2</t>
  </si>
  <si>
    <t>117583:PARD3B</t>
  </si>
  <si>
    <t>117584:RFFL</t>
  </si>
  <si>
    <t>1175:AP2S1</t>
  </si>
  <si>
    <t>117608:ZNF354B</t>
  </si>
  <si>
    <t>1176:AP3S1</t>
  </si>
  <si>
    <t>117854:TRIM6</t>
  </si>
  <si>
    <t>1178:CLC</t>
  </si>
  <si>
    <t>117981789:SMIM42</t>
  </si>
  <si>
    <t>1179:CLCA1</t>
  </si>
  <si>
    <t>117:ADCYAP1R1</t>
  </si>
  <si>
    <t>1180:CLCN1</t>
  </si>
  <si>
    <t>118142757:GUCA1ANB-GUCA1A</t>
  </si>
  <si>
    <t>1181:CLCN2</t>
  </si>
  <si>
    <t>1182:CLCN3</t>
  </si>
  <si>
    <t>1183:CLCN4</t>
  </si>
  <si>
    <t>118424:UBE2J2</t>
  </si>
  <si>
    <t>118426:BORCS5</t>
  </si>
  <si>
    <t>118427:OLFM3</t>
  </si>
  <si>
    <t>118429:ANTXR2</t>
  </si>
  <si>
    <t>118430:MUCL1</t>
  </si>
  <si>
    <t>118442:GPR62</t>
  </si>
  <si>
    <t>118460:EXOSC6</t>
  </si>
  <si>
    <t>118461:C10orf71</t>
  </si>
  <si>
    <t>118471:PRAP1</t>
  </si>
  <si>
    <t>118472:ZNF511</t>
  </si>
  <si>
    <t>118487:CHCHD1</t>
  </si>
  <si>
    <t>118490:MSS51</t>
  </si>
  <si>
    <t>118491:CFAP70</t>
  </si>
  <si>
    <t>1184:CLCN5</t>
  </si>
  <si>
    <t>118568799:ZNF593OS</t>
  </si>
  <si>
    <t>118568804:OR4M2B</t>
  </si>
  <si>
    <t>1185:CLCN6</t>
  </si>
  <si>
    <t>118611:C10orf90</t>
  </si>
  <si>
    <t>118663:BTBD16</t>
  </si>
  <si>
    <t>118670:FAM24A</t>
  </si>
  <si>
    <t>118672:PSTK</t>
  </si>
  <si>
    <t>1186:CLCN7</t>
  </si>
  <si>
    <t>118738:ZNF488</t>
  </si>
  <si>
    <t>118788:PIK3AP1</t>
  </si>
  <si>
    <t>1187:CLCNKA</t>
  </si>
  <si>
    <t>118812:MORN4</t>
  </si>
  <si>
    <t>118813:ZFYVE27</t>
  </si>
  <si>
    <t>118856:MMP21</t>
  </si>
  <si>
    <t>118881:COMTD1</t>
  </si>
  <si>
    <t>1188:CLCNKB</t>
  </si>
  <si>
    <t>118924:FRA10AC1</t>
  </si>
  <si>
    <t>118932:ANKRD22</t>
  </si>
  <si>
    <t>118980:SFXN2</t>
  </si>
  <si>
    <t>118987:PDZD8</t>
  </si>
  <si>
    <t>118:ADD1</t>
  </si>
  <si>
    <t>119016:AGAP4</t>
  </si>
  <si>
    <t>119032:BORCS7</t>
  </si>
  <si>
    <t>119139905:C17orf114</t>
  </si>
  <si>
    <t>119180:LYZL2</t>
  </si>
  <si>
    <t>1191:CLU</t>
  </si>
  <si>
    <t>1192:CLIC1</t>
  </si>
  <si>
    <t>119391:GSTO2</t>
  </si>
  <si>
    <t>119392:SFR1</t>
  </si>
  <si>
    <t>119395:CALHM3</t>
  </si>
  <si>
    <t>1193:CLIC2</t>
  </si>
  <si>
    <t>119467:CLRN3</t>
  </si>
  <si>
    <t>119504:ANAPC16</t>
  </si>
  <si>
    <t>119548:PNLIPRP3</t>
  </si>
  <si>
    <t>119559:SFXN4</t>
  </si>
  <si>
    <t>119587:CPXM2</t>
  </si>
  <si>
    <t>1195:CLK1</t>
  </si>
  <si>
    <t>119678:OR52E2</t>
  </si>
  <si>
    <t>119679:OR52J3</t>
  </si>
  <si>
    <t>119682:OR51L1</t>
  </si>
  <si>
    <t>119687:OR51A7</t>
  </si>
  <si>
    <t>119692:OR51S1</t>
  </si>
  <si>
    <t>119694:OR51F2</t>
  </si>
  <si>
    <t>119695:OR52R1</t>
  </si>
  <si>
    <t>1196:CLK2</t>
  </si>
  <si>
    <t>119710:IFTAP</t>
  </si>
  <si>
    <t>119749:OR4C46</t>
  </si>
  <si>
    <t>119764:OR4X2</t>
  </si>
  <si>
    <t>119765:OR4B1</t>
  </si>
  <si>
    <t>119772:OR52M1</t>
  </si>
  <si>
    <t>119774:OR52K2</t>
  </si>
  <si>
    <t>1198:CLK3</t>
  </si>
  <si>
    <t>119:ADD2</t>
  </si>
  <si>
    <t>120065:OR5P2</t>
  </si>
  <si>
    <t>120066:OR5P3</t>
  </si>
  <si>
    <t>120071:LARGE2</t>
  </si>
  <si>
    <t>1200:TPP1</t>
  </si>
  <si>
    <t>120103:SLC36A4</t>
  </si>
  <si>
    <t>120114:FAT3</t>
  </si>
  <si>
    <t>120146:TRIM64</t>
  </si>
  <si>
    <t>1201:CLN3</t>
  </si>
  <si>
    <t>120224:TMEM45B</t>
  </si>
  <si>
    <t>120227:CYP2R1</t>
  </si>
  <si>
    <t>120237:DBX1</t>
  </si>
  <si>
    <t>120356739:LRRC51</t>
  </si>
  <si>
    <t>120356740:TOMT</t>
  </si>
  <si>
    <t>120376:POU2AF3</t>
  </si>
  <si>
    <t>120379:PIH1D2</t>
  </si>
  <si>
    <t>1203:CLN5</t>
  </si>
  <si>
    <t>120400:NXPE1</t>
  </si>
  <si>
    <t>120406:NXPE2</t>
  </si>
  <si>
    <t>120425:JAML</t>
  </si>
  <si>
    <t>120526:DNAJC24</t>
  </si>
  <si>
    <t>120534:ARL14EP</t>
  </si>
  <si>
    <t>120586:OR8I2</t>
  </si>
  <si>
    <t>120766137:HRURF</t>
  </si>
  <si>
    <t>120775:OR2D3</t>
  </si>
  <si>
    <t>120776:OR2D2</t>
  </si>
  <si>
    <t>120787:OR52W1</t>
  </si>
  <si>
    <t>120793:OR56A4</t>
  </si>
  <si>
    <t>120796:OR56A1</t>
  </si>
  <si>
    <t>1207:CLNS1A</t>
  </si>
  <si>
    <t>120824:TRIM51G</t>
  </si>
  <si>
    <t>120863:DEPDC4</t>
  </si>
  <si>
    <t>120892:LRRK2</t>
  </si>
  <si>
    <t>1208:CLPS</t>
  </si>
  <si>
    <t>120935:CCDC38</t>
  </si>
  <si>
    <t>120939:TMEM52B</t>
  </si>
  <si>
    <t>1209:CLPTM1</t>
  </si>
  <si>
    <t>120:ADD3</t>
  </si>
  <si>
    <t>121006:FAM186A</t>
  </si>
  <si>
    <t>121053:NOPCHAP1</t>
  </si>
  <si>
    <t>121129:OR2AP1</t>
  </si>
  <si>
    <t>121130:OR10P1</t>
  </si>
  <si>
    <t>1211:CLTA</t>
  </si>
  <si>
    <t>121214:SDR9C7</t>
  </si>
  <si>
    <t>121227:LRIG3</t>
  </si>
  <si>
    <t>121256:TMEM132D</t>
  </si>
  <si>
    <t>121260:SLC15A4</t>
  </si>
  <si>
    <t>121268:RHEBL1</t>
  </si>
  <si>
    <t>121273:C12orf54</t>
  </si>
  <si>
    <t>121274:ZNF641</t>
  </si>
  <si>
    <t>121275:OR10AD1</t>
  </si>
  <si>
    <t>121278:TPH2</t>
  </si>
  <si>
    <t>1212:CLTB</t>
  </si>
  <si>
    <t>121340:SP7</t>
  </si>
  <si>
    <t>121355:GTSF1</t>
  </si>
  <si>
    <t>121364:OR10A7</t>
  </si>
  <si>
    <t>121391:KRT74</t>
  </si>
  <si>
    <t>1213:CLTC</t>
  </si>
  <si>
    <t>121441:NEDD1</t>
  </si>
  <si>
    <t>121457:IKBIP</t>
  </si>
  <si>
    <t>121504:H4C16</t>
  </si>
  <si>
    <t>121506:ERP27</t>
  </si>
  <si>
    <t>121512:FGD4</t>
  </si>
  <si>
    <t>121536:AEBP2</t>
  </si>
  <si>
    <t>121549:ASCL4</t>
  </si>
  <si>
    <t>121551:ABTB3</t>
  </si>
  <si>
    <t>121599:SPIC</t>
  </si>
  <si>
    <t>1215:CMA1</t>
  </si>
  <si>
    <t>121601:ANO4</t>
  </si>
  <si>
    <t>121642:ALKBH2</t>
  </si>
  <si>
    <t>121643:FOXN4</t>
  </si>
  <si>
    <t>121665:SPPL3</t>
  </si>
  <si>
    <t>121725057:TMEM217B</t>
  </si>
  <si>
    <t>121793:TEX29</t>
  </si>
  <si>
    <t>122011:CSNK1A1L</t>
  </si>
  <si>
    <t>122042:RXFP2</t>
  </si>
  <si>
    <t>122046:TEX26</t>
  </si>
  <si>
    <t>122060:SLAIN1</t>
  </si>
  <si>
    <t>122183:PRR20A</t>
  </si>
  <si>
    <t>122198330:TSC22D4-C7ORF61</t>
  </si>
  <si>
    <t>122258:SPACA7</t>
  </si>
  <si>
    <t>122319436:RNF228</t>
  </si>
  <si>
    <t>122319696:LOC122319696</t>
  </si>
  <si>
    <t>122394732:LOC122394732</t>
  </si>
  <si>
    <t>122394733:TMSB15C</t>
  </si>
  <si>
    <t>122402:TDRD9</t>
  </si>
  <si>
    <t>122405565:SMIM44</t>
  </si>
  <si>
    <t>122416:ANKRD9</t>
  </si>
  <si>
    <t>122455338:C1orf202</t>
  </si>
  <si>
    <t>122455339:C8orf90</t>
  </si>
  <si>
    <t>122455340:LOC122455340</t>
  </si>
  <si>
    <t>122455342:LOC122455342</t>
  </si>
  <si>
    <t>122481:AK7</t>
  </si>
  <si>
    <t>122509:IFI27L1</t>
  </si>
  <si>
    <t>122513141:LOC122513141</t>
  </si>
  <si>
    <t>122525:C14orf28</t>
  </si>
  <si>
    <t>122526777:LCE7A</t>
  </si>
  <si>
    <t>122526779:SMIM10L3</t>
  </si>
  <si>
    <t>122526780:LOC122526780</t>
  </si>
  <si>
    <t>122539214:LOC122539214</t>
  </si>
  <si>
    <t>122553:TRAPPC6B</t>
  </si>
  <si>
    <t>122616:CLBA1</t>
  </si>
  <si>
    <t>122618:PLD4</t>
  </si>
  <si>
    <t>122622:ADSS1</t>
  </si>
  <si>
    <t>122651:RNASE11</t>
  </si>
  <si>
    <t>122664:TPPP2</t>
  </si>
  <si>
    <t>122665:RNASE8</t>
  </si>
  <si>
    <t>122704:MRPL52</t>
  </si>
  <si>
    <t>122706:PSMB11</t>
  </si>
  <si>
    <t>122740:OR4K14</t>
  </si>
  <si>
    <t>122742:OR4L1</t>
  </si>
  <si>
    <t>122748:OR11H6</t>
  </si>
  <si>
    <t>122769:LRR1</t>
  </si>
  <si>
    <t>122773:KLHDC1</t>
  </si>
  <si>
    <t>122786:FRMD6</t>
  </si>
  <si>
    <t>122809:SOCS4</t>
  </si>
  <si>
    <t>122830:NAA30</t>
  </si>
  <si>
    <t>122876:GPHB5</t>
  </si>
  <si>
    <t>122945:NOXRED1</t>
  </si>
  <si>
    <t>122953:JDP2</t>
  </si>
  <si>
    <t>122961:ISCA2</t>
  </si>
  <si>
    <t>122970:ACOT4</t>
  </si>
  <si>
    <t>123016:TTC8</t>
  </si>
  <si>
    <t>123036:TC2N</t>
  </si>
  <si>
    <t>123041:SLC24A4</t>
  </si>
  <si>
    <t>123096:SLC25A29</t>
  </si>
  <si>
    <t>123099:DEGS2</t>
  </si>
  <si>
    <t>1230:CCR1</t>
  </si>
  <si>
    <t>123103:KLHL33</t>
  </si>
  <si>
    <t>123169:LEO1</t>
  </si>
  <si>
    <t>123207:C15orf40</t>
  </si>
  <si>
    <t>123228:SENP8</t>
  </si>
  <si>
    <t>123263:MTFMT</t>
  </si>
  <si>
    <t>123264:SLC51B</t>
  </si>
  <si>
    <t>123283:TARS3</t>
  </si>
  <si>
    <t>1232:CCR3</t>
  </si>
  <si>
    <t>123346:HIGD2B</t>
  </si>
  <si>
    <t>123355:LRRC28</t>
  </si>
  <si>
    <t>1233:CCR4</t>
  </si>
  <si>
    <t>123464521:KCNJ17</t>
  </si>
  <si>
    <t>1234:CCR5</t>
  </si>
  <si>
    <t>123591:TMEM266</t>
  </si>
  <si>
    <t>1235:CCR6</t>
  </si>
  <si>
    <t>123606:NIPA1</t>
  </si>
  <si>
    <t>123624:AGBL1</t>
  </si>
  <si>
    <t>123688:HYKK</t>
  </si>
  <si>
    <t>1236:CCR7</t>
  </si>
  <si>
    <t>123720:WHAMM</t>
  </si>
  <si>
    <t>123722:FSD2</t>
  </si>
  <si>
    <t>123745:PLA2G4E</t>
  </si>
  <si>
    <t>123775:C16orf46</t>
  </si>
  <si>
    <t>1237:CCR8</t>
  </si>
  <si>
    <t>123803:NTAN1</t>
  </si>
  <si>
    <t>123811:CEP20</t>
  </si>
  <si>
    <t>123872:DNAAF1</t>
  </si>
  <si>
    <t>123876:ACSM2A</t>
  </si>
  <si>
    <t>123879:DCUN1D3</t>
  </si>
  <si>
    <t>1238:ACKR2</t>
  </si>
  <si>
    <t>123904:NRN1L</t>
  </si>
  <si>
    <t>123920:CMTM3</t>
  </si>
  <si>
    <t>123956252:RIPPLY2-CYB5R4</t>
  </si>
  <si>
    <t>123970:C16orf78</t>
  </si>
  <si>
    <t>123:PLIN2</t>
  </si>
  <si>
    <t>124044:SPATA2L</t>
  </si>
  <si>
    <t>124045:SPATA33</t>
  </si>
  <si>
    <t>124056:NOXO1</t>
  </si>
  <si>
    <t>124093:CCDC78</t>
  </si>
  <si>
    <t>1240:CMKLR1</t>
  </si>
  <si>
    <t>124152:IQCK</t>
  </si>
  <si>
    <t>124188214:H2BN1</t>
  </si>
  <si>
    <t>124188259:TPD52-MRPS28</t>
  </si>
  <si>
    <t>1241:LTB4R</t>
  </si>
  <si>
    <t>124220:ZG16B</t>
  </si>
  <si>
    <t>124222:PAQR4</t>
  </si>
  <si>
    <t>124245:ZC3H18</t>
  </si>
  <si>
    <t>124274:GPR139</t>
  </si>
  <si>
    <t>124359:CDYL2</t>
  </si>
  <si>
    <t>124401:ANKS3</t>
  </si>
  <si>
    <t>124402:UBALD1</t>
  </si>
  <si>
    <t>124404:SEPTIN12</t>
  </si>
  <si>
    <t>124411:KRBOX5</t>
  </si>
  <si>
    <t>124446:TMEM219</t>
  </si>
  <si>
    <t>124454:EARS2</t>
  </si>
  <si>
    <t>124460:SNX20</t>
  </si>
  <si>
    <t>124491:TMEM170A</t>
  </si>
  <si>
    <t>1244:ABCC2</t>
  </si>
  <si>
    <t>124512:METTL23</t>
  </si>
  <si>
    <t>124535:HSF5</t>
  </si>
  <si>
    <t>124538:OR4D2</t>
  </si>
  <si>
    <t>124540:MSI2</t>
  </si>
  <si>
    <t>124565:SLC38A10</t>
  </si>
  <si>
    <t>124583:CANT1</t>
  </si>
  <si>
    <t>124590:USH1G</t>
  </si>
  <si>
    <t>124599:CD300LB</t>
  </si>
  <si>
    <t>124602:KIF19</t>
  </si>
  <si>
    <t>124626:ZPBP2</t>
  </si>
  <si>
    <t>124637:CYB5D1</t>
  </si>
  <si>
    <t>124641:OVCA2</t>
  </si>
  <si>
    <t>124739:USP43</t>
  </si>
  <si>
    <t>124751:KRBA2</t>
  </si>
  <si>
    <t>124773:CHCT1</t>
  </si>
  <si>
    <t>124783:SPATA32</t>
  </si>
  <si>
    <t>124790:HEXIM2</t>
  </si>
  <si>
    <t>124801:LSM12</t>
  </si>
  <si>
    <t>124808:CCDC43</t>
  </si>
  <si>
    <t>124817:CNTD1</t>
  </si>
  <si>
    <t>124842:TMEM132E</t>
  </si>
  <si>
    <t>124857:WFIKKN2</t>
  </si>
  <si>
    <t>124872:B4GALNT2</t>
  </si>
  <si>
    <t>124900163:LOC124900163</t>
  </si>
  <si>
    <t>124900164:LOC124900164</t>
  </si>
  <si>
    <t>124900165:LOC124900165</t>
  </si>
  <si>
    <t>124900172:LOC124900172</t>
  </si>
  <si>
    <t>124900173:LOC124900173</t>
  </si>
  <si>
    <t>124900189:LOC124900189</t>
  </si>
  <si>
    <t>124900192:LOC124900192</t>
  </si>
  <si>
    <t>124900193:LOC124900193</t>
  </si>
  <si>
    <t>124900214:LOC124900214</t>
  </si>
  <si>
    <t>124900217:LOC124900217</t>
  </si>
  <si>
    <t>124900251:LOC124900251</t>
  </si>
  <si>
    <t>124900252:LOC124900252</t>
  </si>
  <si>
    <t>124900275:LOC124900275</t>
  </si>
  <si>
    <t>124900276:LOC124900276</t>
  </si>
  <si>
    <t>124900290:LOC124900290</t>
  </si>
  <si>
    <t>124900301:LOC124900301</t>
  </si>
  <si>
    <t>124900338:LOC124900338</t>
  </si>
  <si>
    <t>124900372:LOC124900372</t>
  </si>
  <si>
    <t>124900374:LOC124900374</t>
  </si>
  <si>
    <t>124900386:LOC124900386</t>
  </si>
  <si>
    <t>124900388:LOC124900388</t>
  </si>
  <si>
    <t>124900389:LOC124900389</t>
  </si>
  <si>
    <t>124900416:LOC124900416</t>
  </si>
  <si>
    <t>124900417:LOC124900417</t>
  </si>
  <si>
    <t>124900418:LOC124900418</t>
  </si>
  <si>
    <t>124900420:LOC124900420</t>
  </si>
  <si>
    <t>124900467:LOC124900467</t>
  </si>
  <si>
    <t>124900476:LOC124900476</t>
  </si>
  <si>
    <t>124900512:LOC124900512</t>
  </si>
  <si>
    <t>124900567:LOC124900567</t>
  </si>
  <si>
    <t>124900568:LOC124900568</t>
  </si>
  <si>
    <t>124900569:LOC124900569</t>
  </si>
  <si>
    <t>124900571:LOC124900571</t>
  </si>
  <si>
    <t>124900572:LOC124900572</t>
  </si>
  <si>
    <t>124900573:LOC124900573</t>
  </si>
  <si>
    <t>124900574:LOC124900574</t>
  </si>
  <si>
    <t>124900576:LOC124900576</t>
  </si>
  <si>
    <t>124900586:LOC124900586</t>
  </si>
  <si>
    <t>124900597:LOC124900597</t>
  </si>
  <si>
    <t>124900614:LOC124900614</t>
  </si>
  <si>
    <t>124900628:LOC124900628</t>
  </si>
  <si>
    <t>124900629:LOC124900629</t>
  </si>
  <si>
    <t>124900630:LOC124900630</t>
  </si>
  <si>
    <t>124900631:LOC124900631</t>
  </si>
  <si>
    <t>124900641:LOC124900641</t>
  </si>
  <si>
    <t>124900642:LOC124900642</t>
  </si>
  <si>
    <t>124900646:LOC124900646</t>
  </si>
  <si>
    <t>124900647:LOC124900647</t>
  </si>
  <si>
    <t>124900661:LOC124900661</t>
  </si>
  <si>
    <t>124900692:LOC124900692</t>
  </si>
  <si>
    <t>124900752:LOC124900752</t>
  </si>
  <si>
    <t>124900837:LOC124900837</t>
  </si>
  <si>
    <t>124900839:LOC124900839</t>
  </si>
  <si>
    <t>124900844:LOC124900844</t>
  </si>
  <si>
    <t>124900855:LOC124900855</t>
  </si>
  <si>
    <t>124900866:LOC124900866</t>
  </si>
  <si>
    <t>124900867:LOC124900867</t>
  </si>
  <si>
    <t>124900868:LOC124900868</t>
  </si>
  <si>
    <t>124900940:LOC124900940</t>
  </si>
  <si>
    <t>124900971:LOC124900971</t>
  </si>
  <si>
    <t>124900986:LOC124900986</t>
  </si>
  <si>
    <t>124900992:LOC124900992</t>
  </si>
  <si>
    <t>124900993:LOC124900993</t>
  </si>
  <si>
    <t>124900994:LOC124900994</t>
  </si>
  <si>
    <t>124900995:LOC124900995</t>
  </si>
  <si>
    <t>124900996:LOC124900996</t>
  </si>
  <si>
    <t>124900997:LOC124900997</t>
  </si>
  <si>
    <t>124900998:LOC124900998</t>
  </si>
  <si>
    <t>124901001:LOC124901001</t>
  </si>
  <si>
    <t>124901030:LOC124901030</t>
  </si>
  <si>
    <t>124901069:LOC124901069</t>
  </si>
  <si>
    <t>124901104:LOC124901104</t>
  </si>
  <si>
    <t>124901105:LOC124901105</t>
  </si>
  <si>
    <t>124901110:LOC124901110</t>
  </si>
  <si>
    <t>124901141:LOC124901141</t>
  </si>
  <si>
    <t>124901163:LOC124901163</t>
  </si>
  <si>
    <t>124901165:LOC124901165</t>
  </si>
  <si>
    <t>124901178:LOC124901178</t>
  </si>
  <si>
    <t>124901225:LOC124901225</t>
  </si>
  <si>
    <t>124901227:LOC124901227</t>
  </si>
  <si>
    <t>124901228:LOC124901228</t>
  </si>
  <si>
    <t>124901229:LOC124901229</t>
  </si>
  <si>
    <t>124901231:LOC124901231</t>
  </si>
  <si>
    <t>124901232:LOC124901232</t>
  </si>
  <si>
    <t>124901234:LOC124901234</t>
  </si>
  <si>
    <t>124901235:LOC124901235</t>
  </si>
  <si>
    <t>124901299:LOC124901299</t>
  </si>
  <si>
    <t>124901350:LOC124901350</t>
  </si>
  <si>
    <t>124901354:LOC124901354</t>
  </si>
  <si>
    <t>124901355:LOC124901355</t>
  </si>
  <si>
    <t>124901373:LOC124901373</t>
  </si>
  <si>
    <t>124901415:LOC124901415</t>
  </si>
  <si>
    <t>124901418:LOC124901418</t>
  </si>
  <si>
    <t>124901446:LOC124901446</t>
  </si>
  <si>
    <t>124901449:LOC124901449</t>
  </si>
  <si>
    <t>124901481:LOC124901481</t>
  </si>
  <si>
    <t>124901482:LOC124901482</t>
  </si>
  <si>
    <t>124901483:LOC124901483</t>
  </si>
  <si>
    <t>124901495:LOC124901495</t>
  </si>
  <si>
    <t>124901498:LOC124901498</t>
  </si>
  <si>
    <t>124901580:LOC124901580</t>
  </si>
  <si>
    <t>124901637:LOC124901637</t>
  </si>
  <si>
    <t>124901638:LOC124901638</t>
  </si>
  <si>
    <t>124901639:LOC124901639</t>
  </si>
  <si>
    <t>124901643:LOC124901643</t>
  </si>
  <si>
    <t>124901644:LOC124901644</t>
  </si>
  <si>
    <t>124901645:LOC124901645</t>
  </si>
  <si>
    <t>124901646:LOC124901646</t>
  </si>
  <si>
    <t>124901647:LOC124901647</t>
  </si>
  <si>
    <t>124901648:LOC124901648</t>
  </si>
  <si>
    <t>124901649:LOC124901649</t>
  </si>
  <si>
    <t>124901650:LOC124901650</t>
  </si>
  <si>
    <t>124901651:LOC124901651</t>
  </si>
  <si>
    <t>124901652:LOC124901652</t>
  </si>
  <si>
    <t>124901689:LOC124901689</t>
  </si>
  <si>
    <t>124901693:LOC124901693</t>
  </si>
  <si>
    <t>124901712:LOC124901712</t>
  </si>
  <si>
    <t>124901780:LOC124901780</t>
  </si>
  <si>
    <t>124901794:LOC124901794</t>
  </si>
  <si>
    <t>124901797:LOC124901797</t>
  </si>
  <si>
    <t>124901798:LOC124901798</t>
  </si>
  <si>
    <t>124901803:LOC124901803</t>
  </si>
  <si>
    <t>124901807:LOC124901807</t>
  </si>
  <si>
    <t>124901818:LOC124901818</t>
  </si>
  <si>
    <t>124901819:LOC124901819</t>
  </si>
  <si>
    <t>124901820:LOC124901820</t>
  </si>
  <si>
    <t>124901866:LOC124901866</t>
  </si>
  <si>
    <t>124901867:LOC124901867</t>
  </si>
  <si>
    <t>124901868:LOC124901868</t>
  </si>
  <si>
    <t>124901872:LOC124901872</t>
  </si>
  <si>
    <t>124901876:LOC124901876</t>
  </si>
  <si>
    <t>124901892:LOC124901892</t>
  </si>
  <si>
    <t>124901993:LOC124901993</t>
  </si>
  <si>
    <t>124902042:LOC124902042</t>
  </si>
  <si>
    <t>124902048:LOC124902048</t>
  </si>
  <si>
    <t>124902050:LOC124902050</t>
  </si>
  <si>
    <t>124902053:LOC124902053</t>
  </si>
  <si>
    <t>124902071:LOC124902071</t>
  </si>
  <si>
    <t>124902106:LOC124902106</t>
  </si>
  <si>
    <t>124902107:LOC124902107</t>
  </si>
  <si>
    <t>124902135:LOC124902135</t>
  </si>
  <si>
    <t>124902171:LOC124902171</t>
  </si>
  <si>
    <t>124902201:LOC124902201</t>
  </si>
  <si>
    <t>124902206:LOC124902206</t>
  </si>
  <si>
    <t>124902211:LOC124902211</t>
  </si>
  <si>
    <t>124902215:LOC124902215</t>
  </si>
  <si>
    <t>124902312:LOC124902312</t>
  </si>
  <si>
    <t>124902313:LOC124902313</t>
  </si>
  <si>
    <t>124902325:LOC124902325</t>
  </si>
  <si>
    <t>124902361:LOC124902361</t>
  </si>
  <si>
    <t>124902363:LOC124902363</t>
  </si>
  <si>
    <t>124902392:LOC124902392</t>
  </si>
  <si>
    <t>124902393:LOC124902393</t>
  </si>
  <si>
    <t>124902420:LOC124902420</t>
  </si>
  <si>
    <t>124902436:LOC124902436</t>
  </si>
  <si>
    <t>124902461:LOC124902461</t>
  </si>
  <si>
    <t>124902474:LOC124902474</t>
  </si>
  <si>
    <t>124902508:LOC124902508</t>
  </si>
  <si>
    <t>124902528:LOC124902528</t>
  </si>
  <si>
    <t>124902530:LOC124902530</t>
  </si>
  <si>
    <t>124902531:LOC124902531</t>
  </si>
  <si>
    <t>124902536:LOC124902536</t>
  </si>
  <si>
    <t>124902551:LOC124902551</t>
  </si>
  <si>
    <t>124902561:LOC124902561</t>
  </si>
  <si>
    <t>124902565:LOC124902565</t>
  </si>
  <si>
    <t>124902601:LOC124902601</t>
  </si>
  <si>
    <t>124902602:LOC124902602</t>
  </si>
  <si>
    <t>124902605:LOC124902605</t>
  </si>
  <si>
    <t>124902608:LOC124902608</t>
  </si>
  <si>
    <t>124902669:LOC124902669</t>
  </si>
  <si>
    <t>124902693:LOC124902693</t>
  </si>
  <si>
    <t>124902694:LOC124902694</t>
  </si>
  <si>
    <t>124902704:LOC124902704</t>
  </si>
  <si>
    <t>124902713:LOC124902713</t>
  </si>
  <si>
    <t>124902738:LOC124902738</t>
  </si>
  <si>
    <t>124902766:LOC124902766</t>
  </si>
  <si>
    <t>124902802:LOC124902802</t>
  </si>
  <si>
    <t>124902805:LOC124902805</t>
  </si>
  <si>
    <t>124902806:LOC124902806</t>
  </si>
  <si>
    <t>124902807:LOC124902807</t>
  </si>
  <si>
    <t>124902875:LOC124902875</t>
  </si>
  <si>
    <t>124902876:LOC124902876</t>
  </si>
  <si>
    <t>124902886:LOC124902886</t>
  </si>
  <si>
    <t>124902894:LOC124902894</t>
  </si>
  <si>
    <t>124902897:LOC124902897</t>
  </si>
  <si>
    <t>124902898:LOC124902898</t>
  </si>
  <si>
    <t>124902928:LOC124902928</t>
  </si>
  <si>
    <t>124902942:LOC124902942</t>
  </si>
  <si>
    <t>124903061:LOC124903061</t>
  </si>
  <si>
    <t>124903067:LOC124903067</t>
  </si>
  <si>
    <t>124903090:LOC124903090</t>
  </si>
  <si>
    <t>124903130:LOC124903130</t>
  </si>
  <si>
    <t>124903151:LOC124903151</t>
  </si>
  <si>
    <t>124903162:LOC124903162</t>
  </si>
  <si>
    <t>124903164:LOC124903164</t>
  </si>
  <si>
    <t>124903173:LOC124903173</t>
  </si>
  <si>
    <t>124903185:LOC124903185</t>
  </si>
  <si>
    <t>124903206:LOC124903206</t>
  </si>
  <si>
    <t>124903211:LOC124903211</t>
  </si>
  <si>
    <t>124903217:LOC124903217</t>
  </si>
  <si>
    <t>124903219:LOC124903219</t>
  </si>
  <si>
    <t>124903220:LOC124903220</t>
  </si>
  <si>
    <t>124903229:LOC124903229</t>
  </si>
  <si>
    <t>124903230:LOC124903230</t>
  </si>
  <si>
    <t>124903233:LOC124903233</t>
  </si>
  <si>
    <t>124903248:LOC124903248</t>
  </si>
  <si>
    <t>124903276:LOC124903276</t>
  </si>
  <si>
    <t>124903317:LOC124903317</t>
  </si>
  <si>
    <t>124903319:LOC124903319</t>
  </si>
  <si>
    <t>124903372:LOC124903372</t>
  </si>
  <si>
    <t>124903377:LOC124903377</t>
  </si>
  <si>
    <t>124903391:LOC124903391</t>
  </si>
  <si>
    <t>124903401:LOC124903401</t>
  </si>
  <si>
    <t>124903404:LOC124903404</t>
  </si>
  <si>
    <t>124903405:LOC124903405</t>
  </si>
  <si>
    <t>124903406:LOC124903406</t>
  </si>
  <si>
    <t>124903407:LOC124903407</t>
  </si>
  <si>
    <t>124903408:LOC124903408</t>
  </si>
  <si>
    <t>124903441:LOC124903441</t>
  </si>
  <si>
    <t>124903442:LOC124903442</t>
  </si>
  <si>
    <t>124903450:LOC124903450</t>
  </si>
  <si>
    <t>124903452:LOC124903452</t>
  </si>
  <si>
    <t>124903470:LOC124903470</t>
  </si>
  <si>
    <t>124903496:LOC124903496</t>
  </si>
  <si>
    <t>124903532:LOC124903532</t>
  </si>
  <si>
    <t>124903544:LOC124903544</t>
  </si>
  <si>
    <t>124903566:LOC124903566</t>
  </si>
  <si>
    <t>124903569:LOC124903569</t>
  </si>
  <si>
    <t>124903570:LOC124903570</t>
  </si>
  <si>
    <t>124903571:LOC124903571</t>
  </si>
  <si>
    <t>124903573:LOC124903573</t>
  </si>
  <si>
    <t>124903575:LOC124903575</t>
  </si>
  <si>
    <t>124903583:LOC124903583</t>
  </si>
  <si>
    <t>124903619:LOC124903619</t>
  </si>
  <si>
    <t>124903621:LOC124903621</t>
  </si>
  <si>
    <t>124903671:LOC124903671</t>
  </si>
  <si>
    <t>124903680:LOC124903680</t>
  </si>
  <si>
    <t>124903698:LOC124903698</t>
  </si>
  <si>
    <t>124903713:LOC124903713</t>
  </si>
  <si>
    <t>124903723:LOC124903723</t>
  </si>
  <si>
    <t>124903725:LOC124903725</t>
  </si>
  <si>
    <t>124903734:LOC124903734</t>
  </si>
  <si>
    <t>124903754:LOC124903754</t>
  </si>
  <si>
    <t>124903757:LOC124903757</t>
  </si>
  <si>
    <t>124903759:LOC124903759</t>
  </si>
  <si>
    <t>124903761:LOC124903761</t>
  </si>
  <si>
    <t>124903762:LOC124903762</t>
  </si>
  <si>
    <t>124903766:LOC124903766</t>
  </si>
  <si>
    <t>124903767:LOC124903767</t>
  </si>
  <si>
    <t>124903813:LOC124903813</t>
  </si>
  <si>
    <t>124903827:LOC124903827</t>
  </si>
  <si>
    <t>124903828:LOC124903828</t>
  </si>
  <si>
    <t>124903837:LOC124903837</t>
  </si>
  <si>
    <t>124903840:LOC124903840</t>
  </si>
  <si>
    <t>124903856:LOC124903856</t>
  </si>
  <si>
    <t>124903857:LOC124903857</t>
  </si>
  <si>
    <t>124903972:LOC124903972</t>
  </si>
  <si>
    <t>124904075:LOC124904075</t>
  </si>
  <si>
    <t>124904077:LOC124904077</t>
  </si>
  <si>
    <t>124904094:LOC124904094</t>
  </si>
  <si>
    <t>124904095:LOC124904095</t>
  </si>
  <si>
    <t>124904102:LOC124904102</t>
  </si>
  <si>
    <t>124904103:LOC124904103</t>
  </si>
  <si>
    <t>124904106:LOC124904106</t>
  </si>
  <si>
    <t>124904200:LOC124904200</t>
  </si>
  <si>
    <t>124904228:LOC124904228</t>
  </si>
  <si>
    <t>124904248:LOC124904248</t>
  </si>
  <si>
    <t>124904253:LOC124904253</t>
  </si>
  <si>
    <t>124904276:LOC124904276</t>
  </si>
  <si>
    <t>124904304:LOC124904304</t>
  </si>
  <si>
    <t>124904331:LOC124904331</t>
  </si>
  <si>
    <t>124904333:LOC124904333</t>
  </si>
  <si>
    <t>124904394:LOC124904394</t>
  </si>
  <si>
    <t>124904395:LOC124904395</t>
  </si>
  <si>
    <t>124904396:LOC124904396</t>
  </si>
  <si>
    <t>124904409:LOC124904409</t>
  </si>
  <si>
    <t>124904411:LOC124904411</t>
  </si>
  <si>
    <t>124904414:LOC124904414</t>
  </si>
  <si>
    <t>124904417:LOC124904417</t>
  </si>
  <si>
    <t>124904439:LOC124904439</t>
  </si>
  <si>
    <t>124904532:LOC124904532</t>
  </si>
  <si>
    <t>124904542:LOC124904542</t>
  </si>
  <si>
    <t>124904573:LOC124904573</t>
  </si>
  <si>
    <t>124904579:LOC124904579</t>
  </si>
  <si>
    <t>124904581:LOC124904581</t>
  </si>
  <si>
    <t>124904583:LOC124904583</t>
  </si>
  <si>
    <t>124904584:LOC124904584</t>
  </si>
  <si>
    <t>124904588:LOC124904588</t>
  </si>
  <si>
    <t>124904605:LOC124904605</t>
  </si>
  <si>
    <t>124904607:LOC124904607</t>
  </si>
  <si>
    <t>124904660:LOC124904660</t>
  </si>
  <si>
    <t>124904701:LOC124904701</t>
  </si>
  <si>
    <t>124904708:LOC124904708</t>
  </si>
  <si>
    <t>124904770:LOC124904770</t>
  </si>
  <si>
    <t>124904774:LOC124904774</t>
  </si>
  <si>
    <t>124904779:LOC124904779</t>
  </si>
  <si>
    <t>124904789:LOC124904789</t>
  </si>
  <si>
    <t>124904790:LOC124904790</t>
  </si>
  <si>
    <t>124904791:LOC124904791</t>
  </si>
  <si>
    <t>124904792:LOC124904792</t>
  </si>
  <si>
    <t>124904903:LOC124904903</t>
  </si>
  <si>
    <t>124904927:LOC124904927</t>
  </si>
  <si>
    <t>124904930:LOC124904930</t>
  </si>
  <si>
    <t>124904942:LOC124904942</t>
  </si>
  <si>
    <t>124904950:LOC124904950</t>
  </si>
  <si>
    <t>124904951:LOC124904951</t>
  </si>
  <si>
    <t>124904958:LOC124904958</t>
  </si>
  <si>
    <t>124904962:LOC124904962</t>
  </si>
  <si>
    <t>124904970:LOC124904970</t>
  </si>
  <si>
    <t>124905027:LOC124905027</t>
  </si>
  <si>
    <t>124905049:LOC124905049</t>
  </si>
  <si>
    <t>124905050:LOC124905050</t>
  </si>
  <si>
    <t>124905051:LOC124905051</t>
  </si>
  <si>
    <t>124905081:LOC124905081</t>
  </si>
  <si>
    <t>124905115:LOC124905115</t>
  </si>
  <si>
    <t>124905135:LOC124905135</t>
  </si>
  <si>
    <t>124905139:LOC124905139</t>
  </si>
  <si>
    <t>124905153:LOC124905153</t>
  </si>
  <si>
    <t>124905155:LOC124905155</t>
  </si>
  <si>
    <t>124905156:LOC124905156</t>
  </si>
  <si>
    <t>124905230:LOC124905230</t>
  </si>
  <si>
    <t>124905300:LOC124905300</t>
  </si>
  <si>
    <t>124905320:LOC124905320</t>
  </si>
  <si>
    <t>124905330:LOC124905330</t>
  </si>
  <si>
    <t>124905331:LOC124905331</t>
  </si>
  <si>
    <t>124905344:LOC124905344</t>
  </si>
  <si>
    <t>124905345:LOC124905345</t>
  </si>
  <si>
    <t>124905351:LOC124905351</t>
  </si>
  <si>
    <t>124905352:LOC124905352</t>
  </si>
  <si>
    <t>124905357:LOC124905357</t>
  </si>
  <si>
    <t>124905359:LOC124905359</t>
  </si>
  <si>
    <t>124905366:LOC124905366</t>
  </si>
  <si>
    <t>124905368:LOC124905368</t>
  </si>
  <si>
    <t>124905372:LOC124905372</t>
  </si>
  <si>
    <t>124905373:LOC124905373</t>
  </si>
  <si>
    <t>124905375:LOC124905375</t>
  </si>
  <si>
    <t>124905376:LOC124905376</t>
  </si>
  <si>
    <t>124905377:LOC124905377</t>
  </si>
  <si>
    <t>124905385:LOC124905385</t>
  </si>
  <si>
    <t>124905395:LOC124905395</t>
  </si>
  <si>
    <t>124905403:LOC124905403</t>
  </si>
  <si>
    <t>124905406:LOC124905406</t>
  </si>
  <si>
    <t>124905408:LOC124905408</t>
  </si>
  <si>
    <t>124905409:LOC124905409</t>
  </si>
  <si>
    <t>124905410:LOC124905410</t>
  </si>
  <si>
    <t>124905411:LOC124905411</t>
  </si>
  <si>
    <t>124905412:LOC124905412</t>
  </si>
  <si>
    <t>124905413:LOC124905413</t>
  </si>
  <si>
    <t>124905416:LOC124905416</t>
  </si>
  <si>
    <t>124905421:LOC124905421</t>
  </si>
  <si>
    <t>124905441:LOC124905441</t>
  </si>
  <si>
    <t>124905442:LOC124905442</t>
  </si>
  <si>
    <t>124905444:LOC124905444</t>
  </si>
  <si>
    <t>124905447:LOC124905447</t>
  </si>
  <si>
    <t>124905450:LOC124905450</t>
  </si>
  <si>
    <t>124905455:LOC124905455</t>
  </si>
  <si>
    <t>124905463:LOC124905463</t>
  </si>
  <si>
    <t>124905466:LOC124905466</t>
  </si>
  <si>
    <t>124905476:LOC124905476</t>
  </si>
  <si>
    <t>124905479:LOC124905479</t>
  </si>
  <si>
    <t>124905482:LOC124905482</t>
  </si>
  <si>
    <t>124905509:LOC124905509</t>
  </si>
  <si>
    <t>124905529:LOC124905529</t>
  </si>
  <si>
    <t>124905537:LOC124905537</t>
  </si>
  <si>
    <t>124905539:LOC124905539</t>
  </si>
  <si>
    <t>124905540:LOC124905540</t>
  </si>
  <si>
    <t>124905553:LOC124905553</t>
  </si>
  <si>
    <t>124905556:LOC124905556</t>
  </si>
  <si>
    <t>124905557:LOC124905557</t>
  </si>
  <si>
    <t>124905558:LOC124905558</t>
  </si>
  <si>
    <t>124905564:LOC124905564</t>
  </si>
  <si>
    <t>124905565:LOC124905565</t>
  </si>
  <si>
    <t>124905566:LOC124905566</t>
  </si>
  <si>
    <t>124905596:LOC124905596</t>
  </si>
  <si>
    <t>124905613:LOC124905613</t>
  </si>
  <si>
    <t>124905614:LOC124905614</t>
  </si>
  <si>
    <t>124905615:LOC124905615</t>
  </si>
  <si>
    <t>124905616:LOC124905616</t>
  </si>
  <si>
    <t>124905617:LOC124905617</t>
  </si>
  <si>
    <t>124905618:LOC124905618</t>
  </si>
  <si>
    <t>124905619:LOC124905619</t>
  </si>
  <si>
    <t>124905620:LOC124905620</t>
  </si>
  <si>
    <t>124905621:LOC124905621</t>
  </si>
  <si>
    <t>124905623:LOC124905623</t>
  </si>
  <si>
    <t>124905624:LOC124905624</t>
  </si>
  <si>
    <t>124905625:LOC124905625</t>
  </si>
  <si>
    <t>124905626:LOC124905626</t>
  </si>
  <si>
    <t>124905627:LOC124905627</t>
  </si>
  <si>
    <t>124905628:LOC124905628</t>
  </si>
  <si>
    <t>124905629:LOC124905629</t>
  </si>
  <si>
    <t>124905651:LOC124905651</t>
  </si>
  <si>
    <t>124905662:LOC124905662</t>
  </si>
  <si>
    <t>124905664:LOC124905664</t>
  </si>
  <si>
    <t>124905666:LOC124905666</t>
  </si>
  <si>
    <t>124905668:LOC124905668</t>
  </si>
  <si>
    <t>124905677:LOC124905677</t>
  </si>
  <si>
    <t>124905679:LOC124905679</t>
  </si>
  <si>
    <t>124905682:LOC124905682</t>
  </si>
  <si>
    <t>124905687:LOC124905687</t>
  </si>
  <si>
    <t>124905693:LOC124905693</t>
  </si>
  <si>
    <t>124905703:LOC124905703</t>
  </si>
  <si>
    <t>124905733:LOC124905733</t>
  </si>
  <si>
    <t>124905738:LOC124905738</t>
  </si>
  <si>
    <t>124905743:LOC124905743</t>
  </si>
  <si>
    <t>124905938:LOC124905938</t>
  </si>
  <si>
    <t>124905939:LOC124905939</t>
  </si>
  <si>
    <t>124905943:LOC124905943</t>
  </si>
  <si>
    <t>124905945:LOC124905945</t>
  </si>
  <si>
    <t>124905946:LOC124905946</t>
  </si>
  <si>
    <t>124905947:LOC124905947</t>
  </si>
  <si>
    <t>124905948:LOC124905948</t>
  </si>
  <si>
    <t>124905955:LOC124905955</t>
  </si>
  <si>
    <t>124905962:LOC124905962</t>
  </si>
  <si>
    <t>124905964:LOC124905964</t>
  </si>
  <si>
    <t>124905976:LOC124905976</t>
  </si>
  <si>
    <t>124905977:LOC124905977</t>
  </si>
  <si>
    <t>124906005:LOC124906005</t>
  </si>
  <si>
    <t>124906010:LOC124906010</t>
  </si>
  <si>
    <t>124906014:LOC124906014</t>
  </si>
  <si>
    <t>124906039:LOC124906039</t>
  </si>
  <si>
    <t>124906086:LOC124906086</t>
  </si>
  <si>
    <t>124906092:LOC124906092</t>
  </si>
  <si>
    <t>124906109:LOC124906109</t>
  </si>
  <si>
    <t>124906236:LOC124906236</t>
  </si>
  <si>
    <t>124906241:LOC124906241</t>
  </si>
  <si>
    <t>124906252:LOC124906252</t>
  </si>
  <si>
    <t>124906255:LOC124906255</t>
  </si>
  <si>
    <t>124906262:LOC124906262</t>
  </si>
  <si>
    <t>124906280:LOC124906280</t>
  </si>
  <si>
    <t>124906293:LOC124906293</t>
  </si>
  <si>
    <t>124906326:LOC124906326</t>
  </si>
  <si>
    <t>124906397:LOC124906397</t>
  </si>
  <si>
    <t>124906399:LOC124906399</t>
  </si>
  <si>
    <t>124906400:LOC124906400</t>
  </si>
  <si>
    <t>124906401:LOC124906401</t>
  </si>
  <si>
    <t>124906402:LOC124906402</t>
  </si>
  <si>
    <t>124906403:LOC124906403</t>
  </si>
  <si>
    <t>124906405:LOC124906405</t>
  </si>
  <si>
    <t>124906406:LOC124906406</t>
  </si>
  <si>
    <t>124906408:LOC124906408</t>
  </si>
  <si>
    <t>124906409:LOC124906409</t>
  </si>
  <si>
    <t>124906410:LOC124906410</t>
  </si>
  <si>
    <t>124906411:LOC124906411</t>
  </si>
  <si>
    <t>124906412:LOC124906412</t>
  </si>
  <si>
    <t>124906415:LOC124906415</t>
  </si>
  <si>
    <t>124906416:LOC124906416</t>
  </si>
  <si>
    <t>124906437:LOC124906437</t>
  </si>
  <si>
    <t>124906470:LOC124906470</t>
  </si>
  <si>
    <t>124906475:LOC124906475</t>
  </si>
  <si>
    <t>124906476:LOC124906476</t>
  </si>
  <si>
    <t>124906477:LOC124906477</t>
  </si>
  <si>
    <t>124906478:LOC124906478</t>
  </si>
  <si>
    <t>124906479:LOC124906479</t>
  </si>
  <si>
    <t>124906480:LOC124906480</t>
  </si>
  <si>
    <t>124906481:LOC124906481</t>
  </si>
  <si>
    <t>124906482:LOC124906482</t>
  </si>
  <si>
    <t>124906483:LOC124906483</t>
  </si>
  <si>
    <t>124906484:LOC124906484</t>
  </si>
  <si>
    <t>124906485:LOC124906485</t>
  </si>
  <si>
    <t>124906486:LOC124906486</t>
  </si>
  <si>
    <t>124906487:LOC124906487</t>
  </si>
  <si>
    <t>124906488:LOC124906488</t>
  </si>
  <si>
    <t>124906489:LOC124906489</t>
  </si>
  <si>
    <t>124906490:LOC124906490</t>
  </si>
  <si>
    <t>124906491:LOC124906491</t>
  </si>
  <si>
    <t>124906492:LOC124906492</t>
  </si>
  <si>
    <t>124906493:LOC124906493</t>
  </si>
  <si>
    <t>124906494:LOC124906494</t>
  </si>
  <si>
    <t>124906495:LOC124906495</t>
  </si>
  <si>
    <t>124906496:LOC124906496</t>
  </si>
  <si>
    <t>124906497:LOC124906497</t>
  </si>
  <si>
    <t>124906498:LOC124906498</t>
  </si>
  <si>
    <t>124906507:LOC124906507</t>
  </si>
  <si>
    <t>124906516:LOC124906516</t>
  </si>
  <si>
    <t>124906517:LOC124906517</t>
  </si>
  <si>
    <t>124906547:LOC124906547</t>
  </si>
  <si>
    <t>124906578:LOC124906578</t>
  </si>
  <si>
    <t>124906582:LOC124906582</t>
  </si>
  <si>
    <t>124906588:LOC124906588</t>
  </si>
  <si>
    <t>124906590:LOC124906590</t>
  </si>
  <si>
    <t>124906593:LOC124906593</t>
  </si>
  <si>
    <t>124906596:LOC124906596</t>
  </si>
  <si>
    <t>124906597:LOC124906597</t>
  </si>
  <si>
    <t>124906602:LOC124906602</t>
  </si>
  <si>
    <t>124906603:LOC124906603</t>
  </si>
  <si>
    <t>124906620:LOC124906620</t>
  </si>
  <si>
    <t>124906621:LOC124906621</t>
  </si>
  <si>
    <t>124906625:LOC124906625</t>
  </si>
  <si>
    <t>124906629:LOC124906629</t>
  </si>
  <si>
    <t>124906633:LOC124906633</t>
  </si>
  <si>
    <t>124906635:LOC124906635</t>
  </si>
  <si>
    <t>124906636:LOC124906636</t>
  </si>
  <si>
    <t>124906647:LOC124906647</t>
  </si>
  <si>
    <t>124906649:LOC124906649</t>
  </si>
  <si>
    <t>124906654:LOC124906654</t>
  </si>
  <si>
    <t>124906655:LOC124906655</t>
  </si>
  <si>
    <t>124906661:LOC124906661</t>
  </si>
  <si>
    <t>124906663:LOC124906663</t>
  </si>
  <si>
    <t>124906668:LOC124906668</t>
  </si>
  <si>
    <t>124906670:LOC124906670</t>
  </si>
  <si>
    <t>124906671:LOC124906671</t>
  </si>
  <si>
    <t>124906672:LOC124906672</t>
  </si>
  <si>
    <t>124906674:LOC124906674</t>
  </si>
  <si>
    <t>124906675:LOC124906675</t>
  </si>
  <si>
    <t>124906676:LOC124906676</t>
  </si>
  <si>
    <t>124906684:LOC124906684</t>
  </si>
  <si>
    <t>124906687:LOC124906687</t>
  </si>
  <si>
    <t>124906688:LOC124906688</t>
  </si>
  <si>
    <t>124906689:LOC124906689</t>
  </si>
  <si>
    <t>124906690:LOC124906690</t>
  </si>
  <si>
    <t>124906691:LOC124906691</t>
  </si>
  <si>
    <t>124906694:LOC124906694</t>
  </si>
  <si>
    <t>124906697:LOC124906697</t>
  </si>
  <si>
    <t>124906699:LOC124906699</t>
  </si>
  <si>
    <t>124906701:LOC124906701</t>
  </si>
  <si>
    <t>124906702:LOC124906702</t>
  </si>
  <si>
    <t>124906703:LOC124906703</t>
  </si>
  <si>
    <t>124906704:LOC124906704</t>
  </si>
  <si>
    <t>124906705:LOC124906705</t>
  </si>
  <si>
    <t>124906706:LOC124906706</t>
  </si>
  <si>
    <t>124906707:LOC124906707</t>
  </si>
  <si>
    <t>124906708:LOC124906708</t>
  </si>
  <si>
    <t>124906709:LOC124906709</t>
  </si>
  <si>
    <t>124906710:LOC124906710</t>
  </si>
  <si>
    <t>124906711:LOC124906711</t>
  </si>
  <si>
    <t>124906716:LOC124906716</t>
  </si>
  <si>
    <t>124906717:LOC124906717</t>
  </si>
  <si>
    <t>124906718:LOC124906718</t>
  </si>
  <si>
    <t>124906721:LOC124906721</t>
  </si>
  <si>
    <t>124906723:LOC124906723</t>
  </si>
  <si>
    <t>124906729:LOC124906729</t>
  </si>
  <si>
    <t>124906734:LOC124906734</t>
  </si>
  <si>
    <t>124906737:LOC124906737</t>
  </si>
  <si>
    <t>124906740:LOC124906740</t>
  </si>
  <si>
    <t>124906741:LOC124906741</t>
  </si>
  <si>
    <t>124906743:LOC124906743</t>
  </si>
  <si>
    <t>124906744:LOC124906744</t>
  </si>
  <si>
    <t>124906746:LOC124906746</t>
  </si>
  <si>
    <t>124906747:LOC124906747</t>
  </si>
  <si>
    <t>124906748:LOC124906748</t>
  </si>
  <si>
    <t>124906749:LOC124906749</t>
  </si>
  <si>
    <t>124906750:LOC124906750</t>
  </si>
  <si>
    <t>124906751:LOC124906751</t>
  </si>
  <si>
    <t>124906752:LOC124906752</t>
  </si>
  <si>
    <t>124906754:LOC124906754</t>
  </si>
  <si>
    <t>124906756:LOC124906756</t>
  </si>
  <si>
    <t>124906757:LOC124906757</t>
  </si>
  <si>
    <t>124906758:LOC124906758</t>
  </si>
  <si>
    <t>124906759:LOC124906759</t>
  </si>
  <si>
    <t>124906760:LOC124906760</t>
  </si>
  <si>
    <t>124906761:LOC124906761</t>
  </si>
  <si>
    <t>124906763:LOC124906763</t>
  </si>
  <si>
    <t>124906764:LOC124906764</t>
  </si>
  <si>
    <t>124906765:LOC124906765</t>
  </si>
  <si>
    <t>124906766:LOC124906766</t>
  </si>
  <si>
    <t>124906767:LOC124906767</t>
  </si>
  <si>
    <t>124906777:LOC124906777</t>
  </si>
  <si>
    <t>124906779:LOC124906779</t>
  </si>
  <si>
    <t>124906780:LOC124906780</t>
  </si>
  <si>
    <t>124906781:LOC124906781</t>
  </si>
  <si>
    <t>124906782:LOC124906782</t>
  </si>
  <si>
    <t>124906783:LOC124906783</t>
  </si>
  <si>
    <t>124906787:LOC124906787</t>
  </si>
  <si>
    <t>124906791:LOC124906791</t>
  </si>
  <si>
    <t>124906793:LOC124906793</t>
  </si>
  <si>
    <t>124906796:LOC124906796</t>
  </si>
  <si>
    <t>124906799:LOC124906799</t>
  </si>
  <si>
    <t>124906837:LOC124906837</t>
  </si>
  <si>
    <t>124906852:LOC124906852</t>
  </si>
  <si>
    <t>124906857:LOC124906857</t>
  </si>
  <si>
    <t>124906869:LOC124906869</t>
  </si>
  <si>
    <t>124906874:LOC124906874</t>
  </si>
  <si>
    <t>124906875:LOC124906875</t>
  </si>
  <si>
    <t>124906876:LOC124906876</t>
  </si>
  <si>
    <t>124906892:LOC124906892</t>
  </si>
  <si>
    <t>124906896:LOC124906896</t>
  </si>
  <si>
    <t>124906924:LOC124906924</t>
  </si>
  <si>
    <t>124906931:LOC124906931</t>
  </si>
  <si>
    <t>124906932:LOC124906932</t>
  </si>
  <si>
    <t>124906935:LOC124906935</t>
  </si>
  <si>
    <t>124906938:LOC124906938</t>
  </si>
  <si>
    <t>124906943:LOC124906943</t>
  </si>
  <si>
    <t>124906949:LOC124906949</t>
  </si>
  <si>
    <t>124906954:LOC124906954</t>
  </si>
  <si>
    <t>124906959:LOC124906959</t>
  </si>
  <si>
    <t>124906971:LOC124906971</t>
  </si>
  <si>
    <t>124906977:LOC124906977</t>
  </si>
  <si>
    <t>124906984:LOC124906984</t>
  </si>
  <si>
    <t>124906987:LOC124906987</t>
  </si>
  <si>
    <t>124906991:LOC124906991</t>
  </si>
  <si>
    <t>124906992:LOC124906992</t>
  </si>
  <si>
    <t>124907012:LOC124907012</t>
  </si>
  <si>
    <t>124907013:LOC124907013</t>
  </si>
  <si>
    <t>124907020:LOC124907020</t>
  </si>
  <si>
    <t>124907090:LOC124907090</t>
  </si>
  <si>
    <t>124907096:LOC124907096</t>
  </si>
  <si>
    <t>124907100:LOC124907100</t>
  </si>
  <si>
    <t>124907103:LOC124907103</t>
  </si>
  <si>
    <t>124907107:LOC124907107</t>
  </si>
  <si>
    <t>124907112:LOC124907112</t>
  </si>
  <si>
    <t>124907352:LOC124907352</t>
  </si>
  <si>
    <t>124907358:LOC124907358</t>
  </si>
  <si>
    <t>124907364:LOC124907364</t>
  </si>
  <si>
    <t>124907387:LOC124907387</t>
  </si>
  <si>
    <t>124907401:LOC124907401</t>
  </si>
  <si>
    <t>124907405:LOC124907405</t>
  </si>
  <si>
    <t>124907406:LOC124907406</t>
  </si>
  <si>
    <t>124907420:LOC124907420</t>
  </si>
  <si>
    <t>124907421:LOC124907421</t>
  </si>
  <si>
    <t>124907423:LOC124907423</t>
  </si>
  <si>
    <t>124907425:LOC124907425</t>
  </si>
  <si>
    <t>124907432:LOC124907432</t>
  </si>
  <si>
    <t>124907501:LOC124907501</t>
  </si>
  <si>
    <t>124907502:LOC124907502</t>
  </si>
  <si>
    <t>124907507:LOC124907507</t>
  </si>
  <si>
    <t>124907508:LOC124907508</t>
  </si>
  <si>
    <t>124907509:LOC124907509</t>
  </si>
  <si>
    <t>124907510:LOC124907510</t>
  </si>
  <si>
    <t>124907512:LOC124907512</t>
  </si>
  <si>
    <t>124907513:LOC124907513</t>
  </si>
  <si>
    <t>124907514:LOC124907514</t>
  </si>
  <si>
    <t>124907523:LOC124907523</t>
  </si>
  <si>
    <t>124907524:LOC124907524</t>
  </si>
  <si>
    <t>124907525:LOC124907525</t>
  </si>
  <si>
    <t>124907532:LOC124907532</t>
  </si>
  <si>
    <t>124907536:LOC124907536</t>
  </si>
  <si>
    <t>124907566:LOC124907566</t>
  </si>
  <si>
    <t>124907776:LOC124907776</t>
  </si>
  <si>
    <t>124907780:LOC124907780</t>
  </si>
  <si>
    <t>124907782:LOC124907782</t>
  </si>
  <si>
    <t>124907789:LOC124907789</t>
  </si>
  <si>
    <t>124907791:LOC124907791</t>
  </si>
  <si>
    <t>124907797:LOC124907797</t>
  </si>
  <si>
    <t>124907803:LOC124907803</t>
  </si>
  <si>
    <t>124907806:LOC124907806</t>
  </si>
  <si>
    <t>124907807:LOC124907807</t>
  </si>
  <si>
    <t>124907808:LOC124907808</t>
  </si>
  <si>
    <t>124907813:LOC124907813</t>
  </si>
  <si>
    <t>124907837:LOC124907837</t>
  </si>
  <si>
    <t>124907839:LOC124907839</t>
  </si>
  <si>
    <t>124907841:LOC124907841</t>
  </si>
  <si>
    <t>124907846:LOC124907846</t>
  </si>
  <si>
    <t>124907854:LOC124907854</t>
  </si>
  <si>
    <t>124907867:LOC124907867</t>
  </si>
  <si>
    <t>124907874:LOC124907874</t>
  </si>
  <si>
    <t>124907900:LOC124907900</t>
  </si>
  <si>
    <t>124907920:LOC124907920</t>
  </si>
  <si>
    <t>124907928:LOC124907928</t>
  </si>
  <si>
    <t>124907929:LOC124907929</t>
  </si>
  <si>
    <t>124907947:LOC124907947</t>
  </si>
  <si>
    <t>124907996:LOC124907996</t>
  </si>
  <si>
    <t>124908007:LOC124908007</t>
  </si>
  <si>
    <t>124908013:LOC124908013</t>
  </si>
  <si>
    <t>124908015:LOC124908015</t>
  </si>
  <si>
    <t>124908018:LOC124908018</t>
  </si>
  <si>
    <t>124908038:LOC124908038</t>
  </si>
  <si>
    <t>124908041:LOC124908041</t>
  </si>
  <si>
    <t>124908044:LOC124908044</t>
  </si>
  <si>
    <t>124908045:LOC124908045</t>
  </si>
  <si>
    <t>124908046:LOC124908046</t>
  </si>
  <si>
    <t>124908047:LOC124908047</t>
  </si>
  <si>
    <t>124908048:LOC124908048</t>
  </si>
  <si>
    <t>124908066:LOC124908066</t>
  </si>
  <si>
    <t>124908081:LOC124908081</t>
  </si>
  <si>
    <t>124908082:LOC124908082</t>
  </si>
  <si>
    <t>124908083:LOC124908083</t>
  </si>
  <si>
    <t>124908084:LOC124908084</t>
  </si>
  <si>
    <t>124908089:LOC124908089</t>
  </si>
  <si>
    <t>124908094:LOC124908094</t>
  </si>
  <si>
    <t>124908102:LOC124908102</t>
  </si>
  <si>
    <t>124908103:LOC124908103</t>
  </si>
  <si>
    <t>124908104:LOC124908104</t>
  </si>
  <si>
    <t>124908109:LOC124908109</t>
  </si>
  <si>
    <t>124908110:LOC124908110</t>
  </si>
  <si>
    <t>124908119:LOC124908119</t>
  </si>
  <si>
    <t>124908120:LOC124908120</t>
  </si>
  <si>
    <t>124908130:LOC124908130</t>
  </si>
  <si>
    <t>124908135:LOC124908135</t>
  </si>
  <si>
    <t>124908139:LOC124908139</t>
  </si>
  <si>
    <t>124908143:LOC124908143</t>
  </si>
  <si>
    <t>124908165:LOC124908165</t>
  </si>
  <si>
    <t>124908166:LOC124908166</t>
  </si>
  <si>
    <t>124908168:LOC124908168</t>
  </si>
  <si>
    <t>124908169:LOC124908169</t>
  </si>
  <si>
    <t>124908231:LOC124908231</t>
  </si>
  <si>
    <t>124908409:LOC124908409</t>
  </si>
  <si>
    <t>124908419:LOC124908419</t>
  </si>
  <si>
    <t>124908420:LOC124908420</t>
  </si>
  <si>
    <t>124908421:LOC124908421</t>
  </si>
  <si>
    <t>124908425:LOC124908425</t>
  </si>
  <si>
    <t>124908428:LOC124908428</t>
  </si>
  <si>
    <t>124908433:LOC124908433</t>
  </si>
  <si>
    <t>124908434:LOC124908434</t>
  </si>
  <si>
    <t>124908437:LOC124908437</t>
  </si>
  <si>
    <t>124908444:LOC124908444</t>
  </si>
  <si>
    <t>124908445:LOC124908445</t>
  </si>
  <si>
    <t>124908456:LOC124908456</t>
  </si>
  <si>
    <t>124908458:LOC124908458</t>
  </si>
  <si>
    <t>124908466:LOC124908466</t>
  </si>
  <si>
    <t>124908467:LOC124908467</t>
  </si>
  <si>
    <t>124908533:LOC124908533</t>
  </si>
  <si>
    <t>124908534:LOC124908534</t>
  </si>
  <si>
    <t>124908535:LOC124908535</t>
  </si>
  <si>
    <t>124908536:LOC124908536</t>
  </si>
  <si>
    <t>124908552:LOC124908552</t>
  </si>
  <si>
    <t>124908553:LOC124908553</t>
  </si>
  <si>
    <t>124908554:LOC124908554</t>
  </si>
  <si>
    <t>124908555:LOC124908555</t>
  </si>
  <si>
    <t>124908556:LOC124908556</t>
  </si>
  <si>
    <t>124908557:LOC124908557</t>
  </si>
  <si>
    <t>124908558:LOC124908558</t>
  </si>
  <si>
    <t>124908777:LOC124908777</t>
  </si>
  <si>
    <t>124908905:LOC124908905</t>
  </si>
  <si>
    <t>124908978:LOC124908978</t>
  </si>
  <si>
    <t>124908979:LOC124908979</t>
  </si>
  <si>
    <t>124908980:LOC124908980</t>
  </si>
  <si>
    <t>124908981:LOC124908981</t>
  </si>
  <si>
    <t>124908988:LOC124908988</t>
  </si>
  <si>
    <t>124909015:LOC124909015</t>
  </si>
  <si>
    <t>124909084:LOC124909084</t>
  </si>
  <si>
    <t>124909093:LOC124909093</t>
  </si>
  <si>
    <t>124909094:LOC124909094</t>
  </si>
  <si>
    <t>124909197:LOC124909197</t>
  </si>
  <si>
    <t>124909293:LOC124909293</t>
  </si>
  <si>
    <t>124909294:LOC124909294</t>
  </si>
  <si>
    <t>124909305:LOC124909305</t>
  </si>
  <si>
    <t>124909306:LOC124909306</t>
  </si>
  <si>
    <t>124909317:LOC124909317</t>
  </si>
  <si>
    <t>124909318:LOC124909318</t>
  </si>
  <si>
    <t>124909320:LOC124909320</t>
  </si>
  <si>
    <t>124909329:LOC124909329</t>
  </si>
  <si>
    <t>124909330:LOC124909330</t>
  </si>
  <si>
    <t>124909332:LOC124909332</t>
  </si>
  <si>
    <t>124909439:LOC124909439</t>
  </si>
  <si>
    <t>124909461:LOC124909461</t>
  </si>
  <si>
    <t>124909474:LOC124909474</t>
  </si>
  <si>
    <t>124909483:LOC124909483</t>
  </si>
  <si>
    <t>124909484:LOC124909484</t>
  </si>
  <si>
    <t>124909485:LOC124909485</t>
  </si>
  <si>
    <t>124909486:LOC124909486</t>
  </si>
  <si>
    <t>124909487:LOC124909487</t>
  </si>
  <si>
    <t>124909494:LOC124909494</t>
  </si>
  <si>
    <t>124912:SPACA3</t>
  </si>
  <si>
    <t>124923:RSKR</t>
  </si>
  <si>
    <t>124925:SEZ6</t>
  </si>
  <si>
    <t>124930:ANKRD13B</t>
  </si>
  <si>
    <t>124935:SLC43A2</t>
  </si>
  <si>
    <t>124936:CYB5D2</t>
  </si>
  <si>
    <t>124944:BACC1</t>
  </si>
  <si>
    <t>124961:ZFP3</t>
  </si>
  <si>
    <t>124975:GGT6</t>
  </si>
  <si>
    <t>124976:SPNS2</t>
  </si>
  <si>
    <t>124989:EFCAB13</t>
  </si>
  <si>
    <t>124995:MRPL10</t>
  </si>
  <si>
    <t>124997:WDR81</t>
  </si>
  <si>
    <t>124:ADH1A</t>
  </si>
  <si>
    <t>125058:TBC1D16</t>
  </si>
  <si>
    <t>125061:AFMID</t>
  </si>
  <si>
    <t>125111:GJD3</t>
  </si>
  <si>
    <t>125113:KRT222</t>
  </si>
  <si>
    <t>125115:KRT40</t>
  </si>
  <si>
    <t>125150:ZSWIM7</t>
  </si>
  <si>
    <t>125168:RIBIN</t>
  </si>
  <si>
    <t>125170:MIEF2</t>
  </si>
  <si>
    <t>125206:SLC5A10</t>
  </si>
  <si>
    <t>125228:FAM210A</t>
  </si>
  <si>
    <t>125316803:POLGARF</t>
  </si>
  <si>
    <t>125336:LOXHD1</t>
  </si>
  <si>
    <t>125467750:EFNA4-EFNA3</t>
  </si>
  <si>
    <t>125476:INO80C</t>
  </si>
  <si>
    <t>125488:TTC39C</t>
  </si>
  <si>
    <t>125704:DIPK1C</t>
  </si>
  <si>
    <t>125875:CLDND2</t>
  </si>
  <si>
    <t>125893:ZNF816</t>
  </si>
  <si>
    <t>1258:CNGB1</t>
  </si>
  <si>
    <t>125919:ZNF543</t>
  </si>
  <si>
    <t>125931:CEACAM20</t>
  </si>
  <si>
    <t>125950:RAVER1</t>
  </si>
  <si>
    <t>125958:OR7D4</t>
  </si>
  <si>
    <t>125962:OR7G1</t>
  </si>
  <si>
    <t>125963:OR1M1</t>
  </si>
  <si>
    <t>125965:COX6B2</t>
  </si>
  <si>
    <t>125972:CALR3</t>
  </si>
  <si>
    <t>125981:ACER1</t>
  </si>
  <si>
    <t>125988:MICOS13</t>
  </si>
  <si>
    <t>125997:MBD3L2</t>
  </si>
  <si>
    <t>1259:CNGA1</t>
  </si>
  <si>
    <t>125:ADH1B</t>
  </si>
  <si>
    <t>126003:TRAPPC5</t>
  </si>
  <si>
    <t>126006:PCP2</t>
  </si>
  <si>
    <t>126014:OSCAR</t>
  </si>
  <si>
    <t>126017:ZNF813</t>
  </si>
  <si>
    <t>126068:ZNF441</t>
  </si>
  <si>
    <t>126069:ZNF491</t>
  </si>
  <si>
    <t>126070:ZNF440</t>
  </si>
  <si>
    <t>126074:SWSAP1</t>
  </si>
  <si>
    <t>126075:CCDC159</t>
  </si>
  <si>
    <t>1260:CNGA2</t>
  </si>
  <si>
    <t>126119:JOSD2</t>
  </si>
  <si>
    <t>126123:IZUMO2</t>
  </si>
  <si>
    <t>126129:CPT1C</t>
  </si>
  <si>
    <t>126133:ALDH16A1</t>
  </si>
  <si>
    <t>126147:NTN5</t>
  </si>
  <si>
    <t>1261:CNGA3</t>
  </si>
  <si>
    <t>126204:NLRP13</t>
  </si>
  <si>
    <t>126205:NLRP8</t>
  </si>
  <si>
    <t>126206:NLRP5</t>
  </si>
  <si>
    <t>126208:ZNF787</t>
  </si>
  <si>
    <t>126231:ZNF573</t>
  </si>
  <si>
    <t>126248:WDR88</t>
  </si>
  <si>
    <t>126259:TMIGD2</t>
  </si>
  <si>
    <t>126272:EID2B</t>
  </si>
  <si>
    <t>126282:TNFAIP8L1</t>
  </si>
  <si>
    <t>126295:ZNF57</t>
  </si>
  <si>
    <t>126298:IRGQ</t>
  </si>
  <si>
    <t>126299:ZNF428</t>
  </si>
  <si>
    <t>1262:CNGA4</t>
  </si>
  <si>
    <t>126306:JSRP1</t>
  </si>
  <si>
    <t>126308:MOB3A</t>
  </si>
  <si>
    <t>126321:MFSD12</t>
  </si>
  <si>
    <t>126326:GIPC3</t>
  </si>
  <si>
    <t>126328:NDUFA11</t>
  </si>
  <si>
    <t>126353:MISP</t>
  </si>
  <si>
    <t>126364:LRRC25</t>
  </si>
  <si>
    <t>126370:OR1I1</t>
  </si>
  <si>
    <t>126374:WTIP</t>
  </si>
  <si>
    <t>126375:ZNF792</t>
  </si>
  <si>
    <t>126382:NR2C2AP</t>
  </si>
  <si>
    <t>126393:HSPB6</t>
  </si>
  <si>
    <t>1263:PLK3</t>
  </si>
  <si>
    <t>126402:TEKTL1</t>
  </si>
  <si>
    <t>126410:CYP4F22</t>
  </si>
  <si>
    <t>126432:RINL</t>
  </si>
  <si>
    <t>126433:FBXO27</t>
  </si>
  <si>
    <t>1264:CNN1</t>
  </si>
  <si>
    <t>126520:PLK5</t>
  </si>
  <si>
    <t>126526:C19orf47</t>
  </si>
  <si>
    <t>126541:OR10H4</t>
  </si>
  <si>
    <t>126549:ANKLE1</t>
  </si>
  <si>
    <t>126567:C2CD4C</t>
  </si>
  <si>
    <t>1265:CNN2</t>
  </si>
  <si>
    <t>126626:GABPB2</t>
  </si>
  <si>
    <t>126637:TCHHL1</t>
  </si>
  <si>
    <t>126638:RPTN</t>
  </si>
  <si>
    <t>126661:CCDC163</t>
  </si>
  <si>
    <t>126668:TDRD10</t>
  </si>
  <si>
    <t>126669:SHE</t>
  </si>
  <si>
    <t>126695:KDF1</t>
  </si>
  <si>
    <t>1266:CNN3</t>
  </si>
  <si>
    <t>126731:CCSAP</t>
  </si>
  <si>
    <t>126755:LRRC38</t>
  </si>
  <si>
    <t>126767:AADACL3</t>
  </si>
  <si>
    <t>126789:PUSL1</t>
  </si>
  <si>
    <t>126792:B3GALT6</t>
  </si>
  <si>
    <t>1267:CNP</t>
  </si>
  <si>
    <t>126820:DNAI3</t>
  </si>
  <si>
    <t>126823:KLHDC9</t>
  </si>
  <si>
    <t>126859:AXDND1</t>
  </si>
  <si>
    <t>126868:MAB21L3</t>
  </si>
  <si>
    <t>1268:CNR1</t>
  </si>
  <si>
    <t>126917:IFFO2</t>
  </si>
  <si>
    <t>126961:H3C14</t>
  </si>
  <si>
    <t>126969:SLC44A3</t>
  </si>
  <si>
    <t>1269:CNR2</t>
  </si>
  <si>
    <t>126:ADH1C</t>
  </si>
  <si>
    <t>127002:ATXN7L2</t>
  </si>
  <si>
    <t>127003:CFAP276</t>
  </si>
  <si>
    <t>127018:LYPLAL1</t>
  </si>
  <si>
    <t>127059:OR2M5</t>
  </si>
  <si>
    <t>127062:OR2M3</t>
  </si>
  <si>
    <t>127064:OR2T12</t>
  </si>
  <si>
    <t>127066:OR14C36</t>
  </si>
  <si>
    <t>127068:OR2T34</t>
  </si>
  <si>
    <t>127069:OR2T10</t>
  </si>
  <si>
    <t>127074:OR2T4</t>
  </si>
  <si>
    <t>127077:OR2T11</t>
  </si>
  <si>
    <t>1270:CNTF</t>
  </si>
  <si>
    <t>127124:ATP6V1G3</t>
  </si>
  <si>
    <t>127138866:SMIM46</t>
  </si>
  <si>
    <t>1271:CNTFR</t>
  </si>
  <si>
    <t>127247:ASB17</t>
  </si>
  <si>
    <t>127253:TYW3</t>
  </si>
  <si>
    <t>127254:ERICH3</t>
  </si>
  <si>
    <t>127255:LRRIQ3</t>
  </si>
  <si>
    <t>127262:TPRG1L</t>
  </si>
  <si>
    <t>127281:PRXL2B</t>
  </si>
  <si>
    <t>127294:MYOM3</t>
  </si>
  <si>
    <t>1272:CNTN1</t>
  </si>
  <si>
    <t>127343:DMBX1</t>
  </si>
  <si>
    <t>127385:OR10J5</t>
  </si>
  <si>
    <t>127391:TMCO2</t>
  </si>
  <si>
    <t>127396:ZNF684</t>
  </si>
  <si>
    <t>127428:TCEANC2</t>
  </si>
  <si>
    <t>127435:PODN</t>
  </si>
  <si>
    <t>127495:LRRC39</t>
  </si>
  <si>
    <t>127534:GJB4</t>
  </si>
  <si>
    <t>127540:HMGB4</t>
  </si>
  <si>
    <t>127544:RNF19B</t>
  </si>
  <si>
    <t>127550:A3GALT2</t>
  </si>
  <si>
    <t>127579:DCST2</t>
  </si>
  <si>
    <t>127602:DNAH14</t>
  </si>
  <si>
    <t>127608:OR2AJ1</t>
  </si>
  <si>
    <t>127617:OR14L1</t>
  </si>
  <si>
    <t>127623:OR2B11</t>
  </si>
  <si>
    <t>127665:ZNF648</t>
  </si>
  <si>
    <t>127670:TEDDM1</t>
  </si>
  <si>
    <t>127687:C1orf122</t>
  </si>
  <si>
    <t>127700:OSCP1</t>
  </si>
  <si>
    <t>127703:C1orf216</t>
  </si>
  <si>
    <t>127707:KLHDC7A</t>
  </si>
  <si>
    <t>127731:VWA5B1</t>
  </si>
  <si>
    <t>127733:UBXN10</t>
  </si>
  <si>
    <t>127739546:KYAT1-SPOUT1</t>
  </si>
  <si>
    <t>127795:C1orf87</t>
  </si>
  <si>
    <t>1277:COL1A1</t>
  </si>
  <si>
    <t>127814297:LOC127814297</t>
  </si>
  <si>
    <t>127829:ARL8A</t>
  </si>
  <si>
    <t>127833:SYT2</t>
  </si>
  <si>
    <t>127845:GOLT1A</t>
  </si>
  <si>
    <t>127882475:IFNAR2-IL10RB</t>
  </si>
  <si>
    <t>127898555:MPV17L-BMERB1</t>
  </si>
  <si>
    <t>127898561:MIURF</t>
  </si>
  <si>
    <t>127898562:LOC127898562</t>
  </si>
  <si>
    <t>127898563:LOC127898563</t>
  </si>
  <si>
    <t>1278:COL1A2</t>
  </si>
  <si>
    <t>127903862:LOC127903862</t>
  </si>
  <si>
    <t>127933115:LOC127933115</t>
  </si>
  <si>
    <t>127933:UHMK1</t>
  </si>
  <si>
    <t>127943:FCRLB</t>
  </si>
  <si>
    <t>127:ADH4</t>
  </si>
  <si>
    <t>128025:WDR64</t>
  </si>
  <si>
    <t>128031832:LOC128031832</t>
  </si>
  <si>
    <t>128031833:LOC128031833</t>
  </si>
  <si>
    <t>128031834:LOC128031834</t>
  </si>
  <si>
    <t>128031835:LOC128031835</t>
  </si>
  <si>
    <t>128031836:LOC128031836</t>
  </si>
  <si>
    <t>128031837:LOC128031837</t>
  </si>
  <si>
    <t>128061:FSAF1</t>
  </si>
  <si>
    <t>128071544:LOC128071544</t>
  </si>
  <si>
    <t>128071545:LOC128071545</t>
  </si>
  <si>
    <t>128071547:LOC128071547</t>
  </si>
  <si>
    <t>128077:LIX1L</t>
  </si>
  <si>
    <t>128092246:LOC128092246</t>
  </si>
  <si>
    <t>128092247:LOC128092247</t>
  </si>
  <si>
    <t>128092248:LOC128092248</t>
  </si>
  <si>
    <t>128092249:LOC128092249</t>
  </si>
  <si>
    <t>128092250:LOC128092250</t>
  </si>
  <si>
    <t>128092251:LOC128092251</t>
  </si>
  <si>
    <t>128092252:LOC128092252</t>
  </si>
  <si>
    <t>128092253:LOC128092253</t>
  </si>
  <si>
    <t>1280:COL2A1</t>
  </si>
  <si>
    <t>128125814:LOC128125814</t>
  </si>
  <si>
    <t>128125816:LOC128125816</t>
  </si>
  <si>
    <t>128125817:LOC128125817</t>
  </si>
  <si>
    <t>128125818:LOC128125818</t>
  </si>
  <si>
    <t>128125822:LOC128125822</t>
  </si>
  <si>
    <t>128153:SPATA17</t>
  </si>
  <si>
    <t>128178:EDARADD</t>
  </si>
  <si>
    <t>1281:COL3A1</t>
  </si>
  <si>
    <t>128209:KLF17</t>
  </si>
  <si>
    <t>128218:TMEM125</t>
  </si>
  <si>
    <t>128229:TSACC</t>
  </si>
  <si>
    <t>128239:IQGAP3</t>
  </si>
  <si>
    <t>128240:NAXE</t>
  </si>
  <si>
    <t>128272:ARHGEF19</t>
  </si>
  <si>
    <t>1282:COL4A1</t>
  </si>
  <si>
    <t>128308:MRPL55</t>
  </si>
  <si>
    <t>128312:H2BC26</t>
  </si>
  <si>
    <t>128322:NUTF2P4</t>
  </si>
  <si>
    <t>128338:DRAM2</t>
  </si>
  <si>
    <t>128344:CIMAP3</t>
  </si>
  <si>
    <t>128346:C1orf162</t>
  </si>
  <si>
    <t>128360:OR10T2</t>
  </si>
  <si>
    <t>128366:OR6P1</t>
  </si>
  <si>
    <t>128367:OR10X1</t>
  </si>
  <si>
    <t>128368:OR10Z1</t>
  </si>
  <si>
    <t>128371:OR6K6</t>
  </si>
  <si>
    <t>128372:OR6N1</t>
  </si>
  <si>
    <t>128387:TATDN3</t>
  </si>
  <si>
    <t>128408:BHLHE23</t>
  </si>
  <si>
    <t>128414:NKAIN4</t>
  </si>
  <si>
    <t>128434:VSTM2L</t>
  </si>
  <si>
    <t>128462377:LOC128462377</t>
  </si>
  <si>
    <t>128486:FITM2</t>
  </si>
  <si>
    <t>128488:WFDC12</t>
  </si>
  <si>
    <t>128497:SPATA25</t>
  </si>
  <si>
    <t>1284:COL4A2</t>
  </si>
  <si>
    <t>128506:OCSTAMP</t>
  </si>
  <si>
    <t>128553:TSHZ2</t>
  </si>
  <si>
    <t>1285:COL4A3</t>
  </si>
  <si>
    <t>128602:CIMIP1</t>
  </si>
  <si>
    <t>128611:ZNF831</t>
  </si>
  <si>
    <t>128637:TBC1D20</t>
  </si>
  <si>
    <t>128646:SIRPD</t>
  </si>
  <si>
    <t>128653:C20orf141</t>
  </si>
  <si>
    <t>128674:PROKR2</t>
  </si>
  <si>
    <t>1286:COL4A4</t>
  </si>
  <si>
    <t>128706665:LOC128706665</t>
  </si>
  <si>
    <t>128706666:LOC128706666</t>
  </si>
  <si>
    <t>128710:SLX4IP</t>
  </si>
  <si>
    <t>1287:COL4A5</t>
  </si>
  <si>
    <t>128817:CSTL1</t>
  </si>
  <si>
    <t>128821:CST9L</t>
  </si>
  <si>
    <t>128822:CST9</t>
  </si>
  <si>
    <t>128853:DUSP15</t>
  </si>
  <si>
    <t>128854680:DUSP13A</t>
  </si>
  <si>
    <t>128859:BPIFB6</t>
  </si>
  <si>
    <t>128861:BPIFA3</t>
  </si>
  <si>
    <t>128864:C20orf144</t>
  </si>
  <si>
    <t>128866:CHMP4B</t>
  </si>
  <si>
    <t>128869:PIGU</t>
  </si>
  <si>
    <t>128876:FAM83C</t>
  </si>
  <si>
    <t>1288:COL4A6</t>
  </si>
  <si>
    <t>128954:GAB4</t>
  </si>
  <si>
    <t>128966550:LOC128966550</t>
  </si>
  <si>
    <t>128966554:LOC128966554</t>
  </si>
  <si>
    <t>128966555:LOC128966555</t>
  </si>
  <si>
    <t>128966566:LOC128966566</t>
  </si>
  <si>
    <t>128966567:LOC128966567</t>
  </si>
  <si>
    <t>128966568:LOC128966568</t>
  </si>
  <si>
    <t>128966570:LOC128966570</t>
  </si>
  <si>
    <t>128966573:LOC128966573</t>
  </si>
  <si>
    <t>128966574:LOC128966574</t>
  </si>
  <si>
    <t>128966576:LOC128966576</t>
  </si>
  <si>
    <t>128966578:LOC128966578</t>
  </si>
  <si>
    <t>128966580:LOC128966580</t>
  </si>
  <si>
    <t>128966581:LOC128966581</t>
  </si>
  <si>
    <t>128966584:LOC128966584</t>
  </si>
  <si>
    <t>128966586:LOC128966586</t>
  </si>
  <si>
    <t>128966590:LOC128966590</t>
  </si>
  <si>
    <t>128966591:LOC128966591</t>
  </si>
  <si>
    <t>128966593:LOC128966593</t>
  </si>
  <si>
    <t>128966594:LOC128966594</t>
  </si>
  <si>
    <t>128966595:LOC128966595</t>
  </si>
  <si>
    <t>128966596:LOC128966596</t>
  </si>
  <si>
    <t>128966597:LOC128966597</t>
  </si>
  <si>
    <t>128966598:LOC128966598</t>
  </si>
  <si>
    <t>128966599:LOC128966599</t>
  </si>
  <si>
    <t>128966600:LOC128966600</t>
  </si>
  <si>
    <t>128966601:LOC128966601</t>
  </si>
  <si>
    <t>128966602:LOC128966602</t>
  </si>
  <si>
    <t>128966604:LOC128966604</t>
  </si>
  <si>
    <t>128966605:LOC128966605</t>
  </si>
  <si>
    <t>128966606:LOC128966606</t>
  </si>
  <si>
    <t>128966607:LOC128966607</t>
  </si>
  <si>
    <t>128966609:LOC128966609</t>
  </si>
  <si>
    <t>128966610:LOC128966610</t>
  </si>
  <si>
    <t>128966611:LOC128966611</t>
  </si>
  <si>
    <t>128966614:LOC128966614</t>
  </si>
  <si>
    <t>128966617:LOC128966617</t>
  </si>
  <si>
    <t>128966618:LOC128966618</t>
  </si>
  <si>
    <t>128966619:LOC128966619</t>
  </si>
  <si>
    <t>128966620:LOC128966620</t>
  </si>
  <si>
    <t>128966621:LOC128966621</t>
  </si>
  <si>
    <t>128966622:LOC128966622</t>
  </si>
  <si>
    <t>128966624:LOC128966624</t>
  </si>
  <si>
    <t>128966625:LOC128966625</t>
  </si>
  <si>
    <t>128966626:LOC128966626</t>
  </si>
  <si>
    <t>128966627:LOC128966627</t>
  </si>
  <si>
    <t>128966630:LOC128966630</t>
  </si>
  <si>
    <t>128966632:LOC128966632</t>
  </si>
  <si>
    <t>128966634:LOC128966634</t>
  </si>
  <si>
    <t>128966636:LOC128966636</t>
  </si>
  <si>
    <t>128966637:LOC128966637</t>
  </si>
  <si>
    <t>128966641:LOC128966641</t>
  </si>
  <si>
    <t>128966642:LOC128966642</t>
  </si>
  <si>
    <t>128966644:LOC128966644</t>
  </si>
  <si>
    <t>128966645:LOC128966645</t>
  </si>
  <si>
    <t>128966647:LOC128966647</t>
  </si>
  <si>
    <t>128966655:LOC128966655</t>
  </si>
  <si>
    <t>128966656:LOC128966656</t>
  </si>
  <si>
    <t>128966661:LOC128966661</t>
  </si>
  <si>
    <t>128966663:LOC128966663</t>
  </si>
  <si>
    <t>128966665:LOC128966665</t>
  </si>
  <si>
    <t>128966670:LOC128966670</t>
  </si>
  <si>
    <t>128966671:LOC128966671</t>
  </si>
  <si>
    <t>128966672:LOC128966672</t>
  </si>
  <si>
    <t>128966673:LOC128966673</t>
  </si>
  <si>
    <t>128966674:LOC128966674</t>
  </si>
  <si>
    <t>128966677:LOC128966677</t>
  </si>
  <si>
    <t>128966678:LOC128966678</t>
  </si>
  <si>
    <t>128966679:LOC128966679</t>
  </si>
  <si>
    <t>128966680:LOC128966680</t>
  </si>
  <si>
    <t>128966681:LOC128966681</t>
  </si>
  <si>
    <t>128966683:LOC128966683</t>
  </si>
  <si>
    <t>128966684:LOC128966684</t>
  </si>
  <si>
    <t>128966688:LOC128966688</t>
  </si>
  <si>
    <t>128966689:LOC128966689</t>
  </si>
  <si>
    <t>128966691:LOC128966691</t>
  </si>
  <si>
    <t>128966692:LOC128966692</t>
  </si>
  <si>
    <t>128966694:LOC128966694</t>
  </si>
  <si>
    <t>128966702:LOC128966702</t>
  </si>
  <si>
    <t>128966704:LOC128966704</t>
  </si>
  <si>
    <t>128966709:LOC128966709</t>
  </si>
  <si>
    <t>128966711:LOC128966711</t>
  </si>
  <si>
    <t>128966712:LOC128966712</t>
  </si>
  <si>
    <t>128966717:LOC128966717</t>
  </si>
  <si>
    <t>128966722:LOC128966722</t>
  </si>
  <si>
    <t>128966723:LOC128966723</t>
  </si>
  <si>
    <t>128966724:LOC128966724</t>
  </si>
  <si>
    <t>128966726:LOC128966726</t>
  </si>
  <si>
    <t>128966727:LOC128966727</t>
  </si>
  <si>
    <t>128966728:LOC128966728</t>
  </si>
  <si>
    <t>128966729:LOC128966729</t>
  </si>
  <si>
    <t>128966730:LOC128966730</t>
  </si>
  <si>
    <t>128966731:LOC128966731</t>
  </si>
  <si>
    <t>128966732:LOC128966732</t>
  </si>
  <si>
    <t>128966733:LOC128966733</t>
  </si>
  <si>
    <t>128966736:LOC128966736</t>
  </si>
  <si>
    <t>128966737:LOC128966737</t>
  </si>
  <si>
    <t>128966740:LOC128966740</t>
  </si>
  <si>
    <t>128966742:LOC128966742</t>
  </si>
  <si>
    <t>128966744:LOC128966744</t>
  </si>
  <si>
    <t>128966746:LOC128966746</t>
  </si>
  <si>
    <t>128966756:LOC128966756</t>
  </si>
  <si>
    <t>128966759:LOC128966759</t>
  </si>
  <si>
    <t>128966761:LOC128966761</t>
  </si>
  <si>
    <t>128966762:LOC128966762</t>
  </si>
  <si>
    <t>128966764:LOC128966764</t>
  </si>
  <si>
    <t>128966767:LOC128966767</t>
  </si>
  <si>
    <t>128966769:LOC128966769</t>
  </si>
  <si>
    <t>128966772:LOC128966772</t>
  </si>
  <si>
    <t>128966780:LOC128966780</t>
  </si>
  <si>
    <t>128966781:LOC128966781</t>
  </si>
  <si>
    <t>128966782:LOC128966782</t>
  </si>
  <si>
    <t>128966784:LOC128966784</t>
  </si>
  <si>
    <t>128977:C22orf39</t>
  </si>
  <si>
    <t>128989:TANGO2</t>
  </si>
  <si>
    <t>1289:COL5A1</t>
  </si>
  <si>
    <t>128:ADH5</t>
  </si>
  <si>
    <t>129025:ZNF280A</t>
  </si>
  <si>
    <t>129049:SGSM1</t>
  </si>
  <si>
    <t>129080:EMID1</t>
  </si>
  <si>
    <t>1290:COL5A2</t>
  </si>
  <si>
    <t>129138:ANKRD54</t>
  </si>
  <si>
    <t>1291:COL6A1</t>
  </si>
  <si>
    <t>129285:PPP1R21</t>
  </si>
  <si>
    <t>129293:TRABD2A</t>
  </si>
  <si>
    <t>1292:COL6A2</t>
  </si>
  <si>
    <t>129303:TMEM150A</t>
  </si>
  <si>
    <t>1293:COL6A3</t>
  </si>
  <si>
    <t>129401:NUP35</t>
  </si>
  <si>
    <t>129446:XIRP2</t>
  </si>
  <si>
    <t>129450:TYW5</t>
  </si>
  <si>
    <t>1294:COL7A1</t>
  </si>
  <si>
    <t>129521:NMS</t>
  </si>
  <si>
    <t>129530:LYG1</t>
  </si>
  <si>
    <t>129531:MITD1</t>
  </si>
  <si>
    <t>129563:DIS3L2</t>
  </si>
  <si>
    <t>1295:COL8A1</t>
  </si>
  <si>
    <t>129607:CMPK2</t>
  </si>
  <si>
    <t>129642:MBOAT2</t>
  </si>
  <si>
    <t>129684:CNTNAP5</t>
  </si>
  <si>
    <t>129685:TAF8</t>
  </si>
  <si>
    <t>1296:COL8A2</t>
  </si>
  <si>
    <t>129787:TMEM18</t>
  </si>
  <si>
    <t>1297:COL9A1</t>
  </si>
  <si>
    <t>129804:FBLN7</t>
  </si>
  <si>
    <t>129807:NEU4</t>
  </si>
  <si>
    <t>129831:RBM45</t>
  </si>
  <si>
    <t>129852:CIMIP6</t>
  </si>
  <si>
    <t>129868:TRIM43</t>
  </si>
  <si>
    <t>129880:BBS5</t>
  </si>
  <si>
    <t>129881:CFAP210</t>
  </si>
  <si>
    <t>1298:COL9A2</t>
  </si>
  <si>
    <t>1299:COL9A3</t>
  </si>
  <si>
    <t>12:SERPINA3</t>
  </si>
  <si>
    <t>130013:ACMSD</t>
  </si>
  <si>
    <t>130026:ICA1L</t>
  </si>
  <si>
    <t>130074:FAM168B</t>
  </si>
  <si>
    <t>130075:OR9A4</t>
  </si>
  <si>
    <t>1300:COL10A1</t>
  </si>
  <si>
    <t>130106:CIB4</t>
  </si>
  <si>
    <t>130120:REG3G</t>
  </si>
  <si>
    <t>130132:RFTN2</t>
  </si>
  <si>
    <t>130134321:LOC130134321</t>
  </si>
  <si>
    <t>130160541:LOC130160541</t>
  </si>
  <si>
    <t>130160542:LOC130160542</t>
  </si>
  <si>
    <t>130160543:LOC130160543</t>
  </si>
  <si>
    <t>130160544:LOC130160544</t>
  </si>
  <si>
    <t>130160545:LOC130160545</t>
  </si>
  <si>
    <t>130160546:LOC130160546</t>
  </si>
  <si>
    <t>130160547:LOC130160547</t>
  </si>
  <si>
    <t>130160548:LOC130160548</t>
  </si>
  <si>
    <t>130160549:LOC130160549</t>
  </si>
  <si>
    <t>130162:CLHC1</t>
  </si>
  <si>
    <t>1301:COL11A1</t>
  </si>
  <si>
    <t>130271:PLEKHH2</t>
  </si>
  <si>
    <t>1302:COL11A2</t>
  </si>
  <si>
    <t>130340:AP1S3</t>
  </si>
  <si>
    <t>130355:C2orf76</t>
  </si>
  <si>
    <t>130367:SGPP2</t>
  </si>
  <si>
    <t>130399:ACVR1C</t>
  </si>
  <si>
    <t>1303:COL12A1</t>
  </si>
  <si>
    <t>130497:OSR1</t>
  </si>
  <si>
    <t>130502:TTC32</t>
  </si>
  <si>
    <t>130507:UBR3</t>
  </si>
  <si>
    <t>130535:KCTD18</t>
  </si>
  <si>
    <t>130540:FLACC1</t>
  </si>
  <si>
    <t>130557:ZNF513</t>
  </si>
  <si>
    <t>130560:SPATA3</t>
  </si>
  <si>
    <t>130574:LYPD6</t>
  </si>
  <si>
    <t>130576:LYPD6B</t>
  </si>
  <si>
    <t>130589:GALM</t>
  </si>
  <si>
    <t>1305:COL13A1</t>
  </si>
  <si>
    <t>130612:TMEM198</t>
  </si>
  <si>
    <t>130617:ZFAND2B</t>
  </si>
  <si>
    <t>1306:COL15A1</t>
  </si>
  <si>
    <t>130733:TMEM178A</t>
  </si>
  <si>
    <t>130749:CPO</t>
  </si>
  <si>
    <t>130752:MDH1B</t>
  </si>
  <si>
    <t>1307:COL16A1</t>
  </si>
  <si>
    <t>130813:CIMIP5</t>
  </si>
  <si>
    <t>130814:SLC66A3</t>
  </si>
  <si>
    <t>130827:TMEM182</t>
  </si>
  <si>
    <t>130888:FBXO36</t>
  </si>
  <si>
    <t>1308:COL17A1</t>
  </si>
  <si>
    <t>130916:MTERF4</t>
  </si>
  <si>
    <t>130940:CCDC148</t>
  </si>
  <si>
    <t>130951:M1AP</t>
  </si>
  <si>
    <t>130:ADH6</t>
  </si>
  <si>
    <t>131034:CPNE4</t>
  </si>
  <si>
    <t>131076:MIX23</t>
  </si>
  <si>
    <t>131096:KCNH8</t>
  </si>
  <si>
    <t>1310:COL19A1</t>
  </si>
  <si>
    <t>131118:DNAJC19</t>
  </si>
  <si>
    <t>131149:OTOL1</t>
  </si>
  <si>
    <t>131177:FAM3D</t>
  </si>
  <si>
    <t>1311:COMP</t>
  </si>
  <si>
    <t>1312:COMT</t>
  </si>
  <si>
    <t>131368:ZPLD1</t>
  </si>
  <si>
    <t>131375:LYZL4</t>
  </si>
  <si>
    <t>131377:KLHL40</t>
  </si>
  <si>
    <t>131405:TRIM71</t>
  </si>
  <si>
    <t>131408:FAM131A</t>
  </si>
  <si>
    <t>131450:CD200R1</t>
  </si>
  <si>
    <t>131474:CHCHD4</t>
  </si>
  <si>
    <t>1314:COPA</t>
  </si>
  <si>
    <t>131540:ZDHHC19</t>
  </si>
  <si>
    <t>131544:CRYBG3</t>
  </si>
  <si>
    <t>131566:DCBLD2</t>
  </si>
  <si>
    <t>131578:LRRC15</t>
  </si>
  <si>
    <t>131583:FAM43A</t>
  </si>
  <si>
    <t>1315:COPB1</t>
  </si>
  <si>
    <t>131601:TPRA1</t>
  </si>
  <si>
    <t>131616:TMEM42</t>
  </si>
  <si>
    <t>131669:UROC1</t>
  </si>
  <si>
    <t>131675794:NPIPA6</t>
  </si>
  <si>
    <t>1316:KLF6</t>
  </si>
  <si>
    <t>131768270:LOC131768270</t>
  </si>
  <si>
    <t>1317:SLC31A1</t>
  </si>
  <si>
    <t>131831:ERICH6</t>
  </si>
  <si>
    <t>131870:NUDT16</t>
  </si>
  <si>
    <t>131873:COL6A6</t>
  </si>
  <si>
    <t>131890:GRK7</t>
  </si>
  <si>
    <t>1318:SLC31A2</t>
  </si>
  <si>
    <t>131920:TMEM207</t>
  </si>
  <si>
    <t>131965:METTL6</t>
  </si>
  <si>
    <t>131:ADH7</t>
  </si>
  <si>
    <t>132001:TAMM41</t>
  </si>
  <si>
    <t>132014:IL17RE</t>
  </si>
  <si>
    <t>132112:RTP1</t>
  </si>
  <si>
    <t>132141:IQCF1</t>
  </si>
  <si>
    <t>132158:GLYCTK</t>
  </si>
  <si>
    <t>132160:PPM1M</t>
  </si>
  <si>
    <t>132200:C3orf49</t>
  </si>
  <si>
    <t>132203:SNTN</t>
  </si>
  <si>
    <t>132204:SYNPR</t>
  </si>
  <si>
    <t>132228:LSMEM2</t>
  </si>
  <si>
    <t>132243:H1-8</t>
  </si>
  <si>
    <t>132299:OCIAD2</t>
  </si>
  <si>
    <t>132320:SCLT1</t>
  </si>
  <si>
    <t>132321:C4orf33</t>
  </si>
  <si>
    <t>132332:SMIM43</t>
  </si>
  <si>
    <t>132430:PABPC4L</t>
  </si>
  <si>
    <t>1325:CORT</t>
  </si>
  <si>
    <t>132612:ADAD1</t>
  </si>
  <si>
    <t>132625:ZFP42</t>
  </si>
  <si>
    <t>132660:LIN54</t>
  </si>
  <si>
    <t>132671:SPATA18</t>
  </si>
  <si>
    <t>1326:MAP3K8</t>
  </si>
  <si>
    <t>132720:FAM241A</t>
  </si>
  <si>
    <t>132724:TMPRSS11B</t>
  </si>
  <si>
    <t>132789:GNPDA2</t>
  </si>
  <si>
    <t>1327:COX4I1</t>
  </si>
  <si>
    <t>132851:SPATA4</t>
  </si>
  <si>
    <t>132864:CPEB2</t>
  </si>
  <si>
    <t>132884:EVC2</t>
  </si>
  <si>
    <t>132932482:LOC132932482</t>
  </si>
  <si>
    <t>132946:ARL9</t>
  </si>
  <si>
    <t>132949:AASDH</t>
  </si>
  <si>
    <t>132954:PDCL2</t>
  </si>
  <si>
    <t>132989:C4orf36</t>
  </si>
  <si>
    <t>1329:COX5B</t>
  </si>
  <si>
    <t>132:ADK</t>
  </si>
  <si>
    <t>133015:PACRGL</t>
  </si>
  <si>
    <t>133022:TRAM1L1</t>
  </si>
  <si>
    <t>133039968:POC1B-DUSP6</t>
  </si>
  <si>
    <t>133039973:LYPLA1-TCEA1</t>
  </si>
  <si>
    <t>133060:OTOP1</t>
  </si>
  <si>
    <t>133121:ENPP6</t>
  </si>
  <si>
    <t>133308:SLC9B2</t>
  </si>
  <si>
    <t>133383:SETD9</t>
  </si>
  <si>
    <t>133396:IL31RA</t>
  </si>
  <si>
    <t>133418:EMB</t>
  </si>
  <si>
    <t>133482:SLCO6A1</t>
  </si>
  <si>
    <t>133491:C5orf47</t>
  </si>
  <si>
    <t>133522:PPARGC1B</t>
  </si>
  <si>
    <t>133558:MROH2B</t>
  </si>
  <si>
    <t>133584:EGFLAM</t>
  </si>
  <si>
    <t>133619:PRRC1</t>
  </si>
  <si>
    <t>133686:NADK2</t>
  </si>
  <si>
    <t>133688:UGT3A1</t>
  </si>
  <si>
    <t>133690:CAPSL</t>
  </si>
  <si>
    <t>133746:JMY</t>
  </si>
  <si>
    <t>1337:COX6A1</t>
  </si>
  <si>
    <t>133874:C5orf58</t>
  </si>
  <si>
    <t>133923:ZNF474</t>
  </si>
  <si>
    <t>133957:CCDC127</t>
  </si>
  <si>
    <t>1339:COX6A2</t>
  </si>
  <si>
    <t>133:ADM</t>
  </si>
  <si>
    <t>134083:OR2Y1</t>
  </si>
  <si>
    <t>1340:COX6B1</t>
  </si>
  <si>
    <t>134111:UBE2QL1</t>
  </si>
  <si>
    <t>134121:CFAP90</t>
  </si>
  <si>
    <t>134145:ATPSCKMT</t>
  </si>
  <si>
    <t>134147:CMBL</t>
  </si>
  <si>
    <t>134187:POU5F2</t>
  </si>
  <si>
    <t>134218:DNAJC21</t>
  </si>
  <si>
    <t>134265:AFAP1L1</t>
  </si>
  <si>
    <t>134266:GRPEL2</t>
  </si>
  <si>
    <t>134285:TMEM171</t>
  </si>
  <si>
    <t>134288:TMEM174</t>
  </si>
  <si>
    <t>134353:LSM11</t>
  </si>
  <si>
    <t>134359:POC5</t>
  </si>
  <si>
    <t>134391:GPR151</t>
  </si>
  <si>
    <t>134429:STARD4</t>
  </si>
  <si>
    <t>134430:WDR36</t>
  </si>
  <si>
    <t>134492:NUDCD2</t>
  </si>
  <si>
    <t>134510:UBLCP1</t>
  </si>
  <si>
    <t>134526:ACOT12</t>
  </si>
  <si>
    <t>134548:SOWAHA</t>
  </si>
  <si>
    <t>134549:SHROOM1</t>
  </si>
  <si>
    <t>134553:C5orf24</t>
  </si>
  <si>
    <t>1345:COX6C</t>
  </si>
  <si>
    <t>134637:ADAT2</t>
  </si>
  <si>
    <t>1346:COX7A1</t>
  </si>
  <si>
    <t>134701:RIPPLY2</t>
  </si>
  <si>
    <t>134728:IRAK1BP1</t>
  </si>
  <si>
    <t>1347:COX7A2</t>
  </si>
  <si>
    <t>134826889:SPESP1-NOX5</t>
  </si>
  <si>
    <t>134829:CLVS2</t>
  </si>
  <si>
    <t>134860:TAAR9</t>
  </si>
  <si>
    <t>134864:TAAR1</t>
  </si>
  <si>
    <t>134957:STXBP5</t>
  </si>
  <si>
    <t>1349:COX7B</t>
  </si>
  <si>
    <t>134:ADORA1</t>
  </si>
  <si>
    <t>1350:COX7C</t>
  </si>
  <si>
    <t>135112:NCOA7</t>
  </si>
  <si>
    <t>135114:HINT3</t>
  </si>
  <si>
    <t>135138:PACRG</t>
  </si>
  <si>
    <t>135152:B3GAT2</t>
  </si>
  <si>
    <t>135154:SDHAF4</t>
  </si>
  <si>
    <t>1351:COX8A</t>
  </si>
  <si>
    <t>135228:CD109</t>
  </si>
  <si>
    <t>135250:RAET1E</t>
  </si>
  <si>
    <t>135293:PM20D2</t>
  </si>
  <si>
    <t>135295:SRSF12</t>
  </si>
  <si>
    <t>1352:COX10</t>
  </si>
  <si>
    <t>135398:C6orf141</t>
  </si>
  <si>
    <t>1353:COX11</t>
  </si>
  <si>
    <t>135458:HUS1B</t>
  </si>
  <si>
    <t>1355:COX15</t>
  </si>
  <si>
    <t>135644:TRIM40</t>
  </si>
  <si>
    <t>135656:MUCL3</t>
  </si>
  <si>
    <t>1356:CP</t>
  </si>
  <si>
    <t>1357:CPA1</t>
  </si>
  <si>
    <t>135886:TMEM270</t>
  </si>
  <si>
    <t>135892:TRIM50</t>
  </si>
  <si>
    <t>1358:CPA2</t>
  </si>
  <si>
    <t>135924:OR9A2</t>
  </si>
  <si>
    <t>135927:LLCFC1</t>
  </si>
  <si>
    <t>135932:TMEM139</t>
  </si>
  <si>
    <t>135935:NOBOX</t>
  </si>
  <si>
    <t>135941:OR2A14</t>
  </si>
  <si>
    <t>135946:OR6B1</t>
  </si>
  <si>
    <t>135948:OR2F2</t>
  </si>
  <si>
    <t>1359:CPA3</t>
  </si>
  <si>
    <t>135:ADORA2A</t>
  </si>
  <si>
    <t>136051:ZNF786</t>
  </si>
  <si>
    <t>1360:CPB1</t>
  </si>
  <si>
    <t>136157:SSU72L6</t>
  </si>
  <si>
    <t>1361:CPB2</t>
  </si>
  <si>
    <t>136227:COL26A1</t>
  </si>
  <si>
    <t>136242:PRSS37</t>
  </si>
  <si>
    <t>136259:KLF14</t>
  </si>
  <si>
    <t>136263:SSMEM1</t>
  </si>
  <si>
    <t>136288:C7orf57</t>
  </si>
  <si>
    <t>1362:CPD</t>
  </si>
  <si>
    <t>136306:SVOPL</t>
  </si>
  <si>
    <t>136319:MTPN</t>
  </si>
  <si>
    <t>136332:LRGUK</t>
  </si>
  <si>
    <t>136371:ASB10</t>
  </si>
  <si>
    <t>1363:CPE</t>
  </si>
  <si>
    <t>1364:CLDN4</t>
  </si>
  <si>
    <t>136541:PRSS58</t>
  </si>
  <si>
    <t>1365:CLDN3</t>
  </si>
  <si>
    <t>136647:MPLKIP</t>
  </si>
  <si>
    <t>1366:CLDN7</t>
  </si>
  <si>
    <t>136853:SSC4D</t>
  </si>
  <si>
    <t>136895:SPMIP4</t>
  </si>
  <si>
    <t>1368:CPM</t>
  </si>
  <si>
    <t>136991:ASZ1</t>
  </si>
  <si>
    <t>1369:CPN1</t>
  </si>
  <si>
    <t>136:ADORA2B</t>
  </si>
  <si>
    <t>137075:CLDN23</t>
  </si>
  <si>
    <t>1370:CPN2</t>
  </si>
  <si>
    <t>1371:CPOX</t>
  </si>
  <si>
    <t>137209:ZNF572</t>
  </si>
  <si>
    <t>137362:GOT1L1</t>
  </si>
  <si>
    <t>137392:CIBAR1</t>
  </si>
  <si>
    <t>1373:CPS1</t>
  </si>
  <si>
    <t>137492:VPS37A</t>
  </si>
  <si>
    <t>1374:CPT1A</t>
  </si>
  <si>
    <t>1375:CPT1B</t>
  </si>
  <si>
    <t>137682:NDUFAF6</t>
  </si>
  <si>
    <t>137695:TMEM68</t>
  </si>
  <si>
    <t>1376:CPT2</t>
  </si>
  <si>
    <t>137735:ABRA</t>
  </si>
  <si>
    <t>137797:LYPD2</t>
  </si>
  <si>
    <t>137814:NKX2-6</t>
  </si>
  <si>
    <t>137835:TMEM71</t>
  </si>
  <si>
    <t>137868:SGCZ</t>
  </si>
  <si>
    <t>137872:ADHFE1</t>
  </si>
  <si>
    <t>137886:UBXN2B</t>
  </si>
  <si>
    <t>1378:CR1</t>
  </si>
  <si>
    <t>137902:PXDNL</t>
  </si>
  <si>
    <t>137964:GPAT4</t>
  </si>
  <si>
    <t>137970:UNC5D</t>
  </si>
  <si>
    <t>137994:LETM2</t>
  </si>
  <si>
    <t>1379:CR1L</t>
  </si>
  <si>
    <t>138009:DCAF4L2</t>
  </si>
  <si>
    <t>138046:RALYL</t>
  </si>
  <si>
    <t>138050:HGSNAT</t>
  </si>
  <si>
    <t>138065:RNF183</t>
  </si>
  <si>
    <t>1380:CR2</t>
  </si>
  <si>
    <t>138151:NACC2</t>
  </si>
  <si>
    <t>138162:PIERCE1</t>
  </si>
  <si>
    <t>138199:CARNMT1</t>
  </si>
  <si>
    <t>1381:CRABP1</t>
  </si>
  <si>
    <t>138240:C9orf57</t>
  </si>
  <si>
    <t>138241:C9orf85</t>
  </si>
  <si>
    <t>138255:CFAP95</t>
  </si>
  <si>
    <t>1382:CRABP2</t>
  </si>
  <si>
    <t>138304584:DDX11L13</t>
  </si>
  <si>
    <t>138307:LCN8</t>
  </si>
  <si>
    <t>138311:DIPK1B</t>
  </si>
  <si>
    <t>138428:PTRH1</t>
  </si>
  <si>
    <t>138429:PIP5KL1</t>
  </si>
  <si>
    <t>138474:TAF1L</t>
  </si>
  <si>
    <t>1384:CRAT</t>
  </si>
  <si>
    <t>1385:CREB1</t>
  </si>
  <si>
    <t>138639:PTPDC1</t>
  </si>
  <si>
    <t>1386:ATF2</t>
  </si>
  <si>
    <t>138715:ARID3C</t>
  </si>
  <si>
    <t>138716:RPP25L</t>
  </si>
  <si>
    <t>138724:SPATA31G1</t>
  </si>
  <si>
    <t>138799:OR13C5</t>
  </si>
  <si>
    <t>1387:CREBBP</t>
  </si>
  <si>
    <t>138802:OR13C8</t>
  </si>
  <si>
    <t>138803:OR13C3</t>
  </si>
  <si>
    <t>138804:OR13C4</t>
  </si>
  <si>
    <t>138805:OR13F1</t>
  </si>
  <si>
    <t>138881:OR1L8</t>
  </si>
  <si>
    <t>138882:OR1N2</t>
  </si>
  <si>
    <t>138883:OR1N1</t>
  </si>
  <si>
    <t>1388:ATF6B</t>
  </si>
  <si>
    <t>1389:CREBL2</t>
  </si>
  <si>
    <t>139065:SLITRK4</t>
  </si>
  <si>
    <t>139067:SPANXN3</t>
  </si>
  <si>
    <t>139081:MAGEC3</t>
  </si>
  <si>
    <t>1390:CREM</t>
  </si>
  <si>
    <t>139105:BEND2</t>
  </si>
  <si>
    <t>139135:PASD1</t>
  </si>
  <si>
    <t>139170:DCAF12L1</t>
  </si>
  <si>
    <t>139189:DGKK</t>
  </si>
  <si>
    <t>139212:DNAAF6</t>
  </si>
  <si>
    <t>139221:PWWP3B</t>
  </si>
  <si>
    <t>139231:FAM199X</t>
  </si>
  <si>
    <t>139285:AMER1</t>
  </si>
  <si>
    <t>1392:CRH</t>
  </si>
  <si>
    <t>139322:APOOL</t>
  </si>
  <si>
    <t>139324:HDX</t>
  </si>
  <si>
    <t>139341:FUNDC1</t>
  </si>
  <si>
    <t>139378:ADGRG4</t>
  </si>
  <si>
    <t>1393:CRHBP</t>
  </si>
  <si>
    <t>139411:PTCHD1</t>
  </si>
  <si>
    <t>139420:PPP4R3C</t>
  </si>
  <si>
    <t>139422:MAGEB10</t>
  </si>
  <si>
    <t>139425:DCAF8L1</t>
  </si>
  <si>
    <t>1394:CRHR1</t>
  </si>
  <si>
    <t>139562:OTUD6A</t>
  </si>
  <si>
    <t>139596:UPRT</t>
  </si>
  <si>
    <t>139599:MAGEE2</t>
  </si>
  <si>
    <t>1395:CRHR2</t>
  </si>
  <si>
    <t>139604:MAGEB16</t>
  </si>
  <si>
    <t>139628:FOXR2</t>
  </si>
  <si>
    <t>1396:CRIP1</t>
  </si>
  <si>
    <t>139716:GAB3</t>
  </si>
  <si>
    <t>139728:PNCK</t>
  </si>
  <si>
    <t>139735:ZFP92</t>
  </si>
  <si>
    <t>139741:ACTRT1</t>
  </si>
  <si>
    <t>139760:GPR119</t>
  </si>
  <si>
    <t>139793:PAGE3</t>
  </si>
  <si>
    <t>1397:CRIP2</t>
  </si>
  <si>
    <t>139804:RBMXL3</t>
  </si>
  <si>
    <t>139818:DOCK11</t>
  </si>
  <si>
    <t>139886:SPIN4</t>
  </si>
  <si>
    <t>1398:CRK</t>
  </si>
  <si>
    <t>1399:CRKL</t>
  </si>
  <si>
    <t>13:AADAC</t>
  </si>
  <si>
    <t>140032:RPS4Y2</t>
  </si>
  <si>
    <t>1400:CRMP1</t>
  </si>
  <si>
    <t>1401:CRP</t>
  </si>
  <si>
    <t>140258:KRTAP13-1</t>
  </si>
  <si>
    <t>140290:TCP10L</t>
  </si>
  <si>
    <t>140432:RNF113B</t>
  </si>
  <si>
    <t>140453:MUC17</t>
  </si>
  <si>
    <t>140456:ASB11</t>
  </si>
  <si>
    <t>140458:ASB5</t>
  </si>
  <si>
    <t>140459:ASB6</t>
  </si>
  <si>
    <t>140460:ASB7</t>
  </si>
  <si>
    <t>140461:ASB8</t>
  </si>
  <si>
    <t>140462:ASB9</t>
  </si>
  <si>
    <t>140465:MYL6B</t>
  </si>
  <si>
    <t>140467:ZNF358</t>
  </si>
  <si>
    <t>140469:MYO3B</t>
  </si>
  <si>
    <t>1404:HAPLN1</t>
  </si>
  <si>
    <t>140545:RNF32</t>
  </si>
  <si>
    <t>140564:APOBEC3D</t>
  </si>
  <si>
    <t>140576:S100A16</t>
  </si>
  <si>
    <t>140578:CHODL</t>
  </si>
  <si>
    <t>140596:DEFB104A</t>
  </si>
  <si>
    <t>140597:TCEAL2</t>
  </si>
  <si>
    <t>140606:SELENOM</t>
  </si>
  <si>
    <t>140609:NEK7</t>
  </si>
  <si>
    <t>140612:ZFP28</t>
  </si>
  <si>
    <t>140625:ACTRT2</t>
  </si>
  <si>
    <t>140628:GATA5</t>
  </si>
  <si>
    <t>140679:SLC32A1</t>
  </si>
  <si>
    <t>140680:C20orf96</t>
  </si>
  <si>
    <t>140683:BPIFA2</t>
  </si>
  <si>
    <t>140685:ZBTB46</t>
  </si>
  <si>
    <t>140686:WFDC3</t>
  </si>
  <si>
    <t>140687:GCNT7</t>
  </si>
  <si>
    <t>140688:NOL4L</t>
  </si>
  <si>
    <t>140689:CBLN4</t>
  </si>
  <si>
    <t>140690:CTCFL</t>
  </si>
  <si>
    <t>140691:TRIM69</t>
  </si>
  <si>
    <t>140699:MROH8</t>
  </si>
  <si>
    <t>1406:CRX</t>
  </si>
  <si>
    <t>140700:SAMD10</t>
  </si>
  <si>
    <t>140701:ABHD16B</t>
  </si>
  <si>
    <t>140706:CCM2L</t>
  </si>
  <si>
    <t>140707:BRI3BP</t>
  </si>
  <si>
    <t>140710:MTCL2</t>
  </si>
  <si>
    <t>140711:TLDC2</t>
  </si>
  <si>
    <t>140730:RIMS4</t>
  </si>
  <si>
    <t>140731:ANKRD60</t>
  </si>
  <si>
    <t>140732:SUN5</t>
  </si>
  <si>
    <t>140733:MACROD2</t>
  </si>
  <si>
    <t>140735:DYNLL2</t>
  </si>
  <si>
    <t>140738:TMEM37</t>
  </si>
  <si>
    <t>140739:UBE2F</t>
  </si>
  <si>
    <t>140766:ADAMTS14</t>
  </si>
  <si>
    <t>140767:NRSN1</t>
  </si>
  <si>
    <t>140775:SMCR8</t>
  </si>
  <si>
    <t>1407:CRY1</t>
  </si>
  <si>
    <t>140801:RPL10L</t>
  </si>
  <si>
    <t>140803:TRPM6</t>
  </si>
  <si>
    <t>140807:KRT72</t>
  </si>
  <si>
    <t>140809:SRXN1</t>
  </si>
  <si>
    <t>140823:ROMO1</t>
  </si>
  <si>
    <t>140825:NEURL2</t>
  </si>
  <si>
    <t>140831:ZSWIM3</t>
  </si>
  <si>
    <t>140832:WFDC10A</t>
  </si>
  <si>
    <t>140836:BANF2</t>
  </si>
  <si>
    <t>140838:NANP</t>
  </si>
  <si>
    <t>140850:DEFB127</t>
  </si>
  <si>
    <t>140856:SCP2D1</t>
  </si>
  <si>
    <t>140862:ISM1</t>
  </si>
  <si>
    <t>140870:WFDC6</t>
  </si>
  <si>
    <t>140873:C20orf173</t>
  </si>
  <si>
    <t>140876:RIPOR3</t>
  </si>
  <si>
    <t>140880:CST11</t>
  </si>
  <si>
    <t>140881:DEFB129</t>
  </si>
  <si>
    <t>140883:ZNF280B</t>
  </si>
  <si>
    <t>140885:SIRPA</t>
  </si>
  <si>
    <t>140886:PABPC5</t>
  </si>
  <si>
    <t>140890:SREK1</t>
  </si>
  <si>
    <t>140893:RBBP8NL</t>
  </si>
  <si>
    <t>140894:CNBD2</t>
  </si>
  <si>
    <t>1408:CRY2</t>
  </si>
  <si>
    <t>140901:STK35</t>
  </si>
  <si>
    <t>140902:R3HDML</t>
  </si>
  <si>
    <t>140947:DCANP1</t>
  </si>
  <si>
    <t>1409:CRYAA</t>
  </si>
  <si>
    <t>140:ADORA3</t>
  </si>
  <si>
    <t>1410:CRYAB</t>
  </si>
  <si>
    <t>1411:CRYBA1</t>
  </si>
  <si>
    <t>1412:CRYBA2</t>
  </si>
  <si>
    <t>1413:CRYBA4</t>
  </si>
  <si>
    <t>1414:CRYBB1</t>
  </si>
  <si>
    <t>1415:CRYBB2</t>
  </si>
  <si>
    <t>1417:CRYBB3</t>
  </si>
  <si>
    <t>1418:CRYGA</t>
  </si>
  <si>
    <t>1419:CRYGB</t>
  </si>
  <si>
    <t>141:ADPRH</t>
  </si>
  <si>
    <t>1420:CRYGC</t>
  </si>
  <si>
    <t>1421:CRYGD</t>
  </si>
  <si>
    <t>142678:MIB2</t>
  </si>
  <si>
    <t>142679:DUSP19</t>
  </si>
  <si>
    <t>142680:SLC34A3</t>
  </si>
  <si>
    <t>142683:ITLN2</t>
  </si>
  <si>
    <t>142684:RAB40A</t>
  </si>
  <si>
    <t>142685:ASB15</t>
  </si>
  <si>
    <t>142686:ASB14</t>
  </si>
  <si>
    <t>142689:ASB12</t>
  </si>
  <si>
    <t>1427:CRYGS</t>
  </si>
  <si>
    <t>142827:ACSM6</t>
  </si>
  <si>
    <t>142891:SAMD8</t>
  </si>
  <si>
    <t>1428:CRYM</t>
  </si>
  <si>
    <t>142910:LIPJ</t>
  </si>
  <si>
    <t>142940:TRUB1</t>
  </si>
  <si>
    <t>1429:CRYZ</t>
  </si>
  <si>
    <t>142:PARP1</t>
  </si>
  <si>
    <t>143098:MPP7</t>
  </si>
  <si>
    <t>143162:FRMPD2</t>
  </si>
  <si>
    <t>143187:VTI1A</t>
  </si>
  <si>
    <t>1431:CS</t>
  </si>
  <si>
    <t>143241:DYDC1</t>
  </si>
  <si>
    <t>143244:EIF5AL1</t>
  </si>
  <si>
    <t>143279:HECTD2</t>
  </si>
  <si>
    <t>143282:FGFBP3</t>
  </si>
  <si>
    <t>1432:MAPK14</t>
  </si>
  <si>
    <t>143379:SPMIP5</t>
  </si>
  <si>
    <t>143384:CACUL1</t>
  </si>
  <si>
    <t>143425:SYT9</t>
  </si>
  <si>
    <t>143458:LDLRAD3</t>
  </si>
  <si>
    <t>143471:PSMA8</t>
  </si>
  <si>
    <t>143496:OR52B4</t>
  </si>
  <si>
    <t>1434:CSE1L</t>
  </si>
  <si>
    <t>143502:OR52I2</t>
  </si>
  <si>
    <t>143503:OR51E1</t>
  </si>
  <si>
    <t>143506:SSU72L3</t>
  </si>
  <si>
    <t>143570:XRRA1</t>
  </si>
  <si>
    <t>1435:CSF1</t>
  </si>
  <si>
    <t>143630:UBQLNL</t>
  </si>
  <si>
    <t>143662:MUC15</t>
  </si>
  <si>
    <t>143678:FREY1</t>
  </si>
  <si>
    <t>143684:FAM76B</t>
  </si>
  <si>
    <t>143686:SESN3</t>
  </si>
  <si>
    <t>143689:PIWIL4</t>
  </si>
  <si>
    <t>1436:CSF1R</t>
  </si>
  <si>
    <t>1437:CSF2</t>
  </si>
  <si>
    <t>143872:ARHGAP42</t>
  </si>
  <si>
    <t>143879:KBTBD3</t>
  </si>
  <si>
    <t>143884:CWF19L2</t>
  </si>
  <si>
    <t>143888:POGLUT3</t>
  </si>
  <si>
    <t>1438:CSF2RA</t>
  </si>
  <si>
    <t>143903:LAYN</t>
  </si>
  <si>
    <t>143941:TTC36</t>
  </si>
  <si>
    <t>1439:CSF2RB</t>
  </si>
  <si>
    <t>143:PARP4</t>
  </si>
  <si>
    <t>144097:SPINDOC</t>
  </si>
  <si>
    <t>1440:CSF3</t>
  </si>
  <si>
    <t>144100:PLEKHA7</t>
  </si>
  <si>
    <t>144108:SPTY2D1</t>
  </si>
  <si>
    <t>144110:TMEM86A</t>
  </si>
  <si>
    <t>144124:OR10A5</t>
  </si>
  <si>
    <t>144125:OR2AG1</t>
  </si>
  <si>
    <t>144132:DNHD1</t>
  </si>
  <si>
    <t>144165:PRICKLE1</t>
  </si>
  <si>
    <t>144193:AMDHD1</t>
  </si>
  <si>
    <t>144195:SLC2A14</t>
  </si>
  <si>
    <t>1441:CSF3R</t>
  </si>
  <si>
    <t>144233:BCDIN3D</t>
  </si>
  <si>
    <t>144245:ALG10B</t>
  </si>
  <si>
    <t>1442:CSH1</t>
  </si>
  <si>
    <t>144321:GLIPR1L2</t>
  </si>
  <si>
    <t>144347:RFLNA</t>
  </si>
  <si>
    <t>144348:ZNF664</t>
  </si>
  <si>
    <t>144363:ETFRF1</t>
  </si>
  <si>
    <t>1443:CSH2</t>
  </si>
  <si>
    <t>144402:CPNE8</t>
  </si>
  <si>
    <t>144404:TMEM120B</t>
  </si>
  <si>
    <t>144406:CFAP251</t>
  </si>
  <si>
    <t>144423:GLT1D1</t>
  </si>
  <si>
    <t>144448:TSPAN19</t>
  </si>
  <si>
    <t>144453:BEST3</t>
  </si>
  <si>
    <t>144455:E2F7</t>
  </si>
  <si>
    <t>1444:CSHL1</t>
  </si>
  <si>
    <t>144501:KRT80</t>
  </si>
  <si>
    <t>144535:CFAP54</t>
  </si>
  <si>
    <t>144568:A2ML1</t>
  </si>
  <si>
    <t>144577:KICS2</t>
  </si>
  <si>
    <t>1445:CSK</t>
  </si>
  <si>
    <t>144608:C12orf60</t>
  </si>
  <si>
    <t>144699:FBXL14</t>
  </si>
  <si>
    <t>1446:CSN1S1</t>
  </si>
  <si>
    <t>144715:RAD9B</t>
  </si>
  <si>
    <t>144717:PHETA1</t>
  </si>
  <si>
    <t>1447:CSN2</t>
  </si>
  <si>
    <t>144809:FAM216B</t>
  </si>
  <si>
    <t>144811:LACC1</t>
  </si>
  <si>
    <t>1448:CSN3</t>
  </si>
  <si>
    <t>144983:HNRNPA1L2</t>
  </si>
  <si>
    <t>145173:B3GLCT</t>
  </si>
  <si>
    <t>145226:RDH12</t>
  </si>
  <si>
    <t>145258:GSC</t>
  </si>
  <si>
    <t>145264:SERPINA12</t>
  </si>
  <si>
    <t>145270:PRIMA1</t>
  </si>
  <si>
    <t>145282:MIPOL1</t>
  </si>
  <si>
    <t>1452:CSNK1A1</t>
  </si>
  <si>
    <t>145376:PPP1R36</t>
  </si>
  <si>
    <t>145389:SLC38A6</t>
  </si>
  <si>
    <t>1453:CSNK1D</t>
  </si>
  <si>
    <t>145407:ARMH4</t>
  </si>
  <si>
    <t>145447:ABHD12B</t>
  </si>
  <si>
    <t>145482:PTGR2</t>
  </si>
  <si>
    <t>145483:FAM161B</t>
  </si>
  <si>
    <t>145497:LRRC74A</t>
  </si>
  <si>
    <t>1454:CSNK1E</t>
  </si>
  <si>
    <t>145501:ISM2</t>
  </si>
  <si>
    <t>145508:CEP128</t>
  </si>
  <si>
    <t>145553:MDP1</t>
  </si>
  <si>
    <t>145567:TTC7B</t>
  </si>
  <si>
    <t>145581:LRFN5</t>
  </si>
  <si>
    <t>1455:CSNK1G2</t>
  </si>
  <si>
    <t>145645:TERB2</t>
  </si>
  <si>
    <t>1456:CSNK1G3</t>
  </si>
  <si>
    <t>145741:C2CD4A</t>
  </si>
  <si>
    <t>145748:LYSMD4</t>
  </si>
  <si>
    <t>145773:FAM81A</t>
  </si>
  <si>
    <t>145781:GCOM1</t>
  </si>
  <si>
    <t>145788:PIERCE2</t>
  </si>
  <si>
    <t>1457:CSNK2A1</t>
  </si>
  <si>
    <t>145814:PGPEP1L</t>
  </si>
  <si>
    <t>145853:C15orf61</t>
  </si>
  <si>
    <t>145864:HAPLN3</t>
  </si>
  <si>
    <t>145873:MESP2</t>
  </si>
  <si>
    <t>145942:TMCO5A</t>
  </si>
  <si>
    <t>145957:NRG4</t>
  </si>
  <si>
    <t>1459:CSNK2A2</t>
  </si>
  <si>
    <t>146050:ZSCAN29</t>
  </si>
  <si>
    <t>146057:TTBK2</t>
  </si>
  <si>
    <t>146059:CDAN1</t>
  </si>
  <si>
    <t>1460:CSNK2B</t>
  </si>
  <si>
    <t>146167:SLC38A8</t>
  </si>
  <si>
    <t>146177:VWA3A</t>
  </si>
  <si>
    <t>146183:OTOA</t>
  </si>
  <si>
    <t>146198:ZFP90</t>
  </si>
  <si>
    <t>146206:CARMIL2</t>
  </si>
  <si>
    <t>146212:KCTD19</t>
  </si>
  <si>
    <t>146223:CMTM4</t>
  </si>
  <si>
    <t>146225:CMTM2</t>
  </si>
  <si>
    <t>146227:BEAN1</t>
  </si>
  <si>
    <t>146279:TEKT5</t>
  </si>
  <si>
    <t>1462:VCAN</t>
  </si>
  <si>
    <t>146310:RNF151</t>
  </si>
  <si>
    <t>146325:PRR35</t>
  </si>
  <si>
    <t>146330:FBXL16</t>
  </si>
  <si>
    <t>146378:C16orf92</t>
  </si>
  <si>
    <t>146395:GSG1L</t>
  </si>
  <si>
    <t>1463:NCAN</t>
  </si>
  <si>
    <t>146429:SLC22A31</t>
  </si>
  <si>
    <t>146433:IL34</t>
  </si>
  <si>
    <t>146434:ZNF597</t>
  </si>
  <si>
    <t>146439:BICDL2</t>
  </si>
  <si>
    <t>146456:TMED6</t>
  </si>
  <si>
    <t>1464:CSPG4</t>
  </si>
  <si>
    <t>146540:ZNF785</t>
  </si>
  <si>
    <t>146542:ZNF688</t>
  </si>
  <si>
    <t>146547:PRSS36</t>
  </si>
  <si>
    <t>146556:C16orf89</t>
  </si>
  <si>
    <t>146562:DNAAF8</t>
  </si>
  <si>
    <t>1465:CSRP1</t>
  </si>
  <si>
    <t>146664:MGAT5B</t>
  </si>
  <si>
    <t>146691:TOM1L2</t>
  </si>
  <si>
    <t>1466:CSRP2</t>
  </si>
  <si>
    <t>146705:TEPSIN</t>
  </si>
  <si>
    <t>146712:B3GNTL1</t>
  </si>
  <si>
    <t>146713:RBFOX3</t>
  </si>
  <si>
    <t>146722:CD300LF</t>
  </si>
  <si>
    <t>146754:DNAH2</t>
  </si>
  <si>
    <t>146760:RTN4RL1</t>
  </si>
  <si>
    <t>146779:EFCAB3</t>
  </si>
  <si>
    <t>146802:SLC47A2</t>
  </si>
  <si>
    <t>146822:CDRT15</t>
  </si>
  <si>
    <t>146845:CFAP52</t>
  </si>
  <si>
    <t>146849:CCDC42</t>
  </si>
  <si>
    <t>146850:PIK3R6</t>
  </si>
  <si>
    <t>146852:ODF4</t>
  </si>
  <si>
    <t>146853:C17orf50</t>
  </si>
  <si>
    <t>146857:SLFN13</t>
  </si>
  <si>
    <t>146861:SLC35G3</t>
  </si>
  <si>
    <t>146862:UNC45B</t>
  </si>
  <si>
    <t>146894:CD300LG</t>
  </si>
  <si>
    <t>1468:SLC25A10</t>
  </si>
  <si>
    <t>146909:KIF18B</t>
  </si>
  <si>
    <t>146923:RUNDC1</t>
  </si>
  <si>
    <t>146956:EME1</t>
  </si>
  <si>
    <t>1469:CST1</t>
  </si>
  <si>
    <t>146:ADRA1D</t>
  </si>
  <si>
    <t>147007:TMEM199</t>
  </si>
  <si>
    <t>147011:PROCA1</t>
  </si>
  <si>
    <t>147015:DHRS13</t>
  </si>
  <si>
    <t>147040:KCTD11</t>
  </si>
  <si>
    <t>1470:CST2</t>
  </si>
  <si>
    <t>147111:NOTUM</t>
  </si>
  <si>
    <t>147138:TMC8</t>
  </si>
  <si>
    <t>147179:WIPF2</t>
  </si>
  <si>
    <t>147183:KRT25</t>
  </si>
  <si>
    <t>147199:SCGB1C1</t>
  </si>
  <si>
    <t>1471:CST3</t>
  </si>
  <si>
    <t>1472:CST4</t>
  </si>
  <si>
    <t>147323:STARD6</t>
  </si>
  <si>
    <t>147339:ARK2N</t>
  </si>
  <si>
    <t>147372:CCBE1</t>
  </si>
  <si>
    <t>147381:CBLN2</t>
  </si>
  <si>
    <t>1473:CST5</t>
  </si>
  <si>
    <t>147407:SLC25A52</t>
  </si>
  <si>
    <t>147409:DSG4</t>
  </si>
  <si>
    <t>147463:ANKRD29</t>
  </si>
  <si>
    <t>147495:APCDD1</t>
  </si>
  <si>
    <t>1474:CST6</t>
  </si>
  <si>
    <t>1475:CSTA</t>
  </si>
  <si>
    <t>147645:VSIG10L</t>
  </si>
  <si>
    <t>147646:C19orf84</t>
  </si>
  <si>
    <t>147650:SPACA6</t>
  </si>
  <si>
    <t>147657:ZNF480</t>
  </si>
  <si>
    <t>147658:ZNF534</t>
  </si>
  <si>
    <t>147660:ZNF578</t>
  </si>
  <si>
    <t>147664:ERVV-1</t>
  </si>
  <si>
    <t>147670:SMIM17</t>
  </si>
  <si>
    <t>147685:C19orf18</t>
  </si>
  <si>
    <t>147686:ZNF418</t>
  </si>
  <si>
    <t>147687:ZNF417</t>
  </si>
  <si>
    <t>147694:ZNF548</t>
  </si>
  <si>
    <t>147699:PPM1N</t>
  </si>
  <si>
    <t>1476:CSTB</t>
  </si>
  <si>
    <t>147700:KLC3</t>
  </si>
  <si>
    <t>147710:IGSF23</t>
  </si>
  <si>
    <t>147719:LYPD4</t>
  </si>
  <si>
    <t>147741:ZNF560</t>
  </si>
  <si>
    <t>147744:TMEM190</t>
  </si>
  <si>
    <t>147746:HIPK4</t>
  </si>
  <si>
    <t>147798:TMC4</t>
  </si>
  <si>
    <t>1477:CSTF1</t>
  </si>
  <si>
    <t>147807:ZNF524</t>
  </si>
  <si>
    <t>147808:ZNF784</t>
  </si>
  <si>
    <t>147837:ZNF563</t>
  </si>
  <si>
    <t>147841:SPC24</t>
  </si>
  <si>
    <t>147872:KASH5</t>
  </si>
  <si>
    <t>1478:CSTF2</t>
  </si>
  <si>
    <t>147906:DACT3</t>
  </si>
  <si>
    <t>147912:SIX5</t>
  </si>
  <si>
    <t>147920:IGFL2</t>
  </si>
  <si>
    <t>147923:ZNF420</t>
  </si>
  <si>
    <t>147929:ZNF565</t>
  </si>
  <si>
    <t>147945:NLRP4</t>
  </si>
  <si>
    <t>147948:ZNF582</t>
  </si>
  <si>
    <t>147949:ZNF583</t>
  </si>
  <si>
    <t>147965:FAM98C</t>
  </si>
  <si>
    <t>147968:CAPN12</t>
  </si>
  <si>
    <t>147991:DPY19L3</t>
  </si>
  <si>
    <t>1479:CSTF3</t>
  </si>
  <si>
    <t>147:ADRA1B</t>
  </si>
  <si>
    <t>148003:LGALS16</t>
  </si>
  <si>
    <t>148014:TTC9B</t>
  </si>
  <si>
    <t>148022:TICAM1</t>
  </si>
  <si>
    <t>148066:ZNRF4</t>
  </si>
  <si>
    <t>148103:ZNF599</t>
  </si>
  <si>
    <t>148109:FAM187B</t>
  </si>
  <si>
    <t>148113:CILP2</t>
  </si>
  <si>
    <t>148137:PROSER3</t>
  </si>
  <si>
    <t>148156:ZNF558</t>
  </si>
  <si>
    <t>148170:CDC42EP5</t>
  </si>
  <si>
    <t>148198:ZNF98</t>
  </si>
  <si>
    <t>148203:ZNF738</t>
  </si>
  <si>
    <t>148206:ZNF714</t>
  </si>
  <si>
    <t>148213:ZNF681</t>
  </si>
  <si>
    <t>148223:C19orf25</t>
  </si>
  <si>
    <t>148229:ATP8B3</t>
  </si>
  <si>
    <t>148252:DIRAS1</t>
  </si>
  <si>
    <t>148254:ZNF555</t>
  </si>
  <si>
    <t>148266:ZNF569</t>
  </si>
  <si>
    <t>148268:ZNF570</t>
  </si>
  <si>
    <t>148281:SYT6</t>
  </si>
  <si>
    <t>1482:NKX2-5</t>
  </si>
  <si>
    <t>148304:C1orf74</t>
  </si>
  <si>
    <t>148327:CREB3L4</t>
  </si>
  <si>
    <t>148345:C1orf127</t>
  </si>
  <si>
    <t>148362:BROX</t>
  </si>
  <si>
    <t>148398:SAMD11</t>
  </si>
  <si>
    <t>148418:SAMD13</t>
  </si>
  <si>
    <t>148423:C1orf52</t>
  </si>
  <si>
    <t>148479:PHF13</t>
  </si>
  <si>
    <t>148523:CIART</t>
  </si>
  <si>
    <t>148534:TLCD4</t>
  </si>
  <si>
    <t>148545:NBPF4</t>
  </si>
  <si>
    <t>148581:UBE2U</t>
  </si>
  <si>
    <t>1485:CTAG1B</t>
  </si>
  <si>
    <t>148641:SLC35F3</t>
  </si>
  <si>
    <t>1486:CTBS</t>
  </si>
  <si>
    <t>148738:HJV</t>
  </si>
  <si>
    <t>148741:ANKRD35</t>
  </si>
  <si>
    <t>148753:FAM163A</t>
  </si>
  <si>
    <t>148789:B3GALNT2</t>
  </si>
  <si>
    <t>1487:CTBP1</t>
  </si>
  <si>
    <t>148808:MFSD4A</t>
  </si>
  <si>
    <t>148811:PM20D1</t>
  </si>
  <si>
    <t>148823:GCSAML</t>
  </si>
  <si>
    <t>148867:SLC30A7</t>
  </si>
  <si>
    <t>148870:CCDC27</t>
  </si>
  <si>
    <t>1488:CTBP2</t>
  </si>
  <si>
    <t>148930:KNCN</t>
  </si>
  <si>
    <t>148932:MOB3C</t>
  </si>
  <si>
    <t>148979:GLIS1</t>
  </si>
  <si>
    <t>1489:CTF1</t>
  </si>
  <si>
    <t>148:ADRA1A</t>
  </si>
  <si>
    <t>149013:NBPF12</t>
  </si>
  <si>
    <t>149018:LELP1</t>
  </si>
  <si>
    <t>149041:RC3H1</t>
  </si>
  <si>
    <t>149069:DCDC2B</t>
  </si>
  <si>
    <t>149076:ZNF362</t>
  </si>
  <si>
    <t>149095:DCST1</t>
  </si>
  <si>
    <t>1490:CCN2</t>
  </si>
  <si>
    <t>149111:CNIH3</t>
  </si>
  <si>
    <t>149175:MANEAL</t>
  </si>
  <si>
    <t>1491:CTH</t>
  </si>
  <si>
    <t>149233:IL23R</t>
  </si>
  <si>
    <t>149281:NTMT2</t>
  </si>
  <si>
    <t>149297:FAM78B</t>
  </si>
  <si>
    <t>149345:SHISA4</t>
  </si>
  <si>
    <t>149371:EXOC8</t>
  </si>
  <si>
    <t>1493:CTLA4</t>
  </si>
  <si>
    <t>149420:PDIK1L</t>
  </si>
  <si>
    <t>149428:BNIPL</t>
  </si>
  <si>
    <t>149461:CLDN19</t>
  </si>
  <si>
    <t>149465:CFAP57</t>
  </si>
  <si>
    <t>149466:C1orf210</t>
  </si>
  <si>
    <t>149473:CCDC24</t>
  </si>
  <si>
    <t>149478:BTBD19</t>
  </si>
  <si>
    <t>149483:CCDC17</t>
  </si>
  <si>
    <t>149499:LRRC71</t>
  </si>
  <si>
    <t>149563:SRARP</t>
  </si>
  <si>
    <t>1495:CTNNA1</t>
  </si>
  <si>
    <t>149603:RNF187</t>
  </si>
  <si>
    <t>149628:PYHIN1</t>
  </si>
  <si>
    <t>149643:SPATA45</t>
  </si>
  <si>
    <t>149647:GARIN4</t>
  </si>
  <si>
    <t>149685:ADIG</t>
  </si>
  <si>
    <t>149699:GTSF1L</t>
  </si>
  <si>
    <t>1496:CTNNA2</t>
  </si>
  <si>
    <t>149708:WFDC5</t>
  </si>
  <si>
    <t>1497:CTNS</t>
  </si>
  <si>
    <t>149840:SHLD1</t>
  </si>
  <si>
    <t>149951:COMMD7</t>
  </si>
  <si>
    <t>149954:BPIFB4</t>
  </si>
  <si>
    <t>149986:LSM14B</t>
  </si>
  <si>
    <t>149998:LIPI</t>
  </si>
  <si>
    <t>1499:CTNNB1</t>
  </si>
  <si>
    <t>14:AAMP</t>
  </si>
  <si>
    <t>150082:LCA5L</t>
  </si>
  <si>
    <t>150084:IGSF5</t>
  </si>
  <si>
    <t>150094:SIK1</t>
  </si>
  <si>
    <t>1500:CTNND1</t>
  </si>
  <si>
    <t>150159:SLC9B1</t>
  </si>
  <si>
    <t>150160:CCT8L2</t>
  </si>
  <si>
    <t>150165:XKR3</t>
  </si>
  <si>
    <t>1501:CTNND2</t>
  </si>
  <si>
    <t>150209:AIFM3</t>
  </si>
  <si>
    <t>150221:RIMBP3C</t>
  </si>
  <si>
    <t>150223:YDJC</t>
  </si>
  <si>
    <t>150248:C22orf15</t>
  </si>
  <si>
    <t>150274:HSCB</t>
  </si>
  <si>
    <t>150275:CCDC117</t>
  </si>
  <si>
    <t>150280:HORMAD2</t>
  </si>
  <si>
    <t>150290:DUSP18</t>
  </si>
  <si>
    <t>150297:C22orf42</t>
  </si>
  <si>
    <t>150350:ENTHD1</t>
  </si>
  <si>
    <t>150353:DNAJB7</t>
  </si>
  <si>
    <t>150356:CHADL</t>
  </si>
  <si>
    <t>150365:MEI1</t>
  </si>
  <si>
    <t>150368:PHETA2</t>
  </si>
  <si>
    <t>150372:NFAM1</t>
  </si>
  <si>
    <t>150379:PNPLA5</t>
  </si>
  <si>
    <t>150383:CDPF1</t>
  </si>
  <si>
    <t>1503:CTPS1</t>
  </si>
  <si>
    <t>150465:TTL</t>
  </si>
  <si>
    <t>150468:CKAP2L</t>
  </si>
  <si>
    <t>150472:ZNG1B</t>
  </si>
  <si>
    <t>150483:TEKT4</t>
  </si>
  <si>
    <t>1504:CTRB1</t>
  </si>
  <si>
    <t>150572:SMYD1</t>
  </si>
  <si>
    <t>150590:C2orf15</t>
  </si>
  <si>
    <t>150677:OTOS</t>
  </si>
  <si>
    <t>150678:COPS9</t>
  </si>
  <si>
    <t>150681:OR6B3</t>
  </si>
  <si>
    <t>150684:COMMD1</t>
  </si>
  <si>
    <t>150696:PROM2</t>
  </si>
  <si>
    <t>1506:CTRL</t>
  </si>
  <si>
    <t>150709:ANKAR</t>
  </si>
  <si>
    <t>150726:FBXO41</t>
  </si>
  <si>
    <t>150737:IFT70B</t>
  </si>
  <si>
    <t>150763:GPAT2</t>
  </si>
  <si>
    <t>150771:ITPRIPL1</t>
  </si>
  <si>
    <t>150786:RAB6D</t>
  </si>
  <si>
    <t>150864:FAM117B</t>
  </si>
  <si>
    <t>1508:CTSB</t>
  </si>
  <si>
    <t>150921:TCF23</t>
  </si>
  <si>
    <t>150946:GAREM2</t>
  </si>
  <si>
    <t>150962:PUS10</t>
  </si>
  <si>
    <t>1509:CTSD</t>
  </si>
  <si>
    <t>150:ADRA2A</t>
  </si>
  <si>
    <t>151011:SEPTIN10</t>
  </si>
  <si>
    <t>151050:KANSL1L</t>
  </si>
  <si>
    <t>151056:PLB1</t>
  </si>
  <si>
    <t>1510:CTSE</t>
  </si>
  <si>
    <t>151112:ZSWIM2</t>
  </si>
  <si>
    <t>151126:ZNF385B</t>
  </si>
  <si>
    <t>151176:ERFE</t>
  </si>
  <si>
    <t>151188:ARL6IP6</t>
  </si>
  <si>
    <t>151194:METTL21A</t>
  </si>
  <si>
    <t>151195:CCNYL1</t>
  </si>
  <si>
    <t>1511:CTSG</t>
  </si>
  <si>
    <t>151230:KLHL23</t>
  </si>
  <si>
    <t>151242:PPP1R1C</t>
  </si>
  <si>
    <t>151246:SGO2</t>
  </si>
  <si>
    <t>151254:C2CD6</t>
  </si>
  <si>
    <t>151258:SLC38A11</t>
  </si>
  <si>
    <t>151295:SLC23A3</t>
  </si>
  <si>
    <t>1512:CTSH</t>
  </si>
  <si>
    <t>151306:GPBAR1</t>
  </si>
  <si>
    <t>151313:FAHD2B</t>
  </si>
  <si>
    <t>151354:LRATD1</t>
  </si>
  <si>
    <t>151393:RMDN2</t>
  </si>
  <si>
    <t>1513:CTSK</t>
  </si>
  <si>
    <t>151449:GDF7</t>
  </si>
  <si>
    <t>151473:SLC16A14</t>
  </si>
  <si>
    <t>1514:CTSL</t>
  </si>
  <si>
    <t>151507:MSL3B</t>
  </si>
  <si>
    <t>151516:ASPRV1</t>
  </si>
  <si>
    <t>151525:WDSUB1</t>
  </si>
  <si>
    <t>151531:UPP2</t>
  </si>
  <si>
    <t>151556:GPR155</t>
  </si>
  <si>
    <t>1515:CTSV</t>
  </si>
  <si>
    <t>151613:TTC14</t>
  </si>
  <si>
    <t>151636:DTX3L</t>
  </si>
  <si>
    <t>151647:TAFA4</t>
  </si>
  <si>
    <t>151648:SGO1</t>
  </si>
  <si>
    <t>151649:PP2D1</t>
  </si>
  <si>
    <t>151651:EFHB</t>
  </si>
  <si>
    <t>151742:PPM1L</t>
  </si>
  <si>
    <t>151790:WDR49</t>
  </si>
  <si>
    <t>151827:LRRC34</t>
  </si>
  <si>
    <t>151835:CPNE9</t>
  </si>
  <si>
    <t>151871:DPPA2</t>
  </si>
  <si>
    <t>151887:CCDC80</t>
  </si>
  <si>
    <t>151888:BTLA</t>
  </si>
  <si>
    <t>151903:CCDC12</t>
  </si>
  <si>
    <t>151963:MB21D2</t>
  </si>
  <si>
    <t>151987:PPP4R2</t>
  </si>
  <si>
    <t>1519:CTSO</t>
  </si>
  <si>
    <t>151:ADRA2B</t>
  </si>
  <si>
    <t>152002:XXYLT1</t>
  </si>
  <si>
    <t>152006:RNF38</t>
  </si>
  <si>
    <t>152007:GLIPR2</t>
  </si>
  <si>
    <t>152015:ROPN1B</t>
  </si>
  <si>
    <t>152065:C3orf22</t>
  </si>
  <si>
    <t>152098:ZCWPW2</t>
  </si>
  <si>
    <t>1520:CTSS</t>
  </si>
  <si>
    <t>152100:CMC1</t>
  </si>
  <si>
    <t>152110:NEK10</t>
  </si>
  <si>
    <t>152137:CCDC50</t>
  </si>
  <si>
    <t>152138:PYDC2</t>
  </si>
  <si>
    <t>152185:SPICE1</t>
  </si>
  <si>
    <t>152189:CMTM8</t>
  </si>
  <si>
    <t>1521:CTSW</t>
  </si>
  <si>
    <t>152206:CCDC13</t>
  </si>
  <si>
    <t>152217:NCBP2AS2</t>
  </si>
  <si>
    <t>152273:FGD5</t>
  </si>
  <si>
    <t>1522:CTSZ</t>
  </si>
  <si>
    <t>152330:CNTN4</t>
  </si>
  <si>
    <t>1523:CUX1</t>
  </si>
  <si>
    <t>152404:IGSF11</t>
  </si>
  <si>
    <t>152405:TEX55</t>
  </si>
  <si>
    <t>152485:ZNF827</t>
  </si>
  <si>
    <t>1524:CX3CR1</t>
  </si>
  <si>
    <t>152503:SH3D19</t>
  </si>
  <si>
    <t>152518:NFXL1</t>
  </si>
  <si>
    <t>152519:NIPAL1</t>
  </si>
  <si>
    <t>152559:PAQR3</t>
  </si>
  <si>
    <t>152573:SHISA3</t>
  </si>
  <si>
    <t>152579:SCFD2</t>
  </si>
  <si>
    <t>152586:MGAT4D</t>
  </si>
  <si>
    <t>1525:CXADR</t>
  </si>
  <si>
    <t>152687:ZNF595</t>
  </si>
  <si>
    <t>152789:JAKMIP1</t>
  </si>
  <si>
    <t>1527:TEX28</t>
  </si>
  <si>
    <t>152815:THAP6</t>
  </si>
  <si>
    <t>152816:ODAPH</t>
  </si>
  <si>
    <t>152831:KLB</t>
  </si>
  <si>
    <t>152877:FAM53A</t>
  </si>
  <si>
    <t>1528:CYB5A</t>
  </si>
  <si>
    <t>152926:PPM1K</t>
  </si>
  <si>
    <t>152940:SPMIP2</t>
  </si>
  <si>
    <t>152992:TRMT44</t>
  </si>
  <si>
    <t>152:ADRA2C</t>
  </si>
  <si>
    <t>153020:RASGEF1B</t>
  </si>
  <si>
    <t>153090:DAB2IP</t>
  </si>
  <si>
    <t>153129:SLC38A9</t>
  </si>
  <si>
    <t>153201:SLC36A2</t>
  </si>
  <si>
    <t>153218:SPINK13</t>
  </si>
  <si>
    <t>153222:CREBRF</t>
  </si>
  <si>
    <t>153241:CEP120</t>
  </si>
  <si>
    <t>153328:SLC25A48</t>
  </si>
  <si>
    <t>153339:TMEM167A</t>
  </si>
  <si>
    <t>153364:MBLAC2</t>
  </si>
  <si>
    <t>153396:TMEM161B</t>
  </si>
  <si>
    <t>153443:SRFBP1</t>
  </si>
  <si>
    <t>153478:PLEKHG4B</t>
  </si>
  <si>
    <t>1534:CYB561</t>
  </si>
  <si>
    <t>153527:ZMAT2</t>
  </si>
  <si>
    <t>153562:MARVELD2</t>
  </si>
  <si>
    <t>153572:IRX2</t>
  </si>
  <si>
    <t>153579:BTNL9</t>
  </si>
  <si>
    <t>1535:CYBA</t>
  </si>
  <si>
    <t>153642:ARSK</t>
  </si>
  <si>
    <t>153643:FAM81B</t>
  </si>
  <si>
    <t>153657:TTC23L</t>
  </si>
  <si>
    <t>1536:CYBB</t>
  </si>
  <si>
    <t>153733:CCDC112</t>
  </si>
  <si>
    <t>153743:PPP1R2B</t>
  </si>
  <si>
    <t>153745:GARIN3</t>
  </si>
  <si>
    <t>153768:PRELID2</t>
  </si>
  <si>
    <t>153769:SH3RF2</t>
  </si>
  <si>
    <t>153770:PLAC8L1</t>
  </si>
  <si>
    <t>1537:CYC1</t>
  </si>
  <si>
    <t>153830:RNF145</t>
  </si>
  <si>
    <t>1538:CYLC1</t>
  </si>
  <si>
    <t>153918:ZC2HC1B</t>
  </si>
  <si>
    <t>1539:CYLC2</t>
  </si>
  <si>
    <t>153:ADRB1</t>
  </si>
  <si>
    <t>154007:SNRNP48</t>
  </si>
  <si>
    <t>154043:CNKSR3</t>
  </si>
  <si>
    <t>154064:RAET1L</t>
  </si>
  <si>
    <t>154075:SAMD3</t>
  </si>
  <si>
    <t>154091:SLC2A12</t>
  </si>
  <si>
    <t>1540:CYLD</t>
  </si>
  <si>
    <t>154141:MBOAT1</t>
  </si>
  <si>
    <t>154150:HDGFL1</t>
  </si>
  <si>
    <t>154197:PNLDC1</t>
  </si>
  <si>
    <t>154214:RNF217</t>
  </si>
  <si>
    <t>154215:NKAIN2</t>
  </si>
  <si>
    <t>154288:KHDC3L</t>
  </si>
  <si>
    <t>154313:CFAP206</t>
  </si>
  <si>
    <t>1543:CYP1A1</t>
  </si>
  <si>
    <t>154467:CCDC167</t>
  </si>
  <si>
    <t>1544:CYP1A2</t>
  </si>
  <si>
    <t>1545:CYP1B1</t>
  </si>
  <si>
    <t>154661:RUNDC3B</t>
  </si>
  <si>
    <t>154664:ABCA13</t>
  </si>
  <si>
    <t>154743:SAMTOR</t>
  </si>
  <si>
    <t>154790:CLEC2L</t>
  </si>
  <si>
    <t>154791:FMC1</t>
  </si>
  <si>
    <t>154796:AMOT</t>
  </si>
  <si>
    <t>154807:VKORC1L1</t>
  </si>
  <si>
    <t>154810:AMOTL1</t>
  </si>
  <si>
    <t>154865:IQUB</t>
  </si>
  <si>
    <t>154881:KCTD7</t>
  </si>
  <si>
    <t>1548:CYP2A6</t>
  </si>
  <si>
    <t>1549:CYP2A7</t>
  </si>
  <si>
    <t>154:ADRB2</t>
  </si>
  <si>
    <t>155006:TMEM213</t>
  </si>
  <si>
    <t>155038:GIMAP8</t>
  </si>
  <si>
    <t>155051:CRYGN</t>
  </si>
  <si>
    <t>155054:ZNF425</t>
  </si>
  <si>
    <t>155061:ZNF746</t>
  </si>
  <si>
    <t>155066:ATP6V0E2</t>
  </si>
  <si>
    <t>155184:SLC2A7</t>
  </si>
  <si>
    <t>155185:AMZ1</t>
  </si>
  <si>
    <t>1551:CYP3A7</t>
  </si>
  <si>
    <t>155368:METTL27</t>
  </si>
  <si>
    <t>155382:VPS37D</t>
  </si>
  <si>
    <t>1553:CYP2A13</t>
  </si>
  <si>
    <t>155435:RBM33</t>
  </si>
  <si>
    <t>155465:AGR3</t>
  </si>
  <si>
    <t>1555:CYP2B6</t>
  </si>
  <si>
    <t>1557:CYP2C19</t>
  </si>
  <si>
    <t>1558:CYP2C8</t>
  </si>
  <si>
    <t>1559:CYP2C9</t>
  </si>
  <si>
    <t>155:ADRB3</t>
  </si>
  <si>
    <t>1562:CYP2C18</t>
  </si>
  <si>
    <t>1564:CYP2D7</t>
  </si>
  <si>
    <t>1565:CYP2D6</t>
  </si>
  <si>
    <t>156:GRK2</t>
  </si>
  <si>
    <t>1571:CYP2E1</t>
  </si>
  <si>
    <t>157285:PRAG1</t>
  </si>
  <si>
    <t>1572:CYP2F1</t>
  </si>
  <si>
    <t>157310:PEBP4</t>
  </si>
  <si>
    <t>157313:CDCA2</t>
  </si>
  <si>
    <t>157378:TMEM65</t>
  </si>
  <si>
    <t>1573:CYP2J2</t>
  </si>
  <si>
    <t>157506:RDH10</t>
  </si>
  <si>
    <t>157542:TMEM276-ZFTRAF1</t>
  </si>
  <si>
    <t>157567:ANKRD46</t>
  </si>
  <si>
    <t>157570:ESCO2</t>
  </si>
  <si>
    <t>157574:FBXO16</t>
  </si>
  <si>
    <t>157638:LRATD2</t>
  </si>
  <si>
    <t>157657:CFAP418</t>
  </si>
  <si>
    <t>157680:VPS13B</t>
  </si>
  <si>
    <t>157695:TDRP</t>
  </si>
  <si>
    <t>157697:ERICH1</t>
  </si>
  <si>
    <t>1576:CYP3A4</t>
  </si>
  <si>
    <t>157724:SLC7A13</t>
  </si>
  <si>
    <t>157753:TMEM74</t>
  </si>
  <si>
    <t>157769:FAM91A1</t>
  </si>
  <si>
    <t>157773:C8orf48</t>
  </si>
  <si>
    <t>157777:MCMDC2</t>
  </si>
  <si>
    <t>1577:CYP3A5</t>
  </si>
  <si>
    <t>157807:CLVS1</t>
  </si>
  <si>
    <t>157848:NKX6-3</t>
  </si>
  <si>
    <t>157855:KCNU1</t>
  </si>
  <si>
    <t>157869:SBSPON</t>
  </si>
  <si>
    <t>157922:CAMSAP1</t>
  </si>
  <si>
    <t>1579:CYP4A11</t>
  </si>
  <si>
    <t>157:GRK3</t>
  </si>
  <si>
    <t>158038:LINGO2</t>
  </si>
  <si>
    <t>158046:NXNL2</t>
  </si>
  <si>
    <t>158056:MAMDC4</t>
  </si>
  <si>
    <t>158062:LCN6</t>
  </si>
  <si>
    <t>158067:AK8</t>
  </si>
  <si>
    <t>1580:CYP4B1</t>
  </si>
  <si>
    <t>158131:OR1Q1</t>
  </si>
  <si>
    <t>158135:TTLL11</t>
  </si>
  <si>
    <t>158158:RASEF</t>
  </si>
  <si>
    <t>1581:CYP7A1</t>
  </si>
  <si>
    <t>158219:TTC39B</t>
  </si>
  <si>
    <t>158234:TRMT10B</t>
  </si>
  <si>
    <t>158248:TTC16</t>
  </si>
  <si>
    <t>158293:FAM120AOS</t>
  </si>
  <si>
    <t>158297:SAXO1</t>
  </si>
  <si>
    <t>1582:CYP8B1</t>
  </si>
  <si>
    <t>158326:FREM1</t>
  </si>
  <si>
    <t>158358:BRD10</t>
  </si>
  <si>
    <t>158376:SPAAR</t>
  </si>
  <si>
    <t>158399:ZNF483</t>
  </si>
  <si>
    <t>1583:CYP11A1</t>
  </si>
  <si>
    <t>158401:SHOC1</t>
  </si>
  <si>
    <t>158405:KIAA1958</t>
  </si>
  <si>
    <t>158427:TSTD2</t>
  </si>
  <si>
    <t>158431:ZNF782</t>
  </si>
  <si>
    <t>158471:PRUNE2</t>
  </si>
  <si>
    <t>1584:CYP11B1</t>
  </si>
  <si>
    <t>158506:CBLL2</t>
  </si>
  <si>
    <t>158511:CSAG1</t>
  </si>
  <si>
    <t>158521:FMR1NB</t>
  </si>
  <si>
    <t>158584:FAAH2</t>
  </si>
  <si>
    <t>158586:ZXDB</t>
  </si>
  <si>
    <t>1585:CYP11B2</t>
  </si>
  <si>
    <t>1586:CYP17A1</t>
  </si>
  <si>
    <t>158724:FAM47A</t>
  </si>
  <si>
    <t>158747:MOSPD2</t>
  </si>
  <si>
    <t>158763:ARHGAP36</t>
  </si>
  <si>
    <t>158787:RIBC1</t>
  </si>
  <si>
    <t>158798:AKAP14</t>
  </si>
  <si>
    <t>158800:RHOXF1</t>
  </si>
  <si>
    <t>158809:MAGEB6</t>
  </si>
  <si>
    <t>158830:CXorf65</t>
  </si>
  <si>
    <t>158833:AWAT1</t>
  </si>
  <si>
    <t>158835:AWAT2</t>
  </si>
  <si>
    <t>158866:ZDHHC15</t>
  </si>
  <si>
    <t>158880:USP51</t>
  </si>
  <si>
    <t>1588:CYP19A1</t>
  </si>
  <si>
    <t>158931:TCEAL6</t>
  </si>
  <si>
    <t>158983:H2BW1</t>
  </si>
  <si>
    <t>1589:CYP21A2</t>
  </si>
  <si>
    <t>158:ADSL</t>
  </si>
  <si>
    <t>159013:CXorf38</t>
  </si>
  <si>
    <t>159090:PABIR2</t>
  </si>
  <si>
    <t>159091:PABIR3</t>
  </si>
  <si>
    <t>159119:HSFY2</t>
  </si>
  <si>
    <t>159163:RBMY1F</t>
  </si>
  <si>
    <t>159195:USP54</t>
  </si>
  <si>
    <t>1591:CYP24A1</t>
  </si>
  <si>
    <t>159296:NKX2-3</t>
  </si>
  <si>
    <t>1592:CYP26A1</t>
  </si>
  <si>
    <t>159371:SLC35G1</t>
  </si>
  <si>
    <t>1593:CYP27A1</t>
  </si>
  <si>
    <t>1594:CYP27B1</t>
  </si>
  <si>
    <t>1595:CYP51A1</t>
  </si>
  <si>
    <t>159686:CFAP58</t>
  </si>
  <si>
    <t>159963:SLC5A12</t>
  </si>
  <si>
    <t>159989:DEUP1</t>
  </si>
  <si>
    <t>159:ADSS2</t>
  </si>
  <si>
    <t>15:AANAT</t>
  </si>
  <si>
    <t>160065:PATE1</t>
  </si>
  <si>
    <t>1600:DAB1</t>
  </si>
  <si>
    <t>160140:C11orf65</t>
  </si>
  <si>
    <t>1601:DAB2</t>
  </si>
  <si>
    <t>160287:LDHAL6A</t>
  </si>
  <si>
    <t>160298:C11orf42</t>
  </si>
  <si>
    <t>1602:DACH1</t>
  </si>
  <si>
    <t>160335:TMTC2</t>
  </si>
  <si>
    <t>160364:CLEC12A</t>
  </si>
  <si>
    <t>1603:DAD1</t>
  </si>
  <si>
    <t>160418:TMTC3</t>
  </si>
  <si>
    <t>160419:C12orf50</t>
  </si>
  <si>
    <t>160428:ALDH1L2</t>
  </si>
  <si>
    <t>160492:LMNTD1</t>
  </si>
  <si>
    <t>1604:CD55</t>
  </si>
  <si>
    <t>160518:DENND5B</t>
  </si>
  <si>
    <t>1605:DAG1</t>
  </si>
  <si>
    <t>160622:TAMALIN</t>
  </si>
  <si>
    <t>1606:DGKA</t>
  </si>
  <si>
    <t>160728:SLC5A8</t>
  </si>
  <si>
    <t>160760:PPTC7</t>
  </si>
  <si>
    <t>160762:CCDC63</t>
  </si>
  <si>
    <t>160777:CCDC60</t>
  </si>
  <si>
    <t>1607:DGKB</t>
  </si>
  <si>
    <t>160851:DGKH</t>
  </si>
  <si>
    <t>160857:CCDC122</t>
  </si>
  <si>
    <t>160897:GPR180</t>
  </si>
  <si>
    <t>1608:DGKG</t>
  </si>
  <si>
    <t>1609:DGKQ</t>
  </si>
  <si>
    <t>160:AP2A1</t>
  </si>
  <si>
    <t>161003:STOML3</t>
  </si>
  <si>
    <t>1610:DAO</t>
  </si>
  <si>
    <t>161142:GARIN2</t>
  </si>
  <si>
    <t>161145:TMEM229B</t>
  </si>
  <si>
    <t>161176:SYNE3</t>
  </si>
  <si>
    <t>161198:CLEC14A</t>
  </si>
  <si>
    <t>1611:DAP</t>
  </si>
  <si>
    <t>161247:FITM1</t>
  </si>
  <si>
    <t>161253:REM2</t>
  </si>
  <si>
    <t>161291:TMEM30B</t>
  </si>
  <si>
    <t>1612:DAPK1</t>
  </si>
  <si>
    <t>161357:MDGA2</t>
  </si>
  <si>
    <t>161394:SAMD15</t>
  </si>
  <si>
    <t>1613:DAPK3</t>
  </si>
  <si>
    <t>161424:NOP9</t>
  </si>
  <si>
    <t>161436:EML5</t>
  </si>
  <si>
    <t>161497:STRC</t>
  </si>
  <si>
    <t>161502:CFAP161</t>
  </si>
  <si>
    <t>161514:TBC1D21</t>
  </si>
  <si>
    <t>161582:DNAAF4</t>
  </si>
  <si>
    <t>1615:DARS1</t>
  </si>
  <si>
    <t>1616:DAXX</t>
  </si>
  <si>
    <t>161725:OTUD7A</t>
  </si>
  <si>
    <t>161742:SPRED1</t>
  </si>
  <si>
    <t>161753:CIMAP1C</t>
  </si>
  <si>
    <t>161779:PGBD4</t>
  </si>
  <si>
    <t>1617:DAZ1</t>
  </si>
  <si>
    <t>161823:MAPDA</t>
  </si>
  <si>
    <t>161829:EXD1</t>
  </si>
  <si>
    <t>161835:FSIP1</t>
  </si>
  <si>
    <t>161882:ZFPM1</t>
  </si>
  <si>
    <t>1618:DAZL</t>
  </si>
  <si>
    <t>161931:ADAD2</t>
  </si>
  <si>
    <t>161:AP2A2</t>
  </si>
  <si>
    <t>162073:ITPRIPL2</t>
  </si>
  <si>
    <t>162083:C16orf82</t>
  </si>
  <si>
    <t>1620:BRINP1</t>
  </si>
  <si>
    <t>1621:DBH</t>
  </si>
  <si>
    <t>162239:ZFP1</t>
  </si>
  <si>
    <t>162282:ANKFN1</t>
  </si>
  <si>
    <t>1622:DBI</t>
  </si>
  <si>
    <t>162333:MARCHF10</t>
  </si>
  <si>
    <t>162387:MFSD6L</t>
  </si>
  <si>
    <t>162394:SLFN5</t>
  </si>
  <si>
    <t>162417:NAGS</t>
  </si>
  <si>
    <t>162427:RETREG3</t>
  </si>
  <si>
    <t>162461:TMEM92</t>
  </si>
  <si>
    <t>162466:PHOSPHO1</t>
  </si>
  <si>
    <t>162494:RHBDL3</t>
  </si>
  <si>
    <t>162514:TRPV3</t>
  </si>
  <si>
    <t>162515:SLC16A11</t>
  </si>
  <si>
    <t>162517:FBXO39</t>
  </si>
  <si>
    <t>162540:SPPL2C</t>
  </si>
  <si>
    <t>162605:KRT28</t>
  </si>
  <si>
    <t>162655:ZNF519</t>
  </si>
  <si>
    <t>162681:C18orf54</t>
  </si>
  <si>
    <t>1627:DBN1</t>
  </si>
  <si>
    <t>1628:DBP</t>
  </si>
  <si>
    <t>162962:ZNF836</t>
  </si>
  <si>
    <t>162963:ZNF610</t>
  </si>
  <si>
    <t>162966:ZNF600</t>
  </si>
  <si>
    <t>162967:ZNF320</t>
  </si>
  <si>
    <t>162968:ZNF497</t>
  </si>
  <si>
    <t>162972:ZNF550</t>
  </si>
  <si>
    <t>162979:ZNF296</t>
  </si>
  <si>
    <t>162989:DEDD2</t>
  </si>
  <si>
    <t>162993:ZNF846</t>
  </si>
  <si>
    <t>162998:OR7D2</t>
  </si>
  <si>
    <t>1629:DBT</t>
  </si>
  <si>
    <t>162:AP1B1</t>
  </si>
  <si>
    <t>163033:ZNF579</t>
  </si>
  <si>
    <t>163049:ZNF791</t>
  </si>
  <si>
    <t>163050:ZNF564</t>
  </si>
  <si>
    <t>163051:ZNF709</t>
  </si>
  <si>
    <t>163059:ZNF433</t>
  </si>
  <si>
    <t>163071:ZNF114</t>
  </si>
  <si>
    <t>163081:ZNF567</t>
  </si>
  <si>
    <t>163087:ZNF383</t>
  </si>
  <si>
    <t>1630:DCC</t>
  </si>
  <si>
    <t>163126:EID2</t>
  </si>
  <si>
    <t>163131:ZNF780B</t>
  </si>
  <si>
    <t>163154:PRR22</t>
  </si>
  <si>
    <t>163175:LGI4</t>
  </si>
  <si>
    <t>163183:SYNE4</t>
  </si>
  <si>
    <t>163223:ZNF676</t>
  </si>
  <si>
    <t>163227:ZNF100</t>
  </si>
  <si>
    <t>163255:ZNF540</t>
  </si>
  <si>
    <t>163259:DENND2C</t>
  </si>
  <si>
    <t>1632:ECI1</t>
  </si>
  <si>
    <t>163351:GBP6</t>
  </si>
  <si>
    <t>1633:DCK</t>
  </si>
  <si>
    <t>163404:PLPPR5</t>
  </si>
  <si>
    <t>163479:FNDC7</t>
  </si>
  <si>
    <t>163486:DENND1B</t>
  </si>
  <si>
    <t>1634:DCN</t>
  </si>
  <si>
    <t>163589:TDRD5</t>
  </si>
  <si>
    <t>163590:TOR1AIP2</t>
  </si>
  <si>
    <t>1635:DCTD</t>
  </si>
  <si>
    <t>163688:CALML6</t>
  </si>
  <si>
    <t>1636:ACE</t>
  </si>
  <si>
    <t>163702:IFNLR1</t>
  </si>
  <si>
    <t>163732:CITED4</t>
  </si>
  <si>
    <t>163747:CIMAP2</t>
  </si>
  <si>
    <t>163778:SPRR4</t>
  </si>
  <si>
    <t>163782:KANK4</t>
  </si>
  <si>
    <t>163786:SASS6</t>
  </si>
  <si>
    <t>163859:SDE2</t>
  </si>
  <si>
    <t>163882:CNST</t>
  </si>
  <si>
    <t>1638:DCT</t>
  </si>
  <si>
    <t>163933:FAM43B</t>
  </si>
  <si>
    <t>1639:DCTN1</t>
  </si>
  <si>
    <t>163:AP2B1</t>
  </si>
  <si>
    <t>164045:HFM1</t>
  </si>
  <si>
    <t>164091:PAQR7</t>
  </si>
  <si>
    <t>164118:TTC24</t>
  </si>
  <si>
    <t>164127:CCDC185</t>
  </si>
  <si>
    <t>164153:UBL4B</t>
  </si>
  <si>
    <t>1641:DCX</t>
  </si>
  <si>
    <t>164237:WFDC13</t>
  </si>
  <si>
    <t>164284:APCDD1L</t>
  </si>
  <si>
    <t>1642:DDB1</t>
  </si>
  <si>
    <t>164312:LRRN4</t>
  </si>
  <si>
    <t>164395:TTLL9</t>
  </si>
  <si>
    <t>1643:DDB2</t>
  </si>
  <si>
    <t>1644:DDC</t>
  </si>
  <si>
    <t>164592:CCDC116</t>
  </si>
  <si>
    <t>1645:AKR1C1</t>
  </si>
  <si>
    <t>164633:CABP7</t>
  </si>
  <si>
    <t>164656:TMPRSS6</t>
  </si>
  <si>
    <t>164668:APOBEC3H</t>
  </si>
  <si>
    <t>164684:WBP2NL</t>
  </si>
  <si>
    <t>1646:AKR1C2</t>
  </si>
  <si>
    <t>164714:TTLL8</t>
  </si>
  <si>
    <t>164781:DAW1</t>
  </si>
  <si>
    <t>1647:GADD45A</t>
  </si>
  <si>
    <t>164832:LONRF2</t>
  </si>
  <si>
    <t>1649:DDIT3</t>
  </si>
  <si>
    <t>164:AP1G1</t>
  </si>
  <si>
    <t>165055:CCDC138</t>
  </si>
  <si>
    <t>165082:ADGRF3</t>
  </si>
  <si>
    <t>1650:DDOST</t>
  </si>
  <si>
    <t>165100:TEX44</t>
  </si>
  <si>
    <t>165140:OXER1</t>
  </si>
  <si>
    <t>165186:TOGARAM2</t>
  </si>
  <si>
    <t>165215:FAM171B</t>
  </si>
  <si>
    <t>165257:C1QL2</t>
  </si>
  <si>
    <t>1652:DDT</t>
  </si>
  <si>
    <t>165324:UBXN2A</t>
  </si>
  <si>
    <t>1653:DDX1</t>
  </si>
  <si>
    <t>1654:DDX3X</t>
  </si>
  <si>
    <t>165530:CLEC4F</t>
  </si>
  <si>
    <t>165545:DQX1</t>
  </si>
  <si>
    <t>1655:DDX5</t>
  </si>
  <si>
    <t>165631:PARP15</t>
  </si>
  <si>
    <t>165679:SPTSSB</t>
  </si>
  <si>
    <t>1656:DDX6</t>
  </si>
  <si>
    <t>165721:DNAJB8</t>
  </si>
  <si>
    <t>1657:DMXL1</t>
  </si>
  <si>
    <t>165829:GPR156</t>
  </si>
  <si>
    <t>165904:XIRP1</t>
  </si>
  <si>
    <t>165918:RNF168</t>
  </si>
  <si>
    <t>1659:DHX8</t>
  </si>
  <si>
    <t>165:AEBP1</t>
  </si>
  <si>
    <t>166012:CHST13</t>
  </si>
  <si>
    <t>1660:DHX9</t>
  </si>
  <si>
    <t>1662:DDX10</t>
  </si>
  <si>
    <t>166336:PRICKLE2</t>
  </si>
  <si>
    <t>166348:KBTBD12</t>
  </si>
  <si>
    <t>166378:AFG2A</t>
  </si>
  <si>
    <t>166379:BBS12</t>
  </si>
  <si>
    <t>1663:DDX11</t>
  </si>
  <si>
    <t>1665:DHX15</t>
  </si>
  <si>
    <t>166614:DCLK2</t>
  </si>
  <si>
    <t>166647:ADGRA3</t>
  </si>
  <si>
    <t>166655:TRIM60</t>
  </si>
  <si>
    <t>1666:DECR1</t>
  </si>
  <si>
    <t>166752:FREM3</t>
  </si>
  <si>
    <t>166785:MMAA</t>
  </si>
  <si>
    <t>166793:ZBTB49</t>
  </si>
  <si>
    <t>1667:DEFA1</t>
  </si>
  <si>
    <t>166815:TIGD2</t>
  </si>
  <si>
    <t>166824:RASSF6</t>
  </si>
  <si>
    <t>166863:RBM46</t>
  </si>
  <si>
    <t>1668:DEFA3</t>
  </si>
  <si>
    <t>166929:SGMS2</t>
  </si>
  <si>
    <t>166968:MIER3</t>
  </si>
  <si>
    <t>166979:CDC20B</t>
  </si>
  <si>
    <t>1669:DEFA4</t>
  </si>
  <si>
    <t>166:TLE5</t>
  </si>
  <si>
    <t>1670:DEFA5</t>
  </si>
  <si>
    <t>167127:UGT3A2</t>
  </si>
  <si>
    <t>167153:TENT2</t>
  </si>
  <si>
    <t>1671:DEFA6</t>
  </si>
  <si>
    <t>167227:DCP2</t>
  </si>
  <si>
    <t>1672:DEFB1</t>
  </si>
  <si>
    <t>167359:NIM1K</t>
  </si>
  <si>
    <t>1673:DEFB4A</t>
  </si>
  <si>
    <t>167410:LIX1</t>
  </si>
  <si>
    <t>167465:ZNF366</t>
  </si>
  <si>
    <t>1674:DES</t>
  </si>
  <si>
    <t>167555:FAM151B</t>
  </si>
  <si>
    <t>1675:CFD</t>
  </si>
  <si>
    <t>167681:PRSS35</t>
  </si>
  <si>
    <t>167691:LCA5</t>
  </si>
  <si>
    <t>1676:DFFA</t>
  </si>
  <si>
    <t>1677:DFFB</t>
  </si>
  <si>
    <t>167826:OLIG3</t>
  </si>
  <si>
    <t>167838:TXLNB</t>
  </si>
  <si>
    <t>1678:TIMM8A</t>
  </si>
  <si>
    <t>167:CRISP1</t>
  </si>
  <si>
    <t>168002:DACT2</t>
  </si>
  <si>
    <t>168090:C6orf118</t>
  </si>
  <si>
    <t>168374:ZNF92</t>
  </si>
  <si>
    <t>168391:GALNTL5</t>
  </si>
  <si>
    <t>168400:DDX53</t>
  </si>
  <si>
    <t>168417:ZNF679</t>
  </si>
  <si>
    <t>168433:RNF133</t>
  </si>
  <si>
    <t>168448:CDC14C</t>
  </si>
  <si>
    <t>168451:THAP5</t>
  </si>
  <si>
    <t>168455:CCDC71L</t>
  </si>
  <si>
    <t>168507:PKD1L1</t>
  </si>
  <si>
    <t>168537:GIMAP7</t>
  </si>
  <si>
    <t>168544:ZNF467</t>
  </si>
  <si>
    <t>168620:BHLHA15</t>
  </si>
  <si>
    <t>168667:BMPER</t>
  </si>
  <si>
    <t>1687:GSDME</t>
  </si>
  <si>
    <t>168850:ZNF800</t>
  </si>
  <si>
    <t>168975:CNBD1</t>
  </si>
  <si>
    <t>169026:SLC30A8</t>
  </si>
  <si>
    <t>169044:COL22A1</t>
  </si>
  <si>
    <t>1690:COCH</t>
  </si>
  <si>
    <t>169166:SNX31</t>
  </si>
  <si>
    <t>169200:TMEM64</t>
  </si>
  <si>
    <t>169270:ZNF596</t>
  </si>
  <si>
    <t>169355:IDO2</t>
  </si>
  <si>
    <t>169436:STKLD1</t>
  </si>
  <si>
    <t>169522:KCNV2</t>
  </si>
  <si>
    <t>169611:OLFML2A</t>
  </si>
  <si>
    <t>169693:TMEM252</t>
  </si>
  <si>
    <t>169714:QSOX2</t>
  </si>
  <si>
    <t>169792:GLIS3</t>
  </si>
  <si>
    <t>169834:ZNF883</t>
  </si>
  <si>
    <t>169841:ZNF169</t>
  </si>
  <si>
    <t>169966:TENT5D</t>
  </si>
  <si>
    <t>169981:SPIN3</t>
  </si>
  <si>
    <t>16:AARS1</t>
  </si>
  <si>
    <t>170062:FAM47B</t>
  </si>
  <si>
    <t>170067:SUPT20HL2</t>
  </si>
  <si>
    <t>170082:TCEANC</t>
  </si>
  <si>
    <t>170261:ZCCHC12</t>
  </si>
  <si>
    <t>170302:ARX</t>
  </si>
  <si>
    <t>170370:FAM170B</t>
  </si>
  <si>
    <t>170371:TMEM273</t>
  </si>
  <si>
    <t>170384:FUT11</t>
  </si>
  <si>
    <t>170392:OIT3</t>
  </si>
  <si>
    <t>170394:PWWP2B</t>
  </si>
  <si>
    <t>170463:SSBP4</t>
  </si>
  <si>
    <t>170482:CLEC4C</t>
  </si>
  <si>
    <t>170487:ACTL10</t>
  </si>
  <si>
    <t>170506:DHX36</t>
  </si>
  <si>
    <t>170572:HTR3C</t>
  </si>
  <si>
    <t>170575:GIMAP1</t>
  </si>
  <si>
    <t>170589:GPHA2</t>
  </si>
  <si>
    <t>170591:S100Z</t>
  </si>
  <si>
    <t>170622:COMMD6</t>
  </si>
  <si>
    <t>170626:XAGE3</t>
  </si>
  <si>
    <t>170627:XAGE5</t>
  </si>
  <si>
    <t>170679:PSORS1C1</t>
  </si>
  <si>
    <t>170680:PSORS1C2</t>
  </si>
  <si>
    <t>170685:NUDT10</t>
  </si>
  <si>
    <t>170689:ADAMTS15</t>
  </si>
  <si>
    <t>170690:ADAMTS16</t>
  </si>
  <si>
    <t>170691:ADAMTS17</t>
  </si>
  <si>
    <t>170692:ADAMTS18</t>
  </si>
  <si>
    <t>170712:COX7B2</t>
  </si>
  <si>
    <t>170825:GSX2</t>
  </si>
  <si>
    <t>170850:KCNG3</t>
  </si>
  <si>
    <t>170954:PPP1R18</t>
  </si>
  <si>
    <t>170958:ZNF525</t>
  </si>
  <si>
    <t>170959:ZNF431</t>
  </si>
  <si>
    <t>170960:ZNF721</t>
  </si>
  <si>
    <t>170961:ANKRD24</t>
  </si>
  <si>
    <t>171017:ZNF384</t>
  </si>
  <si>
    <t>171019:ADAMTS19</t>
  </si>
  <si>
    <t>171023:ASXL1</t>
  </si>
  <si>
    <t>171024:SYNPO2</t>
  </si>
  <si>
    <t>171169:SPACA4</t>
  </si>
  <si>
    <t>171177:RHOV</t>
  </si>
  <si>
    <t>171222:UBE2L5</t>
  </si>
  <si>
    <t>171389:NLRP6</t>
  </si>
  <si>
    <t>171392:ZNF675</t>
  </si>
  <si>
    <t>171425:CLYBL</t>
  </si>
  <si>
    <t>171482:FAM9A</t>
  </si>
  <si>
    <t>171483:FAM9B</t>
  </si>
  <si>
    <t>171484:FAM9C</t>
  </si>
  <si>
    <t>171546:SPTSSA</t>
  </si>
  <si>
    <t>171558:PTCRA</t>
  </si>
  <si>
    <t>171568:POLR3H</t>
  </si>
  <si>
    <t>171586:ABHD3</t>
  </si>
  <si>
    <t>1716:DGUOK</t>
  </si>
  <si>
    <t>1717:DHCR7</t>
  </si>
  <si>
    <t>1718:DHCR24</t>
  </si>
  <si>
    <t>1719:DHFR</t>
  </si>
  <si>
    <t>1723:DHODH</t>
  </si>
  <si>
    <t>1725:DHPS</t>
  </si>
  <si>
    <t>1727:CYB5R3</t>
  </si>
  <si>
    <t>1728:NQO1</t>
  </si>
  <si>
    <t>1729:DIAPH1</t>
  </si>
  <si>
    <t>1730:DIAPH2</t>
  </si>
  <si>
    <t>1731:SEPTIN1</t>
  </si>
  <si>
    <t>1733:DIO1</t>
  </si>
  <si>
    <t>1734:DIO2</t>
  </si>
  <si>
    <t>1735:DIO3</t>
  </si>
  <si>
    <t>1736:DKC1</t>
  </si>
  <si>
    <t>1737:DLAT</t>
  </si>
  <si>
    <t>1738:DLD</t>
  </si>
  <si>
    <t>1739:DLG1</t>
  </si>
  <si>
    <t>173:AFM</t>
  </si>
  <si>
    <t>1740:DLG2</t>
  </si>
  <si>
    <t>1741:DLG3</t>
  </si>
  <si>
    <t>1742:DLG4</t>
  </si>
  <si>
    <t>1743:DLST</t>
  </si>
  <si>
    <t>1745:DLX1</t>
  </si>
  <si>
    <t>1746:DLX2</t>
  </si>
  <si>
    <t>1747:DLX3</t>
  </si>
  <si>
    <t>1748:DLX4</t>
  </si>
  <si>
    <t>1749:DLX5</t>
  </si>
  <si>
    <t>174:AFP</t>
  </si>
  <si>
    <t>1750:DLX6</t>
  </si>
  <si>
    <t>1755:DMBT1</t>
  </si>
  <si>
    <t>1756:DMD</t>
  </si>
  <si>
    <t>1757:SARDH</t>
  </si>
  <si>
    <t>1758:DMP1</t>
  </si>
  <si>
    <t>1759:DNM1</t>
  </si>
  <si>
    <t>175:AGA</t>
  </si>
  <si>
    <t>1760:DMPK</t>
  </si>
  <si>
    <t>1761:DMRT1</t>
  </si>
  <si>
    <t>1762:DMWD</t>
  </si>
  <si>
    <t>1763:DNA2</t>
  </si>
  <si>
    <t>1767:DNAH5</t>
  </si>
  <si>
    <t>1768:DNAH6</t>
  </si>
  <si>
    <t>1769:DNAH8</t>
  </si>
  <si>
    <t>176:ACAN</t>
  </si>
  <si>
    <t>1770:DNAH9</t>
  </si>
  <si>
    <t>1773:DNASE1</t>
  </si>
  <si>
    <t>1774:DNASE1L1</t>
  </si>
  <si>
    <t>1775:DNASE1L2</t>
  </si>
  <si>
    <t>1776:DNASE1L3</t>
  </si>
  <si>
    <t>1777:DNASE2</t>
  </si>
  <si>
    <t>1778:DYNC1H1</t>
  </si>
  <si>
    <t>177:AGER</t>
  </si>
  <si>
    <t>1780:DYNC1I1</t>
  </si>
  <si>
    <t>1781:DYNC1I2</t>
  </si>
  <si>
    <t>1783:DYNC1LI2</t>
  </si>
  <si>
    <t>1785:DNM2</t>
  </si>
  <si>
    <t>1786:DNMT1</t>
  </si>
  <si>
    <t>1787:TRDMT1</t>
  </si>
  <si>
    <t>1788:DNMT3A</t>
  </si>
  <si>
    <t>1789:DNMT3B</t>
  </si>
  <si>
    <t>178:AGL</t>
  </si>
  <si>
    <t>1791:DNTT</t>
  </si>
  <si>
    <t>1793:DOCK1</t>
  </si>
  <si>
    <t>1794:DOCK2</t>
  </si>
  <si>
    <t>1795:DOCK3</t>
  </si>
  <si>
    <t>1796:DOK1</t>
  </si>
  <si>
    <t>1797:DXO</t>
  </si>
  <si>
    <t>1798:DPAGT1</t>
  </si>
  <si>
    <t>1800:DPEP1</t>
  </si>
  <si>
    <t>1801:DPH1</t>
  </si>
  <si>
    <t>1802:DPH2</t>
  </si>
  <si>
    <t>1803:DPP4</t>
  </si>
  <si>
    <t>1804:DPP6</t>
  </si>
  <si>
    <t>1805:DPT</t>
  </si>
  <si>
    <t>1806:DPYD</t>
  </si>
  <si>
    <t>1807:DPYS</t>
  </si>
  <si>
    <t>1808:DPYSL2</t>
  </si>
  <si>
    <t>1809:DPYSL3</t>
  </si>
  <si>
    <t>1810:DR1</t>
  </si>
  <si>
    <t>1811:SLC26A3</t>
  </si>
  <si>
    <t>1812:DRD1</t>
  </si>
  <si>
    <t>1813:DRD2</t>
  </si>
  <si>
    <t>1814:DRD3</t>
  </si>
  <si>
    <t>1815:DRD4</t>
  </si>
  <si>
    <t>1816:DRD5</t>
  </si>
  <si>
    <t>1819:DRG2</t>
  </si>
  <si>
    <t>181:AGRP</t>
  </si>
  <si>
    <t>1820:ARID3A</t>
  </si>
  <si>
    <t>1821:DRP2</t>
  </si>
  <si>
    <t>1822:ATN1</t>
  </si>
  <si>
    <t>1823:DSC1</t>
  </si>
  <si>
    <t>1824:DSC2</t>
  </si>
  <si>
    <t>1825:DSC3</t>
  </si>
  <si>
    <t>1826:DSCAM</t>
  </si>
  <si>
    <t>1827:RCAN1</t>
  </si>
  <si>
    <t>1828:DSG1</t>
  </si>
  <si>
    <t>1829:DSG2</t>
  </si>
  <si>
    <t>182:JAG1</t>
  </si>
  <si>
    <t>1830:DSG3</t>
  </si>
  <si>
    <t>1831:TSC22D3</t>
  </si>
  <si>
    <t>1832:DSP</t>
  </si>
  <si>
    <t>1833:EPYC</t>
  </si>
  <si>
    <t>1834:DSPP</t>
  </si>
  <si>
    <t>1836:SLC26A2</t>
  </si>
  <si>
    <t>1837:DTNA</t>
  </si>
  <si>
    <t>1838:DTNB</t>
  </si>
  <si>
    <t>1839:HBEGF</t>
  </si>
  <si>
    <t>183:AGT</t>
  </si>
  <si>
    <t>1840:DTX1</t>
  </si>
  <si>
    <t>1841:DTYMK</t>
  </si>
  <si>
    <t>1842:ECM2</t>
  </si>
  <si>
    <t>1843:DUSP1</t>
  </si>
  <si>
    <t>1844:DUSP2</t>
  </si>
  <si>
    <t>1845:DUSP3</t>
  </si>
  <si>
    <t>1846:DUSP4</t>
  </si>
  <si>
    <t>1847:DUSP5</t>
  </si>
  <si>
    <t>1848:DUSP6</t>
  </si>
  <si>
    <t>1849:DUSP7</t>
  </si>
  <si>
    <t>1850:DUSP8</t>
  </si>
  <si>
    <t>1852:DUSP9</t>
  </si>
  <si>
    <t>1854:DUT</t>
  </si>
  <si>
    <t>1855:DVL1</t>
  </si>
  <si>
    <t>1856:DVL2</t>
  </si>
  <si>
    <t>1857:DVL3</t>
  </si>
  <si>
    <t>1859:DYRK1A</t>
  </si>
  <si>
    <t>185:AGTR1</t>
  </si>
  <si>
    <t>1861:TOR1A</t>
  </si>
  <si>
    <t>1869:E2F1</t>
  </si>
  <si>
    <t>186:AGTR2</t>
  </si>
  <si>
    <t>1870:E2F2</t>
  </si>
  <si>
    <t>1871:E2F3</t>
  </si>
  <si>
    <t>1874:E2F4</t>
  </si>
  <si>
    <t>1875:E2F5</t>
  </si>
  <si>
    <t>1876:E2F6</t>
  </si>
  <si>
    <t>1877:E4F1</t>
  </si>
  <si>
    <t>1879:EBF1</t>
  </si>
  <si>
    <t>187:APLNR</t>
  </si>
  <si>
    <t>1880:GPR183</t>
  </si>
  <si>
    <t>1889:ECE1</t>
  </si>
  <si>
    <t>1890:TYMP</t>
  </si>
  <si>
    <t>1891:ECH1</t>
  </si>
  <si>
    <t>1892:ECHS1</t>
  </si>
  <si>
    <t>1893:ECM1</t>
  </si>
  <si>
    <t>1894:ECT2</t>
  </si>
  <si>
    <t>1896:EDA</t>
  </si>
  <si>
    <t>189:AGXT</t>
  </si>
  <si>
    <t>18:ABAT</t>
  </si>
  <si>
    <t>1901:S1PR1</t>
  </si>
  <si>
    <t>1902:LPAR1</t>
  </si>
  <si>
    <t>1903:S1PR3</t>
  </si>
  <si>
    <t>1906:EDN1</t>
  </si>
  <si>
    <t>1907:EDN2</t>
  </si>
  <si>
    <t>1908:EDN3</t>
  </si>
  <si>
    <t>1909:EDNRA</t>
  </si>
  <si>
    <t>190:NR0B1</t>
  </si>
  <si>
    <t>1910:EDNRB</t>
  </si>
  <si>
    <t>1911:PHC1</t>
  </si>
  <si>
    <t>1912:PHC2</t>
  </si>
  <si>
    <t>1915:EEF1A1</t>
  </si>
  <si>
    <t>1917:EEF1A2</t>
  </si>
  <si>
    <t>191:AHCY</t>
  </si>
  <si>
    <t>192111:PGAM5</t>
  </si>
  <si>
    <t>192134:B3GNT6</t>
  </si>
  <si>
    <t>192286:HIGD2A</t>
  </si>
  <si>
    <t>192666:KRT24</t>
  </si>
  <si>
    <t>192668:CYS1</t>
  </si>
  <si>
    <t>192669:AGO3</t>
  </si>
  <si>
    <t>192670:AGO4</t>
  </si>
  <si>
    <t>192683:SCAMP5</t>
  </si>
  <si>
    <t>1933:EEF1B2</t>
  </si>
  <si>
    <t>1936:EEF1D</t>
  </si>
  <si>
    <t>1937:EEF1G</t>
  </si>
  <si>
    <t>1938:EEF2</t>
  </si>
  <si>
    <t>1939:EIF2D</t>
  </si>
  <si>
    <t>1942:EFNA1</t>
  </si>
  <si>
    <t>1943:EFNA2</t>
  </si>
  <si>
    <t>1944:EFNA3</t>
  </si>
  <si>
    <t>1945:EFNA4</t>
  </si>
  <si>
    <t>1946:EFNA5</t>
  </si>
  <si>
    <t>1947:EFNB1</t>
  </si>
  <si>
    <t>1948:EFNB2</t>
  </si>
  <si>
    <t>1949:EFNB3</t>
  </si>
  <si>
    <t>1950:EGF</t>
  </si>
  <si>
    <t>1951:CELSR3</t>
  </si>
  <si>
    <t>1952:CELSR2</t>
  </si>
  <si>
    <t>1953:MEGF6</t>
  </si>
  <si>
    <t>1954:MEGF8</t>
  </si>
  <si>
    <t>1955:MEGF9</t>
  </si>
  <si>
    <t>1956:EGFR</t>
  </si>
  <si>
    <t>195814:SDR16C5</t>
  </si>
  <si>
    <t>195827:PRXL2C</t>
  </si>
  <si>
    <t>195828:ZNF367</t>
  </si>
  <si>
    <t>1958:EGR1</t>
  </si>
  <si>
    <t>195977:ANTXRL</t>
  </si>
  <si>
    <t>1959:EGR2</t>
  </si>
  <si>
    <t>196051:PLPP4</t>
  </si>
  <si>
    <t>196074:METTL15</t>
  </si>
  <si>
    <t>1960:EGR3</t>
  </si>
  <si>
    <t>196120:SSU72L5</t>
  </si>
  <si>
    <t>1961:EGR4</t>
  </si>
  <si>
    <t>196264:MPZL3</t>
  </si>
  <si>
    <t>196294:IMMP1L</t>
  </si>
  <si>
    <t>1962:EHHADH</t>
  </si>
  <si>
    <t>196335:OR56B4</t>
  </si>
  <si>
    <t>196374:KRT78</t>
  </si>
  <si>
    <t>196383:RILPL2</t>
  </si>
  <si>
    <t>196385:DNAH10</t>
  </si>
  <si>
    <t>196394:AMN1</t>
  </si>
  <si>
    <t>196403:DTX3</t>
  </si>
  <si>
    <t>196410:TMT1B</t>
  </si>
  <si>
    <t>196441:ZFC3H1</t>
  </si>
  <si>
    <t>196446:MYRFL</t>
  </si>
  <si>
    <t>196463:PLBD2</t>
  </si>
  <si>
    <t>196472:GARIN6</t>
  </si>
  <si>
    <t>196477:CCER1</t>
  </si>
  <si>
    <t>196483:EEF2KMT</t>
  </si>
  <si>
    <t>1964:EIF1AX</t>
  </si>
  <si>
    <t>196500:PIANP</t>
  </si>
  <si>
    <t>196513:DCP1B</t>
  </si>
  <si>
    <t>196527:ANO6</t>
  </si>
  <si>
    <t>196528:ARID2</t>
  </si>
  <si>
    <t>196541:METTL21C</t>
  </si>
  <si>
    <t>1965:EIF2S1</t>
  </si>
  <si>
    <t>196740:VSTM4</t>
  </si>
  <si>
    <t>196743:PAOX</t>
  </si>
  <si>
    <t>196792:FAM24B</t>
  </si>
  <si>
    <t>1967:EIF2B1</t>
  </si>
  <si>
    <t>196883:ADCY4</t>
  </si>
  <si>
    <t>1968:EIF2S3</t>
  </si>
  <si>
    <t>196951:FAM227B</t>
  </si>
  <si>
    <t>196996:GRAMD2A</t>
  </si>
  <si>
    <t>1969:EPHA2</t>
  </si>
  <si>
    <t>196:AHR</t>
  </si>
  <si>
    <t>197021:LCTL</t>
  </si>
  <si>
    <t>197131:UBR1</t>
  </si>
  <si>
    <t>197135:PATL2</t>
  </si>
  <si>
    <t>197257:LDHD</t>
  </si>
  <si>
    <t>197258:FCSK</t>
  </si>
  <si>
    <t>197259:MLKL</t>
  </si>
  <si>
    <t>197320:ZNF778</t>
  </si>
  <si>
    <t>197322:ACSF3</t>
  </si>
  <si>
    <t>197335:WDR90</t>
  </si>
  <si>
    <t>197342:EME2</t>
  </si>
  <si>
    <t>197358:NLRC3</t>
  </si>
  <si>
    <t>197370:NSMCE1</t>
  </si>
  <si>
    <t>1973:EIF4A1</t>
  </si>
  <si>
    <t>197407:ZNF48</t>
  </si>
  <si>
    <t>1974:EIF4A2</t>
  </si>
  <si>
    <t>1975:EIF4B</t>
  </si>
  <si>
    <t>1977:EIF4E</t>
  </si>
  <si>
    <t>1978:EIF4EBP1</t>
  </si>
  <si>
    <t>1979:EIF4EBP2</t>
  </si>
  <si>
    <t>197:AHSG</t>
  </si>
  <si>
    <t>1981:EIF4G1</t>
  </si>
  <si>
    <t>1982:EIF4G2</t>
  </si>
  <si>
    <t>1983:EIF5</t>
  </si>
  <si>
    <t>198437:LKAAEAR1</t>
  </si>
  <si>
    <t>1984:EIF5A</t>
  </si>
  <si>
    <t>1990:CELA1</t>
  </si>
  <si>
    <t>1991:ELANE</t>
  </si>
  <si>
    <t>199221:DZIP1L</t>
  </si>
  <si>
    <t>199223:TTC21A</t>
  </si>
  <si>
    <t>1992:SERPINB1</t>
  </si>
  <si>
    <t>1993:ELAVL2</t>
  </si>
  <si>
    <t>1994:ELAVL1</t>
  </si>
  <si>
    <t>1995:ELAVL3</t>
  </si>
  <si>
    <t>199675:MCEMP1</t>
  </si>
  <si>
    <t>199692:ZNF627</t>
  </si>
  <si>
    <t>199699:DAND5</t>
  </si>
  <si>
    <t>1996:ELAVL4</t>
  </si>
  <si>
    <t>199704:ZNF585A</t>
  </si>
  <si>
    <t>199713:NLRP7</t>
  </si>
  <si>
    <t>199720:GGN</t>
  </si>
  <si>
    <t>199731:CADM4</t>
  </si>
  <si>
    <t>199745:THAP8</t>
  </si>
  <si>
    <t>199746:U2AF1L4</t>
  </si>
  <si>
    <t>199777:ZNF626</t>
  </si>
  <si>
    <t>199786:NIBAN3</t>
  </si>
  <si>
    <t>1997:ELF1</t>
  </si>
  <si>
    <t>199800:ADM5</t>
  </si>
  <si>
    <t>199834:LCE4A</t>
  </si>
  <si>
    <t>199857:ALG14</t>
  </si>
  <si>
    <t>199870:FAM76A</t>
  </si>
  <si>
    <t>1998:ELF2</t>
  </si>
  <si>
    <t>199920:FYB2</t>
  </si>
  <si>
    <t>199953:TMEM201</t>
  </si>
  <si>
    <t>199964:TMEM61</t>
  </si>
  <si>
    <t>199974:CYP4Z1</t>
  </si>
  <si>
    <t>199990:FAAP20</t>
  </si>
  <si>
    <t>1999:ELF3</t>
  </si>
  <si>
    <t>199:AIF1</t>
  </si>
  <si>
    <t>19:ABCA1</t>
  </si>
  <si>
    <t>1:A1BG</t>
  </si>
  <si>
    <t>200008:CDCP2</t>
  </si>
  <si>
    <t>200010:SLC5A9</t>
  </si>
  <si>
    <t>200014:CC2D1B</t>
  </si>
  <si>
    <t>200030:NBPF11</t>
  </si>
  <si>
    <t>200035:NUDT17</t>
  </si>
  <si>
    <t>200081:TXLNA</t>
  </si>
  <si>
    <t>2000:ELF4</t>
  </si>
  <si>
    <t>200132:DYNLT5</t>
  </si>
  <si>
    <t>200150:PLD5</t>
  </si>
  <si>
    <t>200159:SPMIP3</t>
  </si>
  <si>
    <t>200162:SPAG17</t>
  </si>
  <si>
    <t>200172:SLFNL1</t>
  </si>
  <si>
    <t>200185:KRTCAP2</t>
  </si>
  <si>
    <t>200186:CRTC2</t>
  </si>
  <si>
    <t>2001:ELF5</t>
  </si>
  <si>
    <t>200205:IBA57</t>
  </si>
  <si>
    <t>200232:FAM209A</t>
  </si>
  <si>
    <t>2002:ELK1</t>
  </si>
  <si>
    <t>200312:RNF215</t>
  </si>
  <si>
    <t>200315:APOBEC3A</t>
  </si>
  <si>
    <t>200316:APOBEC3F</t>
  </si>
  <si>
    <t>200350:FOXD4L1</t>
  </si>
  <si>
    <t>200373:CFAP221</t>
  </si>
  <si>
    <t>200403:VWA3B</t>
  </si>
  <si>
    <t>200407:CREG2</t>
  </si>
  <si>
    <t>200424:TET3</t>
  </si>
  <si>
    <t>2004:ELK3</t>
  </si>
  <si>
    <t>200504:GKN2</t>
  </si>
  <si>
    <t>200523:SPMIP9</t>
  </si>
  <si>
    <t>200539:ANKRD23</t>
  </si>
  <si>
    <t>200558:APLF</t>
  </si>
  <si>
    <t>200576:PIKFYVE</t>
  </si>
  <si>
    <t>2005:ELK4</t>
  </si>
  <si>
    <t>200634:KRTCAP3</t>
  </si>
  <si>
    <t>2006:ELN</t>
  </si>
  <si>
    <t>200726:FAM237A</t>
  </si>
  <si>
    <t>200728:TMEM17</t>
  </si>
  <si>
    <t>200734:SPRED2</t>
  </si>
  <si>
    <t>200765:TIGD1</t>
  </si>
  <si>
    <t>200844:CFAP20DC</t>
  </si>
  <si>
    <t>200845:KCTD6</t>
  </si>
  <si>
    <t>200879:LIPH</t>
  </si>
  <si>
    <t>200894:ARL13B</t>
  </si>
  <si>
    <t>200895:DHFR2</t>
  </si>
  <si>
    <t>200909:HTR3D</t>
  </si>
  <si>
    <t>200916:RPL22L1</t>
  </si>
  <si>
    <t>200931:SLC51A</t>
  </si>
  <si>
    <t>200933:FBXO45</t>
  </si>
  <si>
    <t>200942:KLHDC8B</t>
  </si>
  <si>
    <t>200958:MUC20</t>
  </si>
  <si>
    <t>200959:GABRR3</t>
  </si>
  <si>
    <t>2009:EML1</t>
  </si>
  <si>
    <t>2010:EMD</t>
  </si>
  <si>
    <t>201134:CEP112</t>
  </si>
  <si>
    <t>201140:DHRS7C</t>
  </si>
  <si>
    <t>201158:TVP23C</t>
  </si>
  <si>
    <t>201161:CENPV</t>
  </si>
  <si>
    <t>201163:FLCN</t>
  </si>
  <si>
    <t>201164:PLD6</t>
  </si>
  <si>
    <t>201176:ARHGAP27</t>
  </si>
  <si>
    <t>201181:ZNF385C</t>
  </si>
  <si>
    <t>201191:SAMD14</t>
  </si>
  <si>
    <t>2011:MARK2</t>
  </si>
  <si>
    <t>201229:LYRM9</t>
  </si>
  <si>
    <t>201232:SLC16A13</t>
  </si>
  <si>
    <t>201243:SPEM2</t>
  </si>
  <si>
    <t>201254:CENPX</t>
  </si>
  <si>
    <t>201255:LRRC45</t>
  </si>
  <si>
    <t>201266:SLC39A11</t>
  </si>
  <si>
    <t>201292:TRIM65</t>
  </si>
  <si>
    <t>201294:UNC13D</t>
  </si>
  <si>
    <t>201299:RDM1</t>
  </si>
  <si>
    <t>2012:EMP1</t>
  </si>
  <si>
    <t>201305:SPNS3</t>
  </si>
  <si>
    <t>2013:EMP2</t>
  </si>
  <si>
    <t>201456:FBXO15</t>
  </si>
  <si>
    <t>201475:RAB12</t>
  </si>
  <si>
    <t>2014:EMP3</t>
  </si>
  <si>
    <t>201501:ZBTB7C</t>
  </si>
  <si>
    <t>201514:ZNF584</t>
  </si>
  <si>
    <t>201516:ZSCAN4</t>
  </si>
  <si>
    <t>201562:HACD2</t>
  </si>
  <si>
    <t>201595:STT3B</t>
  </si>
  <si>
    <t>2015:ADGRE1</t>
  </si>
  <si>
    <t>201625:DNAH12</t>
  </si>
  <si>
    <t>201626:PDE12</t>
  </si>
  <si>
    <t>201627:DENND6A</t>
  </si>
  <si>
    <t>201633:TIGIT</t>
  </si>
  <si>
    <t>2016:EMX1</t>
  </si>
  <si>
    <t>201725:C4orf46</t>
  </si>
  <si>
    <t>201780:SLC10A4</t>
  </si>
  <si>
    <t>201798:TIGD4</t>
  </si>
  <si>
    <t>201799:TMEM154</t>
  </si>
  <si>
    <t>2017:CTTN</t>
  </si>
  <si>
    <t>201895:SMIM14</t>
  </si>
  <si>
    <t>2018:EMX2</t>
  </si>
  <si>
    <t>201931:TMEM192</t>
  </si>
  <si>
    <t>201965:RWDD4</t>
  </si>
  <si>
    <t>201973:PRIMPOL</t>
  </si>
  <si>
    <t>2019:EN1</t>
  </si>
  <si>
    <t>202018:TAPT1</t>
  </si>
  <si>
    <t>202051:SPATA24</t>
  </si>
  <si>
    <t>202052:DNAJC18</t>
  </si>
  <si>
    <t>2020:EN2</t>
  </si>
  <si>
    <t>202151:RANBP3L</t>
  </si>
  <si>
    <t>2021:ENDOG</t>
  </si>
  <si>
    <t>202243:CCDC125</t>
  </si>
  <si>
    <t>2022:ENG</t>
  </si>
  <si>
    <t>202309:GAPT</t>
  </si>
  <si>
    <t>202333:CMYA5</t>
  </si>
  <si>
    <t>202374:STK32A</t>
  </si>
  <si>
    <t>2023:ENO1</t>
  </si>
  <si>
    <t>202500:TCTE1</t>
  </si>
  <si>
    <t>202559:KHDRBS2</t>
  </si>
  <si>
    <t>202658:TRIM39-RPP21</t>
  </si>
  <si>
    <t>2026:ENO2</t>
  </si>
  <si>
    <t>2027:ENO3</t>
  </si>
  <si>
    <t>202865:C7orf33</t>
  </si>
  <si>
    <t>2028:ENPEP</t>
  </si>
  <si>
    <t>202915:TMEM184A</t>
  </si>
  <si>
    <t>2029:ENSA</t>
  </si>
  <si>
    <t>202:CRYBG1</t>
  </si>
  <si>
    <t>203054:ADCK5</t>
  </si>
  <si>
    <t>203062:TSNARE1</t>
  </si>
  <si>
    <t>203068:TUBB</t>
  </si>
  <si>
    <t>203069:R3HCC1</t>
  </si>
  <si>
    <t>203074:PRSS55</t>
  </si>
  <si>
    <t>203076:C8orf74</t>
  </si>
  <si>
    <t>2030:SLC29A1</t>
  </si>
  <si>
    <t>203100:HTRA4</t>
  </si>
  <si>
    <t>203102:ADAM32</t>
  </si>
  <si>
    <t>203111:ERICH5</t>
  </si>
  <si>
    <t>203190:LGI3</t>
  </si>
  <si>
    <t>203197:TMEM268</t>
  </si>
  <si>
    <t>203228:C9orf72</t>
  </si>
  <si>
    <t>203238:CCDC171</t>
  </si>
  <si>
    <t>203245:NAIF1</t>
  </si>
  <si>
    <t>203259:FAM219A</t>
  </si>
  <si>
    <t>203260:CCDC107</t>
  </si>
  <si>
    <t>203286:ANKS6</t>
  </si>
  <si>
    <t>203328:SUSD3</t>
  </si>
  <si>
    <t>2033:EP300</t>
  </si>
  <si>
    <t>203413:CT83</t>
  </si>
  <si>
    <t>203427:SLC25A43</t>
  </si>
  <si>
    <t>203430:RTL3</t>
  </si>
  <si>
    <t>203447:NRK</t>
  </si>
  <si>
    <t>2034:EPAS1</t>
  </si>
  <si>
    <t>203522:INTS6L</t>
  </si>
  <si>
    <t>203523:ZNF449</t>
  </si>
  <si>
    <t>203547:VMA21</t>
  </si>
  <si>
    <t>203562:TMEM31</t>
  </si>
  <si>
    <t>203569:PAGE2</t>
  </si>
  <si>
    <t>2035:EPB41</t>
  </si>
  <si>
    <t>203611:CDY2B</t>
  </si>
  <si>
    <t>2036:EPB41L1</t>
  </si>
  <si>
    <t>2037:EPB41L2</t>
  </si>
  <si>
    <t>203859:ANO5</t>
  </si>
  <si>
    <t>2038:EPB42</t>
  </si>
  <si>
    <t>2039:DMTN</t>
  </si>
  <si>
    <t>203:AK1</t>
  </si>
  <si>
    <t>2040:STOM</t>
  </si>
  <si>
    <t>2041:EPHA1</t>
  </si>
  <si>
    <t>204219:CERS3</t>
  </si>
  <si>
    <t>2042:EPHA3</t>
  </si>
  <si>
    <t>2043:EPHA4</t>
  </si>
  <si>
    <t>204474:PDILT</t>
  </si>
  <si>
    <t>2044:EPHA5</t>
  </si>
  <si>
    <t>2045:EPHA7</t>
  </si>
  <si>
    <t>2046:EPHA8</t>
  </si>
  <si>
    <t>2047:EPHB1</t>
  </si>
  <si>
    <t>204801:NLRP11</t>
  </si>
  <si>
    <t>204851:HIPK1</t>
  </si>
  <si>
    <t>2048:EPHB2</t>
  </si>
  <si>
    <t>204962:SLC44A5</t>
  </si>
  <si>
    <t>2049:EPHB3</t>
  </si>
  <si>
    <t>204:AK2</t>
  </si>
  <si>
    <t>2050:EPHB4</t>
  </si>
  <si>
    <t>205147:AMER3</t>
  </si>
  <si>
    <t>2051:EPHB6</t>
  </si>
  <si>
    <t>205251:MTLN</t>
  </si>
  <si>
    <t>2052:EPHX1</t>
  </si>
  <si>
    <t>205327:C2orf69</t>
  </si>
  <si>
    <t>2053:EPHX2</t>
  </si>
  <si>
    <t>205428:DIPK2A</t>
  </si>
  <si>
    <t>2054:STX2</t>
  </si>
  <si>
    <t>205564:SENP5</t>
  </si>
  <si>
    <t>2055:CLN8</t>
  </si>
  <si>
    <t>2056:EPO</t>
  </si>
  <si>
    <t>205717:USF3</t>
  </si>
  <si>
    <t>2057:EPOR</t>
  </si>
  <si>
    <t>205860:TRIML2</t>
  </si>
  <si>
    <t>2058:EPRS1</t>
  </si>
  <si>
    <t>2059:EPS8</t>
  </si>
  <si>
    <t>205:AK4</t>
  </si>
  <si>
    <t>2060:EPS15</t>
  </si>
  <si>
    <t>206338:LVRN</t>
  </si>
  <si>
    <t>206358:SLC36A1</t>
  </si>
  <si>
    <t>2063:NR2F6</t>
  </si>
  <si>
    <t>206412:C6orf163</t>
  </si>
  <si>
    <t>2064:ERBB2</t>
  </si>
  <si>
    <t>2065:ERBB3</t>
  </si>
  <si>
    <t>2066:ERBB4</t>
  </si>
  <si>
    <t>2067:ERCC1</t>
  </si>
  <si>
    <t>2068:ERCC2</t>
  </si>
  <si>
    <t>2069:EREG</t>
  </si>
  <si>
    <t>207063:DHRSX</t>
  </si>
  <si>
    <t>2070:EYA4</t>
  </si>
  <si>
    <t>2071:ERCC3</t>
  </si>
  <si>
    <t>2072:ERCC4</t>
  </si>
  <si>
    <t>2073:ERCC5</t>
  </si>
  <si>
    <t>2074:ERCC6</t>
  </si>
  <si>
    <t>2077:ERF</t>
  </si>
  <si>
    <t>2078:ERG</t>
  </si>
  <si>
    <t>2079:ERH</t>
  </si>
  <si>
    <t>207:AKT1</t>
  </si>
  <si>
    <t>2081:ERN1</t>
  </si>
  <si>
    <t>2086:ERV3-1</t>
  </si>
  <si>
    <t>208:AKT2</t>
  </si>
  <si>
    <t>2090:ESA4</t>
  </si>
  <si>
    <t>2091:FBL</t>
  </si>
  <si>
    <t>2097:ESB3</t>
  </si>
  <si>
    <t>2098:ESD</t>
  </si>
  <si>
    <t>2099:ESR1</t>
  </si>
  <si>
    <t>20:ABCA2</t>
  </si>
  <si>
    <t>2100:ESR2</t>
  </si>
  <si>
    <t>2101:ESRRA</t>
  </si>
  <si>
    <t>2103:ESRRB</t>
  </si>
  <si>
    <t>2104:ESRRG</t>
  </si>
  <si>
    <t>2107:ETF1</t>
  </si>
  <si>
    <t>2108:ETFA</t>
  </si>
  <si>
    <t>2109:ETFB</t>
  </si>
  <si>
    <t>210:ALAD</t>
  </si>
  <si>
    <t>2110:ETFDH</t>
  </si>
  <si>
    <t>2113:ETS1</t>
  </si>
  <si>
    <t>2114:ETS2</t>
  </si>
  <si>
    <t>2115:ETV1</t>
  </si>
  <si>
    <t>2116:ETV2</t>
  </si>
  <si>
    <t>2117:ETV3</t>
  </si>
  <si>
    <t>2118:ETV4</t>
  </si>
  <si>
    <t>2119:ETV5</t>
  </si>
  <si>
    <t>211:ALAS1</t>
  </si>
  <si>
    <t>2120:ETV6</t>
  </si>
  <si>
    <t>2121:EVC</t>
  </si>
  <si>
    <t>2122:MECOM</t>
  </si>
  <si>
    <t>2123:EVI2A</t>
  </si>
  <si>
    <t>2124:EVI2B</t>
  </si>
  <si>
    <t>2125:EVPL</t>
  </si>
  <si>
    <t>2128:EVX1</t>
  </si>
  <si>
    <t>212:ALAS2</t>
  </si>
  <si>
    <t>2130:EWSR1</t>
  </si>
  <si>
    <t>2131:EXT1</t>
  </si>
  <si>
    <t>2132:EXT2</t>
  </si>
  <si>
    <t>2134:EXTL1</t>
  </si>
  <si>
    <t>2135:EXTL2</t>
  </si>
  <si>
    <t>2137:EXTL3</t>
  </si>
  <si>
    <t>2138:EYA1</t>
  </si>
  <si>
    <t>2139:EYA2</t>
  </si>
  <si>
    <t>213:ALB</t>
  </si>
  <si>
    <t>2140:EYA3</t>
  </si>
  <si>
    <t>2145:EZH1</t>
  </si>
  <si>
    <t>2146:EZH2</t>
  </si>
  <si>
    <t>2147:F2</t>
  </si>
  <si>
    <t>2149:F2R</t>
  </si>
  <si>
    <t>214:ALCAM</t>
  </si>
  <si>
    <t>2150:F2RL1</t>
  </si>
  <si>
    <t>2151:F2RL2</t>
  </si>
  <si>
    <t>2152:F3</t>
  </si>
  <si>
    <t>2153:F5</t>
  </si>
  <si>
    <t>2155:F7</t>
  </si>
  <si>
    <t>2157:F8</t>
  </si>
  <si>
    <t>2158:F9</t>
  </si>
  <si>
    <t>2159:F10</t>
  </si>
  <si>
    <t>215:ABCD1</t>
  </si>
  <si>
    <t>2160:F11</t>
  </si>
  <si>
    <t>2161:F12</t>
  </si>
  <si>
    <t>2162:F13A1</t>
  </si>
  <si>
    <t>2165:F13B</t>
  </si>
  <si>
    <t>2166:FAAH</t>
  </si>
  <si>
    <t>2167:FABP4</t>
  </si>
  <si>
    <t>2168:FABP1</t>
  </si>
  <si>
    <t>2169:FABP2</t>
  </si>
  <si>
    <t>216:ALDH1A1</t>
  </si>
  <si>
    <t>2170:FABP3</t>
  </si>
  <si>
    <t>2171:FABP5</t>
  </si>
  <si>
    <t>2172:FABP6</t>
  </si>
  <si>
    <t>2173:FABP7</t>
  </si>
  <si>
    <t>2175:FANCA</t>
  </si>
  <si>
    <t>2176:FANCC</t>
  </si>
  <si>
    <t>2177:FANCD2</t>
  </si>
  <si>
    <t>2178:FANCE</t>
  </si>
  <si>
    <t>217:ALDH2</t>
  </si>
  <si>
    <t>2180:ACSL1</t>
  </si>
  <si>
    <t>2181:ACSL3</t>
  </si>
  <si>
    <t>2182:ACSL4</t>
  </si>
  <si>
    <t>2184:FAH</t>
  </si>
  <si>
    <t>2185:PTK2B</t>
  </si>
  <si>
    <t>2186:BPTF</t>
  </si>
  <si>
    <t>2187:FANCB</t>
  </si>
  <si>
    <t>2188:FANCF</t>
  </si>
  <si>
    <t>2189:FANCG</t>
  </si>
  <si>
    <t>218:ALDH3A1</t>
  </si>
  <si>
    <t>2191:FAP</t>
  </si>
  <si>
    <t>219285:SAMD9L</t>
  </si>
  <si>
    <t>219287:AMER2</t>
  </si>
  <si>
    <t>219293:ATAD3C</t>
  </si>
  <si>
    <t>2192:FBLN1</t>
  </si>
  <si>
    <t>219333:USP12</t>
  </si>
  <si>
    <t>219348:PLAC9</t>
  </si>
  <si>
    <t>2193:FARSA</t>
  </si>
  <si>
    <t>219402:MTIF3</t>
  </si>
  <si>
    <t>219409:GSX1</t>
  </si>
  <si>
    <t>219417:OR8U1</t>
  </si>
  <si>
    <t>219428:OR4C16</t>
  </si>
  <si>
    <t>219429:OR4C11</t>
  </si>
  <si>
    <t>219431:OR4S2</t>
  </si>
  <si>
    <t>219432:OR4C6</t>
  </si>
  <si>
    <t>219436:OR5D14</t>
  </si>
  <si>
    <t>219437:OR5L1</t>
  </si>
  <si>
    <t>219438:OR5D18</t>
  </si>
  <si>
    <t>219447:OR5AS1</t>
  </si>
  <si>
    <t>219453:OR8K5</t>
  </si>
  <si>
    <t>219464:OR5T2</t>
  </si>
  <si>
    <t>219469:OR8H1</t>
  </si>
  <si>
    <t>219473:OR8K3</t>
  </si>
  <si>
    <t>219477:OR8J1</t>
  </si>
  <si>
    <t>219479:OR8U3</t>
  </si>
  <si>
    <t>219482:OR5M3</t>
  </si>
  <si>
    <t>219484:OR5M8</t>
  </si>
  <si>
    <t>219487:OR5M11</t>
  </si>
  <si>
    <t>219493:OR5AR1</t>
  </si>
  <si>
    <t>2194:FASN</t>
  </si>
  <si>
    <t>219527:LRRC55</t>
  </si>
  <si>
    <t>219537:SMTNL1</t>
  </si>
  <si>
    <t>219539:YPEL4</t>
  </si>
  <si>
    <t>219541:MED19</t>
  </si>
  <si>
    <t>219557:TEX47</t>
  </si>
  <si>
    <t>219578:ZNF804B</t>
  </si>
  <si>
    <t>2195:FAT1</t>
  </si>
  <si>
    <t>219621:CABCOCO1</t>
  </si>
  <si>
    <t>219623:TMEM26</t>
  </si>
  <si>
    <t>219654:ZCCHC24</t>
  </si>
  <si>
    <t>219670:ENKUR</t>
  </si>
  <si>
    <t>219681:ARMC3</t>
  </si>
  <si>
    <t>219699:UNC5B</t>
  </si>
  <si>
    <t>2196:FAT2</t>
  </si>
  <si>
    <t>219736:STOX1</t>
  </si>
  <si>
    <t>219738:FAM241B</t>
  </si>
  <si>
    <t>219743:TYSND1</t>
  </si>
  <si>
    <t>219749:ZNF25</t>
  </si>
  <si>
    <t>219770:GJD4</t>
  </si>
  <si>
    <t>219771:CCNY</t>
  </si>
  <si>
    <t>219790:RTKN2</t>
  </si>
  <si>
    <t>219793:TBATA</t>
  </si>
  <si>
    <t>2197:FAU</t>
  </si>
  <si>
    <t>219844:HYLS1</t>
  </si>
  <si>
    <t>219854:TMEM218</t>
  </si>
  <si>
    <t>219855:SLC37A2</t>
  </si>
  <si>
    <t>219858:OR8B12</t>
  </si>
  <si>
    <t>219865:OR8G5</t>
  </si>
  <si>
    <t>219869:OR10G8</t>
  </si>
  <si>
    <t>219870:OR10G9</t>
  </si>
  <si>
    <t>219873:OR10S1</t>
  </si>
  <si>
    <t>219874:OR6T1</t>
  </si>
  <si>
    <t>219875:OR4D5</t>
  </si>
  <si>
    <t>219899:TBCEL</t>
  </si>
  <si>
    <t>219902:TLCD5</t>
  </si>
  <si>
    <t>219927:MRPL21</t>
  </si>
  <si>
    <t>219931:TPCN2</t>
  </si>
  <si>
    <t>219938:SPATA19</t>
  </si>
  <si>
    <t>219952:OR6Q1</t>
  </si>
  <si>
    <t>219954:OR9I1</t>
  </si>
  <si>
    <t>219956:OR9Q1</t>
  </si>
  <si>
    <t>219957:OR9Q2</t>
  </si>
  <si>
    <t>219958:OR1S2</t>
  </si>
  <si>
    <t>219959:OR1S1</t>
  </si>
  <si>
    <t>219960:OR10Q1</t>
  </si>
  <si>
    <t>219965:OR5B17</t>
  </si>
  <si>
    <t>219968:OR5B21</t>
  </si>
  <si>
    <t>219970:GLYATL2</t>
  </si>
  <si>
    <t>219972:MPEG1</t>
  </si>
  <si>
    <t>219981:OR5A2</t>
  </si>
  <si>
    <t>219982:OR5A1</t>
  </si>
  <si>
    <t>219983:OR4D6</t>
  </si>
  <si>
    <t>219986:OR4D11</t>
  </si>
  <si>
    <t>219988:PATL1</t>
  </si>
  <si>
    <t>219990:OOSP2</t>
  </si>
  <si>
    <t>219995:MS4A15</t>
  </si>
  <si>
    <t>2199:FBLN2</t>
  </si>
  <si>
    <t>219:ALDH1B1</t>
  </si>
  <si>
    <t>21:ABCA3</t>
  </si>
  <si>
    <t>220001:VWCE</t>
  </si>
  <si>
    <t>220002:CYB561A3</t>
  </si>
  <si>
    <t>220004:SAXO4</t>
  </si>
  <si>
    <t>220032:GDPD4</t>
  </si>
  <si>
    <t>220042:DDIAS</t>
  </si>
  <si>
    <t>220047:CCDC83</t>
  </si>
  <si>
    <t>220064:LTO1</t>
  </si>
  <si>
    <t>220074:LRTOMT</t>
  </si>
  <si>
    <t>220081:ERICH6B</t>
  </si>
  <si>
    <t>220082:CBY2</t>
  </si>
  <si>
    <t>2200:FBN1</t>
  </si>
  <si>
    <t>220107:DLEU7</t>
  </si>
  <si>
    <t>220108:FAM124A</t>
  </si>
  <si>
    <t>220134:SKA1</t>
  </si>
  <si>
    <t>220136:CFAP53</t>
  </si>
  <si>
    <t>220164:DOK6</t>
  </si>
  <si>
    <t>2201:FBN2</t>
  </si>
  <si>
    <t>220202:ATOH7</t>
  </si>
  <si>
    <t>220213:OTUD1</t>
  </si>
  <si>
    <t>220296:HEPACAM</t>
  </si>
  <si>
    <t>2202:EFEMP1</t>
  </si>
  <si>
    <t>220323:OAF</t>
  </si>
  <si>
    <t>220359:TIGD3</t>
  </si>
  <si>
    <t>220382:FAM181B</t>
  </si>
  <si>
    <t>220388:CCDC89</t>
  </si>
  <si>
    <t>2203:FBP1</t>
  </si>
  <si>
    <t>220416:LRRC63</t>
  </si>
  <si>
    <t>220441:RNF152</t>
  </si>
  <si>
    <t>2204:FCAR</t>
  </si>
  <si>
    <t>2205:FCER1A</t>
  </si>
  <si>
    <t>2206:MS4A2</t>
  </si>
  <si>
    <t>2207:FCER1G</t>
  </si>
  <si>
    <t>220869:ZNG1E</t>
  </si>
  <si>
    <t>2208:FCER2</t>
  </si>
  <si>
    <t>220929:ZNF438</t>
  </si>
  <si>
    <t>220963:SLC16A9</t>
  </si>
  <si>
    <t>220965:FAM13C</t>
  </si>
  <si>
    <t>220972:MARCHF8</t>
  </si>
  <si>
    <t>220988:HNRNPA3</t>
  </si>
  <si>
    <t>220992:ZNF485</t>
  </si>
  <si>
    <t>2209:FCGR1A</t>
  </si>
  <si>
    <t>220:ALDH1A3</t>
  </si>
  <si>
    <t>221002:RASGEF1A</t>
  </si>
  <si>
    <t>221035:REEP3</t>
  </si>
  <si>
    <t>221037:JMJD1C</t>
  </si>
  <si>
    <t>221044:UCMA</t>
  </si>
  <si>
    <t>221061:FAM171A1</t>
  </si>
  <si>
    <t>221074:SLC39A12</t>
  </si>
  <si>
    <t>221078:NSUN6</t>
  </si>
  <si>
    <t>221079:ARL5B</t>
  </si>
  <si>
    <t>221091:LRRN4CL</t>
  </si>
  <si>
    <t>221092:HNRNPUL2</t>
  </si>
  <si>
    <t>221120:ALKBH3</t>
  </si>
  <si>
    <t>221143:EEF1AKMT1</t>
  </si>
  <si>
    <t>221150:SKA3</t>
  </si>
  <si>
    <t>221154:MICU2</t>
  </si>
  <si>
    <t>221178:SPATA13</t>
  </si>
  <si>
    <t>221184:CPNE2</t>
  </si>
  <si>
    <t>221188:ADGRG5</t>
  </si>
  <si>
    <t>221191:PRSS54</t>
  </si>
  <si>
    <t>221223:CES5A</t>
  </si>
  <si>
    <t>221264:AK9</t>
  </si>
  <si>
    <t>221294:NT5DC1</t>
  </si>
  <si>
    <t>2212:FCGR2A</t>
  </si>
  <si>
    <t>221301:CALHM4</t>
  </si>
  <si>
    <t>221302:ZUP1</t>
  </si>
  <si>
    <t>221303:FAM162B</t>
  </si>
  <si>
    <t>221322:TBC1D32</t>
  </si>
  <si>
    <t>221336:BEND6</t>
  </si>
  <si>
    <t>221357:GSTA5</t>
  </si>
  <si>
    <t>221391:OPN5</t>
  </si>
  <si>
    <t>221393:ADGRF4</t>
  </si>
  <si>
    <t>221395:ADGRF5</t>
  </si>
  <si>
    <t>2213:FCGR2B</t>
  </si>
  <si>
    <t>221400:TDRD6</t>
  </si>
  <si>
    <t>221409:SPATS1</t>
  </si>
  <si>
    <t>221421:RSPH9</t>
  </si>
  <si>
    <t>221424:LRRC73</t>
  </si>
  <si>
    <t>221443:OARD1</t>
  </si>
  <si>
    <t>221458:KIF6</t>
  </si>
  <si>
    <t>221468:TMEM217</t>
  </si>
  <si>
    <t>221472:FGD2</t>
  </si>
  <si>
    <t>221476:PI16</t>
  </si>
  <si>
    <t>221477:C6orf89</t>
  </si>
  <si>
    <t>221481:ARMC12</t>
  </si>
  <si>
    <t>221491:SMIM29</t>
  </si>
  <si>
    <t>221496:LEMD2</t>
  </si>
  <si>
    <t>2214:FCGR3A</t>
  </si>
  <si>
    <t>221504:ZBTB9</t>
  </si>
  <si>
    <t>221527:ZBTB12</t>
  </si>
  <si>
    <t>221545:C6orf136</t>
  </si>
  <si>
    <t>2215:FCGR3B</t>
  </si>
  <si>
    <t>221613:H2AC1</t>
  </si>
  <si>
    <t>221656:KDM1B</t>
  </si>
  <si>
    <t>221662:RBM24</t>
  </si>
  <si>
    <t>221687:RNF182</t>
  </si>
  <si>
    <t>221692:PHACTR1</t>
  </si>
  <si>
    <t>221710:SMIM13</t>
  </si>
  <si>
    <t>221711:SYCP2L</t>
  </si>
  <si>
    <t>221749:PXDC1</t>
  </si>
  <si>
    <t>221785:ZSCAN25</t>
  </si>
  <si>
    <t>221786:FAM200A</t>
  </si>
  <si>
    <t>2217:FCGRT</t>
  </si>
  <si>
    <t>221806:VWDE</t>
  </si>
  <si>
    <t>221823:PRPS1L1</t>
  </si>
  <si>
    <t>221830:POLR1F</t>
  </si>
  <si>
    <t>221833:SP8</t>
  </si>
  <si>
    <t>221895:JAZF1</t>
  </si>
  <si>
    <t>2218:FKTN</t>
  </si>
  <si>
    <t>221908:PPP1R35</t>
  </si>
  <si>
    <t>221914:GPC2</t>
  </si>
  <si>
    <t>221927:BRAT1</t>
  </si>
  <si>
    <t>221935:SDK1</t>
  </si>
  <si>
    <t>221937:FOXK1</t>
  </si>
  <si>
    <t>221938:MMD2</t>
  </si>
  <si>
    <t>221955:DAGLB</t>
  </si>
  <si>
    <t>221960:CCZ1B</t>
  </si>
  <si>
    <t>221981:THSD7A</t>
  </si>
  <si>
    <t>2219:FCN1</t>
  </si>
  <si>
    <t>221:ALDH3B1</t>
  </si>
  <si>
    <t>222008:VSTM2A</t>
  </si>
  <si>
    <t>222068:TMED4</t>
  </si>
  <si>
    <t>2220:FCN2</t>
  </si>
  <si>
    <t>222166:MTURN</t>
  </si>
  <si>
    <t>222171:PRR15</t>
  </si>
  <si>
    <t>222183:SRRM3</t>
  </si>
  <si>
    <t>222194:RSBN1L</t>
  </si>
  <si>
    <t>222223:ELAPOR2</t>
  </si>
  <si>
    <t>222229:LRWD1</t>
  </si>
  <si>
    <t>222234:FAM185A</t>
  </si>
  <si>
    <t>222235:FBXL13</t>
  </si>
  <si>
    <t>222236:NAPEPLD</t>
  </si>
  <si>
    <t>222255:ATXN7L1</t>
  </si>
  <si>
    <t>222256:CDHR3</t>
  </si>
  <si>
    <t>2222:FDFT1</t>
  </si>
  <si>
    <t>222389:BEND7</t>
  </si>
  <si>
    <t>222484:LNX2</t>
  </si>
  <si>
    <t>222487:ADGRG3</t>
  </si>
  <si>
    <t>2224:FDPS</t>
  </si>
  <si>
    <t>222537:HS3ST5</t>
  </si>
  <si>
    <t>222545:GPRC6A</t>
  </si>
  <si>
    <t>222546:RFX6</t>
  </si>
  <si>
    <t>222553:SLC35F1</t>
  </si>
  <si>
    <t>222584:FAM83B</t>
  </si>
  <si>
    <t>222642:TSPO2</t>
  </si>
  <si>
    <t>222643:UNC5CL</t>
  </si>
  <si>
    <t>222658:KCTD20</t>
  </si>
  <si>
    <t>222659:PXT1</t>
  </si>
  <si>
    <t>222662:LHFPL5</t>
  </si>
  <si>
    <t>222663:SCUBE3</t>
  </si>
  <si>
    <t>222696:ZSCAN23</t>
  </si>
  <si>
    <t>222698:NKAPL</t>
  </si>
  <si>
    <t>222826:FAM217A</t>
  </si>
  <si>
    <t>222865:TMEM130</t>
  </si>
  <si>
    <t>222894:FERD3L</t>
  </si>
  <si>
    <t>222950:NYAP1</t>
  </si>
  <si>
    <t>222962:SLC29A4</t>
  </si>
  <si>
    <t>222967:RSPH10B</t>
  </si>
  <si>
    <t>222:ALDH3B2</t>
  </si>
  <si>
    <t>223075:ITPRID1</t>
  </si>
  <si>
    <t>223082:ZNRF2</t>
  </si>
  <si>
    <t>2230:FDX1</t>
  </si>
  <si>
    <t>223117:SEMA3D</t>
  </si>
  <si>
    <t>2232:FDXR</t>
  </si>
  <si>
    <t>2235:FECH</t>
  </si>
  <si>
    <t>2237:FEN1</t>
  </si>
  <si>
    <t>2239:GPC4</t>
  </si>
  <si>
    <t>223:ALDH9A1</t>
  </si>
  <si>
    <t>2241:FER</t>
  </si>
  <si>
    <t>2242:FES</t>
  </si>
  <si>
    <t>2243:FGA</t>
  </si>
  <si>
    <t>2244:FGB</t>
  </si>
  <si>
    <t>2245:FGD1</t>
  </si>
  <si>
    <t>2246:FGF1</t>
  </si>
  <si>
    <t>2247:FGF2</t>
  </si>
  <si>
    <t>2248:FGF3</t>
  </si>
  <si>
    <t>2249:FGF4</t>
  </si>
  <si>
    <t>224:ALDH3A2</t>
  </si>
  <si>
    <t>2250:FGF5</t>
  </si>
  <si>
    <t>2251:FGF6</t>
  </si>
  <si>
    <t>2252:FGF7</t>
  </si>
  <si>
    <t>2253:FGF8</t>
  </si>
  <si>
    <t>2254:FGF9</t>
  </si>
  <si>
    <t>2255:FGF10</t>
  </si>
  <si>
    <t>225689:MAPK15</t>
  </si>
  <si>
    <t>2256:FGF11</t>
  </si>
  <si>
    <t>2257:FGF12</t>
  </si>
  <si>
    <t>2258:FGF13</t>
  </si>
  <si>
    <t>2259:FGF14</t>
  </si>
  <si>
    <t>225:ABCD2</t>
  </si>
  <si>
    <t>2260:FGFR1</t>
  </si>
  <si>
    <t>2261:FGFR3</t>
  </si>
  <si>
    <t>2262:GPC5</t>
  </si>
  <si>
    <t>2263:FGFR2</t>
  </si>
  <si>
    <t>2264:FGFR4</t>
  </si>
  <si>
    <t>2266:FGG</t>
  </si>
  <si>
    <t>2267:FGL1</t>
  </si>
  <si>
    <t>2268:FGR</t>
  </si>
  <si>
    <t>226:ALDOA</t>
  </si>
  <si>
    <t>2271:FH</t>
  </si>
  <si>
    <t>2272:FHIT</t>
  </si>
  <si>
    <t>2273:FHL1</t>
  </si>
  <si>
    <t>2274:FHL2</t>
  </si>
  <si>
    <t>2275:FHL3</t>
  </si>
  <si>
    <t>2277:VEGFD</t>
  </si>
  <si>
    <t>22794:CASC3</t>
  </si>
  <si>
    <t>22795:NID2</t>
  </si>
  <si>
    <t>22796:COG2</t>
  </si>
  <si>
    <t>22797:TFEC</t>
  </si>
  <si>
    <t>22798:LAMB4</t>
  </si>
  <si>
    <t>22800:RRAS2</t>
  </si>
  <si>
    <t>22801:ITGA11</t>
  </si>
  <si>
    <t>22802:CLCA4</t>
  </si>
  <si>
    <t>22803:XRN2</t>
  </si>
  <si>
    <t>22806:IKZF3</t>
  </si>
  <si>
    <t>22807:IKZF2</t>
  </si>
  <si>
    <t>22808:MRAS</t>
  </si>
  <si>
    <t>22809:ATF5</t>
  </si>
  <si>
    <t>2280:FKBP1A</t>
  </si>
  <si>
    <t>22817:NR1I4</t>
  </si>
  <si>
    <t>22818:COPZ1</t>
  </si>
  <si>
    <t>2281:FKBP1B</t>
  </si>
  <si>
    <t>22820:COPG1</t>
  </si>
  <si>
    <t>22821:RASA3</t>
  </si>
  <si>
    <t>22822:PHLDA1</t>
  </si>
  <si>
    <t>22823:MTF2</t>
  </si>
  <si>
    <t>22824:HSPA4L</t>
  </si>
  <si>
    <t>22826:DNAJC8</t>
  </si>
  <si>
    <t>22827:PUF60</t>
  </si>
  <si>
    <t>22828:SCAF8</t>
  </si>
  <si>
    <t>22829:NLGN4Y</t>
  </si>
  <si>
    <t>22832:CEP162</t>
  </si>
  <si>
    <t>22834:ZNF652</t>
  </si>
  <si>
    <t>22835:ZFP30</t>
  </si>
  <si>
    <t>22836:RHOBTB3</t>
  </si>
  <si>
    <t>22837:COBLL1</t>
  </si>
  <si>
    <t>22838:RNF44</t>
  </si>
  <si>
    <t>22839:DLGAP4</t>
  </si>
  <si>
    <t>22841:RAB11FIP2</t>
  </si>
  <si>
    <t>22843:PPM1E</t>
  </si>
  <si>
    <t>22844:FRMPD1</t>
  </si>
  <si>
    <t>22845:DOLK</t>
  </si>
  <si>
    <t>22846:VASH1</t>
  </si>
  <si>
    <t>22847:ZNF507</t>
  </si>
  <si>
    <t>22848:AAK1</t>
  </si>
  <si>
    <t>22849:CPEB3</t>
  </si>
  <si>
    <t>22850:ADNP2</t>
  </si>
  <si>
    <t>22852:ANKRD26</t>
  </si>
  <si>
    <t>22853:LMTK2</t>
  </si>
  <si>
    <t>22854:NTNG1</t>
  </si>
  <si>
    <t>22856:CHSY1</t>
  </si>
  <si>
    <t>22858:CILK1</t>
  </si>
  <si>
    <t>22859:ADGRL1</t>
  </si>
  <si>
    <t>22861:NLRP1</t>
  </si>
  <si>
    <t>22862:FNDC3A</t>
  </si>
  <si>
    <t>22863:ATG14</t>
  </si>
  <si>
    <t>22864:R3HDM2</t>
  </si>
  <si>
    <t>22865:SLITRK3</t>
  </si>
  <si>
    <t>22866:CNKSR2</t>
  </si>
  <si>
    <t>22868:FASTKD2</t>
  </si>
  <si>
    <t>22869:ZNF510</t>
  </si>
  <si>
    <t>2286:FKBP2</t>
  </si>
  <si>
    <t>22870:PPP6R1</t>
  </si>
  <si>
    <t>22871:NLGN1</t>
  </si>
  <si>
    <t>22872:SEC31A</t>
  </si>
  <si>
    <t>22873:DZIP1</t>
  </si>
  <si>
    <t>22874:PLEKHA6</t>
  </si>
  <si>
    <t>22875:ENPP4</t>
  </si>
  <si>
    <t>22876:INPP5F</t>
  </si>
  <si>
    <t>22877:MLXIP</t>
  </si>
  <si>
    <t>22878:TRAPPC8</t>
  </si>
  <si>
    <t>22879:MON1B</t>
  </si>
  <si>
    <t>2287:FKBP3</t>
  </si>
  <si>
    <t>22880:MORC2</t>
  </si>
  <si>
    <t>22881:ANKRD6</t>
  </si>
  <si>
    <t>22882:ZHX2</t>
  </si>
  <si>
    <t>22883:CLSTN1</t>
  </si>
  <si>
    <t>22884:WDR37</t>
  </si>
  <si>
    <t>22885:ABLIM3</t>
  </si>
  <si>
    <t>22887:FOXJ3</t>
  </si>
  <si>
    <t>22888:UBOX5</t>
  </si>
  <si>
    <t>22889:KHDC4</t>
  </si>
  <si>
    <t>2288:FKBP4</t>
  </si>
  <si>
    <t>22890:ZBTB1</t>
  </si>
  <si>
    <t>22891:ZNF365</t>
  </si>
  <si>
    <t>22893:BAHD1</t>
  </si>
  <si>
    <t>22894:DIS3</t>
  </si>
  <si>
    <t>22895:RPH3A</t>
  </si>
  <si>
    <t>22897:CEP164</t>
  </si>
  <si>
    <t>22898:DENND3</t>
  </si>
  <si>
    <t>22899:ARHGEF15</t>
  </si>
  <si>
    <t>2289:FKBP5</t>
  </si>
  <si>
    <t>22900:CARD8</t>
  </si>
  <si>
    <t>22901:ARSG</t>
  </si>
  <si>
    <t>22902:RUFY3</t>
  </si>
  <si>
    <t>22903:BTBD3</t>
  </si>
  <si>
    <t>22904:SBNO2</t>
  </si>
  <si>
    <t>22905:EPN2</t>
  </si>
  <si>
    <t>22906:TRAK1</t>
  </si>
  <si>
    <t>22907:DHX30</t>
  </si>
  <si>
    <t>22908:SACM1L</t>
  </si>
  <si>
    <t>22909:FAN1</t>
  </si>
  <si>
    <t>2290:FOXG1</t>
  </si>
  <si>
    <t>22911:WDR47</t>
  </si>
  <si>
    <t>22913:RALY</t>
  </si>
  <si>
    <t>22914:KLRK1</t>
  </si>
  <si>
    <t>22915:MMRN1</t>
  </si>
  <si>
    <t>22916:NCBP2</t>
  </si>
  <si>
    <t>22917:ZP1</t>
  </si>
  <si>
    <t>22918:CD93</t>
  </si>
  <si>
    <t>22919:MAPRE1</t>
  </si>
  <si>
    <t>22920:KIFAP3</t>
  </si>
  <si>
    <t>22921:MSRB2</t>
  </si>
  <si>
    <t>22924:MAPRE3</t>
  </si>
  <si>
    <t>22925:PLA2R1</t>
  </si>
  <si>
    <t>22926:ATF6</t>
  </si>
  <si>
    <t>22927:HABP4</t>
  </si>
  <si>
    <t>22928:SEPHS2</t>
  </si>
  <si>
    <t>22929:SEPHS1</t>
  </si>
  <si>
    <t>22930:RAB3GAP1</t>
  </si>
  <si>
    <t>22931:RAB18</t>
  </si>
  <si>
    <t>22932:POMZP3</t>
  </si>
  <si>
    <t>22933:SIRT2</t>
  </si>
  <si>
    <t>22934:RPIA</t>
  </si>
  <si>
    <t>22936:ELL2</t>
  </si>
  <si>
    <t>22937:SCAP</t>
  </si>
  <si>
    <t>22938:SNW1</t>
  </si>
  <si>
    <t>22941:SHANK2</t>
  </si>
  <si>
    <t>22943:DKK1</t>
  </si>
  <si>
    <t>22944:KIN</t>
  </si>
  <si>
    <t>22948:CCT5</t>
  </si>
  <si>
    <t>22949:PTGR1</t>
  </si>
  <si>
    <t>2294:FOXF1</t>
  </si>
  <si>
    <t>22950:SLC4A1AP</t>
  </si>
  <si>
    <t>22953:P2RX2</t>
  </si>
  <si>
    <t>22954:TRIM32</t>
  </si>
  <si>
    <t>22955:SCMH1</t>
  </si>
  <si>
    <t>2295:FOXF2</t>
  </si>
  <si>
    <t>2296:FOXC1</t>
  </si>
  <si>
    <t>22974:TPX2</t>
  </si>
  <si>
    <t>22976:PAXIP1</t>
  </si>
  <si>
    <t>22977:AKR7A3</t>
  </si>
  <si>
    <t>22978:NT5C2</t>
  </si>
  <si>
    <t>22979:EFR3B</t>
  </si>
  <si>
    <t>2297:FOXD1</t>
  </si>
  <si>
    <t>22980:TCF25</t>
  </si>
  <si>
    <t>22981:NINL</t>
  </si>
  <si>
    <t>22982:DIP2C</t>
  </si>
  <si>
    <t>22983:MAST1</t>
  </si>
  <si>
    <t>22984:PDCD11</t>
  </si>
  <si>
    <t>22985:ACIN1</t>
  </si>
  <si>
    <t>22986:SORCS3</t>
  </si>
  <si>
    <t>22987:SV2C</t>
  </si>
  <si>
    <t>22989:MYH15</t>
  </si>
  <si>
    <t>2298:FOXD4</t>
  </si>
  <si>
    <t>22990:PCNX1</t>
  </si>
  <si>
    <t>22992:KDM2A</t>
  </si>
  <si>
    <t>22993:HMGXB3</t>
  </si>
  <si>
    <t>22994:CEP131</t>
  </si>
  <si>
    <t>22995:CEP152</t>
  </si>
  <si>
    <t>22996:TTC39A</t>
  </si>
  <si>
    <t>22997:IGSF9B</t>
  </si>
  <si>
    <t>22998:LIMCH1</t>
  </si>
  <si>
    <t>22999:RIMS1</t>
  </si>
  <si>
    <t>2299:FOXI1</t>
  </si>
  <si>
    <t>229:ALDOB</t>
  </si>
  <si>
    <t>22:ABCB7</t>
  </si>
  <si>
    <t>23001:WDFY3</t>
  </si>
  <si>
    <t>23002:DAAM1</t>
  </si>
  <si>
    <t>23005:MAPKBP1</t>
  </si>
  <si>
    <t>23007:PLCH1</t>
  </si>
  <si>
    <t>23008:KLHDC10</t>
  </si>
  <si>
    <t>2300:FOXL1</t>
  </si>
  <si>
    <t>23011:RAB21</t>
  </si>
  <si>
    <t>23012:STK38L</t>
  </si>
  <si>
    <t>23013:SPEN</t>
  </si>
  <si>
    <t>23014:FBXO21</t>
  </si>
  <si>
    <t>23015:GOLGA8A</t>
  </si>
  <si>
    <t>23016:EXOSC7</t>
  </si>
  <si>
    <t>23017:FAIM2</t>
  </si>
  <si>
    <t>23019:CNOT1</t>
  </si>
  <si>
    <t>2301:FOXE3</t>
  </si>
  <si>
    <t>23020:SNRNP200</t>
  </si>
  <si>
    <t>23022:PALLD</t>
  </si>
  <si>
    <t>23023:TMCC1</t>
  </si>
  <si>
    <t>23024:PDZRN3</t>
  </si>
  <si>
    <t>23025:UNC13A</t>
  </si>
  <si>
    <t>23026:MYO16</t>
  </si>
  <si>
    <t>23028:KDM1A</t>
  </si>
  <si>
    <t>23029:RBM34</t>
  </si>
  <si>
    <t>2302:FOXJ1</t>
  </si>
  <si>
    <t>23030:KDM4B</t>
  </si>
  <si>
    <t>23031:MAST3</t>
  </si>
  <si>
    <t>23032:USP33</t>
  </si>
  <si>
    <t>23033:DOP1A</t>
  </si>
  <si>
    <t>23034:SAMD4A</t>
  </si>
  <si>
    <t>23035:PHLPP2</t>
  </si>
  <si>
    <t>23036:ZNF292</t>
  </si>
  <si>
    <t>23037:PDZD2</t>
  </si>
  <si>
    <t>23038:WDTC1</t>
  </si>
  <si>
    <t>23039:XPO7</t>
  </si>
  <si>
    <t>2303:FOXC2</t>
  </si>
  <si>
    <t>23040:MYT1L</t>
  </si>
  <si>
    <t>23041:MON2</t>
  </si>
  <si>
    <t>23042:PDXDC1</t>
  </si>
  <si>
    <t>23043:TNIK</t>
  </si>
  <si>
    <t>23046:KIF21B</t>
  </si>
  <si>
    <t>23047:PDS5B</t>
  </si>
  <si>
    <t>23048:FNBP1</t>
  </si>
  <si>
    <t>23049:SMG1</t>
  </si>
  <si>
    <t>2304:FOXE1</t>
  </si>
  <si>
    <t>23051:ZHX3</t>
  </si>
  <si>
    <t>23052:ENDOD1</t>
  </si>
  <si>
    <t>23053:ZSWIM8</t>
  </si>
  <si>
    <t>23054:NCOA6</t>
  </si>
  <si>
    <t>23057:NMNAT2</t>
  </si>
  <si>
    <t>23059:CLUAP1</t>
  </si>
  <si>
    <t>2305:FOXM1</t>
  </si>
  <si>
    <t>23060:ZNF609</t>
  </si>
  <si>
    <t>23061:TBC1D9B</t>
  </si>
  <si>
    <t>23062:GGA2</t>
  </si>
  <si>
    <t>23063:WAPL</t>
  </si>
  <si>
    <t>23064:SETX</t>
  </si>
  <si>
    <t>23065:EMC1</t>
  </si>
  <si>
    <t>23066:CAND2</t>
  </si>
  <si>
    <t>23067:SETD1B</t>
  </si>
  <si>
    <t>2306:FOXD2</t>
  </si>
  <si>
    <t>23070:CMTR1</t>
  </si>
  <si>
    <t>23071:ERP44</t>
  </si>
  <si>
    <t>23072:HECW1</t>
  </si>
  <si>
    <t>23074:BLTP3B</t>
  </si>
  <si>
    <t>23075:SWAP70</t>
  </si>
  <si>
    <t>23076:RRP1B</t>
  </si>
  <si>
    <t>23077:MYCBP2</t>
  </si>
  <si>
    <t>23078:VWA8</t>
  </si>
  <si>
    <t>2307:FOXS1</t>
  </si>
  <si>
    <t>23080:AVL9</t>
  </si>
  <si>
    <t>23081:KDM4C</t>
  </si>
  <si>
    <t>23082:PPRC1</t>
  </si>
  <si>
    <t>23085:ERC1</t>
  </si>
  <si>
    <t>23086:EXPH5</t>
  </si>
  <si>
    <t>23087:TRIM35</t>
  </si>
  <si>
    <t>23089:PEG10</t>
  </si>
  <si>
    <t>2308:FOXO1</t>
  </si>
  <si>
    <t>23090:ZNF423</t>
  </si>
  <si>
    <t>23091:ZC3H13</t>
  </si>
  <si>
    <t>23092:ARHGAP26</t>
  </si>
  <si>
    <t>23093:TTLL5</t>
  </si>
  <si>
    <t>23094:SIPA1L3</t>
  </si>
  <si>
    <t>23095:KIF1B</t>
  </si>
  <si>
    <t>23096:IQSEC2</t>
  </si>
  <si>
    <t>23097:CDK19</t>
  </si>
  <si>
    <t>23098:SARM1</t>
  </si>
  <si>
    <t>23099:ZBTB43</t>
  </si>
  <si>
    <t>2309:FOXO3</t>
  </si>
  <si>
    <t>230:ALDOC</t>
  </si>
  <si>
    <t>23101:MCF2L2</t>
  </si>
  <si>
    <t>23102:TBC1D2B</t>
  </si>
  <si>
    <t>23105:FSTL4</t>
  </si>
  <si>
    <t>23107:MRPS27</t>
  </si>
  <si>
    <t>23108:RAP1GAP2</t>
  </si>
  <si>
    <t>23109:DDN</t>
  </si>
  <si>
    <t>2310:FOXO3B</t>
  </si>
  <si>
    <t>23111:SPART</t>
  </si>
  <si>
    <t>23112:TNRC6B</t>
  </si>
  <si>
    <t>23113:CUL9</t>
  </si>
  <si>
    <t>23114:NFASC</t>
  </si>
  <si>
    <t>23116:TOGARAM1</t>
  </si>
  <si>
    <t>23117:NPIPB3</t>
  </si>
  <si>
    <t>23118:TAB2</t>
  </si>
  <si>
    <t>23119:HIC2</t>
  </si>
  <si>
    <t>23120:ATP10B</t>
  </si>
  <si>
    <t>23122:CLASP2</t>
  </si>
  <si>
    <t>23125:CAMTA2</t>
  </si>
  <si>
    <t>23126:POGZ</t>
  </si>
  <si>
    <t>23127:COLGALT2</t>
  </si>
  <si>
    <t>23129:PLXND1</t>
  </si>
  <si>
    <t>2312:FLG</t>
  </si>
  <si>
    <t>23130:ATG2A</t>
  </si>
  <si>
    <t>23131:GPATCH8</t>
  </si>
  <si>
    <t>23132:RAD54L2</t>
  </si>
  <si>
    <t>23133:PHF8</t>
  </si>
  <si>
    <t>23135:KDM6B</t>
  </si>
  <si>
    <t>23136:EPB41L3</t>
  </si>
  <si>
    <t>23137:SMC5</t>
  </si>
  <si>
    <t>23138:N4BP3</t>
  </si>
  <si>
    <t>23139:MAST2</t>
  </si>
  <si>
    <t>2313:FLI1</t>
  </si>
  <si>
    <t>23140:ZZEF1</t>
  </si>
  <si>
    <t>23141:ANKLE2</t>
  </si>
  <si>
    <t>23142:DCUN1D4</t>
  </si>
  <si>
    <t>23143:LRCH1</t>
  </si>
  <si>
    <t>23144:ZC3H3</t>
  </si>
  <si>
    <t>23148:NACAD</t>
  </si>
  <si>
    <t>23149:FCHO1</t>
  </si>
  <si>
    <t>2314:FLII</t>
  </si>
  <si>
    <t>23150:FRMD4B</t>
  </si>
  <si>
    <t>23151:GRAMD4</t>
  </si>
  <si>
    <t>23152:CIC</t>
  </si>
  <si>
    <t>23154:NCDN</t>
  </si>
  <si>
    <t>23155:CLCC1</t>
  </si>
  <si>
    <t>23157:SEPTIN6</t>
  </si>
  <si>
    <t>23158:TBC1D9</t>
  </si>
  <si>
    <t>2315:MLANA</t>
  </si>
  <si>
    <t>23160:WDR43</t>
  </si>
  <si>
    <t>23161:SNX13</t>
  </si>
  <si>
    <t>23162:MAPK8IP3</t>
  </si>
  <si>
    <t>23163:GGA3</t>
  </si>
  <si>
    <t>23164:MPRIP</t>
  </si>
  <si>
    <t>23165:NUP205</t>
  </si>
  <si>
    <t>23166:STAB1</t>
  </si>
  <si>
    <t>23167:EFR3A</t>
  </si>
  <si>
    <t>23168:RTF1</t>
  </si>
  <si>
    <t>23169:SLC35D1</t>
  </si>
  <si>
    <t>2316:FLNA</t>
  </si>
  <si>
    <t>23170:TTLL12</t>
  </si>
  <si>
    <t>23171:GPD1L</t>
  </si>
  <si>
    <t>23172:ABRAXAS2</t>
  </si>
  <si>
    <t>23173:METAP1</t>
  </si>
  <si>
    <t>23174:ZCCHC14</t>
  </si>
  <si>
    <t>23175:LPIN1</t>
  </si>
  <si>
    <t>23176:SEPTIN8</t>
  </si>
  <si>
    <t>23177:CEP68</t>
  </si>
  <si>
    <t>23178:PASK</t>
  </si>
  <si>
    <t>23179:RGL1</t>
  </si>
  <si>
    <t>2317:FLNB</t>
  </si>
  <si>
    <t>23180:RFTN1</t>
  </si>
  <si>
    <t>23181:DIP2A</t>
  </si>
  <si>
    <t>23184:MESD</t>
  </si>
  <si>
    <t>23185:LARP4B</t>
  </si>
  <si>
    <t>23186:RCOR1</t>
  </si>
  <si>
    <t>23187:PHLDB1</t>
  </si>
  <si>
    <t>23189:KANK1</t>
  </si>
  <si>
    <t>2318:FLNC</t>
  </si>
  <si>
    <t>23190:UBXN4</t>
  </si>
  <si>
    <t>23191:CYFIP1</t>
  </si>
  <si>
    <t>23192:ATG4B</t>
  </si>
  <si>
    <t>23193:GANAB</t>
  </si>
  <si>
    <t>23194:FBXL7</t>
  </si>
  <si>
    <t>23195:MDN1</t>
  </si>
  <si>
    <t>23196:FAM120A</t>
  </si>
  <si>
    <t>23197:FAF2</t>
  </si>
  <si>
    <t>23198:PSME4</t>
  </si>
  <si>
    <t>23199:GSE1</t>
  </si>
  <si>
    <t>2319:FLOT2</t>
  </si>
  <si>
    <t>231:AKR1B1</t>
  </si>
  <si>
    <t>23200:ATP11B</t>
  </si>
  <si>
    <t>23201:FAM168A</t>
  </si>
  <si>
    <t>23203:PMPCA</t>
  </si>
  <si>
    <t>23204:ARL6IP1</t>
  </si>
  <si>
    <t>23205:ACSBG1</t>
  </si>
  <si>
    <t>23207:PLEKHM2</t>
  </si>
  <si>
    <t>23208:SYT11</t>
  </si>
  <si>
    <t>23209:MLC1</t>
  </si>
  <si>
    <t>23210:JMJD6</t>
  </si>
  <si>
    <t>23211:ZC3H4</t>
  </si>
  <si>
    <t>23212:RRS1</t>
  </si>
  <si>
    <t>23213:SULF1</t>
  </si>
  <si>
    <t>23214:XPO6</t>
  </si>
  <si>
    <t>23215:PRRC2C</t>
  </si>
  <si>
    <t>23216:TBC1D1</t>
  </si>
  <si>
    <t>23217:ZFR2</t>
  </si>
  <si>
    <t>23218:NBEAL2</t>
  </si>
  <si>
    <t>23219:FBXO28</t>
  </si>
  <si>
    <t>2321:FLT1</t>
  </si>
  <si>
    <t>23220:DTX4</t>
  </si>
  <si>
    <t>23221:RHOBTB2</t>
  </si>
  <si>
    <t>23223:RRP12</t>
  </si>
  <si>
    <t>23224:SYNE2</t>
  </si>
  <si>
    <t>23225:NUP210</t>
  </si>
  <si>
    <t>23228:PLCL2</t>
  </si>
  <si>
    <t>23229:ARHGEF9</t>
  </si>
  <si>
    <t>2322:FLT3</t>
  </si>
  <si>
    <t>23230:VPS13A</t>
  </si>
  <si>
    <t>23231:SEL1L3</t>
  </si>
  <si>
    <t>23232:TBC1D12</t>
  </si>
  <si>
    <t>23233:EXOC6B</t>
  </si>
  <si>
    <t>23234:DNAJC9</t>
  </si>
  <si>
    <t>23235:SIK2</t>
  </si>
  <si>
    <t>23236:PLCB1</t>
  </si>
  <si>
    <t>23237:ARC</t>
  </si>
  <si>
    <t>23239:PHLPP1</t>
  </si>
  <si>
    <t>2323:FLT3LG</t>
  </si>
  <si>
    <t>23240:TMEM131L</t>
  </si>
  <si>
    <t>23241:PACS2</t>
  </si>
  <si>
    <t>23242:COBL</t>
  </si>
  <si>
    <t>23243:ANKRD28</t>
  </si>
  <si>
    <t>23244:PDS5A</t>
  </si>
  <si>
    <t>23245:ASTN2</t>
  </si>
  <si>
    <t>23246:BOP1</t>
  </si>
  <si>
    <t>23247:KATNIP</t>
  </si>
  <si>
    <t>23248:RPRD2</t>
  </si>
  <si>
    <t>2324:FLT4</t>
  </si>
  <si>
    <t>23250:ATP11A</t>
  </si>
  <si>
    <t>23251:MINAR1</t>
  </si>
  <si>
    <t>23252:OTUD3</t>
  </si>
  <si>
    <t>23253:ANKRD12</t>
  </si>
  <si>
    <t>23254:KAZN</t>
  </si>
  <si>
    <t>23255:MTCL1</t>
  </si>
  <si>
    <t>23256:SCFD1</t>
  </si>
  <si>
    <t>23258:DENND5A</t>
  </si>
  <si>
    <t>23259:DDHD2</t>
  </si>
  <si>
    <t>23261:CAMTA1</t>
  </si>
  <si>
    <t>23262:PPIP5K2</t>
  </si>
  <si>
    <t>23263:MCF2L</t>
  </si>
  <si>
    <t>23264:ZC3H7B</t>
  </si>
  <si>
    <t>23265:EXOC7</t>
  </si>
  <si>
    <t>23266:ADGRL2</t>
  </si>
  <si>
    <t>23268:DNMBP</t>
  </si>
  <si>
    <t>23269:MGA</t>
  </si>
  <si>
    <t>2326:FMO1</t>
  </si>
  <si>
    <t>23270:TSPYL4</t>
  </si>
  <si>
    <t>23271:CAMSAP2</t>
  </si>
  <si>
    <t>23272:TASOR</t>
  </si>
  <si>
    <t>23274:CLEC16A</t>
  </si>
  <si>
    <t>23275:POFUT2</t>
  </si>
  <si>
    <t>23276:KLHL18</t>
  </si>
  <si>
    <t>23277:CLUH</t>
  </si>
  <si>
    <t>23279:NUP160</t>
  </si>
  <si>
    <t>2327:FMO2</t>
  </si>
  <si>
    <t>23281:MTUS2</t>
  </si>
  <si>
    <t>23283:CSTF2T</t>
  </si>
  <si>
    <t>23284:ADGRL3</t>
  </si>
  <si>
    <t>23286:WWC1</t>
  </si>
  <si>
    <t>23287:AGTPBP1</t>
  </si>
  <si>
    <t>23288:IQCE</t>
  </si>
  <si>
    <t>2328:FMO3</t>
  </si>
  <si>
    <t>23291:FBXW11</t>
  </si>
  <si>
    <t>23293:SMG6</t>
  </si>
  <si>
    <t>23294:ANKS1A</t>
  </si>
  <si>
    <t>23295:MGRN1</t>
  </si>
  <si>
    <t>23299:BICD2</t>
  </si>
  <si>
    <t>2329:FMO4</t>
  </si>
  <si>
    <t>23300:ATMIN</t>
  </si>
  <si>
    <t>23301:EHBP1</t>
  </si>
  <si>
    <t>23302:WSCD1</t>
  </si>
  <si>
    <t>23303:KIF13B</t>
  </si>
  <si>
    <t>23304:UBR2</t>
  </si>
  <si>
    <t>23305:ACSL6</t>
  </si>
  <si>
    <t>23306:NEMP1</t>
  </si>
  <si>
    <t>23307:FKBP15</t>
  </si>
  <si>
    <t>23308:ICOSLG</t>
  </si>
  <si>
    <t>23309:SIN3B</t>
  </si>
  <si>
    <t>2330:FMO5</t>
  </si>
  <si>
    <t>23310:NCAPD3</t>
  </si>
  <si>
    <t>23312:DMXL2</t>
  </si>
  <si>
    <t>23313:KIAA0930</t>
  </si>
  <si>
    <t>23314:SATB2</t>
  </si>
  <si>
    <t>23315:SLC9A8</t>
  </si>
  <si>
    <t>23316:CUX2</t>
  </si>
  <si>
    <t>23317:DNAJC13</t>
  </si>
  <si>
    <t>23318:TUT4</t>
  </si>
  <si>
    <t>2331:FMOD</t>
  </si>
  <si>
    <t>23321:TRIM2</t>
  </si>
  <si>
    <t>23322:RPGRIP1L</t>
  </si>
  <si>
    <t>23324:MAN2B2</t>
  </si>
  <si>
    <t>23325:WASHC4</t>
  </si>
  <si>
    <t>23326:USP22</t>
  </si>
  <si>
    <t>23327:NEDD4L</t>
  </si>
  <si>
    <t>23328:SASH1</t>
  </si>
  <si>
    <t>23329:TBC1D30</t>
  </si>
  <si>
    <t>2332:FMR1</t>
  </si>
  <si>
    <t>23331:TTC28</t>
  </si>
  <si>
    <t>23332:CLASP1</t>
  </si>
  <si>
    <t>23333:DPY19L1</t>
  </si>
  <si>
    <t>23334:SZT2</t>
  </si>
  <si>
    <t>23335:WDR7</t>
  </si>
  <si>
    <t>23336:SYNM</t>
  </si>
  <si>
    <t>23338:JADE2</t>
  </si>
  <si>
    <t>23339:VPS39</t>
  </si>
  <si>
    <t>23341:DNAJC16</t>
  </si>
  <si>
    <t>23344:ESYT1</t>
  </si>
  <si>
    <t>23345:SYNE1</t>
  </si>
  <si>
    <t>23347:SMCHD1</t>
  </si>
  <si>
    <t>23348:DOCK9</t>
  </si>
  <si>
    <t>23349:PHF24</t>
  </si>
  <si>
    <t>2334:AFF2</t>
  </si>
  <si>
    <t>23350:U2SURP</t>
  </si>
  <si>
    <t>23351:KHNYN</t>
  </si>
  <si>
    <t>23352:UBR4</t>
  </si>
  <si>
    <t>23353:SUN1</t>
  </si>
  <si>
    <t>23354:HAUS5</t>
  </si>
  <si>
    <t>23355:VPS8</t>
  </si>
  <si>
    <t>23357:ANGEL1</t>
  </si>
  <si>
    <t>23358:USP24</t>
  </si>
  <si>
    <t>23359:ENTREP2</t>
  </si>
  <si>
    <t>2335:FN1</t>
  </si>
  <si>
    <t>23360:FNBP4</t>
  </si>
  <si>
    <t>23361:ZNF629</t>
  </si>
  <si>
    <t>23362:PSD3</t>
  </si>
  <si>
    <t>23363:OBSL1</t>
  </si>
  <si>
    <t>23365:ARHGEF12</t>
  </si>
  <si>
    <t>23366:MATCAP2</t>
  </si>
  <si>
    <t>23367:LARP1</t>
  </si>
  <si>
    <t>23368:PPP1R13B</t>
  </si>
  <si>
    <t>23369:PUM2</t>
  </si>
  <si>
    <t>23370:ARHGEF18</t>
  </si>
  <si>
    <t>23371:TNS2</t>
  </si>
  <si>
    <t>23373:CRTC1</t>
  </si>
  <si>
    <t>23376:UFL1</t>
  </si>
  <si>
    <t>23378:RRP8</t>
  </si>
  <si>
    <t>23379:ICE1</t>
  </si>
  <si>
    <t>23380:SRGAP2</t>
  </si>
  <si>
    <t>23381:SMG5</t>
  </si>
  <si>
    <t>23382:AHCYL2</t>
  </si>
  <si>
    <t>23383:MAU2</t>
  </si>
  <si>
    <t>23384:SPECC1L</t>
  </si>
  <si>
    <t>23385:NCSTN</t>
  </si>
  <si>
    <t>23386:NUDCD3</t>
  </si>
  <si>
    <t>23387:SIK3</t>
  </si>
  <si>
    <t>23389:MED13L</t>
  </si>
  <si>
    <t>23390:ZDHHC17</t>
  </si>
  <si>
    <t>23392:ECPAS</t>
  </si>
  <si>
    <t>23394:ADNP</t>
  </si>
  <si>
    <t>23395:LARS2</t>
  </si>
  <si>
    <t>23396:PIP5K1C</t>
  </si>
  <si>
    <t>23397:NCAPH</t>
  </si>
  <si>
    <t>23398:PPWD1</t>
  </si>
  <si>
    <t>23399:CTDNEP1</t>
  </si>
  <si>
    <t>2339:FNTA</t>
  </si>
  <si>
    <t>23400:ATP13A2</t>
  </si>
  <si>
    <t>23401:FRAT2</t>
  </si>
  <si>
    <t>23403:FBXO46</t>
  </si>
  <si>
    <t>23404:EXOSC2</t>
  </si>
  <si>
    <t>23405:DICER1</t>
  </si>
  <si>
    <t>23406:COTL1</t>
  </si>
  <si>
    <t>23408:SIRT5</t>
  </si>
  <si>
    <t>23409:SIRT4</t>
  </si>
  <si>
    <t>23410:SIRT3</t>
  </si>
  <si>
    <t>23411:SIRT1</t>
  </si>
  <si>
    <t>23412:COMMD3</t>
  </si>
  <si>
    <t>23413:NCS1</t>
  </si>
  <si>
    <t>23414:ZFPM2</t>
  </si>
  <si>
    <t>23415:KCNH4</t>
  </si>
  <si>
    <t>23416:KCNH3</t>
  </si>
  <si>
    <t>23417:MLYCD</t>
  </si>
  <si>
    <t>23418:CRB1</t>
  </si>
  <si>
    <t>23420:NOMO1</t>
  </si>
  <si>
    <t>23421:ITGB3BP</t>
  </si>
  <si>
    <t>23423:TMED3</t>
  </si>
  <si>
    <t>23424:TDRD7</t>
  </si>
  <si>
    <t>23426:GRIP1</t>
  </si>
  <si>
    <t>23428:SLC7A8</t>
  </si>
  <si>
    <t>23429:RYBP</t>
  </si>
  <si>
    <t>2342:FNTB</t>
  </si>
  <si>
    <t>23430:TPSD1</t>
  </si>
  <si>
    <t>23431:AP4E1</t>
  </si>
  <si>
    <t>23432:GPR161</t>
  </si>
  <si>
    <t>23433:RHOQ</t>
  </si>
  <si>
    <t>23435:TARDBP</t>
  </si>
  <si>
    <t>23436:CELA3B</t>
  </si>
  <si>
    <t>23438:HARS2</t>
  </si>
  <si>
    <t>23439:ATP1B4</t>
  </si>
  <si>
    <t>23440:OTP</t>
  </si>
  <si>
    <t>23443:SLC35A3</t>
  </si>
  <si>
    <t>23446:SLC44A1</t>
  </si>
  <si>
    <t>23450:SF3B3</t>
  </si>
  <si>
    <t>23451:SF3B1</t>
  </si>
  <si>
    <t>23452:ANGPTL2</t>
  </si>
  <si>
    <t>23456:ABCB10</t>
  </si>
  <si>
    <t>23457:ABCB9</t>
  </si>
  <si>
    <t>23460:ABCA6</t>
  </si>
  <si>
    <t>23461:ABCA5</t>
  </si>
  <si>
    <t>23462:HEY1</t>
  </si>
  <si>
    <t>23463:ICMT</t>
  </si>
  <si>
    <t>23464:GCAT</t>
  </si>
  <si>
    <t>23466:CBX6</t>
  </si>
  <si>
    <t>23467:NPTXR</t>
  </si>
  <si>
    <t>23468:CBX5</t>
  </si>
  <si>
    <t>23469:PHF3</t>
  </si>
  <si>
    <t>2346:FOLH1</t>
  </si>
  <si>
    <t>23471:TRAM1</t>
  </si>
  <si>
    <t>23473:CAPN7</t>
  </si>
  <si>
    <t>23474:ETHE1</t>
  </si>
  <si>
    <t>23475:QPRT</t>
  </si>
  <si>
    <t>23476:BRD4</t>
  </si>
  <si>
    <t>23478:SEC11A</t>
  </si>
  <si>
    <t>23479:ISCU</t>
  </si>
  <si>
    <t>23480:SEC61G</t>
  </si>
  <si>
    <t>23481:PES1</t>
  </si>
  <si>
    <t>23483:TGDS</t>
  </si>
  <si>
    <t>23484:LEPROTL1</t>
  </si>
  <si>
    <t>2348:FOLR1</t>
  </si>
  <si>
    <t>23491:CES3</t>
  </si>
  <si>
    <t>23492:CBX7</t>
  </si>
  <si>
    <t>23493:HEY2</t>
  </si>
  <si>
    <t>23495:TNFRSF13B</t>
  </si>
  <si>
    <t>23498:HAAO</t>
  </si>
  <si>
    <t>23499:MACF1</t>
  </si>
  <si>
    <t>23500:DAAM2</t>
  </si>
  <si>
    <t>23503:ZFYVE26</t>
  </si>
  <si>
    <t>23504:RIMBP2</t>
  </si>
  <si>
    <t>23505:TMEM131</t>
  </si>
  <si>
    <t>23506:BICRAL</t>
  </si>
  <si>
    <t>23507:LRRC8B</t>
  </si>
  <si>
    <t>23508:TTC9</t>
  </si>
  <si>
    <t>23509:POFUT1</t>
  </si>
  <si>
    <t>2350:FOLR2</t>
  </si>
  <si>
    <t>23510:KCTD2</t>
  </si>
  <si>
    <t>23511:NUP188</t>
  </si>
  <si>
    <t>23512:SUZ12</t>
  </si>
  <si>
    <t>23513:SCRIB</t>
  </si>
  <si>
    <t>23514:SPIDR</t>
  </si>
  <si>
    <t>23515:MORC3</t>
  </si>
  <si>
    <t>23516:SLC39A14</t>
  </si>
  <si>
    <t>23517:MTREX</t>
  </si>
  <si>
    <t>23518:R3HDM1</t>
  </si>
  <si>
    <t>23519:ANP32D</t>
  </si>
  <si>
    <t>23521:RPL13A</t>
  </si>
  <si>
    <t>23522:KAT6B</t>
  </si>
  <si>
    <t>23523:CABIN1</t>
  </si>
  <si>
    <t>23524:SRRM2</t>
  </si>
  <si>
    <t>23526:ARHGAP45</t>
  </si>
  <si>
    <t>23527:ACAP2</t>
  </si>
  <si>
    <t>23528:ZNF281</t>
  </si>
  <si>
    <t>23529:CLCF1</t>
  </si>
  <si>
    <t>2352:FOLR3</t>
  </si>
  <si>
    <t>23530:NNT</t>
  </si>
  <si>
    <t>23531:MMD</t>
  </si>
  <si>
    <t>23532:PRAME</t>
  </si>
  <si>
    <t>23533:PIK3R5</t>
  </si>
  <si>
    <t>23534:TNPO3</t>
  </si>
  <si>
    <t>23536:ADAT1</t>
  </si>
  <si>
    <t>23538:OR52A1</t>
  </si>
  <si>
    <t>23539:SLC16A8</t>
  </si>
  <si>
    <t>2353:FOS</t>
  </si>
  <si>
    <t>23541:SEC14L2</t>
  </si>
  <si>
    <t>23542:MAPK8IP2</t>
  </si>
  <si>
    <t>23543:RBFOX2</t>
  </si>
  <si>
    <t>23544:SEZ6L</t>
  </si>
  <si>
    <t>23545:ATP6V0A2</t>
  </si>
  <si>
    <t>23546:SYNGR4</t>
  </si>
  <si>
    <t>23547:LILRA4</t>
  </si>
  <si>
    <t>23548:TTC33</t>
  </si>
  <si>
    <t>23549:DNPEP</t>
  </si>
  <si>
    <t>2354:FOSB</t>
  </si>
  <si>
    <t>23550:PSD4</t>
  </si>
  <si>
    <t>23551:RASD2</t>
  </si>
  <si>
    <t>23552:CDK20</t>
  </si>
  <si>
    <t>23553:HYAL4</t>
  </si>
  <si>
    <t>23554:TSPAN12</t>
  </si>
  <si>
    <t>23555:TSPAN15</t>
  </si>
  <si>
    <t>23556:PIGN</t>
  </si>
  <si>
    <t>23557:SNAPIN</t>
  </si>
  <si>
    <t>23558:WBP2</t>
  </si>
  <si>
    <t>23559:WBP1</t>
  </si>
  <si>
    <t>2355:FOSL2</t>
  </si>
  <si>
    <t>23560:GTPBP4</t>
  </si>
  <si>
    <t>23562:CLDN14</t>
  </si>
  <si>
    <t>23563:CHST5</t>
  </si>
  <si>
    <t>23564:DDAH2</t>
  </si>
  <si>
    <t>23566:LPAR3</t>
  </si>
  <si>
    <t>23567:ZNF346</t>
  </si>
  <si>
    <t>23568:ARL2BP</t>
  </si>
  <si>
    <t>23569:PADI4</t>
  </si>
  <si>
    <t>2356:FPGS</t>
  </si>
  <si>
    <t>23576:DDAH1</t>
  </si>
  <si>
    <t>2357:FPR1</t>
  </si>
  <si>
    <t>23580:CDC42EP4</t>
  </si>
  <si>
    <t>23581:CASP14</t>
  </si>
  <si>
    <t>23582:CCNDBP1</t>
  </si>
  <si>
    <t>23583:SMUG1</t>
  </si>
  <si>
    <t>23584:VSIG2</t>
  </si>
  <si>
    <t>23585:TMEM50A</t>
  </si>
  <si>
    <t>23586:RIGI</t>
  </si>
  <si>
    <t>23587:ELP5</t>
  </si>
  <si>
    <t>23588:KLHDC2</t>
  </si>
  <si>
    <t>23589:CARHSP1</t>
  </si>
  <si>
    <t>2358:FPR2</t>
  </si>
  <si>
    <t>23590:PDSS1</t>
  </si>
  <si>
    <t>23592:LEMD3</t>
  </si>
  <si>
    <t>23593:HEBP2</t>
  </si>
  <si>
    <t>23594:ORC6</t>
  </si>
  <si>
    <t>23595:ORC3</t>
  </si>
  <si>
    <t>23596:OPN3</t>
  </si>
  <si>
    <t>23597:ACOT9</t>
  </si>
  <si>
    <t>23598:PATZ1</t>
  </si>
  <si>
    <t>2359:FPR3</t>
  </si>
  <si>
    <t>23600:AMACR</t>
  </si>
  <si>
    <t>23601:CLEC5A</t>
  </si>
  <si>
    <t>23603:CORO1C</t>
  </si>
  <si>
    <t>23604:DAPK2</t>
  </si>
  <si>
    <t>23607:CD2AP</t>
  </si>
  <si>
    <t>23608:MKRN1</t>
  </si>
  <si>
    <t>23609:MKRN2</t>
  </si>
  <si>
    <t>23612:PHLDA3</t>
  </si>
  <si>
    <t>23613:ZMYND8</t>
  </si>
  <si>
    <t>23616:SH3BP1</t>
  </si>
  <si>
    <t>23617:TSSK2</t>
  </si>
  <si>
    <t>23619:ZIM2</t>
  </si>
  <si>
    <t>23620:NTSR2</t>
  </si>
  <si>
    <t>23621:BACE1</t>
  </si>
  <si>
    <t>23623:RUSC1</t>
  </si>
  <si>
    <t>23624:CBLC</t>
  </si>
  <si>
    <t>23625:FAM89B</t>
  </si>
  <si>
    <t>23626:SPO11</t>
  </si>
  <si>
    <t>23627:PRND</t>
  </si>
  <si>
    <t>23630:KCNE5</t>
  </si>
  <si>
    <t>23632:CA14</t>
  </si>
  <si>
    <t>23633:KPNA6</t>
  </si>
  <si>
    <t>23635:SSBP2</t>
  </si>
  <si>
    <t>23636:NUP62</t>
  </si>
  <si>
    <t>23637:RABGAP1</t>
  </si>
  <si>
    <t>23639:DNAAF11</t>
  </si>
  <si>
    <t>23640:HSPBP1</t>
  </si>
  <si>
    <t>23641:LDOC1</t>
  </si>
  <si>
    <t>23643:LY96</t>
  </si>
  <si>
    <t>23644:EDC4</t>
  </si>
  <si>
    <t>23645:PPP1R15A</t>
  </si>
  <si>
    <t>23646:PLD3</t>
  </si>
  <si>
    <t>23647:ARFIP2</t>
  </si>
  <si>
    <t>23648:SSBP3</t>
  </si>
  <si>
    <t>23649:POLA2</t>
  </si>
  <si>
    <t>23650:TRIM29</t>
  </si>
  <si>
    <t>23654:PLXNB2</t>
  </si>
  <si>
    <t>23657:SLC7A11</t>
  </si>
  <si>
    <t>23658:LSM5</t>
  </si>
  <si>
    <t>23659:PLA2G15</t>
  </si>
  <si>
    <t>23660:ZKSCAN5</t>
  </si>
  <si>
    <t>23670:CEMIP2</t>
  </si>
  <si>
    <t>23671:TMEFF2</t>
  </si>
  <si>
    <t>23673:STX12</t>
  </si>
  <si>
    <t>23676:SMPX</t>
  </si>
  <si>
    <t>23677:SH3BP4</t>
  </si>
  <si>
    <t>23678:SGK3</t>
  </si>
  <si>
    <t>23682:RAB38</t>
  </si>
  <si>
    <t>23683:PRKD3</t>
  </si>
  <si>
    <t>23704:KCNE4</t>
  </si>
  <si>
    <t>23705:CADM1</t>
  </si>
  <si>
    <t>23708:GSPT2</t>
  </si>
  <si>
    <t>23710:GABARAPL1</t>
  </si>
  <si>
    <t>23729:SHPK</t>
  </si>
  <si>
    <t>23731:TMEM245</t>
  </si>
  <si>
    <t>23732:FRRS1L</t>
  </si>
  <si>
    <t>23741:EID1</t>
  </si>
  <si>
    <t>23742:NPAP1</t>
  </si>
  <si>
    <t>23743:BHMT2</t>
  </si>
  <si>
    <t>23746:AIPL1</t>
  </si>
  <si>
    <t>23753:SDF2L1</t>
  </si>
  <si>
    <t>23759:PPIL2</t>
  </si>
  <si>
    <t>23760:PITPNB</t>
  </si>
  <si>
    <t>23761:PISD</t>
  </si>
  <si>
    <t>23762:OSBP2</t>
  </si>
  <si>
    <t>23764:MAFF</t>
  </si>
  <si>
    <t>23765:IL17RA</t>
  </si>
  <si>
    <t>23767:FLRT3</t>
  </si>
  <si>
    <t>23768:FLRT2</t>
  </si>
  <si>
    <t>23769:FLRT1</t>
  </si>
  <si>
    <t>23770:FKBP8</t>
  </si>
  <si>
    <t>23774:BRD1</t>
  </si>
  <si>
    <t>23779:ARHGAP8</t>
  </si>
  <si>
    <t>23780:APOL2</t>
  </si>
  <si>
    <t>23784:POTEH</t>
  </si>
  <si>
    <t>23786:BCL2L13</t>
  </si>
  <si>
    <t>23787:MTCH1</t>
  </si>
  <si>
    <t>23788:MTCH2</t>
  </si>
  <si>
    <t>238:ALK</t>
  </si>
  <si>
    <t>2395:FXN</t>
  </si>
  <si>
    <t>239:ALOX12</t>
  </si>
  <si>
    <t>23:ABCF1</t>
  </si>
  <si>
    <t>240:ALOX5</t>
  </si>
  <si>
    <t>24137:KIF4A</t>
  </si>
  <si>
    <t>24138:IFIT5</t>
  </si>
  <si>
    <t>24139:EML2</t>
  </si>
  <si>
    <t>24140:FTSJ1</t>
  </si>
  <si>
    <t>24141:LAMP5</t>
  </si>
  <si>
    <t>24142:NAA80</t>
  </si>
  <si>
    <t>24144:TFIP11</t>
  </si>
  <si>
    <t>24145:PANX1</t>
  </si>
  <si>
    <t>24146:CLDN15</t>
  </si>
  <si>
    <t>24147:FJX1</t>
  </si>
  <si>
    <t>24148:PRPF6</t>
  </si>
  <si>
    <t>24149:ZNF318</t>
  </si>
  <si>
    <t>24150:TP53TG3</t>
  </si>
  <si>
    <t>241:ALOX5AP</t>
  </si>
  <si>
    <t>242:ALOX12B</t>
  </si>
  <si>
    <t>2444:FRK</t>
  </si>
  <si>
    <t>245711:SPDYA</t>
  </si>
  <si>
    <t>245802:MS4A6E</t>
  </si>
  <si>
    <t>245806:VGLL2</t>
  </si>
  <si>
    <t>245812:CNPY4</t>
  </si>
  <si>
    <t>245908:DEFB105A</t>
  </si>
  <si>
    <t>245909:DEFB106A</t>
  </si>
  <si>
    <t>245910:DEFB107A</t>
  </si>
  <si>
    <t>245911:DEFB108B</t>
  </si>
  <si>
    <t>245913:DEFB110</t>
  </si>
  <si>
    <t>245915:DEFB112</t>
  </si>
  <si>
    <t>245927:DEFB113</t>
  </si>
  <si>
    <t>245928:DEFB114</t>
  </si>
  <si>
    <t>245929:DEFB115</t>
  </si>
  <si>
    <t>245930:DEFB116</t>
  </si>
  <si>
    <t>245932:DEFB119</t>
  </si>
  <si>
    <t>245934:DEFB121</t>
  </si>
  <si>
    <t>245936:DEFB123</t>
  </si>
  <si>
    <t>245937:DEFB124</t>
  </si>
  <si>
    <t>245938:DEFB125</t>
  </si>
  <si>
    <t>245939:DEFB128</t>
  </si>
  <si>
    <t>245940:DEFB130A</t>
  </si>
  <si>
    <t>245972:ATP6V0D2</t>
  </si>
  <si>
    <t>245973:ATP6V1C2</t>
  </si>
  <si>
    <t>246100:CTAG1A</t>
  </si>
  <si>
    <t>246175:CNOT6L</t>
  </si>
  <si>
    <t>246176:GAS2L2</t>
  </si>
  <si>
    <t>246181:AKR7L</t>
  </si>
  <si>
    <t>246184:CDC26</t>
  </si>
  <si>
    <t>246213:SLC17A8</t>
  </si>
  <si>
    <t>246243:RNASEH1</t>
  </si>
  <si>
    <t>246269:AFG1L</t>
  </si>
  <si>
    <t>246329:STAC3</t>
  </si>
  <si>
    <t>246330:PELI3</t>
  </si>
  <si>
    <t>246721:POLR2J2</t>
  </si>
  <si>
    <t>246744:STH</t>
  </si>
  <si>
    <t>246777:SPESP1</t>
  </si>
  <si>
    <t>246778:IL27</t>
  </si>
  <si>
    <t>246:ALOX15</t>
  </si>
  <si>
    <t>2475:MTOR</t>
  </si>
  <si>
    <t>247:ALOX15B</t>
  </si>
  <si>
    <t>2483:FRG1</t>
  </si>
  <si>
    <t>2487:FRZB</t>
  </si>
  <si>
    <t>2488:FSHB</t>
  </si>
  <si>
    <t>248:ALPI</t>
  </si>
  <si>
    <t>2491:CENPI</t>
  </si>
  <si>
    <t>2492:FSHR</t>
  </si>
  <si>
    <t>2494:NR5A2</t>
  </si>
  <si>
    <t>2495:FTH1</t>
  </si>
  <si>
    <t>249:ALPL</t>
  </si>
  <si>
    <t>24:ABCA4</t>
  </si>
  <si>
    <t>250:ALPP</t>
  </si>
  <si>
    <t>2512:FTL</t>
  </si>
  <si>
    <t>2515:ADAM2</t>
  </si>
  <si>
    <t>2516:NR5A1</t>
  </si>
  <si>
    <t>2517:FUCA1</t>
  </si>
  <si>
    <t>2519:FUCA2</t>
  </si>
  <si>
    <t>251:ALPG</t>
  </si>
  <si>
    <t>2520:GAST</t>
  </si>
  <si>
    <t>2521:FUS</t>
  </si>
  <si>
    <t>2523:FUT1</t>
  </si>
  <si>
    <t>2524:FUT2</t>
  </si>
  <si>
    <t>2525:FUT3</t>
  </si>
  <si>
    <t>2526:FUT4</t>
  </si>
  <si>
    <t>2527:FUT5</t>
  </si>
  <si>
    <t>252839:TMEM9</t>
  </si>
  <si>
    <t>252884:ZNF396</t>
  </si>
  <si>
    <t>2528:FUT6</t>
  </si>
  <si>
    <t>252969:NEIL2</t>
  </si>
  <si>
    <t>252983:STXBP4</t>
  </si>
  <si>
    <t>252995:FNDC5</t>
  </si>
  <si>
    <t>2529:FUT7</t>
  </si>
  <si>
    <t>253012:HEPACAM2</t>
  </si>
  <si>
    <t>253017:TECRL</t>
  </si>
  <si>
    <t>2530:FUT8</t>
  </si>
  <si>
    <t>253143:PRR14L</t>
  </si>
  <si>
    <t>253152:EPHX4</t>
  </si>
  <si>
    <t>253175:CDY1B</t>
  </si>
  <si>
    <t>253190:SERHL2</t>
  </si>
  <si>
    <t>2531:KDSR</t>
  </si>
  <si>
    <t>253260:RICTOR</t>
  </si>
  <si>
    <t>2532:ACKR1</t>
  </si>
  <si>
    <t>253314:EIF4E1B</t>
  </si>
  <si>
    <t>2533:FYB1</t>
  </si>
  <si>
    <t>253430:IPMK</t>
  </si>
  <si>
    <t>253461:ZBTB38</t>
  </si>
  <si>
    <t>2534:FYN</t>
  </si>
  <si>
    <t>253512:SLC25A30</t>
  </si>
  <si>
    <t>253558:LCLAT1</t>
  </si>
  <si>
    <t>253559:CADM2</t>
  </si>
  <si>
    <t>253582:TMEM244</t>
  </si>
  <si>
    <t>2535:FZD2</t>
  </si>
  <si>
    <t>253635:GPATCH11</t>
  </si>
  <si>
    <t>253639:ZNF620</t>
  </si>
  <si>
    <t>253650:ANKRD18A</t>
  </si>
  <si>
    <t>253714:MMS22L</t>
  </si>
  <si>
    <t>253725:WASHC2C</t>
  </si>
  <si>
    <t>253738:EBF3</t>
  </si>
  <si>
    <t>253769:WDR27</t>
  </si>
  <si>
    <t>253782:CERS6</t>
  </si>
  <si>
    <t>2537:IFI6</t>
  </si>
  <si>
    <t>253827:MSRB3</t>
  </si>
  <si>
    <t>253832:ZDHHC20</t>
  </si>
  <si>
    <t>2538:G6PC1</t>
  </si>
  <si>
    <t>253935:ANGPTL5</t>
  </si>
  <si>
    <t>253943:YTHDF3</t>
  </si>
  <si>
    <t>253959:RALGAPA1</t>
  </si>
  <si>
    <t>253980:KCTD13</t>
  </si>
  <si>
    <t>253982:ASPHD1</t>
  </si>
  <si>
    <t>2539:G6PD</t>
  </si>
  <si>
    <t>254013:ETFBKMT</t>
  </si>
  <si>
    <t>254042:METAP1D</t>
  </si>
  <si>
    <t>254048:UBN2</t>
  </si>
  <si>
    <t>254050:LRRC43</t>
  </si>
  <si>
    <t>254065:BRWD3</t>
  </si>
  <si>
    <t>254102:EHBP1L1</t>
  </si>
  <si>
    <t>254122:SNX32</t>
  </si>
  <si>
    <t>254158:CXorf58</t>
  </si>
  <si>
    <t>254170:FBXO33</t>
  </si>
  <si>
    <t>254173:TTLL10</t>
  </si>
  <si>
    <t>254187:TSGA10IP</t>
  </si>
  <si>
    <t>2541:G6PR</t>
  </si>
  <si>
    <t>254225:RNF169</t>
  </si>
  <si>
    <t>254228:CALHM5</t>
  </si>
  <si>
    <t>254240:BPIFC</t>
  </si>
  <si>
    <t>254251:LCORL</t>
  </si>
  <si>
    <t>254263:CNIH2</t>
  </si>
  <si>
    <t>254268:AKNAD1</t>
  </si>
  <si>
    <t>254272:TBC1D28</t>
  </si>
  <si>
    <t>254295:PHYHD1</t>
  </si>
  <si>
    <t>2542:SLC37A4</t>
  </si>
  <si>
    <t>254359:ZDHHC24</t>
  </si>
  <si>
    <t>254394:MCM9</t>
  </si>
  <si>
    <t>2543:GAGE1</t>
  </si>
  <si>
    <t>254427:PROSER2</t>
  </si>
  <si>
    <t>254428:SLC41A1</t>
  </si>
  <si>
    <t>254439:C11orf86</t>
  </si>
  <si>
    <t>254528:MEIOB</t>
  </si>
  <si>
    <t>254531:LPCAT4</t>
  </si>
  <si>
    <t>254552:NUDT8</t>
  </si>
  <si>
    <t>254773:LYG2</t>
  </si>
  <si>
    <t>254778:VXN</t>
  </si>
  <si>
    <t>254783:OR6C74</t>
  </si>
  <si>
    <t>254786:OR6C3</t>
  </si>
  <si>
    <t>2547:XRCC6</t>
  </si>
  <si>
    <t>254827:NAALADL2</t>
  </si>
  <si>
    <t>254863:TMEM256</t>
  </si>
  <si>
    <t>254879:OR2T6</t>
  </si>
  <si>
    <t>254887:ZDHHC23</t>
  </si>
  <si>
    <t>2548:GAA</t>
  </si>
  <si>
    <t>254910:LCE5A</t>
  </si>
  <si>
    <t>254950:KRTAP15-1</t>
  </si>
  <si>
    <t>254956:MORN5</t>
  </si>
  <si>
    <t>254973:OR1L4</t>
  </si>
  <si>
    <t>2549:GAB1</t>
  </si>
  <si>
    <t>255022:CALHM1</t>
  </si>
  <si>
    <t>255027:MPV17L</t>
  </si>
  <si>
    <t>255043:TMEM86B</t>
  </si>
  <si>
    <t>255057:CBARP</t>
  </si>
  <si>
    <t>255061:TAC4</t>
  </si>
  <si>
    <t>2550:GABBR1</t>
  </si>
  <si>
    <t>255101:CFAP65</t>
  </si>
  <si>
    <t>255104:TMCO4</t>
  </si>
  <si>
    <t>255119:CFAP299</t>
  </si>
  <si>
    <t>255189:PLA2G4F</t>
  </si>
  <si>
    <t>2551:GABPA</t>
  </si>
  <si>
    <t>255220:TXNDC8</t>
  </si>
  <si>
    <t>255231:MCOLN2</t>
  </si>
  <si>
    <t>255239:ANKK1</t>
  </si>
  <si>
    <t>255252:LRRC57</t>
  </si>
  <si>
    <t>255275:MYADML2</t>
  </si>
  <si>
    <t>255308:EIF2S3B</t>
  </si>
  <si>
    <t>255313:CT47A11</t>
  </si>
  <si>
    <t>255324:EPGN</t>
  </si>
  <si>
    <t>255349:LHFPL7</t>
  </si>
  <si>
    <t>255374:MBLAC1</t>
  </si>
  <si>
    <t>255394:TCP11L2</t>
  </si>
  <si>
    <t>2553:GABPB1</t>
  </si>
  <si>
    <t>255403:ZNF718</t>
  </si>
  <si>
    <t>255411:SPMIP11</t>
  </si>
  <si>
    <t>255426:RASGEF1C</t>
  </si>
  <si>
    <t>255488:RNF144B</t>
  </si>
  <si>
    <t>2554:GABRA1</t>
  </si>
  <si>
    <t>255520:ELMOD2</t>
  </si>
  <si>
    <t>2555:GABRA2</t>
  </si>
  <si>
    <t>255626:H2BC1</t>
  </si>
  <si>
    <t>255631:COL24A1</t>
  </si>
  <si>
    <t>255649:OOSP1</t>
  </si>
  <si>
    <t>2556:GABRA3</t>
  </si>
  <si>
    <t>255725:OR52B2</t>
  </si>
  <si>
    <t>255738:PCSK9</t>
  </si>
  <si>
    <t>255743:NPNT</t>
  </si>
  <si>
    <t>255758:DYNLT2B</t>
  </si>
  <si>
    <t>255762:PDZD9</t>
  </si>
  <si>
    <t>255783:INAFM1</t>
  </si>
  <si>
    <t>255798:SMCO1</t>
  </si>
  <si>
    <t>2557:GABRA4</t>
  </si>
  <si>
    <t>255809:C19orf38</t>
  </si>
  <si>
    <t>255877:BCL6B</t>
  </si>
  <si>
    <t>2558:GABRA5</t>
  </si>
  <si>
    <t>255919:CNEP1R1</t>
  </si>
  <si>
    <t>255928:SYT14</t>
  </si>
  <si>
    <t>255967:PAN3</t>
  </si>
  <si>
    <t>2559:GABRA6</t>
  </si>
  <si>
    <t>256006:ANKRD31</t>
  </si>
  <si>
    <t>256051:ZNF549</t>
  </si>
  <si>
    <t>256076:COL6A5</t>
  </si>
  <si>
    <t>2560:GABRB1</t>
  </si>
  <si>
    <t>256126:SYCE2</t>
  </si>
  <si>
    <t>256130:TMEM196</t>
  </si>
  <si>
    <t>256144:OR4C3</t>
  </si>
  <si>
    <t>256148:OR4S1</t>
  </si>
  <si>
    <t>256158:HMCN2</t>
  </si>
  <si>
    <t>2561:GABRB2</t>
  </si>
  <si>
    <t>256223:CDRT15L2</t>
  </si>
  <si>
    <t>256227:STEAP1B</t>
  </si>
  <si>
    <t>256281:NUDT14</t>
  </si>
  <si>
    <t>256297:PTF1A</t>
  </si>
  <si>
    <t>2562:GABRB3</t>
  </si>
  <si>
    <t>256302:NATD1</t>
  </si>
  <si>
    <t>256309:CCDC110</t>
  </si>
  <si>
    <t>256329:LMNTD2</t>
  </si>
  <si>
    <t>256356:GK5</t>
  </si>
  <si>
    <t>256364:EML3</t>
  </si>
  <si>
    <t>256369:CCDC197</t>
  </si>
  <si>
    <t>256380:SCML4</t>
  </si>
  <si>
    <t>256394:SERPINA11</t>
  </si>
  <si>
    <t>2563:GABRD</t>
  </si>
  <si>
    <t>256435:ST6GALNAC3</t>
  </si>
  <si>
    <t>256471:MFSD8</t>
  </si>
  <si>
    <t>256472:TMEM151A</t>
  </si>
  <si>
    <t>2564:GABRE</t>
  </si>
  <si>
    <t>256536:TCERG1L</t>
  </si>
  <si>
    <t>256586:LYSMD2</t>
  </si>
  <si>
    <t>2565:GABRG1</t>
  </si>
  <si>
    <t>256643:BCLAF3</t>
  </si>
  <si>
    <t>256646:NUTM1</t>
  </si>
  <si>
    <t>256691:MAMDC2</t>
  </si>
  <si>
    <t>2566:GABRG2</t>
  </si>
  <si>
    <t>256710:GLIPR1L1</t>
  </si>
  <si>
    <t>256714:MAP7D2</t>
  </si>
  <si>
    <t>256764:WDR72</t>
  </si>
  <si>
    <t>2567:GABRG3</t>
  </si>
  <si>
    <t>256815:C10orf67</t>
  </si>
  <si>
    <t>256892:OR51F1</t>
  </si>
  <si>
    <t>2568:GABRP</t>
  </si>
  <si>
    <t>256933:NPB</t>
  </si>
  <si>
    <t>256949:KANK3</t>
  </si>
  <si>
    <t>256957:HEATR9</t>
  </si>
  <si>
    <t>256979:SUN3</t>
  </si>
  <si>
    <t>256987:SERINC5</t>
  </si>
  <si>
    <t>2569:GABRR1</t>
  </si>
  <si>
    <t>257000:TINCR</t>
  </si>
  <si>
    <t>257019:FRMD3</t>
  </si>
  <si>
    <t>257044:CATSPERE</t>
  </si>
  <si>
    <t>257062:CATSPERD</t>
  </si>
  <si>
    <t>257068:PLCXD2</t>
  </si>
  <si>
    <t>2570:GABRR2</t>
  </si>
  <si>
    <t>257101:ZNF683</t>
  </si>
  <si>
    <t>257106:ARHGAP30</t>
  </si>
  <si>
    <t>257144:GCSAM</t>
  </si>
  <si>
    <t>257160:RNF214</t>
  </si>
  <si>
    <t>257169:C9orf43</t>
  </si>
  <si>
    <t>257177:CFAP126</t>
  </si>
  <si>
    <t>257194:NEGR1</t>
  </si>
  <si>
    <t>2571:GAD1</t>
  </si>
  <si>
    <t>257202:GPX6</t>
  </si>
  <si>
    <t>257218:SHPRH</t>
  </si>
  <si>
    <t>257236:CFAP184</t>
  </si>
  <si>
    <t>257240:KLHL34</t>
  </si>
  <si>
    <t>2572:GAD2</t>
  </si>
  <si>
    <t>257313:UTS2B</t>
  </si>
  <si>
    <t>257364:SNX33</t>
  </si>
  <si>
    <t>257397:TAB3</t>
  </si>
  <si>
    <t>257407:C2orf72</t>
  </si>
  <si>
    <t>257415:FAM133B</t>
  </si>
  <si>
    <t>2574:GAGE2C</t>
  </si>
  <si>
    <t>25758:KIAA1549L</t>
  </si>
  <si>
    <t>25759:SHC2</t>
  </si>
  <si>
    <t>257629:ANKS4B</t>
  </si>
  <si>
    <t>25763:H2AP</t>
  </si>
  <si>
    <t>25764:HYPK</t>
  </si>
  <si>
    <t>25766:PRPF40B</t>
  </si>
  <si>
    <t>25769:SLC24A2</t>
  </si>
  <si>
    <t>2576:GAGE4</t>
  </si>
  <si>
    <t>25770:C22orf31</t>
  </si>
  <si>
    <t>25771:TBC1D22A</t>
  </si>
  <si>
    <t>25774:GSTT4</t>
  </si>
  <si>
    <t>25776:CBY1</t>
  </si>
  <si>
    <t>25777:SUN2</t>
  </si>
  <si>
    <t>25778:DSTYK</t>
  </si>
  <si>
    <t>2577:GAGE5</t>
  </si>
  <si>
    <t>25780:RASGRP3</t>
  </si>
  <si>
    <t>25782:RAB3GAP2</t>
  </si>
  <si>
    <t>25788:RAD54B</t>
  </si>
  <si>
    <t>25789:TMEM59L</t>
  </si>
  <si>
    <t>2578:GAGE6</t>
  </si>
  <si>
    <t>25790:CFAP45</t>
  </si>
  <si>
    <t>25791:NGEF</t>
  </si>
  <si>
    <t>25792:CIZ1</t>
  </si>
  <si>
    <t>25793:FBXO7</t>
  </si>
  <si>
    <t>25794:FSCN2</t>
  </si>
  <si>
    <t>25796:PGLS</t>
  </si>
  <si>
    <t>25797:QPCT</t>
  </si>
  <si>
    <t>25798:BRI3</t>
  </si>
  <si>
    <t>25799:ZNF324</t>
  </si>
  <si>
    <t>2579:GAGE7</t>
  </si>
  <si>
    <t>257:ALX3</t>
  </si>
  <si>
    <t>25800:SLC39A6</t>
  </si>
  <si>
    <t>258010:SVIP</t>
  </si>
  <si>
    <t>25801:GCA</t>
  </si>
  <si>
    <t>25802:LMOD1</t>
  </si>
  <si>
    <t>25803:SPDEF</t>
  </si>
  <si>
    <t>25804:LSM4</t>
  </si>
  <si>
    <t>25805:BAMBI</t>
  </si>
  <si>
    <t>25806:VAX2</t>
  </si>
  <si>
    <t>25807:RHBDD3</t>
  </si>
  <si>
    <t>25809:TTLL1</t>
  </si>
  <si>
    <t>2580:GAK</t>
  </si>
  <si>
    <t>25813:SAMM50</t>
  </si>
  <si>
    <t>25814:ATXN10</t>
  </si>
  <si>
    <t>25816:TNFAIP8</t>
  </si>
  <si>
    <t>25817:TAFA5</t>
  </si>
  <si>
    <t>25818:KLK5</t>
  </si>
  <si>
    <t>25819:NOCT</t>
  </si>
  <si>
    <t>2581:GALC</t>
  </si>
  <si>
    <t>25820:ARIH1</t>
  </si>
  <si>
    <t>25821:MTO1</t>
  </si>
  <si>
    <t>25822:DNAJB5</t>
  </si>
  <si>
    <t>25823:TPSG1</t>
  </si>
  <si>
    <t>25824:PRDX5</t>
  </si>
  <si>
    <t>25825:BACE2</t>
  </si>
  <si>
    <t>25827:FBXL2</t>
  </si>
  <si>
    <t>25828:TXN2</t>
  </si>
  <si>
    <t>25829:TMEM184B</t>
  </si>
  <si>
    <t>2582:GALE</t>
  </si>
  <si>
    <t>25830:SULT4A1</t>
  </si>
  <si>
    <t>25831:HECTD1</t>
  </si>
  <si>
    <t>25832:NBPF14</t>
  </si>
  <si>
    <t>25833:POU2F3</t>
  </si>
  <si>
    <t>25834:MGAT4C</t>
  </si>
  <si>
    <t>25836:NIPBL</t>
  </si>
  <si>
    <t>25837:RAB26</t>
  </si>
  <si>
    <t>25839:COG4</t>
  </si>
  <si>
    <t>2583:B4GALNT1</t>
  </si>
  <si>
    <t>25840:TMT1A</t>
  </si>
  <si>
    <t>25841:ABTB2</t>
  </si>
  <si>
    <t>25842:ASF1A</t>
  </si>
  <si>
    <t>25843:MOB4</t>
  </si>
  <si>
    <t>25844:YIPF3</t>
  </si>
  <si>
    <t>25847:ANAPC13</t>
  </si>
  <si>
    <t>25849:PARM1</t>
  </si>
  <si>
    <t>2584:GALK1</t>
  </si>
  <si>
    <t>25850:ZNF345</t>
  </si>
  <si>
    <t>25851:TECPR1</t>
  </si>
  <si>
    <t>25852:ARMC8</t>
  </si>
  <si>
    <t>25853:DCAF12</t>
  </si>
  <si>
    <t>25854:FAM149A</t>
  </si>
  <si>
    <t>25855:BRMS1</t>
  </si>
  <si>
    <t>25858:CATSPERZ</t>
  </si>
  <si>
    <t>2585:GALK2</t>
  </si>
  <si>
    <t>25861:WHRN</t>
  </si>
  <si>
    <t>25862:USP49</t>
  </si>
  <si>
    <t>25864:ABHD14A</t>
  </si>
  <si>
    <t>25865:PRKD2</t>
  </si>
  <si>
    <t>25870:SUMF2</t>
  </si>
  <si>
    <t>25871:NEPRO</t>
  </si>
  <si>
    <t>25873:RPL36</t>
  </si>
  <si>
    <t>25874:MPC2</t>
  </si>
  <si>
    <t>25875:LETMD1</t>
  </si>
  <si>
    <t>25876:SPEF1</t>
  </si>
  <si>
    <t>25878:MXRA5</t>
  </si>
  <si>
    <t>25879:DCAF13</t>
  </si>
  <si>
    <t>2587:GALR1</t>
  </si>
  <si>
    <t>25880:TMEM186</t>
  </si>
  <si>
    <t>25884:CHRDL2</t>
  </si>
  <si>
    <t>25885:POLR1A</t>
  </si>
  <si>
    <t>25886:POC1A</t>
  </si>
  <si>
    <t>25888:ZNF473</t>
  </si>
  <si>
    <t>2588:GALNS</t>
  </si>
  <si>
    <t>25890:ABI3BP</t>
  </si>
  <si>
    <t>25891:PAMR1</t>
  </si>
  <si>
    <t>25893:TRIM58</t>
  </si>
  <si>
    <t>25894:PLEKHG4</t>
  </si>
  <si>
    <t>25895:EEF1AKMT3</t>
  </si>
  <si>
    <t>25896:INTS7</t>
  </si>
  <si>
    <t>25897:RNF19A</t>
  </si>
  <si>
    <t>25898:RCHY1</t>
  </si>
  <si>
    <t>2589:GALNT1</t>
  </si>
  <si>
    <t>258:AMBN</t>
  </si>
  <si>
    <t>25900:IFFO1</t>
  </si>
  <si>
    <t>25901:CCDC28A</t>
  </si>
  <si>
    <t>25902:MTHFD1L</t>
  </si>
  <si>
    <t>25903:OLFML2B</t>
  </si>
  <si>
    <t>25904:CNOT10</t>
  </si>
  <si>
    <t>25906:ANAPC15</t>
  </si>
  <si>
    <t>25907:TMEM158</t>
  </si>
  <si>
    <t>25909:AHCTF1</t>
  </si>
  <si>
    <t>2590:GALNT2</t>
  </si>
  <si>
    <t>25911:DPCD</t>
  </si>
  <si>
    <t>25912:C1orf43</t>
  </si>
  <si>
    <t>25913:POT1</t>
  </si>
  <si>
    <t>25914:RTTN</t>
  </si>
  <si>
    <t>25915:NDUFAF3</t>
  </si>
  <si>
    <t>259173:ALS2CL</t>
  </si>
  <si>
    <t>25917:THUMPD3</t>
  </si>
  <si>
    <t>259197:NCR3</t>
  </si>
  <si>
    <t>2591:GALNT3</t>
  </si>
  <si>
    <t>25920:NELFB</t>
  </si>
  <si>
    <t>259215:LY6G6F</t>
  </si>
  <si>
    <t>259217:HSPA12A</t>
  </si>
  <si>
    <t>25921:ZDHHC5</t>
  </si>
  <si>
    <t>259230:SGMS1</t>
  </si>
  <si>
    <t>259232:NALCN</t>
  </si>
  <si>
    <t>259236:TMIE</t>
  </si>
  <si>
    <t>259239:WFDC11</t>
  </si>
  <si>
    <t>25923:ATL3</t>
  </si>
  <si>
    <t>259240:WFDC9</t>
  </si>
  <si>
    <t>259249:MRGPRX1</t>
  </si>
  <si>
    <t>25924:MYRIP</t>
  </si>
  <si>
    <t>25925:ZNF521</t>
  </si>
  <si>
    <t>259266:ASPM</t>
  </si>
  <si>
    <t>25926:NOL11</t>
  </si>
  <si>
    <t>25927:CNRIP1</t>
  </si>
  <si>
    <t>259282:BOD1L1</t>
  </si>
  <si>
    <t>259285:TAS2R39</t>
  </si>
  <si>
    <t>259286:TAS2R40</t>
  </si>
  <si>
    <t>259287:TAS2R41</t>
  </si>
  <si>
    <t>259289:TAS2R43</t>
  </si>
  <si>
    <t>25928:SOSTDC1</t>
  </si>
  <si>
    <t>259290:TAS2R31</t>
  </si>
  <si>
    <t>259291:TAS2R45</t>
  </si>
  <si>
    <t>259292:TAS2R46</t>
  </si>
  <si>
    <t>259293:TAS2R30</t>
  </si>
  <si>
    <t>259294:TAS2R19</t>
  </si>
  <si>
    <t>259295:TAS2R20</t>
  </si>
  <si>
    <t>259296:TAS2R50</t>
  </si>
  <si>
    <t>25929:GEMIN5</t>
  </si>
  <si>
    <t>2592:GALT</t>
  </si>
  <si>
    <t>259307:IL4I1</t>
  </si>
  <si>
    <t>259308:SPATA31F1</t>
  </si>
  <si>
    <t>25930:PTPN23</t>
  </si>
  <si>
    <t>25932:CLIC4</t>
  </si>
  <si>
    <t>25934:NIPSNAP3A</t>
  </si>
  <si>
    <t>25936:NSL1</t>
  </si>
  <si>
    <t>25937:WWTR1</t>
  </si>
  <si>
    <t>25938:HEATR5A</t>
  </si>
  <si>
    <t>25939:SAMHD1</t>
  </si>
  <si>
    <t>2593:GAMT</t>
  </si>
  <si>
    <t>25940:FAM98A</t>
  </si>
  <si>
    <t>25941:TPGS2</t>
  </si>
  <si>
    <t>25942:SIN3A</t>
  </si>
  <si>
    <t>25943:DNAAF9</t>
  </si>
  <si>
    <t>25945:NECTIN3</t>
  </si>
  <si>
    <t>25946:ZNF385A</t>
  </si>
  <si>
    <t>25948:KBTBD2</t>
  </si>
  <si>
    <t>25949:SYF2</t>
  </si>
  <si>
    <t>25950:RWDD3</t>
  </si>
  <si>
    <t>25953:PNKD</t>
  </si>
  <si>
    <t>25956:SEC31B</t>
  </si>
  <si>
    <t>25957:PNISR</t>
  </si>
  <si>
    <t>25959:KANK2</t>
  </si>
  <si>
    <t>2595:GANC</t>
  </si>
  <si>
    <t>25960:ADGRA2</t>
  </si>
  <si>
    <t>25961:NUDT13</t>
  </si>
  <si>
    <t>25962:VIRMA</t>
  </si>
  <si>
    <t>25963:TMEM87A</t>
  </si>
  <si>
    <t>25966:C2CD2</t>
  </si>
  <si>
    <t>2596:GAP43</t>
  </si>
  <si>
    <t>25970:SH2B1</t>
  </si>
  <si>
    <t>25972:UNC50</t>
  </si>
  <si>
    <t>25973:PARS2</t>
  </si>
  <si>
    <t>25974:MMACHC</t>
  </si>
  <si>
    <t>25975:EGFL6</t>
  </si>
  <si>
    <t>25976:TIPARP</t>
  </si>
  <si>
    <t>25977:NECAP1</t>
  </si>
  <si>
    <t>25978:CHMP2B</t>
  </si>
  <si>
    <t>25979:DHRS7B</t>
  </si>
  <si>
    <t>2597:GAPDH</t>
  </si>
  <si>
    <t>25980:AAR2</t>
  </si>
  <si>
    <t>25981:DNAH1</t>
  </si>
  <si>
    <t>25983:NGDN</t>
  </si>
  <si>
    <t>25984:KRT23</t>
  </si>
  <si>
    <t>25987:TSKU</t>
  </si>
  <si>
    <t>25988:HINFP</t>
  </si>
  <si>
    <t>25989:ULK3</t>
  </si>
  <si>
    <t>25992:SNED1</t>
  </si>
  <si>
    <t>25994:HIGD1A</t>
  </si>
  <si>
    <t>25996:REXO2</t>
  </si>
  <si>
    <t>25998:IBTK</t>
  </si>
  <si>
    <t>25999:CLIP3</t>
  </si>
  <si>
    <t>259:AMBP</t>
  </si>
  <si>
    <t>25:ABL1</t>
  </si>
  <si>
    <t>26000:TBC1D10B</t>
  </si>
  <si>
    <t>26001:RNF167</t>
  </si>
  <si>
    <t>26002:MOXD1</t>
  </si>
  <si>
    <t>26003:GORASP2</t>
  </si>
  <si>
    <t>26005:C2CD3</t>
  </si>
  <si>
    <t>26007:TKFC</t>
  </si>
  <si>
    <t>26009:ZZZ3</t>
  </si>
  <si>
    <t>26010:SPATS2L</t>
  </si>
  <si>
    <t>26011:TENM4</t>
  </si>
  <si>
    <t>26012:NSMF</t>
  </si>
  <si>
    <t>26013:L3MBTL1</t>
  </si>
  <si>
    <t>26015:RPAP1</t>
  </si>
  <si>
    <t>26017:FAM32A</t>
  </si>
  <si>
    <t>26018:LRIG1</t>
  </si>
  <si>
    <t>26019:UPF2</t>
  </si>
  <si>
    <t>26020:LRP10</t>
  </si>
  <si>
    <t>26022:TMEM98</t>
  </si>
  <si>
    <t>26024:PTCD1</t>
  </si>
  <si>
    <t>26025:PCDHGA12</t>
  </si>
  <si>
    <t>26027:ACOT11</t>
  </si>
  <si>
    <t>260293:CYP4X1</t>
  </si>
  <si>
    <t>26030:PLEKHG3</t>
  </si>
  <si>
    <t>26031:OSBPL3</t>
  </si>
  <si>
    <t>26032:SUSD5</t>
  </si>
  <si>
    <t>260334:TUBB8B</t>
  </si>
  <si>
    <t>26033:ATRNL1</t>
  </si>
  <si>
    <t>26034:IPCEF1</t>
  </si>
  <si>
    <t>26035:GLCE</t>
  </si>
  <si>
    <t>26036:ZNF451</t>
  </si>
  <si>
    <t>26037:SIPA1L1</t>
  </si>
  <si>
    <t>26038:CHD5</t>
  </si>
  <si>
    <t>26039:SS18L1</t>
  </si>
  <si>
    <t>26040:SETBP1</t>
  </si>
  <si>
    <t>260425:MAGI3</t>
  </si>
  <si>
    <t>260429:PRSS33</t>
  </si>
  <si>
    <t>260434:PYDC1</t>
  </si>
  <si>
    <t>260436:FDCSP</t>
  </si>
  <si>
    <t>26043:UBXN7</t>
  </si>
  <si>
    <t>26045:LRRTM2</t>
  </si>
  <si>
    <t>26046:LTN1</t>
  </si>
  <si>
    <t>26047:CNTNAP2</t>
  </si>
  <si>
    <t>26048:ZNF500</t>
  </si>
  <si>
    <t>26049:FAM169A</t>
  </si>
  <si>
    <t>26050:SLITRK5</t>
  </si>
  <si>
    <t>26051:PPP1R16B</t>
  </si>
  <si>
    <t>26052:DNM3</t>
  </si>
  <si>
    <t>26053:AUTS2</t>
  </si>
  <si>
    <t>26054:SENP6</t>
  </si>
  <si>
    <t>26056:RAB11FIP5</t>
  </si>
  <si>
    <t>26057:ANKRD17</t>
  </si>
  <si>
    <t>26058:GIGYF2</t>
  </si>
  <si>
    <t>26059:ERC2</t>
  </si>
  <si>
    <t>26060:APPL1</t>
  </si>
  <si>
    <t>26061:HACL1</t>
  </si>
  <si>
    <t>26063:DECR2</t>
  </si>
  <si>
    <t>26064:RAI14</t>
  </si>
  <si>
    <t>26065:LSM14A</t>
  </si>
  <si>
    <t>26071:RTL8A</t>
  </si>
  <si>
    <t>26073:POLDIP2</t>
  </si>
  <si>
    <t>26074:CFAP61</t>
  </si>
  <si>
    <t>26084:ARHGEF26</t>
  </si>
  <si>
    <t>26085:KLK13</t>
  </si>
  <si>
    <t>26086:GPSM1</t>
  </si>
  <si>
    <t>26088:GGA1</t>
  </si>
  <si>
    <t>26090:ABHD12</t>
  </si>
  <si>
    <t>26091:HERC4</t>
  </si>
  <si>
    <t>26092:TOR1AIP1</t>
  </si>
  <si>
    <t>26093:CCDC9</t>
  </si>
  <si>
    <t>26094:DCAF4</t>
  </si>
  <si>
    <t>26095:PTPN20</t>
  </si>
  <si>
    <t>26097:CHTOP</t>
  </si>
  <si>
    <t>26098:EDRF1</t>
  </si>
  <si>
    <t>26099:SZRD1</t>
  </si>
  <si>
    <t>26100:WIPI2</t>
  </si>
  <si>
    <t>26103:LRIT1</t>
  </si>
  <si>
    <t>26108:PYGO1</t>
  </si>
  <si>
    <t>26112:CCDC69</t>
  </si>
  <si>
    <t>26115:TANC2</t>
  </si>
  <si>
    <t>26118:WSB1</t>
  </si>
  <si>
    <t>26119:LDLRAP1</t>
  </si>
  <si>
    <t>26121:PRPF31</t>
  </si>
  <si>
    <t>26122:EPC2</t>
  </si>
  <si>
    <t>26123:TCTN3</t>
  </si>
  <si>
    <t>26127:FGFR1OP2</t>
  </si>
  <si>
    <t>26128:KIFBP</t>
  </si>
  <si>
    <t>26130:GAPVD1</t>
  </si>
  <si>
    <t>26133:TRPC4AP</t>
  </si>
  <si>
    <t>26135:SERBP1</t>
  </si>
  <si>
    <t>26136:TES</t>
  </si>
  <si>
    <t>26137:ZBTB20</t>
  </si>
  <si>
    <t>26140:TTLL3</t>
  </si>
  <si>
    <t>26145:IRF2BP1</t>
  </si>
  <si>
    <t>26146:TRAF3IP1</t>
  </si>
  <si>
    <t>26147:PHF19</t>
  </si>
  <si>
    <t>26149:ZNF658</t>
  </si>
  <si>
    <t>26150:RIBC2</t>
  </si>
  <si>
    <t>26151:NAT9</t>
  </si>
  <si>
    <t>26152:ZNF337</t>
  </si>
  <si>
    <t>26153:KIF26A</t>
  </si>
  <si>
    <t>26154:ABCA12</t>
  </si>
  <si>
    <t>26155:NOC2L</t>
  </si>
  <si>
    <t>26156:RSL1D1</t>
  </si>
  <si>
    <t>26157:GIMAP2</t>
  </si>
  <si>
    <t>2615:LRRC32</t>
  </si>
  <si>
    <t>26160:IFT172</t>
  </si>
  <si>
    <t>26164:MTG2</t>
  </si>
  <si>
    <t>26165:SPATA31A7</t>
  </si>
  <si>
    <t>26166:RGS22</t>
  </si>
  <si>
    <t>26167:PCDHB5</t>
  </si>
  <si>
    <t>26168:SENP3</t>
  </si>
  <si>
    <t>261726:TIPRL</t>
  </si>
  <si>
    <t>261729:STEAP2</t>
  </si>
  <si>
    <t>261734:NPHP4</t>
  </si>
  <si>
    <t>26173:INTS1</t>
  </si>
  <si>
    <t>26175:LYSET</t>
  </si>
  <si>
    <t>2617:GARS1</t>
  </si>
  <si>
    <t>26188:OR1C1</t>
  </si>
  <si>
    <t>26189:OR1A2</t>
  </si>
  <si>
    <t>2618:GART</t>
  </si>
  <si>
    <t>26190:FBXW2</t>
  </si>
  <si>
    <t>26191:PTPN22</t>
  </si>
  <si>
    <t>2619:GAS1</t>
  </si>
  <si>
    <t>26205:GMEB2</t>
  </si>
  <si>
    <t>26206:SPAG8</t>
  </si>
  <si>
    <t>26207:PITPNC1</t>
  </si>
  <si>
    <t>2620:GAS2</t>
  </si>
  <si>
    <t>26211:OR2F1</t>
  </si>
  <si>
    <t>26212:OR2B6</t>
  </si>
  <si>
    <t>26219:OR1J4</t>
  </si>
  <si>
    <t>2621:GAS6</t>
  </si>
  <si>
    <t>26224:FBXL3</t>
  </si>
  <si>
    <t>26225:ARL5A</t>
  </si>
  <si>
    <t>26227:PHGDH</t>
  </si>
  <si>
    <t>26228:STAP1</t>
  </si>
  <si>
    <t>26229:B3GAT3</t>
  </si>
  <si>
    <t>2622:GAS8</t>
  </si>
  <si>
    <t>26230:TIAM2</t>
  </si>
  <si>
    <t>26232:FBXO2</t>
  </si>
  <si>
    <t>26233:FBXL6</t>
  </si>
  <si>
    <t>26234:FBXL5</t>
  </si>
  <si>
    <t>26235:FBXL4</t>
  </si>
  <si>
    <t>26239:LCE2B</t>
  </si>
  <si>
    <t>2623:GATA1</t>
  </si>
  <si>
    <t>26240:FAM50B</t>
  </si>
  <si>
    <t>26245:OR2M4</t>
  </si>
  <si>
    <t>26246:OR2L2</t>
  </si>
  <si>
    <t>26248:OR2K2</t>
  </si>
  <si>
    <t>26249:KLHL3</t>
  </si>
  <si>
    <t>2624:GATA2</t>
  </si>
  <si>
    <t>26251:KCNG2</t>
  </si>
  <si>
    <t>26253:CLEC4E</t>
  </si>
  <si>
    <t>26254:OPTC</t>
  </si>
  <si>
    <t>26256:CABYR</t>
  </si>
  <si>
    <t>26257:NKX2-8</t>
  </si>
  <si>
    <t>26258:BLOC1S6</t>
  </si>
  <si>
    <t>26259:FBXW8</t>
  </si>
  <si>
    <t>2625:GATA3</t>
  </si>
  <si>
    <t>26260:FBXO25</t>
  </si>
  <si>
    <t>26261:FBXO24</t>
  </si>
  <si>
    <t>26262:TSPAN17</t>
  </si>
  <si>
    <t>26263:FBXO22</t>
  </si>
  <si>
    <t>26266:SLC13A4</t>
  </si>
  <si>
    <t>26267:FBXO10</t>
  </si>
  <si>
    <t>26268:FBXO9</t>
  </si>
  <si>
    <t>26269:FBXO8</t>
  </si>
  <si>
    <t>2626:GATA4</t>
  </si>
  <si>
    <t>26270:FBXO6</t>
  </si>
  <si>
    <t>26271:FBXO5</t>
  </si>
  <si>
    <t>26272:FBXO4</t>
  </si>
  <si>
    <t>26273:FBXO3</t>
  </si>
  <si>
    <t>26275:HIBCH</t>
  </si>
  <si>
    <t>26276:VPS33B</t>
  </si>
  <si>
    <t>26277:TINF2</t>
  </si>
  <si>
    <t>26278:SACS</t>
  </si>
  <si>
    <t>26279:PLA2G2D</t>
  </si>
  <si>
    <t>2627:GATA6</t>
  </si>
  <si>
    <t>26280:IL1RAPL2</t>
  </si>
  <si>
    <t>26281:FGF20</t>
  </si>
  <si>
    <t>26284:ERAL1</t>
  </si>
  <si>
    <t>26285:CLDN17</t>
  </si>
  <si>
    <t>26286:ARFGAP3</t>
  </si>
  <si>
    <t>26287:ANKRD2</t>
  </si>
  <si>
    <t>26289:AK5</t>
  </si>
  <si>
    <t>2628:GATM</t>
  </si>
  <si>
    <t>26290:GALNT8</t>
  </si>
  <si>
    <t>26291:FGF21</t>
  </si>
  <si>
    <t>26292:MYCBP</t>
  </si>
  <si>
    <t>26297:SERGEF</t>
  </si>
  <si>
    <t>26298:EHF</t>
  </si>
  <si>
    <t>2629:GBA1</t>
  </si>
  <si>
    <t>262:AMD1</t>
  </si>
  <si>
    <t>26301:GBGT1</t>
  </si>
  <si>
    <t>2631:NIPSNAP2</t>
  </si>
  <si>
    <t>2632:GBE1</t>
  </si>
  <si>
    <t>26330:GAPDHS</t>
  </si>
  <si>
    <t>26333:OR7A17</t>
  </si>
  <si>
    <t>26338:OR5L2</t>
  </si>
  <si>
    <t>26339:OR5K1</t>
  </si>
  <si>
    <t>2633:GBP1</t>
  </si>
  <si>
    <t>26341:OR5H1</t>
  </si>
  <si>
    <t>2634:GBP2</t>
  </si>
  <si>
    <t>26353:HSPB8</t>
  </si>
  <si>
    <t>26354:GNL3</t>
  </si>
  <si>
    <t>26355:FAM162A</t>
  </si>
  <si>
    <t>2635:GBP3</t>
  </si>
  <si>
    <t>2636:GBX1</t>
  </si>
  <si>
    <t>2637:GBX2</t>
  </si>
  <si>
    <t>2638:GC</t>
  </si>
  <si>
    <t>2639:GCDH</t>
  </si>
  <si>
    <t>2641:GCG</t>
  </si>
  <si>
    <t>2642:GCGR</t>
  </si>
  <si>
    <t>2643:GCH1</t>
  </si>
  <si>
    <t>2644:GCHFR</t>
  </si>
  <si>
    <t>2645:GCK</t>
  </si>
  <si>
    <t>26468:LHX6</t>
  </si>
  <si>
    <t>26469:PTPN18</t>
  </si>
  <si>
    <t>2646:GCKR</t>
  </si>
  <si>
    <t>26470:SEZ6L2</t>
  </si>
  <si>
    <t>26471:NUPR1</t>
  </si>
  <si>
    <t>26472:PPP1R14B</t>
  </si>
  <si>
    <t>26476:OR10J1</t>
  </si>
  <si>
    <t>2647:BLOC1S1</t>
  </si>
  <si>
    <t>2648:KAT2A</t>
  </si>
  <si>
    <t>26493:OR8B8</t>
  </si>
  <si>
    <t>26494:OR8G1</t>
  </si>
  <si>
    <t>26496:OR10A3</t>
  </si>
  <si>
    <t>26497:OR10D3</t>
  </si>
  <si>
    <t>26499:PLEK2</t>
  </si>
  <si>
    <t>2649:NR6A1</t>
  </si>
  <si>
    <t>26502:NARF</t>
  </si>
  <si>
    <t>26503:SLC17A5</t>
  </si>
  <si>
    <t>26504:CNNM4</t>
  </si>
  <si>
    <t>26505:CNNM3</t>
  </si>
  <si>
    <t>26507:CNNM1</t>
  </si>
  <si>
    <t>26508:HEYL</t>
  </si>
  <si>
    <t>26509:MYOF</t>
  </si>
  <si>
    <t>2650:GCNT1</t>
  </si>
  <si>
    <t>26511:CHIC2</t>
  </si>
  <si>
    <t>26512:INTS6</t>
  </si>
  <si>
    <t>26515:TIMM10B</t>
  </si>
  <si>
    <t>26517:TIMM13</t>
  </si>
  <si>
    <t>26519:TIMM10</t>
  </si>
  <si>
    <t>2651:GCNT2</t>
  </si>
  <si>
    <t>26520:TIMM9</t>
  </si>
  <si>
    <t>26521:TIMM8B</t>
  </si>
  <si>
    <t>26523:AGO1</t>
  </si>
  <si>
    <t>26524:LATS2</t>
  </si>
  <si>
    <t>26525:IL36RN</t>
  </si>
  <si>
    <t>26526:TSPAN16</t>
  </si>
  <si>
    <t>26528:DAZAP1</t>
  </si>
  <si>
    <t>26529:OR12D2</t>
  </si>
  <si>
    <t>2652:OPN1MW</t>
  </si>
  <si>
    <t>26530:OR12D1</t>
  </si>
  <si>
    <t>26531:OR11A1</t>
  </si>
  <si>
    <t>26532:OR10H3</t>
  </si>
  <si>
    <t>26533:OR10G3</t>
  </si>
  <si>
    <t>26534:OR10G2</t>
  </si>
  <si>
    <t>26538:OR10H2</t>
  </si>
  <si>
    <t>26539:OR10H1</t>
  </si>
  <si>
    <t>2653:GCSH</t>
  </si>
  <si>
    <t>26548:ITGB1BP2</t>
  </si>
  <si>
    <t>26574:AATF</t>
  </si>
  <si>
    <t>26575:RGS17</t>
  </si>
  <si>
    <t>26576:SRPK3</t>
  </si>
  <si>
    <t>26577:PCOLCE2</t>
  </si>
  <si>
    <t>26578:OSTF1</t>
  </si>
  <si>
    <t>26579:MYEOV</t>
  </si>
  <si>
    <t>2657:GDF1</t>
  </si>
  <si>
    <t>26580:BSCL2</t>
  </si>
  <si>
    <t>26581:DUX5</t>
  </si>
  <si>
    <t>26582:DUX3</t>
  </si>
  <si>
    <t>26584:DUX1</t>
  </si>
  <si>
    <t>26585:GREM1</t>
  </si>
  <si>
    <t>26586:CKAP2</t>
  </si>
  <si>
    <t>26589:MRPL46</t>
  </si>
  <si>
    <t>2658:GDF2</t>
  </si>
  <si>
    <t>26595:OR8B2</t>
  </si>
  <si>
    <t>265:AMELX</t>
  </si>
  <si>
    <t>26608:TBL2</t>
  </si>
  <si>
    <t>26609:VCX</t>
  </si>
  <si>
    <t>2660:MSTN</t>
  </si>
  <si>
    <t>26610:ELP4</t>
  </si>
  <si>
    <t>2661:GDF9</t>
  </si>
  <si>
    <t>2662:GDF10</t>
  </si>
  <si>
    <t>26648:OR7E24</t>
  </si>
  <si>
    <t>2664:GDI1</t>
  </si>
  <si>
    <t>26658:OR7C2</t>
  </si>
  <si>
    <t>26659:OR7A5</t>
  </si>
  <si>
    <t>2665:GDI2</t>
  </si>
  <si>
    <t>266629:SEC14L3</t>
  </si>
  <si>
    <t>26664:OR7C1</t>
  </si>
  <si>
    <t>266655:BRD3OS</t>
  </si>
  <si>
    <t>266665:TAS2R33</t>
  </si>
  <si>
    <t>266666:TAS2R36</t>
  </si>
  <si>
    <t>266675:BEST4</t>
  </si>
  <si>
    <t>266722:HS6ST3</t>
  </si>
  <si>
    <t>266727:MDGA1</t>
  </si>
  <si>
    <t>266740:MAGEA2B</t>
  </si>
  <si>
    <t>266743:NPAS4</t>
  </si>
  <si>
    <t>266747:RGL4</t>
  </si>
  <si>
    <t>266811:NPSA</t>
  </si>
  <si>
    <t>266812:NAP1L5</t>
  </si>
  <si>
    <t>26683:OR4F3</t>
  </si>
  <si>
    <t>26686:OR4E2</t>
  </si>
  <si>
    <t>26687:OR4E1</t>
  </si>
  <si>
    <t>26689:OR4D1</t>
  </si>
  <si>
    <t>2668:GDNF</t>
  </si>
  <si>
    <t>26692:OR2W1</t>
  </si>
  <si>
    <t>26693:OR2V1</t>
  </si>
  <si>
    <t>26696:OR2T1</t>
  </si>
  <si>
    <t>266977:ADGRF1</t>
  </si>
  <si>
    <t>2669:GEM</t>
  </si>
  <si>
    <t>266:AMELY</t>
  </si>
  <si>
    <t>267002:PGBD2</t>
  </si>
  <si>
    <t>267004:PGBD3</t>
  </si>
  <si>
    <t>267012:DAOA</t>
  </si>
  <si>
    <t>267020:ATP5MGL</t>
  </si>
  <si>
    <t>26707:OR2J2</t>
  </si>
  <si>
    <t>2670:GFAP</t>
  </si>
  <si>
    <t>26716:OR2H1</t>
  </si>
  <si>
    <t>2671:GFER</t>
  </si>
  <si>
    <t>2672:GFI1</t>
  </si>
  <si>
    <t>26735:OR1L3</t>
  </si>
  <si>
    <t>26737:OR1L1</t>
  </si>
  <si>
    <t>2673:GFPT1</t>
  </si>
  <si>
    <t>26740:OR1J2</t>
  </si>
  <si>
    <t>26747:NUFIP1</t>
  </si>
  <si>
    <t>26748:GAGE12I</t>
  </si>
  <si>
    <t>26749:GAGE2E</t>
  </si>
  <si>
    <t>2674:GFRA1</t>
  </si>
  <si>
    <t>26750:RPS6KC1</t>
  </si>
  <si>
    <t>26751:SH3YL1</t>
  </si>
  <si>
    <t>2675:GFRA2</t>
  </si>
  <si>
    <t>26762:HAVCR1</t>
  </si>
  <si>
    <t>2676:GFRA3</t>
  </si>
  <si>
    <t>2677:GGCX</t>
  </si>
  <si>
    <t>2678:GGT1</t>
  </si>
  <si>
    <t>267:AMFR</t>
  </si>
  <si>
    <t>2681:GGTA1</t>
  </si>
  <si>
    <t>2683:B4GALT1</t>
  </si>
  <si>
    <t>2686:GGT7</t>
  </si>
  <si>
    <t>26872:STEAP1</t>
  </si>
  <si>
    <t>26873:OPLAH</t>
  </si>
  <si>
    <t>2687:GGT5</t>
  </si>
  <si>
    <t>2688:GH1</t>
  </si>
  <si>
    <t>2689:GH2</t>
  </si>
  <si>
    <t>268:AMH</t>
  </si>
  <si>
    <t>2690:GHR</t>
  </si>
  <si>
    <t>2691:GHRH</t>
  </si>
  <si>
    <t>2692:GHRHR</t>
  </si>
  <si>
    <t>2693:GHSR</t>
  </si>
  <si>
    <t>2694:CBLIF</t>
  </si>
  <si>
    <t>26952:SMR3A</t>
  </si>
  <si>
    <t>26953:RANBP6</t>
  </si>
  <si>
    <t>26958:COPG2</t>
  </si>
  <si>
    <t>26959:HBP1</t>
  </si>
  <si>
    <t>2695:GIP</t>
  </si>
  <si>
    <t>26960:NBEA</t>
  </si>
  <si>
    <t>2696:GIPR</t>
  </si>
  <si>
    <t>26973:CHORDC1</t>
  </si>
  <si>
    <t>26974:ZNF285</t>
  </si>
  <si>
    <t>2697:GJA1</t>
  </si>
  <si>
    <t>26984:SEC22A</t>
  </si>
  <si>
    <t>26985:AP3M1</t>
  </si>
  <si>
    <t>26986:PABPC1</t>
  </si>
  <si>
    <t>26993:AKAP8L</t>
  </si>
  <si>
    <t>26994:RNF11</t>
  </si>
  <si>
    <t>26995:TRUB2</t>
  </si>
  <si>
    <t>26996:GPR160</t>
  </si>
  <si>
    <t>26998:FETUB</t>
  </si>
  <si>
    <t>26999:CYFIP2</t>
  </si>
  <si>
    <t>269:AMHR2</t>
  </si>
  <si>
    <t>26:AOC1</t>
  </si>
  <si>
    <t>27000:DNAJC2</t>
  </si>
  <si>
    <t>27005:USP21</t>
  </si>
  <si>
    <t>27006:FGF22</t>
  </si>
  <si>
    <t>2700:GJA3</t>
  </si>
  <si>
    <t>27010:TPK1</t>
  </si>
  <si>
    <t>27012:KCNV1</t>
  </si>
  <si>
    <t>27013:CNPPD1</t>
  </si>
  <si>
    <t>27018:BEX3</t>
  </si>
  <si>
    <t>27019:DNAI1</t>
  </si>
  <si>
    <t>2701:GJA4</t>
  </si>
  <si>
    <t>27020:NPTN</t>
  </si>
  <si>
    <t>27022:FOXD3</t>
  </si>
  <si>
    <t>27023:FOXB1</t>
  </si>
  <si>
    <t>2702:GJA5</t>
  </si>
  <si>
    <t>27030:MLH3</t>
  </si>
  <si>
    <t>27031:NPHP3</t>
  </si>
  <si>
    <t>27032:ATP2C1</t>
  </si>
  <si>
    <t>27033:ZBTB32</t>
  </si>
  <si>
    <t>27034:ACAD8</t>
  </si>
  <si>
    <t>27035:NOX1</t>
  </si>
  <si>
    <t>27036:SIGLEC7</t>
  </si>
  <si>
    <t>27037:TRMT2A</t>
  </si>
  <si>
    <t>27039:PKD2L2</t>
  </si>
  <si>
    <t>2703:GJA8</t>
  </si>
  <si>
    <t>27040:LAT</t>
  </si>
  <si>
    <t>27042:UTP25</t>
  </si>
  <si>
    <t>27043:PELP1</t>
  </si>
  <si>
    <t>27044:SND1</t>
  </si>
  <si>
    <t>2705:GJB1</t>
  </si>
  <si>
    <t>27063:ANKRD1</t>
  </si>
  <si>
    <t>27065:NSG1</t>
  </si>
  <si>
    <t>27067:STAU2</t>
  </si>
  <si>
    <t>27068:PPA2</t>
  </si>
  <si>
    <t>27069:GHITM</t>
  </si>
  <si>
    <t>2706:GJB2</t>
  </si>
  <si>
    <t>27071:DAPP1</t>
  </si>
  <si>
    <t>27072:VPS41</t>
  </si>
  <si>
    <t>27074:LAMP3</t>
  </si>
  <si>
    <t>27075:TSPAN13</t>
  </si>
  <si>
    <t>27076:LYPD3</t>
  </si>
  <si>
    <t>27077:B9D1</t>
  </si>
  <si>
    <t>27079:RPUSD2</t>
  </si>
  <si>
    <t>2707:GJB3</t>
  </si>
  <si>
    <t>27085:MTBP</t>
  </si>
  <si>
    <t>27086:FOXP1</t>
  </si>
  <si>
    <t>27087:B3GAT1</t>
  </si>
  <si>
    <t>27089:UQCRQ</t>
  </si>
  <si>
    <t>27090:ST6GALNAC4</t>
  </si>
  <si>
    <t>27091:CACNG5</t>
  </si>
  <si>
    <t>27092:CACNG4</t>
  </si>
  <si>
    <t>27094:KCNMB3</t>
  </si>
  <si>
    <t>27095:TRAPPC3</t>
  </si>
  <si>
    <t>27097:TAF5L</t>
  </si>
  <si>
    <t>27098:CLUL1</t>
  </si>
  <si>
    <t>2709:GJB5</t>
  </si>
  <si>
    <t>270:AMPD1</t>
  </si>
  <si>
    <t>27101:CACYBP</t>
  </si>
  <si>
    <t>27102:EIF2AK1</t>
  </si>
  <si>
    <t>27106:ARRDC2</t>
  </si>
  <si>
    <t>27107:ZBTB11</t>
  </si>
  <si>
    <t>27109:DMAC2L</t>
  </si>
  <si>
    <t>2710:GK</t>
  </si>
  <si>
    <t>27111:SDCBP2</t>
  </si>
  <si>
    <t>27112:NALF2</t>
  </si>
  <si>
    <t>27113:BBC3</t>
  </si>
  <si>
    <t>27115:PDE7B</t>
  </si>
  <si>
    <t>27120:DKKL1</t>
  </si>
  <si>
    <t>27121:DKK4</t>
  </si>
  <si>
    <t>27122:DKK3</t>
  </si>
  <si>
    <t>27123:DKK2</t>
  </si>
  <si>
    <t>27124:INPP5J</t>
  </si>
  <si>
    <t>27125:AFF4</t>
  </si>
  <si>
    <t>27127:SMC1B</t>
  </si>
  <si>
    <t>27128:CYTH4</t>
  </si>
  <si>
    <t>27129:HSPB7</t>
  </si>
  <si>
    <t>2712:GK2</t>
  </si>
  <si>
    <t>27130:INVS</t>
  </si>
  <si>
    <t>27131:SNX5</t>
  </si>
  <si>
    <t>27132:CPNE7</t>
  </si>
  <si>
    <t>27133:KCNH5</t>
  </si>
  <si>
    <t>27134:TJP3</t>
  </si>
  <si>
    <t>27136:MORC1</t>
  </si>
  <si>
    <t>2713:GK3</t>
  </si>
  <si>
    <t>27141:CIDEB</t>
  </si>
  <si>
    <t>27143:PALD1</t>
  </si>
  <si>
    <t>27145:FILIP1</t>
  </si>
  <si>
    <t>27146:FAM184B</t>
  </si>
  <si>
    <t>27147:DENND2A</t>
  </si>
  <si>
    <t>27148:STK36</t>
  </si>
  <si>
    <t>27151:CPAMD8</t>
  </si>
  <si>
    <t>27152:INTU</t>
  </si>
  <si>
    <t>27153:ZNF777</t>
  </si>
  <si>
    <t>27154:BRPF3</t>
  </si>
  <si>
    <t>27156:RSPH14</t>
  </si>
  <si>
    <t>27158:NDOR1</t>
  </si>
  <si>
    <t>27159:CHIA</t>
  </si>
  <si>
    <t>27161:AGO2</t>
  </si>
  <si>
    <t>27163:NAAA</t>
  </si>
  <si>
    <t>27164:SALL3</t>
  </si>
  <si>
    <t>27165:GLS2</t>
  </si>
  <si>
    <t>27166:PRELID1</t>
  </si>
  <si>
    <t>27173:SLC39A1</t>
  </si>
  <si>
    <t>27175:TUBG2</t>
  </si>
  <si>
    <t>27177:IL36B</t>
  </si>
  <si>
    <t>27178:IL37</t>
  </si>
  <si>
    <t>27179:IL36A</t>
  </si>
  <si>
    <t>2717:GLA</t>
  </si>
  <si>
    <t>27180:SIGLEC9</t>
  </si>
  <si>
    <t>27181:SIGLEC8</t>
  </si>
  <si>
    <t>27183:VPS4A</t>
  </si>
  <si>
    <t>27185:DISC1</t>
  </si>
  <si>
    <t>27189:IL17C</t>
  </si>
  <si>
    <t>27190:IL17B</t>
  </si>
  <si>
    <t>27197:GPR82</t>
  </si>
  <si>
    <t>27198:HCAR1</t>
  </si>
  <si>
    <t>27199:OXGR1</t>
  </si>
  <si>
    <t>2719:GPC3</t>
  </si>
  <si>
    <t>271:AMPD2</t>
  </si>
  <si>
    <t>27201:GPR78</t>
  </si>
  <si>
    <t>27202:C5AR2</t>
  </si>
  <si>
    <t>2720:GLB1</t>
  </si>
  <si>
    <t>27229:TUBGCP4</t>
  </si>
  <si>
    <t>27230:SERP1</t>
  </si>
  <si>
    <t>27231:NMRK2</t>
  </si>
  <si>
    <t>27232:GNMT</t>
  </si>
  <si>
    <t>27233:SULT1C4</t>
  </si>
  <si>
    <t>27235:COQ2</t>
  </si>
  <si>
    <t>27236:ARFIP1</t>
  </si>
  <si>
    <t>27237:ARHGEF16</t>
  </si>
  <si>
    <t>27238:GPKOW</t>
  </si>
  <si>
    <t>27239:GPR162</t>
  </si>
  <si>
    <t>27240:SIT1</t>
  </si>
  <si>
    <t>27241:BBS9</t>
  </si>
  <si>
    <t>27242:TNFRSF21</t>
  </si>
  <si>
    <t>27243:CHMP2A</t>
  </si>
  <si>
    <t>27244:SESN1</t>
  </si>
  <si>
    <t>27245:AHDC1</t>
  </si>
  <si>
    <t>27246:RNF115</t>
  </si>
  <si>
    <t>27247:NFU1</t>
  </si>
  <si>
    <t>27248:ERLEC1</t>
  </si>
  <si>
    <t>27249:MMADHC</t>
  </si>
  <si>
    <t>27250:PDCD4</t>
  </si>
  <si>
    <t>27252:KLHL20</t>
  </si>
  <si>
    <t>27253:PCDH17</t>
  </si>
  <si>
    <t>27254:CSDC2</t>
  </si>
  <si>
    <t>27255:CNTN6</t>
  </si>
  <si>
    <t>27257:LSM1</t>
  </si>
  <si>
    <t>27258:LSM3</t>
  </si>
  <si>
    <t>27283:TINAG</t>
  </si>
  <si>
    <t>27284:SULT1B1</t>
  </si>
  <si>
    <t>27285:TEKT2</t>
  </si>
  <si>
    <t>27286:SRPX2</t>
  </si>
  <si>
    <t>27287:VENTX</t>
  </si>
  <si>
    <t>27288:RBMXL2</t>
  </si>
  <si>
    <t>27289:RND1</t>
  </si>
  <si>
    <t>27290:SPINK4</t>
  </si>
  <si>
    <t>27291:R3HCC1L</t>
  </si>
  <si>
    <t>27292:DIMT1</t>
  </si>
  <si>
    <t>27293:SMPDL3B</t>
  </si>
  <si>
    <t>27294:DHDH</t>
  </si>
  <si>
    <t>27295:PDLIM3</t>
  </si>
  <si>
    <t>27296:TP53TG5</t>
  </si>
  <si>
    <t>27297:CRCP</t>
  </si>
  <si>
    <t>27299:ADAMDEC1</t>
  </si>
  <si>
    <t>2729:GCLC</t>
  </si>
  <si>
    <t>272:AMPD3</t>
  </si>
  <si>
    <t>27300:ZNF544</t>
  </si>
  <si>
    <t>27301:APEX2</t>
  </si>
  <si>
    <t>27302:BMP10</t>
  </si>
  <si>
    <t>27303:RBMS3</t>
  </si>
  <si>
    <t>27304:MOCS3</t>
  </si>
  <si>
    <t>27306:HPGDS</t>
  </si>
  <si>
    <t>27309:ZNF330</t>
  </si>
  <si>
    <t>2730:GCLM</t>
  </si>
  <si>
    <t>27314:RAB30</t>
  </si>
  <si>
    <t>27315:PGAP2</t>
  </si>
  <si>
    <t>27316:RBMX</t>
  </si>
  <si>
    <t>27319:BHLHE22</t>
  </si>
  <si>
    <t>2731:GLDC</t>
  </si>
  <si>
    <t>27324:TOX3</t>
  </si>
  <si>
    <t>27327:TNRC6A</t>
  </si>
  <si>
    <t>27328:PCDH11X</t>
  </si>
  <si>
    <t>27329:ANGPTL3</t>
  </si>
  <si>
    <t>27330:RPS6KA6</t>
  </si>
  <si>
    <t>27332:ZNF638</t>
  </si>
  <si>
    <t>27333:GOLIM4</t>
  </si>
  <si>
    <t>27334:P2RY10</t>
  </si>
  <si>
    <t>27335:EIF3K</t>
  </si>
  <si>
    <t>27336:HTATSF1</t>
  </si>
  <si>
    <t>27338:UBE2S</t>
  </si>
  <si>
    <t>27339:PRPF19</t>
  </si>
  <si>
    <t>2733:GLE1</t>
  </si>
  <si>
    <t>27340:UTP20</t>
  </si>
  <si>
    <t>27341:RRP7A</t>
  </si>
  <si>
    <t>27342:RABGEF1</t>
  </si>
  <si>
    <t>27343:POLL</t>
  </si>
  <si>
    <t>27344:PCSK1N</t>
  </si>
  <si>
    <t>27345:KCNMB4</t>
  </si>
  <si>
    <t>27346:TMEM97</t>
  </si>
  <si>
    <t>27347:STK39</t>
  </si>
  <si>
    <t>27348:TOR1B</t>
  </si>
  <si>
    <t>27349:MCAT</t>
  </si>
  <si>
    <t>2734:GLG1</t>
  </si>
  <si>
    <t>27350:APOBEC3C</t>
  </si>
  <si>
    <t>27351:DESI1</t>
  </si>
  <si>
    <t>27352:SGSM3</t>
  </si>
  <si>
    <t>2735:GLI1</t>
  </si>
  <si>
    <t>2736:GLI2</t>
  </si>
  <si>
    <t>2737:GLI3</t>
  </si>
  <si>
    <t>2738:GLI4</t>
  </si>
  <si>
    <t>2739:GLO1</t>
  </si>
  <si>
    <t>273:AMPH</t>
  </si>
  <si>
    <t>2740:GLP1R</t>
  </si>
  <si>
    <t>2741:GLRA1</t>
  </si>
  <si>
    <t>27429:HTRA2</t>
  </si>
  <si>
    <t>2742:GLRA2</t>
  </si>
  <si>
    <t>27430:MAT2B</t>
  </si>
  <si>
    <t>27433:TOR2A</t>
  </si>
  <si>
    <t>27434:POLM</t>
  </si>
  <si>
    <t>27436:EML4</t>
  </si>
  <si>
    <t>27439:TMEM121B</t>
  </si>
  <si>
    <t>2743:GLRB</t>
  </si>
  <si>
    <t>27440:HDHD5</t>
  </si>
  <si>
    <t>27443:CECR2</t>
  </si>
  <si>
    <t>27445:PCLO</t>
  </si>
  <si>
    <t>2744:GLS</t>
  </si>
  <si>
    <t>2745:GLRX</t>
  </si>
  <si>
    <t>2746:GLUD1</t>
  </si>
  <si>
    <t>2747:GLUD2</t>
  </si>
  <si>
    <t>274:BIN1</t>
  </si>
  <si>
    <t>2752:GLUL</t>
  </si>
  <si>
    <t>275:AMT</t>
  </si>
  <si>
    <t>2760:GM2A</t>
  </si>
  <si>
    <t>2762:GMDS</t>
  </si>
  <si>
    <t>2764:GMFB</t>
  </si>
  <si>
    <t>2765:GML</t>
  </si>
  <si>
    <t>2766:GMPR</t>
  </si>
  <si>
    <t>2767:GNA11</t>
  </si>
  <si>
    <t>2768:GNA12</t>
  </si>
  <si>
    <t>2769:GNA15</t>
  </si>
  <si>
    <t>276:AMY1A</t>
  </si>
  <si>
    <t>2770:GNAI1</t>
  </si>
  <si>
    <t>2771:GNAI2</t>
  </si>
  <si>
    <t>2773:GNAI3</t>
  </si>
  <si>
    <t>2774:GNAL</t>
  </si>
  <si>
    <t>2775:GNAO1</t>
  </si>
  <si>
    <t>2776:GNAQ</t>
  </si>
  <si>
    <t>2778:GNAS</t>
  </si>
  <si>
    <t>2779:GNAT1</t>
  </si>
  <si>
    <t>277:AMY1B</t>
  </si>
  <si>
    <t>2780:GNAT2</t>
  </si>
  <si>
    <t>2781:GNAZ</t>
  </si>
  <si>
    <t>2782:GNB1</t>
  </si>
  <si>
    <t>2783:GNB2</t>
  </si>
  <si>
    <t>2784:GNB3</t>
  </si>
  <si>
    <t>2785:GNG3</t>
  </si>
  <si>
    <t>2786:GNG4</t>
  </si>
  <si>
    <t>2787:GNG5</t>
  </si>
  <si>
    <t>2788:GNG7</t>
  </si>
  <si>
    <t>278:AMY1C</t>
  </si>
  <si>
    <t>2790:GNG10</t>
  </si>
  <si>
    <t>2791:GNG11</t>
  </si>
  <si>
    <t>2792:GNGT1</t>
  </si>
  <si>
    <t>2793:GNGT2</t>
  </si>
  <si>
    <t>2794:GNL1</t>
  </si>
  <si>
    <t>2796:GNRH1</t>
  </si>
  <si>
    <t>2797:GNRH2</t>
  </si>
  <si>
    <t>2798:GNRHR</t>
  </si>
  <si>
    <t>2799:GNS</t>
  </si>
  <si>
    <t>279:AMY2A</t>
  </si>
  <si>
    <t>27:ABL2</t>
  </si>
  <si>
    <t>2800:GOLGA1</t>
  </si>
  <si>
    <t>2801:GOLGA2</t>
  </si>
  <si>
    <t>2802:GOLGA3</t>
  </si>
  <si>
    <t>2803:GOLGA4</t>
  </si>
  <si>
    <t>2804:GOLGB1</t>
  </si>
  <si>
    <t>2805:GOT1</t>
  </si>
  <si>
    <t>280636:SELENOH</t>
  </si>
  <si>
    <t>280658:SSX7</t>
  </si>
  <si>
    <t>280664:WFDC10B</t>
  </si>
  <si>
    <t>2806:GOT2</t>
  </si>
  <si>
    <t>280:AMY2B</t>
  </si>
  <si>
    <t>2810:SFN</t>
  </si>
  <si>
    <t>2811:GP1BA</t>
  </si>
  <si>
    <t>2812:GP1BB</t>
  </si>
  <si>
    <t>2813:GP2</t>
  </si>
  <si>
    <t>2814:GP5</t>
  </si>
  <si>
    <t>2815:GP9</t>
  </si>
  <si>
    <t>2817:GPC1</t>
  </si>
  <si>
    <t>2819:GPD1</t>
  </si>
  <si>
    <t>2820:GPD2</t>
  </si>
  <si>
    <t>2821:GPI</t>
  </si>
  <si>
    <t>28227:PPP2R3B</t>
  </si>
  <si>
    <t>2822:GPLD1</t>
  </si>
  <si>
    <t>28231:SLCO4A1</t>
  </si>
  <si>
    <t>28232:SLCO3A1</t>
  </si>
  <si>
    <t>28234:SLCO1B3</t>
  </si>
  <si>
    <t>2823:GPM6A</t>
  </si>
  <si>
    <t>2824:GPM6B</t>
  </si>
  <si>
    <t>2825:CMKLR2</t>
  </si>
  <si>
    <t>282616:IFNL2</t>
  </si>
  <si>
    <t>282617:IFNL3</t>
  </si>
  <si>
    <t>282618:IFNL1</t>
  </si>
  <si>
    <t>282679:AQP11</t>
  </si>
  <si>
    <t>2826:CCR10</t>
  </si>
  <si>
    <t>282763:OR51B5</t>
  </si>
  <si>
    <t>282770:OR10AG1</t>
  </si>
  <si>
    <t>282775:OR5J2</t>
  </si>
  <si>
    <t>2827:GPR3</t>
  </si>
  <si>
    <t>282808:RAB40AL</t>
  </si>
  <si>
    <t>282809:POC1B</t>
  </si>
  <si>
    <t>282890:ZNF311</t>
  </si>
  <si>
    <t>2828:GPR4</t>
  </si>
  <si>
    <t>282966:C10orf53</t>
  </si>
  <si>
    <t>282969:FUOM</t>
  </si>
  <si>
    <t>282973:JAKMIP3</t>
  </si>
  <si>
    <t>282974:STK32C</t>
  </si>
  <si>
    <t>282991:BLOC1S2</t>
  </si>
  <si>
    <t>282996:RBM20</t>
  </si>
  <si>
    <t>2829:XCR1</t>
  </si>
  <si>
    <t>283008:NUTM2E</t>
  </si>
  <si>
    <t>283078:MKX</t>
  </si>
  <si>
    <t>283092:OR4C13</t>
  </si>
  <si>
    <t>283093:OR4C12</t>
  </si>
  <si>
    <t>2830:GPR6</t>
  </si>
  <si>
    <t>283106:CSNK2A3</t>
  </si>
  <si>
    <t>283111:OR51V1</t>
  </si>
  <si>
    <t>283116:TRIM49B</t>
  </si>
  <si>
    <t>283129:MAJIN</t>
  </si>
  <si>
    <t>283130:SLC25A45</t>
  </si>
  <si>
    <t>283149:BCL9L</t>
  </si>
  <si>
    <t>283150:FOXR1</t>
  </si>
  <si>
    <t>283152:DRC12</t>
  </si>
  <si>
    <t>283159:OR8D1</t>
  </si>
  <si>
    <t>283160:OR8D2</t>
  </si>
  <si>
    <t>283162:OR8B4</t>
  </si>
  <si>
    <t>28316:CDH20</t>
  </si>
  <si>
    <t>283189:OR9G4</t>
  </si>
  <si>
    <t>2831:NPBWR1</t>
  </si>
  <si>
    <t>283208:P4HA3</t>
  </si>
  <si>
    <t>283209:PGM2L1</t>
  </si>
  <si>
    <t>283212:KLHL35</t>
  </si>
  <si>
    <t>283219:KCTD21</t>
  </si>
  <si>
    <t>283229:CRACR2B</t>
  </si>
  <si>
    <t>283232:TMEM80</t>
  </si>
  <si>
    <t>283234:CCDC88B</t>
  </si>
  <si>
    <t>283237:TTC9C</t>
  </si>
  <si>
    <t>283238:SLC22A24</t>
  </si>
  <si>
    <t>283248:RCOR2</t>
  </si>
  <si>
    <t>283254:HARBI1</t>
  </si>
  <si>
    <t>283284:IGSF22</t>
  </si>
  <si>
    <t>283297:OR10A4</t>
  </si>
  <si>
    <t>283298:OLFML1</t>
  </si>
  <si>
    <t>2832:NPBWR2</t>
  </si>
  <si>
    <t>283310:OTOGL</t>
  </si>
  <si>
    <t>283316:CD163L1</t>
  </si>
  <si>
    <t>283337:ZNF740</t>
  </si>
  <si>
    <t>283349:RASSF3</t>
  </si>
  <si>
    <t>283358:B4GALNT3</t>
  </si>
  <si>
    <t>283365:OR6C6</t>
  </si>
  <si>
    <t>283373:ANKRD52</t>
  </si>
  <si>
    <t>283375:SLC39A5</t>
  </si>
  <si>
    <t>283377:SPRYD4</t>
  </si>
  <si>
    <t>283383:ADGRD1</t>
  </si>
  <si>
    <t>283385:MORN3</t>
  </si>
  <si>
    <t>2833:CXCR3</t>
  </si>
  <si>
    <t>283417:DPY19L2</t>
  </si>
  <si>
    <t>283420:CLEC9A</t>
  </si>
  <si>
    <t>283431:GAS2L3</t>
  </si>
  <si>
    <t>283446:MYO1H</t>
  </si>
  <si>
    <t>283450:HECTD4</t>
  </si>
  <si>
    <t>283455:KSR2</t>
  </si>
  <si>
    <t>283459:GATC</t>
  </si>
  <si>
    <t>283461:REDIC1</t>
  </si>
  <si>
    <t>283463:MUC19</t>
  </si>
  <si>
    <t>283464:GXYLT1</t>
  </si>
  <si>
    <t>283471:TMPRSS12</t>
  </si>
  <si>
    <t>283489:CHAMP1</t>
  </si>
  <si>
    <t>2834:PRLHR</t>
  </si>
  <si>
    <t>283514:SIAH3</t>
  </si>
  <si>
    <t>283518:KCNRG</t>
  </si>
  <si>
    <t>283521:TMEM272</t>
  </si>
  <si>
    <t>283537:SLC46A3</t>
  </si>
  <si>
    <t>283554:GPR137C</t>
  </si>
  <si>
    <t>283571:PROX2</t>
  </si>
  <si>
    <t>283576:ZDHHC22</t>
  </si>
  <si>
    <t>283578:TMED8</t>
  </si>
  <si>
    <t>2835:GPR12</t>
  </si>
  <si>
    <t>283600:SLC25A47</t>
  </si>
  <si>
    <t>283617:OR4K3</t>
  </si>
  <si>
    <t>283629:TSSK4</t>
  </si>
  <si>
    <t>283635:FAM177A1</t>
  </si>
  <si>
    <t>283638:CEP170B</t>
  </si>
  <si>
    <t>283643:TEDC1</t>
  </si>
  <si>
    <t>283652:SLC24A5</t>
  </si>
  <si>
    <t>283659:PRTG</t>
  </si>
  <si>
    <t>283677:REC114</t>
  </si>
  <si>
    <t>283685:GOLGA6L2</t>
  </si>
  <si>
    <t>283694:OR4N4</t>
  </si>
  <si>
    <t>283726:SAXO2</t>
  </si>
  <si>
    <t>283742:FAM98B</t>
  </si>
  <si>
    <t>283748:PLA2G4D</t>
  </si>
  <si>
    <t>283767:GOLGA6L1</t>
  </si>
  <si>
    <t>283768:GOLGA8G</t>
  </si>
  <si>
    <t>2837:UTS2R</t>
  </si>
  <si>
    <t>283807:FBXL22</t>
  </si>
  <si>
    <t>283820:NOMO2</t>
  </si>
  <si>
    <t>283847:TERB1</t>
  </si>
  <si>
    <t>283848:CES4A</t>
  </si>
  <si>
    <t>283849:EXOC3L1</t>
  </si>
  <si>
    <t>283869:NPW</t>
  </si>
  <si>
    <t>283870:BRICD5</t>
  </si>
  <si>
    <t>283871:PGP</t>
  </si>
  <si>
    <t>283875:GREP1</t>
  </si>
  <si>
    <t>283897:C16orf54</t>
  </si>
  <si>
    <t>283899:INO80E</t>
  </si>
  <si>
    <t>2838:GPR15</t>
  </si>
  <si>
    <t>283927:NUDT7</t>
  </si>
  <si>
    <t>283933:ZNF843</t>
  </si>
  <si>
    <t>283948:NHLRC4</t>
  </si>
  <si>
    <t>283951:UQCC4</t>
  </si>
  <si>
    <t>283953:TMEM114</t>
  </si>
  <si>
    <t>283971:CLEC18C</t>
  </si>
  <si>
    <t>283985:FADS6</t>
  </si>
  <si>
    <t>283987:HID1</t>
  </si>
  <si>
    <t>283989:TSEN54</t>
  </si>
  <si>
    <t>283991:UBALD2</t>
  </si>
  <si>
    <t>283999:TMEM235</t>
  </si>
  <si>
    <t>283:ANG</t>
  </si>
  <si>
    <t>284001:CCDC57</t>
  </si>
  <si>
    <t>284004:HEXD</t>
  </si>
  <si>
    <t>284013:VMO1</t>
  </si>
  <si>
    <t>284018:C17orf58</t>
  </si>
  <si>
    <t>284021:MILR1</t>
  </si>
  <si>
    <t>284023:RNF227</t>
  </si>
  <si>
    <t>284040:CDRT4</t>
  </si>
  <si>
    <t>284058:KANSL1</t>
  </si>
  <si>
    <t>284067:CFAP97D1</t>
  </si>
  <si>
    <t>284069:FAM171A2</t>
  </si>
  <si>
    <t>284071:MEIOC</t>
  </si>
  <si>
    <t>284076:TTLL6</t>
  </si>
  <si>
    <t>284086:NEK8</t>
  </si>
  <si>
    <t>284098:PIGW</t>
  </si>
  <si>
    <t>284099:C17orf78</t>
  </si>
  <si>
    <t>2840:GPR17</t>
  </si>
  <si>
    <t>284106:CISD3</t>
  </si>
  <si>
    <t>284110:GSDMA</t>
  </si>
  <si>
    <t>284111:SLC13A5</t>
  </si>
  <si>
    <t>284114:TMEM102</t>
  </si>
  <si>
    <t>284119:CAVIN1</t>
  </si>
  <si>
    <t>284129:SLC26A11</t>
  </si>
  <si>
    <t>284131:ENDOV</t>
  </si>
  <si>
    <t>284161:GDPD1</t>
  </si>
  <si>
    <t>284184:NDUFAF8</t>
  </si>
  <si>
    <t>284194:LGALS9B</t>
  </si>
  <si>
    <t>2841:GPR18</t>
  </si>
  <si>
    <t>284207:METRNL</t>
  </si>
  <si>
    <t>284217:LAMA1</t>
  </si>
  <si>
    <t>284252:KCTD1</t>
  </si>
  <si>
    <t>284254:DYNAP</t>
  </si>
  <si>
    <t>284257:BOD1L2</t>
  </si>
  <si>
    <t>284266:SIGLEC15</t>
  </si>
  <si>
    <t>284273:PTGR3</t>
  </si>
  <si>
    <t>284274:SMIM21</t>
  </si>
  <si>
    <t>284293:HMSD</t>
  </si>
  <si>
    <t>284297:SSC5D</t>
  </si>
  <si>
    <t>2842:GPR19</t>
  </si>
  <si>
    <t>284306:ZNF547</t>
  </si>
  <si>
    <t>284307:ZIK1</t>
  </si>
  <si>
    <t>284309:ZNF776</t>
  </si>
  <si>
    <t>284312:ZSCAN1</t>
  </si>
  <si>
    <t>284323:ZNF780A</t>
  </si>
  <si>
    <t>284325:ACTMAP</t>
  </si>
  <si>
    <t>284338:PRR19</t>
  </si>
  <si>
    <t>284339:TMEM145</t>
  </si>
  <si>
    <t>284340:CXCL17</t>
  </si>
  <si>
    <t>284346:ZNF575</t>
  </si>
  <si>
    <t>284348:LYPD5</t>
  </si>
  <si>
    <t>284349:ZNF283</t>
  </si>
  <si>
    <t>284352:PPP1R37</t>
  </si>
  <si>
    <t>284353:NKPD1</t>
  </si>
  <si>
    <t>284355:TPRX1</t>
  </si>
  <si>
    <t>284358:MAMSTR</t>
  </si>
  <si>
    <t>284359:IZUMO1</t>
  </si>
  <si>
    <t>284361:EMC10</t>
  </si>
  <si>
    <t>284366:KLK9</t>
  </si>
  <si>
    <t>284369:SIGLECL1</t>
  </si>
  <si>
    <t>284370:ZNF615</t>
  </si>
  <si>
    <t>284371:ZNF841</t>
  </si>
  <si>
    <t>284382:ACTL9</t>
  </si>
  <si>
    <t>284383:OR2Z1</t>
  </si>
  <si>
    <t>284390:ZNF763</t>
  </si>
  <si>
    <t>284391:ZNF844</t>
  </si>
  <si>
    <t>2843:GPR20</t>
  </si>
  <si>
    <t>284402:SCGB2B2</t>
  </si>
  <si>
    <t>284403:WDR62</t>
  </si>
  <si>
    <t>284406:ZFP82</t>
  </si>
  <si>
    <t>284415:VSTM1</t>
  </si>
  <si>
    <t>284417:TMEM150B</t>
  </si>
  <si>
    <t>284418:GARIN5B</t>
  </si>
  <si>
    <t>284422:SMIM24</t>
  </si>
  <si>
    <t>284427:SLC25A41</t>
  </si>
  <si>
    <t>284428:MBD3L5</t>
  </si>
  <si>
    <t>284433:OR10H5</t>
  </si>
  <si>
    <t>284434:NWD1</t>
  </si>
  <si>
    <t>284439:SLC25A42</t>
  </si>
  <si>
    <t>284443:ZNF493</t>
  </si>
  <si>
    <t>284451:CIMAP1D</t>
  </si>
  <si>
    <t>284459:ZNF875</t>
  </si>
  <si>
    <t>284467:TAFA3</t>
  </si>
  <si>
    <t>284485:RIIAD1</t>
  </si>
  <si>
    <t>284486:THEM5</t>
  </si>
  <si>
    <t>284498:C1orf167</t>
  </si>
  <si>
    <t>2844:GPR21</t>
  </si>
  <si>
    <t>284521:OR2L13</t>
  </si>
  <si>
    <t>284525:SLC9C2</t>
  </si>
  <si>
    <t>284532:OR14A16</t>
  </si>
  <si>
    <t>284541:CYP4A22</t>
  </si>
  <si>
    <t>284546:C1orf185</t>
  </si>
  <si>
    <t>284565:NBPF15</t>
  </si>
  <si>
    <t>2845:GPR22</t>
  </si>
  <si>
    <t>284611:EEIG2</t>
  </si>
  <si>
    <t>284612:SYPL2</t>
  </si>
  <si>
    <t>284613:CYB561D1</t>
  </si>
  <si>
    <t>284615:ANKRD34A</t>
  </si>
  <si>
    <t>284654:RSPO1</t>
  </si>
  <si>
    <t>284656:EPHA10</t>
  </si>
  <si>
    <t>284680:SPATA46</t>
  </si>
  <si>
    <t>284695:ZNF326</t>
  </si>
  <si>
    <t>284697:BTBD8</t>
  </si>
  <si>
    <t>2846:LPAR4</t>
  </si>
  <si>
    <t>284716:RIMKLA</t>
  </si>
  <si>
    <t>284723:SLC25A34</t>
  </si>
  <si>
    <t>284739:C20orf204</t>
  </si>
  <si>
    <t>284759:SIRPB2</t>
  </si>
  <si>
    <t>2847:MCHR1</t>
  </si>
  <si>
    <t>284805:C20orf203</t>
  </si>
  <si>
    <t>284827:KRTAP13-4</t>
  </si>
  <si>
    <t>2848:GPR25</t>
  </si>
  <si>
    <t>284904:SEC14L4</t>
  </si>
  <si>
    <t>284948:SH2D6</t>
  </si>
  <si>
    <t>284958:NT5DC4</t>
  </si>
  <si>
    <t>284992:CCDC150</t>
  </si>
  <si>
    <t>284996:RNF149</t>
  </si>
  <si>
    <t>2849:GPR26</t>
  </si>
  <si>
    <t>284:ANGPT1</t>
  </si>
  <si>
    <t>285016:ALKAL2</t>
  </si>
  <si>
    <t>285025:CCDC141</t>
  </si>
  <si>
    <t>285051:STPG4</t>
  </si>
  <si>
    <t>285093:RTP5</t>
  </si>
  <si>
    <t>285095:FAM240C</t>
  </si>
  <si>
    <t>2850:GPR27</t>
  </si>
  <si>
    <t>28511:NKIRAS2</t>
  </si>
  <si>
    <t>285126:DNAJC5G</t>
  </si>
  <si>
    <t>28512:NKIRAS1</t>
  </si>
  <si>
    <t>28513:CDH19</t>
  </si>
  <si>
    <t>285141:ERICH2</t>
  </si>
  <si>
    <t>285148:IAH1</t>
  </si>
  <si>
    <t>28514:DLL1</t>
  </si>
  <si>
    <t>285172:HYCC2</t>
  </si>
  <si>
    <t>285175:UNC80</t>
  </si>
  <si>
    <t>285180:RUFY4</t>
  </si>
  <si>
    <t>285190:RGPD4</t>
  </si>
  <si>
    <t>285193:DUSP28</t>
  </si>
  <si>
    <t>285195:SLC9A9</t>
  </si>
  <si>
    <t>285203:EOGT</t>
  </si>
  <si>
    <t>285220:EPHA6</t>
  </si>
  <si>
    <t>285231:FBXW12</t>
  </si>
  <si>
    <t>285237:C3orf38</t>
  </si>
  <si>
    <t>285242:HTR3E</t>
  </si>
  <si>
    <t>285267:ZNF619</t>
  </si>
  <si>
    <t>285268:ZNF621</t>
  </si>
  <si>
    <t>285282:RABL3</t>
  </si>
  <si>
    <t>2852:GPER1</t>
  </si>
  <si>
    <t>285311:PRR23E</t>
  </si>
  <si>
    <t>285313:IGSF10</t>
  </si>
  <si>
    <t>285315:C3orf33</t>
  </si>
  <si>
    <t>285331:CCDC66</t>
  </si>
  <si>
    <t>285335:SLC9C1</t>
  </si>
  <si>
    <t>285343:TCAIM</t>
  </si>
  <si>
    <t>285346:ZNF852</t>
  </si>
  <si>
    <t>285349:ZNF660</t>
  </si>
  <si>
    <t>285362:SUMF1</t>
  </si>
  <si>
    <t>285367:RPUSD3</t>
  </si>
  <si>
    <t>285368:PRRT3</t>
  </si>
  <si>
    <t>285381:DPH3</t>
  </si>
  <si>
    <t>285382:C3orf70</t>
  </si>
  <si>
    <t>285386:TPRG1</t>
  </si>
  <si>
    <t>2853:GPR31</t>
  </si>
  <si>
    <t>285423:IQCM</t>
  </si>
  <si>
    <t>285429:DCAF4L1</t>
  </si>
  <si>
    <t>285440:CYP4V2</t>
  </si>
  <si>
    <t>285489:DOK7</t>
  </si>
  <si>
    <t>285498:RNF212</t>
  </si>
  <si>
    <t>2854:GPR32</t>
  </si>
  <si>
    <t>285513:GPRIN3</t>
  </si>
  <si>
    <t>285521:COX18</t>
  </si>
  <si>
    <t>285525:YIPF7</t>
  </si>
  <si>
    <t>285527:FRYL</t>
  </si>
  <si>
    <t>285533:RNF175</t>
  </si>
  <si>
    <t>285550:FAM200B</t>
  </si>
  <si>
    <t>285555:STPG2</t>
  </si>
  <si>
    <t>285556:C4orf54</t>
  </si>
  <si>
    <t>285588:EFCAB9</t>
  </si>
  <si>
    <t>285590:SH3PXD2B</t>
  </si>
  <si>
    <t>285596:FAM153A</t>
  </si>
  <si>
    <t>285598:ARL10</t>
  </si>
  <si>
    <t>285600:KIAA0825</t>
  </si>
  <si>
    <t>285601:GPR150</t>
  </si>
  <si>
    <t>285605:DTWD2</t>
  </si>
  <si>
    <t>285613:RELL2</t>
  </si>
  <si>
    <t>285636:RIMOC1</t>
  </si>
  <si>
    <t>285641:SLC36A3</t>
  </si>
  <si>
    <t>285643:KIF4B</t>
  </si>
  <si>
    <t>285659:OR2V2</t>
  </si>
  <si>
    <t>285671:RNF180</t>
  </si>
  <si>
    <t>285672:SREK1IP1</t>
  </si>
  <si>
    <t>285676:ZNF454</t>
  </si>
  <si>
    <t>2856:GPR33</t>
  </si>
  <si>
    <t>285704:RGMB</t>
  </si>
  <si>
    <t>285753:CEP57L1</t>
  </si>
  <si>
    <t>285755:PPIL6</t>
  </si>
  <si>
    <t>285761:DCBLD1</t>
  </si>
  <si>
    <t>285782:CAGE1</t>
  </si>
  <si>
    <t>2857:GPR34</t>
  </si>
  <si>
    <t>285800:PRR18</t>
  </si>
  <si>
    <t>285848:PNPLA1</t>
  </si>
  <si>
    <t>285852:TREML4</t>
  </si>
  <si>
    <t>285855:RPL7L1</t>
  </si>
  <si>
    <t>285877:POM121L12</t>
  </si>
  <si>
    <t>285888:CNPY1</t>
  </si>
  <si>
    <t>285955:SPDYE1</t>
  </si>
  <si>
    <t>285966:TCAF2</t>
  </si>
  <si>
    <t>285971:ZNF775</t>
  </si>
  <si>
    <t>285973:ATG9B</t>
  </si>
  <si>
    <t>285989:ZNF789</t>
  </si>
  <si>
    <t>2859:GPR35</t>
  </si>
  <si>
    <t>285:ANGPT2</t>
  </si>
  <si>
    <t>286006:LSMEM1</t>
  </si>
  <si>
    <t>286046:XKR6</t>
  </si>
  <si>
    <t>286053:NSMCE2</t>
  </si>
  <si>
    <t>286075:ZNF707</t>
  </si>
  <si>
    <t>286077:FAM83H</t>
  </si>
  <si>
    <t>286097:MICU3</t>
  </si>
  <si>
    <t>2860:GPR36</t>
  </si>
  <si>
    <t>286128:ZFP41</t>
  </si>
  <si>
    <t>286133:SCARA5</t>
  </si>
  <si>
    <t>286144:TRIQK</t>
  </si>
  <si>
    <t>286148:DPY19L4</t>
  </si>
  <si>
    <t>286151:FBXO43</t>
  </si>
  <si>
    <t>286183:NKAIN3</t>
  </si>
  <si>
    <t>286187:PPP1R42</t>
  </si>
  <si>
    <t>2861:GPR37</t>
  </si>
  <si>
    <t>286204:CRB2</t>
  </si>
  <si>
    <t>286205:SCAI</t>
  </si>
  <si>
    <t>286207:CFAP157</t>
  </si>
  <si>
    <t>286234:SPATA31E1</t>
  </si>
  <si>
    <t>286256:LCN12</t>
  </si>
  <si>
    <t>286257:PAXX</t>
  </si>
  <si>
    <t>286262:TPRN</t>
  </si>
  <si>
    <t>2862:MLNR</t>
  </si>
  <si>
    <t>286319:TUSC1</t>
  </si>
  <si>
    <t>286336:FAM78A</t>
  </si>
  <si>
    <t>286343:LURAP1L</t>
  </si>
  <si>
    <t>286362:OR13C9</t>
  </si>
  <si>
    <t>286365:OR13D1</t>
  </si>
  <si>
    <t>286380:FOXD4L3</t>
  </si>
  <si>
    <t>2863:GPR39</t>
  </si>
  <si>
    <t>286410:ATP11C</t>
  </si>
  <si>
    <t>286430:NLRP2B</t>
  </si>
  <si>
    <t>286436:H2BW2</t>
  </si>
  <si>
    <t>286451:YIPF6</t>
  </si>
  <si>
    <t>286464:CFAP47</t>
  </si>
  <si>
    <t>286499:FAM133A</t>
  </si>
  <si>
    <t>2864:FFAR1</t>
  </si>
  <si>
    <t>286514:MAGEB18</t>
  </si>
  <si>
    <t>286527:TMSB15B</t>
  </si>
  <si>
    <t>286530:P2RY8</t>
  </si>
  <si>
    <t>2865:FFAR3</t>
  </si>
  <si>
    <t>286676:ILDR1</t>
  </si>
  <si>
    <t>2866:GPR42</t>
  </si>
  <si>
    <t>286749:STON1-GTF2A1L</t>
  </si>
  <si>
    <t>286753:TRARG1</t>
  </si>
  <si>
    <t>2867:FFAR2</t>
  </si>
  <si>
    <t>286826:LIN9</t>
  </si>
  <si>
    <t>286827:TRIM59</t>
  </si>
  <si>
    <t>286887:KRT6C</t>
  </si>
  <si>
    <t>2868:GRK4</t>
  </si>
  <si>
    <t>2869:GRK5</t>
  </si>
  <si>
    <t>286:ANK1</t>
  </si>
  <si>
    <t>287015:TRIM42</t>
  </si>
  <si>
    <t>2870:GRK6</t>
  </si>
  <si>
    <t>2872:MKNK2</t>
  </si>
  <si>
    <t>2873:GPS1</t>
  </si>
  <si>
    <t>2874:GPS2</t>
  </si>
  <si>
    <t>2875:GPT</t>
  </si>
  <si>
    <t>2876:GPX1</t>
  </si>
  <si>
    <t>2877:GPX2</t>
  </si>
  <si>
    <t>2878:GPX3</t>
  </si>
  <si>
    <t>2879:GPX4</t>
  </si>
  <si>
    <t>287:ANK2</t>
  </si>
  <si>
    <t>2880:GPX5</t>
  </si>
  <si>
    <t>2882:GPX7</t>
  </si>
  <si>
    <t>2885:GRB2</t>
  </si>
  <si>
    <t>2886:GRB7</t>
  </si>
  <si>
    <t>2887:GRB10</t>
  </si>
  <si>
    <t>2888:GRB14</t>
  </si>
  <si>
    <t>2889:RAPGEF1</t>
  </si>
  <si>
    <t>288:ANK3</t>
  </si>
  <si>
    <t>2890:GRIA1</t>
  </si>
  <si>
    <t>2891:GRIA2</t>
  </si>
  <si>
    <t>2892:GRIA3</t>
  </si>
  <si>
    <t>2893:GRIA4</t>
  </si>
  <si>
    <t>2894:GRID1</t>
  </si>
  <si>
    <t>28951:TRIB2</t>
  </si>
  <si>
    <t>28952:CCDC22</t>
  </si>
  <si>
    <t>28954:REM1</t>
  </si>
  <si>
    <t>28955:DEXI</t>
  </si>
  <si>
    <t>28956:LAMTOR2</t>
  </si>
  <si>
    <t>28957:MRPS28</t>
  </si>
  <si>
    <t>28958:COA3</t>
  </si>
  <si>
    <t>28959:TMEM176B</t>
  </si>
  <si>
    <t>2895:GRID2</t>
  </si>
  <si>
    <t>28960:DCPS</t>
  </si>
  <si>
    <t>28962:OSTM1</t>
  </si>
  <si>
    <t>28964:GIT1</t>
  </si>
  <si>
    <t>28965:SLC27A6</t>
  </si>
  <si>
    <t>28966:SNX24</t>
  </si>
  <si>
    <t>28968:SLC6A16</t>
  </si>
  <si>
    <t>28969:BZW2</t>
  </si>
  <si>
    <t>2896:GRN</t>
  </si>
  <si>
    <t>28970:C11orf54</t>
  </si>
  <si>
    <t>28971:AAMDC</t>
  </si>
  <si>
    <t>28972:SPCS1</t>
  </si>
  <si>
    <t>28973:MRPS18B</t>
  </si>
  <si>
    <t>28974:C19orf53</t>
  </si>
  <si>
    <t>28976:ACAD9</t>
  </si>
  <si>
    <t>28977:MRPL42</t>
  </si>
  <si>
    <t>28978:TMEM14A</t>
  </si>
  <si>
    <t>2897:GRIK1</t>
  </si>
  <si>
    <t>28981:IFT81</t>
  </si>
  <si>
    <t>28982:FLVCR1</t>
  </si>
  <si>
    <t>28983:TMPRSS11E</t>
  </si>
  <si>
    <t>28984:RGCC</t>
  </si>
  <si>
    <t>28985:MCTS1</t>
  </si>
  <si>
    <t>28986:MAGEH1</t>
  </si>
  <si>
    <t>28987:NOB1</t>
  </si>
  <si>
    <t>28988:DBNL</t>
  </si>
  <si>
    <t>28989:NTMT1</t>
  </si>
  <si>
    <t>2898:GRIK2</t>
  </si>
  <si>
    <t>28990:ASTE1</t>
  </si>
  <si>
    <t>28991:COMMD5</t>
  </si>
  <si>
    <t>28992:MACROD1</t>
  </si>
  <si>
    <t>28996:HIPK2</t>
  </si>
  <si>
    <t>28998:MRPL13</t>
  </si>
  <si>
    <t>28999:KLF15</t>
  </si>
  <si>
    <t>2899:GRIK3</t>
  </si>
  <si>
    <t>28:ABO</t>
  </si>
  <si>
    <t>2900:GRIK4</t>
  </si>
  <si>
    <t>29015:SLC43A3</t>
  </si>
  <si>
    <t>2901:GRIK5</t>
  </si>
  <si>
    <t>29028:ATAD2</t>
  </si>
  <si>
    <t>2902:GRIN1</t>
  </si>
  <si>
    <t>29035:HAPSTR1</t>
  </si>
  <si>
    <t>2903:GRIN2A</t>
  </si>
  <si>
    <t>2904:GRIN2B</t>
  </si>
  <si>
    <t>29057:FAM156A</t>
  </si>
  <si>
    <t>29058:TMEM230</t>
  </si>
  <si>
    <t>2905:GRIN2C</t>
  </si>
  <si>
    <t>29062:WDR91</t>
  </si>
  <si>
    <t>29063:ZCCHC4</t>
  </si>
  <si>
    <t>29066:ZC3H7A</t>
  </si>
  <si>
    <t>29068:ZBTB44</t>
  </si>
  <si>
    <t>2906:GRIN2D</t>
  </si>
  <si>
    <t>29070:CFAP263</t>
  </si>
  <si>
    <t>29071:C1GALT1C1</t>
  </si>
  <si>
    <t>29072:SETD2</t>
  </si>
  <si>
    <t>29074:MRPL18</t>
  </si>
  <si>
    <t>29078:NDUFAF4</t>
  </si>
  <si>
    <t>29079:MED4</t>
  </si>
  <si>
    <t>2907:GRINA</t>
  </si>
  <si>
    <t>29080:CCDC59</t>
  </si>
  <si>
    <t>29081:METTL5</t>
  </si>
  <si>
    <t>29082:CHMP4A</t>
  </si>
  <si>
    <t>29083:GTPBP8</t>
  </si>
  <si>
    <t>29085:PHPT1</t>
  </si>
  <si>
    <t>29086:BABAM1</t>
  </si>
  <si>
    <t>29087:THYN1</t>
  </si>
  <si>
    <t>29088:MRPL15</t>
  </si>
  <si>
    <t>29089:UBE2T</t>
  </si>
  <si>
    <t>2908:NR3C1</t>
  </si>
  <si>
    <t>29090:TIMM21</t>
  </si>
  <si>
    <t>29091:STXBP6</t>
  </si>
  <si>
    <t>29093:MRPL22</t>
  </si>
  <si>
    <t>29094:LGALSL</t>
  </si>
  <si>
    <t>29095:ORMDL2</t>
  </si>
  <si>
    <t>29097:CNIH4</t>
  </si>
  <si>
    <t>29098:RANGRF</t>
  </si>
  <si>
    <t>29099:COMMD9</t>
  </si>
  <si>
    <t>2909:ARHGAP35</t>
  </si>
  <si>
    <t>290:ANPEP</t>
  </si>
  <si>
    <t>29100:TMEM208</t>
  </si>
  <si>
    <t>29101:SSU72</t>
  </si>
  <si>
    <t>29102:DROSHA</t>
  </si>
  <si>
    <t>29103:DNAJC15</t>
  </si>
  <si>
    <t>29104:N6AMT1</t>
  </si>
  <si>
    <t>29105:CFAP20</t>
  </si>
  <si>
    <t>29106:SCG3</t>
  </si>
  <si>
    <t>29107:NXT1</t>
  </si>
  <si>
    <t>29108:PYCARD</t>
  </si>
  <si>
    <t>29109:FHOD1</t>
  </si>
  <si>
    <t>29110:TBK1</t>
  </si>
  <si>
    <t>29113:C6orf15</t>
  </si>
  <si>
    <t>29114:TAGLN3</t>
  </si>
  <si>
    <t>29115:SAP30BP</t>
  </si>
  <si>
    <t>29116:MYLIP</t>
  </si>
  <si>
    <t>29117:BRD7</t>
  </si>
  <si>
    <t>29118:DDX25</t>
  </si>
  <si>
    <t>29119:CTNNA3</t>
  </si>
  <si>
    <t>2911:GRM1</t>
  </si>
  <si>
    <t>29121:CLEC2D</t>
  </si>
  <si>
    <t>29122:PRSS50</t>
  </si>
  <si>
    <t>29123:ANKRD11</t>
  </si>
  <si>
    <t>29124:LGALS13</t>
  </si>
  <si>
    <t>29125:C11orf21</t>
  </si>
  <si>
    <t>29126:CD274</t>
  </si>
  <si>
    <t>29127:RACGAP1</t>
  </si>
  <si>
    <t>29128:UHRF1</t>
  </si>
  <si>
    <t>2912:GRM2</t>
  </si>
  <si>
    <t>2913:GRM3</t>
  </si>
  <si>
    <t>2914:GRM4</t>
  </si>
  <si>
    <t>2915:GRM5</t>
  </si>
  <si>
    <t>2916:GRM6</t>
  </si>
  <si>
    <t>2917:GRM7</t>
  </si>
  <si>
    <t>2918:GRM8</t>
  </si>
  <si>
    <t>2919:CXCL1</t>
  </si>
  <si>
    <t>291:SLC25A4</t>
  </si>
  <si>
    <t>2920:CXCL2</t>
  </si>
  <si>
    <t>2921:CXCL3</t>
  </si>
  <si>
    <t>2922:GRP</t>
  </si>
  <si>
    <t>2923:PDIA3</t>
  </si>
  <si>
    <t>2925:GRPR</t>
  </si>
  <si>
    <t>2926:GRSF1</t>
  </si>
  <si>
    <t>2928:GSC2</t>
  </si>
  <si>
    <t>292:SLC25A5</t>
  </si>
  <si>
    <t>2931:GSK3A</t>
  </si>
  <si>
    <t>2932:GSK3B</t>
  </si>
  <si>
    <t>2934:GSN</t>
  </si>
  <si>
    <t>2935:GSPT1</t>
  </si>
  <si>
    <t>2936:GSR</t>
  </si>
  <si>
    <t>2937:GSS</t>
  </si>
  <si>
    <t>2938:GSTA1</t>
  </si>
  <si>
    <t>2939:GSTA2</t>
  </si>
  <si>
    <t>293:SLC25A6</t>
  </si>
  <si>
    <t>2940:GSTA3</t>
  </si>
  <si>
    <t>2941:GSTA4</t>
  </si>
  <si>
    <t>2944:GSTM1</t>
  </si>
  <si>
    <t>2946:GSTM2</t>
  </si>
  <si>
    <t>2947:GSTM3</t>
  </si>
  <si>
    <t>2948:GSTM4</t>
  </si>
  <si>
    <t>2949:GSTM5</t>
  </si>
  <si>
    <t>2950:GSTP1</t>
  </si>
  <si>
    <t>2952:GSTT1</t>
  </si>
  <si>
    <t>2953:GSTT2</t>
  </si>
  <si>
    <t>2954:GSTZ1</t>
  </si>
  <si>
    <t>2956:MSH6</t>
  </si>
  <si>
    <t>2957:GTF2A1</t>
  </si>
  <si>
    <t>2958:GTF2A2</t>
  </si>
  <si>
    <t>2959:GTF2B</t>
  </si>
  <si>
    <t>2960:GTF2E1</t>
  </si>
  <si>
    <t>2961:GTF2E2</t>
  </si>
  <si>
    <t>2962:GTF2F1</t>
  </si>
  <si>
    <t>2963:GTF2F2</t>
  </si>
  <si>
    <t>2965:GTF2H1</t>
  </si>
  <si>
    <t>2966:GTF2H2</t>
  </si>
  <si>
    <t>2967:GTF2H3</t>
  </si>
  <si>
    <t>2968:GTF2H4</t>
  </si>
  <si>
    <t>2969:GTF2I</t>
  </si>
  <si>
    <t>2971:GTF3A</t>
  </si>
  <si>
    <t>2972:BRF1</t>
  </si>
  <si>
    <t>2975:GTF3C1</t>
  </si>
  <si>
    <t>29760:BLNK</t>
  </si>
  <si>
    <t>29761:USP25</t>
  </si>
  <si>
    <t>29763:PACSIN3</t>
  </si>
  <si>
    <t>29765:TMOD4</t>
  </si>
  <si>
    <t>29766:TMOD3</t>
  </si>
  <si>
    <t>29767:TMOD2</t>
  </si>
  <si>
    <t>2976:GTF3C2</t>
  </si>
  <si>
    <t>29775:CARD10</t>
  </si>
  <si>
    <t>29777:ABT1</t>
  </si>
  <si>
    <t>2977:GUCY1A2</t>
  </si>
  <si>
    <t>29780:PARVB</t>
  </si>
  <si>
    <t>29781:NCAPH2</t>
  </si>
  <si>
    <t>29785:CYP2S1</t>
  </si>
  <si>
    <t>29789:OLA1</t>
  </si>
  <si>
    <t>2978:GUCA1A</t>
  </si>
  <si>
    <t>29796:UQCR10</t>
  </si>
  <si>
    <t>29799:YPEL1</t>
  </si>
  <si>
    <t>2979:GUCA1B</t>
  </si>
  <si>
    <t>29800:ZDHHC1</t>
  </si>
  <si>
    <t>29801:ZDHHC8</t>
  </si>
  <si>
    <t>29802:VPREB3</t>
  </si>
  <si>
    <t>29803:REPIN1</t>
  </si>
  <si>
    <t>2980:GUCA2A</t>
  </si>
  <si>
    <t>2981:GUCA2B</t>
  </si>
  <si>
    <t>2982:GUCY1A1</t>
  </si>
  <si>
    <t>2983:GUCY1B1</t>
  </si>
  <si>
    <t>29841:GRHL1</t>
  </si>
  <si>
    <t>29842:TFCP2L1</t>
  </si>
  <si>
    <t>29843:SENP1</t>
  </si>
  <si>
    <t>29844:TFPT</t>
  </si>
  <si>
    <t>2984:GUCY2C</t>
  </si>
  <si>
    <t>29850:TRPM5</t>
  </si>
  <si>
    <t>29851:ICOS</t>
  </si>
  <si>
    <t>29855:UBN1</t>
  </si>
  <si>
    <t>2986:GUCY2F</t>
  </si>
  <si>
    <t>2987:GUK1</t>
  </si>
  <si>
    <t>29880:ALG5</t>
  </si>
  <si>
    <t>29881:NPC1L1</t>
  </si>
  <si>
    <t>29882:ANAPC2</t>
  </si>
  <si>
    <t>29883:CNOT7</t>
  </si>
  <si>
    <t>29886:SNX8</t>
  </si>
  <si>
    <t>29887:SNX10</t>
  </si>
  <si>
    <t>29888:STRN4</t>
  </si>
  <si>
    <t>29889:GNL2</t>
  </si>
  <si>
    <t>2988:GUK2</t>
  </si>
  <si>
    <t>29890:RBM15B</t>
  </si>
  <si>
    <t>29893:PSMC3IP</t>
  </si>
  <si>
    <t>29894:CPSF1</t>
  </si>
  <si>
    <t>29895:MYL11</t>
  </si>
  <si>
    <t>29896:TRA2A</t>
  </si>
  <si>
    <t>29899:GPSM2</t>
  </si>
  <si>
    <t>29901:SAC3D1</t>
  </si>
  <si>
    <t>29902:FAM216A</t>
  </si>
  <si>
    <t>29903:CCDC106</t>
  </si>
  <si>
    <t>29904:EEF2K</t>
  </si>
  <si>
    <t>29906:ST8SIA5</t>
  </si>
  <si>
    <t>29907:SNX15</t>
  </si>
  <si>
    <t>29909:GPR171</t>
  </si>
  <si>
    <t>2990:GUSB</t>
  </si>
  <si>
    <t>29911:HOOK2</t>
  </si>
  <si>
    <t>29914:UBIAD1</t>
  </si>
  <si>
    <t>29915:HCFC2</t>
  </si>
  <si>
    <t>29916:SNX11</t>
  </si>
  <si>
    <t>29919:RMC1</t>
  </si>
  <si>
    <t>29920:PYCR2</t>
  </si>
  <si>
    <t>29922:NME7</t>
  </si>
  <si>
    <t>29923:HILPDA</t>
  </si>
  <si>
    <t>29924:EPN1</t>
  </si>
  <si>
    <t>29925:GMPPB</t>
  </si>
  <si>
    <t>29926:GMPPA</t>
  </si>
  <si>
    <t>29927:SEC61A1</t>
  </si>
  <si>
    <t>29928:TIMM22</t>
  </si>
  <si>
    <t>29929:ALG6</t>
  </si>
  <si>
    <t>2992:GYG1</t>
  </si>
  <si>
    <t>29930:PCDHB1</t>
  </si>
  <si>
    <t>29933:GPR132</t>
  </si>
  <si>
    <t>29934:SNX12</t>
  </si>
  <si>
    <t>29935:RPA4</t>
  </si>
  <si>
    <t>29937:NENF</t>
  </si>
  <si>
    <t>2993:GYPA</t>
  </si>
  <si>
    <t>29940:DSE</t>
  </si>
  <si>
    <t>29941:PKN3</t>
  </si>
  <si>
    <t>29942:PURG</t>
  </si>
  <si>
    <t>29943:PADI1</t>
  </si>
  <si>
    <t>29944:PNMA3</t>
  </si>
  <si>
    <t>29945:ANAPC4</t>
  </si>
  <si>
    <t>29946:SERTAD3</t>
  </si>
  <si>
    <t>29947:DNMT3L</t>
  </si>
  <si>
    <t>29948:OSGIN1</t>
  </si>
  <si>
    <t>29949:IL19</t>
  </si>
  <si>
    <t>2994:GYPB</t>
  </si>
  <si>
    <t>29950:SERTAD1</t>
  </si>
  <si>
    <t>29951:PDZRN4</t>
  </si>
  <si>
    <t>29952:DPP7</t>
  </si>
  <si>
    <t>29953:TRHDE</t>
  </si>
  <si>
    <t>29954:POMT2</t>
  </si>
  <si>
    <t>29956:CERS2</t>
  </si>
  <si>
    <t>29957:SLC25A24</t>
  </si>
  <si>
    <t>29958:DMGDH</t>
  </si>
  <si>
    <t>29959:NRBP1</t>
  </si>
  <si>
    <t>2995:GYPC</t>
  </si>
  <si>
    <t>29960:MRM2</t>
  </si>
  <si>
    <t>29964:PRICKLE4</t>
  </si>
  <si>
    <t>29965:CDIP1</t>
  </si>
  <si>
    <t>29966:STRN3</t>
  </si>
  <si>
    <t>29967:LRP12</t>
  </si>
  <si>
    <t>29968:PSAT1</t>
  </si>
  <si>
    <t>29969:MDFIC</t>
  </si>
  <si>
    <t>2996:GYPE</t>
  </si>
  <si>
    <t>29970:SCHIP1</t>
  </si>
  <si>
    <t>29974:A1CF</t>
  </si>
  <si>
    <t>29978:UBQLN2</t>
  </si>
  <si>
    <t>29979:UBQLN1</t>
  </si>
  <si>
    <t>2997:GYS1</t>
  </si>
  <si>
    <t>29980:DONSON</t>
  </si>
  <si>
    <t>29982:NRBF2</t>
  </si>
  <si>
    <t>29984:RHOD</t>
  </si>
  <si>
    <t>29985:SLC39A3</t>
  </si>
  <si>
    <t>29986:SLC39A2</t>
  </si>
  <si>
    <t>29988:SLC2A8</t>
  </si>
  <si>
    <t>29989:OBP2B</t>
  </si>
  <si>
    <t>2998:GYS2</t>
  </si>
  <si>
    <t>29990:PILRB</t>
  </si>
  <si>
    <t>29991:OBP2A</t>
  </si>
  <si>
    <t>29992:PILRA</t>
  </si>
  <si>
    <t>29993:PACSIN1</t>
  </si>
  <si>
    <t>29994:BAZ2B</t>
  </si>
  <si>
    <t>29995:LMCD1</t>
  </si>
  <si>
    <t>29997:NOP53</t>
  </si>
  <si>
    <t>29998:BICRA</t>
  </si>
  <si>
    <t>29999:FSCN3</t>
  </si>
  <si>
    <t>2999:GZMH</t>
  </si>
  <si>
    <t>29:ABR</t>
  </si>
  <si>
    <t>2:A2M</t>
  </si>
  <si>
    <t>30000:TNPO2</t>
  </si>
  <si>
    <t>30001:ERO1A</t>
  </si>
  <si>
    <t>30008:EFEMP2</t>
  </si>
  <si>
    <t>30009:TBX21</t>
  </si>
  <si>
    <t>3000:GUCY2D</t>
  </si>
  <si>
    <t>30010:NXPH1</t>
  </si>
  <si>
    <t>30011:SH3KBP1</t>
  </si>
  <si>
    <t>30012:TLX3</t>
  </si>
  <si>
    <t>30014:SPANXA1</t>
  </si>
  <si>
    <t>3001:GZMA</t>
  </si>
  <si>
    <t>3002:GZMB</t>
  </si>
  <si>
    <t>3003:GZMK</t>
  </si>
  <si>
    <t>3004:GZMM</t>
  </si>
  <si>
    <t>3005:H1-0</t>
  </si>
  <si>
    <t>30061:SLC40A1</t>
  </si>
  <si>
    <t>30062:RAX</t>
  </si>
  <si>
    <t>3006:H1-2</t>
  </si>
  <si>
    <t>3007:H1-3</t>
  </si>
  <si>
    <t>3008:H1-4</t>
  </si>
  <si>
    <t>3009:H1-5</t>
  </si>
  <si>
    <t>3010:H1-6</t>
  </si>
  <si>
    <t>3012:H2AC8</t>
  </si>
  <si>
    <t>3013:H2AC7</t>
  </si>
  <si>
    <t>3014:H2AX</t>
  </si>
  <si>
    <t>3015:H2AZ1</t>
  </si>
  <si>
    <t>3017:H2BC5</t>
  </si>
  <si>
    <t>3018:H2BC3</t>
  </si>
  <si>
    <t>301:ANXA1</t>
  </si>
  <si>
    <t>3020:H3-3A</t>
  </si>
  <si>
    <t>3021:H3-3B</t>
  </si>
  <si>
    <t>3024:H1-1</t>
  </si>
  <si>
    <t>3026:HABP2</t>
  </si>
  <si>
    <t>3028:HSD17B10</t>
  </si>
  <si>
    <t>3029:HAGH</t>
  </si>
  <si>
    <t>302:ANXA2</t>
  </si>
  <si>
    <t>3030:HADHA</t>
  </si>
  <si>
    <t>3032:HADHB</t>
  </si>
  <si>
    <t>3033:HADH</t>
  </si>
  <si>
    <t>3034:HAL</t>
  </si>
  <si>
    <t>3035:HARS1</t>
  </si>
  <si>
    <t>3036:HAS1</t>
  </si>
  <si>
    <t>3037:HAS2</t>
  </si>
  <si>
    <t>3038:HAS3</t>
  </si>
  <si>
    <t>3039:HBA1</t>
  </si>
  <si>
    <t>3040:HBA2</t>
  </si>
  <si>
    <t>3042:HBM</t>
  </si>
  <si>
    <t>3043:HBB</t>
  </si>
  <si>
    <t>3045:HBD</t>
  </si>
  <si>
    <t>3046:HBE1</t>
  </si>
  <si>
    <t>3047:HBG1</t>
  </si>
  <si>
    <t>3048:HBG2</t>
  </si>
  <si>
    <t>3049:HBQ1</t>
  </si>
  <si>
    <t>3050:HBZ</t>
  </si>
  <si>
    <t>3052:HCCS</t>
  </si>
  <si>
    <t>3053:SERPIND1</t>
  </si>
  <si>
    <t>3054:HCFC1</t>
  </si>
  <si>
    <t>3055:HCK</t>
  </si>
  <si>
    <t>3059:HCLS1</t>
  </si>
  <si>
    <t>3060:HCRT</t>
  </si>
  <si>
    <t>3061:HCRTR1</t>
  </si>
  <si>
    <t>3062:HCRTR2</t>
  </si>
  <si>
    <t>3064:HTT</t>
  </si>
  <si>
    <t>3065:HDAC1</t>
  </si>
  <si>
    <t>3066:HDAC2</t>
  </si>
  <si>
    <t>3067:HDC</t>
  </si>
  <si>
    <t>3068:HDGF</t>
  </si>
  <si>
    <t>3069:HDLBP</t>
  </si>
  <si>
    <t>306:ANXA3</t>
  </si>
  <si>
    <t>3070:HELLS</t>
  </si>
  <si>
    <t>3071:NCKAP1L</t>
  </si>
  <si>
    <t>3073:HEXA</t>
  </si>
  <si>
    <t>3074:HEXB</t>
  </si>
  <si>
    <t>3075:CFH</t>
  </si>
  <si>
    <t>3077:HFE</t>
  </si>
  <si>
    <t>3078:CFHR1</t>
  </si>
  <si>
    <t>307:ANXA4</t>
  </si>
  <si>
    <t>3080:CFHR2</t>
  </si>
  <si>
    <t>30811:HUNK</t>
  </si>
  <si>
    <t>30812:SOX8</t>
  </si>
  <si>
    <t>30813:VSX1</t>
  </si>
  <si>
    <t>30814:PLA2G2E</t>
  </si>
  <si>
    <t>30815:ST6GALNAC6</t>
  </si>
  <si>
    <t>30816:ERVW-1</t>
  </si>
  <si>
    <t>30817:ADGRE2</t>
  </si>
  <si>
    <t>30818:KCNIP3</t>
  </si>
  <si>
    <t>30819:KCNIP2</t>
  </si>
  <si>
    <t>3081:HGD</t>
  </si>
  <si>
    <t>30820:KCNIP1</t>
  </si>
  <si>
    <t>30827:CXXC1</t>
  </si>
  <si>
    <t>3082:HGF</t>
  </si>
  <si>
    <t>30832:ZNF354C</t>
  </si>
  <si>
    <t>30833:NT5C</t>
  </si>
  <si>
    <t>30834:POLR1H</t>
  </si>
  <si>
    <t>30835:CD209</t>
  </si>
  <si>
    <t>30836:DNTTIP2</t>
  </si>
  <si>
    <t>30837:SOCS7</t>
  </si>
  <si>
    <t>3083:HGFAC</t>
  </si>
  <si>
    <t>30844:EHD4</t>
  </si>
  <si>
    <t>30845:EHD3</t>
  </si>
  <si>
    <t>30846:EHD2</t>
  </si>
  <si>
    <t>30848:CTAG2</t>
  </si>
  <si>
    <t>30849:PIK3R4</t>
  </si>
  <si>
    <t>3084:NRG1</t>
  </si>
  <si>
    <t>30850:CDR2L</t>
  </si>
  <si>
    <t>30851:TAX1BP3</t>
  </si>
  <si>
    <t>3087:HHEX</t>
  </si>
  <si>
    <t>308:ANXA5</t>
  </si>
  <si>
    <t>3090:HIC1</t>
  </si>
  <si>
    <t>3091:HIF1A</t>
  </si>
  <si>
    <t>3092:HIP1</t>
  </si>
  <si>
    <t>3093:UBE2K</t>
  </si>
  <si>
    <t>3094:HINT1</t>
  </si>
  <si>
    <t>30968:STOML2</t>
  </si>
  <si>
    <t>3096:HIVEP1</t>
  </si>
  <si>
    <t>3097:HIVEP2</t>
  </si>
  <si>
    <t>3098:HK1</t>
  </si>
  <si>
    <t>3099:HK2</t>
  </si>
  <si>
    <t>309:ANXA6</t>
  </si>
  <si>
    <t>30:ACAA1</t>
  </si>
  <si>
    <t>3101:HK3</t>
  </si>
  <si>
    <t>3104:ZBTB48</t>
  </si>
  <si>
    <t>3105:HLA-A</t>
  </si>
  <si>
    <t>3106:HLA-B</t>
  </si>
  <si>
    <t>3107:HLA-C</t>
  </si>
  <si>
    <t>3108:HLA-DMA</t>
  </si>
  <si>
    <t>3109:HLA-DMB</t>
  </si>
  <si>
    <t>310:ANXA7</t>
  </si>
  <si>
    <t>3110:MNX1</t>
  </si>
  <si>
    <t>3111:HLA-DOA</t>
  </si>
  <si>
    <t>3112:HLA-DOB</t>
  </si>
  <si>
    <t>3113:HLA-DPA1</t>
  </si>
  <si>
    <t>3115:HLA-DPB1</t>
  </si>
  <si>
    <t>3117:HLA-DQA1</t>
  </si>
  <si>
    <t>3118:HLA-DQA2</t>
  </si>
  <si>
    <t>3119:HLA-DQB1</t>
  </si>
  <si>
    <t>311:ANXA11</t>
  </si>
  <si>
    <t>3120:HLA-DQB2</t>
  </si>
  <si>
    <t>3121:HLA-DQB3</t>
  </si>
  <si>
    <t>3122:HLA-DRA</t>
  </si>
  <si>
    <t>3123:HLA-DRB1</t>
  </si>
  <si>
    <t>3125:HLA-DRB3</t>
  </si>
  <si>
    <t>3126:HLA-DRB4</t>
  </si>
  <si>
    <t>3127:HLA-DRB5</t>
  </si>
  <si>
    <t>312:ANXA13</t>
  </si>
  <si>
    <t>3131:HLF</t>
  </si>
  <si>
    <t>3133:HLA-E</t>
  </si>
  <si>
    <t>3134:HLA-F</t>
  </si>
  <si>
    <t>3135:HLA-G</t>
  </si>
  <si>
    <t>313:AOAH</t>
  </si>
  <si>
    <t>3140:MR1</t>
  </si>
  <si>
    <t>3141:HLCS</t>
  </si>
  <si>
    <t>3142:HLX</t>
  </si>
  <si>
    <t>3145:HMBS</t>
  </si>
  <si>
    <t>3146:HMGB1</t>
  </si>
  <si>
    <t>3148:HMGB2</t>
  </si>
  <si>
    <t>3149:HMGB3</t>
  </si>
  <si>
    <t>314:AOC2</t>
  </si>
  <si>
    <t>3150:HMGN1</t>
  </si>
  <si>
    <t>3151:HMGN2</t>
  </si>
  <si>
    <t>3155:HMGCL</t>
  </si>
  <si>
    <t>3156:HMGCR</t>
  </si>
  <si>
    <t>3157:HMGCS1</t>
  </si>
  <si>
    <t>3158:HMGCS2</t>
  </si>
  <si>
    <t>3159:HMGA1</t>
  </si>
  <si>
    <t>3161:HMMR</t>
  </si>
  <si>
    <t>3162:HMOX1</t>
  </si>
  <si>
    <t>3163:HMOX2</t>
  </si>
  <si>
    <t>3164:NR4A1</t>
  </si>
  <si>
    <t>3166:HMX1</t>
  </si>
  <si>
    <t>3167:HMX2</t>
  </si>
  <si>
    <t>3169:FOXA1</t>
  </si>
  <si>
    <t>316:AOX1</t>
  </si>
  <si>
    <t>3170:FOXA2</t>
  </si>
  <si>
    <t>3171:FOXA3</t>
  </si>
  <si>
    <t>3172:HNF4A</t>
  </si>
  <si>
    <t>3174:HNF4G</t>
  </si>
  <si>
    <t>3175:ONECUT1</t>
  </si>
  <si>
    <t>317649:EIF4E3</t>
  </si>
  <si>
    <t>317662:FAM149B1</t>
  </si>
  <si>
    <t>317671:RFESD</t>
  </si>
  <si>
    <t>3176:HNMT</t>
  </si>
  <si>
    <t>317701:VN1R2</t>
  </si>
  <si>
    <t>317702:VN1R3</t>
  </si>
  <si>
    <t>317703:VN1R4</t>
  </si>
  <si>
    <t>317705:VN1R5</t>
  </si>
  <si>
    <t>317719:KLHL10</t>
  </si>
  <si>
    <t>317749:DHRS4L2</t>
  </si>
  <si>
    <t>317754:POTED</t>
  </si>
  <si>
    <t>317761:C14orf39</t>
  </si>
  <si>
    <t>317762:CCDC85C</t>
  </si>
  <si>
    <t>317772:H2AC21</t>
  </si>
  <si>
    <t>317781:DDX51</t>
  </si>
  <si>
    <t>3177:SLC29A2</t>
  </si>
  <si>
    <t>3178:HNRNPA1</t>
  </si>
  <si>
    <t>317:APAF1</t>
  </si>
  <si>
    <t>3181:HNRNPA2B1</t>
  </si>
  <si>
    <t>3182:HNRNPAB</t>
  </si>
  <si>
    <t>3183:HNRNPC</t>
  </si>
  <si>
    <t>3184:HNRNPD</t>
  </si>
  <si>
    <t>3185:HNRNPF</t>
  </si>
  <si>
    <t>3187:HNRNPH1</t>
  </si>
  <si>
    <t>3188:HNRNPH2</t>
  </si>
  <si>
    <t>3189:HNRNPH3</t>
  </si>
  <si>
    <t>318:NUDT2</t>
  </si>
  <si>
    <t>319089:TTC6</t>
  </si>
  <si>
    <t>3190:HNRNPK</t>
  </si>
  <si>
    <t>319100:TAAR6</t>
  </si>
  <si>
    <t>319101:KRT73</t>
  </si>
  <si>
    <t>3191:HNRNPL</t>
  </si>
  <si>
    <t>3192:HNRNPU</t>
  </si>
  <si>
    <t>3195:TLX1</t>
  </si>
  <si>
    <t>3196:TLX2</t>
  </si>
  <si>
    <t>3198:HOXA1</t>
  </si>
  <si>
    <t>3199:HOXA2</t>
  </si>
  <si>
    <t>319:APOF</t>
  </si>
  <si>
    <t>31:ACACA</t>
  </si>
  <si>
    <t>3200:HOXA3</t>
  </si>
  <si>
    <t>3201:HOXA4</t>
  </si>
  <si>
    <t>3202:HOXA5</t>
  </si>
  <si>
    <t>3203:HOXA6</t>
  </si>
  <si>
    <t>3204:HOXA7</t>
  </si>
  <si>
    <t>3205:HOXA9</t>
  </si>
  <si>
    <t>3206:HOXA10</t>
  </si>
  <si>
    <t>3207:HOXA11</t>
  </si>
  <si>
    <t>3208:HPCA</t>
  </si>
  <si>
    <t>3209:HOXA13</t>
  </si>
  <si>
    <t>320:APBA1</t>
  </si>
  <si>
    <t>3211:HOXB1</t>
  </si>
  <si>
    <t>3212:HOXB2</t>
  </si>
  <si>
    <t>3213:HOXB3</t>
  </si>
  <si>
    <t>3214:HOXB4</t>
  </si>
  <si>
    <t>3215:HOXB5</t>
  </si>
  <si>
    <t>3216:HOXB6</t>
  </si>
  <si>
    <t>3217:HOXB7</t>
  </si>
  <si>
    <t>3218:HOXB8</t>
  </si>
  <si>
    <t>3219:HOXB9</t>
  </si>
  <si>
    <t>321:APBA2</t>
  </si>
  <si>
    <t>3221:HOXC4</t>
  </si>
  <si>
    <t>3222:HOXC5</t>
  </si>
  <si>
    <t>3223:HOXC6</t>
  </si>
  <si>
    <t>3224:HOXC8</t>
  </si>
  <si>
    <t>3225:HOXC9</t>
  </si>
  <si>
    <t>3226:HOXC10</t>
  </si>
  <si>
    <t>3227:HOXC11</t>
  </si>
  <si>
    <t>3228:HOXC12</t>
  </si>
  <si>
    <t>3229:HOXC13</t>
  </si>
  <si>
    <t>322:APBB1</t>
  </si>
  <si>
    <t>3231:HOXD1</t>
  </si>
  <si>
    <t>3232:HOXD3</t>
  </si>
  <si>
    <t>3233:HOXD4</t>
  </si>
  <si>
    <t>3234:HOXD8</t>
  </si>
  <si>
    <t>3235:HOXD9</t>
  </si>
  <si>
    <t>3236:HOXD10</t>
  </si>
  <si>
    <t>3237:HOXD11</t>
  </si>
  <si>
    <t>3238:HOXD12</t>
  </si>
  <si>
    <t>3239:HOXD13</t>
  </si>
  <si>
    <t>323:APBB2</t>
  </si>
  <si>
    <t>3240:HP</t>
  </si>
  <si>
    <t>3241:HPCAL1</t>
  </si>
  <si>
    <t>3242:HPD</t>
  </si>
  <si>
    <t>3248:HPGD</t>
  </si>
  <si>
    <t>3249:HPN</t>
  </si>
  <si>
    <t>324:APC</t>
  </si>
  <si>
    <t>3250:HPR</t>
  </si>
  <si>
    <t>3251:HPRT1</t>
  </si>
  <si>
    <t>3257:HPS1</t>
  </si>
  <si>
    <t>325:APCS</t>
  </si>
  <si>
    <t>326340:ZAR1</t>
  </si>
  <si>
    <t>3263:HPX</t>
  </si>
  <si>
    <t>3265:HRAS</t>
  </si>
  <si>
    <t>326624:RAB37</t>
  </si>
  <si>
    <t>326625:MMAB</t>
  </si>
  <si>
    <t>3266:ERAS</t>
  </si>
  <si>
    <t>3267:AGFG1</t>
  </si>
  <si>
    <t>3268:AGFG2</t>
  </si>
  <si>
    <t>3269:HRH1</t>
  </si>
  <si>
    <t>326:AIRE</t>
  </si>
  <si>
    <t>3270:HRC</t>
  </si>
  <si>
    <t>3273:HRG</t>
  </si>
  <si>
    <t>3274:HRH2</t>
  </si>
  <si>
    <t>3275:PRMT2</t>
  </si>
  <si>
    <t>327657:SERPINA9</t>
  </si>
  <si>
    <t>3276:PRMT1</t>
  </si>
  <si>
    <t>327:APEH</t>
  </si>
  <si>
    <t>3280:HES1</t>
  </si>
  <si>
    <t>3281:HSBP1</t>
  </si>
  <si>
    <t>3283:HSD3B1</t>
  </si>
  <si>
    <t>3284:HSD3B2</t>
  </si>
  <si>
    <t>328:APEX1</t>
  </si>
  <si>
    <t>3290:HSD11B1</t>
  </si>
  <si>
    <t>3291:HSD11B2</t>
  </si>
  <si>
    <t>3292:HSD17B1</t>
  </si>
  <si>
    <t>3293:HSD17B3</t>
  </si>
  <si>
    <t>3294:HSD17B2</t>
  </si>
  <si>
    <t>3295:HSD17B4</t>
  </si>
  <si>
    <t>3297:HSF1</t>
  </si>
  <si>
    <t>3298:HSF2</t>
  </si>
  <si>
    <t>3299:HSF4</t>
  </si>
  <si>
    <t>329:BIRC2</t>
  </si>
  <si>
    <t>32:ACACB</t>
  </si>
  <si>
    <t>3300:DNAJB2</t>
  </si>
  <si>
    <t>3301:DNAJA1</t>
  </si>
  <si>
    <t>3303:HSPA1A</t>
  </si>
  <si>
    <t>3304:HSPA1B</t>
  </si>
  <si>
    <t>3305:HSPA1L</t>
  </si>
  <si>
    <t>3306:HSPA2</t>
  </si>
  <si>
    <t>3308:HSPA4</t>
  </si>
  <si>
    <t>3309:HSPA5</t>
  </si>
  <si>
    <t>330:BIRC3</t>
  </si>
  <si>
    <t>3310:HSPA6</t>
  </si>
  <si>
    <t>3312:HSPA8</t>
  </si>
  <si>
    <t>3313:HSPA9</t>
  </si>
  <si>
    <t>3315:HSPB1</t>
  </si>
  <si>
    <t>3316:HSPB2</t>
  </si>
  <si>
    <t>331:XIAP</t>
  </si>
  <si>
    <t>3320:HSP90AA1</t>
  </si>
  <si>
    <t>3321:IGSF3</t>
  </si>
  <si>
    <t>3326:HSP90AB1</t>
  </si>
  <si>
    <t>3329:HSPD1</t>
  </si>
  <si>
    <t>332:BIRC5</t>
  </si>
  <si>
    <t>3336:HSPE1</t>
  </si>
  <si>
    <t>3337:DNAJB1</t>
  </si>
  <si>
    <t>3338:DNAJC4</t>
  </si>
  <si>
    <t>333926:PPM1J</t>
  </si>
  <si>
    <t>333929:SNAI3</t>
  </si>
  <si>
    <t>333932:H3C15</t>
  </si>
  <si>
    <t>3339:HSPG2</t>
  </si>
  <si>
    <t>333:APLP1</t>
  </si>
  <si>
    <t>3340:NDST1</t>
  </si>
  <si>
    <t>3344:FOXN2</t>
  </si>
  <si>
    <t>3346:HTN1</t>
  </si>
  <si>
    <t>3347:HTN3</t>
  </si>
  <si>
    <t>334:APLP2</t>
  </si>
  <si>
    <t>3350:HTR1A</t>
  </si>
  <si>
    <t>3351:HTR1B</t>
  </si>
  <si>
    <t>3352:HTR1D</t>
  </si>
  <si>
    <t>3354:HTR1E</t>
  </si>
  <si>
    <t>3355:HTR1F</t>
  </si>
  <si>
    <t>3356:HTR2A</t>
  </si>
  <si>
    <t>3357:HTR2B</t>
  </si>
  <si>
    <t>3358:HTR2C</t>
  </si>
  <si>
    <t>3359:HTR3A</t>
  </si>
  <si>
    <t>335:APOA1</t>
  </si>
  <si>
    <t>3360:HTR4</t>
  </si>
  <si>
    <t>3361:HTR5A</t>
  </si>
  <si>
    <t>3362:HTR6</t>
  </si>
  <si>
    <t>3363:HTR7</t>
  </si>
  <si>
    <t>3364:HUS1</t>
  </si>
  <si>
    <t>336:APOA2</t>
  </si>
  <si>
    <t>3371:TNC</t>
  </si>
  <si>
    <t>3373:HYAL1</t>
  </si>
  <si>
    <t>3375:IAPP</t>
  </si>
  <si>
    <t>3376:IARS1</t>
  </si>
  <si>
    <t>337867:UBAC2</t>
  </si>
  <si>
    <t>337876:CHSY3</t>
  </si>
  <si>
    <t>337878:KRTAP7-1</t>
  </si>
  <si>
    <t>337879:KRTAP8-1</t>
  </si>
  <si>
    <t>337880:KRTAP11-1</t>
  </si>
  <si>
    <t>337882:KRTAP19-1</t>
  </si>
  <si>
    <t>337959:KRTAP13-2</t>
  </si>
  <si>
    <t>337960:KRTAP13-3</t>
  </si>
  <si>
    <t>337963:KRTAP23-1</t>
  </si>
  <si>
    <t>337966:KRTAP6-1</t>
  </si>
  <si>
    <t>337967:KRTAP6-2</t>
  </si>
  <si>
    <t>337968:KRTAP6-3</t>
  </si>
  <si>
    <t>337969:KRTAP19-2</t>
  </si>
  <si>
    <t>337970:KRTAP19-3</t>
  </si>
  <si>
    <t>337971:KRTAP19-4</t>
  </si>
  <si>
    <t>337972:KRTAP19-5</t>
  </si>
  <si>
    <t>337973:KRTAP19-6</t>
  </si>
  <si>
    <t>337974:KRTAP19-7</t>
  </si>
  <si>
    <t>337975:KRTAP20-1</t>
  </si>
  <si>
    <t>337976:KRTAP20-2</t>
  </si>
  <si>
    <t>337977:KRTAP21-1</t>
  </si>
  <si>
    <t>337978:KRTAP21-2</t>
  </si>
  <si>
    <t>337979:KRTAP22-1</t>
  </si>
  <si>
    <t>337985:KRTAP20-3</t>
  </si>
  <si>
    <t>337:APOA4</t>
  </si>
  <si>
    <t>338094:FAM151A</t>
  </si>
  <si>
    <t>3381:IBSP</t>
  </si>
  <si>
    <t>3382:ICA1</t>
  </si>
  <si>
    <t>338321:NLRP9</t>
  </si>
  <si>
    <t>338322:NLRP10</t>
  </si>
  <si>
    <t>338323:NLRP14</t>
  </si>
  <si>
    <t>338324:S100A7A</t>
  </si>
  <si>
    <t>338328:GPIHBP1</t>
  </si>
  <si>
    <t>338339:CLEC4D</t>
  </si>
  <si>
    <t>338376:IFNE</t>
  </si>
  <si>
    <t>338382:RAB7B</t>
  </si>
  <si>
    <t>338398:TAS2R60</t>
  </si>
  <si>
    <t>3383:ICAM1</t>
  </si>
  <si>
    <t>338440:ANO9</t>
  </si>
  <si>
    <t>338442:HCAR2</t>
  </si>
  <si>
    <t>3384:ICAM2</t>
  </si>
  <si>
    <t>338557:FFAR4</t>
  </si>
  <si>
    <t>338567:KCNK18</t>
  </si>
  <si>
    <t>338596:ST8SIA6</t>
  </si>
  <si>
    <t>338599:DUSP29</t>
  </si>
  <si>
    <t>3385:ICAM3</t>
  </si>
  <si>
    <t>338645:LUZP2</t>
  </si>
  <si>
    <t>338657:CENATAC</t>
  </si>
  <si>
    <t>338661:TMEM225</t>
  </si>
  <si>
    <t>338662:OR8D4</t>
  </si>
  <si>
    <t>338667:VSIG10L2</t>
  </si>
  <si>
    <t>338674:OR5F1</t>
  </si>
  <si>
    <t>338675:OR5AP2</t>
  </si>
  <si>
    <t>338692:ANKRD13D</t>
  </si>
  <si>
    <t>338699:ANKRD42</t>
  </si>
  <si>
    <t>3386:ICAM4</t>
  </si>
  <si>
    <t>338707:B4GALNT4</t>
  </si>
  <si>
    <t>338751:OR52L1</t>
  </si>
  <si>
    <t>338755:OR2AG2</t>
  </si>
  <si>
    <t>338761:C1QL4</t>
  </si>
  <si>
    <t>338773:TMEM119</t>
  </si>
  <si>
    <t>338785:KRT79</t>
  </si>
  <si>
    <t>338811:TAFA2</t>
  </si>
  <si>
    <t>338872:C1QTNF9</t>
  </si>
  <si>
    <t>338879:RNASE10</t>
  </si>
  <si>
    <t>338917:VSX2</t>
  </si>
  <si>
    <t>338949:TMEM202</t>
  </si>
  <si>
    <t>338:APOB</t>
  </si>
  <si>
    <t>339105:PRSS53</t>
  </si>
  <si>
    <t>339122:RAB43</t>
  </si>
  <si>
    <t>339123:JMJD8</t>
  </si>
  <si>
    <t>339145:CIBAR2</t>
  </si>
  <si>
    <t>339168:TMEM95</t>
  </si>
  <si>
    <t>339175:METTL2A</t>
  </si>
  <si>
    <t>339210:C17orf67</t>
  </si>
  <si>
    <t>339221:ENPP7</t>
  </si>
  <si>
    <t>339229:OXLD1</t>
  </si>
  <si>
    <t>339230:CCDC137</t>
  </si>
  <si>
    <t>339231:ARL16</t>
  </si>
  <si>
    <t>339287:MSL1</t>
  </si>
  <si>
    <t>339291:LRRC30</t>
  </si>
  <si>
    <t>339302:CPLX4</t>
  </si>
  <si>
    <t>339318:ZNF181</t>
  </si>
  <si>
    <t>339324:ZNF260</t>
  </si>
  <si>
    <t>339327:ZNF546</t>
  </si>
  <si>
    <t>339344:MYPOP</t>
  </si>
  <si>
    <t>339345:NANOS2</t>
  </si>
  <si>
    <t>339366:ADAMTSL5</t>
  </si>
  <si>
    <t>339390:CLEC4G</t>
  </si>
  <si>
    <t>339398:LINGO4</t>
  </si>
  <si>
    <t>339403:RXFP4</t>
  </si>
  <si>
    <t>339416:ANKRD45</t>
  </si>
  <si>
    <t>339448:C1orf174</t>
  </si>
  <si>
    <t>339451:KLHL17</t>
  </si>
  <si>
    <t>339453:TMEM240</t>
  </si>
  <si>
    <t>339456:TMEM52</t>
  </si>
  <si>
    <t>339479:BRINP3</t>
  </si>
  <si>
    <t>339487:ZBTB8OS</t>
  </si>
  <si>
    <t>339488:TFAP2E</t>
  </si>
  <si>
    <t>3394:IRF8</t>
  </si>
  <si>
    <t>339500:ZNF678</t>
  </si>
  <si>
    <t>339501:PRSS38</t>
  </si>
  <si>
    <t>339512:CCDC190</t>
  </si>
  <si>
    <t>339541:ARMH1</t>
  </si>
  <si>
    <t>339559:ZFP69</t>
  </si>
  <si>
    <t>339665:SLC35E4</t>
  </si>
  <si>
    <t>339669:CIMIP4</t>
  </si>
  <si>
    <t>339674:SMIM45</t>
  </si>
  <si>
    <t>3396:MRPL58</t>
  </si>
  <si>
    <t>339745:SPOPL</t>
  </si>
  <si>
    <t>339761:CYP27C1</t>
  </si>
  <si>
    <t>339766:MROH2A</t>
  </si>
  <si>
    <t>339768:ESPNL</t>
  </si>
  <si>
    <t>339778:CIMIP2C</t>
  </si>
  <si>
    <t>339779:PRR30</t>
  </si>
  <si>
    <t>3397:ID1</t>
  </si>
  <si>
    <t>339804:C2orf74</t>
  </si>
  <si>
    <t>339829:CCDC39</t>
  </si>
  <si>
    <t>339834:IHO1</t>
  </si>
  <si>
    <t>339855:KY</t>
  </si>
  <si>
    <t>339896:GADL1</t>
  </si>
  <si>
    <t>3398:ID2</t>
  </si>
  <si>
    <t>339965:CCDC158</t>
  </si>
  <si>
    <t>339967:TMPRSS11A</t>
  </si>
  <si>
    <t>339976:TRIML1</t>
  </si>
  <si>
    <t>339977:LRRC66</t>
  </si>
  <si>
    <t>339983:NAT8L</t>
  </si>
  <si>
    <t>3399:ID3</t>
  </si>
  <si>
    <t>339:APOBEC1</t>
  </si>
  <si>
    <t>33:ACADL</t>
  </si>
  <si>
    <t>340024:SLC6A19</t>
  </si>
  <si>
    <t>340061:STING1</t>
  </si>
  <si>
    <t>340069:FAM170A</t>
  </si>
  <si>
    <t>340075:ARSI</t>
  </si>
  <si>
    <t>340096:H3Y2</t>
  </si>
  <si>
    <t>3400:ID4</t>
  </si>
  <si>
    <t>340120:ANKRD34B</t>
  </si>
  <si>
    <t>340146:SLC35D3</t>
  </si>
  <si>
    <t>340152:ZC3H12D</t>
  </si>
  <si>
    <t>340156:MYLK4</t>
  </si>
  <si>
    <t>340168:DPPA5</t>
  </si>
  <si>
    <t>340204:CLPSL1</t>
  </si>
  <si>
    <t>340205:TREML1</t>
  </si>
  <si>
    <t>340252:ZNF680</t>
  </si>
  <si>
    <t>340260:UNCX</t>
  </si>
  <si>
    <t>340267:COL28A1</t>
  </si>
  <si>
    <t>340273:ABCB5</t>
  </si>
  <si>
    <t>340277:FAM221A</t>
  </si>
  <si>
    <t>340307:CTAGE6</t>
  </si>
  <si>
    <t>340348:TSPAN33</t>
  </si>
  <si>
    <t>340351:AGBL3</t>
  </si>
  <si>
    <t>340359:KLHL38</t>
  </si>
  <si>
    <t>340371:NRBP2</t>
  </si>
  <si>
    <t>340385:ZNF517</t>
  </si>
  <si>
    <t>340390:WDR97</t>
  </si>
  <si>
    <t>340393:TMEM249</t>
  </si>
  <si>
    <t>340419:RSPO2</t>
  </si>
  <si>
    <t>340441:POTEA</t>
  </si>
  <si>
    <t>340481:ZDHHC21</t>
  </si>
  <si>
    <t>340485:ACER2</t>
  </si>
  <si>
    <t>340526:RTL5</t>
  </si>
  <si>
    <t>340527:NHSL2</t>
  </si>
  <si>
    <t>340529:PABPC1L2A</t>
  </si>
  <si>
    <t>340533:NEXMIF</t>
  </si>
  <si>
    <t>340542:BEX5</t>
  </si>
  <si>
    <t>340543:TCEAL5</t>
  </si>
  <si>
    <t>340547:VSIG1</t>
  </si>
  <si>
    <t>340554:ZC3H12B</t>
  </si>
  <si>
    <t>340562:SATL1</t>
  </si>
  <si>
    <t>340578:DCAF12L2</t>
  </si>
  <si>
    <t>340595:RTL4</t>
  </si>
  <si>
    <t>340596:LHFPL1</t>
  </si>
  <si>
    <t>340602:EZHIP</t>
  </si>
  <si>
    <t>340654:LIPM</t>
  </si>
  <si>
    <t>340665:CYP26C1</t>
  </si>
  <si>
    <t>340706:VWA2</t>
  </si>
  <si>
    <t>340719:NANOS1</t>
  </si>
  <si>
    <t>340745:LRIT2</t>
  </si>
  <si>
    <t>340784:HMX3</t>
  </si>
  <si>
    <t>340811:AKR1C8</t>
  </si>
  <si>
    <t>340895:MALRD1</t>
  </si>
  <si>
    <t>340900:EBLN1</t>
  </si>
  <si>
    <t>340980:OR52B6</t>
  </si>
  <si>
    <t>340990:OTOG</t>
  </si>
  <si>
    <t>341019:DCDC1</t>
  </si>
  <si>
    <t>341032:POU2AF2</t>
  </si>
  <si>
    <t>341116:MS4A10</t>
  </si>
  <si>
    <t>341152:OR2AT4</t>
  </si>
  <si>
    <t>341208:HEPHL1</t>
  </si>
  <si>
    <t>341276:OR10A2</t>
  </si>
  <si>
    <t>341277:OVCH2</t>
  </si>
  <si>
    <t>341346:SMCO2</t>
  </si>
  <si>
    <t>341350:OVCH1</t>
  </si>
  <si>
    <t>341359:SYT10</t>
  </si>
  <si>
    <t>341392:ACSM4</t>
  </si>
  <si>
    <t>341405:ANKRD33</t>
  </si>
  <si>
    <t>341416:OR6C2</t>
  </si>
  <si>
    <t>341418:OR6C4</t>
  </si>
  <si>
    <t>341567:H1-7</t>
  </si>
  <si>
    <t>341568:OR8S1</t>
  </si>
  <si>
    <t>341640:FREM2</t>
  </si>
  <si>
    <t>341676:NEK5</t>
  </si>
  <si>
    <t>3416:IDE</t>
  </si>
  <si>
    <t>341799:OR6S1</t>
  </si>
  <si>
    <t>3417:IDH1</t>
  </si>
  <si>
    <t>341880:SLC35F4</t>
  </si>
  <si>
    <t>341883:LRRC9</t>
  </si>
  <si>
    <t>3418:IDH2</t>
  </si>
  <si>
    <t>341947:COX8C</t>
  </si>
  <si>
    <t>3419:IDH3A</t>
  </si>
  <si>
    <t>341:APOC1</t>
  </si>
  <si>
    <t>342035:GLDN</t>
  </si>
  <si>
    <t>342096:GOLGA6A</t>
  </si>
  <si>
    <t>3420:IDH3B</t>
  </si>
  <si>
    <t>342125:TMC3</t>
  </si>
  <si>
    <t>342132:ZNF774</t>
  </si>
  <si>
    <t>342184:FMN1</t>
  </si>
  <si>
    <t>3421:IDH3G</t>
  </si>
  <si>
    <t>3422:IDI1</t>
  </si>
  <si>
    <t>342346:C16orf96</t>
  </si>
  <si>
    <t>342357:ZKSCAN2</t>
  </si>
  <si>
    <t>342371:ATXN1L</t>
  </si>
  <si>
    <t>342372:PKD1L3</t>
  </si>
  <si>
    <t>3423:IDS</t>
  </si>
  <si>
    <t>342510:CD300E</t>
  </si>
  <si>
    <t>342527:SMTNL2</t>
  </si>
  <si>
    <t>342538:NACA2</t>
  </si>
  <si>
    <t>342574:KRT27</t>
  </si>
  <si>
    <t>3425:IDUA</t>
  </si>
  <si>
    <t>342618:SLFN14</t>
  </si>
  <si>
    <t>342667:STAC2</t>
  </si>
  <si>
    <t>3426:CFI</t>
  </si>
  <si>
    <t>342850:ANKRD62</t>
  </si>
  <si>
    <t>342865:VSTM2B</t>
  </si>
  <si>
    <t>342892:ZNF850</t>
  </si>
  <si>
    <t>342897:NCCRP1</t>
  </si>
  <si>
    <t>342898:SYCN</t>
  </si>
  <si>
    <t>3428:IFI16</t>
  </si>
  <si>
    <t>342900:LEUTX</t>
  </si>
  <si>
    <t>342908:ZNF404</t>
  </si>
  <si>
    <t>342909:ZNF284</t>
  </si>
  <si>
    <t>342918:C19orf81</t>
  </si>
  <si>
    <t>342926:ZNF677</t>
  </si>
  <si>
    <t>342931:RFPL4A</t>
  </si>
  <si>
    <t>342933:ZSCAN5B</t>
  </si>
  <si>
    <t>342945:ZSCAN22</t>
  </si>
  <si>
    <t>342977:NANOS3</t>
  </si>
  <si>
    <t>342979:PALM3</t>
  </si>
  <si>
    <t>3429:IFI27</t>
  </si>
  <si>
    <t>343035:RD3</t>
  </si>
  <si>
    <t>343066:AADACL4</t>
  </si>
  <si>
    <t>343068:PRAMEF5</t>
  </si>
  <si>
    <t>343069:HNRNPCL1</t>
  </si>
  <si>
    <t>343070:PRAMEF9</t>
  </si>
  <si>
    <t>343071:PRAMEF10</t>
  </si>
  <si>
    <t>343099:CCDC18</t>
  </si>
  <si>
    <t>3430:IFI35</t>
  </si>
  <si>
    <t>343169:OR6F1</t>
  </si>
  <si>
    <t>343170:OR14K1</t>
  </si>
  <si>
    <t>343171:OR2W3</t>
  </si>
  <si>
    <t>343172:OR2T8</t>
  </si>
  <si>
    <t>343173:OR2T3</t>
  </si>
  <si>
    <t>3431:SP110</t>
  </si>
  <si>
    <t>343263:MYBPHL</t>
  </si>
  <si>
    <t>3433:IFIT2</t>
  </si>
  <si>
    <t>343406:OR10R2</t>
  </si>
  <si>
    <t>343413:FCRL6</t>
  </si>
  <si>
    <t>343450:KCNT2</t>
  </si>
  <si>
    <t>343472:BARHL2</t>
  </si>
  <si>
    <t>3434:IFIT1</t>
  </si>
  <si>
    <t>343521:DYNLT4</t>
  </si>
  <si>
    <t>343563:OR2T29</t>
  </si>
  <si>
    <t>343578:ARHGAP40</t>
  </si>
  <si>
    <t>343637:RSPO4</t>
  </si>
  <si>
    <t>343641:TGM6</t>
  </si>
  <si>
    <t>343702:XKR7</t>
  </si>
  <si>
    <t>3437:IFIT3</t>
  </si>
  <si>
    <t>343930:MSGN1</t>
  </si>
  <si>
    <t>343990:CRACDL</t>
  </si>
  <si>
    <t>3439:IFNA1</t>
  </si>
  <si>
    <t>343:AQP8</t>
  </si>
  <si>
    <t>344018:FIGLA</t>
  </si>
  <si>
    <t>344022:NOTO</t>
  </si>
  <si>
    <t>344065:ZNF892</t>
  </si>
  <si>
    <t>3440:IFNA2</t>
  </si>
  <si>
    <t>344148:NCKAP5</t>
  </si>
  <si>
    <t>344167:FOXI3</t>
  </si>
  <si>
    <t>344191:EVX2</t>
  </si>
  <si>
    <t>3441:IFNA4</t>
  </si>
  <si>
    <t>3442:IFNA5</t>
  </si>
  <si>
    <t>344387:CDKL4</t>
  </si>
  <si>
    <t>3443:IFNA6</t>
  </si>
  <si>
    <t>3444:IFNA7</t>
  </si>
  <si>
    <t>344558:SH3RF3</t>
  </si>
  <si>
    <t>344561:GPR148</t>
  </si>
  <si>
    <t>3445:IFNA8</t>
  </si>
  <si>
    <t>344657:LRRIQ4</t>
  </si>
  <si>
    <t>344658:SAMD7</t>
  </si>
  <si>
    <t>3446:IFNA10</t>
  </si>
  <si>
    <t>344752:AADACL2</t>
  </si>
  <si>
    <t>344758:GPR149</t>
  </si>
  <si>
    <t>344787:ZNF860</t>
  </si>
  <si>
    <t>3447:IFNA13</t>
  </si>
  <si>
    <t>344805:TMPRSS7</t>
  </si>
  <si>
    <t>344807:CD200R1L</t>
  </si>
  <si>
    <t>344838:PAQR9</t>
  </si>
  <si>
    <t>344892:RTP2</t>
  </si>
  <si>
    <t>3448:IFNA14</t>
  </si>
  <si>
    <t>344901:OSTN</t>
  </si>
  <si>
    <t>344905:ATP13A5</t>
  </si>
  <si>
    <t>3449:IFNA16</t>
  </si>
  <si>
    <t>344:APOC2</t>
  </si>
  <si>
    <t>345051:REELD1</t>
  </si>
  <si>
    <t>345062:PRSS48</t>
  </si>
  <si>
    <t>345079:SOWAHB</t>
  </si>
  <si>
    <t>345193:LRIT3</t>
  </si>
  <si>
    <t>3451:IFNA17</t>
  </si>
  <si>
    <t>345222:MSANTD1</t>
  </si>
  <si>
    <t>345274:SLC10A6</t>
  </si>
  <si>
    <t>345275:HSD17B13</t>
  </si>
  <si>
    <t>3452:IFNA21</t>
  </si>
  <si>
    <t>345456:PFN3</t>
  </si>
  <si>
    <t>345462:ZNF879</t>
  </si>
  <si>
    <t>3454:IFNAR1</t>
  </si>
  <si>
    <t>345557:PLCXD3</t>
  </si>
  <si>
    <t>3455:IFNAR2</t>
  </si>
  <si>
    <t>345611:IRGM</t>
  </si>
  <si>
    <t>345630:FBLL1</t>
  </si>
  <si>
    <t>345643:MCIDAS</t>
  </si>
  <si>
    <t>345651:ACTBL2</t>
  </si>
  <si>
    <t>3456:IFNB1</t>
  </si>
  <si>
    <t>345757:FAM174A</t>
  </si>
  <si>
    <t>345778:MTX3</t>
  </si>
  <si>
    <t>345895:RSPH4A</t>
  </si>
  <si>
    <t>3458:IFNG</t>
  </si>
  <si>
    <t>345930:ECT2L</t>
  </si>
  <si>
    <t>3459:IFNGR1</t>
  </si>
  <si>
    <t>345:APOC3</t>
  </si>
  <si>
    <t>346007:EYS</t>
  </si>
  <si>
    <t>3460:IFNGR2</t>
  </si>
  <si>
    <t>346157:ZNF391</t>
  </si>
  <si>
    <t>346171:ZFP57</t>
  </si>
  <si>
    <t>346288:SEPTIN14</t>
  </si>
  <si>
    <t>346389:MACC1</t>
  </si>
  <si>
    <t>346517:OR6V1</t>
  </si>
  <si>
    <t>346525:OR2A12</t>
  </si>
  <si>
    <t>346528:OR2A1</t>
  </si>
  <si>
    <t>346562:GNAT3</t>
  </si>
  <si>
    <t>346606:MOGAT3</t>
  </si>
  <si>
    <t>346653:GARIN1A</t>
  </si>
  <si>
    <t>346673:STRA8</t>
  </si>
  <si>
    <t>346689:KLRG2</t>
  </si>
  <si>
    <t>346702:PRSS51</t>
  </si>
  <si>
    <t>3467:IFNW1</t>
  </si>
  <si>
    <t>346:APOC4</t>
  </si>
  <si>
    <t>347051:SLC10A5</t>
  </si>
  <si>
    <t>347088:ADGRD2</t>
  </si>
  <si>
    <t>347148:QRFP</t>
  </si>
  <si>
    <t>347168:OR1J1</t>
  </si>
  <si>
    <t>347169:OR1B1</t>
  </si>
  <si>
    <t>347240:KIF24</t>
  </si>
  <si>
    <t>347252:IGFBPL1</t>
  </si>
  <si>
    <t>347273:CAVIN4</t>
  </si>
  <si>
    <t>347344:ZNF81</t>
  </si>
  <si>
    <t>347365:ITIH6</t>
  </si>
  <si>
    <t>347404:LANCL3</t>
  </si>
  <si>
    <t>347411:MPC1L</t>
  </si>
  <si>
    <t>347442:DCAF8L2</t>
  </si>
  <si>
    <t>347454:SOWAHD</t>
  </si>
  <si>
    <t>347468:OR13H1</t>
  </si>
  <si>
    <t>347475:CCDC160</t>
  </si>
  <si>
    <t>347487:CXorf66</t>
  </si>
  <si>
    <t>347516:DGAT2L6</t>
  </si>
  <si>
    <t>347517:RAB41</t>
  </si>
  <si>
    <t>347527:ARSH</t>
  </si>
  <si>
    <t>347541:MAGEB5</t>
  </si>
  <si>
    <t>347549:CENPVL3</t>
  </si>
  <si>
    <t>3475:IFRD1</t>
  </si>
  <si>
    <t>347687:GNG5B</t>
  </si>
  <si>
    <t>347688:TUBB8</t>
  </si>
  <si>
    <t>3476:IGBP1</t>
  </si>
  <si>
    <t>347730:LRRTM1</t>
  </si>
  <si>
    <t>347731:LRRTM3</t>
  </si>
  <si>
    <t>347732:CATSPER3</t>
  </si>
  <si>
    <t>347733:TUBB2B</t>
  </si>
  <si>
    <t>347734:SLC35B2</t>
  </si>
  <si>
    <t>347735:SERINC2</t>
  </si>
  <si>
    <t>347736:NME9</t>
  </si>
  <si>
    <t>347741:OTOP3</t>
  </si>
  <si>
    <t>347744:C6orf52</t>
  </si>
  <si>
    <t>347853:TBX10</t>
  </si>
  <si>
    <t>347862:GATD1</t>
  </si>
  <si>
    <t>347902:AMIGO2</t>
  </si>
  <si>
    <t>3479:IGF1</t>
  </si>
  <si>
    <t>347:APOD</t>
  </si>
  <si>
    <t>348013:TMEM255B</t>
  </si>
  <si>
    <t>348093:RBPMS2</t>
  </si>
  <si>
    <t>348094:ANKDD1A</t>
  </si>
  <si>
    <t>3480:IGF1R</t>
  </si>
  <si>
    <t>348110:ARPIN</t>
  </si>
  <si>
    <t>348158:ACSM2B</t>
  </si>
  <si>
    <t>348174:CLEC18A</t>
  </si>
  <si>
    <t>348180:CTU2</t>
  </si>
  <si>
    <t>3481:IGF2</t>
  </si>
  <si>
    <t>348235:SKA2</t>
  </si>
  <si>
    <t>348262:MCRIP1</t>
  </si>
  <si>
    <t>3482:IGF2R</t>
  </si>
  <si>
    <t>348303:SELENOV</t>
  </si>
  <si>
    <t>348327:ZNF530</t>
  </si>
  <si>
    <t>348378:SHISAL2A</t>
  </si>
  <si>
    <t>3483:IGFALS</t>
  </si>
  <si>
    <t>348487:FAM131C</t>
  </si>
  <si>
    <t>3484:IGFBP1</t>
  </si>
  <si>
    <t>3485:IGFBP2</t>
  </si>
  <si>
    <t>348654:GEN1</t>
  </si>
  <si>
    <t>3486:IGFBP3</t>
  </si>
  <si>
    <t>348751:FTCDNL1</t>
  </si>
  <si>
    <t>348793:WDR53</t>
  </si>
  <si>
    <t>3487:IGFBP4</t>
  </si>
  <si>
    <t>348801:LNP1</t>
  </si>
  <si>
    <t>348807:CFAP100</t>
  </si>
  <si>
    <t>3488:IGFBP5</t>
  </si>
  <si>
    <t>348932:SLC6A18</t>
  </si>
  <si>
    <t>348938:NIPAL4</t>
  </si>
  <si>
    <t>348980:HCN1</t>
  </si>
  <si>
    <t>348995:NUP43</t>
  </si>
  <si>
    <t>3489:IGFBP6</t>
  </si>
  <si>
    <t>348:APOE</t>
  </si>
  <si>
    <t>349075:ZNF713</t>
  </si>
  <si>
    <t>3490:IGFBP7</t>
  </si>
  <si>
    <t>349136:WDR86</t>
  </si>
  <si>
    <t>349149:GJC3</t>
  </si>
  <si>
    <t>3491:CCN1</t>
  </si>
  <si>
    <t>3492:IGH</t>
  </si>
  <si>
    <t>349334:FOXD4L4</t>
  </si>
  <si>
    <t>349565:NMNAT3</t>
  </si>
  <si>
    <t>349633:PLET1</t>
  </si>
  <si>
    <t>349667:RTN4RL2</t>
  </si>
  <si>
    <t>34:ACADM</t>
  </si>
  <si>
    <t>350383:GPR142</t>
  </si>
  <si>
    <t>3508:IGHMBP2</t>
  </si>
  <si>
    <t>350:APOH</t>
  </si>
  <si>
    <t>3512:JCHAIN</t>
  </si>
  <si>
    <t>3516:RBPJ</t>
  </si>
  <si>
    <t>351:APP</t>
  </si>
  <si>
    <t>352909:DNAAF3</t>
  </si>
  <si>
    <t>352999:C6orf58</t>
  </si>
  <si>
    <t>353088:ZNF429</t>
  </si>
  <si>
    <t>353091:RAET1G</t>
  </si>
  <si>
    <t>353116:RILPL1</t>
  </si>
  <si>
    <t>353131:LCE1A</t>
  </si>
  <si>
    <t>353132:LCE1B</t>
  </si>
  <si>
    <t>353133:LCE1C</t>
  </si>
  <si>
    <t>353134:LCE1D</t>
  </si>
  <si>
    <t>353135:LCE1E</t>
  </si>
  <si>
    <t>353137:LCE1F</t>
  </si>
  <si>
    <t>353139:LCE2A</t>
  </si>
  <si>
    <t>353140:LCE2C</t>
  </si>
  <si>
    <t>353141:LCE2D</t>
  </si>
  <si>
    <t>353142:LCE3A</t>
  </si>
  <si>
    <t>353143:LCE3B</t>
  </si>
  <si>
    <t>353144:LCE3C</t>
  </si>
  <si>
    <t>353145:LCE3E</t>
  </si>
  <si>
    <t>353149:TBC1D26</t>
  </si>
  <si>
    <t>353164:TAS2R42</t>
  </si>
  <si>
    <t>353174:ZACN</t>
  </si>
  <si>
    <t>353189:SLCO4C1</t>
  </si>
  <si>
    <t>353238:PADI6</t>
  </si>
  <si>
    <t>353267:RAMACL</t>
  </si>
  <si>
    <t>353274:ZNF445</t>
  </si>
  <si>
    <t>353288:KRT26</t>
  </si>
  <si>
    <t>353299:RGSL1</t>
  </si>
  <si>
    <t>353322:ANKRD37</t>
  </si>
  <si>
    <t>353323:KRTAP12-2</t>
  </si>
  <si>
    <t>353324:SPATA12</t>
  </si>
  <si>
    <t>353332:KRTAP12-1</t>
  </si>
  <si>
    <t>353333:KRTAP10-10</t>
  </si>
  <si>
    <t>353345:GPR141</t>
  </si>
  <si>
    <t>353355:ZNF233</t>
  </si>
  <si>
    <t>353376:TICAM2</t>
  </si>
  <si>
    <t>353497:POLN</t>
  </si>
  <si>
    <t>353500:BMP8A</t>
  </si>
  <si>
    <t>353513:VCY1B</t>
  </si>
  <si>
    <t>353514:LILRA5</t>
  </si>
  <si>
    <t>3535:IGL</t>
  </si>
  <si>
    <t>353:APRT</t>
  </si>
  <si>
    <t>3543:IGLL1</t>
  </si>
  <si>
    <t>3547:IGSF1</t>
  </si>
  <si>
    <t>3549:IHH</t>
  </si>
  <si>
    <t>354:KLK3</t>
  </si>
  <si>
    <t>3550:IK</t>
  </si>
  <si>
    <t>3551:IKBKB</t>
  </si>
  <si>
    <t>3552:IL1A</t>
  </si>
  <si>
    <t>3553:IL1B</t>
  </si>
  <si>
    <t>3554:IL1R1</t>
  </si>
  <si>
    <t>3556:IL1RAP</t>
  </si>
  <si>
    <t>3557:IL1RN</t>
  </si>
  <si>
    <t>3558:IL2</t>
  </si>
  <si>
    <t>3559:IL2RA</t>
  </si>
  <si>
    <t>355:FAS</t>
  </si>
  <si>
    <t>3560:IL2RB</t>
  </si>
  <si>
    <t>3561:IL2RG</t>
  </si>
  <si>
    <t>3562:IL3</t>
  </si>
  <si>
    <t>3563:IL3RA</t>
  </si>
  <si>
    <t>3565:IL4</t>
  </si>
  <si>
    <t>3566:IL4R</t>
  </si>
  <si>
    <t>3567:IL5</t>
  </si>
  <si>
    <t>3568:IL5RA</t>
  </si>
  <si>
    <t>3569:IL6</t>
  </si>
  <si>
    <t>356:FASLG</t>
  </si>
  <si>
    <t>3570:IL6R</t>
  </si>
  <si>
    <t>3572:IL6ST</t>
  </si>
  <si>
    <t>3574:IL7</t>
  </si>
  <si>
    <t>3575:IL7R</t>
  </si>
  <si>
    <t>3576:CXCL8</t>
  </si>
  <si>
    <t>3577:CXCR1</t>
  </si>
  <si>
    <t>3578:IL9</t>
  </si>
  <si>
    <t>3579:CXCR2</t>
  </si>
  <si>
    <t>357:SHROOM2</t>
  </si>
  <si>
    <t>3581:IL9R</t>
  </si>
  <si>
    <t>3586:IL10</t>
  </si>
  <si>
    <t>3587:IL10RA</t>
  </si>
  <si>
    <t>3588:IL10RB</t>
  </si>
  <si>
    <t>3589:IL11</t>
  </si>
  <si>
    <t>358:AQP1</t>
  </si>
  <si>
    <t>3590:IL11RA</t>
  </si>
  <si>
    <t>3592:IL12A</t>
  </si>
  <si>
    <t>3593:IL12B</t>
  </si>
  <si>
    <t>3594:IL12RB1</t>
  </si>
  <si>
    <t>3595:IL12RB2</t>
  </si>
  <si>
    <t>3596:IL13</t>
  </si>
  <si>
    <t>359710:BPIFB3</t>
  </si>
  <si>
    <t>359787:DPPA3</t>
  </si>
  <si>
    <t>3597:IL13RA1</t>
  </si>
  <si>
    <t>359845:RFLNB</t>
  </si>
  <si>
    <t>3598:IL13RA2</t>
  </si>
  <si>
    <t>359948:IRF2BP2</t>
  </si>
  <si>
    <t>359:AQP2</t>
  </si>
  <si>
    <t>35:ACADS</t>
  </si>
  <si>
    <t>360023:ZBTB41</t>
  </si>
  <si>
    <t>360030:NANOGNB</t>
  </si>
  <si>
    <t>3600:IL15</t>
  </si>
  <si>
    <t>3601:IL15RA</t>
  </si>
  <si>
    <t>360200:TMPRSS9</t>
  </si>
  <si>
    <t>360203:GLT6D1</t>
  </si>
  <si>
    <t>360205:PRAC2</t>
  </si>
  <si>
    <t>360226:PRSS41</t>
  </si>
  <si>
    <t>3603:IL16</t>
  </si>
  <si>
    <t>3604:TNFRSF9</t>
  </si>
  <si>
    <t>3605:IL17A</t>
  </si>
  <si>
    <t>3606:IL18</t>
  </si>
  <si>
    <t>3607:FOXK2</t>
  </si>
  <si>
    <t>3608:ILF2</t>
  </si>
  <si>
    <t>3609:ILF3</t>
  </si>
  <si>
    <t>360:AQP3</t>
  </si>
  <si>
    <t>3611:ILK</t>
  </si>
  <si>
    <t>3612:IMPA1</t>
  </si>
  <si>
    <t>3613:IMPA2</t>
  </si>
  <si>
    <t>3614:IMPDH1</t>
  </si>
  <si>
    <t>3615:IMPDH2</t>
  </si>
  <si>
    <t>3617:IMPG1</t>
  </si>
  <si>
    <t>3619:INCENP</t>
  </si>
  <si>
    <t>361:AQP4</t>
  </si>
  <si>
    <t>3620:IDO1</t>
  </si>
  <si>
    <t>3621:ING1</t>
  </si>
  <si>
    <t>3622:ING2</t>
  </si>
  <si>
    <t>3623:INHA</t>
  </si>
  <si>
    <t>3624:INHBA</t>
  </si>
  <si>
    <t>3625:INHBB</t>
  </si>
  <si>
    <t>3626:INHBC</t>
  </si>
  <si>
    <t>3627:CXCL10</t>
  </si>
  <si>
    <t>3628:INPP1</t>
  </si>
  <si>
    <t>362:AQP5</t>
  </si>
  <si>
    <t>3630:INS</t>
  </si>
  <si>
    <t>3631:INPP4A</t>
  </si>
  <si>
    <t>3632:INPP5A</t>
  </si>
  <si>
    <t>3633:INPP5B</t>
  </si>
  <si>
    <t>3635:INPP5D</t>
  </si>
  <si>
    <t>3636:INPPL1</t>
  </si>
  <si>
    <t>3638:INSIG1</t>
  </si>
  <si>
    <t>363:AQP6</t>
  </si>
  <si>
    <t>3640:INSL3</t>
  </si>
  <si>
    <t>3641:INSL4</t>
  </si>
  <si>
    <t>3642:INSM1</t>
  </si>
  <si>
    <t>3643:INSR</t>
  </si>
  <si>
    <t>3645:INSRR</t>
  </si>
  <si>
    <t>3646:EIF3E</t>
  </si>
  <si>
    <t>364:AQP7</t>
  </si>
  <si>
    <t>3651:PDX1</t>
  </si>
  <si>
    <t>3652:IPP</t>
  </si>
  <si>
    <t>3654:IRAK1</t>
  </si>
  <si>
    <t>3655:ITGA6</t>
  </si>
  <si>
    <t>3656:IRAK2</t>
  </si>
  <si>
    <t>3658:IREB2</t>
  </si>
  <si>
    <t>3659:IRF1</t>
  </si>
  <si>
    <t>3660:IRF2</t>
  </si>
  <si>
    <t>3661:IRF3</t>
  </si>
  <si>
    <t>3662:IRF4</t>
  </si>
  <si>
    <t>3663:IRF5</t>
  </si>
  <si>
    <t>3664:IRF6</t>
  </si>
  <si>
    <t>3665:IRF7</t>
  </si>
  <si>
    <t>3667:IRS1</t>
  </si>
  <si>
    <t>3669:ISG20</t>
  </si>
  <si>
    <t>366:AQP9</t>
  </si>
  <si>
    <t>3670:ISL1</t>
  </si>
  <si>
    <t>3671:ISLR</t>
  </si>
  <si>
    <t>3672:ITGA1</t>
  </si>
  <si>
    <t>3673:ITGA2</t>
  </si>
  <si>
    <t>3674:ITGA2B</t>
  </si>
  <si>
    <t>3675:ITGA3</t>
  </si>
  <si>
    <t>3676:ITGA4</t>
  </si>
  <si>
    <t>3678:ITGA5</t>
  </si>
  <si>
    <t>3679:ITGA7</t>
  </si>
  <si>
    <t>367:AR</t>
  </si>
  <si>
    <t>3680:ITGA9</t>
  </si>
  <si>
    <t>3681:ITGAD</t>
  </si>
  <si>
    <t>3682:ITGAE</t>
  </si>
  <si>
    <t>3683:ITGAL</t>
  </si>
  <si>
    <t>3684:ITGAM</t>
  </si>
  <si>
    <t>3685:ITGAV</t>
  </si>
  <si>
    <t>3687:ITGAX</t>
  </si>
  <si>
    <t>3688:ITGB1</t>
  </si>
  <si>
    <t>3689:ITGB2</t>
  </si>
  <si>
    <t>368:ABCC6</t>
  </si>
  <si>
    <t>3690:ITGB3</t>
  </si>
  <si>
    <t>3691:ITGB4</t>
  </si>
  <si>
    <t>3692:EIF6</t>
  </si>
  <si>
    <t>3693:ITGB5</t>
  </si>
  <si>
    <t>3694:ITGB6</t>
  </si>
  <si>
    <t>3695:ITGB7</t>
  </si>
  <si>
    <t>3696:ITGB8</t>
  </si>
  <si>
    <t>3697:ITIH1</t>
  </si>
  <si>
    <t>3698:ITIH2</t>
  </si>
  <si>
    <t>3699:ITIH3</t>
  </si>
  <si>
    <t>369:ARAF</t>
  </si>
  <si>
    <t>36:ACADSB</t>
  </si>
  <si>
    <t>3700:ITIH4</t>
  </si>
  <si>
    <t>3702:ITK</t>
  </si>
  <si>
    <t>3703:STT3A</t>
  </si>
  <si>
    <t>3704:ITPA</t>
  </si>
  <si>
    <t>3705:ITPK1</t>
  </si>
  <si>
    <t>3706:ITPKA</t>
  </si>
  <si>
    <t>3707:ITPKB</t>
  </si>
  <si>
    <t>3708:ITPR1</t>
  </si>
  <si>
    <t>3709:ITPR2</t>
  </si>
  <si>
    <t>3710:ITPR3</t>
  </si>
  <si>
    <t>3712:IVD</t>
  </si>
  <si>
    <t>3713:IVL</t>
  </si>
  <si>
    <t>3714:JAG2</t>
  </si>
  <si>
    <t>3716:JAK1</t>
  </si>
  <si>
    <t>3717:JAK2</t>
  </si>
  <si>
    <t>3718:JAK3</t>
  </si>
  <si>
    <t>3720:JARID2</t>
  </si>
  <si>
    <t>3725:JUN</t>
  </si>
  <si>
    <t>3726:JUNB</t>
  </si>
  <si>
    <t>3727:JUND</t>
  </si>
  <si>
    <t>3728:JUP</t>
  </si>
  <si>
    <t>372:ARCN1</t>
  </si>
  <si>
    <t>3730:ANOS1</t>
  </si>
  <si>
    <t>373156:GSTK1</t>
  </si>
  <si>
    <t>3732:CD82</t>
  </si>
  <si>
    <t>373509:USP50</t>
  </si>
  <si>
    <t>3735:KARS1</t>
  </si>
  <si>
    <t>3736:KCNA1</t>
  </si>
  <si>
    <t>3737:KCNA2</t>
  </si>
  <si>
    <t>373863:DND1</t>
  </si>
  <si>
    <t>3738:KCNA3</t>
  </si>
  <si>
    <t>3739:KCNA4</t>
  </si>
  <si>
    <t>373:TRIM23</t>
  </si>
  <si>
    <t>3741:KCNA5</t>
  </si>
  <si>
    <t>374286:FBXW10B</t>
  </si>
  <si>
    <t>374291:NDUFS7</t>
  </si>
  <si>
    <t>3742:KCNA6</t>
  </si>
  <si>
    <t>374308:PTCHD3</t>
  </si>
  <si>
    <t>374354:NHLRC2</t>
  </si>
  <si>
    <t>374355:CCDC172</t>
  </si>
  <si>
    <t>374378:GALNT18</t>
  </si>
  <si>
    <t>374383:NCR3LG1</t>
  </si>
  <si>
    <t>374393:FAM111B</t>
  </si>
  <si>
    <t>374395:TMEM179B</t>
  </si>
  <si>
    <t>3743:KCNA7</t>
  </si>
  <si>
    <t>374403:TBC1D10C</t>
  </si>
  <si>
    <t>374407:DNAJB13</t>
  </si>
  <si>
    <t>374454:KRT77</t>
  </si>
  <si>
    <t>374462:PTPRQ</t>
  </si>
  <si>
    <t>374470:C12orf42</t>
  </si>
  <si>
    <t>3744:KCNA10</t>
  </si>
  <si>
    <t>374569:ASPG</t>
  </si>
  <si>
    <t>3745:KCNB1</t>
  </si>
  <si>
    <t>374618:TEX9</t>
  </si>
  <si>
    <t>374654:KIF7</t>
  </si>
  <si>
    <t>374655:ZNF710</t>
  </si>
  <si>
    <t>374659:HDDC3</t>
  </si>
  <si>
    <t>3746:KCNC1</t>
  </si>
  <si>
    <t>374739:SPMIP8</t>
  </si>
  <si>
    <t>374768:SPEM1</t>
  </si>
  <si>
    <t>374786:EFCAB5</t>
  </si>
  <si>
    <t>3747:KCNC2</t>
  </si>
  <si>
    <t>374819:LRRC37A3</t>
  </si>
  <si>
    <t>374860:ANKRD30B</t>
  </si>
  <si>
    <t>374864:CCDC178</t>
  </si>
  <si>
    <t>374868:ATP9B</t>
  </si>
  <si>
    <t>374872:PEAK3</t>
  </si>
  <si>
    <t>374875:HSD11B1L</t>
  </si>
  <si>
    <t>374877:SAXO5</t>
  </si>
  <si>
    <t>374879:ZNF699</t>
  </si>
  <si>
    <t>374882:TMEM205</t>
  </si>
  <si>
    <t>374887:YJEFN3</t>
  </si>
  <si>
    <t>374897:SBSN</t>
  </si>
  <si>
    <t>374899:ZNF829</t>
  </si>
  <si>
    <t>3748:KCNC3</t>
  </si>
  <si>
    <t>374900:ZNF568</t>
  </si>
  <si>
    <t>374907:B3GNT8</t>
  </si>
  <si>
    <t>374918:IGFL1</t>
  </si>
  <si>
    <t>374920:ZSWIM9</t>
  </si>
  <si>
    <t>374928:ZNF773</t>
  </si>
  <si>
    <t>374946:DRAXIN</t>
  </si>
  <si>
    <t>374955:SPATA21</t>
  </si>
  <si>
    <t>374969:SVBP</t>
  </si>
  <si>
    <t>374973:TEX38</t>
  </si>
  <si>
    <t>374977:MROH7</t>
  </si>
  <si>
    <t>374986:MIGA1</t>
  </si>
  <si>
    <t>3749:KCNC4</t>
  </si>
  <si>
    <t>374:AREG</t>
  </si>
  <si>
    <t>375033:PEAR1</t>
  </si>
  <si>
    <t>375035:SFT2D2</t>
  </si>
  <si>
    <t>375056:MIA3</t>
  </si>
  <si>
    <t>375057:STUM</t>
  </si>
  <si>
    <t>375061:FAM89A</t>
  </si>
  <si>
    <t>3750:KCND1</t>
  </si>
  <si>
    <t>375189:PFN4</t>
  </si>
  <si>
    <t>375190:FAM228B</t>
  </si>
  <si>
    <t>3751:KCND2</t>
  </si>
  <si>
    <t>375248:ANKRD36</t>
  </si>
  <si>
    <t>375287:RBM43</t>
  </si>
  <si>
    <t>375298:CERKL</t>
  </si>
  <si>
    <t>3752:KCND3</t>
  </si>
  <si>
    <t>375307:CATIP</t>
  </si>
  <si>
    <t>375316:RBM44</t>
  </si>
  <si>
    <t>375318:AQP12A</t>
  </si>
  <si>
    <t>375323:LHFPL4</t>
  </si>
  <si>
    <t>375337:TOPAZ1</t>
  </si>
  <si>
    <t>375341:C3orf62</t>
  </si>
  <si>
    <t>375346:STIMATE</t>
  </si>
  <si>
    <t>375387:NRROS</t>
  </si>
  <si>
    <t>3753:KCNE1</t>
  </si>
  <si>
    <t>375444:C5orf34</t>
  </si>
  <si>
    <t>375449:MAST4</t>
  </si>
  <si>
    <t>375484:SIMC1</t>
  </si>
  <si>
    <t>3754:KCNF1</t>
  </si>
  <si>
    <t>375519:GJB7</t>
  </si>
  <si>
    <t>375567:VWC2</t>
  </si>
  <si>
    <t>375593:TRIM73</t>
  </si>
  <si>
    <t>3755:KCNG1</t>
  </si>
  <si>
    <t>375607:NAT16</t>
  </si>
  <si>
    <t>375611:SLC26A5</t>
  </si>
  <si>
    <t>375612:LHFPL3</t>
  </si>
  <si>
    <t>375616:KCP</t>
  </si>
  <si>
    <t>375686:SPATC1</t>
  </si>
  <si>
    <t>3756:KCNH1</t>
  </si>
  <si>
    <t>375704:ENHO</t>
  </si>
  <si>
    <t>375743:PTAR1</t>
  </si>
  <si>
    <t>375748:ERCC6L2</t>
  </si>
  <si>
    <t>375757:SWI5</t>
  </si>
  <si>
    <t>375759:C9orf50</t>
  </si>
  <si>
    <t>375775:PNPLA7</t>
  </si>
  <si>
    <t>375790:AGRN</t>
  </si>
  <si>
    <t>375791:CYSRT1</t>
  </si>
  <si>
    <t>3757:KCNH2</t>
  </si>
  <si>
    <t>3758:KCNJ1</t>
  </si>
  <si>
    <t>3759:KCNJ2</t>
  </si>
  <si>
    <t>375:ARF1</t>
  </si>
  <si>
    <t>3760:KCNJ3</t>
  </si>
  <si>
    <t>376132:LRRC10</t>
  </si>
  <si>
    <t>3761:KCNJ4</t>
  </si>
  <si>
    <t>376267:RAB15</t>
  </si>
  <si>
    <t>3762:KCNJ5</t>
  </si>
  <si>
    <t>3763:KCNJ6</t>
  </si>
  <si>
    <t>376497:SLC27A1</t>
  </si>
  <si>
    <t>3764:KCNJ8</t>
  </si>
  <si>
    <t>3765:KCNJ9</t>
  </si>
  <si>
    <t>3766:KCNJ10</t>
  </si>
  <si>
    <t>3767:KCNJ11</t>
  </si>
  <si>
    <t>3768:KCNJ12</t>
  </si>
  <si>
    <t>376940:ZC3H6</t>
  </si>
  <si>
    <t>3769:KCNJ13</t>
  </si>
  <si>
    <t>377007:KLHL30</t>
  </si>
  <si>
    <t>3770:KCNJ14</t>
  </si>
  <si>
    <t>3772:KCNJ15</t>
  </si>
  <si>
    <t>3773:KCNJ16</t>
  </si>
  <si>
    <t>3775:KCNK1</t>
  </si>
  <si>
    <t>377630:USP17L2</t>
  </si>
  <si>
    <t>377677:CA13</t>
  </si>
  <si>
    <t>3776:KCNK2</t>
  </si>
  <si>
    <t>3777:KCNK3</t>
  </si>
  <si>
    <t>377841:ENTPD8</t>
  </si>
  <si>
    <t>3778:KCNMA1</t>
  </si>
  <si>
    <t>3779:KCNMB1</t>
  </si>
  <si>
    <t>377:ARF3</t>
  </si>
  <si>
    <t>3780:KCNN1</t>
  </si>
  <si>
    <t>378108:TRIM74</t>
  </si>
  <si>
    <t>3781:KCNN2</t>
  </si>
  <si>
    <t>3782:KCNN3</t>
  </si>
  <si>
    <t>3783:KCNN4</t>
  </si>
  <si>
    <t>3784:KCNQ1</t>
  </si>
  <si>
    <t>3785:KCNQ2</t>
  </si>
  <si>
    <t>3786:KCNQ3</t>
  </si>
  <si>
    <t>378708:CENPS</t>
  </si>
  <si>
    <t>3787:KCNS1</t>
  </si>
  <si>
    <t>378807:CATSPER4</t>
  </si>
  <si>
    <t>378884:NHLRC1</t>
  </si>
  <si>
    <t>3788:KCNS2</t>
  </si>
  <si>
    <t>378925:RNF148</t>
  </si>
  <si>
    <t>378948:RBMY1B</t>
  </si>
  <si>
    <t>378949:RBMY1D</t>
  </si>
  <si>
    <t>378950:RBMY1E</t>
  </si>
  <si>
    <t>378951:RBMY1J</t>
  </si>
  <si>
    <t>378:ARF4</t>
  </si>
  <si>
    <t>3790:KCNS3</t>
  </si>
  <si>
    <t>3791:KDR</t>
  </si>
  <si>
    <t>3792:KEL</t>
  </si>
  <si>
    <t>3795:KHK</t>
  </si>
  <si>
    <t>3796:KIF2A</t>
  </si>
  <si>
    <t>3797:KIF3C</t>
  </si>
  <si>
    <t>3798:KIF5A</t>
  </si>
  <si>
    <t>3799:KIF5B</t>
  </si>
  <si>
    <t>379:ARL4D</t>
  </si>
  <si>
    <t>37:ACADVL</t>
  </si>
  <si>
    <t>3800:KIF5C</t>
  </si>
  <si>
    <t>3801:KIFC3</t>
  </si>
  <si>
    <t>3802:KIR2DL1</t>
  </si>
  <si>
    <t>3803:KIR2DL2</t>
  </si>
  <si>
    <t>3804:KIR2DL3</t>
  </si>
  <si>
    <t>3805:KIR2DL4</t>
  </si>
  <si>
    <t>3806:KIR2DS1</t>
  </si>
  <si>
    <t>3808:KIR2DS3</t>
  </si>
  <si>
    <t>3809:KIR2DS4</t>
  </si>
  <si>
    <t>3810:KIR2DS5</t>
  </si>
  <si>
    <t>3811:KIR3DL1</t>
  </si>
  <si>
    <t>3812:KIR3DL2</t>
  </si>
  <si>
    <t>3813:KIR3DS1</t>
  </si>
  <si>
    <t>3814:KISS1</t>
  </si>
  <si>
    <t>3815:KIT</t>
  </si>
  <si>
    <t>3816:KLK1</t>
  </si>
  <si>
    <t>3817:KLK2</t>
  </si>
  <si>
    <t>3818:KLKB1</t>
  </si>
  <si>
    <t>381:ARF5</t>
  </si>
  <si>
    <t>3820:KLRB1</t>
  </si>
  <si>
    <t>3821:KLRC1</t>
  </si>
  <si>
    <t>3822:KLRC2</t>
  </si>
  <si>
    <t>3823:KLRC3</t>
  </si>
  <si>
    <t>3824:KLRD1</t>
  </si>
  <si>
    <t>3827:KNG1</t>
  </si>
  <si>
    <t>382:ARF6</t>
  </si>
  <si>
    <t>3831:KLC1</t>
  </si>
  <si>
    <t>3832:KIF11</t>
  </si>
  <si>
    <t>3833:KIFC1</t>
  </si>
  <si>
    <t>3834:KIF25</t>
  </si>
  <si>
    <t>3835:KIF22</t>
  </si>
  <si>
    <t>3836:KPNA1</t>
  </si>
  <si>
    <t>3837:KPNB1</t>
  </si>
  <si>
    <t>3838:KPNA2</t>
  </si>
  <si>
    <t>3839:KPNA3</t>
  </si>
  <si>
    <t>383:ARG1</t>
  </si>
  <si>
    <t>3840:KPNA4</t>
  </si>
  <si>
    <t>3841:KPNA5</t>
  </si>
  <si>
    <t>3842:TNPO1</t>
  </si>
  <si>
    <t>3843:IPO5</t>
  </si>
  <si>
    <t>3845:KRAS</t>
  </si>
  <si>
    <t>3846:KRTAP5-9</t>
  </si>
  <si>
    <t>3848:KRT1</t>
  </si>
  <si>
    <t>3849:KRT2</t>
  </si>
  <si>
    <t>384:ARG2</t>
  </si>
  <si>
    <t>3850:KRT3</t>
  </si>
  <si>
    <t>3851:KRT4</t>
  </si>
  <si>
    <t>3852:KRT5</t>
  </si>
  <si>
    <t>3853:KRT6A</t>
  </si>
  <si>
    <t>3854:KRT6B</t>
  </si>
  <si>
    <t>3855:KRT7</t>
  </si>
  <si>
    <t>3856:KRT8</t>
  </si>
  <si>
    <t>3857:KRT9</t>
  </si>
  <si>
    <t>3858:KRT10</t>
  </si>
  <si>
    <t>3859:KRT12</t>
  </si>
  <si>
    <t>3860:KRT13</t>
  </si>
  <si>
    <t>3861:KRT14</t>
  </si>
  <si>
    <t>386617:KCTD8</t>
  </si>
  <si>
    <t>386618:KCTD4</t>
  </si>
  <si>
    <t>386653:IL31</t>
  </si>
  <si>
    <t>386672:KRTAP10-4</t>
  </si>
  <si>
    <t>386674:KRTAP10-6</t>
  </si>
  <si>
    <t>386675:KRTAP10-7</t>
  </si>
  <si>
    <t>386676:KRTAP10-9</t>
  </si>
  <si>
    <t>386677:KRTAP10-1</t>
  </si>
  <si>
    <t>386678:KRTAP10-11</t>
  </si>
  <si>
    <t>386679:KRTAP10-2</t>
  </si>
  <si>
    <t>386680:KRTAP10-5</t>
  </si>
  <si>
    <t>386681:KRTAP10-8</t>
  </si>
  <si>
    <t>386682:KRTAP10-3</t>
  </si>
  <si>
    <t>386683:KRTAP12-3</t>
  </si>
  <si>
    <t>386684:KRTAP12-4</t>
  </si>
  <si>
    <t>386685:KRTAP10-12</t>
  </si>
  <si>
    <t>3866:KRT15</t>
  </si>
  <si>
    <t>386724:AMIGO3</t>
  </si>
  <si>
    <t>386746:MRGPRG</t>
  </si>
  <si>
    <t>3868:KRT16</t>
  </si>
  <si>
    <t>387032:ZKSCAN4</t>
  </si>
  <si>
    <t>387082:SUMO4</t>
  </si>
  <si>
    <t>387103:CENPW</t>
  </si>
  <si>
    <t>387104:MTCL3</t>
  </si>
  <si>
    <t>387119:CEP85L</t>
  </si>
  <si>
    <t>387129:NPSR1</t>
  </si>
  <si>
    <t>387263:C6orf120</t>
  </si>
  <si>
    <t>387264:KRTAP5-1</t>
  </si>
  <si>
    <t>387266:KRTAP5-3</t>
  </si>
  <si>
    <t>387267:KRTAP5-4</t>
  </si>
  <si>
    <t>387273:KRTAP5-10</t>
  </si>
  <si>
    <t>3872:KRT17</t>
  </si>
  <si>
    <t>387332:TBPL2</t>
  </si>
  <si>
    <t>387338:NSUN4</t>
  </si>
  <si>
    <t>387357:THEMIS</t>
  </si>
  <si>
    <t>387496:RASL11A</t>
  </si>
  <si>
    <t>387509:GPR153</t>
  </si>
  <si>
    <t>387521:PEDS1</t>
  </si>
  <si>
    <t>387522:PEDS1-UBE2V1</t>
  </si>
  <si>
    <t>387597:ILDR2</t>
  </si>
  <si>
    <t>3875:KRT18</t>
  </si>
  <si>
    <t>387601:SLC22A25</t>
  </si>
  <si>
    <t>387640:SKIDA1</t>
  </si>
  <si>
    <t>387680:WASHC2A</t>
  </si>
  <si>
    <t>387694:SH2D4B</t>
  </si>
  <si>
    <t>387695:GPR15LG</t>
  </si>
  <si>
    <t>387700:SLC16A12</t>
  </si>
  <si>
    <t>387707:CC2D2B</t>
  </si>
  <si>
    <t>387712:ENO4</t>
  </si>
  <si>
    <t>387715:ARMS2</t>
  </si>
  <si>
    <t>387718:TEX36</t>
  </si>
  <si>
    <t>387723:C10orf143</t>
  </si>
  <si>
    <t>387733:IFITM5</t>
  </si>
  <si>
    <t>387748:OR56B1</t>
  </si>
  <si>
    <t>387755:INSC</t>
  </si>
  <si>
    <t>387758:FIBIN</t>
  </si>
  <si>
    <t>387763:C11orf96</t>
  </si>
  <si>
    <t>387775:SLC22A10</t>
  </si>
  <si>
    <t>387778:SPDYC</t>
  </si>
  <si>
    <t>387787:LIPT2</t>
  </si>
  <si>
    <t>387804:VSTM5</t>
  </si>
  <si>
    <t>387815:OR8G3</t>
  </si>
  <si>
    <t>387836:CLEC2A</t>
  </si>
  <si>
    <t>387837:CLEC12B</t>
  </si>
  <si>
    <t>387849:REP15</t>
  </si>
  <si>
    <t>387856:CCDC184</t>
  </si>
  <si>
    <t>387882:C12orf75</t>
  </si>
  <si>
    <t>387885:CFAP73</t>
  </si>
  <si>
    <t>387890:TMEM233</t>
  </si>
  <si>
    <t>387893:KMT5A</t>
  </si>
  <si>
    <t>387911:C1QTNF9B</t>
  </si>
  <si>
    <t>387914:SHISA2</t>
  </si>
  <si>
    <t>387921:NHLRC3</t>
  </si>
  <si>
    <t>387923:SERP2</t>
  </si>
  <si>
    <t>387990:TOMM20L</t>
  </si>
  <si>
    <t>387:RHOA</t>
  </si>
  <si>
    <t>388015:RTL1</t>
  </si>
  <si>
    <t>388021:TMEM179</t>
  </si>
  <si>
    <t>3880:KRT19</t>
  </si>
  <si>
    <t>388112:NANOGP8</t>
  </si>
  <si>
    <t>388115:CCDC9B</t>
  </si>
  <si>
    <t>388121:TNFAIP8L3</t>
  </si>
  <si>
    <t>388125:C2CD4B</t>
  </si>
  <si>
    <t>388135:INSYN1</t>
  </si>
  <si>
    <t>3881:KRT31</t>
  </si>
  <si>
    <t>388228:SBK1</t>
  </si>
  <si>
    <t>388272:C16orf87</t>
  </si>
  <si>
    <t>388284:C16orf86</t>
  </si>
  <si>
    <t>3882:KRT32</t>
  </si>
  <si>
    <t>388323:GLTPD2</t>
  </si>
  <si>
    <t>388324:INCA1</t>
  </si>
  <si>
    <t>388325:SCIMP</t>
  </si>
  <si>
    <t>388327:C17orf100</t>
  </si>
  <si>
    <t>388333:SPDYE4</t>
  </si>
  <si>
    <t>388335:TMEM220</t>
  </si>
  <si>
    <t>388336:SHISA6</t>
  </si>
  <si>
    <t>388341:LRRC75A</t>
  </si>
  <si>
    <t>388364:TMIGD1</t>
  </si>
  <si>
    <t>388372:CCL4L1</t>
  </si>
  <si>
    <t>388381:SPMAP1</t>
  </si>
  <si>
    <t>388389:DNAAF19</t>
  </si>
  <si>
    <t>388394:RPRML</t>
  </si>
  <si>
    <t>3883:KRT33A</t>
  </si>
  <si>
    <t>388403:YPEL2</t>
  </si>
  <si>
    <t>388419:BTBD17</t>
  </si>
  <si>
    <t>388428:PVALEF</t>
  </si>
  <si>
    <t>388468:POTEC</t>
  </si>
  <si>
    <t>3884:KRT33B</t>
  </si>
  <si>
    <t>388512:CLEC17A</t>
  </si>
  <si>
    <t>388523:ZNF728</t>
  </si>
  <si>
    <t>388524:RPSA2</t>
  </si>
  <si>
    <t>388531:RGS9BP</t>
  </si>
  <si>
    <t>388533:KRTDAP</t>
  </si>
  <si>
    <t>388536:ZNF790</t>
  </si>
  <si>
    <t>388551:CEACAM16</t>
  </si>
  <si>
    <t>388552:BLOC1S3</t>
  </si>
  <si>
    <t>388553:MEIOSIN</t>
  </si>
  <si>
    <t>388555:IGFL3</t>
  </si>
  <si>
    <t>388558:ZNF808</t>
  </si>
  <si>
    <t>388559:ZNF888</t>
  </si>
  <si>
    <t>388561:ZNF761</t>
  </si>
  <si>
    <t>388564:TMEM238</t>
  </si>
  <si>
    <t>388566:ZNF470</t>
  </si>
  <si>
    <t>388567:ZNF749</t>
  </si>
  <si>
    <t>388569:ZNF324B</t>
  </si>
  <si>
    <t>388581:C1QTNF12</t>
  </si>
  <si>
    <t>388585:HES5</t>
  </si>
  <si>
    <t>388588:SMIM1</t>
  </si>
  <si>
    <t>388591:RNF207</t>
  </si>
  <si>
    <t>388595:TMEM82</t>
  </si>
  <si>
    <t>3885:KRT34</t>
  </si>
  <si>
    <t>388610:TRNP1</t>
  </si>
  <si>
    <t>388611:CD164L2</t>
  </si>
  <si>
    <t>388630:TRABD2B</t>
  </si>
  <si>
    <t>388633:LDLRAD1</t>
  </si>
  <si>
    <t>388646:GBP7</t>
  </si>
  <si>
    <t>388649:C1orf146</t>
  </si>
  <si>
    <t>388650:DIPK1A</t>
  </si>
  <si>
    <t>388662:SLC6A17</t>
  </si>
  <si>
    <t>388677:NOTCH2NLA</t>
  </si>
  <si>
    <t>388695:LYSMD1</t>
  </si>
  <si>
    <t>388697:HRNR</t>
  </si>
  <si>
    <t>388698:FLG2</t>
  </si>
  <si>
    <t>3886:KRT35</t>
  </si>
  <si>
    <t>388701:CFAP141</t>
  </si>
  <si>
    <t>388722:C1orf53</t>
  </si>
  <si>
    <t>388730:TMEM81</t>
  </si>
  <si>
    <t>388743:CAPN8</t>
  </si>
  <si>
    <t>388753:COA6</t>
  </si>
  <si>
    <t>388761:OR14A2</t>
  </si>
  <si>
    <t>388789:SMIM26</t>
  </si>
  <si>
    <t>388795:EFCAB8</t>
  </si>
  <si>
    <t>388799:FAM209B</t>
  </si>
  <si>
    <t>3887:KRT81</t>
  </si>
  <si>
    <t>388818:KRTAP26-1</t>
  </si>
  <si>
    <t>388820:SMIM34</t>
  </si>
  <si>
    <t>388849:CCDC188</t>
  </si>
  <si>
    <t>388886:LRRC75B</t>
  </si>
  <si>
    <t>3888:KRT82</t>
  </si>
  <si>
    <t>388931:MFSD2B</t>
  </si>
  <si>
    <t>388939:PCARE</t>
  </si>
  <si>
    <t>388946:TMEM247</t>
  </si>
  <si>
    <t>388951:TSPYL6</t>
  </si>
  <si>
    <t>388960:C2orf78</t>
  </si>
  <si>
    <t>388962:BOLA3</t>
  </si>
  <si>
    <t>388963:C2orf81</t>
  </si>
  <si>
    <t>388969:C2orf68</t>
  </si>
  <si>
    <t>3889:KRT83</t>
  </si>
  <si>
    <t>388:RHOB</t>
  </si>
  <si>
    <t>389015:SLC9A4</t>
  </si>
  <si>
    <t>389058:SP5</t>
  </si>
  <si>
    <t>389072:PLEKHM3</t>
  </si>
  <si>
    <t>389073:C2orf80</t>
  </si>
  <si>
    <t>389075:RESP18</t>
  </si>
  <si>
    <t>389084:SNORC</t>
  </si>
  <si>
    <t>389090:OR6B2</t>
  </si>
  <si>
    <t>3890:KRT84</t>
  </si>
  <si>
    <t>389114:ZNF662</t>
  </si>
  <si>
    <t>389118:CDHR4</t>
  </si>
  <si>
    <t>389119:INKA1</t>
  </si>
  <si>
    <t>389123:IQCF2</t>
  </si>
  <si>
    <t>389124:IQCF5</t>
  </si>
  <si>
    <t>389125:MUSTN1</t>
  </si>
  <si>
    <t>389136:VGLL3</t>
  </si>
  <si>
    <t>389151:PRR23B</t>
  </si>
  <si>
    <t>389152:PRR23C</t>
  </si>
  <si>
    <t>389158:PLSCR5</t>
  </si>
  <si>
    <t>389161:ANKUB1</t>
  </si>
  <si>
    <t>389170:LEKR1</t>
  </si>
  <si>
    <t>389177:TMEM212</t>
  </si>
  <si>
    <t>389197:C4orf50</t>
  </si>
  <si>
    <t>3891:KRT85</t>
  </si>
  <si>
    <t>389203:SMIM20</t>
  </si>
  <si>
    <t>389206:BEND4</t>
  </si>
  <si>
    <t>389207:GRXCR1</t>
  </si>
  <si>
    <t>389208:TMPRSS11F</t>
  </si>
  <si>
    <t>389257:LRRC14B</t>
  </si>
  <si>
    <t>389289:ANXA2R</t>
  </si>
  <si>
    <t>3892:KRT86</t>
  </si>
  <si>
    <t>389320:SPMIP10</t>
  </si>
  <si>
    <t>389332:SMIM32</t>
  </si>
  <si>
    <t>389333:PROB1</t>
  </si>
  <si>
    <t>389336:C5orf46</t>
  </si>
  <si>
    <t>389337:ARHGEF37</t>
  </si>
  <si>
    <t>389362:PSMG4</t>
  </si>
  <si>
    <t>389376:SFTA2</t>
  </si>
  <si>
    <t>389383:CLPSL2</t>
  </si>
  <si>
    <t>389384:BNIP5</t>
  </si>
  <si>
    <t>389396:GLYATL3</t>
  </si>
  <si>
    <t>389400:GFRAL</t>
  </si>
  <si>
    <t>389421:LIN28B</t>
  </si>
  <si>
    <t>389432:SAMD5</t>
  </si>
  <si>
    <t>389434:IYD</t>
  </si>
  <si>
    <t>389493:NUPR2</t>
  </si>
  <si>
    <t>389524:GTF2IRD2B</t>
  </si>
  <si>
    <t>389541:LAMTOR4</t>
  </si>
  <si>
    <t>389549:FEZF1</t>
  </si>
  <si>
    <t>389558:FAM180A</t>
  </si>
  <si>
    <t>3895:KTN1</t>
  </si>
  <si>
    <t>389610:XKR5</t>
  </si>
  <si>
    <t>389611:FAM90A3</t>
  </si>
  <si>
    <t>389630:FAM90A15</t>
  </si>
  <si>
    <t>389643:NUGGC</t>
  </si>
  <si>
    <t>389658:ALKAL1</t>
  </si>
  <si>
    <t>389668:XKR9</t>
  </si>
  <si>
    <t>389677:RBM12B</t>
  </si>
  <si>
    <t>389690:MROH5</t>
  </si>
  <si>
    <t>389692:MAFA</t>
  </si>
  <si>
    <t>389730:SPATA31A6</t>
  </si>
  <si>
    <t>389761:SPATA31D4</t>
  </si>
  <si>
    <t>389762:SPATA31D3</t>
  </si>
  <si>
    <t>389763:SPATA31D1</t>
  </si>
  <si>
    <t>389766:C9orf153</t>
  </si>
  <si>
    <t>389792:IER5L</t>
  </si>
  <si>
    <t>389799:CFAP77</t>
  </si>
  <si>
    <t>3897:L1CAM</t>
  </si>
  <si>
    <t>389812:LCN15</t>
  </si>
  <si>
    <t>389813:AJM1</t>
  </si>
  <si>
    <t>389816:LRRC26</t>
  </si>
  <si>
    <t>389827:MYMK</t>
  </si>
  <si>
    <t>389840:MAP3K15</t>
  </si>
  <si>
    <t>389852:SPACA5</t>
  </si>
  <si>
    <t>389856:USP27X</t>
  </si>
  <si>
    <t>389857:CENPVL1</t>
  </si>
  <si>
    <t>389860:PAGE2B</t>
  </si>
  <si>
    <t>389874:ZCCHC13</t>
  </si>
  <si>
    <t>389895:HAPSTR2</t>
  </si>
  <si>
    <t>389898:UBE2NL</t>
  </si>
  <si>
    <t>3898:LAD1</t>
  </si>
  <si>
    <t>389903:CSAG3</t>
  </si>
  <si>
    <t>389941:C1QL3</t>
  </si>
  <si>
    <t>3899:AFF3</t>
  </si>
  <si>
    <t>389:RHOC</t>
  </si>
  <si>
    <t>38:ACAT1</t>
  </si>
  <si>
    <t>390010:NKX1-2</t>
  </si>
  <si>
    <t>390031:SSU72L2</t>
  </si>
  <si>
    <t>390033:SSU72L1</t>
  </si>
  <si>
    <t>390036:OR52K1</t>
  </si>
  <si>
    <t>390037:OR52I1</t>
  </si>
  <si>
    <t>390038:OR51D1</t>
  </si>
  <si>
    <t>390054:OR52A5</t>
  </si>
  <si>
    <t>390058:OR51B6</t>
  </si>
  <si>
    <t>390059:OR51M1</t>
  </si>
  <si>
    <t>390061:OR51Q1</t>
  </si>
  <si>
    <t>390063:OR51I1</t>
  </si>
  <si>
    <t>390064:OR51I2</t>
  </si>
  <si>
    <t>390066:OR52D1</t>
  </si>
  <si>
    <t>390067:OR52H1</t>
  </si>
  <si>
    <t>390072:OR52N4</t>
  </si>
  <si>
    <t>390073:OR56B2</t>
  </si>
  <si>
    <t>390075:OR52N5</t>
  </si>
  <si>
    <t>390077:OR52N2</t>
  </si>
  <si>
    <t>390078:OR52E6</t>
  </si>
  <si>
    <t>390079:OR52E8</t>
  </si>
  <si>
    <t>390081:OR52E4</t>
  </si>
  <si>
    <t>390082:OR52E5</t>
  </si>
  <si>
    <t>390083:OR56A3</t>
  </si>
  <si>
    <t>390084:OR56A5</t>
  </si>
  <si>
    <t>390093:OR10A6</t>
  </si>
  <si>
    <t>390110:ACCSL</t>
  </si>
  <si>
    <t>390113:OR4X1</t>
  </si>
  <si>
    <t>390142:OR5D13</t>
  </si>
  <si>
    <t>390144:OR5D16</t>
  </si>
  <si>
    <t>390148:OR5W2</t>
  </si>
  <si>
    <t>390151:OR8H2</t>
  </si>
  <si>
    <t>390152:OR8H3</t>
  </si>
  <si>
    <t>390154:OR5T3</t>
  </si>
  <si>
    <t>390155:OR5T1</t>
  </si>
  <si>
    <t>390157:OR8K1</t>
  </si>
  <si>
    <t>390162:OR5M9</t>
  </si>
  <si>
    <t>390167:OR5M10</t>
  </si>
  <si>
    <t>390168:OR5M1</t>
  </si>
  <si>
    <t>390174:OR9G1</t>
  </si>
  <si>
    <t>390181:OR5AK2</t>
  </si>
  <si>
    <t>390190:OR5B2</t>
  </si>
  <si>
    <t>390191:OR5B12</t>
  </si>
  <si>
    <t>390195:OR5AN1</t>
  </si>
  <si>
    <t>390197:OR4D10</t>
  </si>
  <si>
    <t>390199:OR4D9</t>
  </si>
  <si>
    <t>390201:OR10V1</t>
  </si>
  <si>
    <t>390205:LRRC10B</t>
  </si>
  <si>
    <t>390212:GPR152</t>
  </si>
  <si>
    <t>390231:TRIM77</t>
  </si>
  <si>
    <t>390243:IZUMO1R</t>
  </si>
  <si>
    <t>390245:KDM4E</t>
  </si>
  <si>
    <t>390259:BSX</t>
  </si>
  <si>
    <t>390260:OR6X1</t>
  </si>
  <si>
    <t>390261:OR6M1</t>
  </si>
  <si>
    <t>390264:OR10G4</t>
  </si>
  <si>
    <t>390265:OR10G7</t>
  </si>
  <si>
    <t>390271:OR8B3</t>
  </si>
  <si>
    <t>390275:OR8A1</t>
  </si>
  <si>
    <t>3902:LAG3</t>
  </si>
  <si>
    <t>390313:OR5BS1</t>
  </si>
  <si>
    <t>390321:OR6C1</t>
  </si>
  <si>
    <t>390323:OR6C75</t>
  </si>
  <si>
    <t>390326:OR6C76</t>
  </si>
  <si>
    <t>390327:OR6C70</t>
  </si>
  <si>
    <t>3903:LAIR1</t>
  </si>
  <si>
    <t>390429:OR4N2</t>
  </si>
  <si>
    <t>390431:OR4K2</t>
  </si>
  <si>
    <t>390432:OR4Q2</t>
  </si>
  <si>
    <t>390433:OR4K13</t>
  </si>
  <si>
    <t>390436:OR4K17</t>
  </si>
  <si>
    <t>390437:OR4N5</t>
  </si>
  <si>
    <t>390439:OR11G2</t>
  </si>
  <si>
    <t>390441:OR11H7</t>
  </si>
  <si>
    <t>390442:OR11H4</t>
  </si>
  <si>
    <t>390443:RNASE9</t>
  </si>
  <si>
    <t>390445:OR5AU1</t>
  </si>
  <si>
    <t>3904:LAIR2</t>
  </si>
  <si>
    <t>390502:SERPINA2</t>
  </si>
  <si>
    <t>390538:OR4M2</t>
  </si>
  <si>
    <t>390594:KBTBD13</t>
  </si>
  <si>
    <t>390595:UBAP1L</t>
  </si>
  <si>
    <t>390598:SKOR1</t>
  </si>
  <si>
    <t>390616:ANKRD34C</t>
  </si>
  <si>
    <t>390637:GDPGP1</t>
  </si>
  <si>
    <t>390648:OR4F6</t>
  </si>
  <si>
    <t>390649:OR4F15</t>
  </si>
  <si>
    <t>390664:C1QTNF8</t>
  </si>
  <si>
    <t>390667:PTX4</t>
  </si>
  <si>
    <t>3906:LALBA</t>
  </si>
  <si>
    <t>390748:PABPN1L</t>
  </si>
  <si>
    <t>390790:ARL5C</t>
  </si>
  <si>
    <t>390792:KRT39</t>
  </si>
  <si>
    <t>390874:ONECUT3</t>
  </si>
  <si>
    <t>390882:OR7G2</t>
  </si>
  <si>
    <t>390883:OR7G3</t>
  </si>
  <si>
    <t>390892:OR7A10</t>
  </si>
  <si>
    <t>3908:LAMA2</t>
  </si>
  <si>
    <t>390916:NUDT19</t>
  </si>
  <si>
    <t>390927:ZNF793</t>
  </si>
  <si>
    <t>390928:ACP7</t>
  </si>
  <si>
    <t>390937:ERFL</t>
  </si>
  <si>
    <t>390940:PINLYP</t>
  </si>
  <si>
    <t>390956:PPIAP59</t>
  </si>
  <si>
    <t>390980:ZNF805</t>
  </si>
  <si>
    <t>390992:HES3</t>
  </si>
  <si>
    <t>390999:PRAMEF12</t>
  </si>
  <si>
    <t>3909:LAMA3</t>
  </si>
  <si>
    <t>390:RND3</t>
  </si>
  <si>
    <t>391002:PRAMEF8</t>
  </si>
  <si>
    <t>391003:PRAMEF18</t>
  </si>
  <si>
    <t>391004:PRAMEF17</t>
  </si>
  <si>
    <t>391013:PLA2G2C</t>
  </si>
  <si>
    <t>391059:FRRS1</t>
  </si>
  <si>
    <t>3910:LAMA4</t>
  </si>
  <si>
    <t>391104:VHLL</t>
  </si>
  <si>
    <t>391107:OR10K2</t>
  </si>
  <si>
    <t>391109:OR10K1</t>
  </si>
  <si>
    <t>391112:OR6Y1</t>
  </si>
  <si>
    <t>391114:OR6K3</t>
  </si>
  <si>
    <t>391121:OR10J4</t>
  </si>
  <si>
    <t>391123:VSIG8</t>
  </si>
  <si>
    <t>391189:OR11L1</t>
  </si>
  <si>
    <t>391190:OR2L8</t>
  </si>
  <si>
    <t>391191:OR2AK2</t>
  </si>
  <si>
    <t>391192:OR2L3</t>
  </si>
  <si>
    <t>391194:OR2M2</t>
  </si>
  <si>
    <t>391195:OR2T33</t>
  </si>
  <si>
    <t>391196:OR2M7</t>
  </si>
  <si>
    <t>3911:LAMA5</t>
  </si>
  <si>
    <t>391211:OR2G6</t>
  </si>
  <si>
    <t>391253:SPINT4</t>
  </si>
  <si>
    <t>3912:LAMB1</t>
  </si>
  <si>
    <t>391356:PTRHD1</t>
  </si>
  <si>
    <t>391365:SULT6B1</t>
  </si>
  <si>
    <t>3913:LAMB2</t>
  </si>
  <si>
    <t>391475:DYTN</t>
  </si>
  <si>
    <t>3914:LAMB3</t>
  </si>
  <si>
    <t>3915:LAMC1</t>
  </si>
  <si>
    <t>3916:LAMP1</t>
  </si>
  <si>
    <t>391712:TRIM61</t>
  </si>
  <si>
    <t>391714:TRIM75</t>
  </si>
  <si>
    <t>391722:MYL12BP2</t>
  </si>
  <si>
    <t>391723:HELT</t>
  </si>
  <si>
    <t>391742:TAF11L2</t>
  </si>
  <si>
    <t>391746:TAF11L4</t>
  </si>
  <si>
    <t>391747:TAF11L6</t>
  </si>
  <si>
    <t>391769:H3Y1</t>
  </si>
  <si>
    <t>3918:LAMC2</t>
  </si>
  <si>
    <t>391:RHOG</t>
  </si>
  <si>
    <t>3920:LAMP2</t>
  </si>
  <si>
    <t>392133:OR10AC1</t>
  </si>
  <si>
    <t>392138:OR2A25</t>
  </si>
  <si>
    <t>392188:USP17L8</t>
  </si>
  <si>
    <t>392197:USP17L7</t>
  </si>
  <si>
    <t>3921:RPSA</t>
  </si>
  <si>
    <t>392255:GDF6</t>
  </si>
  <si>
    <t>392288:MAP1LC3BP1</t>
  </si>
  <si>
    <t>392307:FAM221B</t>
  </si>
  <si>
    <t>392309:OR13J1</t>
  </si>
  <si>
    <t>392376:OR13C2</t>
  </si>
  <si>
    <t>392390:OR1L6</t>
  </si>
  <si>
    <t>392391:OR5C1</t>
  </si>
  <si>
    <t>392392:OR1K1</t>
  </si>
  <si>
    <t>392399:LCN9</t>
  </si>
  <si>
    <t>392433:MAGEB6B</t>
  </si>
  <si>
    <t>392465:GLOD5</t>
  </si>
  <si>
    <t>392509:ARL13A</t>
  </si>
  <si>
    <t>392517:NCBP2L</t>
  </si>
  <si>
    <t>3925:STMN1</t>
  </si>
  <si>
    <t>392617:ELFN1</t>
  </si>
  <si>
    <t>392636:AGMO</t>
  </si>
  <si>
    <t>3927:LASP1</t>
  </si>
  <si>
    <t>392843:IQCA1L</t>
  </si>
  <si>
    <t>392862:GRID2IP</t>
  </si>
  <si>
    <t>3929:LBP</t>
  </si>
  <si>
    <t>392:ARHGAP1</t>
  </si>
  <si>
    <t>393046:OR2A5</t>
  </si>
  <si>
    <t>3930:LBR</t>
  </si>
  <si>
    <t>3931:LCAT</t>
  </si>
  <si>
    <t>3932:LCK</t>
  </si>
  <si>
    <t>3933:LCN1</t>
  </si>
  <si>
    <t>3934:LCN2</t>
  </si>
  <si>
    <t>3936:LCP1</t>
  </si>
  <si>
    <t>3937:LCP2</t>
  </si>
  <si>
    <t>3938:LCT</t>
  </si>
  <si>
    <t>3939:LDHA</t>
  </si>
  <si>
    <t>393:ARHGAP4</t>
  </si>
  <si>
    <t>394263:MUC21</t>
  </si>
  <si>
    <t>3945:LDHB</t>
  </si>
  <si>
    <t>3948:LDHC</t>
  </si>
  <si>
    <t>3949:LDLR</t>
  </si>
  <si>
    <t>394:ARHGAP5</t>
  </si>
  <si>
    <t>3950:LECT2</t>
  </si>
  <si>
    <t>3952:LEP</t>
  </si>
  <si>
    <t>3953:LEPR</t>
  </si>
  <si>
    <t>3954:LETM1</t>
  </si>
  <si>
    <t>3955:LFNG</t>
  </si>
  <si>
    <t>3956:LGALS1</t>
  </si>
  <si>
    <t>3957:LGALS2</t>
  </si>
  <si>
    <t>3958:LGALS3</t>
  </si>
  <si>
    <t>3959:LGALS3BP</t>
  </si>
  <si>
    <t>395:ARHGAP6</t>
  </si>
  <si>
    <t>3960:LGALS4</t>
  </si>
  <si>
    <t>3963:LGALS7</t>
  </si>
  <si>
    <t>3964:LGALS8</t>
  </si>
  <si>
    <t>3965:LGALS9</t>
  </si>
  <si>
    <t>396:ARHGDIA</t>
  </si>
  <si>
    <t>3972:LHB</t>
  </si>
  <si>
    <t>3973:LHCGR</t>
  </si>
  <si>
    <t>3975:LHX1</t>
  </si>
  <si>
    <t>3976:LIF</t>
  </si>
  <si>
    <t>3977:LIFR</t>
  </si>
  <si>
    <t>3978:LIG1</t>
  </si>
  <si>
    <t>397:ARHGDIB</t>
  </si>
  <si>
    <t>3980:LIG3</t>
  </si>
  <si>
    <t>3981:LIG4</t>
  </si>
  <si>
    <t>3982:LIM2</t>
  </si>
  <si>
    <t>3983:ABLIM1</t>
  </si>
  <si>
    <t>3984:LIMK1</t>
  </si>
  <si>
    <t>3985:LIMK2</t>
  </si>
  <si>
    <t>3987:LIMS1</t>
  </si>
  <si>
    <t>3988:LIPA</t>
  </si>
  <si>
    <t>3989:LIPB</t>
  </si>
  <si>
    <t>398:ARHGDIG</t>
  </si>
  <si>
    <t>3990:LIPC</t>
  </si>
  <si>
    <t>3991:LIPE</t>
  </si>
  <si>
    <t>3992:FADS1</t>
  </si>
  <si>
    <t>3993:LLGL2</t>
  </si>
  <si>
    <t>399473:SPRED3</t>
  </si>
  <si>
    <t>399474:TMEM200B</t>
  </si>
  <si>
    <t>399512:SLC25A35</t>
  </si>
  <si>
    <t>3995:FADS3</t>
  </si>
  <si>
    <t>399664:MEX3D</t>
  </si>
  <si>
    <t>399665:EEIG1</t>
  </si>
  <si>
    <t>399668:SMIM10L2A</t>
  </si>
  <si>
    <t>399671:HEATR4</t>
  </si>
  <si>
    <t>399687:MYO18A</t>
  </si>
  <si>
    <t>399693:CCDC187</t>
  </si>
  <si>
    <t>399694:SHC4</t>
  </si>
  <si>
    <t>399697:CTXN2</t>
  </si>
  <si>
    <t>3996:LLGL1</t>
  </si>
  <si>
    <t>399814:C10orf120</t>
  </si>
  <si>
    <t>399818:EEF1AKMT2</t>
  </si>
  <si>
    <t>399823:FOXI2</t>
  </si>
  <si>
    <t>399888:FAM180B</t>
  </si>
  <si>
    <t>3998:LMAN1</t>
  </si>
  <si>
    <t>399909:PCNX3</t>
  </si>
  <si>
    <t>399939:TRIM49D1</t>
  </si>
  <si>
    <t>399947:C11orf87</t>
  </si>
  <si>
    <t>399949:HOATZ</t>
  </si>
  <si>
    <t>399967:PATE2</t>
  </si>
  <si>
    <t>399968:PATE4</t>
  </si>
  <si>
    <t>399979:SNX19</t>
  </si>
  <si>
    <t>399:RHOH</t>
  </si>
  <si>
    <t>39:ACAT2</t>
  </si>
  <si>
    <t>400073:C12orf76</t>
  </si>
  <si>
    <t>4000:LMNA</t>
  </si>
  <si>
    <t>400120:SERTM1</t>
  </si>
  <si>
    <t>4001:LMNB1</t>
  </si>
  <si>
    <t>400224:PLEKHD1</t>
  </si>
  <si>
    <t>400258:C14orf180</t>
  </si>
  <si>
    <t>400451:FAM174B</t>
  </si>
  <si>
    <t>400499:LOC400499</t>
  </si>
  <si>
    <t>4004:LMO1</t>
  </si>
  <si>
    <t>400506:KNOP1</t>
  </si>
  <si>
    <t>400566:LIAT1</t>
  </si>
  <si>
    <t>400569:MED11</t>
  </si>
  <si>
    <t>400581:GRAPL</t>
  </si>
  <si>
    <t>4005:LMO2</t>
  </si>
  <si>
    <t>400629:TEX19</t>
  </si>
  <si>
    <t>400668:PRSS57</t>
  </si>
  <si>
    <t>400673:VMAC</t>
  </si>
  <si>
    <t>400709:SIGLEC16</t>
  </si>
  <si>
    <t>400713:ZNF880</t>
  </si>
  <si>
    <t>400720:ZNF772</t>
  </si>
  <si>
    <t>400735:PRAMEF4</t>
  </si>
  <si>
    <t>400736:PRAMEF13</t>
  </si>
  <si>
    <t>400745:SH2D5</t>
  </si>
  <si>
    <t>400746:NCMAP</t>
  </si>
  <si>
    <t>400757:C1orf141</t>
  </si>
  <si>
    <t>400793:C1orf226</t>
  </si>
  <si>
    <t>400797:CLEC20A</t>
  </si>
  <si>
    <t>4007:PRICKLE3</t>
  </si>
  <si>
    <t>400818:NBPF9</t>
  </si>
  <si>
    <t>400823:FAM177B</t>
  </si>
  <si>
    <t>400830:DEFB132</t>
  </si>
  <si>
    <t>400831:C20orf202</t>
  </si>
  <si>
    <t>400891:LRRC74B</t>
  </si>
  <si>
    <t>4008:LMO7</t>
  </si>
  <si>
    <t>400916:CHCHD10</t>
  </si>
  <si>
    <t>400935:IL17REL</t>
  </si>
  <si>
    <t>400954:EML6</t>
  </si>
  <si>
    <t>400961:PAIP2B</t>
  </si>
  <si>
    <t>400966:RGPD1</t>
  </si>
  <si>
    <t>400986:ANKRD36C</t>
  </si>
  <si>
    <t>4009:LMX1A</t>
  </si>
  <si>
    <t>400:ARL1</t>
  </si>
  <si>
    <t>401024:FSIP2</t>
  </si>
  <si>
    <t>401027:C2orf66</t>
  </si>
  <si>
    <t>401036:ASB18</t>
  </si>
  <si>
    <t>401067:IQCF3</t>
  </si>
  <si>
    <t>401081:C3orf85</t>
  </si>
  <si>
    <t>401089:FOXL2NB</t>
  </si>
  <si>
    <t>401097:C3orf80</t>
  </si>
  <si>
    <t>4010:LMX1B</t>
  </si>
  <si>
    <t>401115:NICOL1</t>
  </si>
  <si>
    <t>401124:DTHD1</t>
  </si>
  <si>
    <t>401137:PRR27</t>
  </si>
  <si>
    <t>401138:AMTN</t>
  </si>
  <si>
    <t>401145:CCSER1</t>
  </si>
  <si>
    <t>401152:ARLN</t>
  </si>
  <si>
    <t>401190:RGS7BP</t>
  </si>
  <si>
    <t>401207:C5orf63</t>
  </si>
  <si>
    <t>401236:STMND1</t>
  </si>
  <si>
    <t>401250:MCCD1</t>
  </si>
  <si>
    <t>401251:SAPCD1</t>
  </si>
  <si>
    <t>401258:RAB44</t>
  </si>
  <si>
    <t>401262:CRIP3</t>
  </si>
  <si>
    <t>401265:KLHL31</t>
  </si>
  <si>
    <t>4012:LNPEP</t>
  </si>
  <si>
    <t>401387:LRRD1</t>
  </si>
  <si>
    <t>401397:SMIM30</t>
  </si>
  <si>
    <t>401399:PRRT4</t>
  </si>
  <si>
    <t>4013:VWA5A</t>
  </si>
  <si>
    <t>401409:RAB19</t>
  </si>
  <si>
    <t>401427:OR2A7</t>
  </si>
  <si>
    <t>401447:USP17L1</t>
  </si>
  <si>
    <t>401466:RBIS</t>
  </si>
  <si>
    <t>401474:SAMD12</t>
  </si>
  <si>
    <t>401494:HACD4</t>
  </si>
  <si>
    <t>401498:TMEM215</t>
  </si>
  <si>
    <t>4014:LORICRIN</t>
  </si>
  <si>
    <t>401505:TOMM5</t>
  </si>
  <si>
    <t>401541:CENPP</t>
  </si>
  <si>
    <t>401546:C9orf152</t>
  </si>
  <si>
    <t>401548:SNX30</t>
  </si>
  <si>
    <t>401551:WDR38</t>
  </si>
  <si>
    <t>401562:LCNL1</t>
  </si>
  <si>
    <t>401565:CIMIP2A</t>
  </si>
  <si>
    <t>4015:LOX</t>
  </si>
  <si>
    <t>401612:SLC25A53</t>
  </si>
  <si>
    <t>401613:SERTM2</t>
  </si>
  <si>
    <t>401647:GOLGA7B</t>
  </si>
  <si>
    <t>401661:OR51C1</t>
  </si>
  <si>
    <t>401665:OR51T1</t>
  </si>
  <si>
    <t>401666:OR51A4</t>
  </si>
  <si>
    <t>401667:OR51A2</t>
  </si>
  <si>
    <t>4016:LOXL1</t>
  </si>
  <si>
    <t>401720:FIGNL2</t>
  </si>
  <si>
    <t>4017:LOXL2</t>
  </si>
  <si>
    <t>4018:LPA</t>
  </si>
  <si>
    <t>401934:RNF223</t>
  </si>
  <si>
    <t>401944:LDLRAD2</t>
  </si>
  <si>
    <t>401992:OR2T2</t>
  </si>
  <si>
    <t>401993:OR2T5</t>
  </si>
  <si>
    <t>401994:OR14I1</t>
  </si>
  <si>
    <t>4019:LPAL1</t>
  </si>
  <si>
    <t>401:PHOX2A</t>
  </si>
  <si>
    <t>402055:SRRD</t>
  </si>
  <si>
    <t>402117:VWC2L</t>
  </si>
  <si>
    <t>402135:OR5K2</t>
  </si>
  <si>
    <t>402160:CFAP99</t>
  </si>
  <si>
    <t>402317:OR2A42</t>
  </si>
  <si>
    <t>402381:SOHLH1</t>
  </si>
  <si>
    <t>4023:LPL</t>
  </si>
  <si>
    <t>402415:XKRX</t>
  </si>
  <si>
    <t>402569:KPNA7</t>
  </si>
  <si>
    <t>402573:SPACDR</t>
  </si>
  <si>
    <t>4025:LPO</t>
  </si>
  <si>
    <t>402635:GRIFIN</t>
  </si>
  <si>
    <t>402665:IGLON5</t>
  </si>
  <si>
    <t>402682:UFSP1</t>
  </si>
  <si>
    <t>4026:LPP</t>
  </si>
  <si>
    <t>402778:IFITM10</t>
  </si>
  <si>
    <t>402:ARL2</t>
  </si>
  <si>
    <t>403239:OR2T27</t>
  </si>
  <si>
    <t>403244:OR2T35</t>
  </si>
  <si>
    <t>403253:OR4A47</t>
  </si>
  <si>
    <t>403257:OR4C45</t>
  </si>
  <si>
    <t>403273:OR5H14</t>
  </si>
  <si>
    <t>403274:OR5H15</t>
  </si>
  <si>
    <t>403277:OR5K3</t>
  </si>
  <si>
    <t>403278:OR5K4</t>
  </si>
  <si>
    <t>403282:OR6C65</t>
  </si>
  <si>
    <t>403284:OR6C68</t>
  </si>
  <si>
    <t>403313:PLPP6</t>
  </si>
  <si>
    <t>403314:APOBEC4</t>
  </si>
  <si>
    <t>403341:ZBTB34</t>
  </si>
  <si>
    <t>4033:IRAG2</t>
  </si>
  <si>
    <t>4034:LRCH4</t>
  </si>
  <si>
    <t>4035:LRP1</t>
  </si>
  <si>
    <t>4036:LRP2</t>
  </si>
  <si>
    <t>4037:LRP3</t>
  </si>
  <si>
    <t>4038:LRP4</t>
  </si>
  <si>
    <t>403:ARL3</t>
  </si>
  <si>
    <t>404037:HAPLN4</t>
  </si>
  <si>
    <t>404093:CUEDC1</t>
  </si>
  <si>
    <t>4040:LRP6</t>
  </si>
  <si>
    <t>4041:LRP5</t>
  </si>
  <si>
    <t>404203:SPINK6</t>
  </si>
  <si>
    <t>404217:CTXN1</t>
  </si>
  <si>
    <t>404281:YY2</t>
  </si>
  <si>
    <t>4043:LRPAP1</t>
  </si>
  <si>
    <t>404550:C16orf74</t>
  </si>
  <si>
    <t>404552:SCGB1D4</t>
  </si>
  <si>
    <t>4045:LSAMP</t>
  </si>
  <si>
    <t>404636:DENND10</t>
  </si>
  <si>
    <t>404672:GTF2H5</t>
  </si>
  <si>
    <t>4046:LSP1</t>
  </si>
  <si>
    <t>404734:ANKHD1-EIF4EBP3</t>
  </si>
  <si>
    <t>404785:POTEG</t>
  </si>
  <si>
    <t>4047:LSS</t>
  </si>
  <si>
    <t>4048:LTA4H</t>
  </si>
  <si>
    <t>4049:LTA</t>
  </si>
  <si>
    <t>4050:LTB</t>
  </si>
  <si>
    <t>4051:CYP4F3</t>
  </si>
  <si>
    <t>4052:LTBP1</t>
  </si>
  <si>
    <t>4053:LTBP2</t>
  </si>
  <si>
    <t>4054:LTBP3</t>
  </si>
  <si>
    <t>4055:LTBR</t>
  </si>
  <si>
    <t>4056:LTC4S</t>
  </si>
  <si>
    <t>405753:DUOXA2</t>
  </si>
  <si>
    <t>405754:ERVFRD-1</t>
  </si>
  <si>
    <t>4057:LTF</t>
  </si>
  <si>
    <t>4058:LTK</t>
  </si>
  <si>
    <t>4059:BCAM</t>
  </si>
  <si>
    <t>405:ARNT</t>
  </si>
  <si>
    <t>4060:LUM</t>
  </si>
  <si>
    <t>4061:LY6E</t>
  </si>
  <si>
    <t>4062:LY6H</t>
  </si>
  <si>
    <t>4063:LY9</t>
  </si>
  <si>
    <t>4064:CD180</t>
  </si>
  <si>
    <t>4065:LY75</t>
  </si>
  <si>
    <t>4066:LYL1</t>
  </si>
  <si>
    <t>4067:LYN</t>
  </si>
  <si>
    <t>4068:SH2D1A</t>
  </si>
  <si>
    <t>4069:LYZ</t>
  </si>
  <si>
    <t>406:BMAL1</t>
  </si>
  <si>
    <t>4070:TACSTD2</t>
  </si>
  <si>
    <t>4071:TM4SF1</t>
  </si>
  <si>
    <t>4072:EPCAM</t>
  </si>
  <si>
    <t>4074:M6PR</t>
  </si>
  <si>
    <t>4076:CAPRIN1</t>
  </si>
  <si>
    <t>407738:TAFA1</t>
  </si>
  <si>
    <t>4077:NBR1</t>
  </si>
  <si>
    <t>407977:TNFSF12-TNFSF13</t>
  </si>
  <si>
    <t>407:ARR3</t>
  </si>
  <si>
    <t>408050:NOMO3</t>
  </si>
  <si>
    <t>408187:SPINK14</t>
  </si>
  <si>
    <t>4081:MAB21L1</t>
  </si>
  <si>
    <t>408263:FNDC9</t>
  </si>
  <si>
    <t>4082:MARCKS</t>
  </si>
  <si>
    <t>4084:MXD1</t>
  </si>
  <si>
    <t>4085:MAD2L1</t>
  </si>
  <si>
    <t>4086:SMAD1</t>
  </si>
  <si>
    <t>4087:SMAD2</t>
  </si>
  <si>
    <t>4088:SMAD3</t>
  </si>
  <si>
    <t>4089:SMAD4</t>
  </si>
  <si>
    <t>408:ARRB1</t>
  </si>
  <si>
    <t>4090:SMAD5</t>
  </si>
  <si>
    <t>4091:SMAD6</t>
  </si>
  <si>
    <t>4092:SMAD7</t>
  </si>
  <si>
    <t>4093:SMAD9</t>
  </si>
  <si>
    <t>4094:MAF</t>
  </si>
  <si>
    <t>4097:MAFG</t>
  </si>
  <si>
    <t>4099:MAG</t>
  </si>
  <si>
    <t>409:ARRB2</t>
  </si>
  <si>
    <t>40:ASIC2</t>
  </si>
  <si>
    <t>4100:MAGEA1</t>
  </si>
  <si>
    <t>4101:MAGEA2</t>
  </si>
  <si>
    <t>4102:MAGEA3</t>
  </si>
  <si>
    <t>4103:MAGEA4</t>
  </si>
  <si>
    <t>4105:MAGEA6</t>
  </si>
  <si>
    <t>4107:MAGEA8</t>
  </si>
  <si>
    <t>4108:MAGEA9</t>
  </si>
  <si>
    <t>4109:MAGEA10</t>
  </si>
  <si>
    <t>410:ARSA</t>
  </si>
  <si>
    <t>4110:MAGEA11</t>
  </si>
  <si>
    <t>4111:MAGEA12</t>
  </si>
  <si>
    <t>4112:MAGEB1</t>
  </si>
  <si>
    <t>4113:MAGEB2</t>
  </si>
  <si>
    <t>4114:MAGEB3</t>
  </si>
  <si>
    <t>4115:MAGEB4</t>
  </si>
  <si>
    <t>4116:MAGOH</t>
  </si>
  <si>
    <t>4117:MAK</t>
  </si>
  <si>
    <t>4118:MAL</t>
  </si>
  <si>
    <t>411:ARSB</t>
  </si>
  <si>
    <t>4121:MAN1A1</t>
  </si>
  <si>
    <t>4122:MAN2A2</t>
  </si>
  <si>
    <t>4123:MAN2C1</t>
  </si>
  <si>
    <t>4124:MAN2A1</t>
  </si>
  <si>
    <t>4125:MAN2B1</t>
  </si>
  <si>
    <t>4126:MANBA</t>
  </si>
  <si>
    <t>4128:MAOA</t>
  </si>
  <si>
    <t>4129:MAOB</t>
  </si>
  <si>
    <t>412:STS</t>
  </si>
  <si>
    <t>4130:MAP1A</t>
  </si>
  <si>
    <t>4131:MAP1B</t>
  </si>
  <si>
    <t>4133:MAP2</t>
  </si>
  <si>
    <t>4134:MAP4</t>
  </si>
  <si>
    <t>4135:MAP6</t>
  </si>
  <si>
    <t>4137:MAPT</t>
  </si>
  <si>
    <t>4139:MARK1</t>
  </si>
  <si>
    <t>414059:TBC1D3B</t>
  </si>
  <si>
    <t>414060:TBC1D3C</t>
  </si>
  <si>
    <t>414062:CCL3L3</t>
  </si>
  <si>
    <t>4140:MARK3</t>
  </si>
  <si>
    <t>414149:ACBD7</t>
  </si>
  <si>
    <t>414152:C10orf105</t>
  </si>
  <si>
    <t>414157:C10orf62</t>
  </si>
  <si>
    <t>414189:AGAP6</t>
  </si>
  <si>
    <t>4141:MARS1</t>
  </si>
  <si>
    <t>4142:MAS1</t>
  </si>
  <si>
    <t>414301:DDI1</t>
  </si>
  <si>
    <t>414325:DEFB103A</t>
  </si>
  <si>
    <t>414328:IDNK</t>
  </si>
  <si>
    <t>414332:LCN10</t>
  </si>
  <si>
    <t>4143:MAT1A</t>
  </si>
  <si>
    <t>4144:MAT2A</t>
  </si>
  <si>
    <t>4145:MATK</t>
  </si>
  <si>
    <t>4146:MATN1</t>
  </si>
  <si>
    <t>4147:MATN2</t>
  </si>
  <si>
    <t>414899:BLID</t>
  </si>
  <si>
    <t>4148:MATN3</t>
  </si>
  <si>
    <t>414918:DENND6B</t>
  </si>
  <si>
    <t>414919:C8orf82</t>
  </si>
  <si>
    <t>4149:MAX</t>
  </si>
  <si>
    <t>414:ARSD</t>
  </si>
  <si>
    <t>4150:MAZ</t>
  </si>
  <si>
    <t>415116:PIM3</t>
  </si>
  <si>
    <t>415117:STX19</t>
  </si>
  <si>
    <t>4151:MB</t>
  </si>
  <si>
    <t>4152:MBD1</t>
  </si>
  <si>
    <t>4153:MBL2</t>
  </si>
  <si>
    <t>4154:MBNL1</t>
  </si>
  <si>
    <t>4155:MBP</t>
  </si>
  <si>
    <t>4157:MC1R</t>
  </si>
  <si>
    <t>4158:MC2R</t>
  </si>
  <si>
    <t>4159:MC3R</t>
  </si>
  <si>
    <t>415:ARSL</t>
  </si>
  <si>
    <t>4160:MC4R</t>
  </si>
  <si>
    <t>4161:MC5R</t>
  </si>
  <si>
    <t>4162:MCAM</t>
  </si>
  <si>
    <t>4163:MCC</t>
  </si>
  <si>
    <t>4166:CHST6</t>
  </si>
  <si>
    <t>4168:MCF2</t>
  </si>
  <si>
    <t>416:ARSF</t>
  </si>
  <si>
    <t>4170:MCL1</t>
  </si>
  <si>
    <t>4171:MCM2</t>
  </si>
  <si>
    <t>4172:MCM3</t>
  </si>
  <si>
    <t>4173:MCM4</t>
  </si>
  <si>
    <t>4174:MCM5</t>
  </si>
  <si>
    <t>4175:MCM6</t>
  </si>
  <si>
    <t>4176:MCM7</t>
  </si>
  <si>
    <t>4179:CD46</t>
  </si>
  <si>
    <t>417:ART1</t>
  </si>
  <si>
    <t>4184:SMCP</t>
  </si>
  <si>
    <t>4185:ADAM11</t>
  </si>
  <si>
    <t>4188:MDFI</t>
  </si>
  <si>
    <t>4189:DNAJB9</t>
  </si>
  <si>
    <t>4190:MDH1</t>
  </si>
  <si>
    <t>4191:MDH2</t>
  </si>
  <si>
    <t>4192:MDK</t>
  </si>
  <si>
    <t>4193:MDM2</t>
  </si>
  <si>
    <t>4194:MDM4</t>
  </si>
  <si>
    <t>4199:ME1</t>
  </si>
  <si>
    <t>419:ART3</t>
  </si>
  <si>
    <t>41:ASIC1</t>
  </si>
  <si>
    <t>4200:ME2</t>
  </si>
  <si>
    <t>4201:MEA1</t>
  </si>
  <si>
    <t>4204:MECP2</t>
  </si>
  <si>
    <t>4205:MEF2A</t>
  </si>
  <si>
    <t>4207:BORCS8-MEF2B</t>
  </si>
  <si>
    <t>4208:MEF2C</t>
  </si>
  <si>
    <t>4209:MEF2D</t>
  </si>
  <si>
    <t>420:ART4</t>
  </si>
  <si>
    <t>4210:MEFV</t>
  </si>
  <si>
    <t>4211:MEIS1</t>
  </si>
  <si>
    <t>4212:MEIS2</t>
  </si>
  <si>
    <t>4214:MAP3K1</t>
  </si>
  <si>
    <t>4215:MAP3K3</t>
  </si>
  <si>
    <t>4216:MAP3K4</t>
  </si>
  <si>
    <t>4217:MAP3K5</t>
  </si>
  <si>
    <t>4218:RAB8A</t>
  </si>
  <si>
    <t>421:ARVCF</t>
  </si>
  <si>
    <t>4221:MEN1</t>
  </si>
  <si>
    <t>4222:MEOX1</t>
  </si>
  <si>
    <t>4223:MEOX2</t>
  </si>
  <si>
    <t>4224:MEP1A</t>
  </si>
  <si>
    <t>4225:MEP1B</t>
  </si>
  <si>
    <t>4232:MEST</t>
  </si>
  <si>
    <t>4233:MET</t>
  </si>
  <si>
    <t>4234:METTL1</t>
  </si>
  <si>
    <t>4236:MFAP1</t>
  </si>
  <si>
    <t>4237:MFAP2</t>
  </si>
  <si>
    <t>4238:MFAP3</t>
  </si>
  <si>
    <t>4239:MFAP4</t>
  </si>
  <si>
    <t>4240:MFGE8</t>
  </si>
  <si>
    <t>4241:MELTF</t>
  </si>
  <si>
    <t>4242:MFNG</t>
  </si>
  <si>
    <t>4245:MGAT1</t>
  </si>
  <si>
    <t>4246:SCGB2A1</t>
  </si>
  <si>
    <t>4247:MGAT2</t>
  </si>
  <si>
    <t>4248:MGAT3</t>
  </si>
  <si>
    <t>4249:MGAT5</t>
  </si>
  <si>
    <t>425054:VCX3B</t>
  </si>
  <si>
    <t>4250:SCGB2A2</t>
  </si>
  <si>
    <t>4253:MIA2</t>
  </si>
  <si>
    <t>4254:KITLG</t>
  </si>
  <si>
    <t>4255:MGMT</t>
  </si>
  <si>
    <t>4256:MGP</t>
  </si>
  <si>
    <t>4257:MGST1</t>
  </si>
  <si>
    <t>4258:MGST2</t>
  </si>
  <si>
    <t>4259:MGST3</t>
  </si>
  <si>
    <t>4261:CIITA</t>
  </si>
  <si>
    <t>4267:CD99</t>
  </si>
  <si>
    <t>4277:MICB</t>
  </si>
  <si>
    <t>427:ASAH1</t>
  </si>
  <si>
    <t>4281:MID1</t>
  </si>
  <si>
    <t>4282:MIF</t>
  </si>
  <si>
    <t>4283:CXCL9</t>
  </si>
  <si>
    <t>4284:MIP</t>
  </si>
  <si>
    <t>4285:MIPEP</t>
  </si>
  <si>
    <t>4286:MITF</t>
  </si>
  <si>
    <t>4287:ATXN3</t>
  </si>
  <si>
    <t>4288:MKI67</t>
  </si>
  <si>
    <t>4289:MKLN1</t>
  </si>
  <si>
    <t>4291:MLF1</t>
  </si>
  <si>
    <t>4292:MLH1</t>
  </si>
  <si>
    <t>4293:MAP3K9</t>
  </si>
  <si>
    <t>4294:MAP3K10</t>
  </si>
  <si>
    <t>4295:MLN</t>
  </si>
  <si>
    <t>4296:MAP3K11</t>
  </si>
  <si>
    <t>4297:KMT2A</t>
  </si>
  <si>
    <t>4298:MLLT1</t>
  </si>
  <si>
    <t>4299:AFF1</t>
  </si>
  <si>
    <t>429:ASCL1</t>
  </si>
  <si>
    <t>4300:MLLT3</t>
  </si>
  <si>
    <t>4301:AFDN</t>
  </si>
  <si>
    <t>4302:MLLT6</t>
  </si>
  <si>
    <t>4303:FOXO4</t>
  </si>
  <si>
    <t>4306:NR3C2</t>
  </si>
  <si>
    <t>4308:TRPM1</t>
  </si>
  <si>
    <t>430:ASCL2</t>
  </si>
  <si>
    <t>4311:MME</t>
  </si>
  <si>
    <t>4312:MMP1</t>
  </si>
  <si>
    <t>4313:MMP2</t>
  </si>
  <si>
    <t>4314:MMP3</t>
  </si>
  <si>
    <t>4316:MMP7</t>
  </si>
  <si>
    <t>431704:RGS21</t>
  </si>
  <si>
    <t>431705:ASTL</t>
  </si>
  <si>
    <t>431707:LHX8</t>
  </si>
  <si>
    <t>4317:MMP8</t>
  </si>
  <si>
    <t>4318:MMP9</t>
  </si>
  <si>
    <t>4319:MMP10</t>
  </si>
  <si>
    <t>4320:MMP11</t>
  </si>
  <si>
    <t>4321:MMP12</t>
  </si>
  <si>
    <t>4322:MMP13</t>
  </si>
  <si>
    <t>432355:SLURP2</t>
  </si>
  <si>
    <t>4323:MMP14</t>
  </si>
  <si>
    <t>4324:MMP15</t>
  </si>
  <si>
    <t>4325:MMP16</t>
  </si>
  <si>
    <t>4326:MMP17</t>
  </si>
  <si>
    <t>4327:MMP19</t>
  </si>
  <si>
    <t>4329:ALDH6A1</t>
  </si>
  <si>
    <t>432:ASGR1</t>
  </si>
  <si>
    <t>4330:MN1</t>
  </si>
  <si>
    <t>4331:MNAT1</t>
  </si>
  <si>
    <t>4332:MNDA</t>
  </si>
  <si>
    <t>4335:MNT</t>
  </si>
  <si>
    <t>4336:MOBP</t>
  </si>
  <si>
    <t>4337:MOCS1</t>
  </si>
  <si>
    <t>4338:MOCS2</t>
  </si>
  <si>
    <t>433:ASGR2</t>
  </si>
  <si>
    <t>4340:MOG</t>
  </si>
  <si>
    <t>4342:MOS</t>
  </si>
  <si>
    <t>4343:MOV10</t>
  </si>
  <si>
    <t>4345:CD200</t>
  </si>
  <si>
    <t>434:ASIP</t>
  </si>
  <si>
    <t>4350:MPG</t>
  </si>
  <si>
    <t>4351:MPI</t>
  </si>
  <si>
    <t>4352:MPL</t>
  </si>
  <si>
    <t>4353:MPO</t>
  </si>
  <si>
    <t>4354:MPP1</t>
  </si>
  <si>
    <t>4355:MPP2</t>
  </si>
  <si>
    <t>4356:MPP3</t>
  </si>
  <si>
    <t>4357:MPST</t>
  </si>
  <si>
    <t>4358:MPV17</t>
  </si>
  <si>
    <t>4359:MPZ</t>
  </si>
  <si>
    <t>435:ASL</t>
  </si>
  <si>
    <t>4360:MRC1</t>
  </si>
  <si>
    <t>4361:MRE11</t>
  </si>
  <si>
    <t>4363:ABCC1</t>
  </si>
  <si>
    <t>43847:KLK14</t>
  </si>
  <si>
    <t>43849:KLK12</t>
  </si>
  <si>
    <t>438:ASMT</t>
  </si>
  <si>
    <t>439915:KRTAP5-5</t>
  </si>
  <si>
    <t>439921:MXRA7</t>
  </si>
  <si>
    <t>439996:IFIT1B</t>
  </si>
  <si>
    <t>439:GET3</t>
  </si>
  <si>
    <t>43:ACHE</t>
  </si>
  <si>
    <t>440021:KRTAP5-2</t>
  </si>
  <si>
    <t>440023:KRTAP5-6</t>
  </si>
  <si>
    <t>440026:TMEM41B</t>
  </si>
  <si>
    <t>440050:KRTAP5-7</t>
  </si>
  <si>
    <t>440051:KRTAP5-11</t>
  </si>
  <si>
    <t>440073:IQSEC3</t>
  </si>
  <si>
    <t>440077:ZNF705A</t>
  </si>
  <si>
    <t>440087:SMCO3</t>
  </si>
  <si>
    <t>440093:H3-5</t>
  </si>
  <si>
    <t>440097:DBX2</t>
  </si>
  <si>
    <t>440107:PLEKHG7</t>
  </si>
  <si>
    <t>440138:ALG11</t>
  </si>
  <si>
    <t>440145:MZT1</t>
  </si>
  <si>
    <t>440153:OR11H12</t>
  </si>
  <si>
    <t>440163:RNASE13</t>
  </si>
  <si>
    <t>440184:CCDC196</t>
  </si>
  <si>
    <t>440193:CCDC88C</t>
  </si>
  <si>
    <t>440243:GOLGA6L22</t>
  </si>
  <si>
    <t>440270:GOLGA8B</t>
  </si>
  <si>
    <t>440275:EIF2AK4</t>
  </si>
  <si>
    <t>440279:UNC13C</t>
  </si>
  <si>
    <t>440295:GOLGA6L9</t>
  </si>
  <si>
    <t>440307:TTLL13</t>
  </si>
  <si>
    <t>440335:SMIM22</t>
  </si>
  <si>
    <t>440345:NPIPB4</t>
  </si>
  <si>
    <t>440348:NPIPB15</t>
  </si>
  <si>
    <t>440350:NPIPB7</t>
  </si>
  <si>
    <t>440353:NPIPB12</t>
  </si>
  <si>
    <t>440387:CTRB2</t>
  </si>
  <si>
    <t>440400:RNASEK</t>
  </si>
  <si>
    <t>440435:GPR179</t>
  </si>
  <si>
    <t>440498:HSBP1L1</t>
  </si>
  <si>
    <t>440503:PLIN5</t>
  </si>
  <si>
    <t>440515:ZNF506</t>
  </si>
  <si>
    <t>440519:ZNF724</t>
  </si>
  <si>
    <t>440533:PSG8</t>
  </si>
  <si>
    <t>440560:PRAMEF11</t>
  </si>
  <si>
    <t>440561:PRAMEF6</t>
  </si>
  <si>
    <t>440563:HNRNPCL2</t>
  </si>
  <si>
    <t>440567:UQCRHL</t>
  </si>
  <si>
    <t>440574:MICOS10</t>
  </si>
  <si>
    <t>440585:CFAP144</t>
  </si>
  <si>
    <t>440590:ZYG11A</t>
  </si>
  <si>
    <t>440603:BCL2L15</t>
  </si>
  <si>
    <t>440672:NUDT4B</t>
  </si>
  <si>
    <t>440686:H3-7</t>
  </si>
  <si>
    <t>440689:H2BC18</t>
  </si>
  <si>
    <t>440695:ETV3L</t>
  </si>
  <si>
    <t>440699:LRRC52</t>
  </si>
  <si>
    <t>440712:RHEX</t>
  </si>
  <si>
    <t>440730:TRIM67</t>
  </si>
  <si>
    <t>440738:MAP1LC3C</t>
  </si>
  <si>
    <t>440804:RIMBP3B</t>
  </si>
  <si>
    <t>440822:PIWIL3</t>
  </si>
  <si>
    <t>440829:SHISA8</t>
  </si>
  <si>
    <t>440836:CIMAP1B</t>
  </si>
  <si>
    <t>440854:CAPN14</t>
  </si>
  <si>
    <t>440955:TMEM89</t>
  </si>
  <si>
    <t>440956:IQCF6</t>
  </si>
  <si>
    <t>440957:UQCC5</t>
  </si>
  <si>
    <t>440:ASNS</t>
  </si>
  <si>
    <t>441024:MTHFD2L</t>
  </si>
  <si>
    <t>441027:TMEM150C</t>
  </si>
  <si>
    <t>441054:CFAP96</t>
  </si>
  <si>
    <t>441061:MARCHF11</t>
  </si>
  <si>
    <t>441150:PEX39</t>
  </si>
  <si>
    <t>441151:TMEM151B</t>
  </si>
  <si>
    <t>441155:ZC3H11C</t>
  </si>
  <si>
    <t>441161:OOEP</t>
  </si>
  <si>
    <t>441168:CALHM6</t>
  </si>
  <si>
    <t>441234:ZNF716</t>
  </si>
  <si>
    <t>441239:LOC441239</t>
  </si>
  <si>
    <t>441250:TYW1B</t>
  </si>
  <si>
    <t>441272:SPDYE3</t>
  </si>
  <si>
    <t>441273:SPDYE2</t>
  </si>
  <si>
    <t>441282:AKR1B15</t>
  </si>
  <si>
    <t>441294:CTAGE15</t>
  </si>
  <si>
    <t>441308:OR4F21</t>
  </si>
  <si>
    <t>441314:FAM90A13</t>
  </si>
  <si>
    <t>441315:FAM90A5</t>
  </si>
  <si>
    <t>441317:FAM90A7</t>
  </si>
  <si>
    <t>441323:FAM90A16</t>
  </si>
  <si>
    <t>441324:FAM90A8</t>
  </si>
  <si>
    <t>441326:FAM90A18</t>
  </si>
  <si>
    <t>441327:FAM90A9</t>
  </si>
  <si>
    <t>441328:FAM90A10</t>
  </si>
  <si>
    <t>441331:FAM90A11</t>
  </si>
  <si>
    <t>441332:FAM90A24</t>
  </si>
  <si>
    <t>441376:AARD</t>
  </si>
  <si>
    <t>441381:LRRC24</t>
  </si>
  <si>
    <t>441452:SPATA31C1</t>
  </si>
  <si>
    <t>441457:NUTM2G</t>
  </si>
  <si>
    <t>441459:ANKRD18B</t>
  </si>
  <si>
    <t>441476:STPG3</t>
  </si>
  <si>
    <t>441478:NRARP</t>
  </si>
  <si>
    <t>441495:CENPVL2</t>
  </si>
  <si>
    <t>441518:RTL8B</t>
  </si>
  <si>
    <t>441519:CT45A3</t>
  </si>
  <si>
    <t>441521:CT45A5</t>
  </si>
  <si>
    <t>441525:SPANXN4</t>
  </si>
  <si>
    <t>441531:PGAM4</t>
  </si>
  <si>
    <t>441549:CDNF</t>
  </si>
  <si>
    <t>441581:FRG2B</t>
  </si>
  <si>
    <t>441584:SSU72L4</t>
  </si>
  <si>
    <t>441608:OR5B3</t>
  </si>
  <si>
    <t>441631:TSPAN11</t>
  </si>
  <si>
    <t>441639:OR9K2</t>
  </si>
  <si>
    <t>441669:OR4Q3</t>
  </si>
  <si>
    <t>441670:OR4M1</t>
  </si>
  <si>
    <t>441864:TARM1</t>
  </si>
  <si>
    <t>441869:ANKRD65</t>
  </si>
  <si>
    <t>441871:PRAMEF7</t>
  </si>
  <si>
    <t>441873:PRAMEF25</t>
  </si>
  <si>
    <t>441925:BECN2</t>
  </si>
  <si>
    <t>441933:OR13G1</t>
  </si>
  <si>
    <t>442038:SULT1C3</t>
  </si>
  <si>
    <t>442117:GALNTL6</t>
  </si>
  <si>
    <t>442184:OR2B3</t>
  </si>
  <si>
    <t>442185:OR2J1</t>
  </si>
  <si>
    <t>442186:OR2J3</t>
  </si>
  <si>
    <t>442191:OR14J1</t>
  </si>
  <si>
    <t>442194:OR10C1</t>
  </si>
  <si>
    <t>442197:OR2I1</t>
  </si>
  <si>
    <t>442213:PTCHD4</t>
  </si>
  <si>
    <t>442247:RFPL4B</t>
  </si>
  <si>
    <t>442319:ZNF727</t>
  </si>
  <si>
    <t>442361:OR2A2</t>
  </si>
  <si>
    <t>442425:FOXB2</t>
  </si>
  <si>
    <t>442444:FAM47C</t>
  </si>
  <si>
    <t>442572:SPDYE21</t>
  </si>
  <si>
    <t>442590:SPDYE5</t>
  </si>
  <si>
    <t>442721:LMOD2</t>
  </si>
  <si>
    <t>442867:BPY2B</t>
  </si>
  <si>
    <t>442868:BPY2C</t>
  </si>
  <si>
    <t>4430:MYO1B</t>
  </si>
  <si>
    <t>4431:MSBP1</t>
  </si>
  <si>
    <t>4432:MSBP2</t>
  </si>
  <si>
    <t>4435:CITED1</t>
  </si>
  <si>
    <t>4436:MSH2</t>
  </si>
  <si>
    <t>4437:MSH3</t>
  </si>
  <si>
    <t>4438:MSH4</t>
  </si>
  <si>
    <t>4439:MSH5</t>
  </si>
  <si>
    <t>443:ASPA</t>
  </si>
  <si>
    <t>4440:MSI1</t>
  </si>
  <si>
    <t>444882:IGFL4</t>
  </si>
  <si>
    <t>444:ASPH</t>
  </si>
  <si>
    <t>445328:ARHGEF35</t>
  </si>
  <si>
    <t>445329:SULT1A4</t>
  </si>
  <si>
    <t>445347:TARP</t>
  </si>
  <si>
    <t>445372:TRIM6-TRIM34</t>
  </si>
  <si>
    <t>445571:ZNG1C</t>
  </si>
  <si>
    <t>445582:POTEE</t>
  </si>
  <si>
    <t>445815:PALM2AKAP2</t>
  </si>
  <si>
    <t>445:ASS1</t>
  </si>
  <si>
    <t>4477:MSMB</t>
  </si>
  <si>
    <t>4478:MSN</t>
  </si>
  <si>
    <t>4481:MSR1</t>
  </si>
  <si>
    <t>4482:MSRA</t>
  </si>
  <si>
    <t>4485:MST1</t>
  </si>
  <si>
    <t>4486:MST1R</t>
  </si>
  <si>
    <t>4487:MSX1</t>
  </si>
  <si>
    <t>448831:FRG2</t>
  </si>
  <si>
    <t>448834:KPRP</t>
  </si>
  <si>
    <t>448835:LCE6A</t>
  </si>
  <si>
    <t>4488:MSX2</t>
  </si>
  <si>
    <t>4489:MT1A</t>
  </si>
  <si>
    <t>4490:MT1B</t>
  </si>
  <si>
    <t>4493:MT1E</t>
  </si>
  <si>
    <t>4494:MT1F</t>
  </si>
  <si>
    <t>4495:MT1G</t>
  </si>
  <si>
    <t>4496:MT1H</t>
  </si>
  <si>
    <t>4499:MT1M</t>
  </si>
  <si>
    <t>4501:MT1X</t>
  </si>
  <si>
    <t>4502:MT2A</t>
  </si>
  <si>
    <t>4504:MT3</t>
  </si>
  <si>
    <t>4507:MTAP</t>
  </si>
  <si>
    <t>4508:MT-ATP6</t>
  </si>
  <si>
    <t>4509:MT-ATP8</t>
  </si>
  <si>
    <t>4512:MT-CO1</t>
  </si>
  <si>
    <t>4513:MT-CO2</t>
  </si>
  <si>
    <t>4514:MT-CO3</t>
  </si>
  <si>
    <t>4515:MTCP1</t>
  </si>
  <si>
    <t>4519:MT-CYB</t>
  </si>
  <si>
    <t>4520:MTF1</t>
  </si>
  <si>
    <t>4521:NUDT1</t>
  </si>
  <si>
    <t>4522:MTHFD1</t>
  </si>
  <si>
    <t>4524:MTHFR</t>
  </si>
  <si>
    <t>4528:MTIF2</t>
  </si>
  <si>
    <t>4534:MTM1</t>
  </si>
  <si>
    <t>4535:MT-ND1</t>
  </si>
  <si>
    <t>4536:MT-ND2</t>
  </si>
  <si>
    <t>4537:MT-ND3</t>
  </si>
  <si>
    <t>4538:MT-ND4</t>
  </si>
  <si>
    <t>4539:MT-ND4L</t>
  </si>
  <si>
    <t>4540:MT-ND5</t>
  </si>
  <si>
    <t>4541:MT-ND6</t>
  </si>
  <si>
    <t>4542:MYO1F</t>
  </si>
  <si>
    <t>4543:MTNR1A</t>
  </si>
  <si>
    <t>4544:MTNR1B</t>
  </si>
  <si>
    <t>4547:MTTP</t>
  </si>
  <si>
    <t>4548:MTR</t>
  </si>
  <si>
    <t>4552:MTRR</t>
  </si>
  <si>
    <t>4580:MTX1</t>
  </si>
  <si>
    <t>4582:MUC1</t>
  </si>
  <si>
    <t>4583:MUC2</t>
  </si>
  <si>
    <t>4584:MUC3A</t>
  </si>
  <si>
    <t>4585:MUC4</t>
  </si>
  <si>
    <t>4586:MUC5AC</t>
  </si>
  <si>
    <t>4588:MUC6</t>
  </si>
  <si>
    <t>4589:MUC7</t>
  </si>
  <si>
    <t>4591:TRIM37</t>
  </si>
  <si>
    <t>4593:MUSK</t>
  </si>
  <si>
    <t>4594:MMUT</t>
  </si>
  <si>
    <t>4595:MUTYH</t>
  </si>
  <si>
    <t>4597:MVD</t>
  </si>
  <si>
    <t>4598:MVK</t>
  </si>
  <si>
    <t>4599:MX1</t>
  </si>
  <si>
    <t>4600:MX2</t>
  </si>
  <si>
    <t>4601:MXI1</t>
  </si>
  <si>
    <t>4602:MYB</t>
  </si>
  <si>
    <t>4603:MYBL1</t>
  </si>
  <si>
    <t>4604:MYBPC1</t>
  </si>
  <si>
    <t>4605:MYBL2</t>
  </si>
  <si>
    <t>4606:MYBPC2</t>
  </si>
  <si>
    <t>4607:MYBPC3</t>
  </si>
  <si>
    <t>4608:MYBPH</t>
  </si>
  <si>
    <t>4609:MYC</t>
  </si>
  <si>
    <t>460:ASTN1</t>
  </si>
  <si>
    <t>4610:MYCL</t>
  </si>
  <si>
    <t>4613:MYCN</t>
  </si>
  <si>
    <t>4615:MYD88</t>
  </si>
  <si>
    <t>4616:GADD45B</t>
  </si>
  <si>
    <t>4617:MYF5</t>
  </si>
  <si>
    <t>4618:MYF6</t>
  </si>
  <si>
    <t>4619:MYH1</t>
  </si>
  <si>
    <t>4620:MYH2</t>
  </si>
  <si>
    <t>4621:MYH3</t>
  </si>
  <si>
    <t>4622:MYH4</t>
  </si>
  <si>
    <t>4624:MYH6</t>
  </si>
  <si>
    <t>4625:MYH7</t>
  </si>
  <si>
    <t>4626:MYH8</t>
  </si>
  <si>
    <t>4627:MYH9</t>
  </si>
  <si>
    <t>4628:MYH10</t>
  </si>
  <si>
    <t>4629:MYH11</t>
  </si>
  <si>
    <t>462:SERPINC1</t>
  </si>
  <si>
    <t>4632:MYL1</t>
  </si>
  <si>
    <t>4633:MYL2</t>
  </si>
  <si>
    <t>4634:MYL3</t>
  </si>
  <si>
    <t>4635:MYL4</t>
  </si>
  <si>
    <t>4636:MYL5</t>
  </si>
  <si>
    <t>4637:MYL6</t>
  </si>
  <si>
    <t>4638:MYLK</t>
  </si>
  <si>
    <t>463:ZFHX3</t>
  </si>
  <si>
    <t>4640:MYO1A</t>
  </si>
  <si>
    <t>4641:MYO1C</t>
  </si>
  <si>
    <t>4642:MYO1D</t>
  </si>
  <si>
    <t>4643:MYO1E</t>
  </si>
  <si>
    <t>4644:MYO5A</t>
  </si>
  <si>
    <t>4645:MYO5B</t>
  </si>
  <si>
    <t>4646:MYO6</t>
  </si>
  <si>
    <t>4647:MYO7A</t>
  </si>
  <si>
    <t>4648:MYO7B</t>
  </si>
  <si>
    <t>4649:MYO9A</t>
  </si>
  <si>
    <t>4650:MYO9B</t>
  </si>
  <si>
    <t>4651:MYO10</t>
  </si>
  <si>
    <t>4653:MYOC</t>
  </si>
  <si>
    <t>4654:MYOD1</t>
  </si>
  <si>
    <t>4656:MYOG</t>
  </si>
  <si>
    <t>4659:PPP1R12A</t>
  </si>
  <si>
    <t>4660:PPP1R12B</t>
  </si>
  <si>
    <t>4661:MYT1</t>
  </si>
  <si>
    <t>4664:NAB1</t>
  </si>
  <si>
    <t>4665:NAB2</t>
  </si>
  <si>
    <t>4666:NACA</t>
  </si>
  <si>
    <t>4668:NAGA</t>
  </si>
  <si>
    <t>4669:NAGLU</t>
  </si>
  <si>
    <t>466:ATF1</t>
  </si>
  <si>
    <t>4670:HNRNPM</t>
  </si>
  <si>
    <t>4671:NAIP</t>
  </si>
  <si>
    <t>4673:NAP1L1</t>
  </si>
  <si>
    <t>4674:NAP1L2</t>
  </si>
  <si>
    <t>4675:NAP1L3</t>
  </si>
  <si>
    <t>4676:NAP1L4</t>
  </si>
  <si>
    <t>4677:NARS1</t>
  </si>
  <si>
    <t>4678:NASP</t>
  </si>
  <si>
    <t>467:ATF3</t>
  </si>
  <si>
    <t>4680:CEACAM6</t>
  </si>
  <si>
    <t>4681:NBL1</t>
  </si>
  <si>
    <t>4682:NUBP1</t>
  </si>
  <si>
    <t>4683:NBN</t>
  </si>
  <si>
    <t>4684:NCAM1</t>
  </si>
  <si>
    <t>4685:NCAM2</t>
  </si>
  <si>
    <t>4686:NCBP1</t>
  </si>
  <si>
    <t>4688:NCF2</t>
  </si>
  <si>
    <t>4689:NCF4</t>
  </si>
  <si>
    <t>468:ATF4</t>
  </si>
  <si>
    <t>4690:NCK1</t>
  </si>
  <si>
    <t>4691:NCL</t>
  </si>
  <si>
    <t>4692:NDN</t>
  </si>
  <si>
    <t>4693:NDP</t>
  </si>
  <si>
    <t>4694:NDUFA1</t>
  </si>
  <si>
    <t>4695:NDUFA2</t>
  </si>
  <si>
    <t>4696:NDUFA3</t>
  </si>
  <si>
    <t>4697:NDUFA4</t>
  </si>
  <si>
    <t>4698:NDUFA5</t>
  </si>
  <si>
    <t>4700:NDUFA6</t>
  </si>
  <si>
    <t>4701:NDUFA7</t>
  </si>
  <si>
    <t>4702:NDUFA8</t>
  </si>
  <si>
    <t>4703:NEB</t>
  </si>
  <si>
    <t>4704:NDUFA9</t>
  </si>
  <si>
    <t>4705:NDUFA10</t>
  </si>
  <si>
    <t>4706:NDUFAB1</t>
  </si>
  <si>
    <t>4707:NDUFB1</t>
  </si>
  <si>
    <t>4708:NDUFB2</t>
  </si>
  <si>
    <t>4709:NDUFB3</t>
  </si>
  <si>
    <t>4710:NDUFB4</t>
  </si>
  <si>
    <t>4711:NDUFB5</t>
  </si>
  <si>
    <t>4712:NDUFB6</t>
  </si>
  <si>
    <t>4713:NDUFB7</t>
  </si>
  <si>
    <t>4714:NDUFB8</t>
  </si>
  <si>
    <t>4715:NDUFB9</t>
  </si>
  <si>
    <t>4716:NDUFB10</t>
  </si>
  <si>
    <t>4717:NDUFC1</t>
  </si>
  <si>
    <t>4718:NDUFC2</t>
  </si>
  <si>
    <t>4719:NDUFS1</t>
  </si>
  <si>
    <t>471:ATIC</t>
  </si>
  <si>
    <t>4720:NDUFS2</t>
  </si>
  <si>
    <t>4722:NDUFS3</t>
  </si>
  <si>
    <t>4723:NDUFV1</t>
  </si>
  <si>
    <t>4724:NDUFS4</t>
  </si>
  <si>
    <t>4725:NDUFS5</t>
  </si>
  <si>
    <t>4726:NDUFS6</t>
  </si>
  <si>
    <t>4728:NDUFS8</t>
  </si>
  <si>
    <t>4729:NDUFV2</t>
  </si>
  <si>
    <t>472:ATM</t>
  </si>
  <si>
    <t>4731:NDUFV3</t>
  </si>
  <si>
    <t>4733:DRG1</t>
  </si>
  <si>
    <t>4734:NEDD4</t>
  </si>
  <si>
    <t>4735:SEPTIN2</t>
  </si>
  <si>
    <t>4736:RPL10A</t>
  </si>
  <si>
    <t>4738:NEDD8</t>
  </si>
  <si>
    <t>4739:NEDD9</t>
  </si>
  <si>
    <t>473:RERE</t>
  </si>
  <si>
    <t>474170:LRRC37A2</t>
  </si>
  <si>
    <t>4741:NEFM</t>
  </si>
  <si>
    <t>474343:SPIN2B</t>
  </si>
  <si>
    <t>474344:GIMAP6</t>
  </si>
  <si>
    <t>474354:LRRC18</t>
  </si>
  <si>
    <t>474381:H2AB2</t>
  </si>
  <si>
    <t>474382:H2AB1</t>
  </si>
  <si>
    <t>474383:F8A2</t>
  </si>
  <si>
    <t>474384:F8A3</t>
  </si>
  <si>
    <t>4744:NEFH</t>
  </si>
  <si>
    <t>4745:NELL1</t>
  </si>
  <si>
    <t>4747:NEFL</t>
  </si>
  <si>
    <t>474:ATOH1</t>
  </si>
  <si>
    <t>4750:NEK1</t>
  </si>
  <si>
    <t>4751:NEK2</t>
  </si>
  <si>
    <t>4752:NEK3</t>
  </si>
  <si>
    <t>4753:NELL2</t>
  </si>
  <si>
    <t>4756:NEO1</t>
  </si>
  <si>
    <t>4758:NEU1</t>
  </si>
  <si>
    <t>4759:NEU2</t>
  </si>
  <si>
    <t>475:ATOX1</t>
  </si>
  <si>
    <t>4760:NEUROD1</t>
  </si>
  <si>
    <t>4761:NEUROD2</t>
  </si>
  <si>
    <t>4762:NEUROG1</t>
  </si>
  <si>
    <t>4763:NF1</t>
  </si>
  <si>
    <t>476:ATP1A1</t>
  </si>
  <si>
    <t>4771:NF2</t>
  </si>
  <si>
    <t>4772:NFATC1</t>
  </si>
  <si>
    <t>4773:NFATC2</t>
  </si>
  <si>
    <t>4774:NFIA</t>
  </si>
  <si>
    <t>4775:NFATC3</t>
  </si>
  <si>
    <t>4776:NFATC4</t>
  </si>
  <si>
    <t>4778:NFE2</t>
  </si>
  <si>
    <t>4779:NFE2L1</t>
  </si>
  <si>
    <t>477:ATP1A2</t>
  </si>
  <si>
    <t>4780:NFE2L2</t>
  </si>
  <si>
    <t>4781:NFIB</t>
  </si>
  <si>
    <t>4782:NFIC</t>
  </si>
  <si>
    <t>4783:NFIL3</t>
  </si>
  <si>
    <t>4784:NFIX</t>
  </si>
  <si>
    <t>478:ATP1A3</t>
  </si>
  <si>
    <t>4790:NFKB1</t>
  </si>
  <si>
    <t>4791:NFKB2</t>
  </si>
  <si>
    <t>4792:NFKBIA</t>
  </si>
  <si>
    <t>4793:NFKBIB</t>
  </si>
  <si>
    <t>4794:NFKBIE</t>
  </si>
  <si>
    <t>4795:NFKBIL1</t>
  </si>
  <si>
    <t>4796:TONSL</t>
  </si>
  <si>
    <t>4798:NFRKB</t>
  </si>
  <si>
    <t>4799:NFX1</t>
  </si>
  <si>
    <t>479:ATP12A</t>
  </si>
  <si>
    <t>47:ACLY</t>
  </si>
  <si>
    <t>4800:NFYA</t>
  </si>
  <si>
    <t>4801:NFYB</t>
  </si>
  <si>
    <t>4802:NFYC</t>
  </si>
  <si>
    <t>4803:NGF</t>
  </si>
  <si>
    <t>4804:NGFR</t>
  </si>
  <si>
    <t>4807:NHLH1</t>
  </si>
  <si>
    <t>4808:NHLH2</t>
  </si>
  <si>
    <t>4809:SNU13</t>
  </si>
  <si>
    <t>480:ATP1A4</t>
  </si>
  <si>
    <t>4810:NHS</t>
  </si>
  <si>
    <t>4811:NID1</t>
  </si>
  <si>
    <t>4814:NINJ1</t>
  </si>
  <si>
    <t>4815:NINJ2</t>
  </si>
  <si>
    <t>4817:NIT1</t>
  </si>
  <si>
    <t>4818:NKG7</t>
  </si>
  <si>
    <t>481:ATP1B1</t>
  </si>
  <si>
    <t>4820:NKTR</t>
  </si>
  <si>
    <t>4821:NKX2-2</t>
  </si>
  <si>
    <t>4824:NKX3-1</t>
  </si>
  <si>
    <t>4825:NKX6-1</t>
  </si>
  <si>
    <t>4826:NNAT</t>
  </si>
  <si>
    <t>4828:NMB</t>
  </si>
  <si>
    <t>4829:NMBR</t>
  </si>
  <si>
    <t>482:ATP1B2</t>
  </si>
  <si>
    <t>4830:NME1</t>
  </si>
  <si>
    <t>4831:NME2</t>
  </si>
  <si>
    <t>4832:NME3</t>
  </si>
  <si>
    <t>4833:NME4</t>
  </si>
  <si>
    <t>4835:NQO2</t>
  </si>
  <si>
    <t>4836:NMT1</t>
  </si>
  <si>
    <t>4837:NNMT</t>
  </si>
  <si>
    <t>4838:NODAL</t>
  </si>
  <si>
    <t>4839:NOP2</t>
  </si>
  <si>
    <t>483:ATP1B3</t>
  </si>
  <si>
    <t>4841:NONO</t>
  </si>
  <si>
    <t>4842:NOS1</t>
  </si>
  <si>
    <t>4843:NOS2</t>
  </si>
  <si>
    <t>4846:NOS3</t>
  </si>
  <si>
    <t>4848:CNOT2</t>
  </si>
  <si>
    <t>4849:CNOT3</t>
  </si>
  <si>
    <t>4850:CNOT4</t>
  </si>
  <si>
    <t>4851:NOTCH1</t>
  </si>
  <si>
    <t>4852:NPY</t>
  </si>
  <si>
    <t>4853:NOTCH2</t>
  </si>
  <si>
    <t>4854:NOTCH3</t>
  </si>
  <si>
    <t>4855:NOTCH4</t>
  </si>
  <si>
    <t>4856:CCN3</t>
  </si>
  <si>
    <t>4857:NOVA1</t>
  </si>
  <si>
    <t>4858:NOVA2</t>
  </si>
  <si>
    <t>4860:PNP</t>
  </si>
  <si>
    <t>4861:NPAS1</t>
  </si>
  <si>
    <t>4862:NPAS2</t>
  </si>
  <si>
    <t>4863:NPAT</t>
  </si>
  <si>
    <t>4864:NPC1</t>
  </si>
  <si>
    <t>4867:NPHP1</t>
  </si>
  <si>
    <t>4868:NPHS1</t>
  </si>
  <si>
    <t>4869:NPM1</t>
  </si>
  <si>
    <t>486:FXYD2</t>
  </si>
  <si>
    <t>4878:NPPA</t>
  </si>
  <si>
    <t>4879:NPPB</t>
  </si>
  <si>
    <t>487:ATP2A1</t>
  </si>
  <si>
    <t>4880:NPPC</t>
  </si>
  <si>
    <t>4881:NPR1</t>
  </si>
  <si>
    <t>4882:NPR2</t>
  </si>
  <si>
    <t>4883:NPR3</t>
  </si>
  <si>
    <t>4884:NPTX1</t>
  </si>
  <si>
    <t>4885:NPTX2</t>
  </si>
  <si>
    <t>4886:NPY1R</t>
  </si>
  <si>
    <t>4887:NPY2R</t>
  </si>
  <si>
    <t>4889:NPY5R</t>
  </si>
  <si>
    <t>488:ATP2A2</t>
  </si>
  <si>
    <t>4891:SLC11A2</t>
  </si>
  <si>
    <t>4892:NRAP</t>
  </si>
  <si>
    <t>4893:NRAS</t>
  </si>
  <si>
    <t>4897:NRCAM</t>
  </si>
  <si>
    <t>4898:NRDC</t>
  </si>
  <si>
    <t>4899:NRF1</t>
  </si>
  <si>
    <t>489:ATP2A3</t>
  </si>
  <si>
    <t>48:ACO1</t>
  </si>
  <si>
    <t>4900:NRGN</t>
  </si>
  <si>
    <t>4901:NRL</t>
  </si>
  <si>
    <t>4902:NRTN</t>
  </si>
  <si>
    <t>4904:YBX1</t>
  </si>
  <si>
    <t>4905:NSF</t>
  </si>
  <si>
    <t>4907:NT5E</t>
  </si>
  <si>
    <t>4908:NTF3</t>
  </si>
  <si>
    <t>4909:NTF4</t>
  </si>
  <si>
    <t>490:ATP2B1</t>
  </si>
  <si>
    <t>4913:NTHL1</t>
  </si>
  <si>
    <t>4914:NTRK1</t>
  </si>
  <si>
    <t>4915:NTRK2</t>
  </si>
  <si>
    <t>4916:NTRK3</t>
  </si>
  <si>
    <t>4917:NTN3</t>
  </si>
  <si>
    <t>4919:ROR1</t>
  </si>
  <si>
    <t>491:ATP2B2</t>
  </si>
  <si>
    <t>4920:ROR2</t>
  </si>
  <si>
    <t>4921:DDR2</t>
  </si>
  <si>
    <t>4922:NTS</t>
  </si>
  <si>
    <t>492307:PPDPFL</t>
  </si>
  <si>
    <t>492311:IGIP</t>
  </si>
  <si>
    <t>4923:NTSR1</t>
  </si>
  <si>
    <t>4924:NUCB1</t>
  </si>
  <si>
    <t>4925:NUCB2</t>
  </si>
  <si>
    <t>4926:NUMA1</t>
  </si>
  <si>
    <t>4927:NUP88</t>
  </si>
  <si>
    <t>4928:NUP98</t>
  </si>
  <si>
    <t>4929:NR4A2</t>
  </si>
  <si>
    <t>492:ATP2B3</t>
  </si>
  <si>
    <t>4931:NVL</t>
  </si>
  <si>
    <t>4935:GPR143</t>
  </si>
  <si>
    <t>493753:COA5</t>
  </si>
  <si>
    <t>493829:TRIM72</t>
  </si>
  <si>
    <t>493856:CISD2</t>
  </si>
  <si>
    <t>493860:CCDC73</t>
  </si>
  <si>
    <t>493861:EID3</t>
  </si>
  <si>
    <t>493869:GPX8</t>
  </si>
  <si>
    <t>4938:OAS1</t>
  </si>
  <si>
    <t>493901:RNASE12</t>
  </si>
  <si>
    <t>493911:PHOSPHO2</t>
  </si>
  <si>
    <t>4939:OAS2</t>
  </si>
  <si>
    <t>493:ATP2B4</t>
  </si>
  <si>
    <t>4940:OAS3</t>
  </si>
  <si>
    <t>494115:RBMXL1</t>
  </si>
  <si>
    <t>494118:SPANXN1</t>
  </si>
  <si>
    <t>494119:SPANXN2</t>
  </si>
  <si>
    <t>494143:CHAC2</t>
  </si>
  <si>
    <t>494188:FBXO47</t>
  </si>
  <si>
    <t>494197:SPANXN5</t>
  </si>
  <si>
    <t>4942:OAT</t>
  </si>
  <si>
    <t>4943:TBC1D25</t>
  </si>
  <si>
    <t>494470:ARK2C</t>
  </si>
  <si>
    <t>494513:PJVK</t>
  </si>
  <si>
    <t>494551:WEE2</t>
  </si>
  <si>
    <t>4946:OAZ1</t>
  </si>
  <si>
    <t>4947:OAZ2</t>
  </si>
  <si>
    <t>4948:OCA2</t>
  </si>
  <si>
    <t>4951:OCM2</t>
  </si>
  <si>
    <t>4952:OCRL</t>
  </si>
  <si>
    <t>4953:ODC1</t>
  </si>
  <si>
    <t>4956:ODF1</t>
  </si>
  <si>
    <t>4957:ODF2</t>
  </si>
  <si>
    <t>4958:OMD</t>
  </si>
  <si>
    <t>495:ATP4A</t>
  </si>
  <si>
    <t>4967:OGDH</t>
  </si>
  <si>
    <t>4968:OGG1</t>
  </si>
  <si>
    <t>4969:OGN</t>
  </si>
  <si>
    <t>496:ATP4B</t>
  </si>
  <si>
    <t>497189:TIFAB</t>
  </si>
  <si>
    <t>497190:CLEC18B</t>
  </si>
  <si>
    <t>4973:OLR1</t>
  </si>
  <si>
    <t>4974:OMG</t>
  </si>
  <si>
    <t>4975:OMP</t>
  </si>
  <si>
    <t>497661:C18orf32</t>
  </si>
  <si>
    <t>4976:OPA1</t>
  </si>
  <si>
    <t>4978:OPCML</t>
  </si>
  <si>
    <t>4982:TNFRSF11B</t>
  </si>
  <si>
    <t>4983:OPHN1</t>
  </si>
  <si>
    <t>49854:ZBTB21</t>
  </si>
  <si>
    <t>49855:SCAPER</t>
  </si>
  <si>
    <t>49856:WRAP73</t>
  </si>
  <si>
    <t>4985:OPRD1</t>
  </si>
  <si>
    <t>49860:CRNN</t>
  </si>
  <si>
    <t>49861:CLDN20</t>
  </si>
  <si>
    <t>4986:OPRK1</t>
  </si>
  <si>
    <t>4987:OPRL1</t>
  </si>
  <si>
    <t>4988:OPRM1</t>
  </si>
  <si>
    <t>498:ATP5F1A</t>
  </si>
  <si>
    <t>4990:SIX6</t>
  </si>
  <si>
    <t>4991:OR1D2</t>
  </si>
  <si>
    <t>4992:OR1F1</t>
  </si>
  <si>
    <t>4993:OR2C1</t>
  </si>
  <si>
    <t>4994:OR3A1</t>
  </si>
  <si>
    <t>4995:OR3A2</t>
  </si>
  <si>
    <t>4998:ORC1</t>
  </si>
  <si>
    <t>4999:ORC2</t>
  </si>
  <si>
    <t>49:ACR</t>
  </si>
  <si>
    <t>5000:ORC4</t>
  </si>
  <si>
    <t>5001:ORC5</t>
  </si>
  <si>
    <t>5002:SLC22A18</t>
  </si>
  <si>
    <t>5004:ORM1</t>
  </si>
  <si>
    <t>5005:ORM2</t>
  </si>
  <si>
    <t>5007:OSBP</t>
  </si>
  <si>
    <t>5008:OSM</t>
  </si>
  <si>
    <t>5009:OTC</t>
  </si>
  <si>
    <t>5010:CLDN11</t>
  </si>
  <si>
    <t>5013:OTX1</t>
  </si>
  <si>
    <t>5015:OTX2</t>
  </si>
  <si>
    <t>5016:OVGP1</t>
  </si>
  <si>
    <t>5017:OVOL1</t>
  </si>
  <si>
    <t>5018:OXA1L</t>
  </si>
  <si>
    <t>5019:OXCT1</t>
  </si>
  <si>
    <t>501:ALDH7A1</t>
  </si>
  <si>
    <t>5020:OXT</t>
  </si>
  <si>
    <t>5021:OXTR</t>
  </si>
  <si>
    <t>5023:P2RX1</t>
  </si>
  <si>
    <t>5024:P2RX3</t>
  </si>
  <si>
    <t>5025:P2RX4</t>
  </si>
  <si>
    <t>5026:P2RX5</t>
  </si>
  <si>
    <t>5027:P2RX7</t>
  </si>
  <si>
    <t>5028:P2RY1</t>
  </si>
  <si>
    <t>5029:P2RY2</t>
  </si>
  <si>
    <t>5030:P2RY4</t>
  </si>
  <si>
    <t>5031:P2RY6</t>
  </si>
  <si>
    <t>5032:P2RY11</t>
  </si>
  <si>
    <t>5033:P4HA1</t>
  </si>
  <si>
    <t>503497:MS4A13</t>
  </si>
  <si>
    <t>5034:P4HB</t>
  </si>
  <si>
    <t>503542:SPRN</t>
  </si>
  <si>
    <t>503582:ARGFX</t>
  </si>
  <si>
    <t>503614:DEFB107B</t>
  </si>
  <si>
    <t>503618:DEFB104B</t>
  </si>
  <si>
    <t>503627:TPRX2</t>
  </si>
  <si>
    <t>5036:PA2G4</t>
  </si>
  <si>
    <t>5037:PEBP1</t>
  </si>
  <si>
    <t>503834:DPRX</t>
  </si>
  <si>
    <t>503835:DUXA</t>
  </si>
  <si>
    <t>503841:DEFB106B</t>
  </si>
  <si>
    <t>504180:DEFB105B</t>
  </si>
  <si>
    <t>504189:OR8U8</t>
  </si>
  <si>
    <t>504190:OR8U9</t>
  </si>
  <si>
    <t>504191:OR9G9</t>
  </si>
  <si>
    <t>5042:PABPC3</t>
  </si>
  <si>
    <t>5045:FURIN</t>
  </si>
  <si>
    <t>5046:PCSK6</t>
  </si>
  <si>
    <t>5047:PAEP</t>
  </si>
  <si>
    <t>50484:RRM2B</t>
  </si>
  <si>
    <t>50485:SMARCAL1</t>
  </si>
  <si>
    <t>50486:G0S2</t>
  </si>
  <si>
    <t>50487:PLA2G3</t>
  </si>
  <si>
    <t>50488:MINK1</t>
  </si>
  <si>
    <t>50489:CD207</t>
  </si>
  <si>
    <t>5048:PAFAH1B1</t>
  </si>
  <si>
    <t>5049:PAFAH1B2</t>
  </si>
  <si>
    <t>50506:DUOX2</t>
  </si>
  <si>
    <t>50507:NOX4</t>
  </si>
  <si>
    <t>50508:NOX3</t>
  </si>
  <si>
    <t>50509:COL5A3</t>
  </si>
  <si>
    <t>5050:PAFAH1B3</t>
  </si>
  <si>
    <t>50511:SYCP3</t>
  </si>
  <si>
    <t>50512:PODXL2</t>
  </si>
  <si>
    <t>50515:CHST11</t>
  </si>
  <si>
    <t>5051:PAFAH2</t>
  </si>
  <si>
    <t>5052:PRDX1</t>
  </si>
  <si>
    <t>5053:PAH</t>
  </si>
  <si>
    <t>5054:SERPINE1</t>
  </si>
  <si>
    <t>5055:SERPINB2</t>
  </si>
  <si>
    <t>5058:PAK1</t>
  </si>
  <si>
    <t>50604:IL20</t>
  </si>
  <si>
    <t>50613:UBQLN3</t>
  </si>
  <si>
    <t>50614:GALNT9</t>
  </si>
  <si>
    <t>50615:IL21R</t>
  </si>
  <si>
    <t>50616:IL22</t>
  </si>
  <si>
    <t>50617:ATP6V0A4</t>
  </si>
  <si>
    <t>50618:ITSN2</t>
  </si>
  <si>
    <t>50619:DEF6</t>
  </si>
  <si>
    <t>50624:CUZD1</t>
  </si>
  <si>
    <t>50626:ZFTRAF1</t>
  </si>
  <si>
    <t>50628:GEMIN4</t>
  </si>
  <si>
    <t>5062:PAK2</t>
  </si>
  <si>
    <t>50632:CALY</t>
  </si>
  <si>
    <t>50636:ANO7</t>
  </si>
  <si>
    <t>5063:PAK3</t>
  </si>
  <si>
    <t>50640:PNPLA8</t>
  </si>
  <si>
    <t>50649:ARHGEF4</t>
  </si>
  <si>
    <t>5064:PALM</t>
  </si>
  <si>
    <t>50650:ARHGEF3</t>
  </si>
  <si>
    <t>50651:SLC45A1</t>
  </si>
  <si>
    <t>5066:PAM</t>
  </si>
  <si>
    <t>50674:NEUROG3</t>
  </si>
  <si>
    <t>5067:CNTN3</t>
  </si>
  <si>
    <t>5068:REG3A</t>
  </si>
  <si>
    <t>5069:PAPPA</t>
  </si>
  <si>
    <t>506:ATP5F1B</t>
  </si>
  <si>
    <t>50700:RDH8</t>
  </si>
  <si>
    <t>50717:DCAF8</t>
  </si>
  <si>
    <t>5071:PRKN</t>
  </si>
  <si>
    <t>5073:PARN</t>
  </si>
  <si>
    <t>5074:PAWR</t>
  </si>
  <si>
    <t>5075:PAX1</t>
  </si>
  <si>
    <t>5076:PAX2</t>
  </si>
  <si>
    <t>5077:PAX3</t>
  </si>
  <si>
    <t>5078:PAX4</t>
  </si>
  <si>
    <t>5079:PAX5</t>
  </si>
  <si>
    <t>50801:KCNK4</t>
  </si>
  <si>
    <t>50802:IGK</t>
  </si>
  <si>
    <t>50804:MYEF2</t>
  </si>
  <si>
    <t>50805:IRX4</t>
  </si>
  <si>
    <t>50807:ASAP1</t>
  </si>
  <si>
    <t>50808:AK3</t>
  </si>
  <si>
    <t>50809:HP1BP3</t>
  </si>
  <si>
    <t>5080:PAX6</t>
  </si>
  <si>
    <t>50810:HDGFL3</t>
  </si>
  <si>
    <t>50813:COPS7A</t>
  </si>
  <si>
    <t>50814:NSDHL</t>
  </si>
  <si>
    <t>5081:PAX7</t>
  </si>
  <si>
    <t>5082:PDCL</t>
  </si>
  <si>
    <t>50831:TAS2R3</t>
  </si>
  <si>
    <t>50832:TAS2R4</t>
  </si>
  <si>
    <t>50833:TAS2R16</t>
  </si>
  <si>
    <t>50834:TAS2R1</t>
  </si>
  <si>
    <t>50835:TAS2R9</t>
  </si>
  <si>
    <t>50836:TAS2R8</t>
  </si>
  <si>
    <t>50837:TAS2R7</t>
  </si>
  <si>
    <t>50838:TAS2R13</t>
  </si>
  <si>
    <t>50839:TAS2R10</t>
  </si>
  <si>
    <t>5083:PAX9</t>
  </si>
  <si>
    <t>50840:TAS2R14</t>
  </si>
  <si>
    <t>50846:DHH</t>
  </si>
  <si>
    <t>50848:F11R</t>
  </si>
  <si>
    <t>50852:TRAT1</t>
  </si>
  <si>
    <t>50853:VILL</t>
  </si>
  <si>
    <t>50855:PARD6A</t>
  </si>
  <si>
    <t>50856:CLEC4A</t>
  </si>
  <si>
    <t>50859:SPOCK3</t>
  </si>
  <si>
    <t>50861:STMN3</t>
  </si>
  <si>
    <t>50862:RNF141</t>
  </si>
  <si>
    <t>50863:NTM</t>
  </si>
  <si>
    <t>50865:HEBP1</t>
  </si>
  <si>
    <t>5087:PBX1</t>
  </si>
  <si>
    <t>5089:PBX2</t>
  </si>
  <si>
    <t>5090:PBX3</t>
  </si>
  <si>
    <t>5091:PC</t>
  </si>
  <si>
    <t>5092:PCBD1</t>
  </si>
  <si>
    <t>50937:CDON</t>
  </si>
  <si>
    <t>50939:IMPG2</t>
  </si>
  <si>
    <t>5093:PCBP1</t>
  </si>
  <si>
    <t>50940:PDE11A</t>
  </si>
  <si>
    <t>50943:FOXP3</t>
  </si>
  <si>
    <t>50944:SHANK1</t>
  </si>
  <si>
    <t>50945:TBX22</t>
  </si>
  <si>
    <t>5094:PCBP2</t>
  </si>
  <si>
    <t>5095:PCCA</t>
  </si>
  <si>
    <t>50964:SOST</t>
  </si>
  <si>
    <t>5096:PCCB</t>
  </si>
  <si>
    <t>5097:PCDH1</t>
  </si>
  <si>
    <t>5098:PCDHGC3</t>
  </si>
  <si>
    <t>50999:TMED5</t>
  </si>
  <si>
    <t>5099:PCDH7</t>
  </si>
  <si>
    <t>509:ATP5F1C</t>
  </si>
  <si>
    <t>50:ACO2</t>
  </si>
  <si>
    <t>51000:SLC35B3</t>
  </si>
  <si>
    <t>51001:MTERF3</t>
  </si>
  <si>
    <t>51002:TPRKB</t>
  </si>
  <si>
    <t>51003:MED31</t>
  </si>
  <si>
    <t>51004:COQ6</t>
  </si>
  <si>
    <t>51005:AMDHD2</t>
  </si>
  <si>
    <t>51006:SLC35C2</t>
  </si>
  <si>
    <t>51008:ASCC1</t>
  </si>
  <si>
    <t>51009:DERL2</t>
  </si>
  <si>
    <t>5100:PCDH8</t>
  </si>
  <si>
    <t>51010:EXOSC3</t>
  </si>
  <si>
    <t>51011:FAHD2A</t>
  </si>
  <si>
    <t>51012:PRELID3B</t>
  </si>
  <si>
    <t>51013:EXOSC1</t>
  </si>
  <si>
    <t>51014:TMED7</t>
  </si>
  <si>
    <t>51015:ISOC1</t>
  </si>
  <si>
    <t>51016:EMC9</t>
  </si>
  <si>
    <t>51018:RRP15</t>
  </si>
  <si>
    <t>51019:WASHC3</t>
  </si>
  <si>
    <t>5101:PCDH9</t>
  </si>
  <si>
    <t>51020:HDDC2</t>
  </si>
  <si>
    <t>51021:MRPS16</t>
  </si>
  <si>
    <t>51022:GLRX2</t>
  </si>
  <si>
    <t>51023:MRPS18C</t>
  </si>
  <si>
    <t>51024:FIS1</t>
  </si>
  <si>
    <t>51025:PAM16</t>
  </si>
  <si>
    <t>51026:GOLT1B</t>
  </si>
  <si>
    <t>51027:BOLA1</t>
  </si>
  <si>
    <t>51028:VPS36</t>
  </si>
  <si>
    <t>51029:DESI2</t>
  </si>
  <si>
    <t>51030:TVP23B</t>
  </si>
  <si>
    <t>51031:GLOD4</t>
  </si>
  <si>
    <t>51032:CELA2B</t>
  </si>
  <si>
    <t>51035:UBXN1</t>
  </si>
  <si>
    <t>51042:ZNF593</t>
  </si>
  <si>
    <t>51043:ZBTB7B</t>
  </si>
  <si>
    <t>51046:ST8SIA3</t>
  </si>
  <si>
    <t>5104:SERPINA5</t>
  </si>
  <si>
    <t>51050:PI15</t>
  </si>
  <si>
    <t>51052:PRLH</t>
  </si>
  <si>
    <t>51053:GMNN</t>
  </si>
  <si>
    <t>51056:LAP3</t>
  </si>
  <si>
    <t>51057:WDPCP</t>
  </si>
  <si>
    <t>51058:ZNF691</t>
  </si>
  <si>
    <t>51059:FAM135B</t>
  </si>
  <si>
    <t>5105:PCK1</t>
  </si>
  <si>
    <t>51060:TXNDC12</t>
  </si>
  <si>
    <t>51061:TXNDC11</t>
  </si>
  <si>
    <t>51062:ATL1</t>
  </si>
  <si>
    <t>51063:CALHM2</t>
  </si>
  <si>
    <t>51065:RPS27L</t>
  </si>
  <si>
    <t>51066:SSUH2</t>
  </si>
  <si>
    <t>51067:YARS2</t>
  </si>
  <si>
    <t>51068:NMD3</t>
  </si>
  <si>
    <t>51069:MRPL2</t>
  </si>
  <si>
    <t>5106:PCK2</t>
  </si>
  <si>
    <t>51070:NOSIP</t>
  </si>
  <si>
    <t>51071:DERA</t>
  </si>
  <si>
    <t>51072:MEMO1</t>
  </si>
  <si>
    <t>51073:MRPL4</t>
  </si>
  <si>
    <t>51074:APIP</t>
  </si>
  <si>
    <t>51075:TMX2</t>
  </si>
  <si>
    <t>51076:CUTC</t>
  </si>
  <si>
    <t>51077:FCF1</t>
  </si>
  <si>
    <t>51078:THAP4</t>
  </si>
  <si>
    <t>51079:NDUFA13</t>
  </si>
  <si>
    <t>51081:MRPS7</t>
  </si>
  <si>
    <t>51082:POLR1D</t>
  </si>
  <si>
    <t>51083:GAL</t>
  </si>
  <si>
    <t>51084:CRYL1</t>
  </si>
  <si>
    <t>51085:MLXIPL</t>
  </si>
  <si>
    <t>51086:TNNI3K</t>
  </si>
  <si>
    <t>51087:YBX2</t>
  </si>
  <si>
    <t>51088:KLHL5</t>
  </si>
  <si>
    <t>5108:PCM1</t>
  </si>
  <si>
    <t>51090:PLLP</t>
  </si>
  <si>
    <t>51091:SEPSECS</t>
  </si>
  <si>
    <t>51092:SIDT2</t>
  </si>
  <si>
    <t>51093:METTL25B</t>
  </si>
  <si>
    <t>51094:ADIPOR1</t>
  </si>
  <si>
    <t>51095:TRNT1</t>
  </si>
  <si>
    <t>51096:UTP18</t>
  </si>
  <si>
    <t>51097:SCCPDH</t>
  </si>
  <si>
    <t>51098:IFT52</t>
  </si>
  <si>
    <t>51099:ABHD5</t>
  </si>
  <si>
    <t>51100:SH3GLB1</t>
  </si>
  <si>
    <t>51101:ZC2HC1A</t>
  </si>
  <si>
    <t>51102:MECR</t>
  </si>
  <si>
    <t>51103:NDUFAF1</t>
  </si>
  <si>
    <t>51104:ABHD17B</t>
  </si>
  <si>
    <t>51105:PHF20L1</t>
  </si>
  <si>
    <t>51106:TFB1M</t>
  </si>
  <si>
    <t>51107:APH1A</t>
  </si>
  <si>
    <t>51108:METTL9</t>
  </si>
  <si>
    <t>51109:RDH11</t>
  </si>
  <si>
    <t>5110:PCMT1</t>
  </si>
  <si>
    <t>51110:LACTB2</t>
  </si>
  <si>
    <t>51111:KMT5B</t>
  </si>
  <si>
    <t>51112:TRAPPC12</t>
  </si>
  <si>
    <t>51114:ZDHHC9</t>
  </si>
  <si>
    <t>51115:RMDN1</t>
  </si>
  <si>
    <t>51116:MRPS2</t>
  </si>
  <si>
    <t>51117:COQ4</t>
  </si>
  <si>
    <t>51118:UTP11</t>
  </si>
  <si>
    <t>51119:SBDS</t>
  </si>
  <si>
    <t>5111:PCNA</t>
  </si>
  <si>
    <t>51121:RPL26L1</t>
  </si>
  <si>
    <t>51122:COMMD2</t>
  </si>
  <si>
    <t>51123:ZNF706</t>
  </si>
  <si>
    <t>51124:IER3IP1</t>
  </si>
  <si>
    <t>51125:GOLGA7</t>
  </si>
  <si>
    <t>51126:NAA20</t>
  </si>
  <si>
    <t>51127:TRIM17</t>
  </si>
  <si>
    <t>51128:SAR1B</t>
  </si>
  <si>
    <t>51129:ANGPTL4</t>
  </si>
  <si>
    <t>51130:ASB3</t>
  </si>
  <si>
    <t>51131:PHF11</t>
  </si>
  <si>
    <t>51132:RLIM</t>
  </si>
  <si>
    <t>51133:KCTD3</t>
  </si>
  <si>
    <t>51134:CEP83</t>
  </si>
  <si>
    <t>51135:IRAK4</t>
  </si>
  <si>
    <t>51136:RNFT1</t>
  </si>
  <si>
    <t>51138:COPS4</t>
  </si>
  <si>
    <t>51141:INSIG2</t>
  </si>
  <si>
    <t>51142:CHCHD2</t>
  </si>
  <si>
    <t>51143:DYNC1LI1</t>
  </si>
  <si>
    <t>51144:HSD17B12</t>
  </si>
  <si>
    <t>51146:A4GNT</t>
  </si>
  <si>
    <t>51147:ING4</t>
  </si>
  <si>
    <t>51148:CERCAM</t>
  </si>
  <si>
    <t>51149:MRNIP</t>
  </si>
  <si>
    <t>51150:SDF4</t>
  </si>
  <si>
    <t>51151:SLC45A2</t>
  </si>
  <si>
    <t>51154:MRTO4</t>
  </si>
  <si>
    <t>51155:JPT1</t>
  </si>
  <si>
    <t>51156:SERPINA10</t>
  </si>
  <si>
    <t>51157:ZNF580</t>
  </si>
  <si>
    <t>51160:VPS28</t>
  </si>
  <si>
    <t>51161:C3orf18</t>
  </si>
  <si>
    <t>51162:EGFL7</t>
  </si>
  <si>
    <t>51163:DBR1</t>
  </si>
  <si>
    <t>51164:DCTN4</t>
  </si>
  <si>
    <t>51166:AADAT</t>
  </si>
  <si>
    <t>51167:CYB5R4</t>
  </si>
  <si>
    <t>51168:MYO15A</t>
  </si>
  <si>
    <t>5116:PCNT</t>
  </si>
  <si>
    <t>51170:HSD17B11</t>
  </si>
  <si>
    <t>51171:HSD17B14</t>
  </si>
  <si>
    <t>51172:NAGPA</t>
  </si>
  <si>
    <t>51174:TUBD1</t>
  </si>
  <si>
    <t>51175:TUBE1</t>
  </si>
  <si>
    <t>51176:LEF1</t>
  </si>
  <si>
    <t>51177:PLEKHO1</t>
  </si>
  <si>
    <t>51179:HAO2</t>
  </si>
  <si>
    <t>51181:DCXR</t>
  </si>
  <si>
    <t>51182:HSPA14</t>
  </si>
  <si>
    <t>51184:GPN3</t>
  </si>
  <si>
    <t>51185:CRBN</t>
  </si>
  <si>
    <t>51186:TCEAL9</t>
  </si>
  <si>
    <t>51187:RSL24D1</t>
  </si>
  <si>
    <t>51188:SS18L2</t>
  </si>
  <si>
    <t>5118:PCOLCE</t>
  </si>
  <si>
    <t>51191:HERC5</t>
  </si>
  <si>
    <t>51192:CKLF</t>
  </si>
  <si>
    <t>51193:ZNF639</t>
  </si>
  <si>
    <t>51194:IPO11</t>
  </si>
  <si>
    <t>51195:RAPGEFL1</t>
  </si>
  <si>
    <t>51196:PLCE1</t>
  </si>
  <si>
    <t>51199:NIN</t>
  </si>
  <si>
    <t>5119:CHMP1A</t>
  </si>
  <si>
    <t>51200:CPA4</t>
  </si>
  <si>
    <t>51201:ZDHHC2</t>
  </si>
  <si>
    <t>51202:DDX47</t>
  </si>
  <si>
    <t>51203:NUSAP1</t>
  </si>
  <si>
    <t>51204:TACO1</t>
  </si>
  <si>
    <t>51205:ACP6</t>
  </si>
  <si>
    <t>51206:GP6</t>
  </si>
  <si>
    <t>51207:DUSP13B</t>
  </si>
  <si>
    <t>51208:CLDN18</t>
  </si>
  <si>
    <t>51209:RAB9B</t>
  </si>
  <si>
    <t>51213:LUZP4</t>
  </si>
  <si>
    <t>51218:GLRX5</t>
  </si>
  <si>
    <t>5121:PCP4</t>
  </si>
  <si>
    <t>51222:ZNF219</t>
  </si>
  <si>
    <t>51224:ELOA2</t>
  </si>
  <si>
    <t>51225:ABI3</t>
  </si>
  <si>
    <t>51226:COPZ2</t>
  </si>
  <si>
    <t>51227:PIGP</t>
  </si>
  <si>
    <t>51228:GLTP</t>
  </si>
  <si>
    <t>5122:PCSK1</t>
  </si>
  <si>
    <t>51230:PHF20</t>
  </si>
  <si>
    <t>51231:VRK3</t>
  </si>
  <si>
    <t>51232:CRIM1</t>
  </si>
  <si>
    <t>51233:DRICH1</t>
  </si>
  <si>
    <t>51234:EMC4</t>
  </si>
  <si>
    <t>51236:HGH1</t>
  </si>
  <si>
    <t>51237:MZB1</t>
  </si>
  <si>
    <t>51239:ANKRD39</t>
  </si>
  <si>
    <t>51241:COX16</t>
  </si>
  <si>
    <t>51244:CCDC174</t>
  </si>
  <si>
    <t>51246:SHISA5</t>
  </si>
  <si>
    <t>51247:PAIP2</t>
  </si>
  <si>
    <t>51248:PDZD11</t>
  </si>
  <si>
    <t>51249:TMEM69</t>
  </si>
  <si>
    <t>51250:MTRES1</t>
  </si>
  <si>
    <t>51251:NT5C3A</t>
  </si>
  <si>
    <t>51252:FAM178B</t>
  </si>
  <si>
    <t>51253:MRPL37</t>
  </si>
  <si>
    <t>51255:RNF181</t>
  </si>
  <si>
    <t>51256:TBC1D7</t>
  </si>
  <si>
    <t>51257:MARCHF2</t>
  </si>
  <si>
    <t>51258:MRPL51</t>
  </si>
  <si>
    <t>51259:TMEM216</t>
  </si>
  <si>
    <t>5125:PCSK5</t>
  </si>
  <si>
    <t>51260:PBDC1</t>
  </si>
  <si>
    <t>51263:MRPL30</t>
  </si>
  <si>
    <t>51264:MRPL27</t>
  </si>
  <si>
    <t>51265:CDKL3</t>
  </si>
  <si>
    <t>51266:CLEC1B</t>
  </si>
  <si>
    <t>51267:CLEC1A</t>
  </si>
  <si>
    <t>51268:PIPOX</t>
  </si>
  <si>
    <t>5126:PCSK2</t>
  </si>
  <si>
    <t>51270:TFDP3</t>
  </si>
  <si>
    <t>51271:UBAP1</t>
  </si>
  <si>
    <t>51272:BET1L</t>
  </si>
  <si>
    <t>51274:KLF3</t>
  </si>
  <si>
    <t>51276:ZNF571</t>
  </si>
  <si>
    <t>51277:DNAJC27</t>
  </si>
  <si>
    <t>51278:IER5</t>
  </si>
  <si>
    <t>51279:C1RL</t>
  </si>
  <si>
    <t>5127:CDK16</t>
  </si>
  <si>
    <t>51280:GOLM1</t>
  </si>
  <si>
    <t>51281:ANKMY1</t>
  </si>
  <si>
    <t>51282:SCAND1</t>
  </si>
  <si>
    <t>51283:BFAR</t>
  </si>
  <si>
    <t>51284:TLR7</t>
  </si>
  <si>
    <t>51285:RASL12</t>
  </si>
  <si>
    <t>51286:CEND1</t>
  </si>
  <si>
    <t>51287:COA4</t>
  </si>
  <si>
    <t>51289:RXFP3</t>
  </si>
  <si>
    <t>5128:CDK17</t>
  </si>
  <si>
    <t>51290:ERGIC2</t>
  </si>
  <si>
    <t>51291:GMIP</t>
  </si>
  <si>
    <t>51292:GMPR2</t>
  </si>
  <si>
    <t>51293:CD320</t>
  </si>
  <si>
    <t>51294:PCDH12</t>
  </si>
  <si>
    <t>51295:ECSIT</t>
  </si>
  <si>
    <t>51296:SLC15A3</t>
  </si>
  <si>
    <t>51297:BPIFA1</t>
  </si>
  <si>
    <t>51298:SPMAP2</t>
  </si>
  <si>
    <t>51299:NRN1</t>
  </si>
  <si>
    <t>5129:CDK18</t>
  </si>
  <si>
    <t>51300:TIMMDC1</t>
  </si>
  <si>
    <t>51301:GCNT4</t>
  </si>
  <si>
    <t>51302:CYP39A1</t>
  </si>
  <si>
    <t>51303:FKBP11</t>
  </si>
  <si>
    <t>51304:ZDHHC3</t>
  </si>
  <si>
    <t>51305:KCNK9</t>
  </si>
  <si>
    <t>51306:FAM13B</t>
  </si>
  <si>
    <t>51307:FAM53C</t>
  </si>
  <si>
    <t>51308:REEP2</t>
  </si>
  <si>
    <t>51309:ARMCX1</t>
  </si>
  <si>
    <t>5130:PCYT1A</t>
  </si>
  <si>
    <t>51310:SLC22A17</t>
  </si>
  <si>
    <t>51311:TLR8</t>
  </si>
  <si>
    <t>51312:SLC25A37</t>
  </si>
  <si>
    <t>51313:GASK1B</t>
  </si>
  <si>
    <t>51314:NME8</t>
  </si>
  <si>
    <t>51315:KRCC1</t>
  </si>
  <si>
    <t>51316:PLAC8</t>
  </si>
  <si>
    <t>51317:PHF21A</t>
  </si>
  <si>
    <t>51318:MRPL35</t>
  </si>
  <si>
    <t>51319:RSRC1</t>
  </si>
  <si>
    <t>51320:MEX3C</t>
  </si>
  <si>
    <t>51321:AMZ2</t>
  </si>
  <si>
    <t>51322:WAC</t>
  </si>
  <si>
    <t>51324:SPG21</t>
  </si>
  <si>
    <t>51326:ARL17A</t>
  </si>
  <si>
    <t>51327:AHSP</t>
  </si>
  <si>
    <t>51329:ARL6IP4</t>
  </si>
  <si>
    <t>5132:PDC</t>
  </si>
  <si>
    <t>51330:TNFRSF12A</t>
  </si>
  <si>
    <t>51332:SPTBN5</t>
  </si>
  <si>
    <t>51333:ZNF771</t>
  </si>
  <si>
    <t>51334:PRR16</t>
  </si>
  <si>
    <t>51335:NGRN</t>
  </si>
  <si>
    <t>51337:THEM6</t>
  </si>
  <si>
    <t>51338:MS4A4A</t>
  </si>
  <si>
    <t>51339:DACT1</t>
  </si>
  <si>
    <t>5133:PDCD1</t>
  </si>
  <si>
    <t>51340:CRNKL1</t>
  </si>
  <si>
    <t>51341:ZBTB7A</t>
  </si>
  <si>
    <t>51343:FZR1</t>
  </si>
  <si>
    <t>51347:TAOK3</t>
  </si>
  <si>
    <t>51348:KLRF1</t>
  </si>
  <si>
    <t>5134:PDCD2</t>
  </si>
  <si>
    <t>51350:KRT76</t>
  </si>
  <si>
    <t>51351:ZNF117</t>
  </si>
  <si>
    <t>51360:MBTPS2</t>
  </si>
  <si>
    <t>51361:HOOK1</t>
  </si>
  <si>
    <t>51362:CDC40</t>
  </si>
  <si>
    <t>51363:CHST15</t>
  </si>
  <si>
    <t>51364:ZMYND10</t>
  </si>
  <si>
    <t>51365:PLA1A</t>
  </si>
  <si>
    <t>51366:UBR5</t>
  </si>
  <si>
    <t>51367:POP5</t>
  </si>
  <si>
    <t>51368:TEX264</t>
  </si>
  <si>
    <t>5136:PDE1A</t>
  </si>
  <si>
    <t>51371:POMP</t>
  </si>
  <si>
    <t>51372:TMA7</t>
  </si>
  <si>
    <t>51373:MRPS17</t>
  </si>
  <si>
    <t>51374:ATRAID</t>
  </si>
  <si>
    <t>51375:SNX7</t>
  </si>
  <si>
    <t>51377:UCHL5</t>
  </si>
  <si>
    <t>51378:ANGPT4</t>
  </si>
  <si>
    <t>51379:CRLF3</t>
  </si>
  <si>
    <t>5137:PDE1C</t>
  </si>
  <si>
    <t>51380:CSAD</t>
  </si>
  <si>
    <t>51382:ATP6V1D</t>
  </si>
  <si>
    <t>51384:WNT16</t>
  </si>
  <si>
    <t>51385:ZNF589</t>
  </si>
  <si>
    <t>51386:EIF3L</t>
  </si>
  <si>
    <t>51388:NIP7</t>
  </si>
  <si>
    <t>51389:RWDD1</t>
  </si>
  <si>
    <t>5138:PDE2A</t>
  </si>
  <si>
    <t>51390:AIG1</t>
  </si>
  <si>
    <t>51393:TRPV2</t>
  </si>
  <si>
    <t>51397:COMMD10</t>
  </si>
  <si>
    <t>51398:WDR83OS</t>
  </si>
  <si>
    <t>51399:TRAPPC4</t>
  </si>
  <si>
    <t>5139:PDE3A</t>
  </si>
  <si>
    <t>513:ATP5F1D</t>
  </si>
  <si>
    <t>51400:PPME1</t>
  </si>
  <si>
    <t>51406:NOL7</t>
  </si>
  <si>
    <t>51409:HEMK1</t>
  </si>
  <si>
    <t>5140:PDE3B</t>
  </si>
  <si>
    <t>51411:BIN2</t>
  </si>
  <si>
    <t>51412:ACTL6B</t>
  </si>
  <si>
    <t>5141:PDE4A</t>
  </si>
  <si>
    <t>51421:AMOTL2</t>
  </si>
  <si>
    <t>51422:PRKAG2</t>
  </si>
  <si>
    <t>51426:POLK</t>
  </si>
  <si>
    <t>51427:ZNF107</t>
  </si>
  <si>
    <t>51428:DDX41</t>
  </si>
  <si>
    <t>51429:SNX9</t>
  </si>
  <si>
    <t>5142:PDE4B</t>
  </si>
  <si>
    <t>51430:SUCO</t>
  </si>
  <si>
    <t>51433:ANAPC5</t>
  </si>
  <si>
    <t>51434:ANAPC7</t>
  </si>
  <si>
    <t>51435:SCARA3</t>
  </si>
  <si>
    <t>51438:MAGEC2</t>
  </si>
  <si>
    <t>51439:FAM8A1</t>
  </si>
  <si>
    <t>5143:PDE4C</t>
  </si>
  <si>
    <t>51440:HPCAL4</t>
  </si>
  <si>
    <t>51441:YTHDF2</t>
  </si>
  <si>
    <t>51442:VGLL1</t>
  </si>
  <si>
    <t>51444:RNF138</t>
  </si>
  <si>
    <t>51447:IP6K2</t>
  </si>
  <si>
    <t>51449:PCYOX1</t>
  </si>
  <si>
    <t>5144:PDE4D</t>
  </si>
  <si>
    <t>51450:PRRX2</t>
  </si>
  <si>
    <t>51451:LCMT1</t>
  </si>
  <si>
    <t>51454:GULP1</t>
  </si>
  <si>
    <t>51455:REV1</t>
  </si>
  <si>
    <t>51458:RHCG</t>
  </si>
  <si>
    <t>5145:PDE6A</t>
  </si>
  <si>
    <t>51460:SFMBT1</t>
  </si>
  <si>
    <t>51463:GPR89B</t>
  </si>
  <si>
    <t>51465:UBE2J1</t>
  </si>
  <si>
    <t>51466:EVL</t>
  </si>
  <si>
    <t>5146:PDE6C</t>
  </si>
  <si>
    <t>51473:DCDC2</t>
  </si>
  <si>
    <t>51474:LIMA1</t>
  </si>
  <si>
    <t>51475:CABP2</t>
  </si>
  <si>
    <t>51477:ISYNA1</t>
  </si>
  <si>
    <t>51478:HSD17B7</t>
  </si>
  <si>
    <t>51479:ANKFY1</t>
  </si>
  <si>
    <t>5147:PDE6D</t>
  </si>
  <si>
    <t>51480:VCX2</t>
  </si>
  <si>
    <t>51481:VCX3A</t>
  </si>
  <si>
    <t>5148:PDE6G</t>
  </si>
  <si>
    <t>51490:SPOUT1</t>
  </si>
  <si>
    <t>51491:NOP16</t>
  </si>
  <si>
    <t>51493:RTCB</t>
  </si>
  <si>
    <t>51495:HACD3</t>
  </si>
  <si>
    <t>51496:CTDSPL2</t>
  </si>
  <si>
    <t>51497:NELFCD</t>
  </si>
  <si>
    <t>51499:TRIAP1</t>
  </si>
  <si>
    <t>5149:PDE6H</t>
  </si>
  <si>
    <t>514:ATP5F1E</t>
  </si>
  <si>
    <t>51501:HIKESHI</t>
  </si>
  <si>
    <t>51503:CWC15</t>
  </si>
  <si>
    <t>51504:TRMT112</t>
  </si>
  <si>
    <t>51506:UFC1</t>
  </si>
  <si>
    <t>51507:RTF2</t>
  </si>
  <si>
    <t>5150:PDE7A</t>
  </si>
  <si>
    <t>51510:CHMP5</t>
  </si>
  <si>
    <t>51512:GTSE1</t>
  </si>
  <si>
    <t>51513:ETV7</t>
  </si>
  <si>
    <t>51514:DTL</t>
  </si>
  <si>
    <t>51517:NCKIPSD</t>
  </si>
  <si>
    <t>5151:PDE8A</t>
  </si>
  <si>
    <t>51520:LARS1</t>
  </si>
  <si>
    <t>51522:TMEM14C</t>
  </si>
  <si>
    <t>51523:CXXC5</t>
  </si>
  <si>
    <t>51524:TMEM138</t>
  </si>
  <si>
    <t>51526:OSER1</t>
  </si>
  <si>
    <t>51527:GSKIP</t>
  </si>
  <si>
    <t>51528:JKAMP</t>
  </si>
  <si>
    <t>51529:ANAPC11</t>
  </si>
  <si>
    <t>5152:PDE9A</t>
  </si>
  <si>
    <t>51530:ZC3HC1</t>
  </si>
  <si>
    <t>51531:TRMO</t>
  </si>
  <si>
    <t>51533:PHF7</t>
  </si>
  <si>
    <t>51534:VTA1</t>
  </si>
  <si>
    <t>51535:PPHLN1</t>
  </si>
  <si>
    <t>51537:MTFP1</t>
  </si>
  <si>
    <t>51538:ZCCHC17</t>
  </si>
  <si>
    <t>5153:PDE1B</t>
  </si>
  <si>
    <t>51540:SCLY</t>
  </si>
  <si>
    <t>51542:VPS54</t>
  </si>
  <si>
    <t>51545:ZNF581</t>
  </si>
  <si>
    <t>51547:SIRT7</t>
  </si>
  <si>
    <t>51548:SIRT6</t>
  </si>
  <si>
    <t>5154:PDGFA</t>
  </si>
  <si>
    <t>51550:CINP</t>
  </si>
  <si>
    <t>51552:RAB14</t>
  </si>
  <si>
    <t>51554:ACKR4</t>
  </si>
  <si>
    <t>51555:PEX5L</t>
  </si>
  <si>
    <t>51557:LGSN</t>
  </si>
  <si>
    <t>51559:NT5DC3</t>
  </si>
  <si>
    <t>5155:PDGFB</t>
  </si>
  <si>
    <t>51560:RAB6B</t>
  </si>
  <si>
    <t>51561:IL23A</t>
  </si>
  <si>
    <t>51562:MBIP</t>
  </si>
  <si>
    <t>51564:HDAC7</t>
  </si>
  <si>
    <t>51566:ARMCX3</t>
  </si>
  <si>
    <t>51567:TDP2</t>
  </si>
  <si>
    <t>51569:UFM1</t>
  </si>
  <si>
    <t>5156:PDGFRA</t>
  </si>
  <si>
    <t>51571:CYRIB</t>
  </si>
  <si>
    <t>51573:GDE1</t>
  </si>
  <si>
    <t>51574:LARP7</t>
  </si>
  <si>
    <t>51575:ESF1</t>
  </si>
  <si>
    <t>5157:PDGFRL</t>
  </si>
  <si>
    <t>51582:AZIN1</t>
  </si>
  <si>
    <t>51585:PCF11</t>
  </si>
  <si>
    <t>51586:MED15</t>
  </si>
  <si>
    <t>51588:PIAS4</t>
  </si>
  <si>
    <t>5158:PDE6B</t>
  </si>
  <si>
    <t>51592:TRIM33</t>
  </si>
  <si>
    <t>51593:SRRT</t>
  </si>
  <si>
    <t>51594:NBAS</t>
  </si>
  <si>
    <t>51596:CUTA</t>
  </si>
  <si>
    <t>51599:LSR</t>
  </si>
  <si>
    <t>5159:PDGFRB</t>
  </si>
  <si>
    <t>515:ATP5PB</t>
  </si>
  <si>
    <t>51601:LIPT1</t>
  </si>
  <si>
    <t>51602:NOP58</t>
  </si>
  <si>
    <t>51603:METTL13</t>
  </si>
  <si>
    <t>51604:PIGT</t>
  </si>
  <si>
    <t>51605:TRMT6</t>
  </si>
  <si>
    <t>51606:ATP6V1H</t>
  </si>
  <si>
    <t>51608:GET4</t>
  </si>
  <si>
    <t>5160:PDHA1</t>
  </si>
  <si>
    <t>51611:DPH5</t>
  </si>
  <si>
    <t>51614:ERGIC3</t>
  </si>
  <si>
    <t>51616:TAF9B</t>
  </si>
  <si>
    <t>51617:NSG2</t>
  </si>
  <si>
    <t>51619:UBE2D4</t>
  </si>
  <si>
    <t>5161:PDHA2</t>
  </si>
  <si>
    <t>51621:KLF13</t>
  </si>
  <si>
    <t>51622:CCZ1</t>
  </si>
  <si>
    <t>51626:DYNC2LI1</t>
  </si>
  <si>
    <t>51629:SLC25A39</t>
  </si>
  <si>
    <t>5162:PDHB</t>
  </si>
  <si>
    <t>51631:LUC7L2</t>
  </si>
  <si>
    <t>51633:OTUD6B</t>
  </si>
  <si>
    <t>51634:RBMX2</t>
  </si>
  <si>
    <t>51635:DHRS7</t>
  </si>
  <si>
    <t>51637:RTRAF</t>
  </si>
  <si>
    <t>51639:SF3B6</t>
  </si>
  <si>
    <t>5163:PDK1</t>
  </si>
  <si>
    <t>51642:MRPL48</t>
  </si>
  <si>
    <t>51643:TMBIM4</t>
  </si>
  <si>
    <t>51645:PPIL1</t>
  </si>
  <si>
    <t>51646:YPEL5</t>
  </si>
  <si>
    <t>51647:CIAO2B</t>
  </si>
  <si>
    <t>51649:MRPS23</t>
  </si>
  <si>
    <t>5164:PDK2</t>
  </si>
  <si>
    <t>51650:MRPS33</t>
  </si>
  <si>
    <t>51651:PTRH2</t>
  </si>
  <si>
    <t>51652:CHMP3</t>
  </si>
  <si>
    <t>51654:CDK5RAP1</t>
  </si>
  <si>
    <t>51655:RASD1</t>
  </si>
  <si>
    <t>51657:STYXL1</t>
  </si>
  <si>
    <t>51659:GINS2</t>
  </si>
  <si>
    <t>5165:PDK3</t>
  </si>
  <si>
    <t>51660:MPC1</t>
  </si>
  <si>
    <t>51661:FKBP7</t>
  </si>
  <si>
    <t>51663:ZFR</t>
  </si>
  <si>
    <t>51665:ASB1</t>
  </si>
  <si>
    <t>51666:ASB4</t>
  </si>
  <si>
    <t>51667:NUB1</t>
  </si>
  <si>
    <t>51668:IFT25</t>
  </si>
  <si>
    <t>51669:SARAF</t>
  </si>
  <si>
    <t>5166:PDK4</t>
  </si>
  <si>
    <t>51673:TPPP3</t>
  </si>
  <si>
    <t>51676:ASB2</t>
  </si>
  <si>
    <t>51678:PALS2</t>
  </si>
  <si>
    <t>5167:ENPP1</t>
  </si>
  <si>
    <t>51684:SUFU</t>
  </si>
  <si>
    <t>51686:OAZ3</t>
  </si>
  <si>
    <t>5168:ENPP2</t>
  </si>
  <si>
    <t>51690:LSM7</t>
  </si>
  <si>
    <t>51691:LSM8</t>
  </si>
  <si>
    <t>51692:CPSF3</t>
  </si>
  <si>
    <t>51693:TRAPPC2L</t>
  </si>
  <si>
    <t>51696:HECA</t>
  </si>
  <si>
    <t>51699:VPS29</t>
  </si>
  <si>
    <t>5169:ENPP3</t>
  </si>
  <si>
    <t>516:ATP5MC1</t>
  </si>
  <si>
    <t>51700:CYB5R2</t>
  </si>
  <si>
    <t>51701:NLK</t>
  </si>
  <si>
    <t>51702:PADI3</t>
  </si>
  <si>
    <t>51703:ACSL5</t>
  </si>
  <si>
    <t>51704:GPRC5B</t>
  </si>
  <si>
    <t>51705:EMCN</t>
  </si>
  <si>
    <t>51706:CYB5R1</t>
  </si>
  <si>
    <t>5170:PDPK1</t>
  </si>
  <si>
    <t>51710:ZNF44</t>
  </si>
  <si>
    <t>51714:SELENOT</t>
  </si>
  <si>
    <t>51715:RAB23</t>
  </si>
  <si>
    <t>51719:CAB39</t>
  </si>
  <si>
    <t>51720:UIMC1</t>
  </si>
  <si>
    <t>51725:FBXO40</t>
  </si>
  <si>
    <t>51726:DNAJB11</t>
  </si>
  <si>
    <t>51727:CMPK1</t>
  </si>
  <si>
    <t>51728:POLR3K</t>
  </si>
  <si>
    <t>51729:WBP11</t>
  </si>
  <si>
    <t>5172:SLC26A4</t>
  </si>
  <si>
    <t>51733:UPB1</t>
  </si>
  <si>
    <t>51734:MSRB1</t>
  </si>
  <si>
    <t>51735:RAPGEF6</t>
  </si>
  <si>
    <t>51738:GHRL</t>
  </si>
  <si>
    <t>5173:PDYN</t>
  </si>
  <si>
    <t>51741:WWOX</t>
  </si>
  <si>
    <t>51742:ARID4B</t>
  </si>
  <si>
    <t>51744:CD244</t>
  </si>
  <si>
    <t>51747:LUC7L3</t>
  </si>
  <si>
    <t>5174:PDZK1</t>
  </si>
  <si>
    <t>51750:RTEL1</t>
  </si>
  <si>
    <t>51751:HIGD1B</t>
  </si>
  <si>
    <t>51752:ERAP1</t>
  </si>
  <si>
    <t>51754:TMEM8B</t>
  </si>
  <si>
    <t>51755:CDK12</t>
  </si>
  <si>
    <t>51759:C9orf78</t>
  </si>
  <si>
    <t>5175:PECAM1</t>
  </si>
  <si>
    <t>51760:SYT17</t>
  </si>
  <si>
    <t>51761:ATP8A2</t>
  </si>
  <si>
    <t>51762:RAB8B</t>
  </si>
  <si>
    <t>51763:INPP5K</t>
  </si>
  <si>
    <t>51764:GNG13</t>
  </si>
  <si>
    <t>51765:STK26</t>
  </si>
  <si>
    <t>51768:TM7SF3</t>
  </si>
  <si>
    <t>5176:SERPINF1</t>
  </si>
  <si>
    <t>51773:RSF1</t>
  </si>
  <si>
    <t>51776:MAP3K20</t>
  </si>
  <si>
    <t>51778:MYOZ2</t>
  </si>
  <si>
    <t>51780:KDM3B</t>
  </si>
  <si>
    <t>5178:PEG3</t>
  </si>
  <si>
    <t>5179:PENK</t>
  </si>
  <si>
    <t>517:ATP5MC2</t>
  </si>
  <si>
    <t>51802:ASIC5</t>
  </si>
  <si>
    <t>51804:SIX4</t>
  </si>
  <si>
    <t>51805:COQ3</t>
  </si>
  <si>
    <t>51806:CALML5</t>
  </si>
  <si>
    <t>51807:TUBA8</t>
  </si>
  <si>
    <t>51808:PHAX</t>
  </si>
  <si>
    <t>51809:GALNT7</t>
  </si>
  <si>
    <t>51816:ADA2</t>
  </si>
  <si>
    <t>5182:PEPB</t>
  </si>
  <si>
    <t>5183:PEPC</t>
  </si>
  <si>
    <t>5184:PEPD</t>
  </si>
  <si>
    <t>5185:PEPE</t>
  </si>
  <si>
    <t>5187:PER1</t>
  </si>
  <si>
    <t>5188:GATB</t>
  </si>
  <si>
    <t>5189:PEX1</t>
  </si>
  <si>
    <t>518:ATP5MC3</t>
  </si>
  <si>
    <t>5190:PEX6</t>
  </si>
  <si>
    <t>5191:PEX7</t>
  </si>
  <si>
    <t>5192:PEX10</t>
  </si>
  <si>
    <t>5193:PEX12</t>
  </si>
  <si>
    <t>5194:PEX13</t>
  </si>
  <si>
    <t>5195:PEX14</t>
  </si>
  <si>
    <t>5196:PF4</t>
  </si>
  <si>
    <t>5197:PF4V1</t>
  </si>
  <si>
    <t>5198:PFAS</t>
  </si>
  <si>
    <t>5199:CFP</t>
  </si>
  <si>
    <t>51:ACOX1</t>
  </si>
  <si>
    <t>5201:PFDN1</t>
  </si>
  <si>
    <t>5202:PFDN2</t>
  </si>
  <si>
    <t>5203:PFDN4</t>
  </si>
  <si>
    <t>5204:PFDN5</t>
  </si>
  <si>
    <t>5205:ATP8B1</t>
  </si>
  <si>
    <t>5207:PFKFB1</t>
  </si>
  <si>
    <t>5208:PFKFB2</t>
  </si>
  <si>
    <t>5209:PFKFB3</t>
  </si>
  <si>
    <t>5210:PFKFB4</t>
  </si>
  <si>
    <t>5211:PFKL</t>
  </si>
  <si>
    <t>5212:VIT</t>
  </si>
  <si>
    <t>5213:PFKM</t>
  </si>
  <si>
    <t>5214:PFKP</t>
  </si>
  <si>
    <t>5216:PFN1</t>
  </si>
  <si>
    <t>5217:PFN2</t>
  </si>
  <si>
    <t>5218:CDK14</t>
  </si>
  <si>
    <t>521:ATP5ME</t>
  </si>
  <si>
    <t>5222:PGA5</t>
  </si>
  <si>
    <t>5223:PGAM1</t>
  </si>
  <si>
    <t>5224:PGAM2</t>
  </si>
  <si>
    <t>5225:PGC</t>
  </si>
  <si>
    <t>5226:PGD</t>
  </si>
  <si>
    <t>5228:PGF</t>
  </si>
  <si>
    <t>5229:PGGT1B</t>
  </si>
  <si>
    <t>522:ATP5PF</t>
  </si>
  <si>
    <t>5230:PGK1</t>
  </si>
  <si>
    <t>5232:PGK2</t>
  </si>
  <si>
    <t>5236:PGM1</t>
  </si>
  <si>
    <t>5238:PGM3</t>
  </si>
  <si>
    <t>5239:PGM5</t>
  </si>
  <si>
    <t>523:ATP6V1A</t>
  </si>
  <si>
    <t>5241:PGR</t>
  </si>
  <si>
    <t>5243:ABCB1</t>
  </si>
  <si>
    <t>5244:ABCB4</t>
  </si>
  <si>
    <t>5245:PHB1</t>
  </si>
  <si>
    <t>5250:SLC25A3</t>
  </si>
  <si>
    <t>5251:PHEX</t>
  </si>
  <si>
    <t>5252:PHF1</t>
  </si>
  <si>
    <t>5253:PHF2</t>
  </si>
  <si>
    <t>5255:PHKA1</t>
  </si>
  <si>
    <t>5256:PHKA2</t>
  </si>
  <si>
    <t>5257:PHKB</t>
  </si>
  <si>
    <t>525:ATP6V1B1</t>
  </si>
  <si>
    <t>5260:PHKG1</t>
  </si>
  <si>
    <t>5261:PHKG2</t>
  </si>
  <si>
    <t>5264:PHYH</t>
  </si>
  <si>
    <t>5265:SERPINA1</t>
  </si>
  <si>
    <t>5266:PI3</t>
  </si>
  <si>
    <t>5267:SERPINA4</t>
  </si>
  <si>
    <t>5268:SERPINB5</t>
  </si>
  <si>
    <t>5269:SERPINB6</t>
  </si>
  <si>
    <t>526:ATP6V1B2</t>
  </si>
  <si>
    <t>5270:SERPINE2</t>
  </si>
  <si>
    <t>5271:SERPINB8</t>
  </si>
  <si>
    <t>5272:SERPINB9</t>
  </si>
  <si>
    <t>5273:SERPINB10</t>
  </si>
  <si>
    <t>5274:SERPINI1</t>
  </si>
  <si>
    <t>5275:SERPINB13</t>
  </si>
  <si>
    <t>5276:SERPINI2</t>
  </si>
  <si>
    <t>5277:PIGA</t>
  </si>
  <si>
    <t>5279:PIGC</t>
  </si>
  <si>
    <t>527:ATP6V0C</t>
  </si>
  <si>
    <t>5281:PIGF</t>
  </si>
  <si>
    <t>5283:PIGH</t>
  </si>
  <si>
    <t>5284:PIGR</t>
  </si>
  <si>
    <t>5286:PIK3C2A</t>
  </si>
  <si>
    <t>5287:PIK3C2B</t>
  </si>
  <si>
    <t>5288:PIK3C2G</t>
  </si>
  <si>
    <t>5289:PIK3C3</t>
  </si>
  <si>
    <t>528:ATP6V1C1</t>
  </si>
  <si>
    <t>5290:PIK3CA</t>
  </si>
  <si>
    <t>5291:PIK3CB</t>
  </si>
  <si>
    <t>5292:PIM1</t>
  </si>
  <si>
    <t>5293:PIK3CD</t>
  </si>
  <si>
    <t>5294:PIK3CG</t>
  </si>
  <si>
    <t>5295:PIK3R1</t>
  </si>
  <si>
    <t>5296:PIK3R2</t>
  </si>
  <si>
    <t>5297:PI4KA</t>
  </si>
  <si>
    <t>5298:PI4KB</t>
  </si>
  <si>
    <t>529:ATP6V1E1</t>
  </si>
  <si>
    <t>52:ACP1</t>
  </si>
  <si>
    <t>5300:PIN1</t>
  </si>
  <si>
    <t>5303:PIN4</t>
  </si>
  <si>
    <t>5304:PIP</t>
  </si>
  <si>
    <t>5305:PIP4K2A</t>
  </si>
  <si>
    <t>5306:PITPNA</t>
  </si>
  <si>
    <t>5307:PITX1</t>
  </si>
  <si>
    <t>5308:PITX2</t>
  </si>
  <si>
    <t>5309:PITX3</t>
  </si>
  <si>
    <t>5310:PKD1</t>
  </si>
  <si>
    <t>5311:PKD2</t>
  </si>
  <si>
    <t>5313:PKLR</t>
  </si>
  <si>
    <t>5314:PKHD1</t>
  </si>
  <si>
    <t>5315:PKM</t>
  </si>
  <si>
    <t>5316:PKNOX1</t>
  </si>
  <si>
    <t>5317:PKP1</t>
  </si>
  <si>
    <t>5318:PKP2</t>
  </si>
  <si>
    <t>5319:PLA2G1B</t>
  </si>
  <si>
    <t>5320:PLA2G2A</t>
  </si>
  <si>
    <t>5321:PLA2G4A</t>
  </si>
  <si>
    <t>5322:PLA2G5</t>
  </si>
  <si>
    <t>5324:PLAG1</t>
  </si>
  <si>
    <t>5325:PLAGL1</t>
  </si>
  <si>
    <t>5326:PLAGL2</t>
  </si>
  <si>
    <t>5327:PLAT</t>
  </si>
  <si>
    <t>5328:PLAU</t>
  </si>
  <si>
    <t>5329:PLAUR</t>
  </si>
  <si>
    <t>5330:PLCB2</t>
  </si>
  <si>
    <t>5331:PLCB3</t>
  </si>
  <si>
    <t>5332:PLCB4</t>
  </si>
  <si>
    <t>53335:BCL11A</t>
  </si>
  <si>
    <t>53336:CPXCR1</t>
  </si>
  <si>
    <t>53339:BTBD1</t>
  </si>
  <si>
    <t>5333:PLCD1</t>
  </si>
  <si>
    <t>53340:SPA17</t>
  </si>
  <si>
    <t>53342:IL17D</t>
  </si>
  <si>
    <t>53343:NUDT9</t>
  </si>
  <si>
    <t>53344:CHIC1</t>
  </si>
  <si>
    <t>53345:TM6SF2</t>
  </si>
  <si>
    <t>53346:TM6SF1</t>
  </si>
  <si>
    <t>53347:UBASH3A</t>
  </si>
  <si>
    <t>53349:ZFYVE1</t>
  </si>
  <si>
    <t>5334:PLCL1</t>
  </si>
  <si>
    <t>53353:LRP1B</t>
  </si>
  <si>
    <t>53354:PANK1</t>
  </si>
  <si>
    <t>53358:SHC3</t>
  </si>
  <si>
    <t>5335:PLCG1</t>
  </si>
  <si>
    <t>5336:PLCG2</t>
  </si>
  <si>
    <t>53371:NUP54</t>
  </si>
  <si>
    <t>53373:TPCN1</t>
  </si>
  <si>
    <t>5337:PLD1</t>
  </si>
  <si>
    <t>5338:PLD2</t>
  </si>
  <si>
    <t>5339:PLEC</t>
  </si>
  <si>
    <t>533:ATP6V0B</t>
  </si>
  <si>
    <t>53405:CLIC5</t>
  </si>
  <si>
    <t>53407:STX18</t>
  </si>
  <si>
    <t>5340:PLG</t>
  </si>
  <si>
    <t>5341:PLEK</t>
  </si>
  <si>
    <t>5342:PLGLB2</t>
  </si>
  <si>
    <t>5343:PLGLB1</t>
  </si>
  <si>
    <t>5345:SERPINF2</t>
  </si>
  <si>
    <t>5346:PLIN1</t>
  </si>
  <si>
    <t>5347:PLK1</t>
  </si>
  <si>
    <t>5348:FXYD1</t>
  </si>
  <si>
    <t>5349:FXYD3</t>
  </si>
  <si>
    <t>534:ATP6V1G2</t>
  </si>
  <si>
    <t>5350:PLN</t>
  </si>
  <si>
    <t>5351:PLOD1</t>
  </si>
  <si>
    <t>5352:PLOD2</t>
  </si>
  <si>
    <t>5354:PLP1</t>
  </si>
  <si>
    <t>5355:PLP2</t>
  </si>
  <si>
    <t>5356:PLRG1</t>
  </si>
  <si>
    <t>5357:PLS1</t>
  </si>
  <si>
    <t>5358:PLS3</t>
  </si>
  <si>
    <t>5359:PLSCR1</t>
  </si>
  <si>
    <t>535:ATP6V0A1</t>
  </si>
  <si>
    <t>5360:PLTP</t>
  </si>
  <si>
    <t>53615:MBD3</t>
  </si>
  <si>
    <t>53616:ADAM22</t>
  </si>
  <si>
    <t>5361:PLXNA1</t>
  </si>
  <si>
    <t>5362:PLXNA2</t>
  </si>
  <si>
    <t>53630:BCO1</t>
  </si>
  <si>
    <t>53632:PRKAG3</t>
  </si>
  <si>
    <t>53635:PTOV1</t>
  </si>
  <si>
    <t>53637:S1PR5</t>
  </si>
  <si>
    <t>5364:PLXNB1</t>
  </si>
  <si>
    <t>5365:PLXNB3</t>
  </si>
  <si>
    <t>5366:PMAIP1</t>
  </si>
  <si>
    <t>5367:PMCH</t>
  </si>
  <si>
    <t>5368:PNOC</t>
  </si>
  <si>
    <t>5371:PML</t>
  </si>
  <si>
    <t>5372:PMM1</t>
  </si>
  <si>
    <t>5373:PMM2</t>
  </si>
  <si>
    <t>5375:PMP2</t>
  </si>
  <si>
    <t>5376:PMP22</t>
  </si>
  <si>
    <t>5378:PMS1</t>
  </si>
  <si>
    <t>537:ATP6AP1</t>
  </si>
  <si>
    <t>53820:RIPPLY3</t>
  </si>
  <si>
    <t>53822:FXYD7</t>
  </si>
  <si>
    <t>53826:FXYD6</t>
  </si>
  <si>
    <t>53827:FXYD5</t>
  </si>
  <si>
    <t>53828:FXYD4</t>
  </si>
  <si>
    <t>53829:P2RY13</t>
  </si>
  <si>
    <t>53831:GPR84</t>
  </si>
  <si>
    <t>53832:IL20RA</t>
  </si>
  <si>
    <t>53833:IL20RB</t>
  </si>
  <si>
    <t>53834:FGFRL1</t>
  </si>
  <si>
    <t>53836:GPR87</t>
  </si>
  <si>
    <t>53838:C11orf24</t>
  </si>
  <si>
    <t>53840:TRIM34</t>
  </si>
  <si>
    <t>53841:CDHR5</t>
  </si>
  <si>
    <t>53842:CLDN22</t>
  </si>
  <si>
    <t>538:ATP7A</t>
  </si>
  <si>
    <t>53904:MYO3A</t>
  </si>
  <si>
    <t>53905:DUOX1</t>
  </si>
  <si>
    <t>53916:RAB4B</t>
  </si>
  <si>
    <t>53917:RAB24</t>
  </si>
  <si>
    <t>53918:PELO</t>
  </si>
  <si>
    <t>53919:SLCO1C1</t>
  </si>
  <si>
    <t>53938:PPIL3</t>
  </si>
  <si>
    <t>5393:EXOSC9</t>
  </si>
  <si>
    <t>53940:FTHL17</t>
  </si>
  <si>
    <t>53942:CNTN5</t>
  </si>
  <si>
    <t>53944:CSNK1G1</t>
  </si>
  <si>
    <t>53947:A4GALT</t>
  </si>
  <si>
    <t>5394:EXOSC10</t>
  </si>
  <si>
    <t>5395:PMS2</t>
  </si>
  <si>
    <t>5396:PRRX1</t>
  </si>
  <si>
    <t>53981:CPSF2</t>
  </si>
  <si>
    <t>539:ATP5PO</t>
  </si>
  <si>
    <t>53:ACP2</t>
  </si>
  <si>
    <t>54014:BRWD1</t>
  </si>
  <si>
    <t>54020:SLC37A1</t>
  </si>
  <si>
    <t>54033:RBM11</t>
  </si>
  <si>
    <t>54039:PCBP3</t>
  </si>
  <si>
    <t>54058:C21orf58</t>
  </si>
  <si>
    <t>54059:YBEY</t>
  </si>
  <si>
    <t>54065:SMIM11</t>
  </si>
  <si>
    <t>54069:MIS18A</t>
  </si>
  <si>
    <t>5406:PNLIP</t>
  </si>
  <si>
    <t>5407:PNLIPRP1</t>
  </si>
  <si>
    <t>54084:TSPEAR</t>
  </si>
  <si>
    <t>5408:PNLIPRP2</t>
  </si>
  <si>
    <t>54093:SETD4</t>
  </si>
  <si>
    <t>54097:FAM3B</t>
  </si>
  <si>
    <t>5409:PNMT</t>
  </si>
  <si>
    <t>540:ATP7B</t>
  </si>
  <si>
    <t>54101:RIPK4</t>
  </si>
  <si>
    <t>54102:CLIC6</t>
  </si>
  <si>
    <t>54103:GSAP</t>
  </si>
  <si>
    <t>54106:TLR9</t>
  </si>
  <si>
    <t>54107:POLE3</t>
  </si>
  <si>
    <t>54108:CHRAC1</t>
  </si>
  <si>
    <t>54112:GPR88</t>
  </si>
  <si>
    <t>5411:PNN</t>
  </si>
  <si>
    <t>5412:UBL3</t>
  </si>
  <si>
    <t>5413:SEPTIN5</t>
  </si>
  <si>
    <t>54145:H2BC12L</t>
  </si>
  <si>
    <t>541465:CT45A6</t>
  </si>
  <si>
    <t>541466:CT45A1</t>
  </si>
  <si>
    <t>541468:LURAP1</t>
  </si>
  <si>
    <t>54148:MRPL39</t>
  </si>
  <si>
    <t>54149:C21orf91</t>
  </si>
  <si>
    <t>5414:SEPTIN4</t>
  </si>
  <si>
    <t>541565:C8orf58</t>
  </si>
  <si>
    <t>541578:EOLA2</t>
  </si>
  <si>
    <t>54165:DCUN1D1</t>
  </si>
  <si>
    <t>54187:NANS</t>
  </si>
  <si>
    <t>54205:CYCS</t>
  </si>
  <si>
    <t>54206:ERRFI1</t>
  </si>
  <si>
    <t>54207:KCNK10</t>
  </si>
  <si>
    <t>54209:TREM2</t>
  </si>
  <si>
    <t>5420:PODXL</t>
  </si>
  <si>
    <t>54210:TREM1</t>
  </si>
  <si>
    <t>54212:SNTG1</t>
  </si>
  <si>
    <t>54221:SNTG2</t>
  </si>
  <si>
    <t>5422:POLA1</t>
  </si>
  <si>
    <t>5423:POLB</t>
  </si>
  <si>
    <t>5424:POLD1</t>
  </si>
  <si>
    <t>5425:POLD2</t>
  </si>
  <si>
    <t>5426:POLE</t>
  </si>
  <si>
    <t>5427:POLE2</t>
  </si>
  <si>
    <t>5428:POLG</t>
  </si>
  <si>
    <t>5429:POLH</t>
  </si>
  <si>
    <t>5430:POLR2A</t>
  </si>
  <si>
    <t>5431:POLR2B</t>
  </si>
  <si>
    <t>54328:GPR173</t>
  </si>
  <si>
    <t>54329:GPR85</t>
  </si>
  <si>
    <t>5432:POLR2C</t>
  </si>
  <si>
    <t>54331:GNG2</t>
  </si>
  <si>
    <t>54332:GDAP1</t>
  </si>
  <si>
    <t>5433:POLR2D</t>
  </si>
  <si>
    <t>54344:DPM3</t>
  </si>
  <si>
    <t>54345:SOX18</t>
  </si>
  <si>
    <t>54346:UNC93A</t>
  </si>
  <si>
    <t>5434:POLR2E</t>
  </si>
  <si>
    <t>5435:POLR2F</t>
  </si>
  <si>
    <t>54360:CYTL1</t>
  </si>
  <si>
    <t>54361:WNT4</t>
  </si>
  <si>
    <t>54363:HAO1</t>
  </si>
  <si>
    <t>5436:POLR2G</t>
  </si>
  <si>
    <t>5437:POLR2H</t>
  </si>
  <si>
    <t>54386:TERF2IP</t>
  </si>
  <si>
    <t>5438:POLR2I</t>
  </si>
  <si>
    <t>5439:POLR2J</t>
  </si>
  <si>
    <t>54407:SLC38A2</t>
  </si>
  <si>
    <t>5440:POLR2K</t>
  </si>
  <si>
    <t>54413:NLGN3</t>
  </si>
  <si>
    <t>54414:SIAE</t>
  </si>
  <si>
    <t>5441:POLR2L</t>
  </si>
  <si>
    <t>54429:TAS2R5</t>
  </si>
  <si>
    <t>5442:POLRMT</t>
  </si>
  <si>
    <t>54431:DNAJC10</t>
  </si>
  <si>
    <t>54432:YIPF1</t>
  </si>
  <si>
    <t>54433:GAR1</t>
  </si>
  <si>
    <t>54434:SSH1</t>
  </si>
  <si>
    <t>54436:SH3TC1</t>
  </si>
  <si>
    <t>54437:SEMA5B</t>
  </si>
  <si>
    <t>54438:GFOD1</t>
  </si>
  <si>
    <t>54439:RBM27</t>
  </si>
  <si>
    <t>5443:POMC</t>
  </si>
  <si>
    <t>54440:SASH3</t>
  </si>
  <si>
    <t>54442:KCTD5</t>
  </si>
  <si>
    <t>54443:ANLN</t>
  </si>
  <si>
    <t>5444:PON1</t>
  </si>
  <si>
    <t>54453:RIN2</t>
  </si>
  <si>
    <t>54454:ATAD2B</t>
  </si>
  <si>
    <t>54455:FBXO42</t>
  </si>
  <si>
    <t>54456:MOV10L1</t>
  </si>
  <si>
    <t>54457:TAF7L</t>
  </si>
  <si>
    <t>54458:PRR13</t>
  </si>
  <si>
    <t>5445:PON2</t>
  </si>
  <si>
    <t>54460:MRPS21</t>
  </si>
  <si>
    <t>54461:FBXW5</t>
  </si>
  <si>
    <t>54462:CCSER2</t>
  </si>
  <si>
    <t>54463:RETREG1</t>
  </si>
  <si>
    <t>54464:XRN1</t>
  </si>
  <si>
    <t>54465:ETAA1</t>
  </si>
  <si>
    <t>54466:SPIN2A</t>
  </si>
  <si>
    <t>54467:ANKIB1</t>
  </si>
  <si>
    <t>54468:MIOS</t>
  </si>
  <si>
    <t>54469:ZFAND6</t>
  </si>
  <si>
    <t>5446:PON3</t>
  </si>
  <si>
    <t>54470:ARMCX6</t>
  </si>
  <si>
    <t>54471:MIEF1</t>
  </si>
  <si>
    <t>54472:TOLLIP</t>
  </si>
  <si>
    <t>54474:KRT20</t>
  </si>
  <si>
    <t>54475:NLE1</t>
  </si>
  <si>
    <t>54476:RNF216</t>
  </si>
  <si>
    <t>54477:PLEKHA5</t>
  </si>
  <si>
    <t>54478:PIMREG</t>
  </si>
  <si>
    <t>5447:POR</t>
  </si>
  <si>
    <t>54480:CHPF2</t>
  </si>
  <si>
    <t>54482:TRMT13</t>
  </si>
  <si>
    <t>54487:DGCR8</t>
  </si>
  <si>
    <t>54490:UGT2B28</t>
  </si>
  <si>
    <t>54491:OTULINL</t>
  </si>
  <si>
    <t>54492:NEURL1B</t>
  </si>
  <si>
    <t>54494:C11orf71</t>
  </si>
  <si>
    <t>54495:TMX3</t>
  </si>
  <si>
    <t>54496:PRMT7</t>
  </si>
  <si>
    <t>54497:HEATR5B</t>
  </si>
  <si>
    <t>54498:SMOX</t>
  </si>
  <si>
    <t>54499:TMCO1</t>
  </si>
  <si>
    <t>5449:POU1F1</t>
  </si>
  <si>
    <t>54502:RBM47</t>
  </si>
  <si>
    <t>54503:ZDHHC13</t>
  </si>
  <si>
    <t>54504:CPVL</t>
  </si>
  <si>
    <t>54505:DHX29</t>
  </si>
  <si>
    <t>54507:ADAMTSL4</t>
  </si>
  <si>
    <t>54509:RHOF</t>
  </si>
  <si>
    <t>5450:POU2AF1</t>
  </si>
  <si>
    <t>54510:PCDH18</t>
  </si>
  <si>
    <t>54511:HMGCLL1</t>
  </si>
  <si>
    <t>54512:EXOSC4</t>
  </si>
  <si>
    <t>54514:DDX4</t>
  </si>
  <si>
    <t>54516:MTRF1L</t>
  </si>
  <si>
    <t>54517:PUS7</t>
  </si>
  <si>
    <t>54518:APBB1IP</t>
  </si>
  <si>
    <t>5451:POU2F1</t>
  </si>
  <si>
    <t>54520:CCDC93</t>
  </si>
  <si>
    <t>54521:WDR44</t>
  </si>
  <si>
    <t>54522:ANKRD16</t>
  </si>
  <si>
    <t>54529:ASNSD1</t>
  </si>
  <si>
    <t>5452:POU2F2</t>
  </si>
  <si>
    <t>54531:MIER2</t>
  </si>
  <si>
    <t>54532:USP53</t>
  </si>
  <si>
    <t>54534:MRPL50</t>
  </si>
  <si>
    <t>54535:CCHCR1</t>
  </si>
  <si>
    <t>54536:EXOC6</t>
  </si>
  <si>
    <t>54537:SHLD2</t>
  </si>
  <si>
    <t>54538:ROBO4</t>
  </si>
  <si>
    <t>54539:NDUFB11</t>
  </si>
  <si>
    <t>5453:POU3F1</t>
  </si>
  <si>
    <t>54540:FAM193B</t>
  </si>
  <si>
    <t>54541:DDIT4</t>
  </si>
  <si>
    <t>54542:RC3H2</t>
  </si>
  <si>
    <t>54543:TOMM7</t>
  </si>
  <si>
    <t>54544:CRCT1</t>
  </si>
  <si>
    <t>54545:MTMR12</t>
  </si>
  <si>
    <t>54546:RNF186</t>
  </si>
  <si>
    <t>54549:SDK2</t>
  </si>
  <si>
    <t>5454:POU3F2</t>
  </si>
  <si>
    <t>54550:NECAB2</t>
  </si>
  <si>
    <t>54551:MAGEL2</t>
  </si>
  <si>
    <t>54552:GNL3L</t>
  </si>
  <si>
    <t>54554:WDR5B</t>
  </si>
  <si>
    <t>54555:DDX49</t>
  </si>
  <si>
    <t>54556:ING3</t>
  </si>
  <si>
    <t>54557:SGTB</t>
  </si>
  <si>
    <t>54558:SPATA6</t>
  </si>
  <si>
    <t>5455:POU3F3</t>
  </si>
  <si>
    <t>54566:EPB41L4B</t>
  </si>
  <si>
    <t>54567:DLL4</t>
  </si>
  <si>
    <t>5456:POU3F4</t>
  </si>
  <si>
    <t>54575:UGT1A10</t>
  </si>
  <si>
    <t>54576:UGT1A8</t>
  </si>
  <si>
    <t>54577:UGT1A7</t>
  </si>
  <si>
    <t>54578:UGT1A6</t>
  </si>
  <si>
    <t>54579:UGT1A5</t>
  </si>
  <si>
    <t>5457:POU4F1</t>
  </si>
  <si>
    <t>54583:EGLN1</t>
  </si>
  <si>
    <t>54584:GNB1L</t>
  </si>
  <si>
    <t>54585:LZTFL1</t>
  </si>
  <si>
    <t>54586:EQTN</t>
  </si>
  <si>
    <t>54587:MXRA8</t>
  </si>
  <si>
    <t>5458:POU4F2</t>
  </si>
  <si>
    <t>54596:L1TD1</t>
  </si>
  <si>
    <t>5459:POU4F3</t>
  </si>
  <si>
    <t>545:ATR</t>
  </si>
  <si>
    <t>54600:UGT1A9</t>
  </si>
  <si>
    <t>54602:NDFIP2</t>
  </si>
  <si>
    <t>54606:DDX56</t>
  </si>
  <si>
    <t>5460:POU5F1</t>
  </si>
  <si>
    <t>54617:INO80</t>
  </si>
  <si>
    <t>54619:CCNJ</t>
  </si>
  <si>
    <t>54620:FBXL19</t>
  </si>
  <si>
    <t>54621:VSIG10</t>
  </si>
  <si>
    <t>54622:ARL15</t>
  </si>
  <si>
    <t>54623:PAF1</t>
  </si>
  <si>
    <t>54625:PARP14</t>
  </si>
  <si>
    <t>54626:HES2</t>
  </si>
  <si>
    <t>54627:MAP10</t>
  </si>
  <si>
    <t>54629:MINDY2</t>
  </si>
  <si>
    <t>5462:POU5F1B</t>
  </si>
  <si>
    <t>5463:POU6F1</t>
  </si>
  <si>
    <t>5464:PPA1</t>
  </si>
  <si>
    <t>54657:UGT1A4</t>
  </si>
  <si>
    <t>54658:UGT1A1</t>
  </si>
  <si>
    <t>54659:UGT1A3</t>
  </si>
  <si>
    <t>5465:PPARA</t>
  </si>
  <si>
    <t>54662:TBC1D13</t>
  </si>
  <si>
    <t>54663:WDR74</t>
  </si>
  <si>
    <t>54664:TMEM106B</t>
  </si>
  <si>
    <t>54665:RSBN1</t>
  </si>
  <si>
    <t>54674:LRRN3</t>
  </si>
  <si>
    <t>54675:CRLS1</t>
  </si>
  <si>
    <t>54676:GTPBP2</t>
  </si>
  <si>
    <t>54677:CROT</t>
  </si>
  <si>
    <t>5467:PPARD</t>
  </si>
  <si>
    <t>54680:ZNHIT6</t>
  </si>
  <si>
    <t>54681:P4HTM</t>
  </si>
  <si>
    <t>54682:MANSC1</t>
  </si>
  <si>
    <t>5468:PPARG</t>
  </si>
  <si>
    <t>5469:MED1</t>
  </si>
  <si>
    <t>546:ATRX</t>
  </si>
  <si>
    <t>54700:RRN3</t>
  </si>
  <si>
    <t>54704:PDP1</t>
  </si>
  <si>
    <t>54707:GPN2</t>
  </si>
  <si>
    <t>54708:MARCHF5</t>
  </si>
  <si>
    <t>5470:PPEF2</t>
  </si>
  <si>
    <t>54714:CNGB3</t>
  </si>
  <si>
    <t>54715:RBFOX1</t>
  </si>
  <si>
    <t>54716:SLC6A20</t>
  </si>
  <si>
    <t>5471:PPAT</t>
  </si>
  <si>
    <t>54726:OTUD4</t>
  </si>
  <si>
    <t>54729:NKX1-1</t>
  </si>
  <si>
    <t>54732:TMED9</t>
  </si>
  <si>
    <t>54733:SLC35F2</t>
  </si>
  <si>
    <t>54734:RAB39A</t>
  </si>
  <si>
    <t>54737:MPHOSPH8</t>
  </si>
  <si>
    <t>54738:FEV</t>
  </si>
  <si>
    <t>54739:XAF1</t>
  </si>
  <si>
    <t>5473:PPBP</t>
  </si>
  <si>
    <t>54741:LEPROT</t>
  </si>
  <si>
    <t>54742:LY6K</t>
  </si>
  <si>
    <t>54749:EPDR1</t>
  </si>
  <si>
    <t>54751:FBLIM1</t>
  </si>
  <si>
    <t>54752:FNDC8</t>
  </si>
  <si>
    <t>54753:ZNF853</t>
  </si>
  <si>
    <t>54754:NUTM2F</t>
  </si>
  <si>
    <t>54756:IL17RD</t>
  </si>
  <si>
    <t>54757:FAM20A</t>
  </si>
  <si>
    <t>54758:KLHDC4</t>
  </si>
  <si>
    <t>5475:PPEF1</t>
  </si>
  <si>
    <t>54760:PCSK4</t>
  </si>
  <si>
    <t>54762:GRAMD1C</t>
  </si>
  <si>
    <t>54763:ROPN1</t>
  </si>
  <si>
    <t>54764:ZRANB1</t>
  </si>
  <si>
    <t>54765:TRIM44</t>
  </si>
  <si>
    <t>54766:BTG4</t>
  </si>
  <si>
    <t>54768:HYDIN</t>
  </si>
  <si>
    <t>54769:DIRAS2</t>
  </si>
  <si>
    <t>5476:CTSA</t>
  </si>
  <si>
    <t>54776:PPP1R12C</t>
  </si>
  <si>
    <t>54777:CFAP46</t>
  </si>
  <si>
    <t>54778:RNF111</t>
  </si>
  <si>
    <t>54780:NSMCE4A</t>
  </si>
  <si>
    <t>54784:ALKBH4</t>
  </si>
  <si>
    <t>54785:BORCS6</t>
  </si>
  <si>
    <t>54788:DNAJB12</t>
  </si>
  <si>
    <t>5478:PPIA</t>
  </si>
  <si>
    <t>54790:TET2</t>
  </si>
  <si>
    <t>54793:KCTD9</t>
  </si>
  <si>
    <t>54795:TRPM4</t>
  </si>
  <si>
    <t>54796:BNC2</t>
  </si>
  <si>
    <t>54797:MED18</t>
  </si>
  <si>
    <t>54798:DCHS2</t>
  </si>
  <si>
    <t>54799:MBTD1</t>
  </si>
  <si>
    <t>5479:PPIB</t>
  </si>
  <si>
    <t>547:KIF1A</t>
  </si>
  <si>
    <t>54800:KLHL24</t>
  </si>
  <si>
    <t>54801:HAUS6</t>
  </si>
  <si>
    <t>54802:TRIT1</t>
  </si>
  <si>
    <t>54805:CNNM2</t>
  </si>
  <si>
    <t>54806:AHI1</t>
  </si>
  <si>
    <t>54807:ZNF586</t>
  </si>
  <si>
    <t>54808:DYM</t>
  </si>
  <si>
    <t>54809:SAMD9</t>
  </si>
  <si>
    <t>5480:PPIC</t>
  </si>
  <si>
    <t>54810:GIPC2</t>
  </si>
  <si>
    <t>54811:ZNF562</t>
  </si>
  <si>
    <t>54812:AFTPH</t>
  </si>
  <si>
    <t>54813:KLHL28</t>
  </si>
  <si>
    <t>54814:QPCTL</t>
  </si>
  <si>
    <t>54815:GATAD2A</t>
  </si>
  <si>
    <t>54816:ZNF280D</t>
  </si>
  <si>
    <t>54819:ZCCHC10</t>
  </si>
  <si>
    <t>5481:PPID</t>
  </si>
  <si>
    <t>54820:NDE1</t>
  </si>
  <si>
    <t>54821:ERCC6L</t>
  </si>
  <si>
    <t>54822:TRPM7</t>
  </si>
  <si>
    <t>54823:SWT1</t>
  </si>
  <si>
    <t>54825:CDHR2</t>
  </si>
  <si>
    <t>54826:GIN1</t>
  </si>
  <si>
    <t>54827:NXPE4</t>
  </si>
  <si>
    <t>54828:BCAS3</t>
  </si>
  <si>
    <t>54829:ASPN</t>
  </si>
  <si>
    <t>54830:NUP62CL</t>
  </si>
  <si>
    <t>548313:SSX4B</t>
  </si>
  <si>
    <t>54831:BEST2</t>
  </si>
  <si>
    <t>54832:VPS13C</t>
  </si>
  <si>
    <t>54834:GDAP2</t>
  </si>
  <si>
    <t>54836:BSPRY</t>
  </si>
  <si>
    <t>54838:WBP1L</t>
  </si>
  <si>
    <t>54839:LRRC49</t>
  </si>
  <si>
    <t>54840:APTX</t>
  </si>
  <si>
    <t>54841:BIVM</t>
  </si>
  <si>
    <t>54842:MFSD6</t>
  </si>
  <si>
    <t>54843:SYTL2</t>
  </si>
  <si>
    <t>54845:ESRP1</t>
  </si>
  <si>
    <t>54847:SIDT1</t>
  </si>
  <si>
    <t>54848:ARHGEF38</t>
  </si>
  <si>
    <t>54849:DEF8</t>
  </si>
  <si>
    <t>54850:FBXL12</t>
  </si>
  <si>
    <t>54851:ANKRD49</t>
  </si>
  <si>
    <t>54852:PAQR5</t>
  </si>
  <si>
    <t>54853:WDR55</t>
  </si>
  <si>
    <t>54854:FAM83E</t>
  </si>
  <si>
    <t>54855:TENT5C</t>
  </si>
  <si>
    <t>54856:GON4L</t>
  </si>
  <si>
    <t>54857:GDPD2</t>
  </si>
  <si>
    <t>54858:PGPEP1</t>
  </si>
  <si>
    <t>548593:SLX1A</t>
  </si>
  <si>
    <t>548596:CKMT1A</t>
  </si>
  <si>
    <t>54859:ELP6</t>
  </si>
  <si>
    <t>54860:MS4A12</t>
  </si>
  <si>
    <t>54861:SNRK</t>
  </si>
  <si>
    <t>54862:CC2D1A</t>
  </si>
  <si>
    <t>54863:TOR4A</t>
  </si>
  <si>
    <t>548644:POLR2J3</t>
  </si>
  <si>
    <t>548645:DNAJC25</t>
  </si>
  <si>
    <t>54865:GPATCH4</t>
  </si>
  <si>
    <t>54866:PPP1R14D</t>
  </si>
  <si>
    <t>54867:TMEM214</t>
  </si>
  <si>
    <t>54868:TMEM104</t>
  </si>
  <si>
    <t>54869:EPS8L1</t>
  </si>
  <si>
    <t>54870:QRICH1</t>
  </si>
  <si>
    <t>54872:PIGG</t>
  </si>
  <si>
    <t>54873:PALMD</t>
  </si>
  <si>
    <t>54874:FNBP1L</t>
  </si>
  <si>
    <t>54875:CNTLN</t>
  </si>
  <si>
    <t>54876:DCAF16</t>
  </si>
  <si>
    <t>54877:ZCCHC2</t>
  </si>
  <si>
    <t>54878:DPP8</t>
  </si>
  <si>
    <t>54879:ST7L</t>
  </si>
  <si>
    <t>54880:BCOR</t>
  </si>
  <si>
    <t>54881:TEX10</t>
  </si>
  <si>
    <t>54882:ANKHD1</t>
  </si>
  <si>
    <t>54883:CWC25</t>
  </si>
  <si>
    <t>54884:RETSAT</t>
  </si>
  <si>
    <t>54885:TBC1D8B</t>
  </si>
  <si>
    <t>54886:PLPPR1</t>
  </si>
  <si>
    <t>54887:BLTP3A</t>
  </si>
  <si>
    <t>54888:NSUN2</t>
  </si>
  <si>
    <t>54890:ALKBH5</t>
  </si>
  <si>
    <t>54891:INO80D</t>
  </si>
  <si>
    <t>54892:NCAPG2</t>
  </si>
  <si>
    <t>54893:MTMR10</t>
  </si>
  <si>
    <t>54894:RNF43</t>
  </si>
  <si>
    <t>54896:SLC66A1</t>
  </si>
  <si>
    <t>54897:CASZ1</t>
  </si>
  <si>
    <t>54898:ELOVL2</t>
  </si>
  <si>
    <t>54899:PXK</t>
  </si>
  <si>
    <t>54900:LAX1</t>
  </si>
  <si>
    <t>54901:CDKAL1</t>
  </si>
  <si>
    <t>54902:TTC19</t>
  </si>
  <si>
    <t>54903:MKS1</t>
  </si>
  <si>
    <t>54904:NSD3</t>
  </si>
  <si>
    <t>54905:CYP2W1</t>
  </si>
  <si>
    <t>54906:TASOR2</t>
  </si>
  <si>
    <t>54908:SPDL1</t>
  </si>
  <si>
    <t>54910:SEMA4C</t>
  </si>
  <si>
    <t>54913:RPP25</t>
  </si>
  <si>
    <t>54914:FOCAD</t>
  </si>
  <si>
    <t>54915:YTHDF1</t>
  </si>
  <si>
    <t>54916:TMEM260</t>
  </si>
  <si>
    <t>54918:CMTM6</t>
  </si>
  <si>
    <t>54919:DNAAF5</t>
  </si>
  <si>
    <t>54920:DUS2</t>
  </si>
  <si>
    <t>54921:CHTF8</t>
  </si>
  <si>
    <t>54922:RASIP1</t>
  </si>
  <si>
    <t>54923:LIME1</t>
  </si>
  <si>
    <t>54925:ZSCAN32</t>
  </si>
  <si>
    <t>54926:UBE2R2</t>
  </si>
  <si>
    <t>54927:CHCHD3</t>
  </si>
  <si>
    <t>54928:BPNT2</t>
  </si>
  <si>
    <t>54929:TMEM161A</t>
  </si>
  <si>
    <t>54930:HAUS4</t>
  </si>
  <si>
    <t>54931:TRMT10C</t>
  </si>
  <si>
    <t>54932:EXD3</t>
  </si>
  <si>
    <t>54933:RHBDL2</t>
  </si>
  <si>
    <t>54934:KANSL2</t>
  </si>
  <si>
    <t>54935:DUSP23</t>
  </si>
  <si>
    <t>54936:ADPRS</t>
  </si>
  <si>
    <t>54937:SOHLH2</t>
  </si>
  <si>
    <t>54938:SARS2</t>
  </si>
  <si>
    <t>54939:COMMD4</t>
  </si>
  <si>
    <t>5493:PPL</t>
  </si>
  <si>
    <t>54940:OCIAD1</t>
  </si>
  <si>
    <t>54941:RNF125</t>
  </si>
  <si>
    <t>54942:ABITRAM</t>
  </si>
  <si>
    <t>54943:DNAJC28</t>
  </si>
  <si>
    <t>54946:SLC41A3</t>
  </si>
  <si>
    <t>54947:LPCAT2</t>
  </si>
  <si>
    <t>54948:MRPL16</t>
  </si>
  <si>
    <t>54949:SDHAF2</t>
  </si>
  <si>
    <t>5494:PPM1A</t>
  </si>
  <si>
    <t>54951:COMMD8</t>
  </si>
  <si>
    <t>54952:TRNAU1AP</t>
  </si>
  <si>
    <t>54953:ODR4</t>
  </si>
  <si>
    <t>54954:FAM120C</t>
  </si>
  <si>
    <t>54955:AIRIM</t>
  </si>
  <si>
    <t>54956:PARP16</t>
  </si>
  <si>
    <t>54957:TXNL4B</t>
  </si>
  <si>
    <t>54958:TMEM160</t>
  </si>
  <si>
    <t>54959:ODAM</t>
  </si>
  <si>
    <t>5495:PPM1B</t>
  </si>
  <si>
    <t>54960:GEMIN8</t>
  </si>
  <si>
    <t>54961:SSH3</t>
  </si>
  <si>
    <t>54962:TIPIN</t>
  </si>
  <si>
    <t>54963:UCKL1</t>
  </si>
  <si>
    <t>54964:C1orf56</t>
  </si>
  <si>
    <t>54965:PIGX</t>
  </si>
  <si>
    <t>54967:CT55</t>
  </si>
  <si>
    <t>54968:TMEM70</t>
  </si>
  <si>
    <t>54969:HPF1</t>
  </si>
  <si>
    <t>5496:PPM1G</t>
  </si>
  <si>
    <t>54970:TTC12</t>
  </si>
  <si>
    <t>54971:BANP</t>
  </si>
  <si>
    <t>54972:TMEM132A</t>
  </si>
  <si>
    <t>54973:INTS11</t>
  </si>
  <si>
    <t>54974:THG1L</t>
  </si>
  <si>
    <t>54976:ADISSP</t>
  </si>
  <si>
    <t>54977:SLC25A38</t>
  </si>
  <si>
    <t>54978:SLC35F6</t>
  </si>
  <si>
    <t>54979:PLAAT2</t>
  </si>
  <si>
    <t>54980:C2orf42</t>
  </si>
  <si>
    <t>54981:NMRK1</t>
  </si>
  <si>
    <t>54982:CLN6</t>
  </si>
  <si>
    <t>54984:PINX1</t>
  </si>
  <si>
    <t>54985:HCFC1R1</t>
  </si>
  <si>
    <t>54986:ULK4</t>
  </si>
  <si>
    <t>54987:CZIB</t>
  </si>
  <si>
    <t>54988:ACSM5</t>
  </si>
  <si>
    <t>54989:ZNF770</t>
  </si>
  <si>
    <t>5498:PPOX</t>
  </si>
  <si>
    <t>54991:C1orf159</t>
  </si>
  <si>
    <t>54993:ZSCAN2</t>
  </si>
  <si>
    <t>54994:GID8</t>
  </si>
  <si>
    <t>54995:OXSM</t>
  </si>
  <si>
    <t>54996:MTARC2</t>
  </si>
  <si>
    <t>54997:TESC</t>
  </si>
  <si>
    <t>54998:AURKAIP1</t>
  </si>
  <si>
    <t>5499:PPP1CA</t>
  </si>
  <si>
    <t>549:AUH</t>
  </si>
  <si>
    <t>54:ACP5</t>
  </si>
  <si>
    <t>55000:TUG1</t>
  </si>
  <si>
    <t>55001:TTC22</t>
  </si>
  <si>
    <t>55002:TMCO3</t>
  </si>
  <si>
    <t>55003:PAK1IP1</t>
  </si>
  <si>
    <t>55004:LAMTOR1</t>
  </si>
  <si>
    <t>55005:RMND1</t>
  </si>
  <si>
    <t>55006:TRMT61B</t>
  </si>
  <si>
    <t>55007:FAM118A</t>
  </si>
  <si>
    <t>55008:HERC6</t>
  </si>
  <si>
    <t>55009:FAM174C</t>
  </si>
  <si>
    <t>5500:PPP1CB</t>
  </si>
  <si>
    <t>55010:PARPBP</t>
  </si>
  <si>
    <t>55011:PIH1D1</t>
  </si>
  <si>
    <t>55012:PPP2R3C</t>
  </si>
  <si>
    <t>55013:MCUB</t>
  </si>
  <si>
    <t>55014:STX17</t>
  </si>
  <si>
    <t>55015:PRPF39</t>
  </si>
  <si>
    <t>55016:MARCHF1</t>
  </si>
  <si>
    <t>55017:C14orf119</t>
  </si>
  <si>
    <t>55018:ANKRD40CL</t>
  </si>
  <si>
    <t>5501:PPP1CC</t>
  </si>
  <si>
    <t>55020:TTC38</t>
  </si>
  <si>
    <t>55022:PID1</t>
  </si>
  <si>
    <t>55023:PHIP</t>
  </si>
  <si>
    <t>55024:BANK1</t>
  </si>
  <si>
    <t>55026:TMEM255A</t>
  </si>
  <si>
    <t>55027:HEATR3</t>
  </si>
  <si>
    <t>55028:MTNAP1</t>
  </si>
  <si>
    <t>5502:PPP1R1A</t>
  </si>
  <si>
    <t>55030:FBXO34</t>
  </si>
  <si>
    <t>55031:USP47</t>
  </si>
  <si>
    <t>55032:SLC35A5</t>
  </si>
  <si>
    <t>55033:FKBP14</t>
  </si>
  <si>
    <t>55034:MOCOS</t>
  </si>
  <si>
    <t>55035:NOL8</t>
  </si>
  <si>
    <t>55036:CCDC40</t>
  </si>
  <si>
    <t>55037:PTCD3</t>
  </si>
  <si>
    <t>55038:CDCA4</t>
  </si>
  <si>
    <t>55039:TRMT12</t>
  </si>
  <si>
    <t>55040:EPN3</t>
  </si>
  <si>
    <t>55041:PLEKHB2</t>
  </si>
  <si>
    <t>55048:VPS37C</t>
  </si>
  <si>
    <t>55049:REX1BD</t>
  </si>
  <si>
    <t>5504:PPP1R2</t>
  </si>
  <si>
    <t>55051:NRDE2</t>
  </si>
  <si>
    <t>55052:MRPL20</t>
  </si>
  <si>
    <t>55054:ATG16L1</t>
  </si>
  <si>
    <t>55055:ZWILCH</t>
  </si>
  <si>
    <t>55057:CRYBG2</t>
  </si>
  <si>
    <t>55061:SUSD4</t>
  </si>
  <si>
    <t>55062:WIPI1</t>
  </si>
  <si>
    <t>550631:CCDC157</t>
  </si>
  <si>
    <t>55063:ZCWPW1</t>
  </si>
  <si>
    <t>550643:NBDY</t>
  </si>
  <si>
    <t>55064:SPATA6L</t>
  </si>
  <si>
    <t>55065:SLC52A1</t>
  </si>
  <si>
    <t>55066:PDPR</t>
  </si>
  <si>
    <t>55068:ENOX1</t>
  </si>
  <si>
    <t>55069:TMEM248</t>
  </si>
  <si>
    <t>5506:PPP1R3A</t>
  </si>
  <si>
    <t>55070:DET1</t>
  </si>
  <si>
    <t>55071:C9orf40</t>
  </si>
  <si>
    <t>55072:RNF31</t>
  </si>
  <si>
    <t>55074:OXR1</t>
  </si>
  <si>
    <t>55075:UACA</t>
  </si>
  <si>
    <t>55076:TMEM45A</t>
  </si>
  <si>
    <t>55079:FEZF2</t>
  </si>
  <si>
    <t>5507:PPP1R3C</t>
  </si>
  <si>
    <t>55080:TAPBPL</t>
  </si>
  <si>
    <t>55081:IFT57</t>
  </si>
  <si>
    <t>55082:ARGLU1</t>
  </si>
  <si>
    <t>55083:KIF26B</t>
  </si>
  <si>
    <t>55084:SOBP</t>
  </si>
  <si>
    <t>55086:RADX</t>
  </si>
  <si>
    <t>55088:CCDC186</t>
  </si>
  <si>
    <t>55089:SLC38A4</t>
  </si>
  <si>
    <t>55090:MED9</t>
  </si>
  <si>
    <t>55092:TMEM51</t>
  </si>
  <si>
    <t>55093:NTAQ1</t>
  </si>
  <si>
    <t>55094:GPATCH1</t>
  </si>
  <si>
    <t>55095:SAMD4B</t>
  </si>
  <si>
    <t>55096:EBLN2</t>
  </si>
  <si>
    <t>5509:PPP1R3D</t>
  </si>
  <si>
    <t>550:AUP1</t>
  </si>
  <si>
    <t>55100:WDR70</t>
  </si>
  <si>
    <t>55101:DMAC2</t>
  </si>
  <si>
    <t>55102:ATG2B</t>
  </si>
  <si>
    <t>55103:RALGPS2</t>
  </si>
  <si>
    <t>55105:GPATCH2</t>
  </si>
  <si>
    <t>55106:SLFN12</t>
  </si>
  <si>
    <t>55107:ANO1</t>
  </si>
  <si>
    <t>55108:BSDC1</t>
  </si>
  <si>
    <t>55109:AGGF1</t>
  </si>
  <si>
    <t>5510:PPP1R7</t>
  </si>
  <si>
    <t>55110:MAGOHB</t>
  </si>
  <si>
    <t>55111:PLEKHJ1</t>
  </si>
  <si>
    <t>55112:DYNC2I1</t>
  </si>
  <si>
    <t>55113:XKR8</t>
  </si>
  <si>
    <t>55114:ARHGAP17</t>
  </si>
  <si>
    <t>55116:TMEM39B</t>
  </si>
  <si>
    <t>55117:SLC6A15</t>
  </si>
  <si>
    <t>55118:CRTAC1</t>
  </si>
  <si>
    <t>55119:PRPF38B</t>
  </si>
  <si>
    <t>5511:PPP1R8</t>
  </si>
  <si>
    <t>55120:FANCL</t>
  </si>
  <si>
    <t>55122:AKIRIN2</t>
  </si>
  <si>
    <t>55124:PIWIL2</t>
  </si>
  <si>
    <t>55125:CEP192</t>
  </si>
  <si>
    <t>55127:HEATR1</t>
  </si>
  <si>
    <t>55128:TRIM68</t>
  </si>
  <si>
    <t>55129:ANO10</t>
  </si>
  <si>
    <t>55130:ODAD2</t>
  </si>
  <si>
    <t>55131:RBM28</t>
  </si>
  <si>
    <t>55132:LARP1B</t>
  </si>
  <si>
    <t>55133:SRBD1</t>
  </si>
  <si>
    <t>55135:WRAP53</t>
  </si>
  <si>
    <t>55137:FIGN</t>
  </si>
  <si>
    <t>55138:FAM90A1</t>
  </si>
  <si>
    <t>55139:ANKZF1</t>
  </si>
  <si>
    <t>55140:ELP3</t>
  </si>
  <si>
    <t>55142:HAUS2</t>
  </si>
  <si>
    <t>55143:CDCA8</t>
  </si>
  <si>
    <t>55144:LRRC8D</t>
  </si>
  <si>
    <t>55145:THAP1</t>
  </si>
  <si>
    <t>55146:ZDHHC4</t>
  </si>
  <si>
    <t>55147:RBM23</t>
  </si>
  <si>
    <t>55148:UBR7</t>
  </si>
  <si>
    <t>55149:MTPAP</t>
  </si>
  <si>
    <t>5514:PPP1R10</t>
  </si>
  <si>
    <t>55150:C19orf73</t>
  </si>
  <si>
    <t>55151:TMEM38B</t>
  </si>
  <si>
    <t>55152:DALRD3</t>
  </si>
  <si>
    <t>55153:SDAD1</t>
  </si>
  <si>
    <t>55154:MSTO1</t>
  </si>
  <si>
    <t>55156:ARMC1</t>
  </si>
  <si>
    <t>55157:DARS2</t>
  </si>
  <si>
    <t>55159:RFWD3</t>
  </si>
  <si>
    <t>5515:PPP2CA</t>
  </si>
  <si>
    <t>55160:ARHGEF10L</t>
  </si>
  <si>
    <t>55161:TMEM33</t>
  </si>
  <si>
    <t>55163:PNPO</t>
  </si>
  <si>
    <t>55164:SHQ1</t>
  </si>
  <si>
    <t>55165:CEP55</t>
  </si>
  <si>
    <t>55166:CENPQ</t>
  </si>
  <si>
    <t>55167:MSL2</t>
  </si>
  <si>
    <t>55168:MRPS18A</t>
  </si>
  <si>
    <t>5516:PPP2CB</t>
  </si>
  <si>
    <t>55170:PRMT6</t>
  </si>
  <si>
    <t>55171:TBCCD1</t>
  </si>
  <si>
    <t>55172:DNAAF2</t>
  </si>
  <si>
    <t>55173:MRPS10</t>
  </si>
  <si>
    <t>55174:INTS10</t>
  </si>
  <si>
    <t>55175:KLHL11</t>
  </si>
  <si>
    <t>55176:SEC61A2</t>
  </si>
  <si>
    <t>55177:RMDN3</t>
  </si>
  <si>
    <t>55178:MRM3</t>
  </si>
  <si>
    <t>55179:FAIM</t>
  </si>
  <si>
    <t>55180:LINS1</t>
  </si>
  <si>
    <t>55181:SMG8</t>
  </si>
  <si>
    <t>55182:RNF220</t>
  </si>
  <si>
    <t>55183:RIF1</t>
  </si>
  <si>
    <t>55184:DZANK1</t>
  </si>
  <si>
    <t>55186:SLC25A36</t>
  </si>
  <si>
    <t>55187:VPS13D</t>
  </si>
  <si>
    <t>55188:RIC8B</t>
  </si>
  <si>
    <t>5518:PPP2R1A</t>
  </si>
  <si>
    <t>55190:NUDT11</t>
  </si>
  <si>
    <t>55191:NADSYN1</t>
  </si>
  <si>
    <t>55192:DNAJC17</t>
  </si>
  <si>
    <t>55193:PBRM1</t>
  </si>
  <si>
    <t>55194:EVA1B</t>
  </si>
  <si>
    <t>55195:CCDC198</t>
  </si>
  <si>
    <t>55196:RESF1</t>
  </si>
  <si>
    <t>55197:RPRD1A</t>
  </si>
  <si>
    <t>55198:APPL2</t>
  </si>
  <si>
    <t>5519:PPP2R1B</t>
  </si>
  <si>
    <t>551:AVP</t>
  </si>
  <si>
    <t>55200:PLEKHG6</t>
  </si>
  <si>
    <t>55201:MAP1S</t>
  </si>
  <si>
    <t>55203:LGI2</t>
  </si>
  <si>
    <t>55204:GOLPH3L</t>
  </si>
  <si>
    <t>55205:ZNF532</t>
  </si>
  <si>
    <t>55206:SBNO1</t>
  </si>
  <si>
    <t>55207:ARL8B</t>
  </si>
  <si>
    <t>55208:DCUN1D2</t>
  </si>
  <si>
    <t>55209:SETD5</t>
  </si>
  <si>
    <t>5520:PPP2R2A</t>
  </si>
  <si>
    <t>55210:ATAD3A</t>
  </si>
  <si>
    <t>55211:DPPA4</t>
  </si>
  <si>
    <t>55212:BBS7</t>
  </si>
  <si>
    <t>55213:RCBTB1</t>
  </si>
  <si>
    <t>55214:P3H2</t>
  </si>
  <si>
    <t>55215:FANCI</t>
  </si>
  <si>
    <t>55216:NKAPD1</t>
  </si>
  <si>
    <t>55217:TMLHE</t>
  </si>
  <si>
    <t>55218:EXD2</t>
  </si>
  <si>
    <t>55219:MACO1</t>
  </si>
  <si>
    <t>5521:PPP2R2B</t>
  </si>
  <si>
    <t>55220:KLHDC8A</t>
  </si>
  <si>
    <t>55222:LRRC20</t>
  </si>
  <si>
    <t>55223:TRIM62</t>
  </si>
  <si>
    <t>55224:ETNK2</t>
  </si>
  <si>
    <t>55225:RAVER2</t>
  </si>
  <si>
    <t>55226:NAT10</t>
  </si>
  <si>
    <t>55227:LRRC1</t>
  </si>
  <si>
    <t>55228:PNMA8A</t>
  </si>
  <si>
    <t>55229:PANK4</t>
  </si>
  <si>
    <t>5522:PPP2R2C</t>
  </si>
  <si>
    <t>55230:USP40</t>
  </si>
  <si>
    <t>55231:CCDC87</t>
  </si>
  <si>
    <t>55233:MOB1A</t>
  </si>
  <si>
    <t>55234:SMU1</t>
  </si>
  <si>
    <t>55236:UBA6</t>
  </si>
  <si>
    <t>55237:VRTN</t>
  </si>
  <si>
    <t>55238:SLC38A7</t>
  </si>
  <si>
    <t>55239:OGFOD1</t>
  </si>
  <si>
    <t>5523:PPP2R3A</t>
  </si>
  <si>
    <t>55240:STEAP3</t>
  </si>
  <si>
    <t>55243:KIRREL1</t>
  </si>
  <si>
    <t>55244:SLC47A1</t>
  </si>
  <si>
    <t>55245:UQCC1</t>
  </si>
  <si>
    <t>55246:CCDC25</t>
  </si>
  <si>
    <t>55247:NEIL3</t>
  </si>
  <si>
    <t>55248:PACC1</t>
  </si>
  <si>
    <t>55249:YY1AP1</t>
  </si>
  <si>
    <t>5524:PTPA</t>
  </si>
  <si>
    <t>55250:ELP2</t>
  </si>
  <si>
    <t>55251:PCMTD2</t>
  </si>
  <si>
    <t>55252:ASXL2</t>
  </si>
  <si>
    <t>55253:TYW1</t>
  </si>
  <si>
    <t>55254:TMEM39A</t>
  </si>
  <si>
    <t>55255:WDR41</t>
  </si>
  <si>
    <t>55256:ADI1</t>
  </si>
  <si>
    <t>55257:MRGBP</t>
  </si>
  <si>
    <t>55258:THNSL2</t>
  </si>
  <si>
    <t>55259:DNAI7</t>
  </si>
  <si>
    <t>5525:PPP2R5A</t>
  </si>
  <si>
    <t>55260:TMEM143</t>
  </si>
  <si>
    <t>55262:TRAPPC14</t>
  </si>
  <si>
    <t>55266:TMEM19</t>
  </si>
  <si>
    <t>55268:ECHDC2</t>
  </si>
  <si>
    <t>55269:PSPC1</t>
  </si>
  <si>
    <t>5526:PPP2R5B</t>
  </si>
  <si>
    <t>55270:NUDT15</t>
  </si>
  <si>
    <t>55272:IMP3</t>
  </si>
  <si>
    <t>55273:TMEM100</t>
  </si>
  <si>
    <t>55274:PHF10</t>
  </si>
  <si>
    <t>55275:VPS53</t>
  </si>
  <si>
    <t>55276:PGM2</t>
  </si>
  <si>
    <t>55277:FGGY</t>
  </si>
  <si>
    <t>55278:QRSL1</t>
  </si>
  <si>
    <t>55279:ZNF654</t>
  </si>
  <si>
    <t>5527:PPP2R5C</t>
  </si>
  <si>
    <t>55280:CWF19L1</t>
  </si>
  <si>
    <t>55281:TMEM140</t>
  </si>
  <si>
    <t>55282:LRRC36</t>
  </si>
  <si>
    <t>55283:MCOLN3</t>
  </si>
  <si>
    <t>55284:UBE2W</t>
  </si>
  <si>
    <t>55285:RBM41</t>
  </si>
  <si>
    <t>55286:PGCKA1</t>
  </si>
  <si>
    <t>55287:TMEM40</t>
  </si>
  <si>
    <t>552889:ATXN7L3B</t>
  </si>
  <si>
    <t>55288:RHOT1</t>
  </si>
  <si>
    <t>552891:DNAJC25-GNG10</t>
  </si>
  <si>
    <t>55289:ACOXL</t>
  </si>
  <si>
    <t>5528:PPP2R5D</t>
  </si>
  <si>
    <t>552900:BOLA2</t>
  </si>
  <si>
    <t>55290:BRF2</t>
  </si>
  <si>
    <t>55291:PPP6R3</t>
  </si>
  <si>
    <t>55293:UEVLD</t>
  </si>
  <si>
    <t>55294:FBXW7</t>
  </si>
  <si>
    <t>55295:KLHL26</t>
  </si>
  <si>
    <t>55296:TBC1D19</t>
  </si>
  <si>
    <t>55297:CCDC91</t>
  </si>
  <si>
    <t>55298:RNF121</t>
  </si>
  <si>
    <t>55299:BRIX1</t>
  </si>
  <si>
    <t>5529:PPP2R5E</t>
  </si>
  <si>
    <t>552:AVPR1A</t>
  </si>
  <si>
    <t>55300:PI4K2B</t>
  </si>
  <si>
    <t>55301:OLAH</t>
  </si>
  <si>
    <t>55303:GIMAP4</t>
  </si>
  <si>
    <t>55304:SPTLC3</t>
  </si>
  <si>
    <t>55308:DDX19A</t>
  </si>
  <si>
    <t>5530:PPP3CA</t>
  </si>
  <si>
    <t>553115:PEF1</t>
  </si>
  <si>
    <t>55311:ZNF444</t>
  </si>
  <si>
    <t>553128:KIR2DL5B</t>
  </si>
  <si>
    <t>55312:RFK</t>
  </si>
  <si>
    <t>55313:CPPED1</t>
  </si>
  <si>
    <t>55314:TMEM144</t>
  </si>
  <si>
    <t>553158:PRR5-ARHGAP8</t>
  </si>
  <si>
    <t>55315:SLC29A3</t>
  </si>
  <si>
    <t>55316:RSAD1</t>
  </si>
  <si>
    <t>55317:AP5S1</t>
  </si>
  <si>
    <t>55319:TMA16</t>
  </si>
  <si>
    <t>5531:PPP4C</t>
  </si>
  <si>
    <t>55320:MIS18BP1</t>
  </si>
  <si>
    <t>55321:TMEM74B</t>
  </si>
  <si>
    <t>55322:C5orf22</t>
  </si>
  <si>
    <t>55323:LARP6</t>
  </si>
  <si>
    <t>55324:ABCF3</t>
  </si>
  <si>
    <t>55325:UFSP2</t>
  </si>
  <si>
    <t>55326:AGPAT5</t>
  </si>
  <si>
    <t>55327:LIN7C</t>
  </si>
  <si>
    <t>55328:RNLS</t>
  </si>
  <si>
    <t>55329:MNS1</t>
  </si>
  <si>
    <t>5532:PPP3CB</t>
  </si>
  <si>
    <t>55330:BLOC1S4</t>
  </si>
  <si>
    <t>55331:ACER3</t>
  </si>
  <si>
    <t>55332:DRAM1</t>
  </si>
  <si>
    <t>55333:SYNJ2BP</t>
  </si>
  <si>
    <t>55334:SLC39A9</t>
  </si>
  <si>
    <t>55335:NIPSNAP3B</t>
  </si>
  <si>
    <t>55336:FBXL8</t>
  </si>
  <si>
    <t>55337:SHFL</t>
  </si>
  <si>
    <t>55339:WDR33</t>
  </si>
  <si>
    <t>5533:PPP3CC</t>
  </si>
  <si>
    <t>55340:GIMAP5</t>
  </si>
  <si>
    <t>55341:LSG1</t>
  </si>
  <si>
    <t>55342:STRBP</t>
  </si>
  <si>
    <t>55343:SLC35C1</t>
  </si>
  <si>
    <t>55344:PLCXD1</t>
  </si>
  <si>
    <t>55345:ZGRF1</t>
  </si>
  <si>
    <t>55346:TCP11L1</t>
  </si>
  <si>
    <t>55347:ABHD10</t>
  </si>
  <si>
    <t>55349:CHDH</t>
  </si>
  <si>
    <t>5534:PPP3R1</t>
  </si>
  <si>
    <t>55351:STK32B</t>
  </si>
  <si>
    <t>55352:COPRS</t>
  </si>
  <si>
    <t>55353:LAPTM4B</t>
  </si>
  <si>
    <t>55355:HJURP</t>
  </si>
  <si>
    <t>55356:SLC22A15</t>
  </si>
  <si>
    <t>55357:TBC1D2</t>
  </si>
  <si>
    <t>55359:STYK1</t>
  </si>
  <si>
    <t>5535:PPP3R2</t>
  </si>
  <si>
    <t>55361:PI4K2A</t>
  </si>
  <si>
    <t>55362:TMEM63B</t>
  </si>
  <si>
    <t>55363:HEMGN</t>
  </si>
  <si>
    <t>55364:IMPACT</t>
  </si>
  <si>
    <t>55365:TMEM176A</t>
  </si>
  <si>
    <t>55366:LGR4</t>
  </si>
  <si>
    <t>55367:PIDD1</t>
  </si>
  <si>
    <t>5536:PPP5C</t>
  </si>
  <si>
    <t>55374:TMCO6</t>
  </si>
  <si>
    <t>55379:LRRC59</t>
  </si>
  <si>
    <t>5537:PPP6C</t>
  </si>
  <si>
    <t>55388:MCM10</t>
  </si>
  <si>
    <t>5538:PPT1</t>
  </si>
  <si>
    <t>55390:PRO2268</t>
  </si>
  <si>
    <t>5539:PPY</t>
  </si>
  <si>
    <t>553:AVPR1B</t>
  </si>
  <si>
    <t>5540:NPY4R</t>
  </si>
  <si>
    <t>55421:NCBP3</t>
  </si>
  <si>
    <t>554226:ANKRD30BL</t>
  </si>
  <si>
    <t>55422:ZNF331</t>
  </si>
  <si>
    <t>554235:ASPDH</t>
  </si>
  <si>
    <t>55423:SIRPG</t>
  </si>
  <si>
    <t>554251:FBXO48</t>
  </si>
  <si>
    <t>55425:GPALPP1</t>
  </si>
  <si>
    <t>554282:FAM72C</t>
  </si>
  <si>
    <t>5542:PRB1</t>
  </si>
  <si>
    <t>554313:H4C15</t>
  </si>
  <si>
    <t>55432:YOD1</t>
  </si>
  <si>
    <t>55435:AP1AR</t>
  </si>
  <si>
    <t>55437:STRADB</t>
  </si>
  <si>
    <t>5544:PRB3</t>
  </si>
  <si>
    <t>55450:CAMK2N1</t>
  </si>
  <si>
    <t>55454:CSGALNACT2</t>
  </si>
  <si>
    <t>5545:PRB4</t>
  </si>
  <si>
    <t>55466:DNAJA4</t>
  </si>
  <si>
    <t>5546:PRCC</t>
  </si>
  <si>
    <t>55471:NDUFAF7</t>
  </si>
  <si>
    <t>5547:PRCP</t>
  </si>
  <si>
    <t>55486:PARL</t>
  </si>
  <si>
    <t>5549:PRELP</t>
  </si>
  <si>
    <t>554:AVPR2</t>
  </si>
  <si>
    <t>55500:ETNK1</t>
  </si>
  <si>
    <t>55501:CHST12</t>
  </si>
  <si>
    <t>55502:HES6</t>
  </si>
  <si>
    <t>55503:TRPV6</t>
  </si>
  <si>
    <t>55504:TNFRSF19</t>
  </si>
  <si>
    <t>55505:NOP10</t>
  </si>
  <si>
    <t>55506:MACROH2A2</t>
  </si>
  <si>
    <t>55507:GPRC5D</t>
  </si>
  <si>
    <t>55508:SLC35E3</t>
  </si>
  <si>
    <t>55509:BATF3</t>
  </si>
  <si>
    <t>5550:PREP</t>
  </si>
  <si>
    <t>55510:DDX43</t>
  </si>
  <si>
    <t>55511:SAGE1</t>
  </si>
  <si>
    <t>55512:SMPD3</t>
  </si>
  <si>
    <t>55515:ASIC4</t>
  </si>
  <si>
    <t>5551:PRF1</t>
  </si>
  <si>
    <t>55520:ELAC1</t>
  </si>
  <si>
    <t>55521:TRIM36</t>
  </si>
  <si>
    <t>55526:DHTKD1</t>
  </si>
  <si>
    <t>55527:FEM1A</t>
  </si>
  <si>
    <t>55529:PIP4P2</t>
  </si>
  <si>
    <t>5552:SRGN</t>
  </si>
  <si>
    <t>55530:SVOP</t>
  </si>
  <si>
    <t>55531:ELMOD1</t>
  </si>
  <si>
    <t>55532:SLC30A10</t>
  </si>
  <si>
    <t>55534:MAML3</t>
  </si>
  <si>
    <t>55536:CDCA7L</t>
  </si>
  <si>
    <t>5553:PRG2</t>
  </si>
  <si>
    <t>55540:IL17RB</t>
  </si>
  <si>
    <t>55544:RBM38</t>
  </si>
  <si>
    <t>5554:PRH1</t>
  </si>
  <si>
    <t>55552:ZNF823</t>
  </si>
  <si>
    <t>55553:SOX6</t>
  </si>
  <si>
    <t>55554:KLK15</t>
  </si>
  <si>
    <t>55556:ENOSF1</t>
  </si>
  <si>
    <t>55558:PLXNA3</t>
  </si>
  <si>
    <t>55559:HAUS7</t>
  </si>
  <si>
    <t>5555:PRH2</t>
  </si>
  <si>
    <t>55561:CDC42BPG</t>
  </si>
  <si>
    <t>55565:ZNF821</t>
  </si>
  <si>
    <t>55567:DNAH3</t>
  </si>
  <si>
    <t>55568:GALNT10</t>
  </si>
  <si>
    <t>55571:CNOT11</t>
  </si>
  <si>
    <t>55572:FOXRED1</t>
  </si>
  <si>
    <t>55573:CDV3</t>
  </si>
  <si>
    <t>55576:STAB2</t>
  </si>
  <si>
    <t>55577:NAGK</t>
  </si>
  <si>
    <t>55578:SUPT20H</t>
  </si>
  <si>
    <t>5557:PRIM1</t>
  </si>
  <si>
    <t>55582:KIF27</t>
  </si>
  <si>
    <t>55584:CHRNA9</t>
  </si>
  <si>
    <t>55585:UBE2Q1</t>
  </si>
  <si>
    <t>55586:MIOX</t>
  </si>
  <si>
    <t>55588:MED29</t>
  </si>
  <si>
    <t>55589:BMP2K</t>
  </si>
  <si>
    <t>5558:PRIM2</t>
  </si>
  <si>
    <t>55591:VEZT</t>
  </si>
  <si>
    <t>55593:OTUD5</t>
  </si>
  <si>
    <t>55596:ZCCHC8</t>
  </si>
  <si>
    <t>55599:RNPC3</t>
  </si>
  <si>
    <t>55600:ITLN1</t>
  </si>
  <si>
    <t>55601:DDX60</t>
  </si>
  <si>
    <t>55602:CDKN2AIP</t>
  </si>
  <si>
    <t>55603:TENT5A</t>
  </si>
  <si>
    <t>55604:CARMIL1</t>
  </si>
  <si>
    <t>55605:KIF21A</t>
  </si>
  <si>
    <t>55607:PPP1R9A</t>
  </si>
  <si>
    <t>55608:ANKRD10</t>
  </si>
  <si>
    <t>55609:ZNF280C</t>
  </si>
  <si>
    <t>55610:VPS50</t>
  </si>
  <si>
    <t>55611:OTUB1</t>
  </si>
  <si>
    <t>55612:FERMT1</t>
  </si>
  <si>
    <t>55613:MTMR8</t>
  </si>
  <si>
    <t>55614:KIF16B</t>
  </si>
  <si>
    <t>55615:PRR5</t>
  </si>
  <si>
    <t>55616:ASAP3</t>
  </si>
  <si>
    <t>55617:TASP1</t>
  </si>
  <si>
    <t>55619:DOCK10</t>
  </si>
  <si>
    <t>55620:STAP2</t>
  </si>
  <si>
    <t>55621:TRMT1</t>
  </si>
  <si>
    <t>55622:TTC27</t>
  </si>
  <si>
    <t>55623:THUMPD1</t>
  </si>
  <si>
    <t>55624:POMGNT1</t>
  </si>
  <si>
    <t>55625:ZDHHC7</t>
  </si>
  <si>
    <t>55626:AMBRA1</t>
  </si>
  <si>
    <t>55627:SMPD4</t>
  </si>
  <si>
    <t>55628:ZNF407</t>
  </si>
  <si>
    <t>55629:PNRC2</t>
  </si>
  <si>
    <t>5562:PRKAA1</t>
  </si>
  <si>
    <t>55630:SLC39A4</t>
  </si>
  <si>
    <t>55631:LRRC40</t>
  </si>
  <si>
    <t>55632:G2E3</t>
  </si>
  <si>
    <t>55633:TBC1D22B</t>
  </si>
  <si>
    <t>55634:KRBOX4</t>
  </si>
  <si>
    <t>55635:DEPDC1</t>
  </si>
  <si>
    <t>55636:CHD7</t>
  </si>
  <si>
    <t>55638:SYBU</t>
  </si>
  <si>
    <t>5563:PRKAA2</t>
  </si>
  <si>
    <t>55640:FLVCR2</t>
  </si>
  <si>
    <t>55643:BTBD2</t>
  </si>
  <si>
    <t>55644:OSGEP</t>
  </si>
  <si>
    <t>55646:LYAR</t>
  </si>
  <si>
    <t>55647:RAB20</t>
  </si>
  <si>
    <t>5564:PRKAB1</t>
  </si>
  <si>
    <t>55650:PIGV</t>
  </si>
  <si>
    <t>55651:NHP2</t>
  </si>
  <si>
    <t>55652:SLC48A1</t>
  </si>
  <si>
    <t>55653:BCAS4</t>
  </si>
  <si>
    <t>55654:TMEM127</t>
  </si>
  <si>
    <t>55655:NLRP2</t>
  </si>
  <si>
    <t>55656:INTS8</t>
  </si>
  <si>
    <t>55657:ZNF692</t>
  </si>
  <si>
    <t>55658:RNF126</t>
  </si>
  <si>
    <t>55659:ZNF416</t>
  </si>
  <si>
    <t>5565:PRKAB2</t>
  </si>
  <si>
    <t>55660:PRPF40A</t>
  </si>
  <si>
    <t>55661:DDX27</t>
  </si>
  <si>
    <t>55662:HIF1AN</t>
  </si>
  <si>
    <t>55663:ZNF446</t>
  </si>
  <si>
    <t>55664:CDC37L1</t>
  </si>
  <si>
    <t>55665:URGCP</t>
  </si>
  <si>
    <t>55666:NPLOC4</t>
  </si>
  <si>
    <t>55667:DENND4C</t>
  </si>
  <si>
    <t>55668:GPATCH2L</t>
  </si>
  <si>
    <t>55669:MFN1</t>
  </si>
  <si>
    <t>5566:PRKACA</t>
  </si>
  <si>
    <t>55670:PEX26</t>
  </si>
  <si>
    <t>55671:PPP4R3A</t>
  </si>
  <si>
    <t>55672:NBPF1</t>
  </si>
  <si>
    <t>55676:SLC30A6</t>
  </si>
  <si>
    <t>55677:IWS1</t>
  </si>
  <si>
    <t>55679:LIMS2</t>
  </si>
  <si>
    <t>5567:PRKACB</t>
  </si>
  <si>
    <t>55680:RUFY2</t>
  </si>
  <si>
    <t>55681:SCYL2</t>
  </si>
  <si>
    <t>55683:KANSL3</t>
  </si>
  <si>
    <t>55684:RABL6</t>
  </si>
  <si>
    <t>55686:MREG</t>
  </si>
  <si>
    <t>55687:TRMU</t>
  </si>
  <si>
    <t>55689:YEATS2</t>
  </si>
  <si>
    <t>5568:PRKACG</t>
  </si>
  <si>
    <t>55690:PACS1</t>
  </si>
  <si>
    <t>55691:FRMD4A</t>
  </si>
  <si>
    <t>55692:LUC7L</t>
  </si>
  <si>
    <t>55693:KDM4D</t>
  </si>
  <si>
    <t>55695:NSUN5</t>
  </si>
  <si>
    <t>55696:RBM22</t>
  </si>
  <si>
    <t>55697:VAC14</t>
  </si>
  <si>
    <t>55698:RADIL</t>
  </si>
  <si>
    <t>55699:IARS2</t>
  </si>
  <si>
    <t>5569:PKIA</t>
  </si>
  <si>
    <t>55700:MAP7D1</t>
  </si>
  <si>
    <t>55701:ARHGEF40</t>
  </si>
  <si>
    <t>55702:YJU2</t>
  </si>
  <si>
    <t>55703:POLR3B</t>
  </si>
  <si>
    <t>55704:CCDC88A</t>
  </si>
  <si>
    <t>55705:IPO9</t>
  </si>
  <si>
    <t>55706:NDC1</t>
  </si>
  <si>
    <t>55707:NECAP2</t>
  </si>
  <si>
    <t>55709:KBTBD4</t>
  </si>
  <si>
    <t>5570:PKIB</t>
  </si>
  <si>
    <t>55711:FAR2</t>
  </si>
  <si>
    <t>55713:ZNF334</t>
  </si>
  <si>
    <t>55714:TENM3</t>
  </si>
  <si>
    <t>55715:DOK4</t>
  </si>
  <si>
    <t>55716:LMBR1L</t>
  </si>
  <si>
    <t>55717:WDR11</t>
  </si>
  <si>
    <t>55718:POLR3E</t>
  </si>
  <si>
    <t>55719:SLF2</t>
  </si>
  <si>
    <t>5571:PRKAG1</t>
  </si>
  <si>
    <t>55720:TSR1</t>
  </si>
  <si>
    <t>55721:IQCC</t>
  </si>
  <si>
    <t>55722:CEP72</t>
  </si>
  <si>
    <t>55723:ASF1B</t>
  </si>
  <si>
    <t>55726:INTS13</t>
  </si>
  <si>
    <t>55727:BTBD7</t>
  </si>
  <si>
    <t>55728:N4BP2</t>
  </si>
  <si>
    <t>55729:ATF7IP</t>
  </si>
  <si>
    <t>55731:FAM222B</t>
  </si>
  <si>
    <t>55732:FIRRM</t>
  </si>
  <si>
    <t>55733:HHAT</t>
  </si>
  <si>
    <t>55734:ZFP64</t>
  </si>
  <si>
    <t>55735:DNAJC11</t>
  </si>
  <si>
    <t>55737:VPS35</t>
  </si>
  <si>
    <t>55738:ARFGAP1</t>
  </si>
  <si>
    <t>55739:NAXD</t>
  </si>
  <si>
    <t>5573:PRKAR1A</t>
  </si>
  <si>
    <t>55740:ENAH</t>
  </si>
  <si>
    <t>55741:EDEM2</t>
  </si>
  <si>
    <t>55742:PARVA</t>
  </si>
  <si>
    <t>55743:CHFR</t>
  </si>
  <si>
    <t>55744:COA1</t>
  </si>
  <si>
    <t>55745:AP5M1</t>
  </si>
  <si>
    <t>55746:NUP133</t>
  </si>
  <si>
    <t>55748:CNDP2</t>
  </si>
  <si>
    <t>55749:CCAR1</t>
  </si>
  <si>
    <t>55750:AGK</t>
  </si>
  <si>
    <t>55751:TMEM184C</t>
  </si>
  <si>
    <t>55752:SEPTIN11</t>
  </si>
  <si>
    <t>55753:OGDHL</t>
  </si>
  <si>
    <t>55754:TMEM30A</t>
  </si>
  <si>
    <t>55755:CDK5RAP2</t>
  </si>
  <si>
    <t>55756:INTS9</t>
  </si>
  <si>
    <t>55757:UGGT2</t>
  </si>
  <si>
    <t>55758:RCOR3</t>
  </si>
  <si>
    <t>55759:WDR12</t>
  </si>
  <si>
    <t>5575:PRKAR1B</t>
  </si>
  <si>
    <t>55760:DHX32</t>
  </si>
  <si>
    <t>55761:TTC17</t>
  </si>
  <si>
    <t>55762:ZNF701</t>
  </si>
  <si>
    <t>55763:EXOC1</t>
  </si>
  <si>
    <t>55764:IFT122</t>
  </si>
  <si>
    <t>55765:INAVA</t>
  </si>
  <si>
    <t>55766:H2AJ</t>
  </si>
  <si>
    <t>55768:NGLY1</t>
  </si>
  <si>
    <t>55769:ZNF83</t>
  </si>
  <si>
    <t>5576:PRKAR2A</t>
  </si>
  <si>
    <t>55770:EXOC2</t>
  </si>
  <si>
    <t>55771:PRR11</t>
  </si>
  <si>
    <t>55773:TBC1D23</t>
  </si>
  <si>
    <t>55775:TDP1</t>
  </si>
  <si>
    <t>55776:SAYSD1</t>
  </si>
  <si>
    <t>55777:MBD5</t>
  </si>
  <si>
    <t>55778:ZNF839</t>
  </si>
  <si>
    <t>55779:CFAP44</t>
  </si>
  <si>
    <t>5577:PRKAR2B</t>
  </si>
  <si>
    <t>55780:ERMARD</t>
  </si>
  <si>
    <t>55781:RIOK2</t>
  </si>
  <si>
    <t>55783:CMTR2</t>
  </si>
  <si>
    <t>55784:MCTP2</t>
  </si>
  <si>
    <t>55785:FGD6</t>
  </si>
  <si>
    <t>55786:ZNF415</t>
  </si>
  <si>
    <t>55787:TXLNG</t>
  </si>
  <si>
    <t>55788:LMBRD1</t>
  </si>
  <si>
    <t>55789:DEPDC1B</t>
  </si>
  <si>
    <t>5578:PRKCA</t>
  </si>
  <si>
    <t>55790:CSGALNACT1</t>
  </si>
  <si>
    <t>55791:LRIF1</t>
  </si>
  <si>
    <t>55793:MINDY1</t>
  </si>
  <si>
    <t>55794:DDX28</t>
  </si>
  <si>
    <t>55795:PCID2</t>
  </si>
  <si>
    <t>55796:MBNL3</t>
  </si>
  <si>
    <t>55798:METTL2B</t>
  </si>
  <si>
    <t>55799:CACNA2D3</t>
  </si>
  <si>
    <t>5579:PRKCB</t>
  </si>
  <si>
    <t>55800:SCN3B</t>
  </si>
  <si>
    <t>55801:IL26</t>
  </si>
  <si>
    <t>55802:DCP1A</t>
  </si>
  <si>
    <t>55803:ADAP2</t>
  </si>
  <si>
    <t>55805:LRP2BP</t>
  </si>
  <si>
    <t>55806:HR</t>
  </si>
  <si>
    <t>55808:ST6GALNAC1</t>
  </si>
  <si>
    <t>55809:TRERF1</t>
  </si>
  <si>
    <t>5580:PRKCD</t>
  </si>
  <si>
    <t>55810:FOXJ2</t>
  </si>
  <si>
    <t>55811:ADCY10</t>
  </si>
  <si>
    <t>55812:SPATA7</t>
  </si>
  <si>
    <t>55813:UTP6</t>
  </si>
  <si>
    <t>55814:BDP1</t>
  </si>
  <si>
    <t>55815:TSNAXIP1</t>
  </si>
  <si>
    <t>55816:DOK5</t>
  </si>
  <si>
    <t>55818:KDM3A</t>
  </si>
  <si>
    <t>55819:RNF130</t>
  </si>
  <si>
    <t>5581:PRKCE</t>
  </si>
  <si>
    <t>55821:ALLC</t>
  </si>
  <si>
    <t>55823:VPS11</t>
  </si>
  <si>
    <t>55824:PAG1</t>
  </si>
  <si>
    <t>55825:PECR</t>
  </si>
  <si>
    <t>55827:DCAF6</t>
  </si>
  <si>
    <t>55829:SELENOS</t>
  </si>
  <si>
    <t>5582:PRKCG</t>
  </si>
  <si>
    <t>55830:GLT8D1</t>
  </si>
  <si>
    <t>55831:EMC3</t>
  </si>
  <si>
    <t>55832:CAND1</t>
  </si>
  <si>
    <t>55833:UBAP2</t>
  </si>
  <si>
    <t>55835:CPAP</t>
  </si>
  <si>
    <t>55837:EAPP</t>
  </si>
  <si>
    <t>55839:CENPN</t>
  </si>
  <si>
    <t>5583:PRKCH</t>
  </si>
  <si>
    <t>55840:EAF2</t>
  </si>
  <si>
    <t>55841:WWC3</t>
  </si>
  <si>
    <t>55843:ARHGAP15</t>
  </si>
  <si>
    <t>55844:PPP2R2D</t>
  </si>
  <si>
    <t>55845:BRK1</t>
  </si>
  <si>
    <t>55846:ITFG2</t>
  </si>
  <si>
    <t>55847:CISD1</t>
  </si>
  <si>
    <t>55848:PLGRKT</t>
  </si>
  <si>
    <t>5584:PRKCI</t>
  </si>
  <si>
    <t>55850:USE1</t>
  </si>
  <si>
    <t>55851:PSENEN</t>
  </si>
  <si>
    <t>55852:TEX2</t>
  </si>
  <si>
    <t>55854:ZC3H15</t>
  </si>
  <si>
    <t>55856:ACOT13</t>
  </si>
  <si>
    <t>55857:KIZ</t>
  </si>
  <si>
    <t>55858:TMEM165</t>
  </si>
  <si>
    <t>55859:BEX1</t>
  </si>
  <si>
    <t>5585:PKN1</t>
  </si>
  <si>
    <t>55860:ACTR10</t>
  </si>
  <si>
    <t>55861:DBNDD2</t>
  </si>
  <si>
    <t>55862:ECHDC1</t>
  </si>
  <si>
    <t>55863:TMEM126B</t>
  </si>
  <si>
    <t>55867:SLC22A11</t>
  </si>
  <si>
    <t>55869:HDAC8</t>
  </si>
  <si>
    <t>5586:PKN2</t>
  </si>
  <si>
    <t>55870:ASH1L</t>
  </si>
  <si>
    <t>55871:ZNG1A</t>
  </si>
  <si>
    <t>55872:PBK</t>
  </si>
  <si>
    <t>55876:GSDMB</t>
  </si>
  <si>
    <t>55879:GABRQ</t>
  </si>
  <si>
    <t>5587:PRKD1</t>
  </si>
  <si>
    <t>55884:WSB2</t>
  </si>
  <si>
    <t>55885:LMO3</t>
  </si>
  <si>
    <t>55888:ZKSCAN7</t>
  </si>
  <si>
    <t>55889:GOLGA6B</t>
  </si>
  <si>
    <t>5588:PRKCQ</t>
  </si>
  <si>
    <t>55890:GPRC5C</t>
  </si>
  <si>
    <t>55891:LENEP</t>
  </si>
  <si>
    <t>55892:MYNN</t>
  </si>
  <si>
    <t>55893:ZNF395</t>
  </si>
  <si>
    <t>55894:DEFB103B</t>
  </si>
  <si>
    <t>55897:MESP1</t>
  </si>
  <si>
    <t>55898:UNC45A</t>
  </si>
  <si>
    <t>5589:PRKCSH</t>
  </si>
  <si>
    <t>558:AXL</t>
  </si>
  <si>
    <t>55900:ZNF302</t>
  </si>
  <si>
    <t>55901:THSD1</t>
  </si>
  <si>
    <t>55902:ACSS2</t>
  </si>
  <si>
    <t>55904:KMT2E</t>
  </si>
  <si>
    <t>55905:RNF114</t>
  </si>
  <si>
    <t>55906:ZC4H2</t>
  </si>
  <si>
    <t>55907:CMAS</t>
  </si>
  <si>
    <t>55908:ANGPTL8</t>
  </si>
  <si>
    <t>55909:BIN3</t>
  </si>
  <si>
    <t>5590:PRKCZ</t>
  </si>
  <si>
    <t>55911:APOBR</t>
  </si>
  <si>
    <t>55914:ERBIN</t>
  </si>
  <si>
    <t>55915:LANCL2</t>
  </si>
  <si>
    <t>55916:NXT2</t>
  </si>
  <si>
    <t>55917:CTTNBP2NL</t>
  </si>
  <si>
    <t>5591:PRKDC</t>
  </si>
  <si>
    <t>55920:RCC2</t>
  </si>
  <si>
    <t>55922:NKRF</t>
  </si>
  <si>
    <t>55924:INKA2</t>
  </si>
  <si>
    <t>55929:DMAP1</t>
  </si>
  <si>
    <t>5592:PRKG1</t>
  </si>
  <si>
    <t>55930:MYO5C</t>
  </si>
  <si>
    <t>55937:APOM</t>
  </si>
  <si>
    <t>5593:PRKG2</t>
  </si>
  <si>
    <t>5594:MAPK1</t>
  </si>
  <si>
    <t>55954:ZMAT5</t>
  </si>
  <si>
    <t>55957:LIN37</t>
  </si>
  <si>
    <t>55958:KLHL9</t>
  </si>
  <si>
    <t>55959:SULF2</t>
  </si>
  <si>
    <t>5595:MAPK3</t>
  </si>
  <si>
    <t>55964:SEPTIN3</t>
  </si>
  <si>
    <t>55966:AJAP1</t>
  </si>
  <si>
    <t>55967:NDUFA12</t>
  </si>
  <si>
    <t>55968:NSFL1C</t>
  </si>
  <si>
    <t>55969:RAB5IF</t>
  </si>
  <si>
    <t>5596:MAPK4</t>
  </si>
  <si>
    <t>55970:GNG12</t>
  </si>
  <si>
    <t>55971:BAIAP2L1</t>
  </si>
  <si>
    <t>55972:SLC25A40</t>
  </si>
  <si>
    <t>55973:BCAP29</t>
  </si>
  <si>
    <t>55974:SLC50A1</t>
  </si>
  <si>
    <t>55975:KLHL7</t>
  </si>
  <si>
    <t>5597:MAPK6</t>
  </si>
  <si>
    <t>5598:MAPK7</t>
  </si>
  <si>
    <t>55997:CFC1</t>
  </si>
  <si>
    <t>5599:MAPK8</t>
  </si>
  <si>
    <t>55:ACP3</t>
  </si>
  <si>
    <t>56000:NXF3</t>
  </si>
  <si>
    <t>56001:NXF2</t>
  </si>
  <si>
    <t>56005:MYDGF</t>
  </si>
  <si>
    <t>56006:SMG9</t>
  </si>
  <si>
    <t>5600:MAPK11</t>
  </si>
  <si>
    <t>5601:MAPK9</t>
  </si>
  <si>
    <t>5602:MAPK10</t>
  </si>
  <si>
    <t>56033:BARX1</t>
  </si>
  <si>
    <t>56034:PDGFC</t>
  </si>
  <si>
    <t>5603:MAPK13</t>
  </si>
  <si>
    <t>5604:MAP2K1</t>
  </si>
  <si>
    <t>56052:ALG1</t>
  </si>
  <si>
    <t>5605:MAP2K2</t>
  </si>
  <si>
    <t>56061:UBFD1</t>
  </si>
  <si>
    <t>56062:KLHL4</t>
  </si>
  <si>
    <t>56063:TMEM234</t>
  </si>
  <si>
    <t>5606:MAP2K3</t>
  </si>
  <si>
    <t>5607:MAP2K5</t>
  </si>
  <si>
    <t>5608:MAP2K6</t>
  </si>
  <si>
    <t>56097:PCDHGC5</t>
  </si>
  <si>
    <t>56098:PCDHGC4</t>
  </si>
  <si>
    <t>56099:PCDHGB7</t>
  </si>
  <si>
    <t>5609:MAP2K7</t>
  </si>
  <si>
    <t>56100:PCDHGB6</t>
  </si>
  <si>
    <t>56101:PCDHGB5</t>
  </si>
  <si>
    <t>56102:PCDHGB3</t>
  </si>
  <si>
    <t>56103:PCDHGB2</t>
  </si>
  <si>
    <t>56104:PCDHGB1</t>
  </si>
  <si>
    <t>56105:PCDHGA11</t>
  </si>
  <si>
    <t>56106:PCDHGA10</t>
  </si>
  <si>
    <t>56107:PCDHGA9</t>
  </si>
  <si>
    <t>56108:PCDHGA7</t>
  </si>
  <si>
    <t>56109:PCDHGA6</t>
  </si>
  <si>
    <t>5610:EIF2AK2</t>
  </si>
  <si>
    <t>56110:PCDHGA5</t>
  </si>
  <si>
    <t>56111:PCDHGA4</t>
  </si>
  <si>
    <t>56112:PCDHGA3</t>
  </si>
  <si>
    <t>56113:PCDHGA2</t>
  </si>
  <si>
    <t>56114:PCDHGA1</t>
  </si>
  <si>
    <t>5611:DNAJC3</t>
  </si>
  <si>
    <t>56121:PCDHB15</t>
  </si>
  <si>
    <t>56122:PCDHB14</t>
  </si>
  <si>
    <t>56123:PCDHB13</t>
  </si>
  <si>
    <t>56124:PCDHB12</t>
  </si>
  <si>
    <t>56125:PCDHB11</t>
  </si>
  <si>
    <t>56126:PCDHB10</t>
  </si>
  <si>
    <t>56127:PCDHB9</t>
  </si>
  <si>
    <t>56128:PCDHB8</t>
  </si>
  <si>
    <t>56129:PCDHB7</t>
  </si>
  <si>
    <t>5612:THAP12</t>
  </si>
  <si>
    <t>56130:PCDHB6</t>
  </si>
  <si>
    <t>56131:PCDHB4</t>
  </si>
  <si>
    <t>56132:PCDHB3</t>
  </si>
  <si>
    <t>56133:PCDHB2</t>
  </si>
  <si>
    <t>56134:PCDHAC2</t>
  </si>
  <si>
    <t>56135:PCDHAC1</t>
  </si>
  <si>
    <t>56136:PCDHA13</t>
  </si>
  <si>
    <t>56137:PCDHA12</t>
  </si>
  <si>
    <t>56138:PCDHA11</t>
  </si>
  <si>
    <t>56139:PCDHA10</t>
  </si>
  <si>
    <t>5613:PRKX</t>
  </si>
  <si>
    <t>56140:PCDHA8</t>
  </si>
  <si>
    <t>56141:PCDHA7</t>
  </si>
  <si>
    <t>56142:PCDHA6</t>
  </si>
  <si>
    <t>56143:PCDHA5</t>
  </si>
  <si>
    <t>56144:PCDHA4</t>
  </si>
  <si>
    <t>56145:PCDHA3</t>
  </si>
  <si>
    <t>56146:PCDHA2</t>
  </si>
  <si>
    <t>56147:PCDHA1</t>
  </si>
  <si>
    <t>56154:TEX15</t>
  </si>
  <si>
    <t>56155:TEX14</t>
  </si>
  <si>
    <t>56156:TEX13B</t>
  </si>
  <si>
    <t>56157:TEX13A</t>
  </si>
  <si>
    <t>56158:TEX12</t>
  </si>
  <si>
    <t>56159:TEX11</t>
  </si>
  <si>
    <t>56160:NSMCE3</t>
  </si>
  <si>
    <t>56163:RNF17</t>
  </si>
  <si>
    <t>56164:STK31</t>
  </si>
  <si>
    <t>56165:TDRD1</t>
  </si>
  <si>
    <t>56169:GSDMC</t>
  </si>
  <si>
    <t>56171:DNAH7</t>
  </si>
  <si>
    <t>56172:ANKH</t>
  </si>
  <si>
    <t>5617:PRL</t>
  </si>
  <si>
    <t>56180:MOSPD1</t>
  </si>
  <si>
    <t>56181:MTFR1L</t>
  </si>
  <si>
    <t>5618:PRLR</t>
  </si>
  <si>
    <t>5619:PRM1</t>
  </si>
  <si>
    <t>56203:LMOD3</t>
  </si>
  <si>
    <t>56204:ATOSA</t>
  </si>
  <si>
    <t>5620:PRM2</t>
  </si>
  <si>
    <t>5621:PRNP</t>
  </si>
  <si>
    <t>5623:PSPN</t>
  </si>
  <si>
    <t>56241:SUSD2</t>
  </si>
  <si>
    <t>56242:ZNF253</t>
  </si>
  <si>
    <t>56243:KIAA1217</t>
  </si>
  <si>
    <t>56244:BTNL2</t>
  </si>
  <si>
    <t>56245:EPCIP</t>
  </si>
  <si>
    <t>56246:MRAP</t>
  </si>
  <si>
    <t>5624:PROC</t>
  </si>
  <si>
    <t>56252:YLPM1</t>
  </si>
  <si>
    <t>56253:CRTAM</t>
  </si>
  <si>
    <t>56254:RNF20</t>
  </si>
  <si>
    <t>56255:TMX4</t>
  </si>
  <si>
    <t>56256:SERTAD4</t>
  </si>
  <si>
    <t>56257:MEPCE</t>
  </si>
  <si>
    <t>56259:CTNNBL1</t>
  </si>
  <si>
    <t>5625:PRODH</t>
  </si>
  <si>
    <t>56261:GPCPD1</t>
  </si>
  <si>
    <t>56262:LRRC8A</t>
  </si>
  <si>
    <t>56265:CPXM1</t>
  </si>
  <si>
    <t>56267:KYAT3</t>
  </si>
  <si>
    <t>56269:IRGC</t>
  </si>
  <si>
    <t>5626:PROP1</t>
  </si>
  <si>
    <t>56270:WDR45B</t>
  </si>
  <si>
    <t>56271:BEX4</t>
  </si>
  <si>
    <t>5627:PROS1</t>
  </si>
  <si>
    <t>56287:GKN1</t>
  </si>
  <si>
    <t>56288:PARD3</t>
  </si>
  <si>
    <t>5629:PROX1</t>
  </si>
  <si>
    <t>56300:IL36G</t>
  </si>
  <si>
    <t>56301:SLC7A10</t>
  </si>
  <si>
    <t>56302:TRPV5</t>
  </si>
  <si>
    <t>5630:PRPH</t>
  </si>
  <si>
    <t>56311:ANKRD7</t>
  </si>
  <si>
    <t>5631:PRPS1</t>
  </si>
  <si>
    <t>56339:METTL3</t>
  </si>
  <si>
    <t>56341:PRMT8</t>
  </si>
  <si>
    <t>56342:PPAN</t>
  </si>
  <si>
    <t>56344:CABP5</t>
  </si>
  <si>
    <t>5634:PRPS2</t>
  </si>
  <si>
    <t>5635:PRPSAP1</t>
  </si>
  <si>
    <t>5636:PRPSAP2</t>
  </si>
  <si>
    <t>5638:PRRG1</t>
  </si>
  <si>
    <t>5639:PRRG2</t>
  </si>
  <si>
    <t>563:AZGP1</t>
  </si>
  <si>
    <t>56413:LTB4R2</t>
  </si>
  <si>
    <t>5641:LGMN</t>
  </si>
  <si>
    <t>5644:PRSS1</t>
  </si>
  <si>
    <t>5645:PRSS2</t>
  </si>
  <si>
    <t>5646:PRSS3</t>
  </si>
  <si>
    <t>56474:CTPS2</t>
  </si>
  <si>
    <t>56475:RPRM</t>
  </si>
  <si>
    <t>56477:CCL28</t>
  </si>
  <si>
    <t>56478:EIF4ENIF1</t>
  </si>
  <si>
    <t>56479:KCNQ5</t>
  </si>
  <si>
    <t>5648:MASP1</t>
  </si>
  <si>
    <t>5649:RELN</t>
  </si>
  <si>
    <t>5650:KLK7</t>
  </si>
  <si>
    <t>5651:TMPRSS15</t>
  </si>
  <si>
    <t>56521:DNAJC12</t>
  </si>
  <si>
    <t>5652:PRSS8</t>
  </si>
  <si>
    <t>5653:KLK6</t>
  </si>
  <si>
    <t>56547:MMP26</t>
  </si>
  <si>
    <t>56548:CHST7</t>
  </si>
  <si>
    <t>5654:HTRA1</t>
  </si>
  <si>
    <t>5655:KLK10</t>
  </si>
  <si>
    <t>5657:PRTN3</t>
  </si>
  <si>
    <t>56603:CYP26B1</t>
  </si>
  <si>
    <t>56605:ERO1B</t>
  </si>
  <si>
    <t>56606:SLC2A9</t>
  </si>
  <si>
    <t>5660:PSAP</t>
  </si>
  <si>
    <t>56616:DIABLO</t>
  </si>
  <si>
    <t>56623:INPP5E</t>
  </si>
  <si>
    <t>56624:ASAH2</t>
  </si>
  <si>
    <t>5662:PSD</t>
  </si>
  <si>
    <t>5663:PSEN1</t>
  </si>
  <si>
    <t>56647:BCCIP</t>
  </si>
  <si>
    <t>56648:EIF5A2</t>
  </si>
  <si>
    <t>56649:TMPRSS4</t>
  </si>
  <si>
    <t>5664:PSEN2</t>
  </si>
  <si>
    <t>56650:CLDND1</t>
  </si>
  <si>
    <t>56652:TWNK</t>
  </si>
  <si>
    <t>56654:NPDC1</t>
  </si>
  <si>
    <t>56655:POLE4</t>
  </si>
  <si>
    <t>56656:OR2S2</t>
  </si>
  <si>
    <t>56658:TRIM39</t>
  </si>
  <si>
    <t>56659:KCNK13</t>
  </si>
  <si>
    <t>56660:KCNK12</t>
  </si>
  <si>
    <t>56666:PANX2</t>
  </si>
  <si>
    <t>56667:MUC13</t>
  </si>
  <si>
    <t>56670:SUCNR1</t>
  </si>
  <si>
    <t>56672:AKIP1</t>
  </si>
  <si>
    <t>56673:C11orf16</t>
  </si>
  <si>
    <t>56674:TMEM9B</t>
  </si>
  <si>
    <t>56675:NRIP3</t>
  </si>
  <si>
    <t>56676:ASCL3</t>
  </si>
  <si>
    <t>56681:SAR1A</t>
  </si>
  <si>
    <t>56683:CFAP298</t>
  </si>
  <si>
    <t>5669:PSG1</t>
  </si>
  <si>
    <t>566:AZU1</t>
  </si>
  <si>
    <t>56704:JPH1</t>
  </si>
  <si>
    <t>5670:PSG2</t>
  </si>
  <si>
    <t>5671:PSG3</t>
  </si>
  <si>
    <t>56729:RETN</t>
  </si>
  <si>
    <t>5672:PSG4</t>
  </si>
  <si>
    <t>56731:SLC2A4RG</t>
  </si>
  <si>
    <t>5673:PSG5</t>
  </si>
  <si>
    <t>56751:BARHL1</t>
  </si>
  <si>
    <t>5675:PSG6</t>
  </si>
  <si>
    <t>5676:PSG7</t>
  </si>
  <si>
    <t>56776:FMN2</t>
  </si>
  <si>
    <t>5678:PSG9</t>
  </si>
  <si>
    <t>567:B2M</t>
  </si>
  <si>
    <t>5680:PSG11</t>
  </si>
  <si>
    <t>5681:PSKH1</t>
  </si>
  <si>
    <t>56829:ZC3HAV1</t>
  </si>
  <si>
    <t>5682:PSMA1</t>
  </si>
  <si>
    <t>56832:IFNK</t>
  </si>
  <si>
    <t>56833:SLAMF8</t>
  </si>
  <si>
    <t>56834:GPR137</t>
  </si>
  <si>
    <t>5683:PSMA2</t>
  </si>
  <si>
    <t>56848:SPHK2</t>
  </si>
  <si>
    <t>56849:TCEAL7</t>
  </si>
  <si>
    <t>5684:PSMA3</t>
  </si>
  <si>
    <t>56850:GRIPAP1</t>
  </si>
  <si>
    <t>56851:EMC7</t>
  </si>
  <si>
    <t>56852:RAD18</t>
  </si>
  <si>
    <t>56853:CELF4</t>
  </si>
  <si>
    <t>5685:PSMA4</t>
  </si>
  <si>
    <t>5686:PSMA5</t>
  </si>
  <si>
    <t>5687:PSMA6</t>
  </si>
  <si>
    <t>56882:CDC42SE1</t>
  </si>
  <si>
    <t>56884:FSTL5</t>
  </si>
  <si>
    <t>56886:UGGT1</t>
  </si>
  <si>
    <t>56888:KCMF1</t>
  </si>
  <si>
    <t>56889:TM9SF3</t>
  </si>
  <si>
    <t>5688:PSMA7</t>
  </si>
  <si>
    <t>56890:MDM1</t>
  </si>
  <si>
    <t>56891:LGALS14</t>
  </si>
  <si>
    <t>56892:TCIM</t>
  </si>
  <si>
    <t>56893:UBQLN4</t>
  </si>
  <si>
    <t>56894:AGPAT3</t>
  </si>
  <si>
    <t>56895:AGPAT4</t>
  </si>
  <si>
    <t>56896:DPYSL5</t>
  </si>
  <si>
    <t>56897:WRNIP1</t>
  </si>
  <si>
    <t>56898:BDH2</t>
  </si>
  <si>
    <t>56899:ANKS1B</t>
  </si>
  <si>
    <t>5689:PSMB1</t>
  </si>
  <si>
    <t>56900:TMEM167B</t>
  </si>
  <si>
    <t>56901:NDUFA4L2</t>
  </si>
  <si>
    <t>56902:PNO1</t>
  </si>
  <si>
    <t>56903:PAPOLB</t>
  </si>
  <si>
    <t>56904:SH3GLB2</t>
  </si>
  <si>
    <t>56905:C15orf39</t>
  </si>
  <si>
    <t>56906:THAP10</t>
  </si>
  <si>
    <t>56907:SPIRE1</t>
  </si>
  <si>
    <t>5690:PSMB2</t>
  </si>
  <si>
    <t>56910:STARD7</t>
  </si>
  <si>
    <t>56911:MAP3K7CL</t>
  </si>
  <si>
    <t>56912:IFT46</t>
  </si>
  <si>
    <t>56913:C1GALT1</t>
  </si>
  <si>
    <t>56914:OTOR</t>
  </si>
  <si>
    <t>56915:EXOSC5</t>
  </si>
  <si>
    <t>56916:SMARCAD1</t>
  </si>
  <si>
    <t>56917:MEIS3</t>
  </si>
  <si>
    <t>56919:DHX33</t>
  </si>
  <si>
    <t>5691:PSMB3</t>
  </si>
  <si>
    <t>56920:SEMA3G</t>
  </si>
  <si>
    <t>56922:MCCC1</t>
  </si>
  <si>
    <t>56923:NMUR2</t>
  </si>
  <si>
    <t>56924:PAK6</t>
  </si>
  <si>
    <t>56925:LXN</t>
  </si>
  <si>
    <t>56926:NCLN</t>
  </si>
  <si>
    <t>56927:GPR108</t>
  </si>
  <si>
    <t>56928:SPPL2B</t>
  </si>
  <si>
    <t>56929:FEM1C</t>
  </si>
  <si>
    <t>5692:PSMB4</t>
  </si>
  <si>
    <t>56931:DUS3L</t>
  </si>
  <si>
    <t>56934:CA10</t>
  </si>
  <si>
    <t>56935:SMCO4</t>
  </si>
  <si>
    <t>56936:CCDC177</t>
  </si>
  <si>
    <t>56937:PMEPA1</t>
  </si>
  <si>
    <t>56938:BMAL2</t>
  </si>
  <si>
    <t>5693:PSMB5</t>
  </si>
  <si>
    <t>56940:DUSP22</t>
  </si>
  <si>
    <t>56941:HMCES</t>
  </si>
  <si>
    <t>56942:CMC2</t>
  </si>
  <si>
    <t>56943:ENY2</t>
  </si>
  <si>
    <t>56944:OLFML3</t>
  </si>
  <si>
    <t>56945:MRPS22</t>
  </si>
  <si>
    <t>56946:EMSY</t>
  </si>
  <si>
    <t>56947:MFF</t>
  </si>
  <si>
    <t>56948:SDR39U1</t>
  </si>
  <si>
    <t>56949:XAB2</t>
  </si>
  <si>
    <t>5694:PSMB6</t>
  </si>
  <si>
    <t>56950:SMYD2</t>
  </si>
  <si>
    <t>56951:C5orf15</t>
  </si>
  <si>
    <t>56952:PRTFDC1</t>
  </si>
  <si>
    <t>56953:NT5M</t>
  </si>
  <si>
    <t>56954:NIT2</t>
  </si>
  <si>
    <t>56955:MEPE</t>
  </si>
  <si>
    <t>56956:LHX9</t>
  </si>
  <si>
    <t>56957:OTUD7B</t>
  </si>
  <si>
    <t>5695:PSMB7</t>
  </si>
  <si>
    <t>56961:SHD</t>
  </si>
  <si>
    <t>56963:RGMA</t>
  </si>
  <si>
    <t>56964:WDR93</t>
  </si>
  <si>
    <t>56965:PARP6</t>
  </si>
  <si>
    <t>56967:C14orf132</t>
  </si>
  <si>
    <t>5696:PSMB8</t>
  </si>
  <si>
    <t>56970:ATXN7L3</t>
  </si>
  <si>
    <t>56971:CEACAM19</t>
  </si>
  <si>
    <t>56975:FAM20C</t>
  </si>
  <si>
    <t>56977:STOX2</t>
  </si>
  <si>
    <t>56978:PRDM8</t>
  </si>
  <si>
    <t>56979:PRDM9</t>
  </si>
  <si>
    <t>5697:PYY</t>
  </si>
  <si>
    <t>56980:PRDM10</t>
  </si>
  <si>
    <t>56981:PRDM11</t>
  </si>
  <si>
    <t>56983:POGLUT1</t>
  </si>
  <si>
    <t>56984:PSMG2</t>
  </si>
  <si>
    <t>56985:ADPRM</t>
  </si>
  <si>
    <t>56986:DTWD1</t>
  </si>
  <si>
    <t>56987:BBX</t>
  </si>
  <si>
    <t>5698:PSMB9</t>
  </si>
  <si>
    <t>56990:CDC42SE2</t>
  </si>
  <si>
    <t>56992:KIF15</t>
  </si>
  <si>
    <t>56993:TOMM22</t>
  </si>
  <si>
    <t>56994:CHPT1</t>
  </si>
  <si>
    <t>56995:TULP4</t>
  </si>
  <si>
    <t>56996:SLC12A9</t>
  </si>
  <si>
    <t>56997:COQ8A</t>
  </si>
  <si>
    <t>56998:CTNNBIP1</t>
  </si>
  <si>
    <t>56999:ADAMTS9</t>
  </si>
  <si>
    <t>5699:PSMB10</t>
  </si>
  <si>
    <t>56:ACRV1</t>
  </si>
  <si>
    <t>57001:SDHAF3</t>
  </si>
  <si>
    <t>57002:YAE1</t>
  </si>
  <si>
    <t>57003:CCDC47</t>
  </si>
  <si>
    <t>57007:ACKR3</t>
  </si>
  <si>
    <t>5700:PSMC1</t>
  </si>
  <si>
    <t>57010:CABP4</t>
  </si>
  <si>
    <t>57016:AKR1B10</t>
  </si>
  <si>
    <t>57017:COQ9</t>
  </si>
  <si>
    <t>57018:CCNL1</t>
  </si>
  <si>
    <t>57019:CIAPIN1</t>
  </si>
  <si>
    <t>5701:PSMC2</t>
  </si>
  <si>
    <t>57020:VPS35L</t>
  </si>
  <si>
    <t>57026:PDXP</t>
  </si>
  <si>
    <t>5702:PSMC3</t>
  </si>
  <si>
    <t>57030:SLC17A7</t>
  </si>
  <si>
    <t>57035:RSRP1</t>
  </si>
  <si>
    <t>57037:ANKMY2</t>
  </si>
  <si>
    <t>57038:RARS2</t>
  </si>
  <si>
    <t>57045:TWSG1</t>
  </si>
  <si>
    <t>57046:HRES2</t>
  </si>
  <si>
    <t>57047:PLSCR2</t>
  </si>
  <si>
    <t>57048:PLSCR3</t>
  </si>
  <si>
    <t>5704:PSMC4</t>
  </si>
  <si>
    <t>57050:UTP3</t>
  </si>
  <si>
    <t>57053:CHRNA10</t>
  </si>
  <si>
    <t>57054:DAZ3</t>
  </si>
  <si>
    <t>57055:DAZ2</t>
  </si>
  <si>
    <t>57057:TBX20</t>
  </si>
  <si>
    <t>5705:PSMC5</t>
  </si>
  <si>
    <t>57060:PCBP4</t>
  </si>
  <si>
    <t>57062:DDX24</t>
  </si>
  <si>
    <t>5706:PSMC6</t>
  </si>
  <si>
    <t>5707:PSMD1</t>
  </si>
  <si>
    <t>57082:KNL1</t>
  </si>
  <si>
    <t>57084:SLC17A6</t>
  </si>
  <si>
    <t>57085:AGTRAP</t>
  </si>
  <si>
    <t>57088:PLSCR4</t>
  </si>
  <si>
    <t>57089:ENTPD7</t>
  </si>
  <si>
    <t>5708:PSMD2</t>
  </si>
  <si>
    <t>57091:CASS4</t>
  </si>
  <si>
    <t>57092:PCNP</t>
  </si>
  <si>
    <t>57093:TRIM49</t>
  </si>
  <si>
    <t>57094:CPA6</t>
  </si>
  <si>
    <t>57095:PITHD1</t>
  </si>
  <si>
    <t>57096:RPGRIP1</t>
  </si>
  <si>
    <t>57097:PARP11</t>
  </si>
  <si>
    <t>57099:AVEN</t>
  </si>
  <si>
    <t>5709:PSMD3</t>
  </si>
  <si>
    <t>570:BAAT</t>
  </si>
  <si>
    <t>57101:ANO2</t>
  </si>
  <si>
    <t>57102:FERRY3</t>
  </si>
  <si>
    <t>57103:TIGAR</t>
  </si>
  <si>
    <t>57104:PNPLA2</t>
  </si>
  <si>
    <t>57105:CYSLTR2</t>
  </si>
  <si>
    <t>57106:NAT14</t>
  </si>
  <si>
    <t>57107:PDSS2</t>
  </si>
  <si>
    <t>57109:REXO4</t>
  </si>
  <si>
    <t>5710:PSMD4</t>
  </si>
  <si>
    <t>57110:PLAAT1</t>
  </si>
  <si>
    <t>57111:RAB25</t>
  </si>
  <si>
    <t>57113:TRPC7</t>
  </si>
  <si>
    <t>57115:PGLYRP4</t>
  </si>
  <si>
    <t>57116:ZNF695</t>
  </si>
  <si>
    <t>57117:INTS12</t>
  </si>
  <si>
    <t>57118:CAMK1D</t>
  </si>
  <si>
    <t>57119:EPPIN</t>
  </si>
  <si>
    <t>5711:PSMD5</t>
  </si>
  <si>
    <t>57120:GOPC</t>
  </si>
  <si>
    <t>57121:LPAR5</t>
  </si>
  <si>
    <t>57122:NUP107</t>
  </si>
  <si>
    <t>57124:CD248</t>
  </si>
  <si>
    <t>57125:PLXDC1</t>
  </si>
  <si>
    <t>57126:CD177</t>
  </si>
  <si>
    <t>57127:RHBG</t>
  </si>
  <si>
    <t>57128:LYRM4</t>
  </si>
  <si>
    <t>57129:MRPL47</t>
  </si>
  <si>
    <t>57130:ATP13A1</t>
  </si>
  <si>
    <t>57132:CHMP1B</t>
  </si>
  <si>
    <t>57134:MAN1C1</t>
  </si>
  <si>
    <t>57135:DAZ4</t>
  </si>
  <si>
    <t>57136:APMAP</t>
  </si>
  <si>
    <t>57139:RGL3</t>
  </si>
  <si>
    <t>5713:PSMD7</t>
  </si>
  <si>
    <t>57140:RNPEPL1</t>
  </si>
  <si>
    <t>57142:RTN4</t>
  </si>
  <si>
    <t>57143:ADCK1</t>
  </si>
  <si>
    <t>57144:PAK5</t>
  </si>
  <si>
    <t>57146:LDAF1</t>
  </si>
  <si>
    <t>57147:SCYL3</t>
  </si>
  <si>
    <t>57148:RALGAPB</t>
  </si>
  <si>
    <t>57149:LYRM1</t>
  </si>
  <si>
    <t>5714:PSMD8</t>
  </si>
  <si>
    <t>57150:SMIM8</t>
  </si>
  <si>
    <t>57151:LYZL6</t>
  </si>
  <si>
    <t>57152:SLURP1</t>
  </si>
  <si>
    <t>57153:SLC44A2</t>
  </si>
  <si>
    <t>57154:SMURF1</t>
  </si>
  <si>
    <t>57156:TMEM63C</t>
  </si>
  <si>
    <t>57157:PHTF2</t>
  </si>
  <si>
    <t>57158:JPH2</t>
  </si>
  <si>
    <t>57159:TRIM54</t>
  </si>
  <si>
    <t>5715:PSMD9</t>
  </si>
  <si>
    <t>57161:PELI2</t>
  </si>
  <si>
    <t>57162:PELI1</t>
  </si>
  <si>
    <t>57165:GJC2</t>
  </si>
  <si>
    <t>57167:SALL4</t>
  </si>
  <si>
    <t>57168:ASPHD2</t>
  </si>
  <si>
    <t>57169:ZNFX1</t>
  </si>
  <si>
    <t>5716:PSMD10</t>
  </si>
  <si>
    <t>57171:DOLPP1</t>
  </si>
  <si>
    <t>57172:CAMK1G</t>
  </si>
  <si>
    <t>57175:CORO1B</t>
  </si>
  <si>
    <t>57176:VARS2</t>
  </si>
  <si>
    <t>57178:ZMIZ1</t>
  </si>
  <si>
    <t>57179:KIAA1191</t>
  </si>
  <si>
    <t>5717:PSMD11</t>
  </si>
  <si>
    <t>57180:ACTR3B</t>
  </si>
  <si>
    <t>57181:SLC39A10</t>
  </si>
  <si>
    <t>57182:ANKRD50</t>
  </si>
  <si>
    <t>57184:FAM219B</t>
  </si>
  <si>
    <t>57185:NIPAL3</t>
  </si>
  <si>
    <t>57186:RALGAPA2</t>
  </si>
  <si>
    <t>57187:THOC2</t>
  </si>
  <si>
    <t>57188:ADAMTSL3</t>
  </si>
  <si>
    <t>57189:DENND11</t>
  </si>
  <si>
    <t>5718:PSMD12</t>
  </si>
  <si>
    <t>57190:SELENON</t>
  </si>
  <si>
    <t>57191:VN1R1</t>
  </si>
  <si>
    <t>57192:MCOLN1</t>
  </si>
  <si>
    <t>57194:ATP10A</t>
  </si>
  <si>
    <t>57198:ATP8B2</t>
  </si>
  <si>
    <t>5719:PSMD13</t>
  </si>
  <si>
    <t>571:BACH1</t>
  </si>
  <si>
    <t>57205:ATP10D</t>
  </si>
  <si>
    <t>57209:ZNF248</t>
  </si>
  <si>
    <t>5720:PSME1</t>
  </si>
  <si>
    <t>57210:SLC45A4</t>
  </si>
  <si>
    <t>57211:ADGRG6</t>
  </si>
  <si>
    <t>57213:SPRYD7</t>
  </si>
  <si>
    <t>57214:CEMIP</t>
  </si>
  <si>
    <t>57215:THAP11</t>
  </si>
  <si>
    <t>57216:VANGL2</t>
  </si>
  <si>
    <t>57217:TTC7A</t>
  </si>
  <si>
    <t>5721:PSME2</t>
  </si>
  <si>
    <t>57221:ARFGEF3</t>
  </si>
  <si>
    <t>57222:ERGIC1</t>
  </si>
  <si>
    <t>57223:PPP4R3B</t>
  </si>
  <si>
    <t>57224:NHSL1</t>
  </si>
  <si>
    <t>57226:LYRM2</t>
  </si>
  <si>
    <t>57228:SMAGP</t>
  </si>
  <si>
    <t>57231:SNX14</t>
  </si>
  <si>
    <t>57232:ZNF630</t>
  </si>
  <si>
    <t>5723:PSPH</t>
  </si>
  <si>
    <t>5724:PTAFR</t>
  </si>
  <si>
    <t>5725:PTBP1</t>
  </si>
  <si>
    <t>5726:TAS2R38</t>
  </si>
  <si>
    <t>5727:PTCH1</t>
  </si>
  <si>
    <t>57282:SLC4A10</t>
  </si>
  <si>
    <t>5728:PTEN</t>
  </si>
  <si>
    <t>57292:KIR2DL5A</t>
  </si>
  <si>
    <t>5729:PTGDR</t>
  </si>
  <si>
    <t>572:BAD</t>
  </si>
  <si>
    <t>5730:PTGDS</t>
  </si>
  <si>
    <t>5731:PTGER1</t>
  </si>
  <si>
    <t>57325:KAT14</t>
  </si>
  <si>
    <t>57326:PBXIP1</t>
  </si>
  <si>
    <t>5732:PTGER2</t>
  </si>
  <si>
    <t>57332:CBX8</t>
  </si>
  <si>
    <t>57333:RCN3</t>
  </si>
  <si>
    <t>57335:ZNF286A</t>
  </si>
  <si>
    <t>57336:ZNF287</t>
  </si>
  <si>
    <t>57337:SENP7</t>
  </si>
  <si>
    <t>57338:JPH3</t>
  </si>
  <si>
    <t>5733:PTGER3</t>
  </si>
  <si>
    <t>57343:ZNF304</t>
  </si>
  <si>
    <t>57348:TTYH1</t>
  </si>
  <si>
    <t>5734:PTGER4</t>
  </si>
  <si>
    <t>57369:GJD2</t>
  </si>
  <si>
    <t>57379:AICDA</t>
  </si>
  <si>
    <t>5737:PTGFR</t>
  </si>
  <si>
    <t>57380:MRS2</t>
  </si>
  <si>
    <t>57381:RHOJ</t>
  </si>
  <si>
    <t>5738:PTGFRN</t>
  </si>
  <si>
    <t>57393:CLTRN</t>
  </si>
  <si>
    <t>57396:CLK4</t>
  </si>
  <si>
    <t>5739:PTGIR</t>
  </si>
  <si>
    <t>573:BAG1</t>
  </si>
  <si>
    <t>57402:S100A14</t>
  </si>
  <si>
    <t>57403:RAB22A</t>
  </si>
  <si>
    <t>57404:CYP20A1</t>
  </si>
  <si>
    <t>57405:SPC25</t>
  </si>
  <si>
    <t>57406:ABHD6</t>
  </si>
  <si>
    <t>57407:NMRAL1</t>
  </si>
  <si>
    <t>57408:LRTM1</t>
  </si>
  <si>
    <t>57409:MIF4GD</t>
  </si>
  <si>
    <t>5740:PTGIS</t>
  </si>
  <si>
    <t>57410:SCYL1</t>
  </si>
  <si>
    <t>57412:AS3MT</t>
  </si>
  <si>
    <t>57413:TMIGD3</t>
  </si>
  <si>
    <t>57414:RHBDD2</t>
  </si>
  <si>
    <t>57415:CEP15</t>
  </si>
  <si>
    <t>57418:WDR18</t>
  </si>
  <si>
    <t>57419:SLC24A3</t>
  </si>
  <si>
    <t>5741:PTH</t>
  </si>
  <si>
    <t>5742:PTGS1</t>
  </si>
  <si>
    <t>5743:PTGS2</t>
  </si>
  <si>
    <t>574414:PRR9</t>
  </si>
  <si>
    <t>57446:NDRG3</t>
  </si>
  <si>
    <t>57447:NDRG2</t>
  </si>
  <si>
    <t>57448:BIRC6</t>
  </si>
  <si>
    <t>57449:PLEKHG5</t>
  </si>
  <si>
    <t>5744:PTHLH</t>
  </si>
  <si>
    <t>57451:TENM2</t>
  </si>
  <si>
    <t>57452:GALNT16</t>
  </si>
  <si>
    <t>574537:UGT2A2</t>
  </si>
  <si>
    <t>57453:DSCAML1</t>
  </si>
  <si>
    <t>57455:REXO1</t>
  </si>
  <si>
    <t>57456:KIAA1143</t>
  </si>
  <si>
    <t>57458:TMCC3</t>
  </si>
  <si>
    <t>57459:GATAD2B</t>
  </si>
  <si>
    <t>5745:PTH1R</t>
  </si>
  <si>
    <t>57460:PPM1H</t>
  </si>
  <si>
    <t>57461:ISY1</t>
  </si>
  <si>
    <t>57462:MYORG</t>
  </si>
  <si>
    <t>57463:AMIGO1</t>
  </si>
  <si>
    <t>57464:STRIP2</t>
  </si>
  <si>
    <t>57465:TBC1D24</t>
  </si>
  <si>
    <t>57466:SCAF4</t>
  </si>
  <si>
    <t>57467:HHATL</t>
  </si>
  <si>
    <t>57468:SLC12A5</t>
  </si>
  <si>
    <t>57469:PNMA8B</t>
  </si>
  <si>
    <t>5746:PTH2R</t>
  </si>
  <si>
    <t>57470:LRRC47</t>
  </si>
  <si>
    <t>57471:ERMN</t>
  </si>
  <si>
    <t>57472:CNOT6</t>
  </si>
  <si>
    <t>57473:ZNF512B</t>
  </si>
  <si>
    <t>57474:ZNF490</t>
  </si>
  <si>
    <t>57475:PLEKHH1</t>
  </si>
  <si>
    <t>57476:GRAMD1B</t>
  </si>
  <si>
    <t>57477:SHROOM4</t>
  </si>
  <si>
    <t>57478:USP31</t>
  </si>
  <si>
    <t>57479:PRR12</t>
  </si>
  <si>
    <t>5747:PTK2</t>
  </si>
  <si>
    <t>57480:PLEKHG1</t>
  </si>
  <si>
    <t>57481:KIAA1210</t>
  </si>
  <si>
    <t>57482:CRACD</t>
  </si>
  <si>
    <t>57484:RNF150</t>
  </si>
  <si>
    <t>57486:NLN</t>
  </si>
  <si>
    <t>57488:ESYT2</t>
  </si>
  <si>
    <t>57489:ODF2L</t>
  </si>
  <si>
    <t>57491:AHRR</t>
  </si>
  <si>
    <t>57492:ARID1B</t>
  </si>
  <si>
    <t>57493:HEG1</t>
  </si>
  <si>
    <t>57494:RIMKLB</t>
  </si>
  <si>
    <t>57495:NWD2</t>
  </si>
  <si>
    <t>57496:MRTFB</t>
  </si>
  <si>
    <t>57497:LRFN2</t>
  </si>
  <si>
    <t>57498:KIDINS220</t>
  </si>
  <si>
    <t>574:BAGE</t>
  </si>
  <si>
    <t>57501:CFAP92</t>
  </si>
  <si>
    <t>57502:NLGN4X</t>
  </si>
  <si>
    <t>57504:MTA3</t>
  </si>
  <si>
    <t>57505:AARS2</t>
  </si>
  <si>
    <t>57506:MAVS</t>
  </si>
  <si>
    <t>57507:ZNF608</t>
  </si>
  <si>
    <t>57508:INTS2</t>
  </si>
  <si>
    <t>57509:MTUS1</t>
  </si>
  <si>
    <t>57510:XPO5</t>
  </si>
  <si>
    <t>57511:COG6</t>
  </si>
  <si>
    <t>57512:GPR158</t>
  </si>
  <si>
    <t>57513:CASKIN2</t>
  </si>
  <si>
    <t>57514:ARHGAP31</t>
  </si>
  <si>
    <t>57515:SERINC1</t>
  </si>
  <si>
    <t>57519:STARD9</t>
  </si>
  <si>
    <t>57520:HECW2</t>
  </si>
  <si>
    <t>57521:RPTOR</t>
  </si>
  <si>
    <t>57522:SRGAP1</t>
  </si>
  <si>
    <t>57523:NYNRIN</t>
  </si>
  <si>
    <t>57524:CASKIN1</t>
  </si>
  <si>
    <t>57526:PCDH19</t>
  </si>
  <si>
    <t>57528:KCTD16</t>
  </si>
  <si>
    <t>57529:RTL9</t>
  </si>
  <si>
    <t>57530:CGN</t>
  </si>
  <si>
    <t>57531:HACE1</t>
  </si>
  <si>
    <t>57532:NUFIP2</t>
  </si>
  <si>
    <t>57533:TBC1D14</t>
  </si>
  <si>
    <t>57534:MIB1</t>
  </si>
  <si>
    <t>57535:ELAPOR1</t>
  </si>
  <si>
    <t>57536:KIAA1328</t>
  </si>
  <si>
    <t>57537:SORCS2</t>
  </si>
  <si>
    <t>57538:ALPK3</t>
  </si>
  <si>
    <t>57539:WDR35</t>
  </si>
  <si>
    <t>5753:PTK6</t>
  </si>
  <si>
    <t>57540:DISP3</t>
  </si>
  <si>
    <t>57541:ZNF398</t>
  </si>
  <si>
    <t>57542:KLHL42</t>
  </si>
  <si>
    <t>57544:TXNDC16</t>
  </si>
  <si>
    <t>57545:CC2D2A</t>
  </si>
  <si>
    <t>57546:PDP2</t>
  </si>
  <si>
    <t>57547:ZNF624</t>
  </si>
  <si>
    <t>57549:IGSF9</t>
  </si>
  <si>
    <t>5754:PTK7</t>
  </si>
  <si>
    <t>57551:TAOK1</t>
  </si>
  <si>
    <t>57552:NCEH1</t>
  </si>
  <si>
    <t>57553:MICAL3</t>
  </si>
  <si>
    <t>57554:LRRC7</t>
  </si>
  <si>
    <t>57555:NLGN2</t>
  </si>
  <si>
    <t>57556:SEMA6A</t>
  </si>
  <si>
    <t>57558:USP35</t>
  </si>
  <si>
    <t>57559:STAMBPL1</t>
  </si>
  <si>
    <t>57560:IFT80</t>
  </si>
  <si>
    <t>57561:ARRDC3</t>
  </si>
  <si>
    <t>57562:CEP126</t>
  </si>
  <si>
    <t>57563:KLHL8</t>
  </si>
  <si>
    <t>57565:KLHL14</t>
  </si>
  <si>
    <t>57567:ZNF319</t>
  </si>
  <si>
    <t>57568:SIPA1L2</t>
  </si>
  <si>
    <t>57569:ARHGAP20</t>
  </si>
  <si>
    <t>5756:TWF1</t>
  </si>
  <si>
    <t>57570:TRMT5</t>
  </si>
  <si>
    <t>57571:CARNS1</t>
  </si>
  <si>
    <t>57572:DOCK6</t>
  </si>
  <si>
    <t>57573:ZNF471</t>
  </si>
  <si>
    <t>57574:MARCHF4</t>
  </si>
  <si>
    <t>57575:PCDH10</t>
  </si>
  <si>
    <t>57576:KIF17</t>
  </si>
  <si>
    <t>57577:CCDC191</t>
  </si>
  <si>
    <t>57578:UNC79</t>
  </si>
  <si>
    <t>57579:FAM135A</t>
  </si>
  <si>
    <t>5757:PTMA</t>
  </si>
  <si>
    <t>57580:PREX1</t>
  </si>
  <si>
    <t>57582:KCNT1</t>
  </si>
  <si>
    <t>57583:TMEM181</t>
  </si>
  <si>
    <t>57584:ARHGAP21</t>
  </si>
  <si>
    <t>57585:CRAMP1</t>
  </si>
  <si>
    <t>57586:SYT13</t>
  </si>
  <si>
    <t>57587:CFAP97</t>
  </si>
  <si>
    <t>57589:RIC1</t>
  </si>
  <si>
    <t>57590:WDFY1</t>
  </si>
  <si>
    <t>57591:MRTFA</t>
  </si>
  <si>
    <t>57592:ZNF687</t>
  </si>
  <si>
    <t>57593:EBF4</t>
  </si>
  <si>
    <t>57594:HOMEZ</t>
  </si>
  <si>
    <t>57595:PDZD4</t>
  </si>
  <si>
    <t>57596:BEGAIN</t>
  </si>
  <si>
    <t>57597:BAHCC1</t>
  </si>
  <si>
    <t>57599:WDR48</t>
  </si>
  <si>
    <t>575:ADGRB1</t>
  </si>
  <si>
    <t>57600:FNIP2</t>
  </si>
  <si>
    <t>57602:USP36</t>
  </si>
  <si>
    <t>57604:TRMT9B</t>
  </si>
  <si>
    <t>57605:PITPNM2</t>
  </si>
  <si>
    <t>57606:SLAIN2</t>
  </si>
  <si>
    <t>57608:JCAD</t>
  </si>
  <si>
    <t>57609:DIP2B</t>
  </si>
  <si>
    <t>57610:RANBP10</t>
  </si>
  <si>
    <t>57611:ISLR2</t>
  </si>
  <si>
    <t>57613:FAM234B</t>
  </si>
  <si>
    <t>57614:RELCH</t>
  </si>
  <si>
    <t>57615:ZNF492</t>
  </si>
  <si>
    <t>57616:TSHZ3</t>
  </si>
  <si>
    <t>57617:VPS18</t>
  </si>
  <si>
    <t>57619:SHROOM3</t>
  </si>
  <si>
    <t>57620:STIM2</t>
  </si>
  <si>
    <t>57621:ZBTB2</t>
  </si>
  <si>
    <t>57622:LRFN1</t>
  </si>
  <si>
    <t>57623:ZFAT</t>
  </si>
  <si>
    <t>57624:NYAP2</t>
  </si>
  <si>
    <t>57626:KLHL1</t>
  </si>
  <si>
    <t>57628:DPP10</t>
  </si>
  <si>
    <t>57630:SH3RF1</t>
  </si>
  <si>
    <t>57631:LRCH2</t>
  </si>
  <si>
    <t>57633:LRRN1</t>
  </si>
  <si>
    <t>57634:EP400</t>
  </si>
  <si>
    <t>57636:ARHGAP23</t>
  </si>
  <si>
    <t>57639:CCDC146</t>
  </si>
  <si>
    <t>5763:PTMS</t>
  </si>
  <si>
    <t>57642:COL20A1</t>
  </si>
  <si>
    <t>57643:ZSWIM5</t>
  </si>
  <si>
    <t>57644:MYH7B</t>
  </si>
  <si>
    <t>57645:POGK</t>
  </si>
  <si>
    <t>57646:USP28</t>
  </si>
  <si>
    <t>57647:DHX37</t>
  </si>
  <si>
    <t>57648:NHSL3</t>
  </si>
  <si>
    <t>57649:PHF12</t>
  </si>
  <si>
    <t>5764:PTN</t>
  </si>
  <si>
    <t>57650:CIP2A</t>
  </si>
  <si>
    <t>57654:UVSSA</t>
  </si>
  <si>
    <t>57655:GRAMD1A</t>
  </si>
  <si>
    <t>57657:HCN3</t>
  </si>
  <si>
    <t>57658:CALCOCO1</t>
  </si>
  <si>
    <t>57659:ZBTB4</t>
  </si>
  <si>
    <t>57661:PHRF1</t>
  </si>
  <si>
    <t>57662:CAMSAP3</t>
  </si>
  <si>
    <t>57663:USP29</t>
  </si>
  <si>
    <t>57664:PLEKHA4</t>
  </si>
  <si>
    <t>57665:RDH14</t>
  </si>
  <si>
    <t>57666:FBRSL1</t>
  </si>
  <si>
    <t>57669:EPB41L5</t>
  </si>
  <si>
    <t>57670:KIAA1549</t>
  </si>
  <si>
    <t>57673:BEND3</t>
  </si>
  <si>
    <t>57674:RNF213</t>
  </si>
  <si>
    <t>57677:ZFP14</t>
  </si>
  <si>
    <t>57678:GPAM</t>
  </si>
  <si>
    <t>57679:ALS2</t>
  </si>
  <si>
    <t>57680:CHD8</t>
  </si>
  <si>
    <t>57683:ZDBF2</t>
  </si>
  <si>
    <t>57684:ZBTB26</t>
  </si>
  <si>
    <t>57685:CACHD1</t>
  </si>
  <si>
    <t>57687:VAT1L</t>
  </si>
  <si>
    <t>57688:ZSWIM6</t>
  </si>
  <si>
    <t>57689:LRRC4C</t>
  </si>
  <si>
    <t>5768:QSOX1</t>
  </si>
  <si>
    <t>57690:TNRC6C</t>
  </si>
  <si>
    <t>57691:KIAA1586</t>
  </si>
  <si>
    <t>57692:MAGEE1</t>
  </si>
  <si>
    <t>57693:ZNF317</t>
  </si>
  <si>
    <t>57695:USP37</t>
  </si>
  <si>
    <t>57696:DDX55</t>
  </si>
  <si>
    <t>57697:FANCM</t>
  </si>
  <si>
    <t>57698:SHTN1</t>
  </si>
  <si>
    <t>57699:CPNE5</t>
  </si>
  <si>
    <t>576:ADGRB2</t>
  </si>
  <si>
    <t>57700:FHIP2A</t>
  </si>
  <si>
    <t>57701:NCKAP5L</t>
  </si>
  <si>
    <t>57703:CWC22</t>
  </si>
  <si>
    <t>57704:GBA2</t>
  </si>
  <si>
    <t>57705:WDFY4</t>
  </si>
  <si>
    <t>57706:DENND1A</t>
  </si>
  <si>
    <t>57707:MEAK7</t>
  </si>
  <si>
    <t>57708:MIER1</t>
  </si>
  <si>
    <t>57709:SLC7A14</t>
  </si>
  <si>
    <t>5770:PTPN1</t>
  </si>
  <si>
    <t>57710:KIAA1614</t>
  </si>
  <si>
    <t>57711:ZNF529</t>
  </si>
  <si>
    <t>57713:SFMBT2</t>
  </si>
  <si>
    <t>57715:SEMA4G</t>
  </si>
  <si>
    <t>57716:PRX</t>
  </si>
  <si>
    <t>57717:PCDHB16</t>
  </si>
  <si>
    <t>57718:PPP4R4</t>
  </si>
  <si>
    <t>57719:ANO8</t>
  </si>
  <si>
    <t>5771:PTPN2</t>
  </si>
  <si>
    <t>57720:GPR107</t>
  </si>
  <si>
    <t>57721:METTL14</t>
  </si>
  <si>
    <t>57722:IGDCC4</t>
  </si>
  <si>
    <t>57724:EPG5</t>
  </si>
  <si>
    <t>57727:NCOA5</t>
  </si>
  <si>
    <t>57728:WDR19</t>
  </si>
  <si>
    <t>57730:ANKRD36B</t>
  </si>
  <si>
    <t>57731:SPTBN4</t>
  </si>
  <si>
    <t>57732:ZFYVE28</t>
  </si>
  <si>
    <t>57733:GBA3</t>
  </si>
  <si>
    <t>5774:PTPN3</t>
  </si>
  <si>
    <t>57758:SCUBE2</t>
  </si>
  <si>
    <t>5775:PTPN4</t>
  </si>
  <si>
    <t>57761:TRIB3</t>
  </si>
  <si>
    <t>57763:ANKRA2</t>
  </si>
  <si>
    <t>5777:PTPN6</t>
  </si>
  <si>
    <t>57786:RBAK</t>
  </si>
  <si>
    <t>57787:MARK4</t>
  </si>
  <si>
    <t>5778:PTPN7</t>
  </si>
  <si>
    <t>57794:SUGP1</t>
  </si>
  <si>
    <t>57795:BRINP2</t>
  </si>
  <si>
    <t>57798:GATAD1</t>
  </si>
  <si>
    <t>57799:RAB40C</t>
  </si>
  <si>
    <t>577:ADGRB3</t>
  </si>
  <si>
    <t>57801:HES4</t>
  </si>
  <si>
    <t>57804:POLD4</t>
  </si>
  <si>
    <t>57805:CCAR2</t>
  </si>
  <si>
    <t>5780:PTPN9</t>
  </si>
  <si>
    <t>57817:HAMP</t>
  </si>
  <si>
    <t>57818:G6PC2</t>
  </si>
  <si>
    <t>57819:LSM2</t>
  </si>
  <si>
    <t>5781:PTPN11</t>
  </si>
  <si>
    <t>57820:CCNB1IP1</t>
  </si>
  <si>
    <t>57821:CCDC181</t>
  </si>
  <si>
    <t>57822:GRHL3</t>
  </si>
  <si>
    <t>57823:SLAMF7</t>
  </si>
  <si>
    <t>57824:HMHB1</t>
  </si>
  <si>
    <t>57826:RAP2C</t>
  </si>
  <si>
    <t>57827:C6orf47</t>
  </si>
  <si>
    <t>57828:CATSPERG</t>
  </si>
  <si>
    <t>57829:ZP4</t>
  </si>
  <si>
    <t>5782:PTPN12</t>
  </si>
  <si>
    <t>57830:KRTAP5-8</t>
  </si>
  <si>
    <t>57834:CYP4F11</t>
  </si>
  <si>
    <t>57835:SLC4A5</t>
  </si>
  <si>
    <t>5783:PTPN13</t>
  </si>
  <si>
    <t>5784:PTPN14</t>
  </si>
  <si>
    <t>57862:ZNF410</t>
  </si>
  <si>
    <t>57863:CADM3</t>
  </si>
  <si>
    <t>57864:SLC46A2</t>
  </si>
  <si>
    <t>5786:PTPRA</t>
  </si>
  <si>
    <t>57876:MUC3B</t>
  </si>
  <si>
    <t>5787:PTPRB</t>
  </si>
  <si>
    <t>5788:PTPRC</t>
  </si>
  <si>
    <t>5789:PTPRD</t>
  </si>
  <si>
    <t>578:BAK1</t>
  </si>
  <si>
    <t>5790:PTPRCAP</t>
  </si>
  <si>
    <t>5791:PTPRE</t>
  </si>
  <si>
    <t>5792:PTPRF</t>
  </si>
  <si>
    <t>5793:PTPRG</t>
  </si>
  <si>
    <t>5794:PTPRH</t>
  </si>
  <si>
    <t>5795:PTPRJ</t>
  </si>
  <si>
    <t>5796:PTPRK</t>
  </si>
  <si>
    <t>5797:PTPRM</t>
  </si>
  <si>
    <t>5798:PTPRN</t>
  </si>
  <si>
    <t>5799:PTPRN2</t>
  </si>
  <si>
    <t>579:NKX3-2</t>
  </si>
  <si>
    <t>5800:PTPRO</t>
  </si>
  <si>
    <t>5801:PTPRR</t>
  </si>
  <si>
    <t>5802:PTPRS</t>
  </si>
  <si>
    <t>5803:PTPRZ1</t>
  </si>
  <si>
    <t>5804:PTPRZ2</t>
  </si>
  <si>
    <t>5805:PTS</t>
  </si>
  <si>
    <t>5806:PTX3</t>
  </si>
  <si>
    <t>580:BARD1</t>
  </si>
  <si>
    <t>5810:RAD1</t>
  </si>
  <si>
    <t>5813:PURA</t>
  </si>
  <si>
    <t>5814:PURB</t>
  </si>
  <si>
    <t>58155:PTBP2</t>
  </si>
  <si>
    <t>58157:NGB</t>
  </si>
  <si>
    <t>58158:NEUROD4</t>
  </si>
  <si>
    <t>5816:PVALB</t>
  </si>
  <si>
    <t>5817:PVR</t>
  </si>
  <si>
    <t>58189:WFDC1</t>
  </si>
  <si>
    <t>5818:NECTIN1</t>
  </si>
  <si>
    <t>58190:CTDSP1</t>
  </si>
  <si>
    <t>58191:CXCL16</t>
  </si>
  <si>
    <t>5819:NECTIN2</t>
  </si>
  <si>
    <t>581:BAX</t>
  </si>
  <si>
    <t>5822:PWP2</t>
  </si>
  <si>
    <t>5824:PEX19</t>
  </si>
  <si>
    <t>5825:ABCD3</t>
  </si>
  <si>
    <t>5826:ABCD4</t>
  </si>
  <si>
    <t>5827:PXMP2</t>
  </si>
  <si>
    <t>5828:PEX2</t>
  </si>
  <si>
    <t>5829:PXN</t>
  </si>
  <si>
    <t>582:BBS1</t>
  </si>
  <si>
    <t>5830:PEX5</t>
  </si>
  <si>
    <t>5831:PYCR1</t>
  </si>
  <si>
    <t>5832:ALDH18A1</t>
  </si>
  <si>
    <t>5833:PCYT2</t>
  </si>
  <si>
    <t>5834:PYGB</t>
  </si>
  <si>
    <t>5836:PYGL</t>
  </si>
  <si>
    <t>5837:PYGM</t>
  </si>
  <si>
    <t>583:BBS2</t>
  </si>
  <si>
    <t>58472:SQOR</t>
  </si>
  <si>
    <t>58473:PLEKHB1</t>
  </si>
  <si>
    <t>58475:MS4A7</t>
  </si>
  <si>
    <t>58476:TP53INP2</t>
  </si>
  <si>
    <t>58477:SRPRB</t>
  </si>
  <si>
    <t>58478:ENOPH1</t>
  </si>
  <si>
    <t>58480:RHOU</t>
  </si>
  <si>
    <t>58484:NLRC4</t>
  </si>
  <si>
    <t>58485:TRAPPC1</t>
  </si>
  <si>
    <t>58486:ZBED5</t>
  </si>
  <si>
    <t>58487:CREBZF</t>
  </si>
  <si>
    <t>58488:PCTP</t>
  </si>
  <si>
    <t>58489:ABHD17C</t>
  </si>
  <si>
    <t>58490:RPRD1B</t>
  </si>
  <si>
    <t>58491:ZNF71</t>
  </si>
  <si>
    <t>58492:ZNF77</t>
  </si>
  <si>
    <t>58493:INIP</t>
  </si>
  <si>
    <t>58494:JAM2</t>
  </si>
  <si>
    <t>58495:OVOL2</t>
  </si>
  <si>
    <t>58496:LY6G5B</t>
  </si>
  <si>
    <t>58497:PRUNE1</t>
  </si>
  <si>
    <t>58498:MYL7</t>
  </si>
  <si>
    <t>58499:ZNF462</t>
  </si>
  <si>
    <t>58500:ZNF250</t>
  </si>
  <si>
    <t>58503:OPRPN</t>
  </si>
  <si>
    <t>58504:ARHGAP22</t>
  </si>
  <si>
    <t>58505:OSTC</t>
  </si>
  <si>
    <t>58506:SCAF1</t>
  </si>
  <si>
    <t>58508:KMT2C</t>
  </si>
  <si>
    <t>58509:CACTIN</t>
  </si>
  <si>
    <t>58510:PRODH2</t>
  </si>
  <si>
    <t>58511:DNASE2B</t>
  </si>
  <si>
    <t>58512:DLGAP3</t>
  </si>
  <si>
    <t>58513:EPS15L1</t>
  </si>
  <si>
    <t>58515:SELENOK</t>
  </si>
  <si>
    <t>58516:SINHCAF</t>
  </si>
  <si>
    <t>58517:RBM25</t>
  </si>
  <si>
    <t>58524:DMRT3</t>
  </si>
  <si>
    <t>58525:WIZ</t>
  </si>
  <si>
    <t>58526:MID1IP1</t>
  </si>
  <si>
    <t>58527:ABRACL</t>
  </si>
  <si>
    <t>58528:RRAGD</t>
  </si>
  <si>
    <t>58529:MYOZ1</t>
  </si>
  <si>
    <t>58530:LY6G6D</t>
  </si>
  <si>
    <t>58531:PRM3</t>
  </si>
  <si>
    <t>58533:SNX6</t>
  </si>
  <si>
    <t>58538:MPP4</t>
  </si>
  <si>
    <t>5858:PZP</t>
  </si>
  <si>
    <t>5859:QARS1</t>
  </si>
  <si>
    <t>585:BBS4</t>
  </si>
  <si>
    <t>5860:QDPR</t>
  </si>
  <si>
    <t>5861:RAB1A</t>
  </si>
  <si>
    <t>5862:RAB2A</t>
  </si>
  <si>
    <t>5863:RGL2</t>
  </si>
  <si>
    <t>5864:RAB3A</t>
  </si>
  <si>
    <t>5865:RAB3B</t>
  </si>
  <si>
    <t>5866:RAB3IL1</t>
  </si>
  <si>
    <t>5867:RAB4A</t>
  </si>
  <si>
    <t>5868:RAB5A</t>
  </si>
  <si>
    <t>5869:RAB5B</t>
  </si>
  <si>
    <t>586:BCAT1</t>
  </si>
  <si>
    <t>5870:RAB6A</t>
  </si>
  <si>
    <t>5871:MAP4K2</t>
  </si>
  <si>
    <t>5872:RAB13</t>
  </si>
  <si>
    <t>5873:RAB27A</t>
  </si>
  <si>
    <t>5874:RAB27B</t>
  </si>
  <si>
    <t>5875:RABGGTA</t>
  </si>
  <si>
    <t>5876:RABGGTB</t>
  </si>
  <si>
    <t>5877:RABIF</t>
  </si>
  <si>
    <t>5878:RAB5C</t>
  </si>
  <si>
    <t>5879:RAC1</t>
  </si>
  <si>
    <t>587:BCAT2</t>
  </si>
  <si>
    <t>5880:RAC2</t>
  </si>
  <si>
    <t>5881:RAC3</t>
  </si>
  <si>
    <t>5883:RAD9A</t>
  </si>
  <si>
    <t>5884:RAD17</t>
  </si>
  <si>
    <t>5885:RAD21</t>
  </si>
  <si>
    <t>5886:RAD23A</t>
  </si>
  <si>
    <t>5887:RAD23B</t>
  </si>
  <si>
    <t>5888:RAD51</t>
  </si>
  <si>
    <t>5889:RAD51C</t>
  </si>
  <si>
    <t>5890:RAD51B</t>
  </si>
  <si>
    <t>5891:MOK</t>
  </si>
  <si>
    <t>5892:RAD51D</t>
  </si>
  <si>
    <t>5893:RAD52</t>
  </si>
  <si>
    <t>5894:RAF1</t>
  </si>
  <si>
    <t>5896:RAG1</t>
  </si>
  <si>
    <t>5897:RAG2</t>
  </si>
  <si>
    <t>58985:IL22RA1</t>
  </si>
  <si>
    <t>58986:PGAP6</t>
  </si>
  <si>
    <t>5898:RALA</t>
  </si>
  <si>
    <t>5899:RALB</t>
  </si>
  <si>
    <t>58:ACTA1</t>
  </si>
  <si>
    <t>5900:RALGDS</t>
  </si>
  <si>
    <t>5901:RAN</t>
  </si>
  <si>
    <t>5902:RANBP1</t>
  </si>
  <si>
    <t>5903:RANBP2</t>
  </si>
  <si>
    <t>5905:RANGAP1</t>
  </si>
  <si>
    <t>59067:IL21</t>
  </si>
  <si>
    <t>5906:RAP1A</t>
  </si>
  <si>
    <t>59082:CARD18</t>
  </si>
  <si>
    <t>59084:ENPP5</t>
  </si>
  <si>
    <t>5908:RAP1B</t>
  </si>
  <si>
    <t>5909:RAP1GAP</t>
  </si>
  <si>
    <t>590:BCHE</t>
  </si>
  <si>
    <t>5910:RAP1GDS1</t>
  </si>
  <si>
    <t>5911:RAP2A</t>
  </si>
  <si>
    <t>5912:RAP2B</t>
  </si>
  <si>
    <t>5913:RAPSN</t>
  </si>
  <si>
    <t>5914:RARA</t>
  </si>
  <si>
    <t>5915:RARB</t>
  </si>
  <si>
    <t>5916:RARG</t>
  </si>
  <si>
    <t>5917:RARS1</t>
  </si>
  <si>
    <t>5918:RARRES1</t>
  </si>
  <si>
    <t>5919:RARRES2</t>
  </si>
  <si>
    <t>5920:PLAAT4</t>
  </si>
  <si>
    <t>5921:RASA1</t>
  </si>
  <si>
    <t>5922:RASA2</t>
  </si>
  <si>
    <t>5923:RASGRF1</t>
  </si>
  <si>
    <t>5924:RASGRF2</t>
  </si>
  <si>
    <t>5925:RB1</t>
  </si>
  <si>
    <t>59269:HIVEP3</t>
  </si>
  <si>
    <t>5926:ARID4A</t>
  </si>
  <si>
    <t>59271:EVA1C</t>
  </si>
  <si>
    <t>59272:ACE2</t>
  </si>
  <si>
    <t>59274:TLNRD1</t>
  </si>
  <si>
    <t>59277:NTN4</t>
  </si>
  <si>
    <t>5927:KDM5A</t>
  </si>
  <si>
    <t>59283:CACNG8</t>
  </si>
  <si>
    <t>59284:CACNG7</t>
  </si>
  <si>
    <t>59285:CACNG6</t>
  </si>
  <si>
    <t>59286:UBL5</t>
  </si>
  <si>
    <t>5928:RBBP4</t>
  </si>
  <si>
    <t>5929:RBBP5</t>
  </si>
  <si>
    <t>59307:SIGIRR</t>
  </si>
  <si>
    <t>5930:RBBP6</t>
  </si>
  <si>
    <t>5931:RBBP7</t>
  </si>
  <si>
    <t>5932:RBBP8</t>
  </si>
  <si>
    <t>59335:PRDM12</t>
  </si>
  <si>
    <t>59336:PRDM13</t>
  </si>
  <si>
    <t>59338:PLEKHA1</t>
  </si>
  <si>
    <t>59339:PLEKHA2</t>
  </si>
  <si>
    <t>5933:RBL1</t>
  </si>
  <si>
    <t>59340:HRH4</t>
  </si>
  <si>
    <t>59341:TRPV4</t>
  </si>
  <si>
    <t>59342:SCPEP1</t>
  </si>
  <si>
    <t>59343:SENP2</t>
  </si>
  <si>
    <t>59344:ALOXE3</t>
  </si>
  <si>
    <t>59345:GNB4</t>
  </si>
  <si>
    <t>59348:ZNF350</t>
  </si>
  <si>
    <t>59349:KLHL12</t>
  </si>
  <si>
    <t>5934:RBL2</t>
  </si>
  <si>
    <t>59350:RXFP1</t>
  </si>
  <si>
    <t>59351:PBOV1</t>
  </si>
  <si>
    <t>59352:LGR6</t>
  </si>
  <si>
    <t>59353:TMEM35A</t>
  </si>
  <si>
    <t>5935:RBM3</t>
  </si>
  <si>
    <t>5936:RBM4</t>
  </si>
  <si>
    <t>5937:RBMS1</t>
  </si>
  <si>
    <t>5939:RBMS2</t>
  </si>
  <si>
    <t>593:BCKDHA</t>
  </si>
  <si>
    <t>5940:RBMY1A1</t>
  </si>
  <si>
    <t>5942:RBMY1C</t>
  </si>
  <si>
    <t>5947:RBP1</t>
  </si>
  <si>
    <t>594855:CPLX3</t>
  </si>
  <si>
    <t>594857:NPS</t>
  </si>
  <si>
    <t>5948:RBP2</t>
  </si>
  <si>
    <t>5949:RBP3</t>
  </si>
  <si>
    <t>594:BCKDHB</t>
  </si>
  <si>
    <t>5950:RBP4</t>
  </si>
  <si>
    <t>5954:RCN1</t>
  </si>
  <si>
    <t>5955:RCN2</t>
  </si>
  <si>
    <t>5956:OPN1LW</t>
  </si>
  <si>
    <t>5957:RCVRN</t>
  </si>
  <si>
    <t>5959:RDH5</t>
  </si>
  <si>
    <t>595:CCND1</t>
  </si>
  <si>
    <t>5961:PRPH2</t>
  </si>
  <si>
    <t>5962:RDX</t>
  </si>
  <si>
    <t>5965:RECQL</t>
  </si>
  <si>
    <t>5966:REL</t>
  </si>
  <si>
    <t>5967:REG1A</t>
  </si>
  <si>
    <t>5968:REG1B</t>
  </si>
  <si>
    <t>596:BCL2</t>
  </si>
  <si>
    <t>5970:RELA</t>
  </si>
  <si>
    <t>5971:RELB</t>
  </si>
  <si>
    <t>5972:REN</t>
  </si>
  <si>
    <t>5973:RENBP</t>
  </si>
  <si>
    <t>5976:UPF1</t>
  </si>
  <si>
    <t>5977:DPF2</t>
  </si>
  <si>
    <t>5978:REST</t>
  </si>
  <si>
    <t>5979:RET</t>
  </si>
  <si>
    <t>597:BCL2A1</t>
  </si>
  <si>
    <t>5980:REV3L</t>
  </si>
  <si>
    <t>5981:RFC1</t>
  </si>
  <si>
    <t>5982:RFC2</t>
  </si>
  <si>
    <t>5983:RFC3</t>
  </si>
  <si>
    <t>5984:RFC4</t>
  </si>
  <si>
    <t>5985:RFC5</t>
  </si>
  <si>
    <t>5986:RFNG</t>
  </si>
  <si>
    <t>5987:TRIM27</t>
  </si>
  <si>
    <t>5988:RFPL1</t>
  </si>
  <si>
    <t>5989:RFX1</t>
  </si>
  <si>
    <t>598:BCL2L1</t>
  </si>
  <si>
    <t>5990:RFX2</t>
  </si>
  <si>
    <t>5991:RFX3</t>
  </si>
  <si>
    <t>5992:RFX4</t>
  </si>
  <si>
    <t>5993:RFX5</t>
  </si>
  <si>
    <t>5994:RFXAP</t>
  </si>
  <si>
    <t>5995:RGR</t>
  </si>
  <si>
    <t>5996:RGS1</t>
  </si>
  <si>
    <t>5997:RGS2</t>
  </si>
  <si>
    <t>5998:RGS3</t>
  </si>
  <si>
    <t>5999:RGS4</t>
  </si>
  <si>
    <t>599:BCL2L2</t>
  </si>
  <si>
    <t>59:ACTA2</t>
  </si>
  <si>
    <t>6000:RGS7</t>
  </si>
  <si>
    <t>6001:RGS10</t>
  </si>
  <si>
    <t>6002:RGS12</t>
  </si>
  <si>
    <t>6003:RGS13</t>
  </si>
  <si>
    <t>6004:RGS16</t>
  </si>
  <si>
    <t>6005:RHAG</t>
  </si>
  <si>
    <t>6006:RHCE</t>
  </si>
  <si>
    <t>6007:RHD</t>
  </si>
  <si>
    <t>6009:RHEB</t>
  </si>
  <si>
    <t>6010:RHO</t>
  </si>
  <si>
    <t>6011:GRK1</t>
  </si>
  <si>
    <t>6013:RLN1</t>
  </si>
  <si>
    <t>6014:RIT2</t>
  </si>
  <si>
    <t>6015:RING1</t>
  </si>
  <si>
    <t>6016:RIT1</t>
  </si>
  <si>
    <t>6017:RLBP1</t>
  </si>
  <si>
    <t>6018:RLF</t>
  </si>
  <si>
    <t>6019:RLN2</t>
  </si>
  <si>
    <t>602:BCL3</t>
  </si>
  <si>
    <t>60312:AFAP1</t>
  </si>
  <si>
    <t>60313:GPBP1L1</t>
  </si>
  <si>
    <t>60314:MYG1</t>
  </si>
  <si>
    <t>60343:FAM3A</t>
  </si>
  <si>
    <t>6035:RNASE1</t>
  </si>
  <si>
    <t>6036:RNASE2</t>
  </si>
  <si>
    <t>60370:AVPI1</t>
  </si>
  <si>
    <t>6037:RNASE3</t>
  </si>
  <si>
    <t>60385:TSKS</t>
  </si>
  <si>
    <t>60386:SLC25A19</t>
  </si>
  <si>
    <t>6038:RNASE4</t>
  </si>
  <si>
    <t>6039:RNASE6</t>
  </si>
  <si>
    <t>60401:EDA2R</t>
  </si>
  <si>
    <t>60412:EXOC4</t>
  </si>
  <si>
    <t>6041:RNASEL</t>
  </si>
  <si>
    <t>60436:TGIF2</t>
  </si>
  <si>
    <t>60437:CDH26</t>
  </si>
  <si>
    <t>6045:RNF2</t>
  </si>
  <si>
    <t>60468:BACH2</t>
  </si>
  <si>
    <t>6046:BRD2</t>
  </si>
  <si>
    <t>6047:RNF4</t>
  </si>
  <si>
    <t>60481:ELOVL5</t>
  </si>
  <si>
    <t>60482:SLC5A7</t>
  </si>
  <si>
    <t>60484:HAPLN2</t>
  </si>
  <si>
    <t>60485:SAV1</t>
  </si>
  <si>
    <t>60487:TRMT11</t>
  </si>
  <si>
    <t>60488:MRPS35</t>
  </si>
  <si>
    <t>60489:APOBEC3G</t>
  </si>
  <si>
    <t>6048:RNF5</t>
  </si>
  <si>
    <t>60490:PPCDC</t>
  </si>
  <si>
    <t>60491:NIF3L1</t>
  </si>
  <si>
    <t>60492:CCDC90B</t>
  </si>
  <si>
    <t>60493:FASTKD5</t>
  </si>
  <si>
    <t>60494:CCDC81</t>
  </si>
  <si>
    <t>60495:HPSE2</t>
  </si>
  <si>
    <t>60496:AASDHPPT</t>
  </si>
  <si>
    <t>6049:RNF6</t>
  </si>
  <si>
    <t>604:BCL6</t>
  </si>
  <si>
    <t>60506:NYX</t>
  </si>
  <si>
    <t>60509:AGBL5</t>
  </si>
  <si>
    <t>6050:RNH1</t>
  </si>
  <si>
    <t>6051:RNPEP</t>
  </si>
  <si>
    <t>60526:LDAH</t>
  </si>
  <si>
    <t>60528:ELAC2</t>
  </si>
  <si>
    <t>60529:ALX4</t>
  </si>
  <si>
    <t>60558:GUF1</t>
  </si>
  <si>
    <t>60559:SPCS3</t>
  </si>
  <si>
    <t>60560:NAA35</t>
  </si>
  <si>
    <t>60561:RINT1</t>
  </si>
  <si>
    <t>60592:SCOC</t>
  </si>
  <si>
    <t>60598:KCNK15</t>
  </si>
  <si>
    <t>6059:ABCE1</t>
  </si>
  <si>
    <t>605:BCL7A</t>
  </si>
  <si>
    <t>60625:DHX35</t>
  </si>
  <si>
    <t>60626:RIC8A</t>
  </si>
  <si>
    <t>606495:CYB5RL</t>
  </si>
  <si>
    <t>60672:MIIP</t>
  </si>
  <si>
    <t>60673:ATG101</t>
  </si>
  <si>
    <t>60675:PROK2</t>
  </si>
  <si>
    <t>60676:PAPPA2</t>
  </si>
  <si>
    <t>60677:CELF6</t>
  </si>
  <si>
    <t>60678:EEFSEC</t>
  </si>
  <si>
    <t>60680:CELF5</t>
  </si>
  <si>
    <t>60681:FKBP10</t>
  </si>
  <si>
    <t>60682:SMAP1</t>
  </si>
  <si>
    <t>60684:TRAPPC11</t>
  </si>
  <si>
    <t>60685:ZFAND3</t>
  </si>
  <si>
    <t>60686:C14orf93</t>
  </si>
  <si>
    <t>607:BCL9</t>
  </si>
  <si>
    <t>608:TNFRSF17</t>
  </si>
  <si>
    <t>6091:ROBO1</t>
  </si>
  <si>
    <t>6092:ROBO2</t>
  </si>
  <si>
    <t>6093:ROCK1</t>
  </si>
  <si>
    <t>6094:ROM1</t>
  </si>
  <si>
    <t>6095:RORA</t>
  </si>
  <si>
    <t>6096:RORB</t>
  </si>
  <si>
    <t>6097:RORC</t>
  </si>
  <si>
    <t>6098:ROS1</t>
  </si>
  <si>
    <t>60:ACTB</t>
  </si>
  <si>
    <t>6100:RP9</t>
  </si>
  <si>
    <t>6101:RP1</t>
  </si>
  <si>
    <t>6102:RP2</t>
  </si>
  <si>
    <t>6103:RPGR</t>
  </si>
  <si>
    <t>610:HCN2</t>
  </si>
  <si>
    <t>6117:RPA1</t>
  </si>
  <si>
    <t>6118:RPA2</t>
  </si>
  <si>
    <t>6119:RPA3</t>
  </si>
  <si>
    <t>611:OPN1SW</t>
  </si>
  <si>
    <t>6120:RPE</t>
  </si>
  <si>
    <t>6121:RPE65</t>
  </si>
  <si>
    <t>6122:RPL3</t>
  </si>
  <si>
    <t>6123:RPL3L</t>
  </si>
  <si>
    <t>6124:RPL4</t>
  </si>
  <si>
    <t>6125:RPL5</t>
  </si>
  <si>
    <t>6128:RPL6</t>
  </si>
  <si>
    <t>6129:RPL7</t>
  </si>
  <si>
    <t>613037:NPIPB13</t>
  </si>
  <si>
    <t>6130:RPL7A</t>
  </si>
  <si>
    <t>613209:DEFB135</t>
  </si>
  <si>
    <t>613210:DEFB136</t>
  </si>
  <si>
    <t>613211:DEFB134</t>
  </si>
  <si>
    <t>613212:CTXN3</t>
  </si>
  <si>
    <t>613227:HIGD1C</t>
  </si>
  <si>
    <t>6132:RPL8</t>
  </si>
  <si>
    <t>6133:RPL9</t>
  </si>
  <si>
    <t>6134:RPL10</t>
  </si>
  <si>
    <t>6135:RPL11</t>
  </si>
  <si>
    <t>6136:RPL12</t>
  </si>
  <si>
    <t>6137:RPL13</t>
  </si>
  <si>
    <t>6138:RPL15</t>
  </si>
  <si>
    <t>6139:RPL17</t>
  </si>
  <si>
    <t>613:BCR</t>
  </si>
  <si>
    <t>6141:RPL18</t>
  </si>
  <si>
    <t>6142:RPL18A</t>
  </si>
  <si>
    <t>6143:RPL19</t>
  </si>
  <si>
    <t>6144:RPL21</t>
  </si>
  <si>
    <t>6146:RPL22</t>
  </si>
  <si>
    <t>6147:RPL23A</t>
  </si>
  <si>
    <t>6150:MRPL23</t>
  </si>
  <si>
    <t>6152:RPL24</t>
  </si>
  <si>
    <t>6154:RPL26</t>
  </si>
  <si>
    <t>6155:RPL27</t>
  </si>
  <si>
    <t>6156:RPL30</t>
  </si>
  <si>
    <t>6157:RPL27A</t>
  </si>
  <si>
    <t>6158:RPL28</t>
  </si>
  <si>
    <t>6159:RPL29</t>
  </si>
  <si>
    <t>6160:RPL31</t>
  </si>
  <si>
    <t>6161:RPL32</t>
  </si>
  <si>
    <t>6164:RPL34</t>
  </si>
  <si>
    <t>6165:RPL35A</t>
  </si>
  <si>
    <t>6166:RPL36AL</t>
  </si>
  <si>
    <t>6167:RPL37</t>
  </si>
  <si>
    <t>6168:RPL37A</t>
  </si>
  <si>
    <t>6169:RPL38</t>
  </si>
  <si>
    <t>6170:RPL39</t>
  </si>
  <si>
    <t>6171:RPL41</t>
  </si>
  <si>
    <t>6173:RPL36A</t>
  </si>
  <si>
    <t>6175:RPLP0</t>
  </si>
  <si>
    <t>6176:RPLP1</t>
  </si>
  <si>
    <t>617:BCS1L</t>
  </si>
  <si>
    <t>6181:RPLP2</t>
  </si>
  <si>
    <t>6182:MRPL12</t>
  </si>
  <si>
    <t>6183:MRPS12</t>
  </si>
  <si>
    <t>6184:RPN1</t>
  </si>
  <si>
    <t>6185:RPN2</t>
  </si>
  <si>
    <t>6187:RPS2</t>
  </si>
  <si>
    <t>6188:RPS3</t>
  </si>
  <si>
    <t>6189:RPS3A</t>
  </si>
  <si>
    <t>619189:SERINC4</t>
  </si>
  <si>
    <t>6191:RPS4X</t>
  </si>
  <si>
    <t>619207:SCART1</t>
  </si>
  <si>
    <t>619208:FAM229B</t>
  </si>
  <si>
    <t>619279:ZNF704</t>
  </si>
  <si>
    <t>6192:RPS4Y1</t>
  </si>
  <si>
    <t>619373:MBOAT4</t>
  </si>
  <si>
    <t>6193:RPS5</t>
  </si>
  <si>
    <t>6194:RPS6</t>
  </si>
  <si>
    <t>6195:RPS6KA1</t>
  </si>
  <si>
    <t>6196:RPS6KA2</t>
  </si>
  <si>
    <t>6197:RPS6KA3</t>
  </si>
  <si>
    <t>6198:RPS6KB1</t>
  </si>
  <si>
    <t>6199:RPS6KB2</t>
  </si>
  <si>
    <t>6201:RPS7</t>
  </si>
  <si>
    <t>6202:RPS8</t>
  </si>
  <si>
    <t>6203:RPS9</t>
  </si>
  <si>
    <t>6204:RPS10</t>
  </si>
  <si>
    <t>6205:RPS11</t>
  </si>
  <si>
    <t>6206:RPS12</t>
  </si>
  <si>
    <t>6207:RPS13</t>
  </si>
  <si>
    <t>6208:RPS14</t>
  </si>
  <si>
    <t>6209:RPS15</t>
  </si>
  <si>
    <t>6210:RPS15A</t>
  </si>
  <si>
    <t>6217:RPS16</t>
  </si>
  <si>
    <t>6218:RPS17</t>
  </si>
  <si>
    <t>6222:RPS18</t>
  </si>
  <si>
    <t>6223:RPS19</t>
  </si>
  <si>
    <t>6224:RPS20</t>
  </si>
  <si>
    <t>6227:RPS21</t>
  </si>
  <si>
    <t>6228:RPS23</t>
  </si>
  <si>
    <t>6229:RPS24</t>
  </si>
  <si>
    <t>622:BDH1</t>
  </si>
  <si>
    <t>6230:RPS25</t>
  </si>
  <si>
    <t>6231:RPS26</t>
  </si>
  <si>
    <t>6232:RPS27</t>
  </si>
  <si>
    <t>6233:RPS27A</t>
  </si>
  <si>
    <t>6234:RPS28</t>
  </si>
  <si>
    <t>6235:RPS29</t>
  </si>
  <si>
    <t>6236:RRAD</t>
  </si>
  <si>
    <t>6237:RRAS</t>
  </si>
  <si>
    <t>6238:RRBP1</t>
  </si>
  <si>
    <t>6239:RREB1</t>
  </si>
  <si>
    <t>623:BDKRB1</t>
  </si>
  <si>
    <t>6240:RRM1</t>
  </si>
  <si>
    <t>6241:RRM2</t>
  </si>
  <si>
    <t>6242:RTKN</t>
  </si>
  <si>
    <t>6247:RS1</t>
  </si>
  <si>
    <t>6248:RSC1A1</t>
  </si>
  <si>
    <t>6249:CLIP1</t>
  </si>
  <si>
    <t>624:BDKRB2</t>
  </si>
  <si>
    <t>6251:RSU1</t>
  </si>
  <si>
    <t>6252:RTN1</t>
  </si>
  <si>
    <t>6253:RTN2</t>
  </si>
  <si>
    <t>6256:RXRA</t>
  </si>
  <si>
    <t>6257:RXRB</t>
  </si>
  <si>
    <t>6258:RXRG</t>
  </si>
  <si>
    <t>6259:RYK</t>
  </si>
  <si>
    <t>6261:RYR1</t>
  </si>
  <si>
    <t>6262:RYR2</t>
  </si>
  <si>
    <t>6263:RYR3</t>
  </si>
  <si>
    <t>6271:S100A1</t>
  </si>
  <si>
    <t>6272:SORT1</t>
  </si>
  <si>
    <t>6273:S100A2</t>
  </si>
  <si>
    <t>6274:S100A3</t>
  </si>
  <si>
    <t>6275:S100A4</t>
  </si>
  <si>
    <t>6276:S100A5</t>
  </si>
  <si>
    <t>6277:S100A6</t>
  </si>
  <si>
    <t>6278:S100A7</t>
  </si>
  <si>
    <t>6279:S100A8</t>
  </si>
  <si>
    <t>627:BDNF</t>
  </si>
  <si>
    <t>6280:S100A9</t>
  </si>
  <si>
    <t>6281:S100A10</t>
  </si>
  <si>
    <t>6282:S100A11</t>
  </si>
  <si>
    <t>6283:S100A12</t>
  </si>
  <si>
    <t>6284:S100A13</t>
  </si>
  <si>
    <t>6285:S100B</t>
  </si>
  <si>
    <t>6286:S100P</t>
  </si>
  <si>
    <t>6288:SAA1</t>
  </si>
  <si>
    <t>6289:SAA2</t>
  </si>
  <si>
    <t>6291:SAA4</t>
  </si>
  <si>
    <t>6293:VPS52</t>
  </si>
  <si>
    <t>6294:SAFB</t>
  </si>
  <si>
    <t>6295:SAG</t>
  </si>
  <si>
    <t>6296:ACSM3</t>
  </si>
  <si>
    <t>6297:SALL2</t>
  </si>
  <si>
    <t>6299:SALL1</t>
  </si>
  <si>
    <t>629:CFB</t>
  </si>
  <si>
    <t>6300:MAPK12</t>
  </si>
  <si>
    <t>6301:SARS1</t>
  </si>
  <si>
    <t>63027:SLC22A23</t>
  </si>
  <si>
    <t>6302:TSPAN31</t>
  </si>
  <si>
    <t>63035:BCORL1</t>
  </si>
  <si>
    <t>63036:CELA2A</t>
  </si>
  <si>
    <t>6303:SAT1</t>
  </si>
  <si>
    <t>6304:SATB1</t>
  </si>
  <si>
    <t>6305:SBF1</t>
  </si>
  <si>
    <t>6307:MSMO1</t>
  </si>
  <si>
    <t>6309:SC5D</t>
  </si>
  <si>
    <t>6310:ATXN1</t>
  </si>
  <si>
    <t>6311:ATXN2</t>
  </si>
  <si>
    <t>6314:ATXN7</t>
  </si>
  <si>
    <t>6317:SERPINB3</t>
  </si>
  <si>
    <t>6318:SERPINB4</t>
  </si>
  <si>
    <t>6319:SCD</t>
  </si>
  <si>
    <t>631:BFSP1</t>
  </si>
  <si>
    <t>6320:CLEC11A</t>
  </si>
  <si>
    <t>6322:SCML1</t>
  </si>
  <si>
    <t>6323:SCN1A</t>
  </si>
  <si>
    <t>6324:SCN1B</t>
  </si>
  <si>
    <t>6326:SCN2A</t>
  </si>
  <si>
    <t>6327:SCN2B</t>
  </si>
  <si>
    <t>6328:SCN3A</t>
  </si>
  <si>
    <t>6329:SCN4A</t>
  </si>
  <si>
    <t>632:BGLAP</t>
  </si>
  <si>
    <t>6330:SCN4B</t>
  </si>
  <si>
    <t>6331:SCN5A</t>
  </si>
  <si>
    <t>6332:SCN7A</t>
  </si>
  <si>
    <t>6334:SCN8A</t>
  </si>
  <si>
    <t>6335:SCN9A</t>
  </si>
  <si>
    <t>6336:SCN10A</t>
  </si>
  <si>
    <t>6337:SCNN1A</t>
  </si>
  <si>
    <t>6338:SCNN1B</t>
  </si>
  <si>
    <t>6339:SCNN1D</t>
  </si>
  <si>
    <t>633:BGN</t>
  </si>
  <si>
    <t>6340:SCNN1G</t>
  </si>
  <si>
    <t>6341:SCO1</t>
  </si>
  <si>
    <t>6342:SCP2</t>
  </si>
  <si>
    <t>6343:SCT</t>
  </si>
  <si>
    <t>6344:SCTR</t>
  </si>
  <si>
    <t>6345:SRL</t>
  </si>
  <si>
    <t>6346:CCL1</t>
  </si>
  <si>
    <t>6347:CCL2</t>
  </si>
  <si>
    <t>6348:CCL3</t>
  </si>
  <si>
    <t>6349:CCL3L1</t>
  </si>
  <si>
    <t>634:CEACAM1</t>
  </si>
  <si>
    <t>6351:CCL4</t>
  </si>
  <si>
    <t>6352:CCL5</t>
  </si>
  <si>
    <t>6354:CCL7</t>
  </si>
  <si>
    <t>6355:CCL8</t>
  </si>
  <si>
    <t>6356:CCL11</t>
  </si>
  <si>
    <t>6357:CCL13</t>
  </si>
  <si>
    <t>6358:CCL14</t>
  </si>
  <si>
    <t>6359:CCL15</t>
  </si>
  <si>
    <t>635:BHMT</t>
  </si>
  <si>
    <t>6360:CCL16</t>
  </si>
  <si>
    <t>6361:CCL17</t>
  </si>
  <si>
    <t>6362:CCL18</t>
  </si>
  <si>
    <t>6363:CCL19</t>
  </si>
  <si>
    <t>6364:CCL20</t>
  </si>
  <si>
    <t>6366:CCL21</t>
  </si>
  <si>
    <t>6367:CCL22</t>
  </si>
  <si>
    <t>6368:CCL23</t>
  </si>
  <si>
    <t>6369:CCL24</t>
  </si>
  <si>
    <t>636:BICD1</t>
  </si>
  <si>
    <t>6370:CCL25</t>
  </si>
  <si>
    <t>6372:CXCL6</t>
  </si>
  <si>
    <t>6373:CXCL11</t>
  </si>
  <si>
    <t>6374:CXCL5</t>
  </si>
  <si>
    <t>6375:XCL1</t>
  </si>
  <si>
    <t>6376:CX3CL1</t>
  </si>
  <si>
    <t>637:BID</t>
  </si>
  <si>
    <t>63826:SRR</t>
  </si>
  <si>
    <t>63827:BCAN</t>
  </si>
  <si>
    <t>6382:SDC1</t>
  </si>
  <si>
    <t>6383:SDC2</t>
  </si>
  <si>
    <t>6385:SDC4</t>
  </si>
  <si>
    <t>6386:SDCBP</t>
  </si>
  <si>
    <t>63874:ABHD4</t>
  </si>
  <si>
    <t>63875:MRPL17</t>
  </si>
  <si>
    <t>63876:PKNOX2</t>
  </si>
  <si>
    <t>63877:FAM204A</t>
  </si>
  <si>
    <t>6387:CXCL12</t>
  </si>
  <si>
    <t>6388:SDF2</t>
  </si>
  <si>
    <t>63891:RNF123</t>
  </si>
  <si>
    <t>63892:THADA</t>
  </si>
  <si>
    <t>63893:UBE2O</t>
  </si>
  <si>
    <t>63894:VIPAS39</t>
  </si>
  <si>
    <t>63895:PIEZO2</t>
  </si>
  <si>
    <t>63897:HEATR6</t>
  </si>
  <si>
    <t>63898:SH2D4A</t>
  </si>
  <si>
    <t>63899:NSUN3</t>
  </si>
  <si>
    <t>6389:SDHA</t>
  </si>
  <si>
    <t>638:BIK</t>
  </si>
  <si>
    <t>63901:FAM111A</t>
  </si>
  <si>
    <t>63904:DUSP21</t>
  </si>
  <si>
    <t>63905:MANBAL</t>
  </si>
  <si>
    <t>63906:GPATCH3</t>
  </si>
  <si>
    <t>63908:NAPB</t>
  </si>
  <si>
    <t>6390:SDHB</t>
  </si>
  <si>
    <t>63910:SLC17A9</t>
  </si>
  <si>
    <t>63915:BLOC1S5</t>
  </si>
  <si>
    <t>63916:ELMO2</t>
  </si>
  <si>
    <t>63917:GALNT11</t>
  </si>
  <si>
    <t>6391:SDHC</t>
  </si>
  <si>
    <t>63920:FAM200C</t>
  </si>
  <si>
    <t>63922:CHTF18</t>
  </si>
  <si>
    <t>63923:TNN</t>
  </si>
  <si>
    <t>63924:CIDEC</t>
  </si>
  <si>
    <t>63925:ZNF335</t>
  </si>
  <si>
    <t>63926:ANKEF1</t>
  </si>
  <si>
    <t>63928:CHP2</t>
  </si>
  <si>
    <t>63929:XPNPEP3</t>
  </si>
  <si>
    <t>6392:SDHD</t>
  </si>
  <si>
    <t>63931:MRPS14</t>
  </si>
  <si>
    <t>63932:STEEP1</t>
  </si>
  <si>
    <t>63933:MCUR1</t>
  </si>
  <si>
    <t>63934:ZNF667</t>
  </si>
  <si>
    <t>63935:PCIF1</t>
  </si>
  <si>
    <t>63939:FAM217B</t>
  </si>
  <si>
    <t>63940:GPSM3</t>
  </si>
  <si>
    <t>63941:NECAB3</t>
  </si>
  <si>
    <t>63943:FKBPL</t>
  </si>
  <si>
    <t>63946:DMRTC2</t>
  </si>
  <si>
    <t>63947:DMRTC1</t>
  </si>
  <si>
    <t>63948:DMRTB1</t>
  </si>
  <si>
    <t>63950:DMRTA2</t>
  </si>
  <si>
    <t>63951:DMRTA1</t>
  </si>
  <si>
    <t>6395:SEA</t>
  </si>
  <si>
    <t>63967:CLSPN</t>
  </si>
  <si>
    <t>6396:SEC13</t>
  </si>
  <si>
    <t>63970:TP53AIP1</t>
  </si>
  <si>
    <t>63971:KIF13A</t>
  </si>
  <si>
    <t>63973:NEUROG2</t>
  </si>
  <si>
    <t>63974:NEUROD6</t>
  </si>
  <si>
    <t>63976:PRDM16</t>
  </si>
  <si>
    <t>63977:PRDM15</t>
  </si>
  <si>
    <t>63978:PRDM14</t>
  </si>
  <si>
    <t>63979:FIGNL1</t>
  </si>
  <si>
    <t>6397:SEC14L1</t>
  </si>
  <si>
    <t>63982:ANO3</t>
  </si>
  <si>
    <t>6398:SECTM1</t>
  </si>
  <si>
    <t>6399:TRAPPC2</t>
  </si>
  <si>
    <t>639:PRDM1</t>
  </si>
  <si>
    <t>64005:MYO1G</t>
  </si>
  <si>
    <t>6400:SEL1L</t>
  </si>
  <si>
    <t>6401:SELE</t>
  </si>
  <si>
    <t>6402:SELL</t>
  </si>
  <si>
    <t>6403:SELP</t>
  </si>
  <si>
    <t>6404:SELPLG</t>
  </si>
  <si>
    <t>6405:SEMA3F</t>
  </si>
  <si>
    <t>64061:TSPYL2</t>
  </si>
  <si>
    <t>64062:RBM26</t>
  </si>
  <si>
    <t>64063:PRSS22</t>
  </si>
  <si>
    <t>64064:OXCT2</t>
  </si>
  <si>
    <t>64065:PERP</t>
  </si>
  <si>
    <t>64066:MMP27</t>
  </si>
  <si>
    <t>64067:NPAS3</t>
  </si>
  <si>
    <t>6406:SEMG1</t>
  </si>
  <si>
    <t>64072:CDH23</t>
  </si>
  <si>
    <t>64073:C19orf33</t>
  </si>
  <si>
    <t>64077:LHPP</t>
  </si>
  <si>
    <t>64078:SLC28A3</t>
  </si>
  <si>
    <t>6407:SEMG2</t>
  </si>
  <si>
    <t>64080:RBKS</t>
  </si>
  <si>
    <t>64081:PBLD</t>
  </si>
  <si>
    <t>64083:GOLPH3</t>
  </si>
  <si>
    <t>64084:CLSTN2</t>
  </si>
  <si>
    <t>64087:MCCC2</t>
  </si>
  <si>
    <t>64089:SNX16</t>
  </si>
  <si>
    <t>64090:GAL3ST2</t>
  </si>
  <si>
    <t>64091:POPDC2</t>
  </si>
  <si>
    <t>64092:SAMSN1</t>
  </si>
  <si>
    <t>64093:SMOC1</t>
  </si>
  <si>
    <t>64094:SMOC2</t>
  </si>
  <si>
    <t>64096:GFRA4</t>
  </si>
  <si>
    <t>64097:EPB41L4A</t>
  </si>
  <si>
    <t>64098:PARVG</t>
  </si>
  <si>
    <t>640:BLK</t>
  </si>
  <si>
    <t>64100:ELSPBP1</t>
  </si>
  <si>
    <t>64101:LRRC4</t>
  </si>
  <si>
    <t>64102:TNMD</t>
  </si>
  <si>
    <t>64105:CENPK</t>
  </si>
  <si>
    <t>64106:NPFFR1</t>
  </si>
  <si>
    <t>64108:RTP4</t>
  </si>
  <si>
    <t>64109:CRLF2</t>
  </si>
  <si>
    <t>64110:MAGEF1</t>
  </si>
  <si>
    <t>64111:NPVF</t>
  </si>
  <si>
    <t>64112:MOAP1</t>
  </si>
  <si>
    <t>64114:TMBIM1</t>
  </si>
  <si>
    <t>64115:VSIR</t>
  </si>
  <si>
    <t>64116:SLC39A8</t>
  </si>
  <si>
    <t>64118:DUS1L</t>
  </si>
  <si>
    <t>64121:RRAGC</t>
  </si>
  <si>
    <t>64122:FN3K</t>
  </si>
  <si>
    <t>64123:ADGRL4</t>
  </si>
  <si>
    <t>64127:NOD2</t>
  </si>
  <si>
    <t>64129:TINAGL1</t>
  </si>
  <si>
    <t>64130:LIN7B</t>
  </si>
  <si>
    <t>64131:XYLT1</t>
  </si>
  <si>
    <t>64132:XYLT2</t>
  </si>
  <si>
    <t>641339:ZNF674</t>
  </si>
  <si>
    <t>64135:IFIH1</t>
  </si>
  <si>
    <t>641371:ACOT1</t>
  </si>
  <si>
    <t>641372:ACOT6</t>
  </si>
  <si>
    <t>64137:ABCG4</t>
  </si>
  <si>
    <t>641455:POTEM</t>
  </si>
  <si>
    <t>64145:RBSN</t>
  </si>
  <si>
    <t>64146:PDF</t>
  </si>
  <si>
    <t>64147:KIF9</t>
  </si>
  <si>
    <t>64149:C17orf75</t>
  </si>
  <si>
    <t>6414:SELENOP</t>
  </si>
  <si>
    <t>641517:DEFB109B</t>
  </si>
  <si>
    <t>64151:NCAPG</t>
  </si>
  <si>
    <t>6415:SELENOW</t>
  </si>
  <si>
    <t>641649:TMEM91</t>
  </si>
  <si>
    <t>641654:HEPN1</t>
  </si>
  <si>
    <t>64167:ERAP2</t>
  </si>
  <si>
    <t>64168:NECAB1</t>
  </si>
  <si>
    <t>6416:MAP2K4</t>
  </si>
  <si>
    <t>641700:ECSCR</t>
  </si>
  <si>
    <t>64170:CARD9</t>
  </si>
  <si>
    <t>64172:OSGEPL1</t>
  </si>
  <si>
    <t>64174:DPEP2</t>
  </si>
  <si>
    <t>64175:P3H1</t>
  </si>
  <si>
    <t>641776:SPDYE14</t>
  </si>
  <si>
    <t>64180:DPEP3</t>
  </si>
  <si>
    <t>64184:EDDM3B</t>
  </si>
  <si>
    <t>6418:SET</t>
  </si>
  <si>
    <t>6419:SETMAR</t>
  </si>
  <si>
    <t>641:BLM</t>
  </si>
  <si>
    <t>64207:IRF2BPL</t>
  </si>
  <si>
    <t>64208:POPDC3</t>
  </si>
  <si>
    <t>64210:MMS19</t>
  </si>
  <si>
    <t>64211:LHX5</t>
  </si>
  <si>
    <t>64215:DNAJC1</t>
  </si>
  <si>
    <t>64216:TFB2M</t>
  </si>
  <si>
    <t>64218:SEMA4A</t>
  </si>
  <si>
    <t>64219:PJA1</t>
  </si>
  <si>
    <t>6421:SFPQ</t>
  </si>
  <si>
    <t>64220:STRA6</t>
  </si>
  <si>
    <t>64221:ROBO3</t>
  </si>
  <si>
    <t>64222:TOR3A</t>
  </si>
  <si>
    <t>64223:MLST8</t>
  </si>
  <si>
    <t>64224:HERPUD2</t>
  </si>
  <si>
    <t>64225:ATL2</t>
  </si>
  <si>
    <t>642273:FAM110C</t>
  </si>
  <si>
    <t>6422:SFRP1</t>
  </si>
  <si>
    <t>64231:MS4A6A</t>
  </si>
  <si>
    <t>64232:MS4A5</t>
  </si>
  <si>
    <t>64236:PDLIM2</t>
  </si>
  <si>
    <t>6423:SFRP2</t>
  </si>
  <si>
    <t>64240:ABCG5</t>
  </si>
  <si>
    <t>64241:ABCG8</t>
  </si>
  <si>
    <t>642446:TRIM64B</t>
  </si>
  <si>
    <t>642475:MROH6</t>
  </si>
  <si>
    <t>642489:FKBP1C</t>
  </si>
  <si>
    <t>6424:SFRP4</t>
  </si>
  <si>
    <t>642515:PRRT1B</t>
  </si>
  <si>
    <t>642517:AGAP9</t>
  </si>
  <si>
    <t>642574:IQANK1</t>
  </si>
  <si>
    <t>642597:AKAIN1</t>
  </si>
  <si>
    <t>6425:SFRP5</t>
  </si>
  <si>
    <t>642612:TRIM49C</t>
  </si>
  <si>
    <t>642623:UBTFL1</t>
  </si>
  <si>
    <t>642636:RAD21L1</t>
  </si>
  <si>
    <t>642658:SCX</t>
  </si>
  <si>
    <t>642659:HNRNPA1L3</t>
  </si>
  <si>
    <t>6426:SRSF1</t>
  </si>
  <si>
    <t>642778:NPIPA3</t>
  </si>
  <si>
    <t>642799:NPIPA2</t>
  </si>
  <si>
    <t>6427:SRSF2</t>
  </si>
  <si>
    <t>642819:ZNF487</t>
  </si>
  <si>
    <t>64282:TENT4B</t>
  </si>
  <si>
    <t>64283:ARHGEF28</t>
  </si>
  <si>
    <t>642843:CPSF4L</t>
  </si>
  <si>
    <t>64284:RAB17</t>
  </si>
  <si>
    <t>64285:RHBDF1</t>
  </si>
  <si>
    <t>64288:ZSCAN31</t>
  </si>
  <si>
    <t>6428:SRSF3</t>
  </si>
  <si>
    <t>642938:INSYN2A</t>
  </si>
  <si>
    <t>642968:FAM163B</t>
  </si>
  <si>
    <t>642987:TMEM232</t>
  </si>
  <si>
    <t>6429:SRSF4</t>
  </si>
  <si>
    <t>642:BLMH</t>
  </si>
  <si>
    <t>643008:SMIM5</t>
  </si>
  <si>
    <t>643037:C11orf97</t>
  </si>
  <si>
    <t>6430:SRSF5</t>
  </si>
  <si>
    <t>643136:ZC3H11B</t>
  </si>
  <si>
    <t>643155:SMIM15</t>
  </si>
  <si>
    <t>643161:FAM25A</t>
  </si>
  <si>
    <t>64318:NOC3L</t>
  </si>
  <si>
    <t>64319:FBRS</t>
  </si>
  <si>
    <t>6431:SRSF6</t>
  </si>
  <si>
    <t>64320:RNF25</t>
  </si>
  <si>
    <t>64321:SOX17</t>
  </si>
  <si>
    <t>643226:GRXCR2</t>
  </si>
  <si>
    <t>643236:TMEM72</t>
  </si>
  <si>
    <t>643246:MAP1LC3B2</t>
  </si>
  <si>
    <t>64324:NSD1</t>
  </si>
  <si>
    <t>64326:COP1</t>
  </si>
  <si>
    <t>64327:LMBR1</t>
  </si>
  <si>
    <t>64328:XPO4</t>
  </si>
  <si>
    <t>6432:SRSF7</t>
  </si>
  <si>
    <t>643311:CT47B1</t>
  </si>
  <si>
    <t>64332:NFKBIZ</t>
  </si>
  <si>
    <t>643338:C15orf62</t>
  </si>
  <si>
    <t>64333:ARHGAP9</t>
  </si>
  <si>
    <t>643376:BTBD18</t>
  </si>
  <si>
    <t>643382:TMEM253</t>
  </si>
  <si>
    <t>643394:SPINK9</t>
  </si>
  <si>
    <t>6433:SFSWAP</t>
  </si>
  <si>
    <t>643414:LIPK</t>
  </si>
  <si>
    <t>643418:LIPN</t>
  </si>
  <si>
    <t>64342:HS1BP3</t>
  </si>
  <si>
    <t>64343:AZI2</t>
  </si>
  <si>
    <t>64344:HIF3A</t>
  </si>
  <si>
    <t>6434:TRA2B</t>
  </si>
  <si>
    <t>643596:RNF224</t>
  </si>
  <si>
    <t>64359:NXN</t>
  </si>
  <si>
    <t>643641:ZNF862</t>
  </si>
  <si>
    <t>643664:SLC35G6</t>
  </si>
  <si>
    <t>643669:CCER2</t>
  </si>
  <si>
    <t>643677:CCDC168</t>
  </si>
  <si>
    <t>643680:MS4A4E</t>
  </si>
  <si>
    <t>643699:GOLGA8N</t>
  </si>
  <si>
    <t>643707:GOLGA6L4</t>
  </si>
  <si>
    <t>64374:SIL1</t>
  </si>
  <si>
    <t>64375:IKZF4</t>
  </si>
  <si>
    <t>64376:IKZF5</t>
  </si>
  <si>
    <t>64377:CHST8</t>
  </si>
  <si>
    <t>643803:KRTAP24-1</t>
  </si>
  <si>
    <t>643812:KRTAP27-1</t>
  </si>
  <si>
    <t>643834:PGA3</t>
  </si>
  <si>
    <t>643836:ZFP62</t>
  </si>
  <si>
    <t>643847:PGA4</t>
  </si>
  <si>
    <t>643853:TMPPE</t>
  </si>
  <si>
    <t>643854:CTAGE9</t>
  </si>
  <si>
    <t>643862:SPDYE10</t>
  </si>
  <si>
    <t>643866:CBLN3</t>
  </si>
  <si>
    <t>64386:MMP25</t>
  </si>
  <si>
    <t>64388:GREM2</t>
  </si>
  <si>
    <t>643904:RNF222</t>
  </si>
  <si>
    <t>643905:PRR21</t>
  </si>
  <si>
    <t>643909:SPDYE9</t>
  </si>
  <si>
    <t>64393:ZMAT3</t>
  </si>
  <si>
    <t>64395:GMCL1</t>
  </si>
  <si>
    <t>643965:TMEM88B</t>
  </si>
  <si>
    <t>64396:GMCL2</t>
  </si>
  <si>
    <t>64397:ZNF106</t>
  </si>
  <si>
    <t>643988:FNDC10</t>
  </si>
  <si>
    <t>64398:PALS1</t>
  </si>
  <si>
    <t>64399:HHIP</t>
  </si>
  <si>
    <t>6439:SFTPB</t>
  </si>
  <si>
    <t>643:CXCR5</t>
  </si>
  <si>
    <t>64400:AKTIP</t>
  </si>
  <si>
    <t>644019:ZNG1F</t>
  </si>
  <si>
    <t>64403:CDH24</t>
  </si>
  <si>
    <t>644041:C18orf63</t>
  </si>
  <si>
    <t>644054:FAM25C</t>
  </si>
  <si>
    <t>64405:CDH22</t>
  </si>
  <si>
    <t>644070:GSG1L2</t>
  </si>
  <si>
    <t>64407:RGS18</t>
  </si>
  <si>
    <t>644096:SDHAF1</t>
  </si>
  <si>
    <t>64409:GALNT17</t>
  </si>
  <si>
    <t>6440:SFTPC</t>
  </si>
  <si>
    <t>644100:ARL14EPL</t>
  </si>
  <si>
    <t>64410:KLHL25</t>
  </si>
  <si>
    <t>64411:ARAP3</t>
  </si>
  <si>
    <t>64412:GZF1</t>
  </si>
  <si>
    <t>644139:PIRT</t>
  </si>
  <si>
    <t>644145:EXOC1L</t>
  </si>
  <si>
    <t>644150:WIPF3</t>
  </si>
  <si>
    <t>644168:DRGX</t>
  </si>
  <si>
    <t>64417:TMEM267</t>
  </si>
  <si>
    <t>644186:SYCE3</t>
  </si>
  <si>
    <t>64418:TMEM168</t>
  </si>
  <si>
    <t>64419:MTMR14</t>
  </si>
  <si>
    <t>6441:SFTPD</t>
  </si>
  <si>
    <t>64420:SUSD1</t>
  </si>
  <si>
    <t>64421:DCLRE1C</t>
  </si>
  <si>
    <t>64422:ATG3</t>
  </si>
  <si>
    <t>64423:INF2</t>
  </si>
  <si>
    <t>64425:POLR1E</t>
  </si>
  <si>
    <t>64426:SUDS3</t>
  </si>
  <si>
    <t>64427:TTC31</t>
  </si>
  <si>
    <t>64428:CIAO3</t>
  </si>
  <si>
    <t>64429:ZDHHC6</t>
  </si>
  <si>
    <t>6442:SGCA</t>
  </si>
  <si>
    <t>64430:PCNX4</t>
  </si>
  <si>
    <t>64431:ACTR6</t>
  </si>
  <si>
    <t>64432:MRPS25</t>
  </si>
  <si>
    <t>64434:NOM1</t>
  </si>
  <si>
    <t>644353:ZCCHC18</t>
  </si>
  <si>
    <t>6443:SGCB</t>
  </si>
  <si>
    <t>644414:DEFB131A</t>
  </si>
  <si>
    <t>64446:DNAI2</t>
  </si>
  <si>
    <t>6444:SGCD</t>
  </si>
  <si>
    <t>644524:NKX2-4</t>
  </si>
  <si>
    <t>644538:SMIM10</t>
  </si>
  <si>
    <t>644591:PPIAL4G</t>
  </si>
  <si>
    <t>644596:SMIM10L2B</t>
  </si>
  <si>
    <t>6445:SGCG</t>
  </si>
  <si>
    <t>644672:CLDN25</t>
  </si>
  <si>
    <t>6446:SGK1</t>
  </si>
  <si>
    <t>64478:CSMD1</t>
  </si>
  <si>
    <t>6447:SCG5</t>
  </si>
  <si>
    <t>644815:FAM83G</t>
  </si>
  <si>
    <t>644844:PHGR1</t>
  </si>
  <si>
    <t>644890:MEIG1</t>
  </si>
  <si>
    <t>6448:SGSH</t>
  </si>
  <si>
    <t>644943:RASSF10</t>
  </si>
  <si>
    <t>644974:ALG1L2</t>
  </si>
  <si>
    <t>644994:SMIM23</t>
  </si>
  <si>
    <t>64499:TPSB2</t>
  </si>
  <si>
    <t>6449:SGTA</t>
  </si>
  <si>
    <t>644:BLVRA</t>
  </si>
  <si>
    <t>645027:EVPLL</t>
  </si>
  <si>
    <t>645037:GAGE2B</t>
  </si>
  <si>
    <t>645051:GAGE13</t>
  </si>
  <si>
    <t>64506:CPEB1</t>
  </si>
  <si>
    <t>645073:GAGE12G</t>
  </si>
  <si>
    <t>6450:SH3BGR</t>
  </si>
  <si>
    <t>645104:CLRN2</t>
  </si>
  <si>
    <t>645121:CCNI2</t>
  </si>
  <si>
    <t>645142:PPIAL4D</t>
  </si>
  <si>
    <t>64518:TEKT3</t>
  </si>
  <si>
    <t>645191:LINGO3</t>
  </si>
  <si>
    <t>6451:SH3BGRL</t>
  </si>
  <si>
    <t>645202:GOLGA6L24</t>
  </si>
  <si>
    <t>6452:SH3BP2</t>
  </si>
  <si>
    <t>645359:PRAMEF26</t>
  </si>
  <si>
    <t>645369:TMEM200C</t>
  </si>
  <si>
    <t>645382:PRAMEF33</t>
  </si>
  <si>
    <t>6453:ITSN1</t>
  </si>
  <si>
    <t>645402:USP17L4</t>
  </si>
  <si>
    <t>645414:PRAMEF19</t>
  </si>
  <si>
    <t>645425:PRAMEF20</t>
  </si>
  <si>
    <t>645426:TMEM191C</t>
  </si>
  <si>
    <t>645432:ARRDC5</t>
  </si>
  <si>
    <t>645545:IGBP1C</t>
  </si>
  <si>
    <t>645558:FAM90A22</t>
  </si>
  <si>
    <t>645572:FAM90A23</t>
  </si>
  <si>
    <t>6455:SH3GL1</t>
  </si>
  <si>
    <t>645651:FAM90A14</t>
  </si>
  <si>
    <t>6456:SH3GL2</t>
  </si>
  <si>
    <t>645745:MT1HL1</t>
  </si>
  <si>
    <t>64577:ALDH8A1</t>
  </si>
  <si>
    <t>64579:NDST4</t>
  </si>
  <si>
    <t>6457:SH3GL3</t>
  </si>
  <si>
    <t>645811:CCDC154</t>
  </si>
  <si>
    <t>64581:CLEC7A</t>
  </si>
  <si>
    <t>64582:GPR135</t>
  </si>
  <si>
    <t>645832:SEBOX</t>
  </si>
  <si>
    <t>645836:USP17L3</t>
  </si>
  <si>
    <t>645864:MAGEB17</t>
  </si>
  <si>
    <t>645879:FAM90A12</t>
  </si>
  <si>
    <t>64591:TSPY2</t>
  </si>
  <si>
    <t>645961:SPATA31C2</t>
  </si>
  <si>
    <t>645974:PABPC1L2B</t>
  </si>
  <si>
    <t>64598:MOSPD3</t>
  </si>
  <si>
    <t>64599:GIGYF1</t>
  </si>
  <si>
    <t>645:BLVRB</t>
  </si>
  <si>
    <t>646000:SLC35G4</t>
  </si>
  <si>
    <t>64600:PLA2G2F</t>
  </si>
  <si>
    <t>646019:CBY3</t>
  </si>
  <si>
    <t>64601:VPS16</t>
  </si>
  <si>
    <t>646066:TAF11L5</t>
  </si>
  <si>
    <t>646103:TAF11L3</t>
  </si>
  <si>
    <t>646174:C16orf90</t>
  </si>
  <si>
    <t>6461:SHB</t>
  </si>
  <si>
    <t>646262:LACTBL1</t>
  </si>
  <si>
    <t>6462:SHBG</t>
  </si>
  <si>
    <t>64641:EBF2</t>
  </si>
  <si>
    <t>646424:SPINK8</t>
  </si>
  <si>
    <t>646457:C19orf67</t>
  </si>
  <si>
    <t>64645:MFSD14A</t>
  </si>
  <si>
    <t>646480:FABP9</t>
  </si>
  <si>
    <t>646486:FABP12</t>
  </si>
  <si>
    <t>64648:SPANXD</t>
  </si>
  <si>
    <t>646498:CIMIP7</t>
  </si>
  <si>
    <t>6464:SHC1</t>
  </si>
  <si>
    <t>64651:CSRNP1</t>
  </si>
  <si>
    <t>646567:OSTCP2</t>
  </si>
  <si>
    <t>646603:C4orf51</t>
  </si>
  <si>
    <t>646625:URAD</t>
  </si>
  <si>
    <t>646627:LYPD8</t>
  </si>
  <si>
    <t>64663:SPANXC</t>
  </si>
  <si>
    <t>646643:SBK2</t>
  </si>
  <si>
    <t>646658:SYNDIG1L</t>
  </si>
  <si>
    <t>646754:TRIM64C</t>
  </si>
  <si>
    <t>646799:ZAR1L</t>
  </si>
  <si>
    <t>646817:SETSIP</t>
  </si>
  <si>
    <t>64682:ANAPC1</t>
  </si>
  <si>
    <t>646851:FAM227A</t>
  </si>
  <si>
    <t>646862:RNF225</t>
  </si>
  <si>
    <t>646864:ZNF723</t>
  </si>
  <si>
    <t>646892:SH2D7</t>
  </si>
  <si>
    <t>64689:GORASP1</t>
  </si>
  <si>
    <t>6468:FBXW4</t>
  </si>
  <si>
    <t>64693:CTAGE1</t>
  </si>
  <si>
    <t>646951:MINDY4B</t>
  </si>
  <si>
    <t>646960:PRSS56</t>
  </si>
  <si>
    <t>646962:HRCT1</t>
  </si>
  <si>
    <t>64699:TMPRSS3</t>
  </si>
  <si>
    <t>6469:SHH</t>
  </si>
  <si>
    <t>646:BNC1</t>
  </si>
  <si>
    <t>647024:C6orf132</t>
  </si>
  <si>
    <t>647042:GOLGA6L10</t>
  </si>
  <si>
    <t>647060:SPATA31A1</t>
  </si>
  <si>
    <t>647087:STMP1</t>
  </si>
  <si>
    <t>64708:COPS7B</t>
  </si>
  <si>
    <t>6470:SHMT1</t>
  </si>
  <si>
    <t>64710:NUCKS1</t>
  </si>
  <si>
    <t>64711:HS3ST6</t>
  </si>
  <si>
    <t>647135:SRGAP2B</t>
  </si>
  <si>
    <t>64714:PDIA2</t>
  </si>
  <si>
    <t>647166:C13orf42</t>
  </si>
  <si>
    <t>647174:SERPINE3</t>
  </si>
  <si>
    <t>64718:UNKL</t>
  </si>
  <si>
    <t>647219:ASCL5</t>
  </si>
  <si>
    <t>647264:LOC647264</t>
  </si>
  <si>
    <t>647286:RD3L</t>
  </si>
  <si>
    <t>6472:SHMT2</t>
  </si>
  <si>
    <t>647309:GMNC</t>
  </si>
  <si>
    <t>647310:TEX22</t>
  </si>
  <si>
    <t>6473:SHOX</t>
  </si>
  <si>
    <t>64743:WDR13</t>
  </si>
  <si>
    <t>64744:SMAP2</t>
  </si>
  <si>
    <t>64745:METTL17</t>
  </si>
  <si>
    <t>64746:ACBD3</t>
  </si>
  <si>
    <t>64747:MFSD1</t>
  </si>
  <si>
    <t>64748:PLPPR2</t>
  </si>
  <si>
    <t>6474:SHOX2</t>
  </si>
  <si>
    <t>64750:SMURF2</t>
  </si>
  <si>
    <t>64753:CCDC136</t>
  </si>
  <si>
    <t>64754:SMYD3</t>
  </si>
  <si>
    <t>64755:RUSF1</t>
  </si>
  <si>
    <t>64756:ATPAF1</t>
  </si>
  <si>
    <t>64757:MTARC1</t>
  </si>
  <si>
    <t>647589:ANHX</t>
  </si>
  <si>
    <t>64759:TNS3</t>
  </si>
  <si>
    <t>64760:FHIP2B</t>
  </si>
  <si>
    <t>64761:PARP12</t>
  </si>
  <si>
    <t>64762:GAREM1</t>
  </si>
  <si>
    <t>64763:ZNF574</t>
  </si>
  <si>
    <t>64764:CREB3L2</t>
  </si>
  <si>
    <t>64766:S100PBP</t>
  </si>
  <si>
    <t>64768:IPPK</t>
  </si>
  <si>
    <t>64769:MEAF6</t>
  </si>
  <si>
    <t>6476:SI</t>
  </si>
  <si>
    <t>64770:CCDC14</t>
  </si>
  <si>
    <t>64771:ILRUN</t>
  </si>
  <si>
    <t>64772:ENGASE</t>
  </si>
  <si>
    <t>64773:PCED1A</t>
  </si>
  <si>
    <t>64776:CFAP68</t>
  </si>
  <si>
    <t>64777:RMND5B</t>
  </si>
  <si>
    <t>64778:FNDC3B</t>
  </si>
  <si>
    <t>64779:MTHFSD</t>
  </si>
  <si>
    <t>6477:SIAH1</t>
  </si>
  <si>
    <t>64780:MICAL1</t>
  </si>
  <si>
    <t>64781:CERK</t>
  </si>
  <si>
    <t>64782:AEN</t>
  </si>
  <si>
    <t>64783:RBM15</t>
  </si>
  <si>
    <t>64784:CRTC3</t>
  </si>
  <si>
    <t>64785:GINS3</t>
  </si>
  <si>
    <t>64786:TBC1D15</t>
  </si>
  <si>
    <t>64787:EPS8L2</t>
  </si>
  <si>
    <t>64788:LMF1</t>
  </si>
  <si>
    <t>64789:EXO5</t>
  </si>
  <si>
    <t>6478:SIAH2</t>
  </si>
  <si>
    <t>64792:IFT22</t>
  </si>
  <si>
    <t>64793:CEP85</t>
  </si>
  <si>
    <t>64794:DDX31</t>
  </si>
  <si>
    <t>64795:RMND5A</t>
  </si>
  <si>
    <t>64798:DEPTOR</t>
  </si>
  <si>
    <t>64799:IQCH</t>
  </si>
  <si>
    <t>64800:EFCAB6</t>
  </si>
  <si>
    <t>64801:ARV1</t>
  </si>
  <si>
    <t>64802:NMNAT1</t>
  </si>
  <si>
    <t>64805:P2RY12</t>
  </si>
  <si>
    <t>64806:IL25</t>
  </si>
  <si>
    <t>6480:ST6GAL1</t>
  </si>
  <si>
    <t>64816:CYP3A43</t>
  </si>
  <si>
    <t>6482:ST3GAL1</t>
  </si>
  <si>
    <t>64834:ELOVL1</t>
  </si>
  <si>
    <t>64837:KLC2</t>
  </si>
  <si>
    <t>64838:FNDC4</t>
  </si>
  <si>
    <t>64839:FBXL17</t>
  </si>
  <si>
    <t>6483:ST3GAL2</t>
  </si>
  <si>
    <t>64840:PORCN</t>
  </si>
  <si>
    <t>64841:GNPNAT1</t>
  </si>
  <si>
    <t>64843:ISL2</t>
  </si>
  <si>
    <t>64844:MARCHF7</t>
  </si>
  <si>
    <t>64847:SPATA20</t>
  </si>
  <si>
    <t>64848:YTHDC2</t>
  </si>
  <si>
    <t>64849:SLC13A3</t>
  </si>
  <si>
    <t>6484:ST3GAL4</t>
  </si>
  <si>
    <t>64850:ETNPPL</t>
  </si>
  <si>
    <t>64852:TUT1</t>
  </si>
  <si>
    <t>64853:AIDA</t>
  </si>
  <si>
    <t>64854:USP46</t>
  </si>
  <si>
    <t>64855:NIBAN2</t>
  </si>
  <si>
    <t>64856:VWA1</t>
  </si>
  <si>
    <t>64857:PLEKHG2</t>
  </si>
  <si>
    <t>64858:DCLRE1B</t>
  </si>
  <si>
    <t>64859:NABP1</t>
  </si>
  <si>
    <t>64860:ARMCX5</t>
  </si>
  <si>
    <t>64863:METTL4</t>
  </si>
  <si>
    <t>64864:RFX7</t>
  </si>
  <si>
    <t>64866:CDCP1</t>
  </si>
  <si>
    <t>648791:PPP1R3G</t>
  </si>
  <si>
    <t>6487:ST3GAL3</t>
  </si>
  <si>
    <t>64881:PCDH20</t>
  </si>
  <si>
    <t>64895:PAPOLG</t>
  </si>
  <si>
    <t>64897:C12orf43</t>
  </si>
  <si>
    <t>6489:ST8SIA1</t>
  </si>
  <si>
    <t>648:BMI1</t>
  </si>
  <si>
    <t>64900:LPIN3</t>
  </si>
  <si>
    <t>64901:RANBP17</t>
  </si>
  <si>
    <t>64902:AGXT2</t>
  </si>
  <si>
    <t>6490:PMEL</t>
  </si>
  <si>
    <t>649137:ZSCAN5C</t>
  </si>
  <si>
    <t>64919:BCL11B</t>
  </si>
  <si>
    <t>6491:STIL</t>
  </si>
  <si>
    <t>64921:CASD1</t>
  </si>
  <si>
    <t>64922:LRRC19</t>
  </si>
  <si>
    <t>649238:PNMA6E</t>
  </si>
  <si>
    <t>64924:SLC30A5</t>
  </si>
  <si>
    <t>64925:CCDC71</t>
  </si>
  <si>
    <t>64926:RASAL3</t>
  </si>
  <si>
    <t>64927:TTC23</t>
  </si>
  <si>
    <t>64928:MRPL14</t>
  </si>
  <si>
    <t>6492:SIM1</t>
  </si>
  <si>
    <t>649330:HNRNPCL3</t>
  </si>
  <si>
    <t>6493:SIM2</t>
  </si>
  <si>
    <t>64943:NT5DC2</t>
  </si>
  <si>
    <t>64946:CENPH</t>
  </si>
  <si>
    <t>64949:MRPS26</t>
  </si>
  <si>
    <t>6494:SIPA1</t>
  </si>
  <si>
    <t>64951:MRPS24</t>
  </si>
  <si>
    <t>6495:SIX1</t>
  </si>
  <si>
    <t>64960:MRPS15</t>
  </si>
  <si>
    <t>64963:MRPS11</t>
  </si>
  <si>
    <t>64965:MRPS9</t>
  </si>
  <si>
    <t>64968:MRPS6</t>
  </si>
  <si>
    <t>64969:MRPS5</t>
  </si>
  <si>
    <t>6496:SIX3</t>
  </si>
  <si>
    <t>64975:MRPL41</t>
  </si>
  <si>
    <t>64976:MRPL40</t>
  </si>
  <si>
    <t>64978:MRPL38</t>
  </si>
  <si>
    <t>64979:MRPL36</t>
  </si>
  <si>
    <t>6497:SKI</t>
  </si>
  <si>
    <t>64981:MRPL34</t>
  </si>
  <si>
    <t>64983:MRPL32</t>
  </si>
  <si>
    <t>6498:SKIL</t>
  </si>
  <si>
    <t>6499:SKIC2</t>
  </si>
  <si>
    <t>649:BMP1</t>
  </si>
  <si>
    <t>65003:MRPL11</t>
  </si>
  <si>
    <t>65005:MRPL9</t>
  </si>
  <si>
    <t>65008:MRPL1</t>
  </si>
  <si>
    <t>65009:NDRG4</t>
  </si>
  <si>
    <t>6500:SKP1</t>
  </si>
  <si>
    <t>65010:SLC26A6</t>
  </si>
  <si>
    <t>65018:PINK1</t>
  </si>
  <si>
    <t>6502:SKP2</t>
  </si>
  <si>
    <t>6503:SLA</t>
  </si>
  <si>
    <t>6504:SLAMF1</t>
  </si>
  <si>
    <t>65055:REEP1</t>
  </si>
  <si>
    <t>65056:GPBP1</t>
  </si>
  <si>
    <t>65057:ACD</t>
  </si>
  <si>
    <t>65059:RAPH1</t>
  </si>
  <si>
    <t>6505:SLC1A1</t>
  </si>
  <si>
    <t>65061:CDK15</t>
  </si>
  <si>
    <t>65062:TMEM237</t>
  </si>
  <si>
    <t>65065:NBEAL1</t>
  </si>
  <si>
    <t>6506:SLC1A2</t>
  </si>
  <si>
    <t>65078:RTN4R</t>
  </si>
  <si>
    <t>6507:SLC1A3</t>
  </si>
  <si>
    <t>65080:MRPL44</t>
  </si>
  <si>
    <t>65082:VPS33A</t>
  </si>
  <si>
    <t>65083:NOL6</t>
  </si>
  <si>
    <t>65084:TMEM135</t>
  </si>
  <si>
    <t>6508:SLC4A3</t>
  </si>
  <si>
    <t>65094:JMJD4</t>
  </si>
  <si>
    <t>65095:KRI1</t>
  </si>
  <si>
    <t>6509:SLC1A4</t>
  </si>
  <si>
    <t>650:BMP2</t>
  </si>
  <si>
    <t>65108:MARCKSL1</t>
  </si>
  <si>
    <t>65109:UPF3B</t>
  </si>
  <si>
    <t>6510:SLC1A5</t>
  </si>
  <si>
    <t>65110:UPF3A</t>
  </si>
  <si>
    <t>65117:RSRC2</t>
  </si>
  <si>
    <t>6511:SLC1A6</t>
  </si>
  <si>
    <t>65121:PRAMEF1</t>
  </si>
  <si>
    <t>65122:PRAMEF2</t>
  </si>
  <si>
    <t>65123:INTS3</t>
  </si>
  <si>
    <t>65124:SOWAHC</t>
  </si>
  <si>
    <t>65125:WNK1</t>
  </si>
  <si>
    <t>6512:SLC1A7</t>
  </si>
  <si>
    <t>6513:SLC2A1</t>
  </si>
  <si>
    <t>6514:SLC2A2</t>
  </si>
  <si>
    <t>6515:SLC2A3</t>
  </si>
  <si>
    <t>651746:ANKRD33B</t>
  </si>
  <si>
    <t>6517:SLC2A4</t>
  </si>
  <si>
    <t>6518:SLC2A5</t>
  </si>
  <si>
    <t>6519:SLC3A1</t>
  </si>
  <si>
    <t>651:BMP3</t>
  </si>
  <si>
    <t>6520:SLC3A2</t>
  </si>
  <si>
    <t>65217:PCDH15</t>
  </si>
  <si>
    <t>6521:SLC4A1</t>
  </si>
  <si>
    <t>65220:NADK</t>
  </si>
  <si>
    <t>6522:SLC4A2</t>
  </si>
  <si>
    <t>6523:SLC5A1</t>
  </si>
  <si>
    <t>65243:ZFP69B</t>
  </si>
  <si>
    <t>65244:SPATS2</t>
  </si>
  <si>
    <t>65249:ZSWIM4</t>
  </si>
  <si>
    <t>6524:SLC5A2</t>
  </si>
  <si>
    <t>65250:CPLANE1</t>
  </si>
  <si>
    <t>65251:ZNF649</t>
  </si>
  <si>
    <t>65258:MPPE1</t>
  </si>
  <si>
    <t>6525:SMTN</t>
  </si>
  <si>
    <t>65260:COA7</t>
  </si>
  <si>
    <t>65263:PYCR3</t>
  </si>
  <si>
    <t>65264:UBE2Z</t>
  </si>
  <si>
    <t>65265:C8orf33</t>
  </si>
  <si>
    <t>65266:WNK4</t>
  </si>
  <si>
    <t>65267:WNK3</t>
  </si>
  <si>
    <t>65268:WNK2</t>
  </si>
  <si>
    <t>6526:SLC5A3</t>
  </si>
  <si>
    <t>6527:SLC5A4</t>
  </si>
  <si>
    <t>6528:SLC5A5</t>
  </si>
  <si>
    <t>652968:CASTOR1</t>
  </si>
  <si>
    <t>652991:SKOR2</t>
  </si>
  <si>
    <t>6529:SLC6A1</t>
  </si>
  <si>
    <t>652:BMP4</t>
  </si>
  <si>
    <t>653061:GOLGA8S</t>
  </si>
  <si>
    <t>653067:XAGE1B</t>
  </si>
  <si>
    <t>653073:GOLGA8J</t>
  </si>
  <si>
    <t>653075:GOLGA8T</t>
  </si>
  <si>
    <t>653082:ZDHHC11B</t>
  </si>
  <si>
    <t>6530:SLC6A2</t>
  </si>
  <si>
    <t>653121:ZBTB8A</t>
  </si>
  <si>
    <t>653125:GOLGA8K</t>
  </si>
  <si>
    <t>653140:FAM228A</t>
  </si>
  <si>
    <t>653145:ANXA8</t>
  </si>
  <si>
    <t>653149:NBPF6</t>
  </si>
  <si>
    <t>653166:OR1D4</t>
  </si>
  <si>
    <t>653192:TRIM43B</t>
  </si>
  <si>
    <t>6531:SLC6A3</t>
  </si>
  <si>
    <t>653220:XAGE1A</t>
  </si>
  <si>
    <t>653240:KRTAP4-11</t>
  </si>
  <si>
    <t>653247:PRB2</t>
  </si>
  <si>
    <t>653269:POTEI</t>
  </si>
  <si>
    <t>653275:CFC1B</t>
  </si>
  <si>
    <t>653282:CT47A7</t>
  </si>
  <si>
    <t>6532:SLC6A4</t>
  </si>
  <si>
    <t>653308:ASAH2B</t>
  </si>
  <si>
    <t>653319:MATCAP1</t>
  </si>
  <si>
    <t>653333:FAM86B2</t>
  </si>
  <si>
    <t>653361:NCF1</t>
  </si>
  <si>
    <t>6533:SLC6A6</t>
  </si>
  <si>
    <t>653404:FOXD4L6</t>
  </si>
  <si>
    <t>653423:SPAG11A</t>
  </si>
  <si>
    <t>653427:FOXD4L5</t>
  </si>
  <si>
    <t>653437:AQP12B</t>
  </si>
  <si>
    <t>653464:SRGAP2C</t>
  </si>
  <si>
    <t>653486:SCGB1C2</t>
  </si>
  <si>
    <t>653489:RGPD3</t>
  </si>
  <si>
    <t>653499:LGALS7B</t>
  </si>
  <si>
    <t>6534:SLC6A7</t>
  </si>
  <si>
    <t>653505:PPIAL4A</t>
  </si>
  <si>
    <t>653509:SFTPA1</t>
  </si>
  <si>
    <t>653519:GPR89A</t>
  </si>
  <si>
    <t>653550:TP53TG3C</t>
  </si>
  <si>
    <t>653567:TMEM236</t>
  </si>
  <si>
    <t>653583:PHLDB3</t>
  </si>
  <si>
    <t>653598:PPIAL4C</t>
  </si>
  <si>
    <t>6535:SLC6A8</t>
  </si>
  <si>
    <t>653604:H3C13</t>
  </si>
  <si>
    <t>653606:PRAMEF22</t>
  </si>
  <si>
    <t>653619:PRAMEF15</t>
  </si>
  <si>
    <t>653641:GOLGA6C</t>
  </si>
  <si>
    <t>653643:GOLGA6D</t>
  </si>
  <si>
    <t>653656:MBD3L4</t>
  </si>
  <si>
    <t>653657:MBD3L3</t>
  </si>
  <si>
    <t>653689:GSTT2B</t>
  </si>
  <si>
    <t>6536:SLC6A9</t>
  </si>
  <si>
    <t>653720:GOLGA8M</t>
  </si>
  <si>
    <t>653781:POTEJ</t>
  </si>
  <si>
    <t>653784:MZT2A</t>
  </si>
  <si>
    <t>653808:ZG16</t>
  </si>
  <si>
    <t>653820:FAM72B</t>
  </si>
  <si>
    <t>653857:ACTR3C</t>
  </si>
  <si>
    <t>6538:SLC6A11</t>
  </si>
  <si>
    <t>6539:SLC6A12</t>
  </si>
  <si>
    <t>653:BMP5</t>
  </si>
  <si>
    <t>6540:SLC6A13</t>
  </si>
  <si>
    <t>6541:SLC7A1</t>
  </si>
  <si>
    <t>654231:OCM</t>
  </si>
  <si>
    <t>654254:ZNF732</t>
  </si>
  <si>
    <t>6542:SLC7A2</t>
  </si>
  <si>
    <t>654346:LGALS9C</t>
  </si>
  <si>
    <t>654364:NME1-NME2</t>
  </si>
  <si>
    <t>6543:SLC8A2</t>
  </si>
  <si>
    <t>654429:LRTM2</t>
  </si>
  <si>
    <t>654463:FER1L6</t>
  </si>
  <si>
    <t>654483:BOLA2B</t>
  </si>
  <si>
    <t>654502:IQCJ</t>
  </si>
  <si>
    <t>6545:SLC7A4</t>
  </si>
  <si>
    <t>6546:SLC8A1</t>
  </si>
  <si>
    <t>654790:PCP4L1</t>
  </si>
  <si>
    <t>6547:SLC8A3</t>
  </si>
  <si>
    <t>6548:SLC9A1</t>
  </si>
  <si>
    <t>6549:SLC9A2</t>
  </si>
  <si>
    <t>654:BMP6</t>
  </si>
  <si>
    <t>6550:SLC9A3</t>
  </si>
  <si>
    <t>6553:SLC9A5</t>
  </si>
  <si>
    <t>6554:SLC10A1</t>
  </si>
  <si>
    <t>6555:SLC10A2</t>
  </si>
  <si>
    <t>6556:SLC11A1</t>
  </si>
  <si>
    <t>6557:SLC12A1</t>
  </si>
  <si>
    <t>6558:SLC12A2</t>
  </si>
  <si>
    <t>6559:SLC12A3</t>
  </si>
  <si>
    <t>655:BMP7</t>
  </si>
  <si>
    <t>6560:SLC12A4</t>
  </si>
  <si>
    <t>6561:SLC13A1</t>
  </si>
  <si>
    <t>6563:SLC14A1</t>
  </si>
  <si>
    <t>6564:SLC15A1</t>
  </si>
  <si>
    <t>6565:SLC15A2</t>
  </si>
  <si>
    <t>6566:SLC16A1</t>
  </si>
  <si>
    <t>6567:SLC16A2</t>
  </si>
  <si>
    <t>6568:SLC17A1</t>
  </si>
  <si>
    <t>6569:SLC34A1</t>
  </si>
  <si>
    <t>656:BMP8B</t>
  </si>
  <si>
    <t>6570:SLC18A1</t>
  </si>
  <si>
    <t>6571:SLC18A2</t>
  </si>
  <si>
    <t>6572:SLC18A3</t>
  </si>
  <si>
    <t>6573:SLC19A1</t>
  </si>
  <si>
    <t>6574:SLC20A1</t>
  </si>
  <si>
    <t>6575:SLC20A2</t>
  </si>
  <si>
    <t>6576:SLC25A1</t>
  </si>
  <si>
    <t>6578:SLCO2A1</t>
  </si>
  <si>
    <t>6579:SLCO1A2</t>
  </si>
  <si>
    <t>657:BMPR1A</t>
  </si>
  <si>
    <t>6580:SLC22A1</t>
  </si>
  <si>
    <t>6581:SLC22A3</t>
  </si>
  <si>
    <t>6582:SLC22A2</t>
  </si>
  <si>
    <t>6583:SLC22A4</t>
  </si>
  <si>
    <t>6584:SLC22A5</t>
  </si>
  <si>
    <t>6585:SLIT1</t>
  </si>
  <si>
    <t>6586:SLIT3</t>
  </si>
  <si>
    <t>6588:SLN</t>
  </si>
  <si>
    <t>658:BMPR1B</t>
  </si>
  <si>
    <t>6590:SLPI</t>
  </si>
  <si>
    <t>6591:SNAI2</t>
  </si>
  <si>
    <t>65944:OR2B8</t>
  </si>
  <si>
    <t>6594:SMARCA1</t>
  </si>
  <si>
    <t>6595:SMARCA2</t>
  </si>
  <si>
    <t>6596:HLTF</t>
  </si>
  <si>
    <t>65975:STK33</t>
  </si>
  <si>
    <t>65977:PLEKHA3</t>
  </si>
  <si>
    <t>65979:PHACTR4</t>
  </si>
  <si>
    <t>6597:SMARCA4</t>
  </si>
  <si>
    <t>65980:BRD9</t>
  </si>
  <si>
    <t>65981:CAPRIN2</t>
  </si>
  <si>
    <t>65982:ZSCAN18</t>
  </si>
  <si>
    <t>65983:GRAMD2B</t>
  </si>
  <si>
    <t>65985:AACS</t>
  </si>
  <si>
    <t>65986:ZBTB10</t>
  </si>
  <si>
    <t>65987:KCTD14</t>
  </si>
  <si>
    <t>65988:ZNF747</t>
  </si>
  <si>
    <t>65989:DLK2</t>
  </si>
  <si>
    <t>6598:SMARCB1</t>
  </si>
  <si>
    <t>65990:ANTKMT</t>
  </si>
  <si>
    <t>65991:FUNDC2</t>
  </si>
  <si>
    <t>65992:DDRGK1</t>
  </si>
  <si>
    <t>65993:MRPS34</t>
  </si>
  <si>
    <t>65997:RASL11B</t>
  </si>
  <si>
    <t>65998:ZFTA</t>
  </si>
  <si>
    <t>65999:LRRC61</t>
  </si>
  <si>
    <t>6599:SMARCC1</t>
  </si>
  <si>
    <t>659:BMPR2</t>
  </si>
  <si>
    <t>66000:TMEM108</t>
  </si>
  <si>
    <t>66002:CYP4F12</t>
  </si>
  <si>
    <t>66004:LYNX1</t>
  </si>
  <si>
    <t>66005:CHID1</t>
  </si>
  <si>
    <t>66008:TRAK2</t>
  </si>
  <si>
    <t>6601:SMARCC2</t>
  </si>
  <si>
    <t>6602:SMARCD1</t>
  </si>
  <si>
    <t>66035:SLC2A11</t>
  </si>
  <si>
    <t>66036:MTMR9</t>
  </si>
  <si>
    <t>66037:BOLL</t>
  </si>
  <si>
    <t>6603:SMARCD2</t>
  </si>
  <si>
    <t>6604:SMARCD3</t>
  </si>
  <si>
    <t>6605:SMARCE1</t>
  </si>
  <si>
    <t>6606:SMN1</t>
  </si>
  <si>
    <t>6607:SMN2</t>
  </si>
  <si>
    <t>6608:SMO</t>
  </si>
  <si>
    <t>6609:SMPD1</t>
  </si>
  <si>
    <t>660:BMX</t>
  </si>
  <si>
    <t>6610:SMPD2</t>
  </si>
  <si>
    <t>6611:SMS</t>
  </si>
  <si>
    <t>6612:SUMO3</t>
  </si>
  <si>
    <t>6613:SUMO2</t>
  </si>
  <si>
    <t>6614:SIGLEC1</t>
  </si>
  <si>
    <t>6615:SNAI1</t>
  </si>
  <si>
    <t>6616:SNAP25</t>
  </si>
  <si>
    <t>6617:SNAPC1</t>
  </si>
  <si>
    <t>6618:SNAPC2</t>
  </si>
  <si>
    <t>6619:SNAPC3</t>
  </si>
  <si>
    <t>661:POLR3D</t>
  </si>
  <si>
    <t>6620:SNCB</t>
  </si>
  <si>
    <t>6621:SNAPC4</t>
  </si>
  <si>
    <t>6622:SNCA</t>
  </si>
  <si>
    <t>6623:SNCG</t>
  </si>
  <si>
    <t>6624:FSCN1</t>
  </si>
  <si>
    <t>6625:SNRNP70</t>
  </si>
  <si>
    <t>6626:SNRPA</t>
  </si>
  <si>
    <t>6627:SNRPA1</t>
  </si>
  <si>
    <t>6628:SNRPB</t>
  </si>
  <si>
    <t>6629:SNRPB2</t>
  </si>
  <si>
    <t>662:BNIP1</t>
  </si>
  <si>
    <t>6631:SNRPC</t>
  </si>
  <si>
    <t>6632:SNRPD1</t>
  </si>
  <si>
    <t>6633:SNRPD2</t>
  </si>
  <si>
    <t>6634:SNRPD3</t>
  </si>
  <si>
    <t>6635:SNRPE</t>
  </si>
  <si>
    <t>6636:SNRPF</t>
  </si>
  <si>
    <t>6637:SNRPG</t>
  </si>
  <si>
    <t>6638:SNRPN</t>
  </si>
  <si>
    <t>663:BNIP2</t>
  </si>
  <si>
    <t>6640:SNTA1</t>
  </si>
  <si>
    <t>6641:SNTB1</t>
  </si>
  <si>
    <t>6642:SNX1</t>
  </si>
  <si>
    <t>6643:SNX2</t>
  </si>
  <si>
    <t>6645:SNTB2</t>
  </si>
  <si>
    <t>6646:SOAT1</t>
  </si>
  <si>
    <t>6647:SOD1</t>
  </si>
  <si>
    <t>6648:SOD2</t>
  </si>
  <si>
    <t>6649:SOD3</t>
  </si>
  <si>
    <t>664:BNIP3</t>
  </si>
  <si>
    <t>6650:CAPN15</t>
  </si>
  <si>
    <t>6651:SON</t>
  </si>
  <si>
    <t>6652:SORD</t>
  </si>
  <si>
    <t>6653:SORL1</t>
  </si>
  <si>
    <t>6654:SOS1</t>
  </si>
  <si>
    <t>6655:SOS2</t>
  </si>
  <si>
    <t>6656:SOX1</t>
  </si>
  <si>
    <t>6657:SOX2</t>
  </si>
  <si>
    <t>6658:SOX3</t>
  </si>
  <si>
    <t>6659:SOX4</t>
  </si>
  <si>
    <t>665:BNIP3L</t>
  </si>
  <si>
    <t>6660:SOX5</t>
  </si>
  <si>
    <t>6662:SOX9</t>
  </si>
  <si>
    <t>6663:SOX10</t>
  </si>
  <si>
    <t>6664:SOX11</t>
  </si>
  <si>
    <t>6665:SOX15</t>
  </si>
  <si>
    <t>6666:SOX12</t>
  </si>
  <si>
    <t>6667:SP1</t>
  </si>
  <si>
    <t>6668:SP2</t>
  </si>
  <si>
    <t>666:BOK</t>
  </si>
  <si>
    <t>6670:SP3</t>
  </si>
  <si>
    <t>6671:SP4</t>
  </si>
  <si>
    <t>6672:SP100</t>
  </si>
  <si>
    <t>6674:SPAG1</t>
  </si>
  <si>
    <t>6675:UAP1</t>
  </si>
  <si>
    <t>6676:SPAG4</t>
  </si>
  <si>
    <t>6677:SPAM1</t>
  </si>
  <si>
    <t>6678:SPARC</t>
  </si>
  <si>
    <t>667:DST</t>
  </si>
  <si>
    <t>6683:SPAST</t>
  </si>
  <si>
    <t>6687:SPG7</t>
  </si>
  <si>
    <t>6688:SPI1</t>
  </si>
  <si>
    <t>6689:SPIB</t>
  </si>
  <si>
    <t>668:FOXL2</t>
  </si>
  <si>
    <t>6690:SPINK1</t>
  </si>
  <si>
    <t>6691:SPINK2</t>
  </si>
  <si>
    <t>6692:SPINT1</t>
  </si>
  <si>
    <t>6693:SPN</t>
  </si>
  <si>
    <t>6694:SPP2</t>
  </si>
  <si>
    <t>6695:SPOCK1</t>
  </si>
  <si>
    <t>6696:SPP1</t>
  </si>
  <si>
    <t>6697:SPR</t>
  </si>
  <si>
    <t>6698:SPRR1A</t>
  </si>
  <si>
    <t>6699:SPRR1B</t>
  </si>
  <si>
    <t>669:BPGM</t>
  </si>
  <si>
    <t>6700:SPRR2A</t>
  </si>
  <si>
    <t>6701:SPRR2B</t>
  </si>
  <si>
    <t>6703:SPRR2D</t>
  </si>
  <si>
    <t>6704:SPRR2E</t>
  </si>
  <si>
    <t>6705:SPRR2F</t>
  </si>
  <si>
    <t>6706:SPRR2G</t>
  </si>
  <si>
    <t>6707:SPRR3</t>
  </si>
  <si>
    <t>6708:SPTA1</t>
  </si>
  <si>
    <t>6709:SPTAN1</t>
  </si>
  <si>
    <t>670:BPHL</t>
  </si>
  <si>
    <t>6710:SPTB</t>
  </si>
  <si>
    <t>6711:SPTBN1</t>
  </si>
  <si>
    <t>6712:SPTBN2</t>
  </si>
  <si>
    <t>6713:SQLE</t>
  </si>
  <si>
    <t>6714:SRC</t>
  </si>
  <si>
    <t>6715:SRD5A1</t>
  </si>
  <si>
    <t>6716:SRD5A2</t>
  </si>
  <si>
    <t>6717:SRI</t>
  </si>
  <si>
    <t>6718:AKR1D1</t>
  </si>
  <si>
    <t>671:BPI</t>
  </si>
  <si>
    <t>6720:SREBF1</t>
  </si>
  <si>
    <t>6721:SREBF2</t>
  </si>
  <si>
    <t>6722:SRF</t>
  </si>
  <si>
    <t>6723:SRM</t>
  </si>
  <si>
    <t>6725:SRMS</t>
  </si>
  <si>
    <t>6726:SRP9</t>
  </si>
  <si>
    <t>6727:SRP14</t>
  </si>
  <si>
    <t>6728:SRP19</t>
  </si>
  <si>
    <t>6729:SRP54</t>
  </si>
  <si>
    <t>672:BRCA1</t>
  </si>
  <si>
    <t>6730:SRP68</t>
  </si>
  <si>
    <t>6731:SRP72</t>
  </si>
  <si>
    <t>6732:SRPK1</t>
  </si>
  <si>
    <t>6733:SRPK2</t>
  </si>
  <si>
    <t>6734:SRPRA</t>
  </si>
  <si>
    <t>6736:SRY</t>
  </si>
  <si>
    <t>6737:TRIM21</t>
  </si>
  <si>
    <t>6738:RO60</t>
  </si>
  <si>
    <t>673:BRAF</t>
  </si>
  <si>
    <t>6741:SSB</t>
  </si>
  <si>
    <t>6742:SSBP1</t>
  </si>
  <si>
    <t>6744:ITPRID2</t>
  </si>
  <si>
    <t>6745:SSR1</t>
  </si>
  <si>
    <t>6746:SSR2</t>
  </si>
  <si>
    <t>6747:SSR3</t>
  </si>
  <si>
    <t>6748:SSR4</t>
  </si>
  <si>
    <t>6749:SSRP1</t>
  </si>
  <si>
    <t>6750:SST</t>
  </si>
  <si>
    <t>6751:SSTR1</t>
  </si>
  <si>
    <t>6752:SSTR2</t>
  </si>
  <si>
    <t>6753:SSTR3</t>
  </si>
  <si>
    <t>6754:SSTR4</t>
  </si>
  <si>
    <t>6755:SSTR5</t>
  </si>
  <si>
    <t>6756:SSX1</t>
  </si>
  <si>
    <t>6757:SSX2</t>
  </si>
  <si>
    <t>6758:SSX5</t>
  </si>
  <si>
    <t>6759:SSX4</t>
  </si>
  <si>
    <t>675:BRCA2</t>
  </si>
  <si>
    <t>6760:SS18</t>
  </si>
  <si>
    <t>6764:DENND2B</t>
  </si>
  <si>
    <t>6767:ST13</t>
  </si>
  <si>
    <t>6768:ST14</t>
  </si>
  <si>
    <t>6769:STAC</t>
  </si>
  <si>
    <t>676:BRDT</t>
  </si>
  <si>
    <t>6770:STAR</t>
  </si>
  <si>
    <t>6772:STAT1</t>
  </si>
  <si>
    <t>6773:STAT2</t>
  </si>
  <si>
    <t>6774:STAT3</t>
  </si>
  <si>
    <t>6775:STAT4</t>
  </si>
  <si>
    <t>6776:STAT5A</t>
  </si>
  <si>
    <t>6777:STAT5B</t>
  </si>
  <si>
    <t>6778:STAT6</t>
  </si>
  <si>
    <t>6779:STATH</t>
  </si>
  <si>
    <t>677:ZFP36L1</t>
  </si>
  <si>
    <t>6780:STAU1</t>
  </si>
  <si>
    <t>6781:STC1</t>
  </si>
  <si>
    <t>6782:HSPA13</t>
  </si>
  <si>
    <t>6783:SULT1E1</t>
  </si>
  <si>
    <t>6785:ELOVL4</t>
  </si>
  <si>
    <t>6786:STIM1</t>
  </si>
  <si>
    <t>6787:NEK4</t>
  </si>
  <si>
    <t>6788:STK3</t>
  </si>
  <si>
    <t>6789:STK4</t>
  </si>
  <si>
    <t>678:ZFP36L2</t>
  </si>
  <si>
    <t>6790:AURKA</t>
  </si>
  <si>
    <t>6792:CDKL5</t>
  </si>
  <si>
    <t>6793:STK10</t>
  </si>
  <si>
    <t>6794:STK11</t>
  </si>
  <si>
    <t>6795:AURKC</t>
  </si>
  <si>
    <t>6799:SULT1A2</t>
  </si>
  <si>
    <t>6801:STRN</t>
  </si>
  <si>
    <t>6804:STX1A</t>
  </si>
  <si>
    <t>6809:STX3</t>
  </si>
  <si>
    <t>680:BRS3</t>
  </si>
  <si>
    <t>6810:STX4</t>
  </si>
  <si>
    <t>6811:STX5</t>
  </si>
  <si>
    <t>6812:STXBP1</t>
  </si>
  <si>
    <t>6813:STXBP2</t>
  </si>
  <si>
    <t>6814:STXBP3</t>
  </si>
  <si>
    <t>6815:STYX</t>
  </si>
  <si>
    <t>6817:SULT1A1</t>
  </si>
  <si>
    <t>6818:SULT1A3</t>
  </si>
  <si>
    <t>6819:SULT1C2</t>
  </si>
  <si>
    <t>6820:SULT2B1</t>
  </si>
  <si>
    <t>6821:SUOX</t>
  </si>
  <si>
    <t>6822:SULT2A1</t>
  </si>
  <si>
    <t>6827:SUPT4H1</t>
  </si>
  <si>
    <t>6829:SUPT5H</t>
  </si>
  <si>
    <t>682:BSG</t>
  </si>
  <si>
    <t>6830:SUPT6H</t>
  </si>
  <si>
    <t>6832:SUPV3L1</t>
  </si>
  <si>
    <t>6833:ABCC8</t>
  </si>
  <si>
    <t>6834:SURF1</t>
  </si>
  <si>
    <t>6835:SURF2</t>
  </si>
  <si>
    <t>6836:SURF4</t>
  </si>
  <si>
    <t>6837:MED22</t>
  </si>
  <si>
    <t>6838:SURF6</t>
  </si>
  <si>
    <t>6839:SUV39H1</t>
  </si>
  <si>
    <t>683:BST1</t>
  </si>
  <si>
    <t>6840:SVIL</t>
  </si>
  <si>
    <t>6843:VAMP1</t>
  </si>
  <si>
    <t>6844:VAMP2</t>
  </si>
  <si>
    <t>6845:VAMP7</t>
  </si>
  <si>
    <t>6846:XCL2</t>
  </si>
  <si>
    <t>6847:SYCP1</t>
  </si>
  <si>
    <t>684:BST2</t>
  </si>
  <si>
    <t>6850:SYK</t>
  </si>
  <si>
    <t>6853:SYN1</t>
  </si>
  <si>
    <t>6854:SYN2</t>
  </si>
  <si>
    <t>6855:SYP</t>
  </si>
  <si>
    <t>6856:SYPL1</t>
  </si>
  <si>
    <t>6857:SYT1</t>
  </si>
  <si>
    <t>685:BTC</t>
  </si>
  <si>
    <t>6860:SYT4</t>
  </si>
  <si>
    <t>6861:SYT5</t>
  </si>
  <si>
    <t>6862:TBXT</t>
  </si>
  <si>
    <t>6863:TAC1</t>
  </si>
  <si>
    <t>6865:TACR2</t>
  </si>
  <si>
    <t>6866:TAC3</t>
  </si>
  <si>
    <t>6867:TACC1</t>
  </si>
  <si>
    <t>6868:ADAM17</t>
  </si>
  <si>
    <t>6869:TACR1</t>
  </si>
  <si>
    <t>686:BTD</t>
  </si>
  <si>
    <t>6870:TACR3</t>
  </si>
  <si>
    <t>6871:TADA2A</t>
  </si>
  <si>
    <t>6872:TAF1</t>
  </si>
  <si>
    <t>6873:TAF2</t>
  </si>
  <si>
    <t>6874:TAF4</t>
  </si>
  <si>
    <t>6875:TAF4B</t>
  </si>
  <si>
    <t>6876:TAGLN</t>
  </si>
  <si>
    <t>6877:TAF5</t>
  </si>
  <si>
    <t>6878:TAF6</t>
  </si>
  <si>
    <t>6879:TAF7</t>
  </si>
  <si>
    <t>687:KLF9</t>
  </si>
  <si>
    <t>6880:TAF9</t>
  </si>
  <si>
    <t>6881:TAF10</t>
  </si>
  <si>
    <t>6882:TAF11</t>
  </si>
  <si>
    <t>6883:TAF12</t>
  </si>
  <si>
    <t>6884:TAF13</t>
  </si>
  <si>
    <t>6885:MAP3K7</t>
  </si>
  <si>
    <t>6886:TAL1</t>
  </si>
  <si>
    <t>6887:TAL2</t>
  </si>
  <si>
    <t>6888:TALDO1</t>
  </si>
  <si>
    <t>688:KLF5</t>
  </si>
  <si>
    <t>6890:TAP1</t>
  </si>
  <si>
    <t>6891:TAP2</t>
  </si>
  <si>
    <t>6892:TAPBP</t>
  </si>
  <si>
    <t>6894:TARBP1</t>
  </si>
  <si>
    <t>6895:TARBP2</t>
  </si>
  <si>
    <t>6897:TARS1</t>
  </si>
  <si>
    <t>6898:TAT</t>
  </si>
  <si>
    <t>6899:TBX1</t>
  </si>
  <si>
    <t>689:BTF3</t>
  </si>
  <si>
    <t>6900:CNTN2</t>
  </si>
  <si>
    <t>6901:TAFAZZIN</t>
  </si>
  <si>
    <t>6902:TBCA</t>
  </si>
  <si>
    <t>6903:TBCC</t>
  </si>
  <si>
    <t>6904:TBCD</t>
  </si>
  <si>
    <t>6905:TBCE</t>
  </si>
  <si>
    <t>6906:SERPINA7</t>
  </si>
  <si>
    <t>6907:TBL1X</t>
  </si>
  <si>
    <t>6908:TBP</t>
  </si>
  <si>
    <t>6909:TBX2</t>
  </si>
  <si>
    <t>6910:TBX5</t>
  </si>
  <si>
    <t>6911:TBX6</t>
  </si>
  <si>
    <t>6913:TBX15</t>
  </si>
  <si>
    <t>6914:TBXA1R</t>
  </si>
  <si>
    <t>6915:TBXA2R</t>
  </si>
  <si>
    <t>6916:TBXAS1</t>
  </si>
  <si>
    <t>6917:TCEA1</t>
  </si>
  <si>
    <t>6919:TCEA2</t>
  </si>
  <si>
    <t>692094:MSMP</t>
  </si>
  <si>
    <t>6920:TCEA3</t>
  </si>
  <si>
    <t>6921:ELOC</t>
  </si>
  <si>
    <t>692312:PPAN-P2RY11</t>
  </si>
  <si>
    <t>6923:ELOB</t>
  </si>
  <si>
    <t>6924:ELOA</t>
  </si>
  <si>
    <t>6925:TCF4</t>
  </si>
  <si>
    <t>6926:TBX3</t>
  </si>
  <si>
    <t>6927:HNF1A</t>
  </si>
  <si>
    <t>6928:HNF1B</t>
  </si>
  <si>
    <t>6929:TCF3</t>
  </si>
  <si>
    <t>6932:TCF7</t>
  </si>
  <si>
    <t>6934:TCF7L2</t>
  </si>
  <si>
    <t>6935:ZEB1</t>
  </si>
  <si>
    <t>6936:GCFC2</t>
  </si>
  <si>
    <t>6938:TCF12</t>
  </si>
  <si>
    <t>6939:TCF15</t>
  </si>
  <si>
    <t>6940:ZNF354A</t>
  </si>
  <si>
    <t>6941:TCF19</t>
  </si>
  <si>
    <t>6942:TCF20</t>
  </si>
  <si>
    <t>6943:TCF21</t>
  </si>
  <si>
    <t>6944:VPS72</t>
  </si>
  <si>
    <t>6945:MLX</t>
  </si>
  <si>
    <t>6947:TCN1</t>
  </si>
  <si>
    <t>6948:TCN2</t>
  </si>
  <si>
    <t>6949:TCOF1</t>
  </si>
  <si>
    <t>694:BTG1</t>
  </si>
  <si>
    <t>6950:TCP1</t>
  </si>
  <si>
    <t>6954:TCP11</t>
  </si>
  <si>
    <t>6955:TRA</t>
  </si>
  <si>
    <t>6957:TRB</t>
  </si>
  <si>
    <t>695:BTK</t>
  </si>
  <si>
    <t>6964:TRD</t>
  </si>
  <si>
    <t>6965:TRG</t>
  </si>
  <si>
    <t>696:BTN1A1</t>
  </si>
  <si>
    <t>6975:TECTB</t>
  </si>
  <si>
    <t>6988:TCTA</t>
  </si>
  <si>
    <t>6990:DYNLT3</t>
  </si>
  <si>
    <t>6991:DYNLT2</t>
  </si>
  <si>
    <t>6992:PPP1R11</t>
  </si>
  <si>
    <t>6993:DYNLT1</t>
  </si>
  <si>
    <t>6996:TDG</t>
  </si>
  <si>
    <t>6997:CRIPTO</t>
  </si>
  <si>
    <t>6998:CRIPTO3</t>
  </si>
  <si>
    <t>6999:TDO2</t>
  </si>
  <si>
    <t>699:BUB1</t>
  </si>
  <si>
    <t>7001:PRDX2</t>
  </si>
  <si>
    <t>7003:TEAD1</t>
  </si>
  <si>
    <t>7004:TEAD4</t>
  </si>
  <si>
    <t>7005:TEAD3</t>
  </si>
  <si>
    <t>7006:TEC</t>
  </si>
  <si>
    <t>7007:TECTA</t>
  </si>
  <si>
    <t>7008:TEF</t>
  </si>
  <si>
    <t>7009:TMBIM6</t>
  </si>
  <si>
    <t>7010:TEK</t>
  </si>
  <si>
    <t>7011:TEP1</t>
  </si>
  <si>
    <t>7013:TERF1</t>
  </si>
  <si>
    <t>7014:TERF2</t>
  </si>
  <si>
    <t>7015:TERT</t>
  </si>
  <si>
    <t>7016:TESK1</t>
  </si>
  <si>
    <t>7018:TF</t>
  </si>
  <si>
    <t>7019:TFAM</t>
  </si>
  <si>
    <t>701:BUB1B</t>
  </si>
  <si>
    <t>7020:TFAP2A</t>
  </si>
  <si>
    <t>7021:TFAP2B</t>
  </si>
  <si>
    <t>7022:TFAP2C</t>
  </si>
  <si>
    <t>7023:TFAP4</t>
  </si>
  <si>
    <t>7024:TFCP2</t>
  </si>
  <si>
    <t>7025:NR2F1</t>
  </si>
  <si>
    <t>7026:NR2F2</t>
  </si>
  <si>
    <t>7027:TFDP1</t>
  </si>
  <si>
    <t>7029:TFDP2</t>
  </si>
  <si>
    <t>7030:TFE3</t>
  </si>
  <si>
    <t>7031:TFF1</t>
  </si>
  <si>
    <t>7032:TFF2</t>
  </si>
  <si>
    <t>7033:TFF3</t>
  </si>
  <si>
    <t>7035:TFPI</t>
  </si>
  <si>
    <t>7036:TFR2</t>
  </si>
  <si>
    <t>7037:TFRC</t>
  </si>
  <si>
    <t>7038:TG</t>
  </si>
  <si>
    <t>7039:TGFA</t>
  </si>
  <si>
    <t>7040:TGFB1</t>
  </si>
  <si>
    <t>7041:TGFB1I1</t>
  </si>
  <si>
    <t>7042:TGFB2</t>
  </si>
  <si>
    <t>7043:TGFB3</t>
  </si>
  <si>
    <t>7044:LEFTY2</t>
  </si>
  <si>
    <t>7045:TGFBI</t>
  </si>
  <si>
    <t>7046:TGFBR1</t>
  </si>
  <si>
    <t>7047:TGM4</t>
  </si>
  <si>
    <t>7048:TGFBR2</t>
  </si>
  <si>
    <t>7049:TGFBR3</t>
  </si>
  <si>
    <t>7050:TGIF1</t>
  </si>
  <si>
    <t>7051:TGM1</t>
  </si>
  <si>
    <t>7052:TGM2</t>
  </si>
  <si>
    <t>7053:TGM3</t>
  </si>
  <si>
    <t>7054:TH</t>
  </si>
  <si>
    <t>7056:THBD</t>
  </si>
  <si>
    <t>7057:THBS1</t>
  </si>
  <si>
    <t>7058:THBS2</t>
  </si>
  <si>
    <t>7059:THBS3</t>
  </si>
  <si>
    <t>705:BYSL</t>
  </si>
  <si>
    <t>7060:THBS4</t>
  </si>
  <si>
    <t>7062:TCHH</t>
  </si>
  <si>
    <t>7064:THOP1</t>
  </si>
  <si>
    <t>7066:THPO</t>
  </si>
  <si>
    <t>7067:THRA</t>
  </si>
  <si>
    <t>7068:THRB</t>
  </si>
  <si>
    <t>7069:THRSP</t>
  </si>
  <si>
    <t>706:TSPO</t>
  </si>
  <si>
    <t>7070:THY1</t>
  </si>
  <si>
    <t>7071:KLF10</t>
  </si>
  <si>
    <t>7072:TIA1</t>
  </si>
  <si>
    <t>7073:TIAL1</t>
  </si>
  <si>
    <t>7074:TIAM1</t>
  </si>
  <si>
    <t>7075:TIE1</t>
  </si>
  <si>
    <t>7076:TIMP1</t>
  </si>
  <si>
    <t>7077:TIMP2</t>
  </si>
  <si>
    <t>7078:TIMP3</t>
  </si>
  <si>
    <t>7079:TIMP4</t>
  </si>
  <si>
    <t>7080:NKX2-1</t>
  </si>
  <si>
    <t>7082:TJP1</t>
  </si>
  <si>
    <t>7083:TK1</t>
  </si>
  <si>
    <t>7084:TK2</t>
  </si>
  <si>
    <t>7086:TKT</t>
  </si>
  <si>
    <t>7087:ICAM5</t>
  </si>
  <si>
    <t>7088:TLE1</t>
  </si>
  <si>
    <t>7089:TLE2</t>
  </si>
  <si>
    <t>708:C1QBP</t>
  </si>
  <si>
    <t>7090:TLE3</t>
  </si>
  <si>
    <t>7091:TLE4</t>
  </si>
  <si>
    <t>7092:TLL1</t>
  </si>
  <si>
    <t>7093:TLL2</t>
  </si>
  <si>
    <t>7094:TLN1</t>
  </si>
  <si>
    <t>7095:SEC62</t>
  </si>
  <si>
    <t>7096:TLR1</t>
  </si>
  <si>
    <t>7097:TLR2</t>
  </si>
  <si>
    <t>7098:TLR3</t>
  </si>
  <si>
    <t>7099:TLR4</t>
  </si>
  <si>
    <t>70:ACTC1</t>
  </si>
  <si>
    <t>7100:TLR5</t>
  </si>
  <si>
    <t>7101:NR2E1</t>
  </si>
  <si>
    <t>7102:TSPAN7</t>
  </si>
  <si>
    <t>7103:TSPAN8</t>
  </si>
  <si>
    <t>7104:TM4SF4</t>
  </si>
  <si>
    <t>7105:TSPAN6</t>
  </si>
  <si>
    <t>7106:TSPAN4</t>
  </si>
  <si>
    <t>7107:GPR137B</t>
  </si>
  <si>
    <t>7108:TM7SF2</t>
  </si>
  <si>
    <t>7109:TRAPPC10</t>
  </si>
  <si>
    <t>710:SERPING1</t>
  </si>
  <si>
    <t>7110:TMF1</t>
  </si>
  <si>
    <t>7111:TMOD1</t>
  </si>
  <si>
    <t>7112:TMPO</t>
  </si>
  <si>
    <t>7113:TMPRSS2</t>
  </si>
  <si>
    <t>7114:TMSB4X</t>
  </si>
  <si>
    <t>7122:CLDN5</t>
  </si>
  <si>
    <t>7123:CLEC3B</t>
  </si>
  <si>
    <t>7124:TNF</t>
  </si>
  <si>
    <t>7125:TNNC2</t>
  </si>
  <si>
    <t>7126:TNFAIP1</t>
  </si>
  <si>
    <t>7127:TNFAIP2</t>
  </si>
  <si>
    <t>7128:TNFAIP3</t>
  </si>
  <si>
    <t>712:C1QA</t>
  </si>
  <si>
    <t>7130:TNFAIP6</t>
  </si>
  <si>
    <t>7132:TNFRSF1A</t>
  </si>
  <si>
    <t>7133:TNFRSF1B</t>
  </si>
  <si>
    <t>7134:TNNC1</t>
  </si>
  <si>
    <t>7135:TNNI1</t>
  </si>
  <si>
    <t>7136:TNNI2</t>
  </si>
  <si>
    <t>7137:TNNI3</t>
  </si>
  <si>
    <t>7138:TNNT1</t>
  </si>
  <si>
    <t>7139:TNNT2</t>
  </si>
  <si>
    <t>713:C1QB</t>
  </si>
  <si>
    <t>7140:TNNT3</t>
  </si>
  <si>
    <t>7141:TNP1</t>
  </si>
  <si>
    <t>7142:TNP2</t>
  </si>
  <si>
    <t>7143:TNR</t>
  </si>
  <si>
    <t>7145:TNS1</t>
  </si>
  <si>
    <t>7148:TNXB</t>
  </si>
  <si>
    <t>714:C1QC</t>
  </si>
  <si>
    <t>7150:TOP1</t>
  </si>
  <si>
    <t>7153:TOP2A</t>
  </si>
  <si>
    <t>7155:TOP2B</t>
  </si>
  <si>
    <t>7156:TOP3A</t>
  </si>
  <si>
    <t>7157:TP53</t>
  </si>
  <si>
    <t>7158:TP53BP1</t>
  </si>
  <si>
    <t>7159:TP53BP2</t>
  </si>
  <si>
    <t>715:C1R</t>
  </si>
  <si>
    <t>7161:TP73</t>
  </si>
  <si>
    <t>7162:TPBG</t>
  </si>
  <si>
    <t>7163:TPD52</t>
  </si>
  <si>
    <t>7164:TPD52L1</t>
  </si>
  <si>
    <t>7165:TPD52L2</t>
  </si>
  <si>
    <t>7166:TPH1</t>
  </si>
  <si>
    <t>7167:TPI1</t>
  </si>
  <si>
    <t>7168:TPM1</t>
  </si>
  <si>
    <t>7169:TPM2</t>
  </si>
  <si>
    <t>716:C1S</t>
  </si>
  <si>
    <t>7170:TPM3</t>
  </si>
  <si>
    <t>7171:TPM4</t>
  </si>
  <si>
    <t>7172:TPMT</t>
  </si>
  <si>
    <t>7173:TPO</t>
  </si>
  <si>
    <t>7174:TPP2</t>
  </si>
  <si>
    <t>7175:TPR</t>
  </si>
  <si>
    <t>7177:TPSAB1</t>
  </si>
  <si>
    <t>7178:TPT1</t>
  </si>
  <si>
    <t>7179:TPTE</t>
  </si>
  <si>
    <t>717:C2</t>
  </si>
  <si>
    <t>7180:CRISP2</t>
  </si>
  <si>
    <t>7181:NR2C1</t>
  </si>
  <si>
    <t>7182:NR2C2</t>
  </si>
  <si>
    <t>7184:HSP90B1</t>
  </si>
  <si>
    <t>7185:TRAF1</t>
  </si>
  <si>
    <t>7186:TRAF2</t>
  </si>
  <si>
    <t>7187:TRAF3</t>
  </si>
  <si>
    <t>7188:TRAF5</t>
  </si>
  <si>
    <t>7189:TRAF6</t>
  </si>
  <si>
    <t>718:C3</t>
  </si>
  <si>
    <t>719:C3AR1</t>
  </si>
  <si>
    <t>71:ACTG1</t>
  </si>
  <si>
    <t>7200:TRH</t>
  </si>
  <si>
    <t>7201:TRHR</t>
  </si>
  <si>
    <t>7203:CCT3</t>
  </si>
  <si>
    <t>7204:TRIO</t>
  </si>
  <si>
    <t>7205:TRIP6</t>
  </si>
  <si>
    <t>720:C4A</t>
  </si>
  <si>
    <t>7216:TRO</t>
  </si>
  <si>
    <t>721:C4B</t>
  </si>
  <si>
    <t>7220:TRPC1</t>
  </si>
  <si>
    <t>7222:TRPC3</t>
  </si>
  <si>
    <t>7223:TRPC4</t>
  </si>
  <si>
    <t>7224:TRPC5</t>
  </si>
  <si>
    <t>7225:TRPC6</t>
  </si>
  <si>
    <t>7226:TRPM2</t>
  </si>
  <si>
    <t>7227:TRPS1</t>
  </si>
  <si>
    <t>722:C4BPA</t>
  </si>
  <si>
    <t>723790:H2AC19</t>
  </si>
  <si>
    <t>723961:INS-IGF2</t>
  </si>
  <si>
    <t>724066:ATXN8</t>
  </si>
  <si>
    <t>7247:TSN</t>
  </si>
  <si>
    <t>7248:TSC1</t>
  </si>
  <si>
    <t>7249:TSC2</t>
  </si>
  <si>
    <t>7251:TSG101</t>
  </si>
  <si>
    <t>7252:TSHB</t>
  </si>
  <si>
    <t>7253:TSHR</t>
  </si>
  <si>
    <t>7257:TSNAX</t>
  </si>
  <si>
    <t>7258:TSPY1</t>
  </si>
  <si>
    <t>7259:TSPYL1</t>
  </si>
  <si>
    <t>725:C4BPB</t>
  </si>
  <si>
    <t>7260:EIPR1</t>
  </si>
  <si>
    <t>7262:PHLDA2</t>
  </si>
  <si>
    <t>7263:TST</t>
  </si>
  <si>
    <t>7264:GFUS</t>
  </si>
  <si>
    <t>7265:TTC1</t>
  </si>
  <si>
    <t>7266:DNAJC7</t>
  </si>
  <si>
    <t>7267:TTC3</t>
  </si>
  <si>
    <t>7268:TTC4</t>
  </si>
  <si>
    <t>726:CAPN5</t>
  </si>
  <si>
    <t>7270:TTF1</t>
  </si>
  <si>
    <t>7272:TTK</t>
  </si>
  <si>
    <t>7273:TTN</t>
  </si>
  <si>
    <t>7274:TTPA</t>
  </si>
  <si>
    <t>7275:TUB</t>
  </si>
  <si>
    <t>7276:TTR</t>
  </si>
  <si>
    <t>7277:TUBA4A</t>
  </si>
  <si>
    <t>727800:RNF208</t>
  </si>
  <si>
    <t>727830:SPATA31A3</t>
  </si>
  <si>
    <t>727832:GOLGA6L6</t>
  </si>
  <si>
    <t>727837:SSX2B</t>
  </si>
  <si>
    <t>727838:CT47C1</t>
  </si>
  <si>
    <t>727851:RGPD8</t>
  </si>
  <si>
    <t>727857:BHLHA9</t>
  </si>
  <si>
    <t>727866:FAM156B</t>
  </si>
  <si>
    <t>727897:MUC5B</t>
  </si>
  <si>
    <t>7278:TUBA3C</t>
  </si>
  <si>
    <t>727905:SPATA31A5</t>
  </si>
  <si>
    <t>727909:GOLGA8Q</t>
  </si>
  <si>
    <t>727910:TLCD2</t>
  </si>
  <si>
    <t>727936:GXYLT2</t>
  </si>
  <si>
    <t>727940:RHOXF2B</t>
  </si>
  <si>
    <t>727957:MROH1</t>
  </si>
  <si>
    <t>727:C5</t>
  </si>
  <si>
    <t>728036:CT47A10</t>
  </si>
  <si>
    <t>728042:CT47A9</t>
  </si>
  <si>
    <t>728047:GOLGA8O</t>
  </si>
  <si>
    <t>728049:CT47A8</t>
  </si>
  <si>
    <t>728062:CT47A6</t>
  </si>
  <si>
    <t>728072:CT47A5</t>
  </si>
  <si>
    <t>728075:CT47A4</t>
  </si>
  <si>
    <t>728082:CT47A3</t>
  </si>
  <si>
    <t>728090:CT47A2</t>
  </si>
  <si>
    <t>728096:CT47A1</t>
  </si>
  <si>
    <t>7280:TUBB2A</t>
  </si>
  <si>
    <t>728113:ANXA8L1</t>
  </si>
  <si>
    <t>728116:ZBTB8B</t>
  </si>
  <si>
    <t>728118:NUTM2A</t>
  </si>
  <si>
    <t>728130:NUTM2D</t>
  </si>
  <si>
    <t>728132:TSPY9</t>
  </si>
  <si>
    <t>728137:TSPY3</t>
  </si>
  <si>
    <t>728194:RSPH10B2</t>
  </si>
  <si>
    <t>728215:NALF1</t>
  </si>
  <si>
    <t>728224:KRTAP4-8</t>
  </si>
  <si>
    <t>728226:GGTLC3</t>
  </si>
  <si>
    <t>728229:TMEM191B</t>
  </si>
  <si>
    <t>728239:MAGED4</t>
  </si>
  <si>
    <t>728255:KRTAP1-4</t>
  </si>
  <si>
    <t>728269:MAGEA9B</t>
  </si>
  <si>
    <t>728276:CLEC19A</t>
  </si>
  <si>
    <t>728279:KRTAP2-2</t>
  </si>
  <si>
    <t>728294:D2HGDH</t>
  </si>
  <si>
    <t>728299:KRTAP19-8</t>
  </si>
  <si>
    <t>728310:GOLGA6L7</t>
  </si>
  <si>
    <t>728317:PWWP4</t>
  </si>
  <si>
    <t>728318:KRTAP9-1</t>
  </si>
  <si>
    <t>728340:GTF2H2C</t>
  </si>
  <si>
    <t>728343:NXF2B</t>
  </si>
  <si>
    <t>728358:DEFA1B</t>
  </si>
  <si>
    <t>728361:OVOL3</t>
  </si>
  <si>
    <t>728369:USP17L24</t>
  </si>
  <si>
    <t>728373:USP17L25</t>
  </si>
  <si>
    <t>728378:POTEF</t>
  </si>
  <si>
    <t>728379:USP17L26</t>
  </si>
  <si>
    <t>728386:USP17L5</t>
  </si>
  <si>
    <t>728392:LOC728392</t>
  </si>
  <si>
    <t>728393:USP17L27</t>
  </si>
  <si>
    <t>728395:TSPY4</t>
  </si>
  <si>
    <t>7283:TUBG1</t>
  </si>
  <si>
    <t>728400:USP17L28</t>
  </si>
  <si>
    <t>728403:TSPY8</t>
  </si>
  <si>
    <t>728405:USP17L29</t>
  </si>
  <si>
    <t>728419:USP17L30</t>
  </si>
  <si>
    <t>728430:FAM90A20</t>
  </si>
  <si>
    <t>728458:OPN1MW2</t>
  </si>
  <si>
    <t>728464:METTL24</t>
  </si>
  <si>
    <t>728489:DNLZ</t>
  </si>
  <si>
    <t>728492:SERF1B</t>
  </si>
  <si>
    <t>728498:GOLGA8H</t>
  </si>
  <si>
    <t>7284:TUFM</t>
  </si>
  <si>
    <t>728524:SPDYE8</t>
  </si>
  <si>
    <t>728537:C2orf92</t>
  </si>
  <si>
    <t>728568:UQCC6</t>
  </si>
  <si>
    <t>728577:CNTNAP3B</t>
  </si>
  <si>
    <t>728586:CCDC192</t>
  </si>
  <si>
    <t>728588:MS4A18</t>
  </si>
  <si>
    <t>728591:CCDC169</t>
  </si>
  <si>
    <t>728597:DCDC2C</t>
  </si>
  <si>
    <t>728621:CCDC30</t>
  </si>
  <si>
    <t>728637:MEIKIN</t>
  </si>
  <si>
    <t>728642:CDK11A</t>
  </si>
  <si>
    <t>728656:DMRTC1B</t>
  </si>
  <si>
    <t>728661:SLC35E2B</t>
  </si>
  <si>
    <t>728689:EIF3CL</t>
  </si>
  <si>
    <t>728695:SPANXB1</t>
  </si>
  <si>
    <t>7286:TUFT1</t>
  </si>
  <si>
    <t>728712:SPANXA2</t>
  </si>
  <si>
    <t>728734:NPIPB8</t>
  </si>
  <si>
    <t>728741:NPIPB6</t>
  </si>
  <si>
    <t>728743:LOC728743</t>
  </si>
  <si>
    <t>728746:FAM90A17</t>
  </si>
  <si>
    <t>728753:FAM90A19</t>
  </si>
  <si>
    <t>728763:CROCC2</t>
  </si>
  <si>
    <t>728780:ANKDD1B</t>
  </si>
  <si>
    <t>7287:TULP1</t>
  </si>
  <si>
    <t>728819:C1GALT1C1L</t>
  </si>
  <si>
    <t>728833:FAM72D</t>
  </si>
  <si>
    <t>728841:NBPF8</t>
  </si>
  <si>
    <t>728858:C12orf71</t>
  </si>
  <si>
    <t>728888:NPIPB11</t>
  </si>
  <si>
    <t>7288:TULP2</t>
  </si>
  <si>
    <t>728911:CT45A2</t>
  </si>
  <si>
    <t>728927:ZNF736</t>
  </si>
  <si>
    <t>728945:PPIAL4F</t>
  </si>
  <si>
    <t>728957:ZNF705D</t>
  </si>
  <si>
    <t>7289:TULP3</t>
  </si>
  <si>
    <t>728:C5AR1</t>
  </si>
  <si>
    <t>729020:RPEL1</t>
  </si>
  <si>
    <t>729025:SLC15A5</t>
  </si>
  <si>
    <t>729059:TEX46</t>
  </si>
  <si>
    <t>729085:GASK1A</t>
  </si>
  <si>
    <t>729092:AGAP5</t>
  </si>
  <si>
    <t>7290:HIRA</t>
  </si>
  <si>
    <t>7291:TWIST1</t>
  </si>
  <si>
    <t>729201:SPACA5B</t>
  </si>
  <si>
    <t>729230:CCR2</t>
  </si>
  <si>
    <t>729233:PRR20B</t>
  </si>
  <si>
    <t>729238:SFTPA2</t>
  </si>
  <si>
    <t>729240:PRR20C</t>
  </si>
  <si>
    <t>729246:PRR20D</t>
  </si>
  <si>
    <t>729250:PRR20E</t>
  </si>
  <si>
    <t>729262:NUTM2B</t>
  </si>
  <si>
    <t>729264:TP53TG3D</t>
  </si>
  <si>
    <t>7292:TNFSF4</t>
  </si>
  <si>
    <t>729330:OC90</t>
  </si>
  <si>
    <t>729355:TP53TG3B</t>
  </si>
  <si>
    <t>729359:PLIN4</t>
  </si>
  <si>
    <t>729384:TRIM49D2</t>
  </si>
  <si>
    <t>729396:GAGE12J</t>
  </si>
  <si>
    <t>7293:TNFRSF4</t>
  </si>
  <si>
    <t>729408:GAGE2D</t>
  </si>
  <si>
    <t>729422:GAGE12C</t>
  </si>
  <si>
    <t>729428:GAGE12B</t>
  </si>
  <si>
    <t>729431:GAGE12E</t>
  </si>
  <si>
    <t>729438:CASTOR2</t>
  </si>
  <si>
    <t>729440:CCDC61</t>
  </si>
  <si>
    <t>729442:GAGE12H</t>
  </si>
  <si>
    <t>729447:GAGE2A</t>
  </si>
  <si>
    <t>729454:DSTNP4</t>
  </si>
  <si>
    <t>729458:MBD3L2B</t>
  </si>
  <si>
    <t>729475:RAD51AP2</t>
  </si>
  <si>
    <t>7294:TXK</t>
  </si>
  <si>
    <t>729515:TMEM242</t>
  </si>
  <si>
    <t>729528:PRAMEF14</t>
  </si>
  <si>
    <t>729533:FAM72A</t>
  </si>
  <si>
    <t>729540:RGPD6</t>
  </si>
  <si>
    <t>729597:SPDYE6</t>
  </si>
  <si>
    <t>7295:TXN</t>
  </si>
  <si>
    <t>729627:PRR23A</t>
  </si>
  <si>
    <t>729665:CCDC175</t>
  </si>
  <si>
    <t>7296:TXNRD1</t>
  </si>
  <si>
    <t>729747:ZNF878</t>
  </si>
  <si>
    <t>729759:OR4F29</t>
  </si>
  <si>
    <t>729767:CEACAM18</t>
  </si>
  <si>
    <t>7297:TYK2</t>
  </si>
  <si>
    <t>729830:FHIP1A</t>
  </si>
  <si>
    <t>729852:UMAD1</t>
  </si>
  <si>
    <t>729857:RGPD2</t>
  </si>
  <si>
    <t>729873:TBC1D3</t>
  </si>
  <si>
    <t>729877:TBC1D3H</t>
  </si>
  <si>
    <t>7298:TYMS</t>
  </si>
  <si>
    <t>729920:CRPPA</t>
  </si>
  <si>
    <t>729956:SHISA7</t>
  </si>
  <si>
    <t>729966:CIST1</t>
  </si>
  <si>
    <t>729967:MORN2</t>
  </si>
  <si>
    <t>729974:RFPL4AL1</t>
  </si>
  <si>
    <t>729978:NPIPB2</t>
  </si>
  <si>
    <t>729991:BORCS8</t>
  </si>
  <si>
    <t>729993:SHISA9</t>
  </si>
  <si>
    <t>7299:TYR</t>
  </si>
  <si>
    <t>729:C6</t>
  </si>
  <si>
    <t>72:ACTG2</t>
  </si>
  <si>
    <t>730005:SEC14L6</t>
  </si>
  <si>
    <t>730051:ZNF814</t>
  </si>
  <si>
    <t>730087:ZNF726</t>
  </si>
  <si>
    <t>730094:MOSMO</t>
  </si>
  <si>
    <t>730098:LOC730098</t>
  </si>
  <si>
    <t>730112:CIMIP2B</t>
  </si>
  <si>
    <t>730130:TMEM229A</t>
  </si>
  <si>
    <t>730159:TEX50</t>
  </si>
  <si>
    <t>7301:TYRO3</t>
  </si>
  <si>
    <t>730249:ACOD1</t>
  </si>
  <si>
    <t>730262:PPIAL4E</t>
  </si>
  <si>
    <t>730291:ZNF735</t>
  </si>
  <si>
    <t>730394:GTF2H2C_2</t>
  </si>
  <si>
    <t>7305:TYROBP</t>
  </si>
  <si>
    <t>7306:TYRP1</t>
  </si>
  <si>
    <t>730755:KRTAP2-3</t>
  </si>
  <si>
    <t>7307:U2AF1</t>
  </si>
  <si>
    <t>730:C7</t>
  </si>
  <si>
    <t>7311:UBA52</t>
  </si>
  <si>
    <t>731220:RFX8</t>
  </si>
  <si>
    <t>7314:UBB</t>
  </si>
  <si>
    <t>7316:UBC</t>
  </si>
  <si>
    <t>7317:UBA1</t>
  </si>
  <si>
    <t>7318:UBA7</t>
  </si>
  <si>
    <t>7319:UBE2A</t>
  </si>
  <si>
    <t>731:C8A</t>
  </si>
  <si>
    <t>7320:UBE2B</t>
  </si>
  <si>
    <t>7321:UBE2D1</t>
  </si>
  <si>
    <t>7322:UBE2D2</t>
  </si>
  <si>
    <t>7323:UBE2D3</t>
  </si>
  <si>
    <t>7324:UBE2E1</t>
  </si>
  <si>
    <t>7325:UBE2E2</t>
  </si>
  <si>
    <t>7326:UBE2G1</t>
  </si>
  <si>
    <t>7327:UBE2G2</t>
  </si>
  <si>
    <t>7328:UBE2H</t>
  </si>
  <si>
    <t>7329:UBE2I</t>
  </si>
  <si>
    <t>732:C8B</t>
  </si>
  <si>
    <t>7332:UBE2L3</t>
  </si>
  <si>
    <t>7334:UBE2N</t>
  </si>
  <si>
    <t>7335:UBE2V1</t>
  </si>
  <si>
    <t>7336:UBE2V2</t>
  </si>
  <si>
    <t>7337:UBE3A</t>
  </si>
  <si>
    <t>733:C8G</t>
  </si>
  <si>
    <t>7341:SUMO1</t>
  </si>
  <si>
    <t>7342:UBP1</t>
  </si>
  <si>
    <t>7343:UBTF</t>
  </si>
  <si>
    <t>7345:UCHL1</t>
  </si>
  <si>
    <t>7347:UCHL3</t>
  </si>
  <si>
    <t>7348:UPK1B</t>
  </si>
  <si>
    <t>7349:UCN</t>
  </si>
  <si>
    <t>734:OSGIN2</t>
  </si>
  <si>
    <t>7350:UCP1</t>
  </si>
  <si>
    <t>7351:UCP2</t>
  </si>
  <si>
    <t>7352:UCP3</t>
  </si>
  <si>
    <t>7353:UFD1</t>
  </si>
  <si>
    <t>7355:SLC35A2</t>
  </si>
  <si>
    <t>7356:SCGB1A1</t>
  </si>
  <si>
    <t>7357:UGCG</t>
  </si>
  <si>
    <t>7358:UGDH</t>
  </si>
  <si>
    <t>735:C9</t>
  </si>
  <si>
    <t>7360:UGP2</t>
  </si>
  <si>
    <t>7363:UGT2B4</t>
  </si>
  <si>
    <t>7364:UGT2B7</t>
  </si>
  <si>
    <t>7365:UGT2B10</t>
  </si>
  <si>
    <t>7366:UGT2B15</t>
  </si>
  <si>
    <t>7367:UGT2B17</t>
  </si>
  <si>
    <t>7368:UGT8</t>
  </si>
  <si>
    <t>7369:UMOD</t>
  </si>
  <si>
    <t>7371:UCK2</t>
  </si>
  <si>
    <t>7372:UMPS</t>
  </si>
  <si>
    <t>7373:COL14A1</t>
  </si>
  <si>
    <t>7374:UNG</t>
  </si>
  <si>
    <t>7375:USP4</t>
  </si>
  <si>
    <t>7376:NR1H2</t>
  </si>
  <si>
    <t>7378:UPP1</t>
  </si>
  <si>
    <t>7379:UPK2</t>
  </si>
  <si>
    <t>7380:UPK3A</t>
  </si>
  <si>
    <t>7381:UQCRB</t>
  </si>
  <si>
    <t>7384:UQCRC1</t>
  </si>
  <si>
    <t>7385:UQCRC2</t>
  </si>
  <si>
    <t>7386:UQCRFS1</t>
  </si>
  <si>
    <t>7388:UQCRH</t>
  </si>
  <si>
    <t>7389:UROD</t>
  </si>
  <si>
    <t>738:VPS51</t>
  </si>
  <si>
    <t>7390:UROS</t>
  </si>
  <si>
    <t>7391:USF1</t>
  </si>
  <si>
    <t>7392:USF2</t>
  </si>
  <si>
    <t>7398:USP1</t>
  </si>
  <si>
    <t>7399:USH2A</t>
  </si>
  <si>
    <t>7401:CLRN1</t>
  </si>
  <si>
    <t>7402:UTRN</t>
  </si>
  <si>
    <t>7403:KDM6A</t>
  </si>
  <si>
    <t>7404:UTY</t>
  </si>
  <si>
    <t>7405:UVRAG</t>
  </si>
  <si>
    <t>7407:VARS1</t>
  </si>
  <si>
    <t>7408:VASP</t>
  </si>
  <si>
    <t>7409:VAV1</t>
  </si>
  <si>
    <t>740:MRPL49</t>
  </si>
  <si>
    <t>7410:VAV2</t>
  </si>
  <si>
    <t>7411:VBP1</t>
  </si>
  <si>
    <t>7412:VCAM1</t>
  </si>
  <si>
    <t>7414:VCL</t>
  </si>
  <si>
    <t>7415:VCP</t>
  </si>
  <si>
    <t>7416:VDAC1</t>
  </si>
  <si>
    <t>7417:VDAC2</t>
  </si>
  <si>
    <t>7419:VDAC3</t>
  </si>
  <si>
    <t>741:ZNHIT2</t>
  </si>
  <si>
    <t>7421:VDR</t>
  </si>
  <si>
    <t>7422:VEGFA</t>
  </si>
  <si>
    <t>7423:VEGFB</t>
  </si>
  <si>
    <t>7424:VEGFC</t>
  </si>
  <si>
    <t>7425:VGF</t>
  </si>
  <si>
    <t>7428:VHL</t>
  </si>
  <si>
    <t>7429:VIL1</t>
  </si>
  <si>
    <t>7430:EZR</t>
  </si>
  <si>
    <t>7431:VIM</t>
  </si>
  <si>
    <t>7432:VIP</t>
  </si>
  <si>
    <t>7433:VIPR1</t>
  </si>
  <si>
    <t>7434:VIPR2</t>
  </si>
  <si>
    <t>7436:VLDLR</t>
  </si>
  <si>
    <t>7439:BEST1</t>
  </si>
  <si>
    <t>7441:VPREB1</t>
  </si>
  <si>
    <t>7442:TRPV1</t>
  </si>
  <si>
    <t>7443:VRK1</t>
  </si>
  <si>
    <t>7444:VRK2</t>
  </si>
  <si>
    <t>7447:VSNL1</t>
  </si>
  <si>
    <t>7448:VTN</t>
  </si>
  <si>
    <t>744:MPPED2</t>
  </si>
  <si>
    <t>7450:VWF</t>
  </si>
  <si>
    <t>7453:WARS1</t>
  </si>
  <si>
    <t>7454:WAS</t>
  </si>
  <si>
    <t>7455:ZAN</t>
  </si>
  <si>
    <t>7456:WIPF1</t>
  </si>
  <si>
    <t>7458:EIF4H</t>
  </si>
  <si>
    <t>745:MYRF</t>
  </si>
  <si>
    <t>7461:CLIP2</t>
  </si>
  <si>
    <t>7462:LAT2</t>
  </si>
  <si>
    <t>7464:CORO2A</t>
  </si>
  <si>
    <t>7465:WEE1</t>
  </si>
  <si>
    <t>7466:WFS1</t>
  </si>
  <si>
    <t>7468:NSD2</t>
  </si>
  <si>
    <t>7469:NELFA</t>
  </si>
  <si>
    <t>746:TMEM258</t>
  </si>
  <si>
    <t>7471:WNT1</t>
  </si>
  <si>
    <t>7472:WNT2</t>
  </si>
  <si>
    <t>7473:WNT3</t>
  </si>
  <si>
    <t>7474:WNT5A</t>
  </si>
  <si>
    <t>7475:WNT6</t>
  </si>
  <si>
    <t>7476:WNT7A</t>
  </si>
  <si>
    <t>7477:WNT7B</t>
  </si>
  <si>
    <t>7478:WNT8A</t>
  </si>
  <si>
    <t>7479:WNT8B</t>
  </si>
  <si>
    <t>747:DAGLA</t>
  </si>
  <si>
    <t>7480:WNT10B</t>
  </si>
  <si>
    <t>7481:WNT11</t>
  </si>
  <si>
    <t>7482:WNT2B</t>
  </si>
  <si>
    <t>7483:WNT9A</t>
  </si>
  <si>
    <t>7484:WNT9B</t>
  </si>
  <si>
    <t>7485:GET1</t>
  </si>
  <si>
    <t>7486:WRN</t>
  </si>
  <si>
    <t>7490:WT1</t>
  </si>
  <si>
    <t>7494:XBP1</t>
  </si>
  <si>
    <t>7498:XDH</t>
  </si>
  <si>
    <t>7499:XG</t>
  </si>
  <si>
    <t>7504:XK</t>
  </si>
  <si>
    <t>7507:XPA</t>
  </si>
  <si>
    <t>7508:XPC</t>
  </si>
  <si>
    <t>751071:CSKMT</t>
  </si>
  <si>
    <t>7511:XPNPEP1</t>
  </si>
  <si>
    <t>7512:XPNPEP2</t>
  </si>
  <si>
    <t>7514:XPO1</t>
  </si>
  <si>
    <t>7515:XRCC1</t>
  </si>
  <si>
    <t>7516:XRCC2</t>
  </si>
  <si>
    <t>7517:XRCC3</t>
  </si>
  <si>
    <t>7518:XRCC4</t>
  </si>
  <si>
    <t>752014:CEMP1</t>
  </si>
  <si>
    <t>7520:XRCC5</t>
  </si>
  <si>
    <t>7525:YES1</t>
  </si>
  <si>
    <t>7528:YY1</t>
  </si>
  <si>
    <t>7529:YWHAB</t>
  </si>
  <si>
    <t>752:FMNL1</t>
  </si>
  <si>
    <t>7531:YWHAE</t>
  </si>
  <si>
    <t>7532:YWHAG</t>
  </si>
  <si>
    <t>7533:YWHAH</t>
  </si>
  <si>
    <t>7534:YWHAZ</t>
  </si>
  <si>
    <t>7535:ZAP70</t>
  </si>
  <si>
    <t>7536:SF1</t>
  </si>
  <si>
    <t>7538:ZFP36</t>
  </si>
  <si>
    <t>7539:ZFP37</t>
  </si>
  <si>
    <t>753:LDLRAD4</t>
  </si>
  <si>
    <t>7541:ZBTB14</t>
  </si>
  <si>
    <t>7542:ZFPL1</t>
  </si>
  <si>
    <t>7543:ZFX</t>
  </si>
  <si>
    <t>7544:ZFY</t>
  </si>
  <si>
    <t>7545:ZIC1</t>
  </si>
  <si>
    <t>7546:ZIC2</t>
  </si>
  <si>
    <t>7547:ZIC3</t>
  </si>
  <si>
    <t>7549:ZNF2</t>
  </si>
  <si>
    <t>754:PTTG1IP</t>
  </si>
  <si>
    <t>7551:ZNF3</t>
  </si>
  <si>
    <t>7552:ZNF711</t>
  </si>
  <si>
    <t>7553:ZNF7</t>
  </si>
  <si>
    <t>7554:ZNF8</t>
  </si>
  <si>
    <t>7555:CNBP</t>
  </si>
  <si>
    <t>7556:ZNF10</t>
  </si>
  <si>
    <t>7559:ZNF12</t>
  </si>
  <si>
    <t>755:CFAP410</t>
  </si>
  <si>
    <t>7561:ZNF14</t>
  </si>
  <si>
    <t>7562:ZNF708</t>
  </si>
  <si>
    <t>7564:ZNF16</t>
  </si>
  <si>
    <t>7565:ZNF17</t>
  </si>
  <si>
    <t>7566:ZNF18</t>
  </si>
  <si>
    <t>7567:ZNF19</t>
  </si>
  <si>
    <t>7568:ZNF20</t>
  </si>
  <si>
    <t>7569:ZNF182</t>
  </si>
  <si>
    <t>7570:ZNF22</t>
  </si>
  <si>
    <t>7571:ZNF23</t>
  </si>
  <si>
    <t>7572:ZNF24</t>
  </si>
  <si>
    <t>7574:ZNF26</t>
  </si>
  <si>
    <t>7576:ZNF28</t>
  </si>
  <si>
    <t>7579:ZSCAN20</t>
  </si>
  <si>
    <t>757:TMEM50B</t>
  </si>
  <si>
    <t>7580:ZNF32</t>
  </si>
  <si>
    <t>7581:ZNF33A</t>
  </si>
  <si>
    <t>7582:ZNF33B</t>
  </si>
  <si>
    <t>7584:ZNF35</t>
  </si>
  <si>
    <t>7586:ZKSCAN1</t>
  </si>
  <si>
    <t>7587:ZNF37A</t>
  </si>
  <si>
    <t>7589:ZSCAN21</t>
  </si>
  <si>
    <t>758:MPPED1</t>
  </si>
  <si>
    <t>7592:ZNF41</t>
  </si>
  <si>
    <t>7593:MZF1</t>
  </si>
  <si>
    <t>7594:ZNF43</t>
  </si>
  <si>
    <t>7596:ZNF45</t>
  </si>
  <si>
    <t>7597:ZBTB25</t>
  </si>
  <si>
    <t>759:CA1</t>
  </si>
  <si>
    <t>760:CA2</t>
  </si>
  <si>
    <t>7617:ZNF66</t>
  </si>
  <si>
    <t>761:CA3</t>
  </si>
  <si>
    <t>7620:ZNF69</t>
  </si>
  <si>
    <t>7621:ZNF70</t>
  </si>
  <si>
    <t>7625:ZNF74</t>
  </si>
  <si>
    <t>7626:ZNF75D</t>
  </si>
  <si>
    <t>7627:ZNF75A</t>
  </si>
  <si>
    <t>7629:ZNF76</t>
  </si>
  <si>
    <t>762:CA4</t>
  </si>
  <si>
    <t>7633:ZNF79</t>
  </si>
  <si>
    <t>7634:ZNF80</t>
  </si>
  <si>
    <t>7637:ZNF84</t>
  </si>
  <si>
    <t>7638:ZNF221</t>
  </si>
  <si>
    <t>7639:ZNF85</t>
  </si>
  <si>
    <t>763:CA5A</t>
  </si>
  <si>
    <t>7643:ZNF90</t>
  </si>
  <si>
    <t>7644:ZNF91</t>
  </si>
  <si>
    <t>7652:ZNF99</t>
  </si>
  <si>
    <t>765:CA6</t>
  </si>
  <si>
    <t>766:CA7</t>
  </si>
  <si>
    <t>7673:ZNF222</t>
  </si>
  <si>
    <t>7675:ZNF121</t>
  </si>
  <si>
    <t>7678:ZNF124</t>
  </si>
  <si>
    <t>767:CA8</t>
  </si>
  <si>
    <t>7681:MKRN3</t>
  </si>
  <si>
    <t>768206:PRCD</t>
  </si>
  <si>
    <t>768211:RELL1</t>
  </si>
  <si>
    <t>768239:PSAPL1</t>
  </si>
  <si>
    <t>768:CA9</t>
  </si>
  <si>
    <t>7690:ZNF131</t>
  </si>
  <si>
    <t>7691:ZNF132</t>
  </si>
  <si>
    <t>7692:ZNF133</t>
  </si>
  <si>
    <t>7693:ZNF134</t>
  </si>
  <si>
    <t>7694:ZNF135</t>
  </si>
  <si>
    <t>7695:ZNF136</t>
  </si>
  <si>
    <t>7697:ZNF138</t>
  </si>
  <si>
    <t>7699:ZNF140</t>
  </si>
  <si>
    <t>7700:ZNF141</t>
  </si>
  <si>
    <t>7701:ZNF142</t>
  </si>
  <si>
    <t>7702:ZNF143</t>
  </si>
  <si>
    <t>7703:PCGF2</t>
  </si>
  <si>
    <t>7704:ZBTB16</t>
  </si>
  <si>
    <t>7705:ZNF146</t>
  </si>
  <si>
    <t>7706:TRIM25</t>
  </si>
  <si>
    <t>7707:ZNF148</t>
  </si>
  <si>
    <t>7709:ZBTB17</t>
  </si>
  <si>
    <t>770:CA11</t>
  </si>
  <si>
    <t>7710:ZNF154</t>
  </si>
  <si>
    <t>7711:ZNF155</t>
  </si>
  <si>
    <t>7712:ZNF157</t>
  </si>
  <si>
    <t>7716:VEZF1</t>
  </si>
  <si>
    <t>7718:ZNF165</t>
  </si>
  <si>
    <t>771:CA12</t>
  </si>
  <si>
    <t>7726:TRIM26</t>
  </si>
  <si>
    <t>7727:ZNF174</t>
  </si>
  <si>
    <t>7728:ZNF175</t>
  </si>
  <si>
    <t>7730:ZNF177</t>
  </si>
  <si>
    <t>7732:RNF112</t>
  </si>
  <si>
    <t>7733:ZNF180</t>
  </si>
  <si>
    <t>7737:RNF113A</t>
  </si>
  <si>
    <t>7738:ZNF184</t>
  </si>
  <si>
    <t>7739:ZNF185</t>
  </si>
  <si>
    <t>773:CACNA1A</t>
  </si>
  <si>
    <t>7741:ZSCAN26</t>
  </si>
  <si>
    <t>7743:ZNF189</t>
  </si>
  <si>
    <t>7745:ZKSCAN8</t>
  </si>
  <si>
    <t>7746:ZSCAN9</t>
  </si>
  <si>
    <t>7748:ZNF195</t>
  </si>
  <si>
    <t>774:CACNA1B</t>
  </si>
  <si>
    <t>7750:ZMYM2</t>
  </si>
  <si>
    <t>7752:ZNF200</t>
  </si>
  <si>
    <t>7753:ZNF202</t>
  </si>
  <si>
    <t>7755:ZNF205</t>
  </si>
  <si>
    <t>7756:ZNF207</t>
  </si>
  <si>
    <t>7757:ZNF208</t>
  </si>
  <si>
    <t>775:CACNA1C</t>
  </si>
  <si>
    <t>7760:ZNF213</t>
  </si>
  <si>
    <t>7761:ZNF214</t>
  </si>
  <si>
    <t>7762:ZNF215</t>
  </si>
  <si>
    <t>7763:ZFAND5</t>
  </si>
  <si>
    <t>7764:ZNF217</t>
  </si>
  <si>
    <t>7766:ZNF223</t>
  </si>
  <si>
    <t>7767:ZNF224</t>
  </si>
  <si>
    <t>7768:ZNF225</t>
  </si>
  <si>
    <t>7769:ZNF226</t>
  </si>
  <si>
    <t>776:CACNA1D</t>
  </si>
  <si>
    <t>7770:ZNF227</t>
  </si>
  <si>
    <t>7771:ZNF112</t>
  </si>
  <si>
    <t>7772:ZNF229</t>
  </si>
  <si>
    <t>7773:ZNF230</t>
  </si>
  <si>
    <t>7775:ZNF232</t>
  </si>
  <si>
    <t>7776:ZNF236</t>
  </si>
  <si>
    <t>7779:SLC30A1</t>
  </si>
  <si>
    <t>777:CACNA1E</t>
  </si>
  <si>
    <t>7780:SLC30A2</t>
  </si>
  <si>
    <t>7781:SLC30A3</t>
  </si>
  <si>
    <t>7782:SLC30A4</t>
  </si>
  <si>
    <t>7783:ZP2</t>
  </si>
  <si>
    <t>7784:ZP3</t>
  </si>
  <si>
    <t>7786:MAP3K12</t>
  </si>
  <si>
    <t>7789:ZXDA</t>
  </si>
  <si>
    <t>778:CACNA1F</t>
  </si>
  <si>
    <t>7791:ZYX</t>
  </si>
  <si>
    <t>7798:LUZP1</t>
  </si>
  <si>
    <t>7799:PRDM2</t>
  </si>
  <si>
    <t>779:CACNA1S</t>
  </si>
  <si>
    <t>7802:DNALI1</t>
  </si>
  <si>
    <t>7803:PTP4A1</t>
  </si>
  <si>
    <t>7804:LRP8</t>
  </si>
  <si>
    <t>7805:LAPTM5</t>
  </si>
  <si>
    <t>780776:TVP23A</t>
  </si>
  <si>
    <t>7809:BSND</t>
  </si>
  <si>
    <t>780:DDR1</t>
  </si>
  <si>
    <t>7812:CSDE1</t>
  </si>
  <si>
    <t>7813:EVI5</t>
  </si>
  <si>
    <t>7818:DAP3</t>
  </si>
  <si>
    <t>781:CACNA2D1</t>
  </si>
  <si>
    <t>7827:NPHS2</t>
  </si>
  <si>
    <t>782:CACNB1</t>
  </si>
  <si>
    <t>7832:BTG2</t>
  </si>
  <si>
    <t>7837:PXDN</t>
  </si>
  <si>
    <t>783:CACNB2</t>
  </si>
  <si>
    <t>7840:ALMS1</t>
  </si>
  <si>
    <t>7841:MOGS</t>
  </si>
  <si>
    <t>7844:RNF103</t>
  </si>
  <si>
    <t>7846:TUBA1A</t>
  </si>
  <si>
    <t>7849:PAX8</t>
  </si>
  <si>
    <t>784:CACNB3</t>
  </si>
  <si>
    <t>7850:IL1R2</t>
  </si>
  <si>
    <t>7851:MALL</t>
  </si>
  <si>
    <t>7852:CXCR4</t>
  </si>
  <si>
    <t>7855:FZD5</t>
  </si>
  <si>
    <t>7857:SCG2</t>
  </si>
  <si>
    <t>785:CACNB4</t>
  </si>
  <si>
    <t>7862:BRPF1</t>
  </si>
  <si>
    <t>7866:IFRD2</t>
  </si>
  <si>
    <t>7867:MAPKAPK3</t>
  </si>
  <si>
    <t>7869:SEMA3B</t>
  </si>
  <si>
    <t>786:CACNG1</t>
  </si>
  <si>
    <t>7871:SLMAP</t>
  </si>
  <si>
    <t>7873:MANF</t>
  </si>
  <si>
    <t>7874:USP7</t>
  </si>
  <si>
    <t>7879:RAB7A</t>
  </si>
  <si>
    <t>7881:KCNAB1</t>
  </si>
  <si>
    <t>7884:SLBP</t>
  </si>
  <si>
    <t>788:SLC25A20</t>
  </si>
  <si>
    <t>78986:DUSP26</t>
  </si>
  <si>
    <t>78987:CRELD1</t>
  </si>
  <si>
    <t>78988:MRPL57</t>
  </si>
  <si>
    <t>78989:COLEC11</t>
  </si>
  <si>
    <t>78990:OTUB2</t>
  </si>
  <si>
    <t>78991:PCYOX1L</t>
  </si>
  <si>
    <t>78992:YIPF2</t>
  </si>
  <si>
    <t>78994:PRR14</t>
  </si>
  <si>
    <t>78995:HROB</t>
  </si>
  <si>
    <t>78996:CYREN</t>
  </si>
  <si>
    <t>78997:GDAP1L1</t>
  </si>
  <si>
    <t>78999:LRFN4</t>
  </si>
  <si>
    <t>79000:AUNIP</t>
  </si>
  <si>
    <t>79001:VKORC1</t>
  </si>
  <si>
    <t>79002:TRIR</t>
  </si>
  <si>
    <t>79003:MIS12</t>
  </si>
  <si>
    <t>79004:CUEDC2</t>
  </si>
  <si>
    <t>79005:SCNM1</t>
  </si>
  <si>
    <t>79006:METRN</t>
  </si>
  <si>
    <t>79007:DBNDD1</t>
  </si>
  <si>
    <t>79008:SLX1B</t>
  </si>
  <si>
    <t>79009:DDX50</t>
  </si>
  <si>
    <t>79012:CAMKV</t>
  </si>
  <si>
    <t>79016:DDA1</t>
  </si>
  <si>
    <t>79017:GGCT</t>
  </si>
  <si>
    <t>79018:GID4</t>
  </si>
  <si>
    <t>79019:CENPM</t>
  </si>
  <si>
    <t>79020:C7orf25</t>
  </si>
  <si>
    <t>79022:TMEM106C</t>
  </si>
  <si>
    <t>79023:NUP37</t>
  </si>
  <si>
    <t>79025:FNDC11</t>
  </si>
  <si>
    <t>79026:AHNAK</t>
  </si>
  <si>
    <t>79027:ZNF655</t>
  </si>
  <si>
    <t>79029:AFG2B</t>
  </si>
  <si>
    <t>79031:PDCL3</t>
  </si>
  <si>
    <t>79033:ERI3</t>
  </si>
  <si>
    <t>79034:INTS15</t>
  </si>
  <si>
    <t>79035:NABP2</t>
  </si>
  <si>
    <t>79036:KXD1</t>
  </si>
  <si>
    <t>79037:PVRIG</t>
  </si>
  <si>
    <t>79038:ZFYVE21</t>
  </si>
  <si>
    <t>79039:DDX54</t>
  </si>
  <si>
    <t>7903:ST8SIA4</t>
  </si>
  <si>
    <t>79041:TMEM38A</t>
  </si>
  <si>
    <t>79042:TSEN34</t>
  </si>
  <si>
    <t>79047:KCTD15</t>
  </si>
  <si>
    <t>79048:SECISBP2</t>
  </si>
  <si>
    <t>79050:NOC4L</t>
  </si>
  <si>
    <t>79053:ALG8</t>
  </si>
  <si>
    <t>79054:TRPM8</t>
  </si>
  <si>
    <t>79056:PRRG4</t>
  </si>
  <si>
    <t>79057:PRRG3</t>
  </si>
  <si>
    <t>79058:ASPSCR1</t>
  </si>
  <si>
    <t>7905:REEP5</t>
  </si>
  <si>
    <t>79064:TMEM223</t>
  </si>
  <si>
    <t>79065:ATG9A</t>
  </si>
  <si>
    <t>79066:METTL16</t>
  </si>
  <si>
    <t>79068:FTO</t>
  </si>
  <si>
    <t>79070:POGLUT2</t>
  </si>
  <si>
    <t>79071:ELOVL6</t>
  </si>
  <si>
    <t>79072:FASTKD3</t>
  </si>
  <si>
    <t>79073:TMEM109</t>
  </si>
  <si>
    <t>79074:C2orf49</t>
  </si>
  <si>
    <t>79075:DSCC1</t>
  </si>
  <si>
    <t>79077:DCTPP1</t>
  </si>
  <si>
    <t>79078:C1orf50</t>
  </si>
  <si>
    <t>79080:CCDC86</t>
  </si>
  <si>
    <t>79081:LBHD1</t>
  </si>
  <si>
    <t>79083:MLPH</t>
  </si>
  <si>
    <t>79084:WDR77</t>
  </si>
  <si>
    <t>79085:SLC25A23</t>
  </si>
  <si>
    <t>79086:SMIM7</t>
  </si>
  <si>
    <t>79087:ALG12</t>
  </si>
  <si>
    <t>79088:ZNF426</t>
  </si>
  <si>
    <t>79089:TMUB2</t>
  </si>
  <si>
    <t>79090:TRAPPC6A</t>
  </si>
  <si>
    <t>79091:METTL22</t>
  </si>
  <si>
    <t>79092:CARD14</t>
  </si>
  <si>
    <t>79094:CHAC1</t>
  </si>
  <si>
    <t>790955:UQCC3</t>
  </si>
  <si>
    <t>79095:BBLN</t>
  </si>
  <si>
    <t>79096:CSTPP1</t>
  </si>
  <si>
    <t>79097:TRIM48</t>
  </si>
  <si>
    <t>79098:C1orf116</t>
  </si>
  <si>
    <t>790:CAD</t>
  </si>
  <si>
    <t>79101:TAF1D</t>
  </si>
  <si>
    <t>79102:RNF26</t>
  </si>
  <si>
    <t>79109:MAPKAP1</t>
  </si>
  <si>
    <t>79132:DHX58</t>
  </si>
  <si>
    <t>79133:NDUFAF5</t>
  </si>
  <si>
    <t>79134:TMEM185B</t>
  </si>
  <si>
    <t>79135:APOO</t>
  </si>
  <si>
    <t>79137:RETREG2</t>
  </si>
  <si>
    <t>79139:DERL1</t>
  </si>
  <si>
    <t>7913:DEK</t>
  </si>
  <si>
    <t>79140:CCDC28B</t>
  </si>
  <si>
    <t>79142:PHF23</t>
  </si>
  <si>
    <t>79143:MBOAT7</t>
  </si>
  <si>
    <t>79144:PPDPF</t>
  </si>
  <si>
    <t>79145:CHCHD7</t>
  </si>
  <si>
    <t>79147:FKRP</t>
  </si>
  <si>
    <t>79148:MMP28</t>
  </si>
  <si>
    <t>79149:ZSCAN5A</t>
  </si>
  <si>
    <t>79152:FA2H</t>
  </si>
  <si>
    <t>79153:GDPD3</t>
  </si>
  <si>
    <t>79154:DHRS11</t>
  </si>
  <si>
    <t>79155:TNIP2</t>
  </si>
  <si>
    <t>79156:PLEKHF1</t>
  </si>
  <si>
    <t>79157:MFSD11</t>
  </si>
  <si>
    <t>79158:GNPTAB</t>
  </si>
  <si>
    <t>79159:NOL12</t>
  </si>
  <si>
    <t>7915:ALDH5A1</t>
  </si>
  <si>
    <t>79161:TMEM243</t>
  </si>
  <si>
    <t>79165:LENG1</t>
  </si>
  <si>
    <t>79168:LILRA6</t>
  </si>
  <si>
    <t>79169:C1orf35</t>
  </si>
  <si>
    <t>7916:PRRC2A</t>
  </si>
  <si>
    <t>79170:PRR15L</t>
  </si>
  <si>
    <t>79171:RBM42</t>
  </si>
  <si>
    <t>79172:CENPO</t>
  </si>
  <si>
    <t>79173:BRME1</t>
  </si>
  <si>
    <t>79174:CRELD2</t>
  </si>
  <si>
    <t>79175:ZNF343</t>
  </si>
  <si>
    <t>79176:FBXL15</t>
  </si>
  <si>
    <t>79177:ZNF576</t>
  </si>
  <si>
    <t>79178:THTPA</t>
  </si>
  <si>
    <t>7917:BAG6</t>
  </si>
  <si>
    <t>79180:EFHD2</t>
  </si>
  <si>
    <t>79183:TTPAL</t>
  </si>
  <si>
    <t>79184:BRCC3</t>
  </si>
  <si>
    <t>79187:FSD1</t>
  </si>
  <si>
    <t>79188:TMEM43</t>
  </si>
  <si>
    <t>7918:GPANK1</t>
  </si>
  <si>
    <t>79190:IRX6</t>
  </si>
  <si>
    <t>79191:IRX3</t>
  </si>
  <si>
    <t>79192:IRX1</t>
  </si>
  <si>
    <t>7919:DDX39B</t>
  </si>
  <si>
    <t>7920:ABHD16A</t>
  </si>
  <si>
    <t>79228:THOC6</t>
  </si>
  <si>
    <t>7922:SLC39A7</t>
  </si>
  <si>
    <t>79230:ZNF557</t>
  </si>
  <si>
    <t>7923:HSD17B8</t>
  </si>
  <si>
    <t>79258:MMEL1</t>
  </si>
  <si>
    <t>79269:DCAF10</t>
  </si>
  <si>
    <t>79290:OR13A1</t>
  </si>
  <si>
    <t>79295:OR5H6</t>
  </si>
  <si>
    <t>79296:OR52E1</t>
  </si>
  <si>
    <t>79310:OR5H2</t>
  </si>
  <si>
    <t>79317:OR4K5</t>
  </si>
  <si>
    <t>79324:OR51G1</t>
  </si>
  <si>
    <t>7932:OR2H2</t>
  </si>
  <si>
    <t>79334:OR11H2</t>
  </si>
  <si>
    <t>79339:OR51B4</t>
  </si>
  <si>
    <t>79345:OR51B2</t>
  </si>
  <si>
    <t>79346:OR4C5</t>
  </si>
  <si>
    <t>79363:CPLANE2</t>
  </si>
  <si>
    <t>79364:ZXDC</t>
  </si>
  <si>
    <t>79365:BHLHE41</t>
  </si>
  <si>
    <t>79366:HMGN5</t>
  </si>
  <si>
    <t>79368:FCRL2</t>
  </si>
  <si>
    <t>79369:B3GNT4</t>
  </si>
  <si>
    <t>7936:NELFE</t>
  </si>
  <si>
    <t>79370:BCL2L14</t>
  </si>
  <si>
    <t>7938:CP20</t>
  </si>
  <si>
    <t>793:CALB1</t>
  </si>
  <si>
    <t>79400:NOX5</t>
  </si>
  <si>
    <t>7940:LST1</t>
  </si>
  <si>
    <t>79411:GLB1L</t>
  </si>
  <si>
    <t>79412:KREMEN2</t>
  </si>
  <si>
    <t>79413:ZBED2</t>
  </si>
  <si>
    <t>79414:LRFN3</t>
  </si>
  <si>
    <t>79415:CYBC1</t>
  </si>
  <si>
    <t>7941:PLA2G7</t>
  </si>
  <si>
    <t>7942:TFEB</t>
  </si>
  <si>
    <t>79441:HAUS3</t>
  </si>
  <si>
    <t>79442:LRRC2</t>
  </si>
  <si>
    <t>79443:FYCO1</t>
  </si>
  <si>
    <t>79444:BIRC7</t>
  </si>
  <si>
    <t>79446:WDR25</t>
  </si>
  <si>
    <t>79447:PAGR1</t>
  </si>
  <si>
    <t>79465:ULBP3</t>
  </si>
  <si>
    <t>79473:OR52N1</t>
  </si>
  <si>
    <t>79482:OR5AL1</t>
  </si>
  <si>
    <t>79490:OR10G6</t>
  </si>
  <si>
    <t>794:CALB2</t>
  </si>
  <si>
    <t>79501:OR4F5</t>
  </si>
  <si>
    <t>79541:OR2A4</t>
  </si>
  <si>
    <t>79544:OR4K1</t>
  </si>
  <si>
    <t>79549:OR6J1</t>
  </si>
  <si>
    <t>79567:RIPOR1</t>
  </si>
  <si>
    <t>79568:MAIP1</t>
  </si>
  <si>
    <t>79570:NKAIN1</t>
  </si>
  <si>
    <t>79571:GCC1</t>
  </si>
  <si>
    <t>79572:ATP13A3</t>
  </si>
  <si>
    <t>79573:TTC13</t>
  </si>
  <si>
    <t>79574:EPS8L3</t>
  </si>
  <si>
    <t>79575:ABHD8</t>
  </si>
  <si>
    <t>79576:NKAP</t>
  </si>
  <si>
    <t>79577:CDC73</t>
  </si>
  <si>
    <t>7957:EPM2A</t>
  </si>
  <si>
    <t>79581:SLC52A2</t>
  </si>
  <si>
    <t>79582:SPAG16</t>
  </si>
  <si>
    <t>79583:TMEM231</t>
  </si>
  <si>
    <t>79585:CORO7</t>
  </si>
  <si>
    <t>79586:CHPF</t>
  </si>
  <si>
    <t>79587:CARS2</t>
  </si>
  <si>
    <t>79589:RNF128</t>
  </si>
  <si>
    <t>79590:MRPL24</t>
  </si>
  <si>
    <t>79591:ARMH3</t>
  </si>
  <si>
    <t>79594:MUL1</t>
  </si>
  <si>
    <t>79595:SAP130</t>
  </si>
  <si>
    <t>79596:OBI1</t>
  </si>
  <si>
    <t>79598:CEP97</t>
  </si>
  <si>
    <t>795:S100G</t>
  </si>
  <si>
    <t>79600:TCTN1</t>
  </si>
  <si>
    <t>79602:ADIPOR2</t>
  </si>
  <si>
    <t>79603:CERS4</t>
  </si>
  <si>
    <t>79605:PGBD5</t>
  </si>
  <si>
    <t>79607:FAM118B</t>
  </si>
  <si>
    <t>79608:RIC3</t>
  </si>
  <si>
    <t>79609:VCPKMT</t>
  </si>
  <si>
    <t>79611:ACSS3</t>
  </si>
  <si>
    <t>79612:NAA16</t>
  </si>
  <si>
    <t>79613:TANGO6</t>
  </si>
  <si>
    <t>79616:CCNJL</t>
  </si>
  <si>
    <t>79618:HMBOX1</t>
  </si>
  <si>
    <t>79621:RNASEH2B</t>
  </si>
  <si>
    <t>79622:SNRNP25</t>
  </si>
  <si>
    <t>79623:GALNT14</t>
  </si>
  <si>
    <t>79624:ARMT1</t>
  </si>
  <si>
    <t>79625:NDNF</t>
  </si>
  <si>
    <t>79626:TNFAIP8L2</t>
  </si>
  <si>
    <t>79627:OGFRL1</t>
  </si>
  <si>
    <t>79628:SH3TC2</t>
  </si>
  <si>
    <t>79629:OCEL1</t>
  </si>
  <si>
    <t>79630:C1orf54</t>
  </si>
  <si>
    <t>79631:EFL1</t>
  </si>
  <si>
    <t>79632:FAM184A</t>
  </si>
  <si>
    <t>79633:FAT4</t>
  </si>
  <si>
    <t>79634:SCRN3</t>
  </si>
  <si>
    <t>79635:CCDC121</t>
  </si>
  <si>
    <t>79637:ARMC7</t>
  </si>
  <si>
    <t>79639:TMEM53</t>
  </si>
  <si>
    <t>79641:ROGDI</t>
  </si>
  <si>
    <t>79642:ARSJ</t>
  </si>
  <si>
    <t>79643:CHMP6</t>
  </si>
  <si>
    <t>79644:SRD5A3</t>
  </si>
  <si>
    <t>79645:CLXN</t>
  </si>
  <si>
    <t>79646:PANK3</t>
  </si>
  <si>
    <t>79647:AKIRIN1</t>
  </si>
  <si>
    <t>79648:MCPH1</t>
  </si>
  <si>
    <t>79649:MAP7D3</t>
  </si>
  <si>
    <t>79650:USB1</t>
  </si>
  <si>
    <t>79651:RHBDF2</t>
  </si>
  <si>
    <t>79652:TMEM204</t>
  </si>
  <si>
    <t>79654:HECTD3</t>
  </si>
  <si>
    <t>79656:BEND5</t>
  </si>
  <si>
    <t>79657:RPAP3</t>
  </si>
  <si>
    <t>79658:ARHGAP10</t>
  </si>
  <si>
    <t>79659:DYNC2H1</t>
  </si>
  <si>
    <t>7965:AIMP2</t>
  </si>
  <si>
    <t>79660:PPP1R3B</t>
  </si>
  <si>
    <t>79661:NEIL1</t>
  </si>
  <si>
    <t>79663:HSPBAP1</t>
  </si>
  <si>
    <t>79664:ICE2</t>
  </si>
  <si>
    <t>79665:DHX40</t>
  </si>
  <si>
    <t>79666:PLEKHF2</t>
  </si>
  <si>
    <t>79668:PARP8</t>
  </si>
  <si>
    <t>79669:C3orf52</t>
  </si>
  <si>
    <t>79670:TUT7</t>
  </si>
  <si>
    <t>79671:NLRX1</t>
  </si>
  <si>
    <t>79672:FN3KRP</t>
  </si>
  <si>
    <t>79673:ZNF329</t>
  </si>
  <si>
    <t>79674:VEPH1</t>
  </si>
  <si>
    <t>79675:FASTKD1</t>
  </si>
  <si>
    <t>79676:OGFOD2</t>
  </si>
  <si>
    <t>79677:SMC6</t>
  </si>
  <si>
    <t>79679:VTCN1</t>
  </si>
  <si>
    <t>79680:RTL10</t>
  </si>
  <si>
    <t>79682:CENPU</t>
  </si>
  <si>
    <t>79683:ZDHHC14</t>
  </si>
  <si>
    <t>79684:MSANTD2</t>
  </si>
  <si>
    <t>79685:SAP30L</t>
  </si>
  <si>
    <t>79689:STEAP4</t>
  </si>
  <si>
    <t>79690:GAL3ST4</t>
  </si>
  <si>
    <t>79691:QTRT2</t>
  </si>
  <si>
    <t>79692:ZNF322</t>
  </si>
  <si>
    <t>79693:YRDC</t>
  </si>
  <si>
    <t>79694:MANEA</t>
  </si>
  <si>
    <t>79695:GALNT12</t>
  </si>
  <si>
    <t>79696:ZC2HC1C</t>
  </si>
  <si>
    <t>79697:RIOX1</t>
  </si>
  <si>
    <t>79698:ZMAT4</t>
  </si>
  <si>
    <t>79699:ZYG11B</t>
  </si>
  <si>
    <t>796:CALCA</t>
  </si>
  <si>
    <t>79701:OGFOD3</t>
  </si>
  <si>
    <t>79703:TOP6BL</t>
  </si>
  <si>
    <t>79705:LRRK1</t>
  </si>
  <si>
    <t>79706:PRKRIP1</t>
  </si>
  <si>
    <t>79707:NOL9</t>
  </si>
  <si>
    <t>79709:COLGALT1</t>
  </si>
  <si>
    <t>79710:MORC4</t>
  </si>
  <si>
    <t>79711:IPO4</t>
  </si>
  <si>
    <t>79712:GTDC1</t>
  </si>
  <si>
    <t>79713:IGFLR1</t>
  </si>
  <si>
    <t>79714:CCDC51</t>
  </si>
  <si>
    <t>79716:NPEPL1</t>
  </si>
  <si>
    <t>79717:PPCS</t>
  </si>
  <si>
    <t>79718:TBL1XR1</t>
  </si>
  <si>
    <t>79719:AAGAB</t>
  </si>
  <si>
    <t>79720:VPS37B</t>
  </si>
  <si>
    <t>79722:ANKRD55</t>
  </si>
  <si>
    <t>79723:SUV39H2</t>
  </si>
  <si>
    <t>79724:ZNF768</t>
  </si>
  <si>
    <t>79725:THAP9</t>
  </si>
  <si>
    <t>79726:WDR59</t>
  </si>
  <si>
    <t>79727:LIN28A</t>
  </si>
  <si>
    <t>79728:PALB2</t>
  </si>
  <si>
    <t>79729:SH3D21</t>
  </si>
  <si>
    <t>79730:NSUN7</t>
  </si>
  <si>
    <t>79731:NARS2</t>
  </si>
  <si>
    <t>79733:E2F8</t>
  </si>
  <si>
    <t>79734:KCTD17</t>
  </si>
  <si>
    <t>79735:TBC1D17</t>
  </si>
  <si>
    <t>79736:TEFM</t>
  </si>
  <si>
    <t>79738:BBS10</t>
  </si>
  <si>
    <t>79739:TTLL7</t>
  </si>
  <si>
    <t>79740:ZBBX</t>
  </si>
  <si>
    <t>79741:CCDC7</t>
  </si>
  <si>
    <t>79742:DIPK2B</t>
  </si>
  <si>
    <t>79744:ZNF419</t>
  </si>
  <si>
    <t>79745:CLIP4</t>
  </si>
  <si>
    <t>79746:ECHDC3</t>
  </si>
  <si>
    <t>79747:ADGB</t>
  </si>
  <si>
    <t>79748:LMAN1L</t>
  </si>
  <si>
    <t>79750:ZNF385D</t>
  </si>
  <si>
    <t>79751:SLC25A22</t>
  </si>
  <si>
    <t>79752:ZFAND1</t>
  </si>
  <si>
    <t>79753:SNIP1</t>
  </si>
  <si>
    <t>79754:ASB13</t>
  </si>
  <si>
    <t>79755:ZNF750</t>
  </si>
  <si>
    <t>79758:DHRS12</t>
  </si>
  <si>
    <t>79759:ZNF668</t>
  </si>
  <si>
    <t>7975:MAFK</t>
  </si>
  <si>
    <t>79760:GEMIN7</t>
  </si>
  <si>
    <t>79762:C1orf115</t>
  </si>
  <si>
    <t>79763:ISOC2</t>
  </si>
  <si>
    <t>79767:ELMO3</t>
  </si>
  <si>
    <t>79768:KATNBL1</t>
  </si>
  <si>
    <t>7976:FZD3</t>
  </si>
  <si>
    <t>79770:TXNDC15</t>
  </si>
  <si>
    <t>79772:MCTP1</t>
  </si>
  <si>
    <t>79774:GRTP1</t>
  </si>
  <si>
    <t>79776:ZFHX4</t>
  </si>
  <si>
    <t>79777:ACBD4</t>
  </si>
  <si>
    <t>79778:MICALL2</t>
  </si>
  <si>
    <t>79780:CCDC82</t>
  </si>
  <si>
    <t>79781:IQCA1</t>
  </si>
  <si>
    <t>79782:LRRC31</t>
  </si>
  <si>
    <t>79783:SUGCT</t>
  </si>
  <si>
    <t>79784:MYH14</t>
  </si>
  <si>
    <t>79785:RERGL</t>
  </si>
  <si>
    <t>79786:KLHL36</t>
  </si>
  <si>
    <t>79788:ZNF665</t>
  </si>
  <si>
    <t>79789:CLMN</t>
  </si>
  <si>
    <t>7978:MTERF1</t>
  </si>
  <si>
    <t>79791:FBXO31</t>
  </si>
  <si>
    <t>79792:GSDMD</t>
  </si>
  <si>
    <t>79794:SPRING1</t>
  </si>
  <si>
    <t>79796:ALG9</t>
  </si>
  <si>
    <t>79797:ZNF408</t>
  </si>
  <si>
    <t>79798:ARMC5</t>
  </si>
  <si>
    <t>79799:UGT2A3</t>
  </si>
  <si>
    <t>7979:SEM1</t>
  </si>
  <si>
    <t>797:CALCB</t>
  </si>
  <si>
    <t>79800:CARF</t>
  </si>
  <si>
    <t>79801:SHCBP1</t>
  </si>
  <si>
    <t>79802:HHIPL2</t>
  </si>
  <si>
    <t>79803:HPS6</t>
  </si>
  <si>
    <t>79805:VASH2</t>
  </si>
  <si>
    <t>79807:GSTCD</t>
  </si>
  <si>
    <t>79809:TTC21B</t>
  </si>
  <si>
    <t>7980:TFPI2</t>
  </si>
  <si>
    <t>79810:PTCD2</t>
  </si>
  <si>
    <t>79811:SLTM</t>
  </si>
  <si>
    <t>79812:MMRN2</t>
  </si>
  <si>
    <t>79813:EHMT1</t>
  </si>
  <si>
    <t>79814:AGMAT</t>
  </si>
  <si>
    <t>79815:NIPAL2</t>
  </si>
  <si>
    <t>79816:TLE6</t>
  </si>
  <si>
    <t>79817:MOB3B</t>
  </si>
  <si>
    <t>79818:ZNF552</t>
  </si>
  <si>
    <t>79819:DNAI4</t>
  </si>
  <si>
    <t>79820:CATSPERB</t>
  </si>
  <si>
    <t>79822:ARHGAP28</t>
  </si>
  <si>
    <t>79823:CAMKMT</t>
  </si>
  <si>
    <t>79825:EFCC1</t>
  </si>
  <si>
    <t>79827:CLMP</t>
  </si>
  <si>
    <t>79828:METTL8</t>
  </si>
  <si>
    <t>79829:NAA40</t>
  </si>
  <si>
    <t>7982:ST7</t>
  </si>
  <si>
    <t>79830:ZMYM1</t>
  </si>
  <si>
    <t>79831:KDM8</t>
  </si>
  <si>
    <t>79832:QSER1</t>
  </si>
  <si>
    <t>79833:GEMIN6</t>
  </si>
  <si>
    <t>79834:PEAK1</t>
  </si>
  <si>
    <t>79836:LONRF3</t>
  </si>
  <si>
    <t>79837:PIP4K2C</t>
  </si>
  <si>
    <t>79838:TMC5</t>
  </si>
  <si>
    <t>79839:CCDC102B</t>
  </si>
  <si>
    <t>79840:NHEJ1</t>
  </si>
  <si>
    <t>79841:AGBL2</t>
  </si>
  <si>
    <t>79842:ZBTB3</t>
  </si>
  <si>
    <t>79843:FAM124B</t>
  </si>
  <si>
    <t>79844:ZDHHC11</t>
  </si>
  <si>
    <t>79845:RNF122</t>
  </si>
  <si>
    <t>79846:CFAP69</t>
  </si>
  <si>
    <t>79847:MFSD13A</t>
  </si>
  <si>
    <t>79848:CSPP1</t>
  </si>
  <si>
    <t>79849:NHERF4</t>
  </si>
  <si>
    <t>7984:ARHGEF5</t>
  </si>
  <si>
    <t>79850:TLCD3A</t>
  </si>
  <si>
    <t>79852:EPHX3</t>
  </si>
  <si>
    <t>79853:TM4SF20</t>
  </si>
  <si>
    <t>79856:SNX22</t>
  </si>
  <si>
    <t>79858:NEK11</t>
  </si>
  <si>
    <t>79861:TUBAL3</t>
  </si>
  <si>
    <t>79862:ZNF669</t>
  </si>
  <si>
    <t>79863:RBFA</t>
  </si>
  <si>
    <t>79864:JHY</t>
  </si>
  <si>
    <t>79865:TREML2</t>
  </si>
  <si>
    <t>79866:BORA</t>
  </si>
  <si>
    <t>79867:TCTN2</t>
  </si>
  <si>
    <t>79868:ALG13</t>
  </si>
  <si>
    <t>79869:CPSF7</t>
  </si>
  <si>
    <t>79870:BAALC</t>
  </si>
  <si>
    <t>79871:RPAP2</t>
  </si>
  <si>
    <t>79872:CBLL1</t>
  </si>
  <si>
    <t>79873:NUDT18</t>
  </si>
  <si>
    <t>79874:RABEP2</t>
  </si>
  <si>
    <t>79875:THSD4</t>
  </si>
  <si>
    <t>79876:UBA5</t>
  </si>
  <si>
    <t>79877:DCAKD</t>
  </si>
  <si>
    <t>79879:CCDC134</t>
  </si>
  <si>
    <t>79882:ZC3H14</t>
  </si>
  <si>
    <t>79883:PODNL1</t>
  </si>
  <si>
    <t>79884:MAP9</t>
  </si>
  <si>
    <t>79885:HDAC11</t>
  </si>
  <si>
    <t>79886:CAAP1</t>
  </si>
  <si>
    <t>79887:PLBD1</t>
  </si>
  <si>
    <t>79888:LPCAT1</t>
  </si>
  <si>
    <t>7988:ZNF212</t>
  </si>
  <si>
    <t>79890:RIN3</t>
  </si>
  <si>
    <t>79891:ZNF671</t>
  </si>
  <si>
    <t>79892:MCMBP</t>
  </si>
  <si>
    <t>79893:GGNBP2</t>
  </si>
  <si>
    <t>79894:ZNF672</t>
  </si>
  <si>
    <t>79895:ATP8B4</t>
  </si>
  <si>
    <t>79896:THNSL1</t>
  </si>
  <si>
    <t>79897:RPP21</t>
  </si>
  <si>
    <t>79898:ZNF613</t>
  </si>
  <si>
    <t>79899:PRR5L</t>
  </si>
  <si>
    <t>79901:CYBRD1</t>
  </si>
  <si>
    <t>79902:NUP85</t>
  </si>
  <si>
    <t>79903:NAA60</t>
  </si>
  <si>
    <t>79905:TMC7</t>
  </si>
  <si>
    <t>79906:MORN1</t>
  </si>
  <si>
    <t>79908:BTNL8</t>
  </si>
  <si>
    <t>79912:PYROXD1</t>
  </si>
  <si>
    <t>79913:ACTR5</t>
  </si>
  <si>
    <t>79915:ATAD5</t>
  </si>
  <si>
    <t>79917:MAGIX</t>
  </si>
  <si>
    <t>79918:SETD6</t>
  </si>
  <si>
    <t>79919:MAB21L4</t>
  </si>
  <si>
    <t>7991:TUSC3</t>
  </si>
  <si>
    <t>79921:TCEAL4</t>
  </si>
  <si>
    <t>79922:MRM1</t>
  </si>
  <si>
    <t>79923:NANOG</t>
  </si>
  <si>
    <t>79924:ADM2</t>
  </si>
  <si>
    <t>79925:SPEF2</t>
  </si>
  <si>
    <t>79927:FAM110D</t>
  </si>
  <si>
    <t>79929:MAP6D1</t>
  </si>
  <si>
    <t>79930:DOK3</t>
  </si>
  <si>
    <t>79931:TNIP3</t>
  </si>
  <si>
    <t>79932:KIAA0319L</t>
  </si>
  <si>
    <t>79933:SYNPO2L</t>
  </si>
  <si>
    <t>79934:COQ8B</t>
  </si>
  <si>
    <t>79935:CCNP</t>
  </si>
  <si>
    <t>79937:CNTNAP3</t>
  </si>
  <si>
    <t>79939:SLC35E1</t>
  </si>
  <si>
    <t>7993:UBXN8</t>
  </si>
  <si>
    <t>79943:ZNF696</t>
  </si>
  <si>
    <t>79944:L2HGDH</t>
  </si>
  <si>
    <t>79946:C10orf95</t>
  </si>
  <si>
    <t>79947:DHDDS</t>
  </si>
  <si>
    <t>79948:PLPPR3</t>
  </si>
  <si>
    <t>79949:PLEKHS1</t>
  </si>
  <si>
    <t>7994:KAT6A</t>
  </si>
  <si>
    <t>79953:SYNDIG1</t>
  </si>
  <si>
    <t>79954:NOL10</t>
  </si>
  <si>
    <t>79955:PDZD7</t>
  </si>
  <si>
    <t>79956:ERMP1</t>
  </si>
  <si>
    <t>79957:PAQR6</t>
  </si>
  <si>
    <t>79958:DENND1C</t>
  </si>
  <si>
    <t>79959:CEP76</t>
  </si>
  <si>
    <t>79960:JADE1</t>
  </si>
  <si>
    <t>79961:DENND2D</t>
  </si>
  <si>
    <t>79962:DNAJC22</t>
  </si>
  <si>
    <t>79966:SCD5</t>
  </si>
  <si>
    <t>79968:WDR76</t>
  </si>
  <si>
    <t>79969:ATAT1</t>
  </si>
  <si>
    <t>79971:WLS</t>
  </si>
  <si>
    <t>79973:ZNF442</t>
  </si>
  <si>
    <t>79974:CPED1</t>
  </si>
  <si>
    <t>79977:GRHL2</t>
  </si>
  <si>
    <t>79979:TRMT2B</t>
  </si>
  <si>
    <t>79980:DSN1</t>
  </si>
  <si>
    <t>79981:FRMD1</t>
  </si>
  <si>
    <t>79982:DNAJB14</t>
  </si>
  <si>
    <t>79983:POF1B</t>
  </si>
  <si>
    <t>79987:SVEP1</t>
  </si>
  <si>
    <t>79989:IFT56</t>
  </si>
  <si>
    <t>79990:PLEKHH3</t>
  </si>
  <si>
    <t>79991:STN1</t>
  </si>
  <si>
    <t>79993:ELOVL7</t>
  </si>
  <si>
    <t>79998:ANKRD53</t>
  </si>
  <si>
    <t>799:CALCR</t>
  </si>
  <si>
    <t>80000:GREB1L</t>
  </si>
  <si>
    <t>80003:PCNX2</t>
  </si>
  <si>
    <t>80004:ESRP2</t>
  </si>
  <si>
    <t>80005:DOCK5</t>
  </si>
  <si>
    <t>80006:TRAPPC13</t>
  </si>
  <si>
    <t>80007:C10orf88</t>
  </si>
  <si>
    <t>80008:TMEM156</t>
  </si>
  <si>
    <t>8000:PSCA</t>
  </si>
  <si>
    <t>80010:RMI1</t>
  </si>
  <si>
    <t>80011:PSME3IP1</t>
  </si>
  <si>
    <t>80012:PHC3</t>
  </si>
  <si>
    <t>80013:MINDY3</t>
  </si>
  <si>
    <t>80014:WWC2</t>
  </si>
  <si>
    <t>80017:DGLUCY</t>
  </si>
  <si>
    <t>80018:NAA25</t>
  </si>
  <si>
    <t>80019:UBTD1</t>
  </si>
  <si>
    <t>8001:GLRA3</t>
  </si>
  <si>
    <t>80020:FOXRED2</t>
  </si>
  <si>
    <t>80021:TMEM62</t>
  </si>
  <si>
    <t>80022:MYO15B</t>
  </si>
  <si>
    <t>80023:NRSN2</t>
  </si>
  <si>
    <t>80024:SLC8B1</t>
  </si>
  <si>
    <t>80025:PANK2</t>
  </si>
  <si>
    <t>80028:FBXL18</t>
  </si>
  <si>
    <t>80031:SEMA6D</t>
  </si>
  <si>
    <t>80032:ZNF556</t>
  </si>
  <si>
    <t>80034:CSRNP3</t>
  </si>
  <si>
    <t>80036:TRPM3</t>
  </si>
  <si>
    <t>80045:GPR157</t>
  </si>
  <si>
    <t>80055:PGAP1</t>
  </si>
  <si>
    <t>80059:LRRTM4</t>
  </si>
  <si>
    <t>80063:ATF7IP2</t>
  </si>
  <si>
    <t>80067:DCAF17</t>
  </si>
  <si>
    <t>80070:ADAMTS20</t>
  </si>
  <si>
    <t>80071:CCDC15</t>
  </si>
  <si>
    <t>80086:TUBA4B</t>
  </si>
  <si>
    <t>80095:ZNF606</t>
  </si>
  <si>
    <t>80097:MZT2B</t>
  </si>
  <si>
    <t>800:CALD1</t>
  </si>
  <si>
    <t>80108:ZFP2</t>
  </si>
  <si>
    <t>80110:ZNF614</t>
  </si>
  <si>
    <t>80114:BICC1</t>
  </si>
  <si>
    <t>80115:BAIAP2L2</t>
  </si>
  <si>
    <t>80117:ARL14</t>
  </si>
  <si>
    <t>80119:PIF1</t>
  </si>
  <si>
    <t>80122:MAP3K19</t>
  </si>
  <si>
    <t>80124:VCPIP1</t>
  </si>
  <si>
    <t>80125:CCDC33</t>
  </si>
  <si>
    <t>80127:BBOF1</t>
  </si>
  <si>
    <t>80128:TRIM46</t>
  </si>
  <si>
    <t>80129:CCDC170</t>
  </si>
  <si>
    <t>80131:LRRC8E</t>
  </si>
  <si>
    <t>80133:MROH9</t>
  </si>
  <si>
    <t>80135:RPF1</t>
  </si>
  <si>
    <t>80139:ZNF703</t>
  </si>
  <si>
    <t>8013:NR4A3</t>
  </si>
  <si>
    <t>80142:PTGES2</t>
  </si>
  <si>
    <t>80143:SIKE1</t>
  </si>
  <si>
    <t>80144:FRAS1</t>
  </si>
  <si>
    <t>80145:THOC7</t>
  </si>
  <si>
    <t>80146:UXS1</t>
  </si>
  <si>
    <t>80148:SLC66A2</t>
  </si>
  <si>
    <t>80149:ZC3H12A</t>
  </si>
  <si>
    <t>80150:ASRGL1</t>
  </si>
  <si>
    <t>80152:CENPT</t>
  </si>
  <si>
    <t>80153:EDC3</t>
  </si>
  <si>
    <t>80155:NAA15</t>
  </si>
  <si>
    <t>80157:CWH43</t>
  </si>
  <si>
    <t>80162:PGGHG</t>
  </si>
  <si>
    <t>80164:PRR36</t>
  </si>
  <si>
    <t>80167:ABHD18</t>
  </si>
  <si>
    <t>80168:MOGAT2</t>
  </si>
  <si>
    <t>80169:CTC1</t>
  </si>
  <si>
    <t>80173:IFT74</t>
  </si>
  <si>
    <t>80174:DBF4B</t>
  </si>
  <si>
    <t>80176:SPSB1</t>
  </si>
  <si>
    <t>80177:MYCT1</t>
  </si>
  <si>
    <t>80178:TEDC2</t>
  </si>
  <si>
    <t>80179:MYO19</t>
  </si>
  <si>
    <t>80183:RUBCNL</t>
  </si>
  <si>
    <t>80184:CEP290</t>
  </si>
  <si>
    <t>80185:TTI2</t>
  </si>
  <si>
    <t>80194:TMEM134</t>
  </si>
  <si>
    <t>80195:TMEM254</t>
  </si>
  <si>
    <t>80196:RNF34</t>
  </si>
  <si>
    <t>80198:MUS81</t>
  </si>
  <si>
    <t>80199:FUZ</t>
  </si>
  <si>
    <t>8019:BRD3</t>
  </si>
  <si>
    <t>801:CALM1</t>
  </si>
  <si>
    <t>80201:HKDC1</t>
  </si>
  <si>
    <t>80204:FBXO11</t>
  </si>
  <si>
    <t>80205:CHD9</t>
  </si>
  <si>
    <t>80206:FHOD3</t>
  </si>
  <si>
    <t>80207:OPA3</t>
  </si>
  <si>
    <t>80208:SPG11</t>
  </si>
  <si>
    <t>80209:PROSER1</t>
  </si>
  <si>
    <t>80210:ARMC9</t>
  </si>
  <si>
    <t>80212:CCDC92</t>
  </si>
  <si>
    <t>80213:TM2D3</t>
  </si>
  <si>
    <t>80216:ALPK1</t>
  </si>
  <si>
    <t>80217:CFAP43</t>
  </si>
  <si>
    <t>80218:NAA50</t>
  </si>
  <si>
    <t>80219:COQ10B</t>
  </si>
  <si>
    <t>8021:NUP214</t>
  </si>
  <si>
    <t>80221:ACSF2</t>
  </si>
  <si>
    <t>80222:TARS2</t>
  </si>
  <si>
    <t>80223:RAB11FIP1</t>
  </si>
  <si>
    <t>80224:NUBPL</t>
  </si>
  <si>
    <t>80227:PAAF1</t>
  </si>
  <si>
    <t>80228:ORAI2</t>
  </si>
  <si>
    <t>8022:LHX3</t>
  </si>
  <si>
    <t>80230:RUFY1</t>
  </si>
  <si>
    <t>80231:TASL</t>
  </si>
  <si>
    <t>80232:WDR26</t>
  </si>
  <si>
    <t>80233:FAAP100</t>
  </si>
  <si>
    <t>80235:PIGZ</t>
  </si>
  <si>
    <t>80237:ELL3</t>
  </si>
  <si>
    <t>80243:PREX2</t>
  </si>
  <si>
    <t>80254:CEP63</t>
  </si>
  <si>
    <t>80255:SLC35F5</t>
  </si>
  <si>
    <t>80256:ATOSB</t>
  </si>
  <si>
    <t>80258:EFHC2</t>
  </si>
  <si>
    <t>80262:PHAF1</t>
  </si>
  <si>
    <t>80263:TRIM45</t>
  </si>
  <si>
    <t>80264:ZNF430</t>
  </si>
  <si>
    <t>80267:EDEM3</t>
  </si>
  <si>
    <t>80270:HSD3B7</t>
  </si>
  <si>
    <t>80271:ITPKC</t>
  </si>
  <si>
    <t>80273:GRPEL1</t>
  </si>
  <si>
    <t>80274:SCUBE1</t>
  </si>
  <si>
    <t>80279:CDK5RAP3</t>
  </si>
  <si>
    <t>8027:STAM</t>
  </si>
  <si>
    <t>8028:MLLT10</t>
  </si>
  <si>
    <t>80298:MTERF2</t>
  </si>
  <si>
    <t>8029:CUBN</t>
  </si>
  <si>
    <t>80301:PLEKHO2</t>
  </si>
  <si>
    <t>80303:EFHD1</t>
  </si>
  <si>
    <t>80304:WDCP</t>
  </si>
  <si>
    <t>80305:TRABD</t>
  </si>
  <si>
    <t>80306:MED28</t>
  </si>
  <si>
    <t>80308:FLAD1</t>
  </si>
  <si>
    <t>80309:SPHKAP</t>
  </si>
  <si>
    <t>8030:CCDC6</t>
  </si>
  <si>
    <t>80310:PDGFD</t>
  </si>
  <si>
    <t>80311:KLHL15</t>
  </si>
  <si>
    <t>80312:TET1</t>
  </si>
  <si>
    <t>80313:LRRC27</t>
  </si>
  <si>
    <t>80314:EPC1</t>
  </si>
  <si>
    <t>80315:CPEB4</t>
  </si>
  <si>
    <t>80316:PPP1R2C</t>
  </si>
  <si>
    <t>80317:ZKSCAN3</t>
  </si>
  <si>
    <t>80318:GKAP1</t>
  </si>
  <si>
    <t>80319:CXXC4</t>
  </si>
  <si>
    <t>8031:NCOA4</t>
  </si>
  <si>
    <t>80320:SP6</t>
  </si>
  <si>
    <t>80321:CEP70</t>
  </si>
  <si>
    <t>80323:CCDC68</t>
  </si>
  <si>
    <t>80324:PUS1</t>
  </si>
  <si>
    <t>80325:ABTB1</t>
  </si>
  <si>
    <t>80326:WNT10A</t>
  </si>
  <si>
    <t>80328:ULBP2</t>
  </si>
  <si>
    <t>80329:ULBP1</t>
  </si>
  <si>
    <t>80331:DNAJC5</t>
  </si>
  <si>
    <t>80332:ADAM33</t>
  </si>
  <si>
    <t>80333:KCNIP4</t>
  </si>
  <si>
    <t>80335:WDR82</t>
  </si>
  <si>
    <t>80336:PABPC1L</t>
  </si>
  <si>
    <t>80339:PNPLA3</t>
  </si>
  <si>
    <t>80341:BPIFB2</t>
  </si>
  <si>
    <t>80342:TRAF3IP3</t>
  </si>
  <si>
    <t>80343:SEL1L2</t>
  </si>
  <si>
    <t>80344:DCAF11</t>
  </si>
  <si>
    <t>80345:ZSCAN16</t>
  </si>
  <si>
    <t>80346:REEP4</t>
  </si>
  <si>
    <t>80347:COASY</t>
  </si>
  <si>
    <t>80349:SKIC8</t>
  </si>
  <si>
    <t>8034:SLC25A16</t>
  </si>
  <si>
    <t>80351:TNKS2</t>
  </si>
  <si>
    <t>80352:RNF39</t>
  </si>
  <si>
    <t>8036:SHOC2</t>
  </si>
  <si>
    <t>80380:PDCD1LG2</t>
  </si>
  <si>
    <t>80381:CD276</t>
  </si>
  <si>
    <t>8038:ADAM12</t>
  </si>
  <si>
    <t>8045:RASSF7</t>
  </si>
  <si>
    <t>8048:CSRP3</t>
  </si>
  <si>
    <t>8050:PDHX</t>
  </si>
  <si>
    <t>805:CALM2</t>
  </si>
  <si>
    <t>8061:FOSL1</t>
  </si>
  <si>
    <t>8065:CUL5</t>
  </si>
  <si>
    <t>80700:UBXN6</t>
  </si>
  <si>
    <t>80704:SLC19A3</t>
  </si>
  <si>
    <t>80705:TSGA10</t>
  </si>
  <si>
    <t>80709:AKNA</t>
  </si>
  <si>
    <t>80712:ESX1</t>
  </si>
  <si>
    <t>80714:PBX4</t>
  </si>
  <si>
    <t>80723:SLC35G2</t>
  </si>
  <si>
    <t>80724:ACAD10</t>
  </si>
  <si>
    <t>80725:SRCIN1</t>
  </si>
  <si>
    <t>80726:IQCN</t>
  </si>
  <si>
    <t>80727:TTYH3</t>
  </si>
  <si>
    <t>80728:ARHGAP39</t>
  </si>
  <si>
    <t>80731:THSD7B</t>
  </si>
  <si>
    <t>80736:SLC44A4</t>
  </si>
  <si>
    <t>80737:VWA7</t>
  </si>
  <si>
    <t>80739:MPIG6B</t>
  </si>
  <si>
    <t>8073:PTP4A2</t>
  </si>
  <si>
    <t>80740:LY6G6C</t>
  </si>
  <si>
    <t>80741:LY6G5C</t>
  </si>
  <si>
    <t>80742:PRR3</t>
  </si>
  <si>
    <t>80745:THUMPD2</t>
  </si>
  <si>
    <t>80746:TSEN2</t>
  </si>
  <si>
    <t>8074:FGF23</t>
  </si>
  <si>
    <t>80755:AARSD1</t>
  </si>
  <si>
    <t>80757:TMEM121</t>
  </si>
  <si>
    <t>80758:PRR7</t>
  </si>
  <si>
    <t>80759:KHDC1</t>
  </si>
  <si>
    <t>80760:ITIH5</t>
  </si>
  <si>
    <t>80762:NDFIP1</t>
  </si>
  <si>
    <t>80763:SPX</t>
  </si>
  <si>
    <t>80764:THAP7</t>
  </si>
  <si>
    <t>80765:STARD5</t>
  </si>
  <si>
    <t>8076:MFAP5</t>
  </si>
  <si>
    <t>80772:CPTP</t>
  </si>
  <si>
    <t>80774:LIMD2</t>
  </si>
  <si>
    <t>80775:TMEM177</t>
  </si>
  <si>
    <t>80776:B9D2</t>
  </si>
  <si>
    <t>80777:CYB5B</t>
  </si>
  <si>
    <t>80778:ZNF34</t>
  </si>
  <si>
    <t>80781:COL18A1</t>
  </si>
  <si>
    <t>80789:INTS5</t>
  </si>
  <si>
    <t>8078:USP5</t>
  </si>
  <si>
    <t>80790:CMIP</t>
  </si>
  <si>
    <t>8079:MLF2</t>
  </si>
  <si>
    <t>80816:ASXL3</t>
  </si>
  <si>
    <t>80817:CEP44</t>
  </si>
  <si>
    <t>80818:ZNF436</t>
  </si>
  <si>
    <t>80820:EEPD1</t>
  </si>
  <si>
    <t>80821:DDHD1</t>
  </si>
  <si>
    <t>80823:GPRASP3</t>
  </si>
  <si>
    <t>80824:DUSP16</t>
  </si>
  <si>
    <t>80829:ZFP91</t>
  </si>
  <si>
    <t>8082:SSPN</t>
  </si>
  <si>
    <t>80830:APOL6</t>
  </si>
  <si>
    <t>80831:APOL5</t>
  </si>
  <si>
    <t>80832:APOL4</t>
  </si>
  <si>
    <t>80833:APOL3</t>
  </si>
  <si>
    <t>80834:TAS1R2</t>
  </si>
  <si>
    <t>80835:TAS1R1</t>
  </si>
  <si>
    <t>80851:SH3BP5L</t>
  </si>
  <si>
    <t>80852:GRIP2</t>
  </si>
  <si>
    <t>80853:KDM7A</t>
  </si>
  <si>
    <t>80854:SETD7</t>
  </si>
  <si>
    <t>80856:LNPK</t>
  </si>
  <si>
    <t>8085:KMT2D</t>
  </si>
  <si>
    <t>80863:PRRT1</t>
  </si>
  <si>
    <t>80864:EGFL8</t>
  </si>
  <si>
    <t>8086:AAAS</t>
  </si>
  <si>
    <t>8087:FXR1</t>
  </si>
  <si>
    <t>80895:ILKAP</t>
  </si>
  <si>
    <t>80896:NPL</t>
  </si>
  <si>
    <t>8089:YEATS4</t>
  </si>
  <si>
    <t>808:CALM3</t>
  </si>
  <si>
    <t>8091:HMGA2</t>
  </si>
  <si>
    <t>8092:ALX1</t>
  </si>
  <si>
    <t>80975:TMPRSS5</t>
  </si>
  <si>
    <t>8099:CDK2AP1</t>
  </si>
  <si>
    <t>8100:IFT88</t>
  </si>
  <si>
    <t>81025:GJA9</t>
  </si>
  <si>
    <t>81027:TUBB1</t>
  </si>
  <si>
    <t>81029:WNT5B</t>
  </si>
  <si>
    <t>81030:ZBP1</t>
  </si>
  <si>
    <t>81031:SLC2A10</t>
  </si>
  <si>
    <t>81033:KCNH6</t>
  </si>
  <si>
    <t>81034:SLC25A32</t>
  </si>
  <si>
    <t>81035:COLEC12</t>
  </si>
  <si>
    <t>81037:CLPTM1L</t>
  </si>
  <si>
    <t>81050:OR5AC2</t>
  </si>
  <si>
    <t>81061:OR11H1</t>
  </si>
  <si>
    <t>8106:PABPN1</t>
  </si>
  <si>
    <t>81099:OR4F17</t>
  </si>
  <si>
    <t>810:CALML3</t>
  </si>
  <si>
    <t>8110:DPF3</t>
  </si>
  <si>
    <t>8111:GPR68</t>
  </si>
  <si>
    <t>81127:OR4K15</t>
  </si>
  <si>
    <t>8115:TCL1A</t>
  </si>
  <si>
    <t>81168:OR8J3</t>
  </si>
  <si>
    <t>81169:OR8J2</t>
  </si>
  <si>
    <t>811:CALR</t>
  </si>
  <si>
    <t>8120:AP3B2</t>
  </si>
  <si>
    <t>81248:OR52P1</t>
  </si>
  <si>
    <t>8125:ANP32A</t>
  </si>
  <si>
    <t>81282:OR51G2</t>
  </si>
  <si>
    <t>81285:OR51E2</t>
  </si>
  <si>
    <t>8128:ST8SIA2</t>
  </si>
  <si>
    <t>81300:OR4P4</t>
  </si>
  <si>
    <t>81309:OR4C15</t>
  </si>
  <si>
    <t>81318:OR4A5</t>
  </si>
  <si>
    <t>8131:NPRL3</t>
  </si>
  <si>
    <t>81327:OR4A16</t>
  </si>
  <si>
    <t>81328:OR4A15</t>
  </si>
  <si>
    <t>81341:OR10W1</t>
  </si>
  <si>
    <t>81392:OR2AE1</t>
  </si>
  <si>
    <t>81399:OR4F16</t>
  </si>
  <si>
    <t>8139:GAN</t>
  </si>
  <si>
    <t>813:CALU</t>
  </si>
  <si>
    <t>8140:SLC7A5</t>
  </si>
  <si>
    <t>81439:OR9H1</t>
  </si>
  <si>
    <t>81442:OR6N2</t>
  </si>
  <si>
    <t>81448:OR6K2</t>
  </si>
  <si>
    <t>81458:OR2T7</t>
  </si>
  <si>
    <t>81466:OR2L5</t>
  </si>
  <si>
    <t>81469:OR2G3</t>
  </si>
  <si>
    <t>81470:OR2G2</t>
  </si>
  <si>
    <t>81472:OR2C3</t>
  </si>
  <si>
    <t>81488:POLR2M</t>
  </si>
  <si>
    <t>8148:TAF15</t>
  </si>
  <si>
    <t>81490:PTDSS2</t>
  </si>
  <si>
    <t>81491:GPR63</t>
  </si>
  <si>
    <t>81492:RSPH6A</t>
  </si>
  <si>
    <t>81493:SYNC</t>
  </si>
  <si>
    <t>81494:CFHR5</t>
  </si>
  <si>
    <t>814:CAMK4</t>
  </si>
  <si>
    <t>81501:DCSTAMP</t>
  </si>
  <si>
    <t>81502:HM13</t>
  </si>
  <si>
    <t>81532:MOB2</t>
  </si>
  <si>
    <t>81533:ITFG1</t>
  </si>
  <si>
    <t>81537:SGPP1</t>
  </si>
  <si>
    <t>81539:SLC38A1</t>
  </si>
  <si>
    <t>8153:RND2</t>
  </si>
  <si>
    <t>81542:TMX1</t>
  </si>
  <si>
    <t>81543:LRRC3</t>
  </si>
  <si>
    <t>81544:GDPD5</t>
  </si>
  <si>
    <t>81545:FBXO38</t>
  </si>
  <si>
    <t>81550:TDRD3</t>
  </si>
  <si>
    <t>81551:STMN4</t>
  </si>
  <si>
    <t>81552:VOPP1</t>
  </si>
  <si>
    <t>81553:CYRIA</t>
  </si>
  <si>
    <t>81554:RCC1L</t>
  </si>
  <si>
    <t>81555:YIPF5</t>
  </si>
  <si>
    <t>81556:INTS14</t>
  </si>
  <si>
    <t>81557:MAGED4B</t>
  </si>
  <si>
    <t>81558:FAM117A</t>
  </si>
  <si>
    <t>81559:TRIM11</t>
  </si>
  <si>
    <t>81562:LMAN2L</t>
  </si>
  <si>
    <t>81563:C1orf21</t>
  </si>
  <si>
    <t>81565:NDEL1</t>
  </si>
  <si>
    <t>81566:CSRNP2</t>
  </si>
  <si>
    <t>81567:TXNDC5</t>
  </si>
  <si>
    <t>81569:ACTL8</t>
  </si>
  <si>
    <t>81570:CLPB</t>
  </si>
  <si>
    <t>81572:PDRG1</t>
  </si>
  <si>
    <t>81573:ANKRD13C</t>
  </si>
  <si>
    <t>81575:APOLD1</t>
  </si>
  <si>
    <t>81576:YJU2B</t>
  </si>
  <si>
    <t>81577:GFOD2</t>
  </si>
  <si>
    <t>81578:COL21A1</t>
  </si>
  <si>
    <t>81579:PLA2G12A</t>
  </si>
  <si>
    <t>815:CAMK2A</t>
  </si>
  <si>
    <t>81602:CDADC1</t>
  </si>
  <si>
    <t>81603:TRIM8</t>
  </si>
  <si>
    <t>81605:URM1</t>
  </si>
  <si>
    <t>81606:LBH</t>
  </si>
  <si>
    <t>81607:NECTIN4</t>
  </si>
  <si>
    <t>81608:FIP1L1</t>
  </si>
  <si>
    <t>81609:SNX27</t>
  </si>
  <si>
    <t>81610:FAM83D</t>
  </si>
  <si>
    <t>81611:ANP32E</t>
  </si>
  <si>
    <t>81614:NIPA2</t>
  </si>
  <si>
    <t>81615:TMEM163</t>
  </si>
  <si>
    <t>81616:ACSBG2</t>
  </si>
  <si>
    <t>81617:CAB39L</t>
  </si>
  <si>
    <t>81618:ITM2C</t>
  </si>
  <si>
    <t>81619:TSPAN14</t>
  </si>
  <si>
    <t>8161:COIL</t>
  </si>
  <si>
    <t>81620:CDT1</t>
  </si>
  <si>
    <t>81621:KAZALD1</t>
  </si>
  <si>
    <t>81622:UNC93B1</t>
  </si>
  <si>
    <t>81623:DEFB126</t>
  </si>
  <si>
    <t>81624:DIAPH3</t>
  </si>
  <si>
    <t>81626:SHCBP1L</t>
  </si>
  <si>
    <t>81627:TRMT1L</t>
  </si>
  <si>
    <t>81628:TSC22D4</t>
  </si>
  <si>
    <t>81629:TSSK3</t>
  </si>
  <si>
    <t>81631:MAP1LC3B</t>
  </si>
  <si>
    <t>8165:AKAP1</t>
  </si>
  <si>
    <t>81669:CCNL2</t>
  </si>
  <si>
    <t>81671:VMP1</t>
  </si>
  <si>
    <t>81688:C6orf62</t>
  </si>
  <si>
    <t>81689:ISCA1</t>
  </si>
  <si>
    <t>81691:REXO5</t>
  </si>
  <si>
    <t>81693:AMN</t>
  </si>
  <si>
    <t>81696:OR5V1</t>
  </si>
  <si>
    <t>81697:OR2B2</t>
  </si>
  <si>
    <t>816:CAMK2B</t>
  </si>
  <si>
    <t>81704:DOCK8</t>
  </si>
  <si>
    <t>81706:PPP1R14C</t>
  </si>
  <si>
    <t>8170:SLC14A2</t>
  </si>
  <si>
    <t>8174:MADCAM1</t>
  </si>
  <si>
    <t>8175:SF3A2</t>
  </si>
  <si>
    <t>81786:TRIM7</t>
  </si>
  <si>
    <t>81788:NUAK2</t>
  </si>
  <si>
    <t>81789:TIGD6</t>
  </si>
  <si>
    <t>8178:ELL</t>
  </si>
  <si>
    <t>81790:RNF170</t>
  </si>
  <si>
    <t>81792:ADAMTS12</t>
  </si>
  <si>
    <t>81793:TLR10</t>
  </si>
  <si>
    <t>81794:ADAMTS10</t>
  </si>
  <si>
    <t>81796:SLCO5A1</t>
  </si>
  <si>
    <t>81797:OR12D3</t>
  </si>
  <si>
    <t>817:CAMK2D</t>
  </si>
  <si>
    <t>81831:NETO2</t>
  </si>
  <si>
    <t>81832:NETO1</t>
  </si>
  <si>
    <t>81833:SPACA1</t>
  </si>
  <si>
    <t>81839:VANGL1</t>
  </si>
  <si>
    <t>81844:TRIM56</t>
  </si>
  <si>
    <t>81846:SBF2</t>
  </si>
  <si>
    <t>81847:RNF146</t>
  </si>
  <si>
    <t>81848:SPRY4</t>
  </si>
  <si>
    <t>81849:ST6GALNAC5</t>
  </si>
  <si>
    <t>81850:KRTAP1-3</t>
  </si>
  <si>
    <t>81851:KRTAP1-1</t>
  </si>
  <si>
    <t>81853:TMEM14B</t>
  </si>
  <si>
    <t>81855:SFXN3</t>
  </si>
  <si>
    <t>81856:ZNF611</t>
  </si>
  <si>
    <t>81857:MED25</t>
  </si>
  <si>
    <t>81858:SHARPIN</t>
  </si>
  <si>
    <t>81870:KRTAP9-9</t>
  </si>
  <si>
    <t>81871:KRTAP4-6</t>
  </si>
  <si>
    <t>81872:KRTAP2-1</t>
  </si>
  <si>
    <t>81873:ARPC5L</t>
  </si>
  <si>
    <t>81875:ISG20L2</t>
  </si>
  <si>
    <t>81876:RAB1B</t>
  </si>
  <si>
    <t>8187:ZNF239</t>
  </si>
  <si>
    <t>81887:LAS1L</t>
  </si>
  <si>
    <t>81888:HYI</t>
  </si>
  <si>
    <t>81889:FAHD1</t>
  </si>
  <si>
    <t>81890:QTRT1</t>
  </si>
  <si>
    <t>81892:SLIRP</t>
  </si>
  <si>
    <t>81894:SLC25A28</t>
  </si>
  <si>
    <t>8189:SYMPK</t>
  </si>
  <si>
    <t>818:CAMK2G</t>
  </si>
  <si>
    <t>8190:MIA</t>
  </si>
  <si>
    <t>81926:ABHD17A</t>
  </si>
  <si>
    <t>81928:CABLES2</t>
  </si>
  <si>
    <t>81929:SEH1L</t>
  </si>
  <si>
    <t>8192:CLPP</t>
  </si>
  <si>
    <t>81930:KIF18A</t>
  </si>
  <si>
    <t>81931:ZNF93</t>
  </si>
  <si>
    <t>81932:HDHD3</t>
  </si>
  <si>
    <t>8193:DPF1</t>
  </si>
  <si>
    <t>8195:MKKS</t>
  </si>
  <si>
    <t>819:CAMLG</t>
  </si>
  <si>
    <t>81:ACTN4</t>
  </si>
  <si>
    <t>8200:GDF5</t>
  </si>
  <si>
    <t>8202:NCOA3</t>
  </si>
  <si>
    <t>8204:NRIP1</t>
  </si>
  <si>
    <t>8208:CHAF1B</t>
  </si>
  <si>
    <t>8209:GATD3</t>
  </si>
  <si>
    <t>820:CAMP</t>
  </si>
  <si>
    <t>8214:DGCR6</t>
  </si>
  <si>
    <t>8216:LZTR1</t>
  </si>
  <si>
    <t>8218:CLTCL1</t>
  </si>
  <si>
    <t>821:CANX</t>
  </si>
  <si>
    <t>8220:ESS2</t>
  </si>
  <si>
    <t>8224:SYN3</t>
  </si>
  <si>
    <t>8225:GTPBP6</t>
  </si>
  <si>
    <t>8226:PUDP</t>
  </si>
  <si>
    <t>8227:AKAP17A</t>
  </si>
  <si>
    <t>8228:PNPLA4</t>
  </si>
  <si>
    <t>822:CAPG</t>
  </si>
  <si>
    <t>8233:ZRSR2</t>
  </si>
  <si>
    <t>8237:USP11</t>
  </si>
  <si>
    <t>8239:USP9X</t>
  </si>
  <si>
    <t>823:CAPN1</t>
  </si>
  <si>
    <t>8241:RBM10</t>
  </si>
  <si>
    <t>8242:KDM5C</t>
  </si>
  <si>
    <t>8243:SMC1A</t>
  </si>
  <si>
    <t>824:CAPN2</t>
  </si>
  <si>
    <t>825:CAPN3</t>
  </si>
  <si>
    <t>8260:NAA10</t>
  </si>
  <si>
    <t>8263:F8A1</t>
  </si>
  <si>
    <t>8266:UBL4A</t>
  </si>
  <si>
    <t>8269:TMEM187</t>
  </si>
  <si>
    <t>826:CAPNS1</t>
  </si>
  <si>
    <t>8270:LAGE3</t>
  </si>
  <si>
    <t>8273:SLC10A3</t>
  </si>
  <si>
    <t>8277:TKTL1</t>
  </si>
  <si>
    <t>827:CAPN6</t>
  </si>
  <si>
    <t>8284:KDM5D</t>
  </si>
  <si>
    <t>8287:USP9Y</t>
  </si>
  <si>
    <t>8288:EPX</t>
  </si>
  <si>
    <t>8289:ARID1A</t>
  </si>
  <si>
    <t>828:CAPS</t>
  </si>
  <si>
    <t>8290:H3-4</t>
  </si>
  <si>
    <t>8291:DYSF</t>
  </si>
  <si>
    <t>8292:COLQ</t>
  </si>
  <si>
    <t>8293:SERF1A</t>
  </si>
  <si>
    <t>8294:H4C9</t>
  </si>
  <si>
    <t>8295:TRRAP</t>
  </si>
  <si>
    <t>829:CAPZA1</t>
  </si>
  <si>
    <t>8301:PICALM</t>
  </si>
  <si>
    <t>8302:KLRC4</t>
  </si>
  <si>
    <t>8303:SNN</t>
  </si>
  <si>
    <t>8309:ACOX2</t>
  </si>
  <si>
    <t>830:CAPZA2</t>
  </si>
  <si>
    <t>8310:ACOX3</t>
  </si>
  <si>
    <t>8312:AXIN1</t>
  </si>
  <si>
    <t>8313:AXIN2</t>
  </si>
  <si>
    <t>8314:BAP1</t>
  </si>
  <si>
    <t>8315:BRAP</t>
  </si>
  <si>
    <t>8317:CDC7</t>
  </si>
  <si>
    <t>8318:CDC45</t>
  </si>
  <si>
    <t>831:CAST</t>
  </si>
  <si>
    <t>8320:EOMES</t>
  </si>
  <si>
    <t>8321:FZD1</t>
  </si>
  <si>
    <t>8322:FZD4</t>
  </si>
  <si>
    <t>8323:FZD6</t>
  </si>
  <si>
    <t>8324:FZD7</t>
  </si>
  <si>
    <t>83259:PCDH11Y</t>
  </si>
  <si>
    <t>8325:FZD8</t>
  </si>
  <si>
    <t>8326:FZD9</t>
  </si>
  <si>
    <t>8328:GFI1B</t>
  </si>
  <si>
    <t>8329:H2AC13</t>
  </si>
  <si>
    <t>832:CAPZB</t>
  </si>
  <si>
    <t>8330:H2AC15</t>
  </si>
  <si>
    <t>8331:H2AC14</t>
  </si>
  <si>
    <t>8332:H2AC16</t>
  </si>
  <si>
    <t>8334:H2AC6</t>
  </si>
  <si>
    <t>8335:H2AC4</t>
  </si>
  <si>
    <t>8336:H2AC17</t>
  </si>
  <si>
    <t>8337:H2AC18</t>
  </si>
  <si>
    <t>8338:H2AC20</t>
  </si>
  <si>
    <t>83394:PITPNM3</t>
  </si>
  <si>
    <t>8339:H2BC8</t>
  </si>
  <si>
    <t>833:CARS1</t>
  </si>
  <si>
    <t>83401:ELOVL3</t>
  </si>
  <si>
    <t>8340:H2BC13</t>
  </si>
  <si>
    <t>83416:FCRL5</t>
  </si>
  <si>
    <t>83417:FCRL4</t>
  </si>
  <si>
    <t>8341:H2BC15</t>
  </si>
  <si>
    <t>8342:H2BC14</t>
  </si>
  <si>
    <t>83439:TCF7L1</t>
  </si>
  <si>
    <t>8343:H2BC7</t>
  </si>
  <si>
    <t>83440:ADPGK</t>
  </si>
  <si>
    <t>83442:SH3BGRL3</t>
  </si>
  <si>
    <t>83443:SF3B5</t>
  </si>
  <si>
    <t>83444:INO80B</t>
  </si>
  <si>
    <t>83445:GSG1</t>
  </si>
  <si>
    <t>83446:CCDC70</t>
  </si>
  <si>
    <t>83447:SLC25A31</t>
  </si>
  <si>
    <t>83448:PUS7L</t>
  </si>
  <si>
    <t>83449:PMFBP1</t>
  </si>
  <si>
    <t>8344:H2BC6</t>
  </si>
  <si>
    <t>83450:DRC3</t>
  </si>
  <si>
    <t>83451:ABHD11</t>
  </si>
  <si>
    <t>83452:RAB33B</t>
  </si>
  <si>
    <t>8345:H2BC9</t>
  </si>
  <si>
    <t>83460:EMC6</t>
  </si>
  <si>
    <t>83461:CDCA3</t>
  </si>
  <si>
    <t>83463:MXD3</t>
  </si>
  <si>
    <t>83464:APH1B</t>
  </si>
  <si>
    <t>83468:GLT8D2</t>
  </si>
  <si>
    <t>8346:H2BC10</t>
  </si>
  <si>
    <t>83473:KATNAL2</t>
  </si>
  <si>
    <t>83475:DOHH</t>
  </si>
  <si>
    <t>83478:ARHGAP24</t>
  </si>
  <si>
    <t>83479:DDX59</t>
  </si>
  <si>
    <t>8347:H2BC4</t>
  </si>
  <si>
    <t>83480:PUS3</t>
  </si>
  <si>
    <t>83481:EPPK1</t>
  </si>
  <si>
    <t>83482:SCRT1</t>
  </si>
  <si>
    <t>83483:PLVAP</t>
  </si>
  <si>
    <t>8348:H2BC17</t>
  </si>
  <si>
    <t>8349:H2BC21</t>
  </si>
  <si>
    <t>834:CASP1</t>
  </si>
  <si>
    <t>8350:H3C1</t>
  </si>
  <si>
    <t>8351:H3C4</t>
  </si>
  <si>
    <t>8352:H3C3</t>
  </si>
  <si>
    <t>83538:ODAD4</t>
  </si>
  <si>
    <t>83539:CHST9</t>
  </si>
  <si>
    <t>8353:H3C6</t>
  </si>
  <si>
    <t>83540:NUF2</t>
  </si>
  <si>
    <t>83541:FAM110A</t>
  </si>
  <si>
    <t>83543:AIF1L</t>
  </si>
  <si>
    <t>83544:DNAL1</t>
  </si>
  <si>
    <t>83546:RTBDN</t>
  </si>
  <si>
    <t>83547:RILP</t>
  </si>
  <si>
    <t>83548:COG3</t>
  </si>
  <si>
    <t>83549:UCK1</t>
  </si>
  <si>
    <t>8354:H3C11</t>
  </si>
  <si>
    <t>83550:GPR101</t>
  </si>
  <si>
    <t>83551:TAAR8</t>
  </si>
  <si>
    <t>83552:MFRP</t>
  </si>
  <si>
    <t>8355:H3C8</t>
  </si>
  <si>
    <t>8356:H3C12</t>
  </si>
  <si>
    <t>8357:H3C10</t>
  </si>
  <si>
    <t>8358:H3C2</t>
  </si>
  <si>
    <t>83590:TMUB1</t>
  </si>
  <si>
    <t>83591:THAP2</t>
  </si>
  <si>
    <t>83592:AKR1E2</t>
  </si>
  <si>
    <t>83593:RASSF5</t>
  </si>
  <si>
    <t>83594:NUDT12</t>
  </si>
  <si>
    <t>83595:SOX7</t>
  </si>
  <si>
    <t>83596:BCL2L12</t>
  </si>
  <si>
    <t>83597:RTP3</t>
  </si>
  <si>
    <t>8359:H4C1</t>
  </si>
  <si>
    <t>835:CASP2</t>
  </si>
  <si>
    <t>83604:TMEM47</t>
  </si>
  <si>
    <t>83605:CCM2</t>
  </si>
  <si>
    <t>83606:GUCD1</t>
  </si>
  <si>
    <t>83607:AMMECR1L</t>
  </si>
  <si>
    <t>83608:C18orf21</t>
  </si>
  <si>
    <t>8360:H4C4</t>
  </si>
  <si>
    <t>8361:H4C6</t>
  </si>
  <si>
    <t>8362:H4C12</t>
  </si>
  <si>
    <t>83636:C19orf12</t>
  </si>
  <si>
    <t>83637:ZMIZ2</t>
  </si>
  <si>
    <t>83638:C11orf68</t>
  </si>
  <si>
    <t>83639:TEX101</t>
  </si>
  <si>
    <t>8363:H4C11</t>
  </si>
  <si>
    <t>83640:RAMAC</t>
  </si>
  <si>
    <t>83641:FAM107B</t>
  </si>
  <si>
    <t>83642:SELENOO</t>
  </si>
  <si>
    <t>83643:CCDC3</t>
  </si>
  <si>
    <t>83648:FAM167A</t>
  </si>
  <si>
    <t>8364:H4C3</t>
  </si>
  <si>
    <t>83650:SLC35G5</t>
  </si>
  <si>
    <t>83657:DYNLRB2</t>
  </si>
  <si>
    <t>83658:DYNLRB1</t>
  </si>
  <si>
    <t>83659:TEKT1</t>
  </si>
  <si>
    <t>8365:H4C8</t>
  </si>
  <si>
    <t>83660:TLN2</t>
  </si>
  <si>
    <t>83661:MS4A8</t>
  </si>
  <si>
    <t>83666:PARP9</t>
  </si>
  <si>
    <t>83667:SESN2</t>
  </si>
  <si>
    <t>8366:H4C2</t>
  </si>
  <si>
    <t>8367:H4C5</t>
  </si>
  <si>
    <t>8368:H4C13</t>
  </si>
  <si>
    <t>83690:CRISPLD1</t>
  </si>
  <si>
    <t>83692:CD99L2</t>
  </si>
  <si>
    <t>83693:HSDL1</t>
  </si>
  <si>
    <t>83694:RPS6KL1</t>
  </si>
  <si>
    <t>83695:RHNO1</t>
  </si>
  <si>
    <t>83696:TRAPPC9</t>
  </si>
  <si>
    <t>83697:SLC4A9</t>
  </si>
  <si>
    <t>83698:CALN1</t>
  </si>
  <si>
    <t>83699:SH3BGRL2</t>
  </si>
  <si>
    <t>8369:H4C7</t>
  </si>
  <si>
    <t>836:CASP3</t>
  </si>
  <si>
    <t>83700:JAM3</t>
  </si>
  <si>
    <t>83706:FERMT3</t>
  </si>
  <si>
    <t>83707:TRPT1</t>
  </si>
  <si>
    <t>8370:H4C14</t>
  </si>
  <si>
    <t>83714:NRIP2</t>
  </si>
  <si>
    <t>83715:ESPN</t>
  </si>
  <si>
    <t>83716:CRISPLD2</t>
  </si>
  <si>
    <t>83719:YPEL3</t>
  </si>
  <si>
    <t>83723:TLCD3B</t>
  </si>
  <si>
    <t>83729:INHBE</t>
  </si>
  <si>
    <t>8372:HYAL3</t>
  </si>
  <si>
    <t>83732:RIOK1</t>
  </si>
  <si>
    <t>83733:SLC25A18</t>
  </si>
  <si>
    <t>83734:ATG10</t>
  </si>
  <si>
    <t>83737:ITCH</t>
  </si>
  <si>
    <t>83740:H2AB3</t>
  </si>
  <si>
    <t>83741:TFAP2D</t>
  </si>
  <si>
    <t>83742:MARVELD1</t>
  </si>
  <si>
    <t>83743:GRWD1</t>
  </si>
  <si>
    <t>83744:ZNF484</t>
  </si>
  <si>
    <t>83746:L3MBTL2</t>
  </si>
  <si>
    <t>83752:LONP2</t>
  </si>
  <si>
    <t>83755:KRTAP4-12</t>
  </si>
  <si>
    <t>83756:TAS1R3</t>
  </si>
  <si>
    <t>83758:RBP5</t>
  </si>
  <si>
    <t>83759:RBM4B</t>
  </si>
  <si>
    <t>83786:FRMD8</t>
  </si>
  <si>
    <t>83787:ARMC10</t>
  </si>
  <si>
    <t>83795:KCNK16</t>
  </si>
  <si>
    <t>8379:MAD1L1</t>
  </si>
  <si>
    <t>837:CASP4</t>
  </si>
  <si>
    <t>8382:NME5</t>
  </si>
  <si>
    <t>8383:OR1A1</t>
  </si>
  <si>
    <t>83844:USP26</t>
  </si>
  <si>
    <t>83849:SYT15</t>
  </si>
  <si>
    <t>83850:ESYT3</t>
  </si>
  <si>
    <t>83851:SYT16</t>
  </si>
  <si>
    <t>83852:SETDB2</t>
  </si>
  <si>
    <t>83853:ROPN1L</t>
  </si>
  <si>
    <t>83854:ANGPTL6</t>
  </si>
  <si>
    <t>83855:KLF16</t>
  </si>
  <si>
    <t>83856:FSD1L</t>
  </si>
  <si>
    <t>83857:TMTC1</t>
  </si>
  <si>
    <t>83858:ATAD3B</t>
  </si>
  <si>
    <t>83860:TAF3</t>
  </si>
  <si>
    <t>83861:RSPH3</t>
  </si>
  <si>
    <t>83862:TMEM120A</t>
  </si>
  <si>
    <t>8386:OR1D5</t>
  </si>
  <si>
    <t>83871:RAB34</t>
  </si>
  <si>
    <t>83872:HMCN1</t>
  </si>
  <si>
    <t>83873:GPR61</t>
  </si>
  <si>
    <t>83874:TBC1D10A</t>
  </si>
  <si>
    <t>83875:BCO2</t>
  </si>
  <si>
    <t>83876:MRO</t>
  </si>
  <si>
    <t>83877:TM2D2</t>
  </si>
  <si>
    <t>83878:USHBP1</t>
  </si>
  <si>
    <t>83879:CDCA7</t>
  </si>
  <si>
    <t>8387:OR1E1</t>
  </si>
  <si>
    <t>83881:MIXL1</t>
  </si>
  <si>
    <t>83882:TSPAN10</t>
  </si>
  <si>
    <t>83884:SLC25A2</t>
  </si>
  <si>
    <t>83886:PRSS27</t>
  </si>
  <si>
    <t>83887:TTLL2</t>
  </si>
  <si>
    <t>83888:FGFBP2</t>
  </si>
  <si>
    <t>83889:WDR87</t>
  </si>
  <si>
    <t>8388:OR1E2</t>
  </si>
  <si>
    <t>83890:SPATA9</t>
  </si>
  <si>
    <t>83891:SNX25</t>
  </si>
  <si>
    <t>83892:KCTD10</t>
  </si>
  <si>
    <t>83893:SPATA16</t>
  </si>
  <si>
    <t>83894:TTC29</t>
  </si>
  <si>
    <t>83895:KRTAP1-5</t>
  </si>
  <si>
    <t>83896:KRTAP3-1</t>
  </si>
  <si>
    <t>83897:KRTAP3-2</t>
  </si>
  <si>
    <t>83899:KRTAP9-2</t>
  </si>
  <si>
    <t>838:CASP5</t>
  </si>
  <si>
    <t>83900:KRTAP9-3</t>
  </si>
  <si>
    <t>83901:KRTAP9-8</t>
  </si>
  <si>
    <t>83902:KRTAP17-1</t>
  </si>
  <si>
    <t>83903:HASPIN</t>
  </si>
  <si>
    <t>8390:OR1G1</t>
  </si>
  <si>
    <t>8392:OR3A3</t>
  </si>
  <si>
    <t>83930:STARD3NL</t>
  </si>
  <si>
    <t>83931:STK40</t>
  </si>
  <si>
    <t>83932:SPRTN</t>
  </si>
  <si>
    <t>83933:HDAC10</t>
  </si>
  <si>
    <t>83937:RASSF4</t>
  </si>
  <si>
    <t>83938:LRMDA</t>
  </si>
  <si>
    <t>83939:EIF2A</t>
  </si>
  <si>
    <t>83940:TATDN1</t>
  </si>
  <si>
    <t>83941:TM2D1</t>
  </si>
  <si>
    <t>83942:TSSK1B</t>
  </si>
  <si>
    <t>83943:IMMP2L</t>
  </si>
  <si>
    <t>8394:PIP5K1A</t>
  </si>
  <si>
    <t>83953:FCAMR</t>
  </si>
  <si>
    <t>83959:SLC4A11</t>
  </si>
  <si>
    <t>8395:PIP5K1B</t>
  </si>
  <si>
    <t>8396:PIP4K2B</t>
  </si>
  <si>
    <t>83982:IFI27L2</t>
  </si>
  <si>
    <t>83983:TSSK6</t>
  </si>
  <si>
    <t>83985:SPNS1</t>
  </si>
  <si>
    <t>83986:FAM234A</t>
  </si>
  <si>
    <t>83987:CCDC8</t>
  </si>
  <si>
    <t>83988:NCALD</t>
  </si>
  <si>
    <t>83989:ARB2A</t>
  </si>
  <si>
    <t>8398:PLA2G6</t>
  </si>
  <si>
    <t>83990:BRIP1</t>
  </si>
  <si>
    <t>83992:CTTNBP2</t>
  </si>
  <si>
    <t>83998:REG4</t>
  </si>
  <si>
    <t>83999:KREMEN1</t>
  </si>
  <si>
    <t>8399:PLA2G10</t>
  </si>
  <si>
    <t>839:CASP6</t>
  </si>
  <si>
    <t>84000:TMPRSS13</t>
  </si>
  <si>
    <t>84002:B3GNT5</t>
  </si>
  <si>
    <t>8402:SLC25A11</t>
  </si>
  <si>
    <t>84033:OBSCN</t>
  </si>
  <si>
    <t>84034:EMILIN2</t>
  </si>
  <si>
    <t>8403:SOX14</t>
  </si>
  <si>
    <t>8404:SPARCL1</t>
  </si>
  <si>
    <t>84056:KATNAL1</t>
  </si>
  <si>
    <t>84057:MND1</t>
  </si>
  <si>
    <t>84058:WDR54</t>
  </si>
  <si>
    <t>84059:ADGRV1</t>
  </si>
  <si>
    <t>8405:SPOP</t>
  </si>
  <si>
    <t>84060:RBM48</t>
  </si>
  <si>
    <t>84061:MAGT1</t>
  </si>
  <si>
    <t>84062:DTNBP1</t>
  </si>
  <si>
    <t>84063:KIRREL2</t>
  </si>
  <si>
    <t>84064:HDHD2</t>
  </si>
  <si>
    <t>84065:TMEM222</t>
  </si>
  <si>
    <t>84066:TEX35</t>
  </si>
  <si>
    <t>84067:FHIP1B</t>
  </si>
  <si>
    <t>84068:SLC10A7</t>
  </si>
  <si>
    <t>84069:PLEKHN1</t>
  </si>
  <si>
    <t>8406:SRPX</t>
  </si>
  <si>
    <t>84070:FAM186B</t>
  </si>
  <si>
    <t>84071:ARMC2</t>
  </si>
  <si>
    <t>84072:HORMAD1</t>
  </si>
  <si>
    <t>84073:MYCBPAP</t>
  </si>
  <si>
    <t>84074:QRICH2</t>
  </si>
  <si>
    <t>84075:FSCB</t>
  </si>
  <si>
    <t>84076:TKTL2</t>
  </si>
  <si>
    <t>84077:C3orf20</t>
  </si>
  <si>
    <t>84078:KBTBD7</t>
  </si>
  <si>
    <t>84079:ANKRD27</t>
  </si>
  <si>
    <t>8407:TAGLN2</t>
  </si>
  <si>
    <t>84080:ENKD1</t>
  </si>
  <si>
    <t>84081:NSRP1</t>
  </si>
  <si>
    <t>84083:ZRANB3</t>
  </si>
  <si>
    <t>84084:RAB6C</t>
  </si>
  <si>
    <t>84085:FBXO30</t>
  </si>
  <si>
    <t>8408:ULK1</t>
  </si>
  <si>
    <t>8409:UXT</t>
  </si>
  <si>
    <t>840:CASP7</t>
  </si>
  <si>
    <t>84100:ARL6</t>
  </si>
  <si>
    <t>84101:USP44</t>
  </si>
  <si>
    <t>84102:SLC41A2</t>
  </si>
  <si>
    <t>84103:C4orf17</t>
  </si>
  <si>
    <t>84105:PCBD2</t>
  </si>
  <si>
    <t>84106:PRAM1</t>
  </si>
  <si>
    <t>84107:ZIC4</t>
  </si>
  <si>
    <t>84108:PCGF6</t>
  </si>
  <si>
    <t>84109:QRFPR</t>
  </si>
  <si>
    <t>8411:EEA1</t>
  </si>
  <si>
    <t>84124:ZNF394</t>
  </si>
  <si>
    <t>84125:LRRIQ1</t>
  </si>
  <si>
    <t>84126:ATRIP</t>
  </si>
  <si>
    <t>84128:WDR75</t>
  </si>
  <si>
    <t>84129:ACAD11</t>
  </si>
  <si>
    <t>8412:BCAR3</t>
  </si>
  <si>
    <t>84131:CEP78</t>
  </si>
  <si>
    <t>84132:USP42</t>
  </si>
  <si>
    <t>84133:ZNRF3</t>
  </si>
  <si>
    <t>84134:TOMM40L</t>
  </si>
  <si>
    <t>84135:UTP15</t>
  </si>
  <si>
    <t>84138:SLC7A6OS</t>
  </si>
  <si>
    <t>84140:FAM161A</t>
  </si>
  <si>
    <t>84141:EVA1A</t>
  </si>
  <si>
    <t>84142:ABRAXAS1</t>
  </si>
  <si>
    <t>84144:SYDE2</t>
  </si>
  <si>
    <t>84146:ZNF644</t>
  </si>
  <si>
    <t>84148:KAT8</t>
  </si>
  <si>
    <t>84152:PPP1R1B</t>
  </si>
  <si>
    <t>84153:RNASEH2C</t>
  </si>
  <si>
    <t>84154:RPF2</t>
  </si>
  <si>
    <t>84159:ARID5B</t>
  </si>
  <si>
    <t>84162:BLTP1</t>
  </si>
  <si>
    <t>84163:GTF2IRD2</t>
  </si>
  <si>
    <t>84164:ASCC2</t>
  </si>
  <si>
    <t>84166:NLRC5</t>
  </si>
  <si>
    <t>84167:C19orf44</t>
  </si>
  <si>
    <t>84168:ANTXR1</t>
  </si>
  <si>
    <t>8416:ANXA9</t>
  </si>
  <si>
    <t>84171:LOXL4</t>
  </si>
  <si>
    <t>84172:POLR1B</t>
  </si>
  <si>
    <t>84173:ELMOD3</t>
  </si>
  <si>
    <t>84174:SLA2</t>
  </si>
  <si>
    <t>84176:MYH16</t>
  </si>
  <si>
    <t>84179:SLC49A3</t>
  </si>
  <si>
    <t>8417:STX7</t>
  </si>
  <si>
    <t>84181:CHD6</t>
  </si>
  <si>
    <t>84182:MINDY4</t>
  </si>
  <si>
    <t>84186:ZCCHC7</t>
  </si>
  <si>
    <t>84187:TMEM164</t>
  </si>
  <si>
    <t>84188:FAR1</t>
  </si>
  <si>
    <t>84189:SLITRK6</t>
  </si>
  <si>
    <t>84190:METTL25</t>
  </si>
  <si>
    <t>84191:CIAO2A</t>
  </si>
  <si>
    <t>84193:SETD3</t>
  </si>
  <si>
    <t>84196:USP48</t>
  </si>
  <si>
    <t>84197:POMK</t>
  </si>
  <si>
    <t>8419:BFSP2</t>
  </si>
  <si>
    <t>841:CASP8</t>
  </si>
  <si>
    <t>84203:TXNDC2</t>
  </si>
  <si>
    <t>84206:MEX3B</t>
  </si>
  <si>
    <t>84210:ANKRD20A1</t>
  </si>
  <si>
    <t>84215:ZNF541</t>
  </si>
  <si>
    <t>84216:TMEM117</t>
  </si>
  <si>
    <t>84217:ZMYND12</t>
  </si>
  <si>
    <t>84218:TBC1D3F</t>
  </si>
  <si>
    <t>84219:WDR24</t>
  </si>
  <si>
    <t>84220:RGPD5</t>
  </si>
  <si>
    <t>84221:SPATC1L</t>
  </si>
  <si>
    <t>84223:IQCG</t>
  </si>
  <si>
    <t>84224:NBPF3</t>
  </si>
  <si>
    <t>84225:ZMYND15</t>
  </si>
  <si>
    <t>84226:SPATA31H1</t>
  </si>
  <si>
    <t>84229:DRC7</t>
  </si>
  <si>
    <t>84230:LRRC8C</t>
  </si>
  <si>
    <t>84231:TRAF7</t>
  </si>
  <si>
    <t>84232:MAF1</t>
  </si>
  <si>
    <t>84233:TMEM126A</t>
  </si>
  <si>
    <t>84236:RHBDD1</t>
  </si>
  <si>
    <t>84239:ATP13A4</t>
  </si>
  <si>
    <t>84240:ZCCHC9</t>
  </si>
  <si>
    <t>84243:ZDHHC18</t>
  </si>
  <si>
    <t>84245:MRI1</t>
  </si>
  <si>
    <t>84246:MED10</t>
  </si>
  <si>
    <t>84247:RTL6</t>
  </si>
  <si>
    <t>84248:FYTTD1</t>
  </si>
  <si>
    <t>84249:PSD2</t>
  </si>
  <si>
    <t>8424:BBOX1</t>
  </si>
  <si>
    <t>84250:SLF1</t>
  </si>
  <si>
    <t>84251:SGIP1</t>
  </si>
  <si>
    <t>84253:GARNL3</t>
  </si>
  <si>
    <t>84254:CAMKK1</t>
  </si>
  <si>
    <t>84255:SLC37A3</t>
  </si>
  <si>
    <t>84256:FLYWCH1</t>
  </si>
  <si>
    <t>84258:SYT3</t>
  </si>
  <si>
    <t>84259:DCUN1D5</t>
  </si>
  <si>
    <t>8425:LTBP4</t>
  </si>
  <si>
    <t>84260:TCHP</t>
  </si>
  <si>
    <t>84261:FBXW9</t>
  </si>
  <si>
    <t>84262:PSMG3</t>
  </si>
  <si>
    <t>84263:HSDL2</t>
  </si>
  <si>
    <t>84264:HAGHL</t>
  </si>
  <si>
    <t>84265:POLR3GL</t>
  </si>
  <si>
    <t>84266:ALKBH7</t>
  </si>
  <si>
    <t>84267:QNG1</t>
  </si>
  <si>
    <t>84268:RPAIN</t>
  </si>
  <si>
    <t>84269:CHCHD5</t>
  </si>
  <si>
    <t>84270:CARD19</t>
  </si>
  <si>
    <t>84271:POLDIP3</t>
  </si>
  <si>
    <t>84272:YIPF4</t>
  </si>
  <si>
    <t>84273:NOA1</t>
  </si>
  <si>
    <t>84274:COQ5</t>
  </si>
  <si>
    <t>84275:SLC25A33</t>
  </si>
  <si>
    <t>84276:NICN1</t>
  </si>
  <si>
    <t>84277:DNAJC30</t>
  </si>
  <si>
    <t>84279:PRADC1</t>
  </si>
  <si>
    <t>8427:ZNF282</t>
  </si>
  <si>
    <t>84280:BTBD10</t>
  </si>
  <si>
    <t>84281:C2orf88</t>
  </si>
  <si>
    <t>84282:RNF135</t>
  </si>
  <si>
    <t>84283:TMEM79</t>
  </si>
  <si>
    <t>84284:NTPCR</t>
  </si>
  <si>
    <t>84285:EIF1AD</t>
  </si>
  <si>
    <t>84286:TMEM175</t>
  </si>
  <si>
    <t>84287:ZDHHC16</t>
  </si>
  <si>
    <t>84288:EFCAB2</t>
  </si>
  <si>
    <t>84289:ING5</t>
  </si>
  <si>
    <t>8428:STK24</t>
  </si>
  <si>
    <t>84290:CAPNS2</t>
  </si>
  <si>
    <t>84292:WDR83</t>
  </si>
  <si>
    <t>84293:PRXL2A</t>
  </si>
  <si>
    <t>84294:UTP23</t>
  </si>
  <si>
    <t>84295:PHF6</t>
  </si>
  <si>
    <t>84296:GINS4</t>
  </si>
  <si>
    <t>84298:LLPH</t>
  </si>
  <si>
    <t>84299:MIEN1</t>
  </si>
  <si>
    <t>842:CASP9</t>
  </si>
  <si>
    <t>84300:UQCC2</t>
  </si>
  <si>
    <t>84301:DDI2</t>
  </si>
  <si>
    <t>84302:PGAP4</t>
  </si>
  <si>
    <t>84303:CHCHD6</t>
  </si>
  <si>
    <t>84304:NUDT22</t>
  </si>
  <si>
    <t>84305:PYM1</t>
  </si>
  <si>
    <t>84306:PDCD2L</t>
  </si>
  <si>
    <t>84307:ZNF397</t>
  </si>
  <si>
    <t>84309:NUDT16L1</t>
  </si>
  <si>
    <t>84310:CHLSN</t>
  </si>
  <si>
    <t>84311:MRPL45</t>
  </si>
  <si>
    <t>84312:BRMS1L</t>
  </si>
  <si>
    <t>84313:VPS25</t>
  </si>
  <si>
    <t>84314:TMEM107</t>
  </si>
  <si>
    <t>84315:MON1A</t>
  </si>
  <si>
    <t>84316:NAA38</t>
  </si>
  <si>
    <t>84317:CCDC115</t>
  </si>
  <si>
    <t>84318:CCDC77</t>
  </si>
  <si>
    <t>84319:CMSS1</t>
  </si>
  <si>
    <t>8431:NR0B2</t>
  </si>
  <si>
    <t>84320:ACBD6</t>
  </si>
  <si>
    <t>84321:THOC3</t>
  </si>
  <si>
    <t>84324:SARNP</t>
  </si>
  <si>
    <t>84326:METTL26</t>
  </si>
  <si>
    <t>84327:ZBED3</t>
  </si>
  <si>
    <t>84328:LZIC</t>
  </si>
  <si>
    <t>84329:HVCN1</t>
  </si>
  <si>
    <t>84330:ZNF414</t>
  </si>
  <si>
    <t>84331:MCRIP2</t>
  </si>
  <si>
    <t>84332:DYDC2</t>
  </si>
  <si>
    <t>84333:PCGF5</t>
  </si>
  <si>
    <t>84334:COA8</t>
  </si>
  <si>
    <t>84335:AKT1S1</t>
  </si>
  <si>
    <t>84336:TMEM101</t>
  </si>
  <si>
    <t>84337:ELOF1</t>
  </si>
  <si>
    <t>8433:UTF1</t>
  </si>
  <si>
    <t>84340:GFM2</t>
  </si>
  <si>
    <t>84342:COG8</t>
  </si>
  <si>
    <t>84343:HPS3</t>
  </si>
  <si>
    <t>8434:RECK</t>
  </si>
  <si>
    <t>8435:SOAT2</t>
  </si>
  <si>
    <t>84364:ARFGAP2</t>
  </si>
  <si>
    <t>84365:NIFK</t>
  </si>
  <si>
    <t>84366:PRAC1</t>
  </si>
  <si>
    <t>8436:CAVIN2</t>
  </si>
  <si>
    <t>84376:HOOK3</t>
  </si>
  <si>
    <t>8437:RASAL1</t>
  </si>
  <si>
    <t>8438:RAD54L</t>
  </si>
  <si>
    <t>8439:NSMAF</t>
  </si>
  <si>
    <t>843:CASP10</t>
  </si>
  <si>
    <t>8440:NCK2</t>
  </si>
  <si>
    <t>84417:ECRG4</t>
  </si>
  <si>
    <t>84418:CYSTM1</t>
  </si>
  <si>
    <t>84419:C15orf48</t>
  </si>
  <si>
    <t>84432:PROK1</t>
  </si>
  <si>
    <t>84433:CARD11</t>
  </si>
  <si>
    <t>84435:ADGRA1</t>
  </si>
  <si>
    <t>84436:ZNF528</t>
  </si>
  <si>
    <t>84437:MSANTD4</t>
  </si>
  <si>
    <t>84439:HHIPL1</t>
  </si>
  <si>
    <t>8443:GNPAT</t>
  </si>
  <si>
    <t>84440:RAB11FIP4</t>
  </si>
  <si>
    <t>84441:MAML2</t>
  </si>
  <si>
    <t>84443:FRMPD3</t>
  </si>
  <si>
    <t>84444:DOT1L</t>
  </si>
  <si>
    <t>84445:LZTS2</t>
  </si>
  <si>
    <t>84446:BRSK1</t>
  </si>
  <si>
    <t>84447:SYVN1</t>
  </si>
  <si>
    <t>84448:ABLIM2</t>
  </si>
  <si>
    <t>84449:ZNF333</t>
  </si>
  <si>
    <t>8444:DYRK3</t>
  </si>
  <si>
    <t>84450:ZNF512</t>
  </si>
  <si>
    <t>84451:MAP3K21</t>
  </si>
  <si>
    <t>84455:EFCAB7</t>
  </si>
  <si>
    <t>84456:L3MBTL3</t>
  </si>
  <si>
    <t>84457:PHYHIPL</t>
  </si>
  <si>
    <t>84458:LCOR</t>
  </si>
  <si>
    <t>8445:DYRK2</t>
  </si>
  <si>
    <t>84460:ZMAT1</t>
  </si>
  <si>
    <t>84461:NEURL4</t>
  </si>
  <si>
    <t>84464:SLX4</t>
  </si>
  <si>
    <t>84465:MEGF11</t>
  </si>
  <si>
    <t>84466:MEGF10</t>
  </si>
  <si>
    <t>84467:FBN3</t>
  </si>
  <si>
    <t>8446:DUSP11</t>
  </si>
  <si>
    <t>8447:DOC2B</t>
  </si>
  <si>
    <t>8448:DOC2A</t>
  </si>
  <si>
    <t>84498:FAM120B</t>
  </si>
  <si>
    <t>8449:DHX16</t>
  </si>
  <si>
    <t>844:CASQ1</t>
  </si>
  <si>
    <t>84501:SPIRE2</t>
  </si>
  <si>
    <t>84502:JPH4</t>
  </si>
  <si>
    <t>84503:ZNF527</t>
  </si>
  <si>
    <t>84504:NKX6-2</t>
  </si>
  <si>
    <t>8450:CUL4B</t>
  </si>
  <si>
    <t>84513:PLPP5</t>
  </si>
  <si>
    <t>84514:GHDC</t>
  </si>
  <si>
    <t>84515:MCM8</t>
  </si>
  <si>
    <t>84516:DCTN5</t>
  </si>
  <si>
    <t>84517:ACTRT3</t>
  </si>
  <si>
    <t>84518:CNFN</t>
  </si>
  <si>
    <t>84519:ACRBP</t>
  </si>
  <si>
    <t>8451:CUL4A</t>
  </si>
  <si>
    <t>84520:GON7</t>
  </si>
  <si>
    <t>84522:JAGN1</t>
  </si>
  <si>
    <t>84524:ZC3H8</t>
  </si>
  <si>
    <t>84525:HOPX</t>
  </si>
  <si>
    <t>84527:ZNF559</t>
  </si>
  <si>
    <t>84528:RHOXF2</t>
  </si>
  <si>
    <t>84529:CDIN1</t>
  </si>
  <si>
    <t>8452:CUL3</t>
  </si>
  <si>
    <t>84530:SRRM4</t>
  </si>
  <si>
    <t>84532:ACSS1</t>
  </si>
  <si>
    <t>84539:MCHR2</t>
  </si>
  <si>
    <t>8453:CUL2</t>
  </si>
  <si>
    <t>84541:KBTBD8</t>
  </si>
  <si>
    <t>84542:SANBR</t>
  </si>
  <si>
    <t>84545:MRPL43</t>
  </si>
  <si>
    <t>84547:PGBD1</t>
  </si>
  <si>
    <t>84548:TMEM185A</t>
  </si>
  <si>
    <t>84549:MAK16</t>
  </si>
  <si>
    <t>8454:CUL1</t>
  </si>
  <si>
    <t>84552:PARD6G</t>
  </si>
  <si>
    <t>84553:FAXC</t>
  </si>
  <si>
    <t>84557:MAP1LC3A</t>
  </si>
  <si>
    <t>8455:ATRN</t>
  </si>
  <si>
    <t>84560:MT4</t>
  </si>
  <si>
    <t>84561:SLC12A8</t>
  </si>
  <si>
    <t>84569:LYZL1</t>
  </si>
  <si>
    <t>8456:FOXN1</t>
  </si>
  <si>
    <t>84570:COL25A1</t>
  </si>
  <si>
    <t>84572:GNPTG</t>
  </si>
  <si>
    <t>8458:TTF2</t>
  </si>
  <si>
    <t>8459:TPST2</t>
  </si>
  <si>
    <t>845:CASQ2</t>
  </si>
  <si>
    <t>8460:TPST1</t>
  </si>
  <si>
    <t>84612:PARD6B</t>
  </si>
  <si>
    <t>84614:ZBTB37</t>
  </si>
  <si>
    <t>84616:KRTAP4-4</t>
  </si>
  <si>
    <t>84617:TUBB6</t>
  </si>
  <si>
    <t>84618:NT5C1A</t>
  </si>
  <si>
    <t>84619:ZGPAT</t>
  </si>
  <si>
    <t>84620:ST6GAL2</t>
  </si>
  <si>
    <t>84622:ZNF594</t>
  </si>
  <si>
    <t>84623:KIRREL3</t>
  </si>
  <si>
    <t>84624:FNDC1</t>
  </si>
  <si>
    <t>84626:KRBA1</t>
  </si>
  <si>
    <t>84627:ZNF469</t>
  </si>
  <si>
    <t>84628:NTNG2</t>
  </si>
  <si>
    <t>84629:TNRC18</t>
  </si>
  <si>
    <t>8462:KLF11</t>
  </si>
  <si>
    <t>84630:TTBK1</t>
  </si>
  <si>
    <t>84631:SLITRK2</t>
  </si>
  <si>
    <t>84632:AFAP1L2</t>
  </si>
  <si>
    <t>84634:KISS1R</t>
  </si>
  <si>
    <t>84636:GPR174</t>
  </si>
  <si>
    <t>84639:IL1F10</t>
  </si>
  <si>
    <t>8463:TEAD2</t>
  </si>
  <si>
    <t>84640:USP38</t>
  </si>
  <si>
    <t>84641:MFSD14B</t>
  </si>
  <si>
    <t>84643:KIF2B</t>
  </si>
  <si>
    <t>84645:C22orf23</t>
  </si>
  <si>
    <t>84647:PLA2G12B</t>
  </si>
  <si>
    <t>84648:LCE3D</t>
  </si>
  <si>
    <t>84649:DGAT2</t>
  </si>
  <si>
    <t>8464:SUPT3H</t>
  </si>
  <si>
    <t>84650:EBPL</t>
  </si>
  <si>
    <t>84651:SPINK7</t>
  </si>
  <si>
    <t>84654:SPZ1</t>
  </si>
  <si>
    <t>84656:GLYR1</t>
  </si>
  <si>
    <t>84658:ADGRE3</t>
  </si>
  <si>
    <t>84659:RNASE7</t>
  </si>
  <si>
    <t>84660:CCDC62</t>
  </si>
  <si>
    <t>84661:DPY30</t>
  </si>
  <si>
    <t>84662:GLIS2</t>
  </si>
  <si>
    <t>84665:MYPN</t>
  </si>
  <si>
    <t>84666:RETNLB</t>
  </si>
  <si>
    <t>84667:HES7</t>
  </si>
  <si>
    <t>84668:HYCC1</t>
  </si>
  <si>
    <t>84669:USP32</t>
  </si>
  <si>
    <t>84671:ZNF347</t>
  </si>
  <si>
    <t>84674:CARD6</t>
  </si>
  <si>
    <t>84675:TRIM55</t>
  </si>
  <si>
    <t>84676:TRIM63</t>
  </si>
  <si>
    <t>84678:KDM2B</t>
  </si>
  <si>
    <t>84679:SLC9A7</t>
  </si>
  <si>
    <t>8467:SMARCA5</t>
  </si>
  <si>
    <t>84680:ACCS</t>
  </si>
  <si>
    <t>84681:HINT2</t>
  </si>
  <si>
    <t>84684:INSM2</t>
  </si>
  <si>
    <t>84687:PPP1R9B</t>
  </si>
  <si>
    <t>84688:SPMIP6</t>
  </si>
  <si>
    <t>84689:MS4A14</t>
  </si>
  <si>
    <t>8468:FKBP6</t>
  </si>
  <si>
    <t>84690:SPATA22</t>
  </si>
  <si>
    <t>84691:GARIN1B</t>
  </si>
  <si>
    <t>84692:CCDC54</t>
  </si>
  <si>
    <t>84693:MCEE</t>
  </si>
  <si>
    <t>84694:GJA10</t>
  </si>
  <si>
    <t>84695:LOXL3</t>
  </si>
  <si>
    <t>84696:ABHD1</t>
  </si>
  <si>
    <t>84698:CAPS2</t>
  </si>
  <si>
    <t>84699:CREB3L3</t>
  </si>
  <si>
    <t>846:CASR</t>
  </si>
  <si>
    <t>84700:MYO18B</t>
  </si>
  <si>
    <t>84701:COX4I2</t>
  </si>
  <si>
    <t>84705:GTPBP3</t>
  </si>
  <si>
    <t>84706:GPT2</t>
  </si>
  <si>
    <t>84707:BEX2</t>
  </si>
  <si>
    <t>84708:LNX1</t>
  </si>
  <si>
    <t>84709:MGARP</t>
  </si>
  <si>
    <t>8470:SORBS2</t>
  </si>
  <si>
    <t>84717:HDGFL2</t>
  </si>
  <si>
    <t>8471:IRS4</t>
  </si>
  <si>
    <t>84720:PIGO</t>
  </si>
  <si>
    <t>84722:PSRC1</t>
  </si>
  <si>
    <t>84725:PLEKHA8</t>
  </si>
  <si>
    <t>84726:PRRC2B</t>
  </si>
  <si>
    <t>84727:SPSB2</t>
  </si>
  <si>
    <t>84733:CBX2</t>
  </si>
  <si>
    <t>84734:FAM167B</t>
  </si>
  <si>
    <t>84735:CNDP1</t>
  </si>
  <si>
    <t>8473:OGT</t>
  </si>
  <si>
    <t>84747:UNC119B</t>
  </si>
  <si>
    <t>84749:USP30</t>
  </si>
  <si>
    <t>84750:FUT10</t>
  </si>
  <si>
    <t>84752:B3GNT9</t>
  </si>
  <si>
    <t>84759:PCGF1</t>
  </si>
  <si>
    <t>84765:ZNF577</t>
  </si>
  <si>
    <t>84766:CRACR2A</t>
  </si>
  <si>
    <t>84767:TRIM51</t>
  </si>
  <si>
    <t>84769:MPV17L2</t>
  </si>
  <si>
    <t>8476:CDC42BPA</t>
  </si>
  <si>
    <t>84773:TMEM276</t>
  </si>
  <si>
    <t>84775:ZNF607</t>
  </si>
  <si>
    <t>84779:NAA11</t>
  </si>
  <si>
    <t>8477:GPR65</t>
  </si>
  <si>
    <t>84787:KMT5C</t>
  </si>
  <si>
    <t>84790:TUBA1C</t>
  </si>
  <si>
    <t>84792:FAM220A</t>
  </si>
  <si>
    <t>84795:PYROXD2</t>
  </si>
  <si>
    <t>8479:HIRIP3</t>
  </si>
  <si>
    <t>847:CAT</t>
  </si>
  <si>
    <t>84803:GPAT3</t>
  </si>
  <si>
    <t>84804:MFSD9</t>
  </si>
  <si>
    <t>84807:NFKBID</t>
  </si>
  <si>
    <t>84808:PERM1</t>
  </si>
  <si>
    <t>8480:RAE1</t>
  </si>
  <si>
    <t>84811:BUD13</t>
  </si>
  <si>
    <t>84812:PLCD4</t>
  </si>
  <si>
    <t>84814:PLPP7</t>
  </si>
  <si>
    <t>84816:RTN4IP1</t>
  </si>
  <si>
    <t>84817:TXNDC17</t>
  </si>
  <si>
    <t>84818:IL17RC</t>
  </si>
  <si>
    <t>8481:OFD1</t>
  </si>
  <si>
    <t>84823:LMNB2</t>
  </si>
  <si>
    <t>84824:FCRLA</t>
  </si>
  <si>
    <t>84826:SFT2D3</t>
  </si>
  <si>
    <t>8482:SEMA7A</t>
  </si>
  <si>
    <t>84830:ADTRP</t>
  </si>
  <si>
    <t>84833:ATP5MK</t>
  </si>
  <si>
    <t>84836:ABHD14B</t>
  </si>
  <si>
    <t>84838:ZNF496</t>
  </si>
  <si>
    <t>84839:RAX2</t>
  </si>
  <si>
    <t>8483:CILP</t>
  </si>
  <si>
    <t>84842:HPDL</t>
  </si>
  <si>
    <t>84844:PHF5A</t>
  </si>
  <si>
    <t>8484:GALR3</t>
  </si>
  <si>
    <t>84851:TRIM52</t>
  </si>
  <si>
    <t>84858:ZNF503</t>
  </si>
  <si>
    <t>84859:LRCH3</t>
  </si>
  <si>
    <t>84861:KLHL22</t>
  </si>
  <si>
    <t>84864:RIOX2</t>
  </si>
  <si>
    <t>84865:CCDC142</t>
  </si>
  <si>
    <t>84866:TMEM25</t>
  </si>
  <si>
    <t>84867:PTPN5</t>
  </si>
  <si>
    <t>84868:HAVCR2</t>
  </si>
  <si>
    <t>84869:CBR4</t>
  </si>
  <si>
    <t>84870:RSPO3</t>
  </si>
  <si>
    <t>84871:AGBL4</t>
  </si>
  <si>
    <t>84872:ZC3H10</t>
  </si>
  <si>
    <t>84873:ADGRG7</t>
  </si>
  <si>
    <t>84874:ZNF514</t>
  </si>
  <si>
    <t>84875:PARP10</t>
  </si>
  <si>
    <t>84876:ORAI1</t>
  </si>
  <si>
    <t>84878:ZBTB45</t>
  </si>
  <si>
    <t>84879:MFSD2A</t>
  </si>
  <si>
    <t>8487:GEMIN2</t>
  </si>
  <si>
    <t>84881:RPUSD4</t>
  </si>
  <si>
    <t>84883:AIFM2</t>
  </si>
  <si>
    <t>84885:ZDHHC12</t>
  </si>
  <si>
    <t>84886:C1orf198</t>
  </si>
  <si>
    <t>84888:SPPL2A</t>
  </si>
  <si>
    <t>84889:SLC7A3</t>
  </si>
  <si>
    <t>84890:ADO</t>
  </si>
  <si>
    <t>84891:ZSCAN10</t>
  </si>
  <si>
    <t>84892:POMGNT2</t>
  </si>
  <si>
    <t>84893:FBH1</t>
  </si>
  <si>
    <t>84894:LINGO1</t>
  </si>
  <si>
    <t>84895:MIGA2</t>
  </si>
  <si>
    <t>84896:ATAD1</t>
  </si>
  <si>
    <t>84897:TBRG1</t>
  </si>
  <si>
    <t>84898:PLXDC2</t>
  </si>
  <si>
    <t>84899:TMTC4</t>
  </si>
  <si>
    <t>84900:RNFT2</t>
  </si>
  <si>
    <t>84901:NFATC2IP</t>
  </si>
  <si>
    <t>84902:CEP89</t>
  </si>
  <si>
    <t>84904:ARHGEF39</t>
  </si>
  <si>
    <t>84905:ZNF341</t>
  </si>
  <si>
    <t>84908:FAM136A</t>
  </si>
  <si>
    <t>84909:AOPEP</t>
  </si>
  <si>
    <t>8490:RGS5</t>
  </si>
  <si>
    <t>84910:TMEM87B</t>
  </si>
  <si>
    <t>84911:ZNF382</t>
  </si>
  <si>
    <t>84912:SLC35B4</t>
  </si>
  <si>
    <t>84913:ATOH8</t>
  </si>
  <si>
    <t>84914:ZNF587</t>
  </si>
  <si>
    <t>84915:FAM222A</t>
  </si>
  <si>
    <t>84916:UTP4</t>
  </si>
  <si>
    <t>84918:LRP11</t>
  </si>
  <si>
    <t>84919:PPP1R15B</t>
  </si>
  <si>
    <t>8491:MAP4K3</t>
  </si>
  <si>
    <t>84920:ALG10</t>
  </si>
  <si>
    <t>84922:FIZ1</t>
  </si>
  <si>
    <t>84923:VCF1</t>
  </si>
  <si>
    <t>84924:ZNF566</t>
  </si>
  <si>
    <t>84925:SLC49A4</t>
  </si>
  <si>
    <t>84926:SPRYD3</t>
  </si>
  <si>
    <t>84928:TMEM209</t>
  </si>
  <si>
    <t>84929:FIBCD1</t>
  </si>
  <si>
    <t>8492:PRSS12</t>
  </si>
  <si>
    <t>84930:MASTL</t>
  </si>
  <si>
    <t>84932:RAB2B</t>
  </si>
  <si>
    <t>84933:C8orf76</t>
  </si>
  <si>
    <t>84934:RITA1</t>
  </si>
  <si>
    <t>84935:MEDAG</t>
  </si>
  <si>
    <t>84936:ZFYVE19</t>
  </si>
  <si>
    <t>84937:ZNRF1</t>
  </si>
  <si>
    <t>84938:ATG4C</t>
  </si>
  <si>
    <t>84939:PWWP3A</t>
  </si>
  <si>
    <t>8493:PPM1D</t>
  </si>
  <si>
    <t>84940:CORO6</t>
  </si>
  <si>
    <t>84941:HSH2D</t>
  </si>
  <si>
    <t>84942:WDR73</t>
  </si>
  <si>
    <t>84944:MAEL</t>
  </si>
  <si>
    <t>84945:ABHD13</t>
  </si>
  <si>
    <t>84946:LTV1</t>
  </si>
  <si>
    <t>84947:SERAC1</t>
  </si>
  <si>
    <t>84948:TIGD5</t>
  </si>
  <si>
    <t>84950:PRPF38A</t>
  </si>
  <si>
    <t>84951:TNS4</t>
  </si>
  <si>
    <t>84952:CGNL1</t>
  </si>
  <si>
    <t>84954:MPND</t>
  </si>
  <si>
    <t>84955:NUDCD1</t>
  </si>
  <si>
    <t>84957:RELT</t>
  </si>
  <si>
    <t>84958:SYTL1</t>
  </si>
  <si>
    <t>84959:UBASH3B</t>
  </si>
  <si>
    <t>8495:PPFIBP2</t>
  </si>
  <si>
    <t>84960:CCDC183</t>
  </si>
  <si>
    <t>84961:FBXL20</t>
  </si>
  <si>
    <t>84962:AJUBA</t>
  </si>
  <si>
    <t>84964:ALKBH6</t>
  </si>
  <si>
    <t>84966:IGSF21</t>
  </si>
  <si>
    <t>84967:LSM10</t>
  </si>
  <si>
    <t>84968:PNMA6A</t>
  </si>
  <si>
    <t>84969:TOX2</t>
  </si>
  <si>
    <t>8496:PPFIBP1</t>
  </si>
  <si>
    <t>84970:C1orf94</t>
  </si>
  <si>
    <t>84971:ATG4D</t>
  </si>
  <si>
    <t>84975:MFSD5</t>
  </si>
  <si>
    <t>84976:DISP1</t>
  </si>
  <si>
    <t>84978:FRMD5</t>
  </si>
  <si>
    <t>8497:PPFIA4</t>
  </si>
  <si>
    <t>84984:CEP19</t>
  </si>
  <si>
    <t>84985:FAM83A</t>
  </si>
  <si>
    <t>84986:ARHGAP19</t>
  </si>
  <si>
    <t>84987:COX14</t>
  </si>
  <si>
    <t>84988:PPP1R16A</t>
  </si>
  <si>
    <t>8498:RANBP3</t>
  </si>
  <si>
    <t>84991:RBM17</t>
  </si>
  <si>
    <t>84992:PIGY</t>
  </si>
  <si>
    <t>84993:UBL7</t>
  </si>
  <si>
    <t>8499:PPFIA2</t>
  </si>
  <si>
    <t>85002:FAM86B1</t>
  </si>
  <si>
    <t>85004:RERG</t>
  </si>
  <si>
    <t>85007:PHYKPL</t>
  </si>
  <si>
    <t>8500:PPFIA1</t>
  </si>
  <si>
    <t>85012:TCEAL3</t>
  </si>
  <si>
    <t>85013:TMEM128</t>
  </si>
  <si>
    <t>85014:TMEM141</t>
  </si>
  <si>
    <t>85015:USP45</t>
  </si>
  <si>
    <t>85016:CFAP300</t>
  </si>
  <si>
    <t>85019:TMEM241</t>
  </si>
  <si>
    <t>8501:SLC43A1</t>
  </si>
  <si>
    <t>85021:REPS1</t>
  </si>
  <si>
    <t>85025:TMEM60</t>
  </si>
  <si>
    <t>85027:SMIM3</t>
  </si>
  <si>
    <t>8502:PKP4</t>
  </si>
  <si>
    <t>8503:PIK3R3</t>
  </si>
  <si>
    <t>8504:PEX3</t>
  </si>
  <si>
    <t>8505:PARG</t>
  </si>
  <si>
    <t>8506:CNTNAP1</t>
  </si>
  <si>
    <t>8507:ENC1</t>
  </si>
  <si>
    <t>8508:NIPSNAP1</t>
  </si>
  <si>
    <t>8509:NDST2</t>
  </si>
  <si>
    <t>8510:MMP23B</t>
  </si>
  <si>
    <t>8513:LIPF</t>
  </si>
  <si>
    <t>8514:KCNAB2</t>
  </si>
  <si>
    <t>8515:ITGA10</t>
  </si>
  <si>
    <t>8516:ITGA8</t>
  </si>
  <si>
    <t>8517:IKBKG</t>
  </si>
  <si>
    <t>8518:ELP1</t>
  </si>
  <si>
    <t>8519:IFITM1</t>
  </si>
  <si>
    <t>8520:HAT1</t>
  </si>
  <si>
    <t>8521:GCM1</t>
  </si>
  <si>
    <t>8522:GAS7</t>
  </si>
  <si>
    <t>85235:H2AC12</t>
  </si>
  <si>
    <t>85236:H2BC12</t>
  </si>
  <si>
    <t>8525:DGKZ</t>
  </si>
  <si>
    <t>8526:DGKE</t>
  </si>
  <si>
    <t>8527:DGKD</t>
  </si>
  <si>
    <t>85280:KRTAP9-4</t>
  </si>
  <si>
    <t>85285:KRTAP4-1</t>
  </si>
  <si>
    <t>85289:KRTAP4-5</t>
  </si>
  <si>
    <t>8528:DDO</t>
  </si>
  <si>
    <t>85290:KRTAP4-3</t>
  </si>
  <si>
    <t>85291:KRTAP4-2</t>
  </si>
  <si>
    <t>85293:KRTAP3-3</t>
  </si>
  <si>
    <t>85294:KRTAP2-4</t>
  </si>
  <si>
    <t>8529:CYP4F2</t>
  </si>
  <si>
    <t>85300:ATCAY</t>
  </si>
  <si>
    <t>85301:COL27A1</t>
  </si>
  <si>
    <t>85302:FBF1</t>
  </si>
  <si>
    <t>8530:CST7</t>
  </si>
  <si>
    <t>85313:PPIL4</t>
  </si>
  <si>
    <t>85315:PAQR8</t>
  </si>
  <si>
    <t>85316:BAGE5</t>
  </si>
  <si>
    <t>85317:BAGE4</t>
  </si>
  <si>
    <t>85318:BAGE3</t>
  </si>
  <si>
    <t>8531:YBX3</t>
  </si>
  <si>
    <t>85320:ABCC11</t>
  </si>
  <si>
    <t>85329:LGALS12</t>
  </si>
  <si>
    <t>8532:CPZ</t>
  </si>
  <si>
    <t>8533:COPS3</t>
  </si>
  <si>
    <t>8534:CHST1</t>
  </si>
  <si>
    <t>85352:SHISAL1</t>
  </si>
  <si>
    <t>85354:KRTAP4-16</t>
  </si>
  <si>
    <t>85358:SHANK3</t>
  </si>
  <si>
    <t>85359:DGCR6L</t>
  </si>
  <si>
    <t>8535:CBX4</t>
  </si>
  <si>
    <t>85360:SYDE1</t>
  </si>
  <si>
    <t>85363:TRIM5</t>
  </si>
  <si>
    <t>85364:ZCCHC3</t>
  </si>
  <si>
    <t>85365:ALG2</t>
  </si>
  <si>
    <t>85366:MYLK2</t>
  </si>
  <si>
    <t>85369:STRIP1</t>
  </si>
  <si>
    <t>8536:CAMK1</t>
  </si>
  <si>
    <t>85376:RIMBP3</t>
  </si>
  <si>
    <t>85377:MICALL1</t>
  </si>
  <si>
    <t>85378:TUBGCP6</t>
  </si>
  <si>
    <t>85379:KIAA1671</t>
  </si>
  <si>
    <t>8537:BCAS1</t>
  </si>
  <si>
    <t>8538:BARX2</t>
  </si>
  <si>
    <t>85395:SLX9</t>
  </si>
  <si>
    <t>85397:RGS8</t>
  </si>
  <si>
    <t>8539:API5</t>
  </si>
  <si>
    <t>85403:EAF1</t>
  </si>
  <si>
    <t>85406:DNAJC14</t>
  </si>
  <si>
    <t>85407:NKD1</t>
  </si>
  <si>
    <t>85409:NKD2</t>
  </si>
  <si>
    <t>8540:AGPS</t>
  </si>
  <si>
    <t>85413:SLC22A16</t>
  </si>
  <si>
    <t>85414:SLC45A3</t>
  </si>
  <si>
    <t>85415:RHPN2</t>
  </si>
  <si>
    <t>85416:ZIC5</t>
  </si>
  <si>
    <t>85417:CCNB3</t>
  </si>
  <si>
    <t>8541:PPFIA3</t>
  </si>
  <si>
    <t>8542:APOL1</t>
  </si>
  <si>
    <t>85437:ZCRB1</t>
  </si>
  <si>
    <t>85438:CABS1</t>
  </si>
  <si>
    <t>85439:STON2</t>
  </si>
  <si>
    <t>8543:LMO4</t>
  </si>
  <si>
    <t>85440:DOCK7</t>
  </si>
  <si>
    <t>85441:HELZ2</t>
  </si>
  <si>
    <t>85442:KNDC1</t>
  </si>
  <si>
    <t>85443:DCLK3</t>
  </si>
  <si>
    <t>85444:LRRCC1</t>
  </si>
  <si>
    <t>85445:CNTNAP4</t>
  </si>
  <si>
    <t>85446:ZFHX2</t>
  </si>
  <si>
    <t>85449:KIAA1755</t>
  </si>
  <si>
    <t>8544:PIR</t>
  </si>
  <si>
    <t>85450:ITPRIP</t>
  </si>
  <si>
    <t>85451:UNK</t>
  </si>
  <si>
    <t>85452:CFAP74</t>
  </si>
  <si>
    <t>85453:TSPYL5</t>
  </si>
  <si>
    <t>85455:DISP2</t>
  </si>
  <si>
    <t>85456:TNKS1BP1</t>
  </si>
  <si>
    <t>85457:CIPC</t>
  </si>
  <si>
    <t>85458:DIXDC1</t>
  </si>
  <si>
    <t>85459:CEP295</t>
  </si>
  <si>
    <t>8545:CGGBP1</t>
  </si>
  <si>
    <t>85460:ZNF518B</t>
  </si>
  <si>
    <t>85461:TANC1</t>
  </si>
  <si>
    <t>85462:FHDC1</t>
  </si>
  <si>
    <t>85463:ZC3H12C</t>
  </si>
  <si>
    <t>85464:SSH2</t>
  </si>
  <si>
    <t>85465:SELENOI</t>
  </si>
  <si>
    <t>8546:AP3B1</t>
  </si>
  <si>
    <t>85474:LBX2</t>
  </si>
  <si>
    <t>85476:GFM1</t>
  </si>
  <si>
    <t>85477:SCIN</t>
  </si>
  <si>
    <t>85478:CCDC65</t>
  </si>
  <si>
    <t>85479:DNAJC5B</t>
  </si>
  <si>
    <t>8547:FCN3</t>
  </si>
  <si>
    <t>85480:TSLP</t>
  </si>
  <si>
    <t>85481:PSKH2</t>
  </si>
  <si>
    <t>8548:BLZF1</t>
  </si>
  <si>
    <t>8549:LGR5</t>
  </si>
  <si>
    <t>85508:SCRT2</t>
  </si>
  <si>
    <t>85509:MBD3L1</t>
  </si>
  <si>
    <t>8550:MAPKAPK5</t>
  </si>
  <si>
    <t>8553:BHLHE40</t>
  </si>
  <si>
    <t>8554:PIAS1</t>
  </si>
  <si>
    <t>8555:CDC14B</t>
  </si>
  <si>
    <t>85569:GALP</t>
  </si>
  <si>
    <t>8556:CDC14A</t>
  </si>
  <si>
    <t>8557:TCAP</t>
  </si>
  <si>
    <t>8558:CDK10</t>
  </si>
  <si>
    <t>8559:PRPF18</t>
  </si>
  <si>
    <t>8560:DEGS1</t>
  </si>
  <si>
    <t>8562:DENR</t>
  </si>
  <si>
    <t>8563:THOC5</t>
  </si>
  <si>
    <t>8564:KMO</t>
  </si>
  <si>
    <t>8565:YARS1</t>
  </si>
  <si>
    <t>8566:PDXK</t>
  </si>
  <si>
    <t>8567:MADD</t>
  </si>
  <si>
    <t>8568:RRP1</t>
  </si>
  <si>
    <t>8569:MKNK1</t>
  </si>
  <si>
    <t>8570:KHSRP</t>
  </si>
  <si>
    <t>8572:PDLIM4</t>
  </si>
  <si>
    <t>8573:CASK</t>
  </si>
  <si>
    <t>8574:AKR7A2</t>
  </si>
  <si>
    <t>8575:PRKRA</t>
  </si>
  <si>
    <t>8576:STK16</t>
  </si>
  <si>
    <t>8577:TMEFF1</t>
  </si>
  <si>
    <t>8578:SCARF1</t>
  </si>
  <si>
    <t>857:CAV1</t>
  </si>
  <si>
    <t>8581:LY6D</t>
  </si>
  <si>
    <t>85865:GTPBP10</t>
  </si>
  <si>
    <t>858:CAV2</t>
  </si>
  <si>
    <t>8590:OR6A2</t>
  </si>
  <si>
    <t>8594:OR5D3P</t>
  </si>
  <si>
    <t>859:CAV3</t>
  </si>
  <si>
    <t>8600:TNFSF11</t>
  </si>
  <si>
    <t>8601:RGS20</t>
  </si>
  <si>
    <t>8602:NOP14</t>
  </si>
  <si>
    <t>8603:FAM193A</t>
  </si>
  <si>
    <t>8604:SLC25A12</t>
  </si>
  <si>
    <t>8605:PLA2G4C</t>
  </si>
  <si>
    <t>8607:RUVBL1</t>
  </si>
  <si>
    <t>8608:RDH16</t>
  </si>
  <si>
    <t>8609:KLF7</t>
  </si>
  <si>
    <t>860:RUNX2</t>
  </si>
  <si>
    <t>8611:PLPP1</t>
  </si>
  <si>
    <t>8612:PLPP2</t>
  </si>
  <si>
    <t>8613:PLPP3</t>
  </si>
  <si>
    <t>8614:STC2</t>
  </si>
  <si>
    <t>8615:USO1</t>
  </si>
  <si>
    <t>8618:CADPS</t>
  </si>
  <si>
    <t>861:RUNX1</t>
  </si>
  <si>
    <t>8620:NPFF</t>
  </si>
  <si>
    <t>8621:CDK13</t>
  </si>
  <si>
    <t>8622:PDE8B</t>
  </si>
  <si>
    <t>8623:ASMTL</t>
  </si>
  <si>
    <t>8624:PSMG1</t>
  </si>
  <si>
    <t>8625:RFXANK</t>
  </si>
  <si>
    <t>8626:TP63</t>
  </si>
  <si>
    <t>8629:JRK</t>
  </si>
  <si>
    <t>862:RUNX1T1</t>
  </si>
  <si>
    <t>8630:HSD17B6</t>
  </si>
  <si>
    <t>8631:SKAP1</t>
  </si>
  <si>
    <t>8632:DNAH17</t>
  </si>
  <si>
    <t>8633:UNC5C</t>
  </si>
  <si>
    <t>8634:RTCA</t>
  </si>
  <si>
    <t>8635:RNASET2</t>
  </si>
  <si>
    <t>8636:SSNA1</t>
  </si>
  <si>
    <t>8637:EIF4EBP3</t>
  </si>
  <si>
    <t>8638:OASL</t>
  </si>
  <si>
    <t>8639:AOC3</t>
  </si>
  <si>
    <t>863:CBFA2T3</t>
  </si>
  <si>
    <t>8641:PCDHGB4</t>
  </si>
  <si>
    <t>8642:DCHS1</t>
  </si>
  <si>
    <t>8643:PTCH2</t>
  </si>
  <si>
    <t>8644:AKR1C3</t>
  </si>
  <si>
    <t>8645:KCNK5</t>
  </si>
  <si>
    <t>8646:CHRD</t>
  </si>
  <si>
    <t>8647:ABCB11</t>
  </si>
  <si>
    <t>8648:NCOA1</t>
  </si>
  <si>
    <t>8649:LAMTOR3</t>
  </si>
  <si>
    <t>864:RUNX3</t>
  </si>
  <si>
    <t>8650:NUMB</t>
  </si>
  <si>
    <t>8651:SOCS1</t>
  </si>
  <si>
    <t>8653:DDX3Y</t>
  </si>
  <si>
    <t>8654:PDE5A</t>
  </si>
  <si>
    <t>8655:DYNLL1</t>
  </si>
  <si>
    <t>8658:TNKS</t>
  </si>
  <si>
    <t>8659:ALDH4A1</t>
  </si>
  <si>
    <t>865:CBFB</t>
  </si>
  <si>
    <t>8660:IRS2</t>
  </si>
  <si>
    <t>86614:HSFY1</t>
  </si>
  <si>
    <t>8661:EIF3A</t>
  </si>
  <si>
    <t>8662:EIF3B</t>
  </si>
  <si>
    <t>8663:EIF3C</t>
  </si>
  <si>
    <t>8664:EIF3D</t>
  </si>
  <si>
    <t>8665:EIF3F</t>
  </si>
  <si>
    <t>8666:EIF3G</t>
  </si>
  <si>
    <t>8667:EIF3H</t>
  </si>
  <si>
    <t>8668:EIF3I</t>
  </si>
  <si>
    <t>8669:EIF3J</t>
  </si>
  <si>
    <t>866:SERPINA6</t>
  </si>
  <si>
    <t>8671:SLC4A4</t>
  </si>
  <si>
    <t>8672:EIF4G3</t>
  </si>
  <si>
    <t>8673:VAMP8</t>
  </si>
  <si>
    <t>8674:VAMP4</t>
  </si>
  <si>
    <t>8675:STX16</t>
  </si>
  <si>
    <t>8676:STX11</t>
  </si>
  <si>
    <t>8677:STX10</t>
  </si>
  <si>
    <t>8678:BECN1</t>
  </si>
  <si>
    <t>867:CBL</t>
  </si>
  <si>
    <t>8681:JMJD7-PLA2G4B</t>
  </si>
  <si>
    <t>8682:PEA15</t>
  </si>
  <si>
    <t>8683:SRSF9</t>
  </si>
  <si>
    <t>8685:MARCO</t>
  </si>
  <si>
    <t>8687:KRT38</t>
  </si>
  <si>
    <t>8688:KRT37</t>
  </si>
  <si>
    <t>8689:KRT36</t>
  </si>
  <si>
    <t>868:CBLB</t>
  </si>
  <si>
    <t>8690:JRKL</t>
  </si>
  <si>
    <t>8692:HYAL2</t>
  </si>
  <si>
    <t>8693:GALNT4</t>
  </si>
  <si>
    <t>8694:DGAT1</t>
  </si>
  <si>
    <t>8697:CDC23</t>
  </si>
  <si>
    <t>8698:S1PR4</t>
  </si>
  <si>
    <t>869:CBLN1</t>
  </si>
  <si>
    <t>86:ACTL6A</t>
  </si>
  <si>
    <t>8701:DNAH11</t>
  </si>
  <si>
    <t>8702:B4GALT4</t>
  </si>
  <si>
    <t>8703:B4GALT3</t>
  </si>
  <si>
    <t>8704:B4GALT2</t>
  </si>
  <si>
    <t>8705:B3GALT4</t>
  </si>
  <si>
    <t>8706:B3GALNT1</t>
  </si>
  <si>
    <t>8707:B3GALT2</t>
  </si>
  <si>
    <t>8708:B3GALT1</t>
  </si>
  <si>
    <t>8710:SERPINB7</t>
  </si>
  <si>
    <t>8711:TNK1</t>
  </si>
  <si>
    <t>8712:PAGE1</t>
  </si>
  <si>
    <t>8714:ABCC3</t>
  </si>
  <si>
    <t>8715:NOL4</t>
  </si>
  <si>
    <t>87178:PNPT1</t>
  </si>
  <si>
    <t>8717:TRADD</t>
  </si>
  <si>
    <t>8718:TNFRSF25</t>
  </si>
  <si>
    <t>871:SERPINH1</t>
  </si>
  <si>
    <t>8720:MBTPS1</t>
  </si>
  <si>
    <t>8721:EDF1</t>
  </si>
  <si>
    <t>8722:CTSF</t>
  </si>
  <si>
    <t>8723:SNX4</t>
  </si>
  <si>
    <t>8724:SNX3</t>
  </si>
  <si>
    <t>8725:URI1</t>
  </si>
  <si>
    <t>8726:EED</t>
  </si>
  <si>
    <t>8727:CTNNAL1</t>
  </si>
  <si>
    <t>8728:ADAM19</t>
  </si>
  <si>
    <t>8729:GBF1</t>
  </si>
  <si>
    <t>8731:RNMT</t>
  </si>
  <si>
    <t>8732:RNGTT</t>
  </si>
  <si>
    <t>8733:GPAA1</t>
  </si>
  <si>
    <t>8735:MYH13</t>
  </si>
  <si>
    <t>8736:MYOM1</t>
  </si>
  <si>
    <t>8737:RIPK1</t>
  </si>
  <si>
    <t>8738:CRADD</t>
  </si>
  <si>
    <t>8739:HRK</t>
  </si>
  <si>
    <t>873:CBR1</t>
  </si>
  <si>
    <t>8740:TNFSF14</t>
  </si>
  <si>
    <t>8741:TNFSF13</t>
  </si>
  <si>
    <t>8742:TNFSF12</t>
  </si>
  <si>
    <t>8743:TNFSF10</t>
  </si>
  <si>
    <t>8744:TNFSF9</t>
  </si>
  <si>
    <t>8745:ADAM23</t>
  </si>
  <si>
    <t>8747:ADAM21</t>
  </si>
  <si>
    <t>8748:ADAM20</t>
  </si>
  <si>
    <t>8749:ADAM18</t>
  </si>
  <si>
    <t>874:CBR3</t>
  </si>
  <si>
    <t>8751:ADAM15</t>
  </si>
  <si>
    <t>8754:ADAM9</t>
  </si>
  <si>
    <t>8756:ADAM7</t>
  </si>
  <si>
    <t>875:CBS</t>
  </si>
  <si>
    <t>8760:CDS2</t>
  </si>
  <si>
    <t>8761:PABPC4</t>
  </si>
  <si>
    <t>8763:CD164</t>
  </si>
  <si>
    <t>8764:TNFRSF14</t>
  </si>
  <si>
    <t>8766:RAB11A</t>
  </si>
  <si>
    <t>8767:RIPK2</t>
  </si>
  <si>
    <t>8771:TNFRSF6B</t>
  </si>
  <si>
    <t>8772:FADD</t>
  </si>
  <si>
    <t>8773:SNAP23</t>
  </si>
  <si>
    <t>8774:NAPG</t>
  </si>
  <si>
    <t>8775:NAPA</t>
  </si>
  <si>
    <t>87769:GGACT</t>
  </si>
  <si>
    <t>8776:MTMR1</t>
  </si>
  <si>
    <t>8777:MPDZ</t>
  </si>
  <si>
    <t>8778:SIGLEC5</t>
  </si>
  <si>
    <t>8780:RIOK3</t>
  </si>
  <si>
    <t>8784:TNFRSF18</t>
  </si>
  <si>
    <t>8785:MATN4</t>
  </si>
  <si>
    <t>8786:RGS11</t>
  </si>
  <si>
    <t>8787:RGS9</t>
  </si>
  <si>
    <t>8788:DLK1</t>
  </si>
  <si>
    <t>8789:FBP2</t>
  </si>
  <si>
    <t>8790:FPGT</t>
  </si>
  <si>
    <t>8792:TNFRSF11A</t>
  </si>
  <si>
    <t>8793:TNFRSF10D</t>
  </si>
  <si>
    <t>8794:TNFRSF10C</t>
  </si>
  <si>
    <t>8795:TNFRSF10B</t>
  </si>
  <si>
    <t>8796:SCEL</t>
  </si>
  <si>
    <t>8797:TNFRSF10A</t>
  </si>
  <si>
    <t>8798:DYRK4</t>
  </si>
  <si>
    <t>8799:PEX11B</t>
  </si>
  <si>
    <t>87:ACTN1</t>
  </si>
  <si>
    <t>8800:PEX11A</t>
  </si>
  <si>
    <t>8801:SUCLG2</t>
  </si>
  <si>
    <t>8802:SUCLG1</t>
  </si>
  <si>
    <t>8803:SUCLA2</t>
  </si>
  <si>
    <t>8804:CREG1</t>
  </si>
  <si>
    <t>8805:TRIM24</t>
  </si>
  <si>
    <t>8807:IL18RAP</t>
  </si>
  <si>
    <t>8808:IL1RL2</t>
  </si>
  <si>
    <t>8809:IL18R1</t>
  </si>
  <si>
    <t>8811:GALR2</t>
  </si>
  <si>
    <t>8812:CCNK</t>
  </si>
  <si>
    <t>8813:DPM1</t>
  </si>
  <si>
    <t>8814:CDKL1</t>
  </si>
  <si>
    <t>8815:BANF1</t>
  </si>
  <si>
    <t>8816:DCAF5</t>
  </si>
  <si>
    <t>8817:FGF18</t>
  </si>
  <si>
    <t>8818:DPM2</t>
  </si>
  <si>
    <t>8819:SAP30</t>
  </si>
  <si>
    <t>881:CCIN</t>
  </si>
  <si>
    <t>8820:HESX1</t>
  </si>
  <si>
    <t>8821:INPP4B</t>
  </si>
  <si>
    <t>8822:FGF17</t>
  </si>
  <si>
    <t>8823:FGF16</t>
  </si>
  <si>
    <t>8824:CES2</t>
  </si>
  <si>
    <t>8825:LIN7A</t>
  </si>
  <si>
    <t>8826:IQGAP1</t>
  </si>
  <si>
    <t>8828:NRP2</t>
  </si>
  <si>
    <t>8829:NRP1</t>
  </si>
  <si>
    <t>8831:SYNGAP1</t>
  </si>
  <si>
    <t>8832:CD84</t>
  </si>
  <si>
    <t>8833:GMPS</t>
  </si>
  <si>
    <t>8834:TMEM11</t>
  </si>
  <si>
    <t>8835:SOCS2</t>
  </si>
  <si>
    <t>8836:GGH</t>
  </si>
  <si>
    <t>8837:CFLAR</t>
  </si>
  <si>
    <t>8838:CCN6</t>
  </si>
  <si>
    <t>8839:CCN5</t>
  </si>
  <si>
    <t>883:KYAT1</t>
  </si>
  <si>
    <t>8840:CCN4</t>
  </si>
  <si>
    <t>8841:HDAC3</t>
  </si>
  <si>
    <t>8842:PROM1</t>
  </si>
  <si>
    <t>8843:HCAR3</t>
  </si>
  <si>
    <t>8844:KSR1</t>
  </si>
  <si>
    <t>88455:ANKRD13A</t>
  </si>
  <si>
    <t>8846:ALKBH1</t>
  </si>
  <si>
    <t>8848:TSC22D1</t>
  </si>
  <si>
    <t>8850:KAT2B</t>
  </si>
  <si>
    <t>8851:CDK5R1</t>
  </si>
  <si>
    <t>8852:AKAP4</t>
  </si>
  <si>
    <t>8853:ASAP2</t>
  </si>
  <si>
    <t>8854:ALDH1A2</t>
  </si>
  <si>
    <t>8856:NR1I2</t>
  </si>
  <si>
    <t>8857:FCGBP</t>
  </si>
  <si>
    <t>8858:PROZ</t>
  </si>
  <si>
    <t>8859:STK19</t>
  </si>
  <si>
    <t>885:CCK</t>
  </si>
  <si>
    <t>8861:LDB1</t>
  </si>
  <si>
    <t>8862:APLN</t>
  </si>
  <si>
    <t>8863:PER3</t>
  </si>
  <si>
    <t>8864:PER2</t>
  </si>
  <si>
    <t>8867:SYNJ1</t>
  </si>
  <si>
    <t>8869:ST3GAL5</t>
  </si>
  <si>
    <t>886:CCKAR</t>
  </si>
  <si>
    <t>8870:IER3</t>
  </si>
  <si>
    <t>8871:SYNJ2</t>
  </si>
  <si>
    <t>8872:CDC123</t>
  </si>
  <si>
    <t>88745:RRP36</t>
  </si>
  <si>
    <t>8874:ARHGEF7</t>
  </si>
  <si>
    <t>8875:VNN2</t>
  </si>
  <si>
    <t>8876:VNN1</t>
  </si>
  <si>
    <t>8877:SPHK1</t>
  </si>
  <si>
    <t>8878:SQSTM1</t>
  </si>
  <si>
    <t>8879:SGPL1</t>
  </si>
  <si>
    <t>887:CCKBR</t>
  </si>
  <si>
    <t>8880:FUBP1</t>
  </si>
  <si>
    <t>8881:CDC16</t>
  </si>
  <si>
    <t>8882:ZPR1</t>
  </si>
  <si>
    <t>8883:NAE1</t>
  </si>
  <si>
    <t>8884:SLC5A6</t>
  </si>
  <si>
    <t>8886:DDX18</t>
  </si>
  <si>
    <t>8887:TAX1BP1</t>
  </si>
  <si>
    <t>8888:MCM3AP</t>
  </si>
  <si>
    <t>8890:EIF2B4</t>
  </si>
  <si>
    <t>8891:EIF2B3</t>
  </si>
  <si>
    <t>8892:EIF2B2</t>
  </si>
  <si>
    <t>8893:EIF2B5</t>
  </si>
  <si>
    <t>8894:EIF2S2</t>
  </si>
  <si>
    <t>8895:CPNE3</t>
  </si>
  <si>
    <t>8896:BUD31</t>
  </si>
  <si>
    <t>8897:MTMR3</t>
  </si>
  <si>
    <t>8898:MTMR2</t>
  </si>
  <si>
    <t>8899:PRP4K</t>
  </si>
  <si>
    <t>889:KRIT1</t>
  </si>
  <si>
    <t>88:ACTN2</t>
  </si>
  <si>
    <t>8900:CCNA1</t>
  </si>
  <si>
    <t>8904:CPNE1</t>
  </si>
  <si>
    <t>8905:AP1S2</t>
  </si>
  <si>
    <t>8906:AP1G2</t>
  </si>
  <si>
    <t>8907:AP1M1</t>
  </si>
  <si>
    <t>8908:GYG2</t>
  </si>
  <si>
    <t>8909:ENDOU</t>
  </si>
  <si>
    <t>890:CCNA2</t>
  </si>
  <si>
    <t>8910:SGCE</t>
  </si>
  <si>
    <t>8911:CACNA1I</t>
  </si>
  <si>
    <t>89122:TRIM4</t>
  </si>
  <si>
    <t>8912:CACNA1H</t>
  </si>
  <si>
    <t>8913:CACNA1G</t>
  </si>
  <si>
    <t>8914:TIMELESS</t>
  </si>
  <si>
    <t>8915:BCL10</t>
  </si>
  <si>
    <t>8916:HERC3</t>
  </si>
  <si>
    <t>891:CCNB1</t>
  </si>
  <si>
    <t>8924:HERC2</t>
  </si>
  <si>
    <t>8925:HERC1</t>
  </si>
  <si>
    <t>8926:SNURF</t>
  </si>
  <si>
    <t>8927:BSN</t>
  </si>
  <si>
    <t>8928:FOXH1</t>
  </si>
  <si>
    <t>8929:PHOX2B</t>
  </si>
  <si>
    <t>892:CCNC</t>
  </si>
  <si>
    <t>8930:MBD4</t>
  </si>
  <si>
    <t>8932:MBD2</t>
  </si>
  <si>
    <t>8933:RTL8C</t>
  </si>
  <si>
    <t>8934:RAB29</t>
  </si>
  <si>
    <t>8935:SKAP2</t>
  </si>
  <si>
    <t>8936:WASF1</t>
  </si>
  <si>
    <t>8938:BAIAP3</t>
  </si>
  <si>
    <t>8939:FUBP3</t>
  </si>
  <si>
    <t>8940:TOP3B</t>
  </si>
  <si>
    <t>8941:CDK5R2</t>
  </si>
  <si>
    <t>8942:KYNU</t>
  </si>
  <si>
    <t>8943:AP3D1</t>
  </si>
  <si>
    <t>8945:BTRC</t>
  </si>
  <si>
    <t>894:CCND2</t>
  </si>
  <si>
    <t>8968:H3C7</t>
  </si>
  <si>
    <t>8969:H2AC11</t>
  </si>
  <si>
    <t>896:CCND3</t>
  </si>
  <si>
    <t>8970:H2BC11</t>
  </si>
  <si>
    <t>8971:H1-10</t>
  </si>
  <si>
    <t>8972:MGAM</t>
  </si>
  <si>
    <t>8973:CHRNA6</t>
  </si>
  <si>
    <t>8974:P4HA2</t>
  </si>
  <si>
    <t>8975:USP13</t>
  </si>
  <si>
    <t>89765:RSPH1</t>
  </si>
  <si>
    <t>89766:UMODL1</t>
  </si>
  <si>
    <t>8976:WASL</t>
  </si>
  <si>
    <t>89777:SERPINB12</t>
  </si>
  <si>
    <t>89778:SERPINB11</t>
  </si>
  <si>
    <t>89780:WNT3A</t>
  </si>
  <si>
    <t>89781:HPS4</t>
  </si>
  <si>
    <t>89782:LMLN</t>
  </si>
  <si>
    <t>89790:SIGLEC10</t>
  </si>
  <si>
    <t>89792:GAL3ST3</t>
  </si>
  <si>
    <t>89795:NAV3</t>
  </si>
  <si>
    <t>89796:NAV1</t>
  </si>
  <si>
    <t>89797:NAV2</t>
  </si>
  <si>
    <t>89801:PPP1R3F</t>
  </si>
  <si>
    <t>89822:KCNK17</t>
  </si>
  <si>
    <t>89832:CHRFAM7A</t>
  </si>
  <si>
    <t>89839:ARHGAP11B</t>
  </si>
  <si>
    <t>89845:ABCC10</t>
  </si>
  <si>
    <t>89846:FGD3</t>
  </si>
  <si>
    <t>89848:FCHSD1</t>
  </si>
  <si>
    <t>89849:ATG16L2</t>
  </si>
  <si>
    <t>89853:MVB12B</t>
  </si>
  <si>
    <t>89857:KLHL6</t>
  </si>
  <si>
    <t>89858:SIGLEC12</t>
  </si>
  <si>
    <t>8985:PLOD3</t>
  </si>
  <si>
    <t>89866:SEC16B</t>
  </si>
  <si>
    <t>89869:PLCZ1</t>
  </si>
  <si>
    <t>8986:RPS6KA4</t>
  </si>
  <si>
    <t>89870:TRIM15</t>
  </si>
  <si>
    <t>89872:AQP10</t>
  </si>
  <si>
    <t>89874:SLC25A21</t>
  </si>
  <si>
    <t>89876:CFAP91</t>
  </si>
  <si>
    <t>8987:STBD1</t>
  </si>
  <si>
    <t>89882:TPD52L3</t>
  </si>
  <si>
    <t>89884:LHX4</t>
  </si>
  <si>
    <t>89885:FATE1</t>
  </si>
  <si>
    <t>89886:SLAMF9</t>
  </si>
  <si>
    <t>89887:ZNF628</t>
  </si>
  <si>
    <t>8988:HSPB3</t>
  </si>
  <si>
    <t>89890:KBTBD6</t>
  </si>
  <si>
    <t>89891:DYNC2I2</t>
  </si>
  <si>
    <t>89894:TMEM116</t>
  </si>
  <si>
    <t>8989:TRPA1</t>
  </si>
  <si>
    <t>898:CCNE1</t>
  </si>
  <si>
    <t>89910:UBE3B</t>
  </si>
  <si>
    <t>8991:SELENBP1</t>
  </si>
  <si>
    <t>89927:BMERB1</t>
  </si>
  <si>
    <t>8992:ATP6V0E1</t>
  </si>
  <si>
    <t>89932:PAPLN</t>
  </si>
  <si>
    <t>8993:PGLYRP1</t>
  </si>
  <si>
    <t>89941:RHOT2</t>
  </si>
  <si>
    <t>89944:GLB1L2</t>
  </si>
  <si>
    <t>8994:LIMD1</t>
  </si>
  <si>
    <t>89953:KLC4</t>
  </si>
  <si>
    <t>89958:SAPCD2</t>
  </si>
  <si>
    <t>8995:TNFSF18</t>
  </si>
  <si>
    <t>8996:NOL3</t>
  </si>
  <si>
    <t>89970:RSPRY1</t>
  </si>
  <si>
    <t>89978:DPH6</t>
  </si>
  <si>
    <t>8997:KALRN</t>
  </si>
  <si>
    <t>8999:CDKL2</t>
  </si>
  <si>
    <t>899:CCNF</t>
  </si>
  <si>
    <t>89:ACTN3</t>
  </si>
  <si>
    <t>90007:MIDN</t>
  </si>
  <si>
    <t>90019:SYT8</t>
  </si>
  <si>
    <t>9001:HAP1</t>
  </si>
  <si>
    <t>90025:UBE3D</t>
  </si>
  <si>
    <t>9002:F2RL3</t>
  </si>
  <si>
    <t>90050:FAM181A</t>
  </si>
  <si>
    <t>90060:CCDC120</t>
  </si>
  <si>
    <t>90070:LACRT</t>
  </si>
  <si>
    <t>90075:ZNF30</t>
  </si>
  <si>
    <t>900:CCNG1</t>
  </si>
  <si>
    <t>90102:PHLDB2</t>
  </si>
  <si>
    <t>90113:VWA5B2</t>
  </si>
  <si>
    <t>90120:TMEM250</t>
  </si>
  <si>
    <t>90121:TSR2</t>
  </si>
  <si>
    <t>90134:KCNH7</t>
  </si>
  <si>
    <t>90135:BTBD6</t>
  </si>
  <si>
    <t>90139:TSPAN18</t>
  </si>
  <si>
    <t>9013:TAF1C</t>
  </si>
  <si>
    <t>90141:EFCAB11</t>
  </si>
  <si>
    <t>9014:TAF1B</t>
  </si>
  <si>
    <t>9015:TAF1A</t>
  </si>
  <si>
    <t>90161:HS6ST2</t>
  </si>
  <si>
    <t>90167:FRMD7</t>
  </si>
  <si>
    <t>9016:SLC25A14</t>
  </si>
  <si>
    <t>90187:EMILIN3</t>
  </si>
  <si>
    <t>90196:SYS1</t>
  </si>
  <si>
    <t>90199:WFDC8</t>
  </si>
  <si>
    <t>9019:MPZL1</t>
  </si>
  <si>
    <t>901:CCNG2</t>
  </si>
  <si>
    <t>90203:SNX21</t>
  </si>
  <si>
    <t>90204:ZSWIM1</t>
  </si>
  <si>
    <t>9020:MAP3K14</t>
  </si>
  <si>
    <t>9021:SOCS3</t>
  </si>
  <si>
    <t>90226:UCN2</t>
  </si>
  <si>
    <t>9022:CLIC3</t>
  </si>
  <si>
    <t>90231:KIAA2013</t>
  </si>
  <si>
    <t>90233:ZNF551</t>
  </si>
  <si>
    <t>9023:CH25H</t>
  </si>
  <si>
    <t>90249:UNC5A</t>
  </si>
  <si>
    <t>9024:BRSK2</t>
  </si>
  <si>
    <t>9025:RNF8</t>
  </si>
  <si>
    <t>90268:OTULIN</t>
  </si>
  <si>
    <t>9026:HIP1R</t>
  </si>
  <si>
    <t>90273:CEACAM21</t>
  </si>
  <si>
    <t>9027:NAT8</t>
  </si>
  <si>
    <t>90288:EFCAB12</t>
  </si>
  <si>
    <t>9028:RHBDL1</t>
  </si>
  <si>
    <t>90293:KLHL13</t>
  </si>
  <si>
    <t>902:CCNH</t>
  </si>
  <si>
    <t>90313:TP53I13</t>
  </si>
  <si>
    <t>90316:TGIF2LX</t>
  </si>
  <si>
    <t>90317:ZNF616</t>
  </si>
  <si>
    <t>9031:BAZ1B</t>
  </si>
  <si>
    <t>90321:ZNF766</t>
  </si>
  <si>
    <t>90324:CCDC97</t>
  </si>
  <si>
    <t>90326:THAP3</t>
  </si>
  <si>
    <t>9032:TM4SF5</t>
  </si>
  <si>
    <t>90332:EXOC3L2</t>
  </si>
  <si>
    <t>90333:ZNF468</t>
  </si>
  <si>
    <t>90338:ZNF160</t>
  </si>
  <si>
    <t>9033:PKD2L1</t>
  </si>
  <si>
    <t>90342:FER1L5</t>
  </si>
  <si>
    <t>9034:CCRL2</t>
  </si>
  <si>
    <t>90353:CTU1</t>
  </si>
  <si>
    <t>90355:MACIR</t>
  </si>
  <si>
    <t>90362:FAM110B</t>
  </si>
  <si>
    <t>90378:SAMD1</t>
  </si>
  <si>
    <t>90379:DCAF15</t>
  </si>
  <si>
    <t>9037:SEMA5A</t>
  </si>
  <si>
    <t>90381:TICRR</t>
  </si>
  <si>
    <t>9038:TAAR5</t>
  </si>
  <si>
    <t>90390:MED30</t>
  </si>
  <si>
    <t>9039:UBA3</t>
  </si>
  <si>
    <t>90407:TMEM41A</t>
  </si>
  <si>
    <t>9040:UBE2M</t>
  </si>
  <si>
    <t>90410:IFT20</t>
  </si>
  <si>
    <t>90411:MCFD2</t>
  </si>
  <si>
    <t>90416:CCDC32</t>
  </si>
  <si>
    <t>90417:KNSTRN</t>
  </si>
  <si>
    <t>90423:ATP6V1E2</t>
  </si>
  <si>
    <t>90427:BMF</t>
  </si>
  <si>
    <t>9043:SPAG9</t>
  </si>
  <si>
    <t>90441:ZNF622</t>
  </si>
  <si>
    <t>9044:BTAF1</t>
  </si>
  <si>
    <t>90459:ERI1</t>
  </si>
  <si>
    <t>9045:RPL14</t>
  </si>
  <si>
    <t>9046:DOK2</t>
  </si>
  <si>
    <t>9047:SH2D2A</t>
  </si>
  <si>
    <t>90480:GADD45GIP1</t>
  </si>
  <si>
    <t>90485:ZNF835</t>
  </si>
  <si>
    <t>90488:TMEM263</t>
  </si>
  <si>
    <t>9048:ARTN</t>
  </si>
  <si>
    <t>9049:AIP</t>
  </si>
  <si>
    <t>904:CCNT1</t>
  </si>
  <si>
    <t>90506:LRRC46</t>
  </si>
  <si>
    <t>90507:SCRN2</t>
  </si>
  <si>
    <t>9050:PSTPIP2</t>
  </si>
  <si>
    <t>9051:PSTPIP1</t>
  </si>
  <si>
    <t>90522:YIF1B</t>
  </si>
  <si>
    <t>90523:MLIP</t>
  </si>
  <si>
    <t>90525:SHF</t>
  </si>
  <si>
    <t>90527:DUOXA1</t>
  </si>
  <si>
    <t>90529:STPG1</t>
  </si>
  <si>
    <t>9052:GPRC5A</t>
  </si>
  <si>
    <t>9053:MAP7</t>
  </si>
  <si>
    <t>9054:NFS1</t>
  </si>
  <si>
    <t>90550:MCU</t>
  </si>
  <si>
    <t>90557:CCDC74A</t>
  </si>
  <si>
    <t>9055:PRC1</t>
  </si>
  <si>
    <t>9056:SLC7A7</t>
  </si>
  <si>
    <t>90576:ZNF799</t>
  </si>
  <si>
    <t>9057:SLC7A6</t>
  </si>
  <si>
    <t>90580:TIMM29</t>
  </si>
  <si>
    <t>90589:ZNF625</t>
  </si>
  <si>
    <t>9058:SLC13A2</t>
  </si>
  <si>
    <t>90592:ZNF700</t>
  </si>
  <si>
    <t>90594:ZNF439</t>
  </si>
  <si>
    <t>905:CCNT2</t>
  </si>
  <si>
    <t>9060:PAPSS2</t>
  </si>
  <si>
    <t>9061:PAPSS1</t>
  </si>
  <si>
    <t>90624:LYRM7</t>
  </si>
  <si>
    <t>90625:ERVH48-1</t>
  </si>
  <si>
    <t>90627:STARD13</t>
  </si>
  <si>
    <t>90634:N4BP2L1</t>
  </si>
  <si>
    <t>90637:ZFAND2A</t>
  </si>
  <si>
    <t>90639:COX19</t>
  </si>
  <si>
    <t>9063:PIAS2</t>
  </si>
  <si>
    <t>90649:ZNF486</t>
  </si>
  <si>
    <t>9064:MAP3K6</t>
  </si>
  <si>
    <t>90655:TGIF2LY</t>
  </si>
  <si>
    <t>90665:TBL1Y</t>
  </si>
  <si>
    <t>90668:CARMIL3</t>
  </si>
  <si>
    <t>9066:SYT7</t>
  </si>
  <si>
    <t>90673:PPP1R3E</t>
  </si>
  <si>
    <t>90678:LRSAM1</t>
  </si>
  <si>
    <t>9068:ANGPTL1</t>
  </si>
  <si>
    <t>90693:CCDC126</t>
  </si>
  <si>
    <t>9069:CLDN12</t>
  </si>
  <si>
    <t>90701:SEC11C</t>
  </si>
  <si>
    <t>9070:ASH2L</t>
  </si>
  <si>
    <t>9071:CLDN10</t>
  </si>
  <si>
    <t>90736:VCF2</t>
  </si>
  <si>
    <t>90737:PAGE5</t>
  </si>
  <si>
    <t>9073:CLDN8</t>
  </si>
  <si>
    <t>9074:CLDN6</t>
  </si>
  <si>
    <t>9075:CLDN2</t>
  </si>
  <si>
    <t>9076:CLDN1</t>
  </si>
  <si>
    <t>9077:DIRAS3</t>
  </si>
  <si>
    <t>90780:PYGO2</t>
  </si>
  <si>
    <t>90799:CEP95</t>
  </si>
  <si>
    <t>9079:LDB2</t>
  </si>
  <si>
    <t>90806:ANGEL2</t>
  </si>
  <si>
    <t>90809:PIP4P1</t>
  </si>
  <si>
    <t>9080:CLDN9</t>
  </si>
  <si>
    <t>90826:PRMT9</t>
  </si>
  <si>
    <t>90827:ZNF479</t>
  </si>
  <si>
    <t>90835:CFAP119</t>
  </si>
  <si>
    <t>9083:BPY2</t>
  </si>
  <si>
    <t>90843:TCEAL8</t>
  </si>
  <si>
    <t>9084:VCY</t>
  </si>
  <si>
    <t>90850:ZNF598</t>
  </si>
  <si>
    <t>90853:SPOCD1</t>
  </si>
  <si>
    <t>9085:CDY1</t>
  </si>
  <si>
    <t>90861:JPT2</t>
  </si>
  <si>
    <t>90864:SPSB3</t>
  </si>
  <si>
    <t>90865:IL33</t>
  </si>
  <si>
    <t>9086:EIF1AY</t>
  </si>
  <si>
    <t>90871:DMAC1</t>
  </si>
  <si>
    <t>90874:ZNF697</t>
  </si>
  <si>
    <t>9087:TMSB4Y</t>
  </si>
  <si>
    <t>9088:PKMYT1</t>
  </si>
  <si>
    <t>908:CCT6A</t>
  </si>
  <si>
    <t>9091:PIGQ</t>
  </si>
  <si>
    <t>9092:SART1</t>
  </si>
  <si>
    <t>90933:TRIM41</t>
  </si>
  <si>
    <t>9093:DNAJA3</t>
  </si>
  <si>
    <t>9094:UNC119</t>
  </si>
  <si>
    <t>90952:ESAM</t>
  </si>
  <si>
    <t>90956:ADCK2</t>
  </si>
  <si>
    <t>90957:DHX57</t>
  </si>
  <si>
    <t>9095:TBX19</t>
  </si>
  <si>
    <t>9096:TBX18</t>
  </si>
  <si>
    <t>9097:USP14</t>
  </si>
  <si>
    <t>90987:ZNF251</t>
  </si>
  <si>
    <t>9098:USP6</t>
  </si>
  <si>
    <t>90990:KIFC2</t>
  </si>
  <si>
    <t>90993:CREB3L1</t>
  </si>
  <si>
    <t>9099:USP2</t>
  </si>
  <si>
    <t>909:CD1A</t>
  </si>
  <si>
    <t>90:ACVR1</t>
  </si>
  <si>
    <t>9100:USP10</t>
  </si>
  <si>
    <t>91010:FMNL3</t>
  </si>
  <si>
    <t>91012:CERS5</t>
  </si>
  <si>
    <t>9101:USP8</t>
  </si>
  <si>
    <t>91039:DPP9</t>
  </si>
  <si>
    <t>9103:FCGR2C</t>
  </si>
  <si>
    <t>9104:RGN</t>
  </si>
  <si>
    <t>91050:CCDC149</t>
  </si>
  <si>
    <t>91056:AP5B1</t>
  </si>
  <si>
    <t>91057:CCDC34</t>
  </si>
  <si>
    <t>91074:ANKRD30A</t>
  </si>
  <si>
    <t>9107:MTMR6</t>
  </si>
  <si>
    <t>9108:MTMR7</t>
  </si>
  <si>
    <t>910:CD1B</t>
  </si>
  <si>
    <t>91107:TRIM47</t>
  </si>
  <si>
    <t>9110:MTMR4</t>
  </si>
  <si>
    <t>9111:NMI</t>
  </si>
  <si>
    <t>91120:ZNF682</t>
  </si>
  <si>
    <t>9112:MTA1</t>
  </si>
  <si>
    <t>91133:L3MBTL4</t>
  </si>
  <si>
    <t>91137:SLC25A46</t>
  </si>
  <si>
    <t>9113:LATS1</t>
  </si>
  <si>
    <t>91147:TMEM67</t>
  </si>
  <si>
    <t>9114:ATP6V0D1</t>
  </si>
  <si>
    <t>91151:TIGD7</t>
  </si>
  <si>
    <t>91156:IGFN1</t>
  </si>
  <si>
    <t>91179:SCARF2</t>
  </si>
  <si>
    <t>9117:SEC22C</t>
  </si>
  <si>
    <t>91181:NUP210L</t>
  </si>
  <si>
    <t>9118:INA</t>
  </si>
  <si>
    <t>9119:KRT75</t>
  </si>
  <si>
    <t>911:CD1C</t>
  </si>
  <si>
    <t>9120:SLC16A6</t>
  </si>
  <si>
    <t>9121:SLC16A5</t>
  </si>
  <si>
    <t>91227:GGTLC2</t>
  </si>
  <si>
    <t>9122:SLC16A4</t>
  </si>
  <si>
    <t>9123:SLC16A3</t>
  </si>
  <si>
    <t>9124:PDLIM1</t>
  </si>
  <si>
    <t>91252:SLC39A13</t>
  </si>
  <si>
    <t>9125:CNOT9</t>
  </si>
  <si>
    <t>9126:SMC3</t>
  </si>
  <si>
    <t>91272:BOD1</t>
  </si>
  <si>
    <t>9127:P2RX6</t>
  </si>
  <si>
    <t>91283:MSANTD3</t>
  </si>
  <si>
    <t>91289:LMF2</t>
  </si>
  <si>
    <t>9128:PRPF4</t>
  </si>
  <si>
    <t>91298:RLIG1</t>
  </si>
  <si>
    <t>9129:PRPF3</t>
  </si>
  <si>
    <t>912:CD1D</t>
  </si>
  <si>
    <t>91300:R3HDM4</t>
  </si>
  <si>
    <t>91304:TMEM259</t>
  </si>
  <si>
    <t>9130:FAM50A</t>
  </si>
  <si>
    <t>91319:DERL3</t>
  </si>
  <si>
    <t>9131:AIFM1</t>
  </si>
  <si>
    <t>9132:KCNQ4</t>
  </si>
  <si>
    <t>9133:CCNB2</t>
  </si>
  <si>
    <t>9134:CCNE2</t>
  </si>
  <si>
    <t>91351:DDX60L</t>
  </si>
  <si>
    <t>9135:RABEP1</t>
  </si>
  <si>
    <t>91368:CDKN2AIPNL</t>
  </si>
  <si>
    <t>91369:ANKRD40</t>
  </si>
  <si>
    <t>9136:RRP9</t>
  </si>
  <si>
    <t>91373:UAP1L1</t>
  </si>
  <si>
    <t>9138:ARHGEF1</t>
  </si>
  <si>
    <t>91392:ZNF502</t>
  </si>
  <si>
    <t>9139:CBFA2T2</t>
  </si>
  <si>
    <t>913:CD1E</t>
  </si>
  <si>
    <t>91404:SESTD1</t>
  </si>
  <si>
    <t>91408:BTF3L4</t>
  </si>
  <si>
    <t>91409:CCDC74B</t>
  </si>
  <si>
    <t>9140:ATG12</t>
  </si>
  <si>
    <t>91419:ATP23</t>
  </si>
  <si>
    <t>9141:PDCD5</t>
  </si>
  <si>
    <t>91433:RCCD1</t>
  </si>
  <si>
    <t>9143:SYNGR3</t>
  </si>
  <si>
    <t>91442:FAAP24</t>
  </si>
  <si>
    <t>91445:RNF185</t>
  </si>
  <si>
    <t>9144:SYNGR2</t>
  </si>
  <si>
    <t>91452:ACBD5</t>
  </si>
  <si>
    <t>9145:SYNGR1</t>
  </si>
  <si>
    <t>91461:PKDCC</t>
  </si>
  <si>
    <t>91464:ISX</t>
  </si>
  <si>
    <t>9146:HGS</t>
  </si>
  <si>
    <t>9147:NEMF</t>
  </si>
  <si>
    <t>9148:NEURL1</t>
  </si>
  <si>
    <t>9149:DYRK1B</t>
  </si>
  <si>
    <t>914:CD2</t>
  </si>
  <si>
    <t>9150:CTDP1</t>
  </si>
  <si>
    <t>91522:COL23A1</t>
  </si>
  <si>
    <t>91523:PCED1B</t>
  </si>
  <si>
    <t>91526:ANKRD44</t>
  </si>
  <si>
    <t>9152:SLC6A5</t>
  </si>
  <si>
    <t>9153:SLC28A2</t>
  </si>
  <si>
    <t>91543:RSAD2</t>
  </si>
  <si>
    <t>91544:UBXN11</t>
  </si>
  <si>
    <t>9154:SLC28A1</t>
  </si>
  <si>
    <t>9156:EXO1</t>
  </si>
  <si>
    <t>91574:MTRFR</t>
  </si>
  <si>
    <t>91582:RPS19BP1</t>
  </si>
  <si>
    <t>91584:PLXNA4</t>
  </si>
  <si>
    <t>9158:FIBP</t>
  </si>
  <si>
    <t>9159:PCSK7</t>
  </si>
  <si>
    <t>915:CD3D</t>
  </si>
  <si>
    <t>91603:ZNF830</t>
  </si>
  <si>
    <t>91607:SLFN11</t>
  </si>
  <si>
    <t>91608:RASL10B</t>
  </si>
  <si>
    <t>91612:CHURC1</t>
  </si>
  <si>
    <t>91614:DEPDC7</t>
  </si>
  <si>
    <t>91624:NEXN</t>
  </si>
  <si>
    <t>9162:DGKI</t>
  </si>
  <si>
    <t>91646:TDRD12</t>
  </si>
  <si>
    <t>91647:ATPAF2</t>
  </si>
  <si>
    <t>91653:BOC</t>
  </si>
  <si>
    <t>91661:ZNF765</t>
  </si>
  <si>
    <t>91662:NLRP12</t>
  </si>
  <si>
    <t>91663:MYADM</t>
  </si>
  <si>
    <t>91664:ZNF845</t>
  </si>
  <si>
    <t>9166:EBAG9</t>
  </si>
  <si>
    <t>9167:COX7A2L</t>
  </si>
  <si>
    <t>91683:SYT12</t>
  </si>
  <si>
    <t>91687:CENPL</t>
  </si>
  <si>
    <t>91689:SMDT1</t>
  </si>
  <si>
    <t>9168:TMSB10</t>
  </si>
  <si>
    <t>91694:LONRF1</t>
  </si>
  <si>
    <t>9169:SCAF11</t>
  </si>
  <si>
    <t>916:CD3E</t>
  </si>
  <si>
    <t>91703:ACY3</t>
  </si>
  <si>
    <t>9170:LPAR2</t>
  </si>
  <si>
    <t>9172:MYOM2</t>
  </si>
  <si>
    <t>91734:IDI2</t>
  </si>
  <si>
    <t>9173:IL1RL1</t>
  </si>
  <si>
    <t>91746:YTHDC1</t>
  </si>
  <si>
    <t>91748:MIDEAS</t>
  </si>
  <si>
    <t>91749:MFSD4B</t>
  </si>
  <si>
    <t>91750:LIN52</t>
  </si>
  <si>
    <t>91752:ZNF804A</t>
  </si>
  <si>
    <t>91754:NEK9</t>
  </si>
  <si>
    <t>9175:MAP3K13</t>
  </si>
  <si>
    <t>91768:CABLES1</t>
  </si>
  <si>
    <t>91775:NXPE3</t>
  </si>
  <si>
    <t>9177:HTR3B</t>
  </si>
  <si>
    <t>91782:CHMP7</t>
  </si>
  <si>
    <t>9179:AP4M1</t>
  </si>
  <si>
    <t>917:CD3G</t>
  </si>
  <si>
    <t>91801:ALKBH8</t>
  </si>
  <si>
    <t>91807:MYLK3</t>
  </si>
  <si>
    <t>9180:OSMR</t>
  </si>
  <si>
    <t>9181:ARHGEF2</t>
  </si>
  <si>
    <t>91828:EXOC3L4</t>
  </si>
  <si>
    <t>9182:RASSF9</t>
  </si>
  <si>
    <t>91833:WDR20</t>
  </si>
  <si>
    <t>9183:ZW10</t>
  </si>
  <si>
    <t>9184:BUB3</t>
  </si>
  <si>
    <t>91851:CHRDL1</t>
  </si>
  <si>
    <t>9185:REPS2</t>
  </si>
  <si>
    <t>91860:CALML4</t>
  </si>
  <si>
    <t>91862:MARVELD3</t>
  </si>
  <si>
    <t>91869:RFT1</t>
  </si>
  <si>
    <t>91875:TTC5</t>
  </si>
  <si>
    <t>9187:SLC24A1</t>
  </si>
  <si>
    <t>9188:DDX21</t>
  </si>
  <si>
    <t>91893:FDXACB1</t>
  </si>
  <si>
    <t>91894:C11orf52</t>
  </si>
  <si>
    <t>9189:ZBED1</t>
  </si>
  <si>
    <t>9191:DEDD</t>
  </si>
  <si>
    <t>91937:TIMD4</t>
  </si>
  <si>
    <t>91942:NDUFAF2</t>
  </si>
  <si>
    <t>91947:ARRDC4</t>
  </si>
  <si>
    <t>91949:COG7</t>
  </si>
  <si>
    <t>9194:SLC16A7</t>
  </si>
  <si>
    <t>91966:EOLA1</t>
  </si>
  <si>
    <t>9196:KCNAB3</t>
  </si>
  <si>
    <t>91975:ZNF300</t>
  </si>
  <si>
    <t>91977:MYOZ3</t>
  </si>
  <si>
    <t>91978:TPGS1</t>
  </si>
  <si>
    <t>9197:SLC33A1</t>
  </si>
  <si>
    <t>919:CD247</t>
  </si>
  <si>
    <t>91:ACVR1B</t>
  </si>
  <si>
    <t>92002:CCNQ</t>
  </si>
  <si>
    <t>9200:HACD1</t>
  </si>
  <si>
    <t>92014:SLC25A51</t>
  </si>
  <si>
    <t>92017:SNX29</t>
  </si>
  <si>
    <t>9201:DCLK1</t>
  </si>
  <si>
    <t>9202:ZMYM4</t>
  </si>
  <si>
    <t>9203:ZMYM3</t>
  </si>
  <si>
    <t>9204:ZMYM6</t>
  </si>
  <si>
    <t>9205:ZMYM5</t>
  </si>
  <si>
    <t>92086:GGTLC1</t>
  </si>
  <si>
    <t>9208:LRRFIP1</t>
  </si>
  <si>
    <t>92092:ZC3HAV1L</t>
  </si>
  <si>
    <t>9209:LRRFIP2</t>
  </si>
  <si>
    <t>920:CD4</t>
  </si>
  <si>
    <t>92104:IFT70A</t>
  </si>
  <si>
    <t>92105:INTS4</t>
  </si>
  <si>
    <t>92106:OXNAD1</t>
  </si>
  <si>
    <t>9210:BMP15</t>
  </si>
  <si>
    <t>9211:LGI1</t>
  </si>
  <si>
    <t>92126:DSEL</t>
  </si>
  <si>
    <t>92129:RIPPLY1</t>
  </si>
  <si>
    <t>9212:AURKB</t>
  </si>
  <si>
    <t>9213:XPR1</t>
  </si>
  <si>
    <t>92140:MTDH</t>
  </si>
  <si>
    <t>9214:FCMR</t>
  </si>
  <si>
    <t>92154:MTSS2</t>
  </si>
  <si>
    <t>9215:LARGE1</t>
  </si>
  <si>
    <t>92162:TMEM88</t>
  </si>
  <si>
    <t>92170:MTG1</t>
  </si>
  <si>
    <t>9217:VAPB</t>
  </si>
  <si>
    <t>92181:UBTD2</t>
  </si>
  <si>
    <t>9218:VAPA</t>
  </si>
  <si>
    <t>92196:DAPL1</t>
  </si>
  <si>
    <t>9219:MTA2</t>
  </si>
  <si>
    <t>921:CD5</t>
  </si>
  <si>
    <t>92211:CDHR1</t>
  </si>
  <si>
    <t>9221:NOLC1</t>
  </si>
  <si>
    <t>92235:STYXL2</t>
  </si>
  <si>
    <t>9223:MAGI1</t>
  </si>
  <si>
    <t>92241:RCSD1</t>
  </si>
  <si>
    <t>92255:LMBRD2</t>
  </si>
  <si>
    <t>92259:KGD4</t>
  </si>
  <si>
    <t>9227:LRAT</t>
  </si>
  <si>
    <t>92283:ZNF461</t>
  </si>
  <si>
    <t>92285:ZNF585B</t>
  </si>
  <si>
    <t>9228:DLGAP2</t>
  </si>
  <si>
    <t>92291:CAPN13</t>
  </si>
  <si>
    <t>92292:GLYATL1</t>
  </si>
  <si>
    <t>92293:TMEM132C</t>
  </si>
  <si>
    <t>9229:DLGAP1</t>
  </si>
  <si>
    <t>922:CD5L</t>
  </si>
  <si>
    <t>92304:SCGB3A1</t>
  </si>
  <si>
    <t>92305:TMEM129</t>
  </si>
  <si>
    <t>9230:RAB11B</t>
  </si>
  <si>
    <t>92312:MEX3A</t>
  </si>
  <si>
    <t>9231:DLG5</t>
  </si>
  <si>
    <t>9232:PTTG1</t>
  </si>
  <si>
    <t>92335:STRADA</t>
  </si>
  <si>
    <t>92340:PRR29</t>
  </si>
  <si>
    <t>92342:METTL18</t>
  </si>
  <si>
    <t>92344:GORAB</t>
  </si>
  <si>
    <t>92345:NAF1</t>
  </si>
  <si>
    <t>92346:C1orf105</t>
  </si>
  <si>
    <t>92359:CRB3</t>
  </si>
  <si>
    <t>9235:IL32</t>
  </si>
  <si>
    <t>92369:SPSB4</t>
  </si>
  <si>
    <t>9236:CCPG1</t>
  </si>
  <si>
    <t>92370:PXYLP1</t>
  </si>
  <si>
    <t>9238:TBRG4</t>
  </si>
  <si>
    <t>92399:MRRF</t>
  </si>
  <si>
    <t>923:CD6</t>
  </si>
  <si>
    <t>92400:RBM18</t>
  </si>
  <si>
    <t>9240:PNMA1</t>
  </si>
  <si>
    <t>9241:NOG</t>
  </si>
  <si>
    <t>92421:CHMP4C</t>
  </si>
  <si>
    <t>9242:MSC</t>
  </si>
  <si>
    <t>9244:CRLF1</t>
  </si>
  <si>
    <t>9245:GCNT3</t>
  </si>
  <si>
    <t>9246:UBE2L6</t>
  </si>
  <si>
    <t>9247:GCM2</t>
  </si>
  <si>
    <t>92482:BBIP1</t>
  </si>
  <si>
    <t>92483:LDHAL6B</t>
  </si>
  <si>
    <t>9248:GPR50</t>
  </si>
  <si>
    <t>9249:DHRS3</t>
  </si>
  <si>
    <t>924:CD7</t>
  </si>
  <si>
    <t>92521:SPECC1</t>
  </si>
  <si>
    <t>9252:RPS6KA5</t>
  </si>
  <si>
    <t>9253:NUMBL</t>
  </si>
  <si>
    <t>9254:CACNA2D2</t>
  </si>
  <si>
    <t>92552:ATXN3L</t>
  </si>
  <si>
    <t>92558:BICDL1</t>
  </si>
  <si>
    <t>9255:AIMP1</t>
  </si>
  <si>
    <t>92565:FANK1</t>
  </si>
  <si>
    <t>9256:TSPOAP1</t>
  </si>
  <si>
    <t>92579:G6PC3</t>
  </si>
  <si>
    <t>9258:MFHAS1</t>
  </si>
  <si>
    <t>92591:ASB16</t>
  </si>
  <si>
    <t>92595:ZNF764</t>
  </si>
  <si>
    <t>92597:MOB1B</t>
  </si>
  <si>
    <t>925:CD8A</t>
  </si>
  <si>
    <t>92609:TIMM50</t>
  </si>
  <si>
    <t>9260:PDLIM7</t>
  </si>
  <si>
    <t>92610:TIFA</t>
  </si>
  <si>
    <t>9261:MAPKAPK2</t>
  </si>
  <si>
    <t>9262:STK17B</t>
  </si>
  <si>
    <t>9263:STK17A</t>
  </si>
  <si>
    <t>9265:CYTH3</t>
  </si>
  <si>
    <t>92667:MGME1</t>
  </si>
  <si>
    <t>9266:CYTH2</t>
  </si>
  <si>
    <t>92675:DTD1</t>
  </si>
  <si>
    <t>9267:CYTH1</t>
  </si>
  <si>
    <t>92689:FAM114A1</t>
  </si>
  <si>
    <t>92691:TMEM169</t>
  </si>
  <si>
    <t>926:CD8B</t>
  </si>
  <si>
    <t>92703:TMEM183A</t>
  </si>
  <si>
    <t>9270:ITGB1BP1</t>
  </si>
  <si>
    <t>92714:ARRDC1</t>
  </si>
  <si>
    <t>92715:DPH7</t>
  </si>
  <si>
    <t>9271:PIWIL1</t>
  </si>
  <si>
    <t>92736:OTOP2</t>
  </si>
  <si>
    <t>92737:DNER</t>
  </si>
  <si>
    <t>92745:SLC38A5</t>
  </si>
  <si>
    <t>92747:BPIFB1</t>
  </si>
  <si>
    <t>92749:DRC1</t>
  </si>
  <si>
    <t>9274:BCL7C</t>
  </si>
  <si>
    <t>9275:BCL7B</t>
  </si>
  <si>
    <t>9276:COPB2</t>
  </si>
  <si>
    <t>9277:WDR46</t>
  </si>
  <si>
    <t>9278:ZBTB22</t>
  </si>
  <si>
    <t>92797:HELB</t>
  </si>
  <si>
    <t>92799:SHKBP1</t>
  </si>
  <si>
    <t>927:CD8B2</t>
  </si>
  <si>
    <t>92815:H2AC25</t>
  </si>
  <si>
    <t>92822:ZNF276</t>
  </si>
  <si>
    <t>9282:MED14</t>
  </si>
  <si>
    <t>9283:GPR37L1</t>
  </si>
  <si>
    <t>92840:REEP6</t>
  </si>
  <si>
    <t>9284:NPIPA1</t>
  </si>
  <si>
    <t>92856:IMP4</t>
  </si>
  <si>
    <t>9287:TAAR2</t>
  </si>
  <si>
    <t>9289:ADGRG1</t>
  </si>
  <si>
    <t>928:CD9</t>
  </si>
  <si>
    <t>92906:HNRNPLL</t>
  </si>
  <si>
    <t>9290:GPR55</t>
  </si>
  <si>
    <t>92912:UBE2Q2</t>
  </si>
  <si>
    <t>92922:CCDC102A</t>
  </si>
  <si>
    <t>92935:MARS2</t>
  </si>
  <si>
    <t>9293:GPR52</t>
  </si>
  <si>
    <t>92949:ADAMTSL1</t>
  </si>
  <si>
    <t>9294:S1PR2</t>
  </si>
  <si>
    <t>9295:SRSF11</t>
  </si>
  <si>
    <t>92960:PEX11G</t>
  </si>
  <si>
    <t>9296:ATP6V1F</t>
  </si>
  <si>
    <t>92979:MARCHF9</t>
  </si>
  <si>
    <t>92999:ZBTB47</t>
  </si>
  <si>
    <t>929:CD14</t>
  </si>
  <si>
    <t>92:ACVR2A</t>
  </si>
  <si>
    <t>93010:B3GNT7</t>
  </si>
  <si>
    <t>93034:NT5C1B</t>
  </si>
  <si>
    <t>93035:PKHD1L1</t>
  </si>
  <si>
    <t>93058:COQ10A</t>
  </si>
  <si>
    <t>9306:SOCS6</t>
  </si>
  <si>
    <t>93081:TEX30</t>
  </si>
  <si>
    <t>93082:NEURL3</t>
  </si>
  <si>
    <t>9308:CD83</t>
  </si>
  <si>
    <t>93099:DMKN</t>
  </si>
  <si>
    <t>930:CD19</t>
  </si>
  <si>
    <t>93100:NAPRT</t>
  </si>
  <si>
    <t>93107:KCNG4</t>
  </si>
  <si>
    <t>93109:TMEM44</t>
  </si>
  <si>
    <t>9310:ZNF235</t>
  </si>
  <si>
    <t>9311:ASIC3</t>
  </si>
  <si>
    <t>93129:ORAI3</t>
  </si>
  <si>
    <t>9312:KCNB2</t>
  </si>
  <si>
    <t>93134:ZNF561</t>
  </si>
  <si>
    <t>9313:MMP20</t>
  </si>
  <si>
    <t>93145:OLFM2</t>
  </si>
  <si>
    <t>9314:KLF4</t>
  </si>
  <si>
    <t>9315:NREP</t>
  </si>
  <si>
    <t>93166:PRDM6</t>
  </si>
  <si>
    <t>9317:PTER</t>
  </si>
  <si>
    <t>93183:PIGM</t>
  </si>
  <si>
    <t>93185:IGSF8</t>
  </si>
  <si>
    <t>9318:COPS2</t>
  </si>
  <si>
    <t>93190:CFAP107</t>
  </si>
  <si>
    <t>9319:TRIP13</t>
  </si>
  <si>
    <t>931:MS4A1</t>
  </si>
  <si>
    <t>9320:TRIP12</t>
  </si>
  <si>
    <t>93210:PGAP3</t>
  </si>
  <si>
    <t>9321:TRIP11</t>
  </si>
  <si>
    <t>9322:TRIP10</t>
  </si>
  <si>
    <t>93233:ODAD1</t>
  </si>
  <si>
    <t>9324:HMGN3</t>
  </si>
  <si>
    <t>9325:TRIP4</t>
  </si>
  <si>
    <t>9326:ZNHIT3</t>
  </si>
  <si>
    <t>93273:LEMD1</t>
  </si>
  <si>
    <t>9328:GTF3C5</t>
  </si>
  <si>
    <t>9329:GTF3C4</t>
  </si>
  <si>
    <t>932:MS4A3</t>
  </si>
  <si>
    <t>9330:GTF3C3</t>
  </si>
  <si>
    <t>9331:B4GALT6</t>
  </si>
  <si>
    <t>93323:HAUS8</t>
  </si>
  <si>
    <t>9332:CD163</t>
  </si>
  <si>
    <t>9333:TGM5</t>
  </si>
  <si>
    <t>93343:MVB12A</t>
  </si>
  <si>
    <t>93349:SP140L</t>
  </si>
  <si>
    <t>9334:B4GALT5</t>
  </si>
  <si>
    <t>93377:OPALIN</t>
  </si>
  <si>
    <t>9337:CNOT8</t>
  </si>
  <si>
    <t>93380:MMGT1</t>
  </si>
  <si>
    <t>9338:TCEAL1</t>
  </si>
  <si>
    <t>933:CD22</t>
  </si>
  <si>
    <t>93408:MYL10</t>
  </si>
  <si>
    <t>9340:GLP2R</t>
  </si>
  <si>
    <t>9341:VAMP3</t>
  </si>
  <si>
    <t>93426:SYCE1</t>
  </si>
  <si>
    <t>9342:SNAP29</t>
  </si>
  <si>
    <t>93432:MGAM2</t>
  </si>
  <si>
    <t>93436:ARMC6</t>
  </si>
  <si>
    <t>9343:EFTUD2</t>
  </si>
  <si>
    <t>9344:TAOK2</t>
  </si>
  <si>
    <t>93474:ZNF670</t>
  </si>
  <si>
    <t>93487:MAPK1IP1L</t>
  </si>
  <si>
    <t>9348:NDST3</t>
  </si>
  <si>
    <t>93492:TPTE2</t>
  </si>
  <si>
    <t>9349:RPL23</t>
  </si>
  <si>
    <t>9350:CER1</t>
  </si>
  <si>
    <t>93517:SDR42E1</t>
  </si>
  <si>
    <t>9351:NHERF2</t>
  </si>
  <si>
    <t>9352:TXNL1</t>
  </si>
  <si>
    <t>9353:SLIT2</t>
  </si>
  <si>
    <t>9354:UBE4A</t>
  </si>
  <si>
    <t>93550:ZFAND4</t>
  </si>
  <si>
    <t>9355:LHX2</t>
  </si>
  <si>
    <t>9356:SLC22A6</t>
  </si>
  <si>
    <t>93587:TRMT10A</t>
  </si>
  <si>
    <t>93589:CACNA2D4</t>
  </si>
  <si>
    <t>9358:ITGBL1</t>
  </si>
  <si>
    <t>93594:TBC1D31</t>
  </si>
  <si>
    <t>9360:PPIG</t>
  </si>
  <si>
    <t>93611:FBXO44</t>
  </si>
  <si>
    <t>9361:LONP1</t>
  </si>
  <si>
    <t>93621:MRFAP1</t>
  </si>
  <si>
    <t>93622:MRFAP1L2</t>
  </si>
  <si>
    <t>93624:TADA2B</t>
  </si>
  <si>
    <t>93627:TBCK</t>
  </si>
  <si>
    <t>9362:CPNE6</t>
  </si>
  <si>
    <t>9363:RAB33A</t>
  </si>
  <si>
    <t>93643:TJAP1</t>
  </si>
  <si>
    <t>93649:MYOCD</t>
  </si>
  <si>
    <t>9364:RAB28</t>
  </si>
  <si>
    <t>93650:ACP4</t>
  </si>
  <si>
    <t>93659:CGB5</t>
  </si>
  <si>
    <t>9365:KL</t>
  </si>
  <si>
    <t>93661:CAPZA3</t>
  </si>
  <si>
    <t>93663:ARHGAP18</t>
  </si>
  <si>
    <t>93664:CADPS2</t>
  </si>
  <si>
    <t>9367:RAB9A</t>
  </si>
  <si>
    <t>9368:NHERF1</t>
  </si>
  <si>
    <t>9369:NRXN3</t>
  </si>
  <si>
    <t>9370:ADIPOQ</t>
  </si>
  <si>
    <t>9371:KIF3B</t>
  </si>
  <si>
    <t>9372:ZFYVE9</t>
  </si>
  <si>
    <t>9373:PLAA</t>
  </si>
  <si>
    <t>9374:PPT2</t>
  </si>
  <si>
    <t>9375:TM9SF2</t>
  </si>
  <si>
    <t>9376:SLC22A8</t>
  </si>
  <si>
    <t>9377:COX5A</t>
  </si>
  <si>
    <t>9378:NRXN1</t>
  </si>
  <si>
    <t>9379:NRXN2</t>
  </si>
  <si>
    <t>9380:GRHPR</t>
  </si>
  <si>
    <t>9381:OTOF</t>
  </si>
  <si>
    <t>9382:COG1</t>
  </si>
  <si>
    <t>9388:LIPG</t>
  </si>
  <si>
    <t>9389:SLC22A14</t>
  </si>
  <si>
    <t>9390:SLC22A13</t>
  </si>
  <si>
    <t>9391:CIAO1</t>
  </si>
  <si>
    <t>9392:TGFBRAP1</t>
  </si>
  <si>
    <t>9394:HS6ST1</t>
  </si>
  <si>
    <t>93953:GCNA</t>
  </si>
  <si>
    <t>93973:ACTR8</t>
  </si>
  <si>
    <t>93974:ATP5IF1</t>
  </si>
  <si>
    <t>93978:CLEC6A</t>
  </si>
  <si>
    <t>93979:CPA5</t>
  </si>
  <si>
    <t>9397:NMT2</t>
  </si>
  <si>
    <t>93986:FOXP2</t>
  </si>
  <si>
    <t>9398:CD101</t>
  </si>
  <si>
    <t>9399:STOML1</t>
  </si>
  <si>
    <t>939:CD27</t>
  </si>
  <si>
    <t>93:ACVR2B</t>
  </si>
  <si>
    <t>94005:PIGS</t>
  </si>
  <si>
    <t>9400:RECQL5</t>
  </si>
  <si>
    <t>94015:TTYH2</t>
  </si>
  <si>
    <t>9401:RECQL4</t>
  </si>
  <si>
    <t>94025:MUC16</t>
  </si>
  <si>
    <t>94026:POM121L2</t>
  </si>
  <si>
    <t>94027:CGB7</t>
  </si>
  <si>
    <t>9402:GRAP2</t>
  </si>
  <si>
    <t>94030:LRRC4B</t>
  </si>
  <si>
    <t>94031:HTRA3</t>
  </si>
  <si>
    <t>94032:CAMK2N2</t>
  </si>
  <si>
    <t>94033:FTMT</t>
  </si>
  <si>
    <t>94039:ZNF101</t>
  </si>
  <si>
    <t>9403:SELENOF</t>
  </si>
  <si>
    <t>9404:LPXN</t>
  </si>
  <si>
    <t>94056:SYAP1</t>
  </si>
  <si>
    <t>94059:LENG9</t>
  </si>
  <si>
    <t>9406:ZRANB2</t>
  </si>
  <si>
    <t>9407:TMPRSS11D</t>
  </si>
  <si>
    <t>94081:SFXN1</t>
  </si>
  <si>
    <t>94086:HSPB9</t>
  </si>
  <si>
    <t>94097:SFXN5</t>
  </si>
  <si>
    <t>9409:PEX16</t>
  </si>
  <si>
    <t>940:CD28</t>
  </si>
  <si>
    <t>94101:ORMDL1</t>
  </si>
  <si>
    <t>94103:ORMDL3</t>
  </si>
  <si>
    <t>94104:PAXBP1</t>
  </si>
  <si>
    <t>94107:TMEM203</t>
  </si>
  <si>
    <t>9410:SNRNP40</t>
  </si>
  <si>
    <t>94115:CGB8</t>
  </si>
  <si>
    <t>9411:ARHGAP29</t>
  </si>
  <si>
    <t>94120:SYTL3</t>
  </si>
  <si>
    <t>94121:SYTL4</t>
  </si>
  <si>
    <t>94122:SYTL5</t>
  </si>
  <si>
    <t>9412:MED21</t>
  </si>
  <si>
    <t>94134:ARHGAP12</t>
  </si>
  <si>
    <t>94137:RP1L1</t>
  </si>
  <si>
    <t>9413:ENTREP1</t>
  </si>
  <si>
    <t>9414:TJP2</t>
  </si>
  <si>
    <t>9415:FADS2</t>
  </si>
  <si>
    <t>94160:ABCC12</t>
  </si>
  <si>
    <t>9416:DDX23</t>
  </si>
  <si>
    <t>9419:CRIPT</t>
  </si>
  <si>
    <t>941:CD80</t>
  </si>
  <si>
    <t>9420:CYP7B1</t>
  </si>
  <si>
    <t>9421:HAND1</t>
  </si>
  <si>
    <t>9422:ZNF264</t>
  </si>
  <si>
    <t>94233:OPN4</t>
  </si>
  <si>
    <t>94234:FOXQ1</t>
  </si>
  <si>
    <t>94235:GNG8</t>
  </si>
  <si>
    <t>94239:H2AZ2</t>
  </si>
  <si>
    <t>9423:NTN1</t>
  </si>
  <si>
    <t>94240:EPSTI1</t>
  </si>
  <si>
    <t>94241:TP53INP1</t>
  </si>
  <si>
    <t>9424:KCNK6</t>
  </si>
  <si>
    <t>9425:CDYL</t>
  </si>
  <si>
    <t>9426:CDY2A</t>
  </si>
  <si>
    <t>94274:PPP1R14A</t>
  </si>
  <si>
    <t>9427:ECEL1</t>
  </si>
  <si>
    <t>9429:ABCG2</t>
  </si>
  <si>
    <t>942:CD86</t>
  </si>
  <si>
    <t>9435:CHST2</t>
  </si>
  <si>
    <t>9436:NCR2</t>
  </si>
  <si>
    <t>9437:NCR1</t>
  </si>
  <si>
    <t>9439:MED23</t>
  </si>
  <si>
    <t>943:TNFRSF8</t>
  </si>
  <si>
    <t>9440:MED17</t>
  </si>
  <si>
    <t>9441:MED26</t>
  </si>
  <si>
    <t>9442:MED27</t>
  </si>
  <si>
    <t>9443:MED7</t>
  </si>
  <si>
    <t>9444:QKI</t>
  </si>
  <si>
    <t>9445:ITM2B</t>
  </si>
  <si>
    <t>9446:GSTO1</t>
  </si>
  <si>
    <t>9447:AIM2</t>
  </si>
  <si>
    <t>9448:MAP4K4</t>
  </si>
  <si>
    <t>944:TNFSF8</t>
  </si>
  <si>
    <t>9450:LY86</t>
  </si>
  <si>
    <t>9451:EIF2AK3</t>
  </si>
  <si>
    <t>9452:ITM2A</t>
  </si>
  <si>
    <t>9453:GGPS1</t>
  </si>
  <si>
    <t>9454:HOMER3</t>
  </si>
  <si>
    <t>9455:HOMER2</t>
  </si>
  <si>
    <t>9456:HOMER1</t>
  </si>
  <si>
    <t>9457:FHL5</t>
  </si>
  <si>
    <t>9459:ARHGEF6</t>
  </si>
  <si>
    <t>945:CD33</t>
  </si>
  <si>
    <t>9462:RASAL2</t>
  </si>
  <si>
    <t>9463:PICK1</t>
  </si>
  <si>
    <t>9464:HAND2</t>
  </si>
  <si>
    <t>9465:AKAP7</t>
  </si>
  <si>
    <t>9466:IL27RA</t>
  </si>
  <si>
    <t>9467:SH3BP5</t>
  </si>
  <si>
    <t>9468:PCYT1B</t>
  </si>
  <si>
    <t>9469:CHST3</t>
  </si>
  <si>
    <t>946:SIGLEC6</t>
  </si>
  <si>
    <t>9470:EIF4E2</t>
  </si>
  <si>
    <t>9472:AKAP6</t>
  </si>
  <si>
    <t>9473:THEMIS2</t>
  </si>
  <si>
    <t>9474:ATG5</t>
  </si>
  <si>
    <t>9475:ROCK2</t>
  </si>
  <si>
    <t>9476:NAPSA</t>
  </si>
  <si>
    <t>9477:MED20</t>
  </si>
  <si>
    <t>9478:CABP1</t>
  </si>
  <si>
    <t>9479:MAPK8IP1</t>
  </si>
  <si>
    <t>947:CD34</t>
  </si>
  <si>
    <t>9480:ONECUT2</t>
  </si>
  <si>
    <t>9481:SLC25A27</t>
  </si>
  <si>
    <t>9482:STX8</t>
  </si>
  <si>
    <t>9486:CHST10</t>
  </si>
  <si>
    <t>9487:PIGL</t>
  </si>
  <si>
    <t>9488:PIGB</t>
  </si>
  <si>
    <t>9489:PGS1</t>
  </si>
  <si>
    <t>948:CD36</t>
  </si>
  <si>
    <t>9491:PSMF1</t>
  </si>
  <si>
    <t>9493:KIF23</t>
  </si>
  <si>
    <t>9495:AKAP5</t>
  </si>
  <si>
    <t>9496:TBX4</t>
  </si>
  <si>
    <t>9497:SLC4A7</t>
  </si>
  <si>
    <t>9498:SLC4A8</t>
  </si>
  <si>
    <t>9499:MYOT</t>
  </si>
  <si>
    <t>949:SCARB1</t>
  </si>
  <si>
    <t>94:ACVRL1</t>
  </si>
  <si>
    <t>9500:MAGED1</t>
  </si>
  <si>
    <t>9501:RPH3AL</t>
  </si>
  <si>
    <t>9502:XAGE2</t>
  </si>
  <si>
    <t>9506:PAGE4</t>
  </si>
  <si>
    <t>9507:ADAMTS4</t>
  </si>
  <si>
    <t>9508:ADAMTS3</t>
  </si>
  <si>
    <t>9509:ADAMTS2</t>
  </si>
  <si>
    <t>950:SCARB2</t>
  </si>
  <si>
    <t>9510:ADAMTS1</t>
  </si>
  <si>
    <t>9512:PMPCB</t>
  </si>
  <si>
    <t>9513:FXR2</t>
  </si>
  <si>
    <t>9514:GAL3ST1</t>
  </si>
  <si>
    <t>9515:STXBP5L</t>
  </si>
  <si>
    <t>9516:LITAF</t>
  </si>
  <si>
    <t>9517:SPTLC2</t>
  </si>
  <si>
    <t>9518:GDF15</t>
  </si>
  <si>
    <t>9519:TBPL1</t>
  </si>
  <si>
    <t>951:CD37</t>
  </si>
  <si>
    <t>9520:NPEPPS</t>
  </si>
  <si>
    <t>9521:EEF1E1</t>
  </si>
  <si>
    <t>9522:SCAMP1</t>
  </si>
  <si>
    <t>9524:TECR</t>
  </si>
  <si>
    <t>9525:VPS4B</t>
  </si>
  <si>
    <t>9526:MPDU1</t>
  </si>
  <si>
    <t>9527:GOSR1</t>
  </si>
  <si>
    <t>9528:TMEM59</t>
  </si>
  <si>
    <t>9529:BAG5</t>
  </si>
  <si>
    <t>952:CD38</t>
  </si>
  <si>
    <t>9530:BAG4</t>
  </si>
  <si>
    <t>9531:BAG3</t>
  </si>
  <si>
    <t>9532:BAG2</t>
  </si>
  <si>
    <t>9533:POLR1C</t>
  </si>
  <si>
    <t>9534:ZNF254</t>
  </si>
  <si>
    <t>9535:GMFG</t>
  </si>
  <si>
    <t>9536:PTGES</t>
  </si>
  <si>
    <t>9537:TP53I11</t>
  </si>
  <si>
    <t>9538:EI24</t>
  </si>
  <si>
    <t>953:ENTPD1</t>
  </si>
  <si>
    <t>9540:TP53I3</t>
  </si>
  <si>
    <t>9541:CIR1</t>
  </si>
  <si>
    <t>9542:NRG2</t>
  </si>
  <si>
    <t>9543:IGDCC3</t>
  </si>
  <si>
    <t>9545:RAB3D</t>
  </si>
  <si>
    <t>9546:APBA3</t>
  </si>
  <si>
    <t>9547:CXCL14</t>
  </si>
  <si>
    <t>954:ENTPD2</t>
  </si>
  <si>
    <t>9550:ATP6V1G1</t>
  </si>
  <si>
    <t>9551:ATP5MF</t>
  </si>
  <si>
    <t>9552:SPAG7</t>
  </si>
  <si>
    <t>9553:MRPL33</t>
  </si>
  <si>
    <t>9554:SEC22B</t>
  </si>
  <si>
    <t>9555:MACROH2A1</t>
  </si>
  <si>
    <t>9556:ATP5MJ</t>
  </si>
  <si>
    <t>9557:CHD1L</t>
  </si>
  <si>
    <t>9559:VPS26A</t>
  </si>
  <si>
    <t>955:ENTPD6</t>
  </si>
  <si>
    <t>9560:CCL4L2</t>
  </si>
  <si>
    <t>9562:MINPP1</t>
  </si>
  <si>
    <t>9563:H6PD</t>
  </si>
  <si>
    <t>9564:BCAR1</t>
  </si>
  <si>
    <t>9567:GTPBP1</t>
  </si>
  <si>
    <t>95681:CEP41</t>
  </si>
  <si>
    <t>9568:GABBR2</t>
  </si>
  <si>
    <t>9569:GTF2IRD1</t>
  </si>
  <si>
    <t>956:ENTPD3</t>
  </si>
  <si>
    <t>9570:GOSR2</t>
  </si>
  <si>
    <t>9572:NR1D1</t>
  </si>
  <si>
    <t>9573:GDF3</t>
  </si>
  <si>
    <t>9575:CLOCK</t>
  </si>
  <si>
    <t>9576:SPAG6</t>
  </si>
  <si>
    <t>9577:BABAM2</t>
  </si>
  <si>
    <t>9578:CDC42BPB</t>
  </si>
  <si>
    <t>957:ENTPD5</t>
  </si>
  <si>
    <t>9580:SOX13</t>
  </si>
  <si>
    <t>9581:PREPL</t>
  </si>
  <si>
    <t>9582:APOBEC3B</t>
  </si>
  <si>
    <t>9583:ENTPD4</t>
  </si>
  <si>
    <t>9584:RBM39</t>
  </si>
  <si>
    <t>9585:KIF20B</t>
  </si>
  <si>
    <t>9586:CREB5</t>
  </si>
  <si>
    <t>9587:MAD2L1BP</t>
  </si>
  <si>
    <t>9588:PRDX6</t>
  </si>
  <si>
    <t>9589:WTAP</t>
  </si>
  <si>
    <t>958:CD40</t>
  </si>
  <si>
    <t>9590:AKAP12</t>
  </si>
  <si>
    <t>9592:IER2</t>
  </si>
  <si>
    <t>9595:CYTIP</t>
  </si>
  <si>
    <t>9596:OR1R1P</t>
  </si>
  <si>
    <t>959:CD40LG</t>
  </si>
  <si>
    <t>95:ACY1</t>
  </si>
  <si>
    <t>9600:PITPNM1</t>
  </si>
  <si>
    <t>9601:PDIA4</t>
  </si>
  <si>
    <t>9603:NFE2L3</t>
  </si>
  <si>
    <t>9604:RNF14</t>
  </si>
  <si>
    <t>9605:VPS9D1</t>
  </si>
  <si>
    <t>9607:CARTPT</t>
  </si>
  <si>
    <t>9609:RAB36</t>
  </si>
  <si>
    <t>960:CD44</t>
  </si>
  <si>
    <t>9610:RIN1</t>
  </si>
  <si>
    <t>9611:NCOR1</t>
  </si>
  <si>
    <t>9612:NCOR2</t>
  </si>
  <si>
    <t>9615:GDA</t>
  </si>
  <si>
    <t>9616:RNF7</t>
  </si>
  <si>
    <t>9617:MTRF1</t>
  </si>
  <si>
    <t>9618:TRAF4</t>
  </si>
  <si>
    <t>9619:ABCG1</t>
  </si>
  <si>
    <t>961:CD47</t>
  </si>
  <si>
    <t>9620:CELSR1</t>
  </si>
  <si>
    <t>9622:KLK4</t>
  </si>
  <si>
    <t>9623:TCL1B</t>
  </si>
  <si>
    <t>9625:AATK</t>
  </si>
  <si>
    <t>9626:GUCA1C</t>
  </si>
  <si>
    <t>9627:SNCAIP</t>
  </si>
  <si>
    <t>9628:RGS6</t>
  </si>
  <si>
    <t>962:CD48</t>
  </si>
  <si>
    <t>9630:GNA14</t>
  </si>
  <si>
    <t>9631:NUP155</t>
  </si>
  <si>
    <t>9632:SEC24C</t>
  </si>
  <si>
    <t>9633:TESMIN</t>
  </si>
  <si>
    <t>9635:CLCA2</t>
  </si>
  <si>
    <t>9636:ISG15</t>
  </si>
  <si>
    <t>9637:FEZ2</t>
  </si>
  <si>
    <t>9638:FEZ1</t>
  </si>
  <si>
    <t>9639:ARHGEF10</t>
  </si>
  <si>
    <t>963:CD53</t>
  </si>
  <si>
    <t>9640:ZNF592</t>
  </si>
  <si>
    <t>9641:IKBKE</t>
  </si>
  <si>
    <t>9643:MORF4L2</t>
  </si>
  <si>
    <t>9644:SH3PXD2A</t>
  </si>
  <si>
    <t>96459:FNIP1</t>
  </si>
  <si>
    <t>9645:MICAL2</t>
  </si>
  <si>
    <t>9646:CTR9</t>
  </si>
  <si>
    <t>9647:PPM1F</t>
  </si>
  <si>
    <t>9648:GCC2</t>
  </si>
  <si>
    <t>9649:RALGPS1</t>
  </si>
  <si>
    <t>9650:MTFR1</t>
  </si>
  <si>
    <t>9651:PLCH2</t>
  </si>
  <si>
    <t>9652:SKIC3</t>
  </si>
  <si>
    <t>9653:HS2ST1</t>
  </si>
  <si>
    <t>9654:TTLL4</t>
  </si>
  <si>
    <t>9655:SOCS5</t>
  </si>
  <si>
    <t>9656:MDC1</t>
  </si>
  <si>
    <t>9657:IQCB1</t>
  </si>
  <si>
    <t>9658:ZNF516</t>
  </si>
  <si>
    <t>9659:PDE4DIP</t>
  </si>
  <si>
    <t>965:CD58</t>
  </si>
  <si>
    <t>96626:LIMS3</t>
  </si>
  <si>
    <t>9662:CEP135</t>
  </si>
  <si>
    <t>9663:LPIN2</t>
  </si>
  <si>
    <t>9665:MARF1</t>
  </si>
  <si>
    <t>9666:DZIP3</t>
  </si>
  <si>
    <t>9667:SAFB2</t>
  </si>
  <si>
    <t>9668:ZNF432</t>
  </si>
  <si>
    <t>9669:EIF5B</t>
  </si>
  <si>
    <t>966:CD59</t>
  </si>
  <si>
    <t>9670:IPO13</t>
  </si>
  <si>
    <t>9671:WSCD2</t>
  </si>
  <si>
    <t>9672:SDC3</t>
  </si>
  <si>
    <t>9673:SLC25A44</t>
  </si>
  <si>
    <t>9674:KIAA0040</t>
  </si>
  <si>
    <t>9675:TTI1</t>
  </si>
  <si>
    <t>96764:TGS1</t>
  </si>
  <si>
    <t>9677:PPIP5K1</t>
  </si>
  <si>
    <t>9678:PHF14</t>
  </si>
  <si>
    <t>9679:FAM53B</t>
  </si>
  <si>
    <t>967:CD63</t>
  </si>
  <si>
    <t>9681:DEPDC5</t>
  </si>
  <si>
    <t>9682:KDM4A</t>
  </si>
  <si>
    <t>9683:N4BP1</t>
  </si>
  <si>
    <t>9684:LRRC14</t>
  </si>
  <si>
    <t>9685:CLINT1</t>
  </si>
  <si>
    <t>9686:VGLL4</t>
  </si>
  <si>
    <t>9687:GREB1</t>
  </si>
  <si>
    <t>9688:NUP93</t>
  </si>
  <si>
    <t>9689:BZW1</t>
  </si>
  <si>
    <t>968:CD68</t>
  </si>
  <si>
    <t>9690:UBE3C</t>
  </si>
  <si>
    <t>9692:PRORP</t>
  </si>
  <si>
    <t>9693:RAPGEF2</t>
  </si>
  <si>
    <t>9694:EMC2</t>
  </si>
  <si>
    <t>9695:EDEM1</t>
  </si>
  <si>
    <t>9696:CROCC</t>
  </si>
  <si>
    <t>9697:TRAM2</t>
  </si>
  <si>
    <t>9698:PUM1</t>
  </si>
  <si>
    <t>9699:RIMS2</t>
  </si>
  <si>
    <t>969:CD69</t>
  </si>
  <si>
    <t>9700:ESPL1</t>
  </si>
  <si>
    <t>9701:PPP6R2</t>
  </si>
  <si>
    <t>9702:CEP57</t>
  </si>
  <si>
    <t>9703:BLTP2</t>
  </si>
  <si>
    <t>9704:DHX34</t>
  </si>
  <si>
    <t>9705:ST18</t>
  </si>
  <si>
    <t>9706:ULK2</t>
  </si>
  <si>
    <t>9708:PCDHGA8</t>
  </si>
  <si>
    <t>9709:HERPUD1</t>
  </si>
  <si>
    <t>970:CD70</t>
  </si>
  <si>
    <t>9710:GARRE1</t>
  </si>
  <si>
    <t>9711:RUBCN</t>
  </si>
  <si>
    <t>9712:USP6NL</t>
  </si>
  <si>
    <t>9715:FAM131B</t>
  </si>
  <si>
    <t>9716:AQR</t>
  </si>
  <si>
    <t>9717:SEC14L5</t>
  </si>
  <si>
    <t>9718:ECE2</t>
  </si>
  <si>
    <t>9719:ADAMTSL2</t>
  </si>
  <si>
    <t>971:CD72</t>
  </si>
  <si>
    <t>9720:CCDC144A</t>
  </si>
  <si>
    <t>9721:GPRIN2</t>
  </si>
  <si>
    <t>9722:NOS1AP</t>
  </si>
  <si>
    <t>9723:SEMA3E</t>
  </si>
  <si>
    <t>9724:UTP14C</t>
  </si>
  <si>
    <t>9725:TMEM63A</t>
  </si>
  <si>
    <t>9726:ZNF646</t>
  </si>
  <si>
    <t>9727:RAB11FIP3</t>
  </si>
  <si>
    <t>9728:SECISBP2L</t>
  </si>
  <si>
    <t>9729:KIAA0408</t>
  </si>
  <si>
    <t>972:CD74</t>
  </si>
  <si>
    <t>9730:DCAF1</t>
  </si>
  <si>
    <t>9731:CEP104</t>
  </si>
  <si>
    <t>9732:DOCK4</t>
  </si>
  <si>
    <t>9733:SART3</t>
  </si>
  <si>
    <t>9734:HDAC9</t>
  </si>
  <si>
    <t>9735:KNTC1</t>
  </si>
  <si>
    <t>9736:USP34</t>
  </si>
  <si>
    <t>9737:GPRASP1</t>
  </si>
  <si>
    <t>9738:CCP110</t>
  </si>
  <si>
    <t>9739:SETD1A</t>
  </si>
  <si>
    <t>973:CD79A</t>
  </si>
  <si>
    <t>9741:LAPTM4A</t>
  </si>
  <si>
    <t>9742:IFT140</t>
  </si>
  <si>
    <t>9743:ARHGAP32</t>
  </si>
  <si>
    <t>9744:ACAP1</t>
  </si>
  <si>
    <t>9745:ZNF536</t>
  </si>
  <si>
    <t>9746:CLSTN3</t>
  </si>
  <si>
    <t>9747:TCAF1</t>
  </si>
  <si>
    <t>9748:SLK</t>
  </si>
  <si>
    <t>9749:PHACTR2</t>
  </si>
  <si>
    <t>974:CD79B</t>
  </si>
  <si>
    <t>9750:RIPOR2</t>
  </si>
  <si>
    <t>9751:SNPH</t>
  </si>
  <si>
    <t>9752:PCDHA9</t>
  </si>
  <si>
    <t>9753:ZSCAN12</t>
  </si>
  <si>
    <t>9754:STARD8</t>
  </si>
  <si>
    <t>9755:TBKBP1</t>
  </si>
  <si>
    <t>9757:KMT2B</t>
  </si>
  <si>
    <t>9758:FRMPD4</t>
  </si>
  <si>
    <t>9759:HDAC4</t>
  </si>
  <si>
    <t>975:CD81</t>
  </si>
  <si>
    <t>9760:TOX</t>
  </si>
  <si>
    <t>9761:MLEC</t>
  </si>
  <si>
    <t>9762:LZTS3</t>
  </si>
  <si>
    <t>9764:KIAA0513</t>
  </si>
  <si>
    <t>9765:ZFYVE16</t>
  </si>
  <si>
    <t>9766:SUSD6</t>
  </si>
  <si>
    <t>9767:JADE3</t>
  </si>
  <si>
    <t>9768:PCLAF</t>
  </si>
  <si>
    <t>976:ADGRE5</t>
  </si>
  <si>
    <t>9770:RASSF2</t>
  </si>
  <si>
    <t>9771:RAPGEF5</t>
  </si>
  <si>
    <t>9772:TMEM94</t>
  </si>
  <si>
    <t>9774:BCLAF1</t>
  </si>
  <si>
    <t>9775:EIF4A3</t>
  </si>
  <si>
    <t>9776:ATG13</t>
  </si>
  <si>
    <t>9777:TM9SF4</t>
  </si>
  <si>
    <t>9778:KIAA0232</t>
  </si>
  <si>
    <t>9779:TBC1D5</t>
  </si>
  <si>
    <t>977:CD151</t>
  </si>
  <si>
    <t>9780:PIEZO1</t>
  </si>
  <si>
    <t>9781:RNF144A</t>
  </si>
  <si>
    <t>9782:MATR3</t>
  </si>
  <si>
    <t>9783:RIMS3</t>
  </si>
  <si>
    <t>9784:SNX17</t>
  </si>
  <si>
    <t>9785:DHX38</t>
  </si>
  <si>
    <t>9786:KIAA0586</t>
  </si>
  <si>
    <t>9787:DLGAP5</t>
  </si>
  <si>
    <t>9788:MTSS1</t>
  </si>
  <si>
    <t>9789:SPCS2</t>
  </si>
  <si>
    <t>978:CDA</t>
  </si>
  <si>
    <t>9790:BMS1</t>
  </si>
  <si>
    <t>9791:PTDSS1</t>
  </si>
  <si>
    <t>9792:SERTAD2</t>
  </si>
  <si>
    <t>9793:CKAP5</t>
  </si>
  <si>
    <t>9794:MAML1</t>
  </si>
  <si>
    <t>9796:PHYHIP</t>
  </si>
  <si>
    <t>9797:TATDN2</t>
  </si>
  <si>
    <t>9798:IST1</t>
  </si>
  <si>
    <t>97:ACYP1</t>
  </si>
  <si>
    <t>9801:MRPL19</t>
  </si>
  <si>
    <t>9802:DAZAP2</t>
  </si>
  <si>
    <t>9804:TOMM20</t>
  </si>
  <si>
    <t>9805:SCRN1</t>
  </si>
  <si>
    <t>9806:SPOCK2</t>
  </si>
  <si>
    <t>9807:IP6K1</t>
  </si>
  <si>
    <t>9810:RNF40</t>
  </si>
  <si>
    <t>9811:CTIF</t>
  </si>
  <si>
    <t>9812:DELE1</t>
  </si>
  <si>
    <t>9813:EFCAB14</t>
  </si>
  <si>
    <t>9814:SFI1</t>
  </si>
  <si>
    <t>9815:GIT2</t>
  </si>
  <si>
    <t>9816:URB2</t>
  </si>
  <si>
    <t>9817:KEAP1</t>
  </si>
  <si>
    <t>9818:NUP58</t>
  </si>
  <si>
    <t>9819:TSC22D2</t>
  </si>
  <si>
    <t>9820:CUL7</t>
  </si>
  <si>
    <t>9821:RB1CC1</t>
  </si>
  <si>
    <t>9823:ARMCX2</t>
  </si>
  <si>
    <t>9824:ARHGAP11A</t>
  </si>
  <si>
    <t>9825:SPATA2</t>
  </si>
  <si>
    <t>9826:ARHGEF11</t>
  </si>
  <si>
    <t>9827:RGP1</t>
  </si>
  <si>
    <t>9828:ARHGEF17</t>
  </si>
  <si>
    <t>9829:DNAJC6</t>
  </si>
  <si>
    <t>9830:TRIM14</t>
  </si>
  <si>
    <t>9831:ZNF623</t>
  </si>
  <si>
    <t>9832:JAKMIP2</t>
  </si>
  <si>
    <t>9833:MELK</t>
  </si>
  <si>
    <t>9836:LCMT2</t>
  </si>
  <si>
    <t>9837:GINS1</t>
  </si>
  <si>
    <t>9839:ZEB2</t>
  </si>
  <si>
    <t>983:CDK1</t>
  </si>
  <si>
    <t>9840:TESPA1</t>
  </si>
  <si>
    <t>9841:ZBTB24</t>
  </si>
  <si>
    <t>9842:PLEKHM1</t>
  </si>
  <si>
    <t>9843:HEPH</t>
  </si>
  <si>
    <t>9844:ELMO1</t>
  </si>
  <si>
    <t>9846:GAB2</t>
  </si>
  <si>
    <t>9847:C2CD5</t>
  </si>
  <si>
    <t>9848:MFAP3L</t>
  </si>
  <si>
    <t>9849:ZNF518A</t>
  </si>
  <si>
    <t>984:CDK11B</t>
  </si>
  <si>
    <t>9851:KIAA0753</t>
  </si>
  <si>
    <t>9852:EPM2AIP1</t>
  </si>
  <si>
    <t>9853:RUSC2</t>
  </si>
  <si>
    <t>9854:C2CD2L</t>
  </si>
  <si>
    <t>9855:FARP2</t>
  </si>
  <si>
    <t>9856:KIAA0319</t>
  </si>
  <si>
    <t>9857:CEP350</t>
  </si>
  <si>
    <t>9858:PPP1R26</t>
  </si>
  <si>
    <t>9859:CEP170</t>
  </si>
  <si>
    <t>9860:LRIG2</t>
  </si>
  <si>
    <t>9861:PSMD6</t>
  </si>
  <si>
    <t>9862:MED24</t>
  </si>
  <si>
    <t>9863:MAGI2</t>
  </si>
  <si>
    <t>9865:TRIL</t>
  </si>
  <si>
    <t>9866:TRIM66</t>
  </si>
  <si>
    <t>9867:PJA2</t>
  </si>
  <si>
    <t>9868:TOMM70</t>
  </si>
  <si>
    <t>9869:SETDB1</t>
  </si>
  <si>
    <t>9870:AREL1</t>
  </si>
  <si>
    <t>9871:SEC24D</t>
  </si>
  <si>
    <t>9873:FCHSD2</t>
  </si>
  <si>
    <t>9874:TLK1</t>
  </si>
  <si>
    <t>9875:URB1</t>
  </si>
  <si>
    <t>9877:ZC3H11A</t>
  </si>
  <si>
    <t>9878:TOX4</t>
  </si>
  <si>
    <t>9879:DDX46</t>
  </si>
  <si>
    <t>987:LRBA</t>
  </si>
  <si>
    <t>9880:ZBTB39</t>
  </si>
  <si>
    <t>9881:TRANK1</t>
  </si>
  <si>
    <t>9882:TBC1D4</t>
  </si>
  <si>
    <t>9883:POM121</t>
  </si>
  <si>
    <t>9884:LRRC37A</t>
  </si>
  <si>
    <t>9885:OSBPL2</t>
  </si>
  <si>
    <t>9886:RHOBTB1</t>
  </si>
  <si>
    <t>9887:SMG7</t>
  </si>
  <si>
    <t>9889:ZBED4</t>
  </si>
  <si>
    <t>988:CDC5L</t>
  </si>
  <si>
    <t>9890:PLPPR4</t>
  </si>
  <si>
    <t>9891:NUAK1</t>
  </si>
  <si>
    <t>9892:SNAP91</t>
  </si>
  <si>
    <t>9894:TELO2</t>
  </si>
  <si>
    <t>9895:TECPR2</t>
  </si>
  <si>
    <t>9896:FIG4</t>
  </si>
  <si>
    <t>9897:WASHC5</t>
  </si>
  <si>
    <t>9898:UBAP2L</t>
  </si>
  <si>
    <t>9899:SV2B</t>
  </si>
  <si>
    <t>989:SEPTIN7</t>
  </si>
  <si>
    <t>98:ACYP2</t>
  </si>
  <si>
    <t>9900:SV2A</t>
  </si>
  <si>
    <t>9901:SRGAP3</t>
  </si>
  <si>
    <t>9902:MRC2</t>
  </si>
  <si>
    <t>9903:KLHL21</t>
  </si>
  <si>
    <t>9904:RBM19</t>
  </si>
  <si>
    <t>9905:SGSM2</t>
  </si>
  <si>
    <t>9907:AP5Z1</t>
  </si>
  <si>
    <t>9908:G3BP2</t>
  </si>
  <si>
    <t>9909:DENND4B</t>
  </si>
  <si>
    <t>990:CDC6</t>
  </si>
  <si>
    <t>9910:RABGAP1L</t>
  </si>
  <si>
    <t>9911:TMCC2</t>
  </si>
  <si>
    <t>9912:ARHGAP44</t>
  </si>
  <si>
    <t>9913:SUPT7L</t>
  </si>
  <si>
    <t>9914:ATP2C2</t>
  </si>
  <si>
    <t>9915:ARNT2</t>
  </si>
  <si>
    <t>9917:FAM20B</t>
  </si>
  <si>
    <t>9918:NCAPD2</t>
  </si>
  <si>
    <t>9919:SEC16A</t>
  </si>
  <si>
    <t>991:CDC20</t>
  </si>
  <si>
    <t>9920:KBTBD11</t>
  </si>
  <si>
    <t>9921:RNF10</t>
  </si>
  <si>
    <t>9922:IQSEC1</t>
  </si>
  <si>
    <t>9923:ZBTB40</t>
  </si>
  <si>
    <t>9924:PAN2</t>
  </si>
  <si>
    <t>9925:ZBTB5</t>
  </si>
  <si>
    <t>9926:LPGAT1</t>
  </si>
  <si>
    <t>9927:MFN2</t>
  </si>
  <si>
    <t>9928:KIF14</t>
  </si>
  <si>
    <t>9929:JOSD1</t>
  </si>
  <si>
    <t>9931:HELZ</t>
  </si>
  <si>
    <t>9933:PUM3</t>
  </si>
  <si>
    <t>9934:P2RY14</t>
  </si>
  <si>
    <t>9935:MAFB</t>
  </si>
  <si>
    <t>9936:CD302</t>
  </si>
  <si>
    <t>9937:DCLRE1A</t>
  </si>
  <si>
    <t>9938:ARHGAP25</t>
  </si>
  <si>
    <t>9939:RBM8A</t>
  </si>
  <si>
    <t>993:CDC25A</t>
  </si>
  <si>
    <t>9940:DLEC1</t>
  </si>
  <si>
    <t>9941:EXOG</t>
  </si>
  <si>
    <t>9942:XYLB</t>
  </si>
  <si>
    <t>9943:OXSR1</t>
  </si>
  <si>
    <t>9945:GFPT2</t>
  </si>
  <si>
    <t>9946:CRYZL1</t>
  </si>
  <si>
    <t>9947:MAGEC1</t>
  </si>
  <si>
    <t>9948:WDR1</t>
  </si>
  <si>
    <t>9949:AMMECR1</t>
  </si>
  <si>
    <t>994:CDC25B</t>
  </si>
  <si>
    <t>9950:GOLGA5</t>
  </si>
  <si>
    <t>9951:HS3ST4</t>
  </si>
  <si>
    <t>9953:HS3ST3B1</t>
  </si>
  <si>
    <t>9955:HS3ST3A1</t>
  </si>
  <si>
    <t>9956:HS3ST2</t>
  </si>
  <si>
    <t>9957:HS3ST1</t>
  </si>
  <si>
    <t>9958:USP15</t>
  </si>
  <si>
    <t>995:CDC25C</t>
  </si>
  <si>
    <t>9960:USP3</t>
  </si>
  <si>
    <t>9961:MVP</t>
  </si>
  <si>
    <t>9962:SLC23A2</t>
  </si>
  <si>
    <t>9963:SLC23A1</t>
  </si>
  <si>
    <t>9965:FGF19</t>
  </si>
  <si>
    <t>9966:TNFSF15</t>
  </si>
  <si>
    <t>9967:THRAP3</t>
  </si>
  <si>
    <t>9968:MED12</t>
  </si>
  <si>
    <t>9969:MED13</t>
  </si>
  <si>
    <t>996:CDC27</t>
  </si>
  <si>
    <t>9970:NR1I3</t>
  </si>
  <si>
    <t>9971:NR1H4</t>
  </si>
  <si>
    <t>9972:NUP153</t>
  </si>
  <si>
    <t>9973:CCS</t>
  </si>
  <si>
    <t>9975:NR1D2</t>
  </si>
  <si>
    <t>9976:CLEC2B</t>
  </si>
  <si>
    <t>9978:RBX1</t>
  </si>
  <si>
    <t>997:CDC34</t>
  </si>
  <si>
    <t>9980:DOP1B</t>
  </si>
  <si>
    <t>9982:FGFBP1</t>
  </si>
  <si>
    <t>9984:THOC1</t>
  </si>
  <si>
    <t>9985:REC8</t>
  </si>
  <si>
    <t>9986:RCE1</t>
  </si>
  <si>
    <t>9987:HNRNPDL</t>
  </si>
  <si>
    <t>9988:DMTF1</t>
  </si>
  <si>
    <t>9989:PPP4R1</t>
  </si>
  <si>
    <t>998:CDC42</t>
  </si>
  <si>
    <t>9990:SLC12A6</t>
  </si>
  <si>
    <t>9991:PTBP3</t>
  </si>
  <si>
    <t>9992:KCNE2</t>
  </si>
  <si>
    <t>9993:DGCR2</t>
  </si>
  <si>
    <t>9994:CASP8AP2</t>
  </si>
  <si>
    <t>9997:SCO2</t>
  </si>
  <si>
    <t>999:CDH1</t>
  </si>
  <si>
    <t>9:NAT1</t>
  </si>
  <si>
    <t>Gene name</t>
  </si>
  <si>
    <t>Class</t>
  </si>
  <si>
    <t>Order</t>
  </si>
  <si>
    <t>Species name</t>
  </si>
  <si>
    <t>Aligned region (at exonic locus)</t>
  </si>
  <si>
    <t>CDS length</t>
  </si>
  <si>
    <t>Normalized value</t>
  </si>
  <si>
    <t>Pairwise comaparison of  aligned regions across orders (using wilcox test, alternative greater and multiple testing correction with "BH"</t>
  </si>
  <si>
    <t>Aves</t>
  </si>
  <si>
    <t>Anseriformes</t>
  </si>
  <si>
    <t>Anas platyrhynchos</t>
  </si>
  <si>
    <t>Group1</t>
  </si>
  <si>
    <t>Group2</t>
  </si>
  <si>
    <t>W statistic</t>
  </si>
  <si>
    <t>p value</t>
  </si>
  <si>
    <t>p adj</t>
  </si>
  <si>
    <t>Group1 &gt; Group2 (significantly)</t>
  </si>
  <si>
    <t>Lepidosauria</t>
  </si>
  <si>
    <t>Squamata</t>
  </si>
  <si>
    <t>Accipitriformes</t>
  </si>
  <si>
    <t>Anser brachyrhynchus</t>
  </si>
  <si>
    <t>Testudines</t>
  </si>
  <si>
    <t>Aquila chrysaetos</t>
  </si>
  <si>
    <t>Galliformes</t>
  </si>
  <si>
    <t>Reptilia</t>
  </si>
  <si>
    <t>Chelonoidis abingdonii</t>
  </si>
  <si>
    <t>Crocodylia</t>
  </si>
  <si>
    <t>Chrysemys picta</t>
  </si>
  <si>
    <t>Passeriformes</t>
  </si>
  <si>
    <t>Coturnix japonica</t>
  </si>
  <si>
    <t>Coelacanthiformes</t>
  </si>
  <si>
    <t>Crocodylus porosus</t>
  </si>
  <si>
    <t>Sphenodontia</t>
  </si>
  <si>
    <t>Psittaciformes</t>
  </si>
  <si>
    <t>Struthioniformes</t>
  </si>
  <si>
    <t>Ficedula albicollis</t>
  </si>
  <si>
    <t>Geospiza fortis</t>
  </si>
  <si>
    <t>Gopherus evgoodei</t>
  </si>
  <si>
    <t>Actinistia</t>
  </si>
  <si>
    <t>Latimeria chalumnae</t>
  </si>
  <si>
    <t>Meleagris gallopavo</t>
  </si>
  <si>
    <t>Parus major</t>
  </si>
  <si>
    <t>Pelodiscus sinensis</t>
  </si>
  <si>
    <t>Pogona vitticeps zw</t>
  </si>
  <si>
    <t>Pogona vitticeps zz</t>
  </si>
  <si>
    <t>Serinus canaria</t>
  </si>
  <si>
    <t>Sphenodon punctatus</t>
  </si>
  <si>
    <t>Strigops habroptila</t>
  </si>
  <si>
    <t>Struthio camelus</t>
  </si>
  <si>
    <t>Taeniopygia guttata</t>
  </si>
  <si>
    <t>Terrapene carolina</t>
  </si>
  <si>
    <t>C11orf74</t>
  </si>
  <si>
    <t>HRASLS</t>
  </si>
  <si>
    <t>Species_name</t>
  </si>
  <si>
    <t>Max_cov</t>
  </si>
  <si>
    <t>Ophiophagus_hannah</t>
  </si>
  <si>
    <t>Crotalus_pyrrhus</t>
  </si>
  <si>
    <t>Crotalus_horridus</t>
  </si>
  <si>
    <t>Paroedura_picta</t>
  </si>
  <si>
    <t>Crotalus_viridis_viridis</t>
  </si>
  <si>
    <t>Protobothrops_flavoviridis</t>
  </si>
  <si>
    <t>Thermophis_baileyi</t>
  </si>
  <si>
    <t>Salvator_merianae</t>
  </si>
  <si>
    <t>Emydocephalus_ijimae</t>
  </si>
  <si>
    <t>Hydrophis_melanocephalus</t>
  </si>
  <si>
    <t>Laticauda_laticaudata</t>
  </si>
  <si>
    <t>Naja_naja</t>
  </si>
  <si>
    <t>Ptyas_mucosa</t>
  </si>
  <si>
    <t>Pantherophis_obsoletus</t>
  </si>
  <si>
    <t>Aspidoscelis_marmoratus</t>
  </si>
  <si>
    <t>Laticauda_colubrina</t>
  </si>
  <si>
    <t>Sceloporus_tristichus</t>
  </si>
  <si>
    <t>Myanophis_thanlyinensis</t>
  </si>
  <si>
    <t>Bothrops_jararaca</t>
  </si>
  <si>
    <t>Chrysopelea_ornata</t>
  </si>
  <si>
    <t>Hydrophis_cyanocinctus</t>
  </si>
  <si>
    <t>Phrynosoma_platyrhinos</t>
  </si>
  <si>
    <t>Calotes_versicolor</t>
  </si>
  <si>
    <t>Shinisaurus_crocodilurus</t>
  </si>
  <si>
    <t>Anilios_bituberculatus</t>
  </si>
  <si>
    <t>Tretioscincus_oriximinensis</t>
  </si>
  <si>
    <t>Calyptommatus_sinebrachiatus</t>
  </si>
  <si>
    <t>Arizona_elegans</t>
  </si>
  <si>
    <t>Diadophis_punctatus_similis</t>
  </si>
  <si>
    <t>Aspidoscelis_tigris_stejnegeri</t>
  </si>
  <si>
    <t>Sceloporus_occidentalis</t>
  </si>
  <si>
    <t>Charina_bottae</t>
  </si>
  <si>
    <t>Varanus_salvator_macromaculatus</t>
  </si>
  <si>
    <t>Bungarus_multicinctus</t>
  </si>
  <si>
    <t>Phrynocephalus_versicolor</t>
  </si>
  <si>
    <t>Vipera_latastei</t>
  </si>
  <si>
    <t>Daboia_siamensis</t>
  </si>
  <si>
    <t>Crotalus_helleri</t>
  </si>
  <si>
    <t>Psammodynastes_pulverulentus</t>
  </si>
  <si>
    <t>Phrynosoma_blainvillii</t>
  </si>
  <si>
    <t>Plestiodon_gilberti_rubricaudatus</t>
  </si>
  <si>
    <t>Simalia_boeleni</t>
  </si>
  <si>
    <t>Tropidonophis_doriae</t>
  </si>
  <si>
    <t>Morelia_viridis</t>
  </si>
  <si>
    <t>Imantodes_cenchoa</t>
  </si>
  <si>
    <t>Boaedon_fuliginosus</t>
  </si>
  <si>
    <t>Lerista_edwardsae</t>
  </si>
  <si>
    <t>Anniella_stebbinsi</t>
  </si>
  <si>
    <t>Lepidodactylus_listeri</t>
  </si>
  <si>
    <t>Phrynocephalus_forsythii</t>
  </si>
  <si>
    <t>Gekko_gecko</t>
  </si>
  <si>
    <t>Natrix_natrix_natrix</t>
  </si>
  <si>
    <t>Pantherophis_alleghaniensis</t>
  </si>
  <si>
    <t>Furcifer_pardalis</t>
  </si>
  <si>
    <t>Anolis_apletophallus</t>
  </si>
  <si>
    <t>Masticophis_lateralis</t>
  </si>
  <si>
    <t>Gambelia_wislizenii</t>
  </si>
  <si>
    <t>Liasis_olivaceus</t>
  </si>
  <si>
    <t>Simalia_tracyae</t>
  </si>
  <si>
    <t>Pseudoxenodon_macrops</t>
  </si>
  <si>
    <t>Trimeresurus_albolabris</t>
  </si>
  <si>
    <t>Mimophis_mahfalensis</t>
  </si>
  <si>
    <t>Aparallactus_werneri</t>
  </si>
  <si>
    <t>Acrochordus_granulatus</t>
  </si>
  <si>
    <t>Pareas_carinatus</t>
  </si>
  <si>
    <t>Grayia_smithii</t>
  </si>
  <si>
    <t>Calamaria_suluensis</t>
  </si>
  <si>
    <t>Oxyrhabdium_leporinum</t>
  </si>
  <si>
    <t>Toxicocalamus_goodenoughensis</t>
  </si>
  <si>
    <t>Cerberus_rynchops</t>
  </si>
  <si>
    <t>Stegonotus_admiraltiensis</t>
  </si>
  <si>
    <t>Pseudoxyrhopus_heterurus</t>
  </si>
  <si>
    <t>Hydrophis_major</t>
  </si>
  <si>
    <t>Hydrophis_elegans</t>
  </si>
  <si>
    <t>Urosaurus_nigricauda</t>
  </si>
  <si>
    <t>Bradypodion_ventrale</t>
  </si>
  <si>
    <t>Sibynophis_collaris</t>
  </si>
  <si>
    <t>Intellagama_lesueurii</t>
  </si>
  <si>
    <t>Hydrophis_curtus</t>
  </si>
  <si>
    <t>Hydrophis_ornatus</t>
  </si>
  <si>
    <t>Pantherophis_vulpinus</t>
  </si>
  <si>
    <t>Phrynocephalus_guinanensis</t>
  </si>
  <si>
    <t>Coluber_constrictor_foxii</t>
  </si>
  <si>
    <t>Rhabdophis_nuchalis</t>
  </si>
  <si>
    <t>Crotalus_adamanteus</t>
  </si>
  <si>
    <t>Correlophus_ciliatus</t>
  </si>
  <si>
    <t>Aipysurus_laevis</t>
  </si>
  <si>
    <t>Laudakia_wui</t>
  </si>
  <si>
    <t>Leptophis_mexicanus</t>
  </si>
  <si>
    <t>Xenodon_rabdocephalus</t>
  </si>
  <si>
    <t>Laemanctus_serratus</t>
  </si>
  <si>
    <t>Spondylurus_nitidus</t>
  </si>
  <si>
    <t>Acritoscincus_duperreyi</t>
  </si>
  <si>
    <t>Gonatodes_alexandermendesi</t>
  </si>
  <si>
    <t>Crotalus_ruber</t>
  </si>
  <si>
    <t>Asaccus_caudivolvulus</t>
  </si>
  <si>
    <t>Gallotia_galloti</t>
  </si>
  <si>
    <t>Bitis_arietans</t>
  </si>
  <si>
    <t>Naja_nigricollis</t>
  </si>
  <si>
    <t>Causus_rhombeatus</t>
  </si>
  <si>
    <t>Hemidactylus_brookii</t>
  </si>
  <si>
    <t>Micrurus_diastema</t>
  </si>
  <si>
    <t>Trioceros_balebicornutus</t>
  </si>
  <si>
    <t>Anolis_rodriguezii</t>
  </si>
  <si>
    <t>Acanthocercus_minutus</t>
  </si>
  <si>
    <t>Chamaeleo_dilepis</t>
  </si>
  <si>
    <t>Naja_haje</t>
  </si>
  <si>
    <t>Leptodeira_frenata</t>
  </si>
  <si>
    <t>Anolis_tropidonotus</t>
  </si>
  <si>
    <t>Bothrops_asper</t>
  </si>
  <si>
    <t>Xenagama_zonura</t>
  </si>
  <si>
    <t>Aspidoscelis_angusticeps</t>
  </si>
  <si>
    <t>Panaspis_annettesabinae</t>
  </si>
  <si>
    <t>Sceloporus_chrysostictus</t>
  </si>
  <si>
    <t>Trachylepis_brevicollis</t>
  </si>
  <si>
    <t>Acanthocercus_cyanogaster</t>
  </si>
  <si>
    <t>Psammophis_punctulatus</t>
  </si>
  <si>
    <t>Crotaphopeltis_hotamboeia</t>
  </si>
  <si>
    <t>Atractaspis_microlepidota</t>
  </si>
  <si>
    <t>Telescopus_dhara</t>
  </si>
  <si>
    <t>Trioceros_harennae</t>
  </si>
  <si>
    <t>Agama_finchi</t>
  </si>
  <si>
    <t>Trioceros_affinis</t>
  </si>
  <si>
    <t>Phrynonax_poecilonotus</t>
  </si>
  <si>
    <t>Chamaeleo_calyptratus</t>
  </si>
  <si>
    <t>Varanus_albigularis</t>
  </si>
  <si>
    <t>Trachylepis_striata</t>
  </si>
  <si>
    <t>Philothamnus_battersbyi</t>
  </si>
  <si>
    <t>Mochlus_sundevallii</t>
  </si>
  <si>
    <t>Naja_melanoleuca</t>
  </si>
  <si>
    <t>Thecadactylus_rapicauda</t>
  </si>
  <si>
    <t>Chamaeleo_laevigatus</t>
  </si>
  <si>
    <t>Crotalus_simus</t>
  </si>
  <si>
    <t>Agama_doriae</t>
  </si>
  <si>
    <t>Psammophis_sibilans</t>
  </si>
  <si>
    <t>Coniophanes_imperialis</t>
  </si>
  <si>
    <t>Imantodes_gemmistratus</t>
  </si>
  <si>
    <t>Trachylepis_maculilabris</t>
  </si>
  <si>
    <t>Drymobius_margaritiferus</t>
  </si>
  <si>
    <t>Varanus_niloticus</t>
  </si>
  <si>
    <t>Anilius_scytale</t>
  </si>
  <si>
    <t>Chamaeleo_gracilis</t>
  </si>
  <si>
    <t>Natriciteres_olivacea</t>
  </si>
  <si>
    <t>Sphaerodactylus_glaucus</t>
  </si>
  <si>
    <t>Bachia_flavescens</t>
  </si>
  <si>
    <t>Tropidodipsas_fasciata</t>
  </si>
  <si>
    <t>Hemidactylus_macropholis</t>
  </si>
  <si>
    <t>Nerodia_floridana</t>
  </si>
  <si>
    <t>Pseudelaphe_flavirufa</t>
  </si>
  <si>
    <t>Marisora_unimarginata</t>
  </si>
  <si>
    <t>Imantodes_tenuissimus</t>
  </si>
  <si>
    <t>Latastia_doriai</t>
  </si>
  <si>
    <t>Atractaspis_fallax</t>
  </si>
  <si>
    <t>Acanthocercus_guentherpetersi</t>
  </si>
  <si>
    <t>Ninia_diademata</t>
  </si>
  <si>
    <t>Cordylus_rivae</t>
  </si>
  <si>
    <t>Dasypeltis_abyssina</t>
  </si>
  <si>
    <t>Hydrophis_schistosus</t>
  </si>
  <si>
    <t>Hypnale_hypnale</t>
  </si>
  <si>
    <t>Anolis_lemurinus</t>
  </si>
  <si>
    <t>Micrurus_fulvius</t>
  </si>
  <si>
    <t>Daboia_russelii</t>
  </si>
  <si>
    <t>Aparallactus_lunulatus</t>
  </si>
  <si>
    <t>Thamnophis_saurita</t>
  </si>
  <si>
    <t>Bofa_erlangeri</t>
  </si>
  <si>
    <t>Ninia_sebae</t>
  </si>
  <si>
    <t>Amphiesma_stolatum</t>
  </si>
  <si>
    <t>Basiliscus_vittatus</t>
  </si>
  <si>
    <t>Ophisaurus_attenuatus</t>
  </si>
  <si>
    <t>Bungarus_caeruleus</t>
  </si>
  <si>
    <t>Mesoscincus_schwartzei</t>
  </si>
  <si>
    <t>Bungarus_ceylonicus</t>
  </si>
  <si>
    <t>Tarentola_annularis</t>
  </si>
  <si>
    <t>Boiga_trigonata</t>
  </si>
  <si>
    <t>Oligodon_sublineatus</t>
  </si>
  <si>
    <t>Lycodon_aulicus</t>
  </si>
  <si>
    <t>Ahaetulla_pulverulenta</t>
  </si>
  <si>
    <t>Ahaetulla_nasuta</t>
  </si>
  <si>
    <t>Siphlophis_compressus</t>
  </si>
  <si>
    <t>Fowlea_piscator</t>
  </si>
  <si>
    <t>Fowlea_asperrima</t>
  </si>
  <si>
    <t>Boa_constrictor</t>
  </si>
  <si>
    <t>Dendrelaphis_bifrenalis</t>
  </si>
  <si>
    <t>Kentropyx_calcarata</t>
  </si>
  <si>
    <t>Oligodon_taeniolatus</t>
  </si>
  <si>
    <t>Anolis_sericeus</t>
  </si>
  <si>
    <t>Bothrops_atrox</t>
  </si>
  <si>
    <t>Holcosus_undulatus</t>
  </si>
  <si>
    <t>Anolis_planiceps</t>
  </si>
  <si>
    <t>Ameiva_ameiva</t>
  </si>
  <si>
    <t>Acanthocercus_annectans</t>
  </si>
  <si>
    <t>Corallus_caninus</t>
  </si>
  <si>
    <t>Acanthocercus_atricollis</t>
  </si>
  <si>
    <t>Dendrelaphis_caudolineolatus</t>
  </si>
  <si>
    <t>Geophis_sartorii</t>
  </si>
  <si>
    <t>Hemidactylus_flaviviridis</t>
  </si>
  <si>
    <t>Cerastes_gasperettii</t>
  </si>
  <si>
    <t>Boiga_barnesii</t>
  </si>
  <si>
    <t>Rhinophis_saffragamus</t>
  </si>
  <si>
    <t>Morelia_carinata</t>
  </si>
  <si>
    <t>Sibynophis_subpunctatus</t>
  </si>
  <si>
    <t>Aspidura_guentheri</t>
  </si>
  <si>
    <t>Agkistrodon_piscivorus</t>
  </si>
  <si>
    <t>Corytophanes_hernandesii</t>
  </si>
  <si>
    <t>Cachryx_defensor</t>
  </si>
  <si>
    <t>Crotalus_mitchellii</t>
  </si>
  <si>
    <t>Coniophanes_schmidti</t>
  </si>
  <si>
    <t>Vipera_ammodytes</t>
  </si>
  <si>
    <t>Dendrelaphis_tristis</t>
  </si>
  <si>
    <t>Varanus_macraei</t>
  </si>
  <si>
    <t>Tiliqua_occipitalis</t>
  </si>
  <si>
    <t>Crotalus_aquilus</t>
  </si>
  <si>
    <t>Lycodon_carinatus</t>
  </si>
  <si>
    <t>Boiga_beddomei</t>
  </si>
  <si>
    <t>Trimeresurus_trigonocephalus</t>
  </si>
  <si>
    <t>Tupinambis_teguixin</t>
  </si>
  <si>
    <t>Crotalus_enyo</t>
  </si>
  <si>
    <t>Boiga_ceylonensis</t>
  </si>
  <si>
    <t>Vipera_ursinii</t>
  </si>
  <si>
    <t>Podarcis_lilfordi</t>
  </si>
  <si>
    <t>Podarcis_cretensis</t>
  </si>
  <si>
    <t>Podarcis_pityusensis</t>
  </si>
  <si>
    <t>Podarcis_gaigeae</t>
  </si>
  <si>
    <t>Podarcis_siculus</t>
  </si>
  <si>
    <t>Podarcis_bocagei</t>
  </si>
  <si>
    <t>Vipera_berus</t>
  </si>
  <si>
    <t>Podarcis_melisellensis</t>
  </si>
  <si>
    <t>Podarcis_erhardii</t>
  </si>
  <si>
    <t>Malpolon_monspessulanus</t>
  </si>
  <si>
    <t>Podarcis_filfolensis</t>
  </si>
  <si>
    <t>Natrix_helvetica</t>
  </si>
  <si>
    <t>Hemorrhois_hippocrepis</t>
  </si>
  <si>
    <t>Podarcis_liolepis</t>
  </si>
  <si>
    <t>Podarcis_vaucheri</t>
  </si>
  <si>
    <t>Podarcis_tiliguerta</t>
  </si>
  <si>
    <t>Python_bivittatus</t>
  </si>
  <si>
    <t>Thamnophis_sirtalis</t>
  </si>
  <si>
    <t>Gekko_japonicus</t>
  </si>
  <si>
    <t>Protobothrops_mucrosquamatus</t>
  </si>
  <si>
    <t>Podarcis_muralis</t>
  </si>
  <si>
    <t>Varanus_komodoensis</t>
  </si>
  <si>
    <t>Thamnophis_elegans</t>
  </si>
  <si>
    <t>Lacerta_agilis</t>
  </si>
  <si>
    <t>Sceloporus_undulatus</t>
  </si>
  <si>
    <t>Sphaerodactylus_townsendi</t>
  </si>
  <si>
    <t>Elgaria_multicarinata_webbii</t>
  </si>
  <si>
    <t>Podarcis_raffonei</t>
  </si>
  <si>
    <t>Hemicordylus_capensis</t>
  </si>
  <si>
    <t>Eublepharis_macularius</t>
  </si>
  <si>
    <t>Ahaetulla_prasina</t>
  </si>
  <si>
    <t>Pituophis_catenifer_annectens</t>
  </si>
  <si>
    <t>Pantherophis_guttatus</t>
  </si>
  <si>
    <t>Euleptes_europaea</t>
  </si>
  <si>
    <t>Rhineura_floridana</t>
  </si>
  <si>
    <t>Erythrolamprus_reginae</t>
  </si>
  <si>
    <t>Heteronotia_binoei</t>
  </si>
  <si>
    <t>Candoia_aspera</t>
  </si>
  <si>
    <t>Anolis_carolinensis</t>
  </si>
  <si>
    <t>Pogona_vitticeps</t>
  </si>
  <si>
    <t>Notechis_scutatus</t>
  </si>
  <si>
    <t>Pseudonaja_textilis</t>
  </si>
  <si>
    <t>Zootoca_vivipara</t>
  </si>
  <si>
    <t xml:space="preserve">Average </t>
  </si>
  <si>
    <t>Max.</t>
  </si>
  <si>
    <t>Min.</t>
  </si>
  <si>
    <t>Anolis_sagrei</t>
  </si>
  <si>
    <t>Human.paralogue.gene.stable.ID</t>
  </si>
  <si>
    <t>Gene.stable.ID</t>
  </si>
  <si>
    <t>Gene.name</t>
  </si>
  <si>
    <t>Gene...GC.content</t>
  </si>
  <si>
    <t>Paralogue..id..target.Human.gene.identical.to.query.gene</t>
  </si>
  <si>
    <t>Paralogue.GC.content</t>
  </si>
  <si>
    <t>gene_gc.x</t>
  </si>
  <si>
    <t>Gene_stable_ID_rank</t>
  </si>
  <si>
    <t>gene_gc.y</t>
  </si>
  <si>
    <t>Human.paralogue_gene_stable_ID_rank</t>
  </si>
  <si>
    <t>identity_bin_raw</t>
  </si>
  <si>
    <t>identity_bin_labeled</t>
  </si>
  <si>
    <t>identity_bin</t>
  </si>
  <si>
    <t>ENSG00000084070</t>
  </si>
  <si>
    <t>ENSG00000184060</t>
  </si>
  <si>
    <t>[0,25)</t>
  </si>
  <si>
    <t>0–25%</t>
  </si>
  <si>
    <t>ENSG00000105963</t>
  </si>
  <si>
    <t>[50,75)</t>
  </si>
  <si>
    <t>50–75%</t>
  </si>
  <si>
    <t>ENSG00000112305</t>
  </si>
  <si>
    <t>ENSG00000120907</t>
  </si>
  <si>
    <t>ENSG00000170214</t>
  </si>
  <si>
    <t>[25,50)</t>
  </si>
  <si>
    <t>25–50%</t>
  </si>
  <si>
    <t>ENSG00000135312</t>
  </si>
  <si>
    <t>ENSG00000148680</t>
  </si>
  <si>
    <t>ENSG00000150594</t>
  </si>
  <si>
    <t>ENSG00000157219</t>
  </si>
  <si>
    <t>ENSG00000168830</t>
  </si>
  <si>
    <t>ENSG00000171873</t>
  </si>
  <si>
    <t>ENSG00000178394</t>
  </si>
  <si>
    <t>ENSG00000179097</t>
  </si>
  <si>
    <t>ENSG00000179546</t>
  </si>
  <si>
    <t>ENSG00000184160</t>
  </si>
  <si>
    <t>ENSG00000122644</t>
  </si>
  <si>
    <t>ENSG00000152213</t>
  </si>
  <si>
    <t>ENSG00000175906</t>
  </si>
  <si>
    <t>ENSG00000179674</t>
  </si>
  <si>
    <t>ENSG00000188042</t>
  </si>
  <si>
    <t>ENSG00000105971</t>
  </si>
  <si>
    <t>ENSG00000182533</t>
  </si>
  <si>
    <t>ENSG00000105974</t>
  </si>
  <si>
    <t>ENSG00000066084</t>
  </si>
  <si>
    <t>ENSG00000160305</t>
  </si>
  <si>
    <t>ENSG00000151240</t>
  </si>
  <si>
    <t>ENSG00000079805</t>
  </si>
  <si>
    <t>ENSG00000197959</t>
  </si>
  <si>
    <t>[75,100]</t>
  </si>
  <si>
    <t>75–100%</t>
  </si>
  <si>
    <t>ENSG00000087470</t>
  </si>
  <si>
    <t>ENSG00000106976</t>
  </si>
  <si>
    <t>ENSG00000157601</t>
  </si>
  <si>
    <t>ENSG00000183486</t>
  </si>
  <si>
    <t>ENSG00000012660</t>
  </si>
  <si>
    <t>ENSG00000119915</t>
  </si>
  <si>
    <t>ENSG00000066322</t>
  </si>
  <si>
    <t>ENSG00000118402</t>
  </si>
  <si>
    <t>ENSG00000164181</t>
  </si>
  <si>
    <t>ENSG00000170522</t>
  </si>
  <si>
    <t>ENSG00000197977</t>
  </si>
  <si>
    <t>ENSG00000138759</t>
  </si>
  <si>
    <t>ENSG00000150893</t>
  </si>
  <si>
    <t>ENSG00000164946</t>
  </si>
  <si>
    <t>ENSG00000173546</t>
  </si>
  <si>
    <t>ENSG00000183090</t>
  </si>
  <si>
    <t>ENSG00000154478</t>
  </si>
  <si>
    <t>ENSG00000155269</t>
  </si>
  <si>
    <t>ENSG00000138271</t>
  </si>
  <si>
    <t>ENSG00000171657</t>
  </si>
  <si>
    <t>ENSG00000169313</t>
  </si>
  <si>
    <t>ENSG00000171659</t>
  </si>
  <si>
    <t>ENSG00000174944</t>
  </si>
  <si>
    <t>ENSG00000174946</t>
  </si>
  <si>
    <t>ENSG00000181631</t>
  </si>
  <si>
    <t>ENSG00000100077</t>
  </si>
  <si>
    <t>ENSG00000125388</t>
  </si>
  <si>
    <t>ENSG00000101049</t>
  </si>
  <si>
    <t>ENSG00000104205</t>
  </si>
  <si>
    <t>ENSG00000105221</t>
  </si>
  <si>
    <t>ENSG00000108443</t>
  </si>
  <si>
    <t>ENSG00000114124</t>
  </si>
  <si>
    <t>ENSG00000117020</t>
  </si>
  <si>
    <t>ENSG00000118515</t>
  </si>
  <si>
    <t>ENSG00000142208</t>
  </si>
  <si>
    <t>ENSG00000173020</t>
  </si>
  <si>
    <t>ENSG00000175634</t>
  </si>
  <si>
    <t>ENSG00000185974</t>
  </si>
  <si>
    <t>ENSG00000198055</t>
  </si>
  <si>
    <t>ENSG00000198873</t>
  </si>
  <si>
    <t>ENSG00000103855</t>
  </si>
  <si>
    <t>ENSG00000114455</t>
  </si>
  <si>
    <t>ENSG00000134258</t>
  </si>
  <si>
    <t>ENSG00000170899</t>
  </si>
  <si>
    <t>ENSG00000163106</t>
  </si>
  <si>
    <t>ENSG00000174156</t>
  </si>
  <si>
    <t>ENSG00000182793</t>
  </si>
  <si>
    <t>ENSG00000243955</t>
  </si>
  <si>
    <t>ENSG00000244067</t>
  </si>
  <si>
    <t>ENSG00000025423</t>
  </si>
  <si>
    <t>ENSG00000108786</t>
  </si>
  <si>
    <t>ENSG00000073737</t>
  </si>
  <si>
    <t>ENSG00000080511</t>
  </si>
  <si>
    <t>ENSG00000086696</t>
  </si>
  <si>
    <t>ENSG00000100612</t>
  </si>
  <si>
    <t>ENSG00000109016</t>
  </si>
  <si>
    <t>ENSG00000119537</t>
  </si>
  <si>
    <t>ENSG00000135437</t>
  </si>
  <si>
    <t>ENSG00000139547</t>
  </si>
  <si>
    <t>ENSG00000161267</t>
  </si>
  <si>
    <t>ENSG00000170426</t>
  </si>
  <si>
    <t>ENSG00000176387</t>
  </si>
  <si>
    <t>ENSG00000184544</t>
  </si>
  <si>
    <t>ENSG00000091181</t>
  </si>
  <si>
    <t>ENSG00000123496</t>
  </si>
  <si>
    <t>ENSG00000131724</t>
  </si>
  <si>
    <t>ENSG00000165359</t>
  </si>
  <si>
    <t>ENSG00000102786</t>
  </si>
  <si>
    <t>ENSG00000181433</t>
  </si>
  <si>
    <t>ENSG00000228836</t>
  </si>
  <si>
    <t>ENSG00000120733</t>
  </si>
  <si>
    <t>ENSG00000115548</t>
  </si>
  <si>
    <t>ENSG00000168453</t>
  </si>
  <si>
    <t>ENSG00000171988</t>
  </si>
  <si>
    <t>ENSG00000131650</t>
  </si>
  <si>
    <t>ENSG00000183762</t>
  </si>
  <si>
    <t>ENSG00000102024</t>
  </si>
  <si>
    <t>ENSG00000136167</t>
  </si>
  <si>
    <t>ENSG00000120756</t>
  </si>
  <si>
    <t>ENSG00000077454</t>
  </si>
  <si>
    <t>ENSG00000136141</t>
  </si>
  <si>
    <t>ENSG00000122477</t>
  </si>
  <si>
    <t>ENSG00000130224</t>
  </si>
  <si>
    <t>ENSG00000148356</t>
  </si>
  <si>
    <t>ENSG00000163827</t>
  </si>
  <si>
    <t>ENSG00000165383</t>
  </si>
  <si>
    <t>ENSG00000177595</t>
  </si>
  <si>
    <t>ENSG00000180979</t>
  </si>
  <si>
    <t>ENSG00000186001</t>
  </si>
  <si>
    <t>ENSG00000198812</t>
  </si>
  <si>
    <t>ENSG00000204950</t>
  </si>
  <si>
    <t>ENSG00000206422</t>
  </si>
  <si>
    <t>ENSG00000104774</t>
  </si>
  <si>
    <t>ENSG00000013288</t>
  </si>
  <si>
    <t>ENSG00000112893</t>
  </si>
  <si>
    <t>ENSG00000196547</t>
  </si>
  <si>
    <t>ENSG00000269242</t>
  </si>
  <si>
    <t>ENSG00000269590</t>
  </si>
  <si>
    <t>ENSG00000010671</t>
  </si>
  <si>
    <t>ENSG00000007264</t>
  </si>
  <si>
    <t>ENSG00000074966</t>
  </si>
  <si>
    <t>ENSG00000102010</t>
  </si>
  <si>
    <t>ENSG00000103653</t>
  </si>
  <si>
    <t>ENSG00000113263</t>
  </si>
  <si>
    <t>ENSG00000133059</t>
  </si>
  <si>
    <t>ENSG00000135605</t>
  </si>
  <si>
    <t>ENSG00000151422</t>
  </si>
  <si>
    <t>ENSG00000182511</t>
  </si>
  <si>
    <t>ENSG00000120162</t>
  </si>
  <si>
    <t>ENSG00000114978</t>
  </si>
  <si>
    <t>ENSG00000142961</t>
  </si>
  <si>
    <t>ENSG00000172081</t>
  </si>
  <si>
    <t>ENSG00000173542</t>
  </si>
  <si>
    <t>ENSG00000182208</t>
  </si>
  <si>
    <t>ENSG00000074181</t>
  </si>
  <si>
    <t>ENSG00000134250</t>
  </si>
  <si>
    <t>ENSG00000090932</t>
  </si>
  <si>
    <t>ENSG00000101384</t>
  </si>
  <si>
    <t>ENSG00000128917</t>
  </si>
  <si>
    <t>ENSG00000134376</t>
  </si>
  <si>
    <t>ENSG00000148204</t>
  </si>
  <si>
    <t>ENSG00000148400</t>
  </si>
  <si>
    <t>ENSG00000162804</t>
  </si>
  <si>
    <t>ENSG00000171462</t>
  </si>
  <si>
    <t>ENSG00000184916</t>
  </si>
  <si>
    <t>ENSG00000185559</t>
  </si>
  <si>
    <t>ENSG00000187957</t>
  </si>
  <si>
    <t>ENSG00000198719</t>
  </si>
  <si>
    <t>ENSG00000204301</t>
  </si>
  <si>
    <t>ENSG00000143207</t>
  </si>
  <si>
    <t>ENSG00000102054</t>
  </si>
  <si>
    <t>ENSG00000162521</t>
  </si>
  <si>
    <t>ENSG00000198574</t>
  </si>
  <si>
    <t>ENSG00000183918</t>
  </si>
  <si>
    <t>ENSG00000104611</t>
  </si>
  <si>
    <t>ENSG00000027869</t>
  </si>
  <si>
    <t>ENSG00000178217</t>
  </si>
  <si>
    <t>ENSG00000183476</t>
  </si>
  <si>
    <t>ENSG00000181788</t>
  </si>
  <si>
    <t>ENSG00000215475</t>
  </si>
  <si>
    <t>ENSG00000196470</t>
  </si>
  <si>
    <t>ENSG00000089060</t>
  </si>
  <si>
    <t>ENSG00000074621</t>
  </si>
  <si>
    <t>ENSG00000140090</t>
  </si>
  <si>
    <t>ENSG00000155886</t>
  </si>
  <si>
    <t>ENSG00000185052</t>
  </si>
  <si>
    <t>ENSG00000188467</t>
  </si>
  <si>
    <t>ENSG00000065923</t>
  </si>
  <si>
    <t>ENSG00000135740</t>
  </si>
  <si>
    <t>ENSG00000066230</t>
  </si>
  <si>
    <t>ENSG00000090020</t>
  </si>
  <si>
    <t>ENSG00000115616</t>
  </si>
  <si>
    <t>ENSG00000180251</t>
  </si>
  <si>
    <t>ENSG00000181804</t>
  </si>
  <si>
    <t>ENSG00000197818</t>
  </si>
  <si>
    <t>ENSG00000198689</t>
  </si>
  <si>
    <t>ENSG00000082556</t>
  </si>
  <si>
    <t>ENSG00000132671</t>
  </si>
  <si>
    <t>ENSG00000112038</t>
  </si>
  <si>
    <t>ENSG00000116014</t>
  </si>
  <si>
    <t>ENSG00000116329</t>
  </si>
  <si>
    <t>ENSG00000125510</t>
  </si>
  <si>
    <t>ENSG00000125522</t>
  </si>
  <si>
    <t>ENSG00000128285</t>
  </si>
  <si>
    <t>ENSG00000128310</t>
  </si>
  <si>
    <t>ENSG00000139874</t>
  </si>
  <si>
    <t>ENSG00000152034</t>
  </si>
  <si>
    <t>ENSG00000162009</t>
  </si>
  <si>
    <t>ENSG00000166573</t>
  </si>
  <si>
    <t>ENSG00000180616</t>
  </si>
  <si>
    <t>ENSG00000182687</t>
  </si>
  <si>
    <t>ENSG00000178078</t>
  </si>
  <si>
    <t>ENSG00000035720</t>
  </si>
  <si>
    <t>ENSG00000067221</t>
  </si>
  <si>
    <t>ENSG00000133115</t>
  </si>
  <si>
    <t>ENSG00000116218</t>
  </si>
  <si>
    <t>ENSG00000148175</t>
  </si>
  <si>
    <t>ENSG00000165283</t>
  </si>
  <si>
    <t>ENSG00000101945</t>
  </si>
  <si>
    <t>ENSG00000152455</t>
  </si>
  <si>
    <t>ENSG00000109685</t>
  </si>
  <si>
    <t>ENSG00000116539</t>
  </si>
  <si>
    <t>ENSG00000136169</t>
  </si>
  <si>
    <t>ENSG00000143379</t>
  </si>
  <si>
    <t>ENSG00000147548</t>
  </si>
  <si>
    <t>ENSG00000152217</t>
  </si>
  <si>
    <t>ENSG00000165671</t>
  </si>
  <si>
    <t>ENSG00000170364</t>
  </si>
  <si>
    <t>ENSG00000181090</t>
  </si>
  <si>
    <t>ENSG00000181555</t>
  </si>
  <si>
    <t>ENSG00000204371</t>
  </si>
  <si>
    <t>ENSG00000011454</t>
  </si>
  <si>
    <t>ENSG00000132405</t>
  </si>
  <si>
    <t>ENSG00000065882</t>
  </si>
  <si>
    <t>ENSG00000067208</t>
  </si>
  <si>
    <t>ENSG00000108239</t>
  </si>
  <si>
    <t>ENSG00000136111</t>
  </si>
  <si>
    <t>ENSG00000142459</t>
  </si>
  <si>
    <t>ENSG00000152061</t>
  </si>
  <si>
    <t>ENSG00000132478</t>
  </si>
  <si>
    <t>ENSG00000059145</t>
  </si>
  <si>
    <t>ENSG00000002745</t>
  </si>
  <si>
    <t>ENSG00000105989</t>
  </si>
  <si>
    <t>ENSG00000085741</t>
  </si>
  <si>
    <t>ENSG00000108379</t>
  </si>
  <si>
    <t>ENSG00000111186</t>
  </si>
  <si>
    <t>ENSG00000114251</t>
  </si>
  <si>
    <t>ENSG00000115596</t>
  </si>
  <si>
    <t>ENSG00000125084</t>
  </si>
  <si>
    <t>ENSG00000134245</t>
  </si>
  <si>
    <t>ENSG00000154342</t>
  </si>
  <si>
    <t>ENSG00000154764</t>
  </si>
  <si>
    <t>ENSG00000162552</t>
  </si>
  <si>
    <t>ENSG00000188064</t>
  </si>
  <si>
    <t>ENSG00000006047</t>
  </si>
  <si>
    <t>ENSG00000060138</t>
  </si>
  <si>
    <t>ENSG00000065978</t>
  </si>
  <si>
    <t>Gene and paralogs found</t>
  </si>
  <si>
    <t>Missing gene name</t>
  </si>
  <si>
    <t>Results of HybPiper assembed sequence and closest paralogs found by phylogentic analysis.</t>
  </si>
  <si>
    <t xml:space="preserve">Closest paralog (recovered using IQ-TREE) </t>
  </si>
  <si>
    <t>Tuatara ENSEMBL Gene ID</t>
  </si>
  <si>
    <t>ENSSPUG00000005174</t>
  </si>
  <si>
    <t>ENSSPUG00000000882</t>
  </si>
  <si>
    <t>ENSSPUG00000006852</t>
  </si>
  <si>
    <t>ENSSPUG00000002606</t>
  </si>
  <si>
    <t>ENSSPUG00000016451</t>
  </si>
  <si>
    <t>ENSSPUG00000016515 (DIP2B)</t>
  </si>
  <si>
    <t>ENSSPUG00000006801</t>
  </si>
  <si>
    <t>ENSSPUG00000005778</t>
  </si>
  <si>
    <t>ENSSPUG00000014743</t>
  </si>
  <si>
    <t>ENSSPUG00000004534</t>
  </si>
  <si>
    <t>ENSSPUG00000002573</t>
  </si>
  <si>
    <t>ENSSPUG00000005690 (GRK6)</t>
  </si>
  <si>
    <t>ENSSPUG00000019242</t>
  </si>
  <si>
    <t>ENSSPUG00000004655</t>
  </si>
  <si>
    <t>ENSSPUG00000005774</t>
  </si>
  <si>
    <t>ENSSPUG00000019089</t>
  </si>
  <si>
    <t>ENSSPUG00000006291</t>
  </si>
  <si>
    <t>ENSSPUG00000006666</t>
  </si>
  <si>
    <t>ENSSPUG00000004848</t>
  </si>
  <si>
    <t>ENSSPUG00000007351</t>
  </si>
  <si>
    <t>ENSSPUG00000017732</t>
  </si>
  <si>
    <t>ENSSPUG00000013301</t>
  </si>
  <si>
    <t>ENSSPUG00000014032</t>
  </si>
  <si>
    <t>ENSSPUG00000014708</t>
  </si>
  <si>
    <t>ENSSPUG00000013991</t>
  </si>
  <si>
    <t>ENSSPUG00000000062</t>
  </si>
  <si>
    <t>ENSSPUG00000016165</t>
  </si>
  <si>
    <t>ENSSPUG00000017820</t>
  </si>
  <si>
    <t>ENSSPUG00000013285</t>
  </si>
  <si>
    <t>ENSSPUG00000012815</t>
  </si>
  <si>
    <t>ENSSPUG00000001057</t>
  </si>
  <si>
    <t>ENSSPUG00000013407</t>
  </si>
  <si>
    <t>ENSSPUG00000001625 (SLC9A3)</t>
  </si>
  <si>
    <t>ENSSPUG00000007343</t>
  </si>
  <si>
    <t>ENSSPUG00000004824</t>
  </si>
  <si>
    <t>ENSSPUG00000012168</t>
  </si>
  <si>
    <t>ENSSPUG00000001970</t>
  </si>
  <si>
    <t>ENSSPUG00000014113</t>
  </si>
  <si>
    <t>ENSSPUG00000008526 and ENSSPUG00000009763</t>
  </si>
  <si>
    <t>ENSSPUG00000017330</t>
  </si>
  <si>
    <t>ENSSPUG00000009911 and YBX1 (ENSSPUG00000009200)</t>
  </si>
  <si>
    <t>ENSSPUG00000004919</t>
  </si>
  <si>
    <t>&gt; SUZ12 &gt;</t>
  </si>
  <si>
    <t>&lt; CRLF3 &lt;</t>
  </si>
  <si>
    <t>&gt; ATAD5 &gt;</t>
  </si>
  <si>
    <t>&gt; ADAP2 &gt;</t>
  </si>
  <si>
    <t>&gt; RHOT1 &gt;</t>
  </si>
  <si>
    <t>&gt; RHBDL3 &gt;</t>
  </si>
  <si>
    <t>&lt; C17orf75 &lt;</t>
  </si>
  <si>
    <t>NC_052549.1</t>
  </si>
  <si>
    <t>Homo sapien</t>
  </si>
  <si>
    <t>&lt; TEFM &lt;</t>
  </si>
  <si>
    <t>&gt; RNF135 &gt;</t>
  </si>
  <si>
    <t>&gt; NF1 &gt;</t>
  </si>
  <si>
    <t>&lt; OMG &lt;</t>
  </si>
  <si>
    <t>NC_000017.11</t>
  </si>
  <si>
    <t>NC_132823.1</t>
  </si>
  <si>
    <t>Tuatara</t>
  </si>
  <si>
    <t>QEPC01005108.1</t>
  </si>
  <si>
    <t>&lt; FBXO38 &lt;</t>
  </si>
  <si>
    <t>&lt; LOC770450&lt;</t>
  </si>
  <si>
    <t>&lt; IL12B &lt;</t>
  </si>
  <si>
    <t>&gt; ADRA1B &gt;</t>
  </si>
  <si>
    <t>&gt; TTC1 &gt;</t>
  </si>
  <si>
    <t>&lt; PWWP2A &lt;</t>
  </si>
  <si>
    <t>&gt; FABP6 &gt;</t>
  </si>
  <si>
    <t>NC_052544.1</t>
  </si>
  <si>
    <t>&lt; RNF145 &lt;</t>
  </si>
  <si>
    <t>&gt; UBLCP1&gt;</t>
  </si>
  <si>
    <t>NC_000005.10</t>
  </si>
  <si>
    <t>&lt; PRDX2 &lt;</t>
  </si>
  <si>
    <t>&gt; RNASEH2A &gt;</t>
  </si>
  <si>
    <t>&lt; RTBDN &lt;</t>
  </si>
  <si>
    <t>#Both side genes not matching ( IL12B PRESENT ON DIFFERENT CHROMOSOME</t>
  </si>
  <si>
    <t>QEPC01015368.1</t>
  </si>
  <si>
    <t>QEPC01010348.1</t>
  </si>
  <si>
    <t>&gt; SETDB2 &gt;</t>
  </si>
  <si>
    <t>&gt; PHF11 &gt;</t>
  </si>
  <si>
    <t>&lt; RCBTB1 &lt;</t>
  </si>
  <si>
    <t>&gt; ARL11 &gt;</t>
  </si>
  <si>
    <t>&lt; KPNA3 &lt;</t>
  </si>
  <si>
    <t>&lt; SPRYD7 &lt;</t>
  </si>
  <si>
    <t>&gt; TRIM13 &gt;</t>
  </si>
  <si>
    <t>NC_052532.1</t>
  </si>
  <si>
    <t>&lt; EBPL &lt;</t>
  </si>
  <si>
    <t>NC_000013.11</t>
  </si>
  <si>
    <t>QEPC01014606.1</t>
  </si>
  <si>
    <t>&lt; TRAF6 &lt;</t>
  </si>
  <si>
    <t>&gt; RAG1 &gt;</t>
  </si>
  <si>
    <t>&lt; RAG2 &lt;</t>
  </si>
  <si>
    <t>&gt; C11orf74 &gt;</t>
  </si>
  <si>
    <t>&lt; LRRC4C &lt;</t>
  </si>
  <si>
    <t>&gt; LOC112532543 &gt;</t>
  </si>
  <si>
    <t>&gt; API5 &gt;</t>
  </si>
  <si>
    <t>&gt; TTC17 &gt;</t>
  </si>
  <si>
    <t>NC_052536.1</t>
  </si>
  <si>
    <t>&lt; LOC105376639 &lt;</t>
  </si>
  <si>
    <t>NC_000011.10</t>
  </si>
  <si>
    <t>NC_132822.1</t>
  </si>
  <si>
    <t>&gt; PRR5L &gt;</t>
  </si>
  <si>
    <t>&gt; CD82 &gt;</t>
  </si>
  <si>
    <t>&gt; TSPAN18 &gt;</t>
  </si>
  <si>
    <t>QEPC01010849.1</t>
  </si>
  <si>
    <t>QEPC01008359.1</t>
  </si>
  <si>
    <t>&gt; EDEM1 &gt;</t>
  </si>
  <si>
    <t>&gt; GRM7 &gt;</t>
  </si>
  <si>
    <t>&gt; LMCD1 &gt;</t>
  </si>
  <si>
    <t>&gt; CAV3 &gt;</t>
  </si>
  <si>
    <t>&lt; OXTR &lt;</t>
  </si>
  <si>
    <t>&lt; RAD18 &lt;</t>
  </si>
  <si>
    <t>&lt; SRGAP3 &lt;</t>
  </si>
  <si>
    <t>NC_052543.1</t>
  </si>
  <si>
    <t>NC_000003.12</t>
  </si>
  <si>
    <t>&lt; SSUH2 &lt;</t>
  </si>
  <si>
    <t>&lt; ENSSPUG00000002594 &lt;</t>
  </si>
  <si>
    <t>&lt; ENSSPUG00000002602 &lt;</t>
  </si>
  <si>
    <t>QEPC01009557.1</t>
  </si>
  <si>
    <t>QEPC01009797.1</t>
  </si>
  <si>
    <t>&lt; N6AMT1 &lt;</t>
  </si>
  <si>
    <t>&lt; LOC124417503 &lt;</t>
  </si>
  <si>
    <t>&gt; ADAMTS5 &gt;</t>
  </si>
  <si>
    <t>&gt; ADAMTS1 &gt;</t>
  </si>
  <si>
    <t>&gt; CYYR1 &gt;</t>
  </si>
  <si>
    <t>&gt; APP &gt;</t>
  </si>
  <si>
    <t>&lt; GABPA &lt;</t>
  </si>
  <si>
    <t>&gt; ATP5J &gt;</t>
  </si>
  <si>
    <t>NC_000021.9</t>
  </si>
  <si>
    <t>&gt; LOC124905050 &gt;</t>
  </si>
  <si>
    <t>&lt; LOC140705663 &lt;</t>
  </si>
  <si>
    <t>NC_132824.1</t>
  </si>
  <si>
    <t>QEPC01003112.1</t>
  </si>
  <si>
    <t>&lt; KMO &lt;</t>
  </si>
  <si>
    <t>&lt; C21orf58 &lt;</t>
  </si>
  <si>
    <t>&gt; PCNT &gt;</t>
  </si>
  <si>
    <t>&gt; DIP2A &gt;</t>
  </si>
  <si>
    <t>&lt; S100B &lt;</t>
  </si>
  <si>
    <t>&gt; PRMT2 &gt;</t>
  </si>
  <si>
    <t>NC_052538.1</t>
  </si>
  <si>
    <t>&gt; YBEY &gt;</t>
  </si>
  <si>
    <t>&gt; RCBTB2 &gt;</t>
  </si>
  <si>
    <t>&lt; RB1 &lt;</t>
  </si>
  <si>
    <t>## syntenic genes are there on the same side but after skipping about 10 genes</t>
  </si>
  <si>
    <t>PCNT and RCTB BUT NOT TOGETHER</t>
  </si>
  <si>
    <t>&gt; LOC101748262 &gt;</t>
  </si>
  <si>
    <t>&lt; RNASEH2B &lt;</t>
  </si>
  <si>
    <t>&gt; DLEU7 &gt;</t>
  </si>
  <si>
    <t>&lt; KCNRG &lt;</t>
  </si>
  <si>
    <t>&lt; TRIM13 &lt;</t>
  </si>
  <si>
    <t>&lt; FAM124A &lt;</t>
  </si>
  <si>
    <t>&gt; C13orf42 &gt;</t>
  </si>
  <si>
    <t>&lt; DLEU1 &lt;</t>
  </si>
  <si>
    <t>&gt; DLEU2 &gt;</t>
  </si>
  <si>
    <t>&gt; SF3B6 &gt;</t>
  </si>
  <si>
    <t>&lt; FKBP1B &lt;</t>
  </si>
  <si>
    <t>&gt; WDCP &gt;</t>
  </si>
  <si>
    <t>## Synteny not conserved left side genes present on right side after skipping multiple genes</t>
  </si>
  <si>
    <t>&lt; MYOC &lt;</t>
  </si>
  <si>
    <t>&gt; VAMP4 &gt;</t>
  </si>
  <si>
    <t>&gt; ITPA &gt;</t>
  </si>
  <si>
    <t>&gt; METTL13 &gt;</t>
  </si>
  <si>
    <t>&gt; DNM3 &gt;</t>
  </si>
  <si>
    <t>&lt; PIGC &lt;</t>
  </si>
  <si>
    <t>&gt; SUCO &gt;</t>
  </si>
  <si>
    <t>NC_052539.1</t>
  </si>
  <si>
    <t>&gt; C1orf105 &gt;</t>
  </si>
  <si>
    <t>NC_000001.11</t>
  </si>
  <si>
    <t>Synteny not conserved right side genes present on left side</t>
  </si>
  <si>
    <t>NC_132825.1</t>
  </si>
  <si>
    <t>Other syntenic genes present in different scaffolds</t>
  </si>
  <si>
    <t>QEPC01000109.1</t>
  </si>
  <si>
    <t>&lt; PIK3AP1 &lt;</t>
  </si>
  <si>
    <t>&gt; NOLC1 &gt;</t>
  </si>
  <si>
    <t>&gt; UGT8L &gt;</t>
  </si>
  <si>
    <t>&gt; ELOVL3 &gt;</t>
  </si>
  <si>
    <t>&lt; PITX3 &lt;</t>
  </si>
  <si>
    <t>&gt; GBF1 &gt;</t>
  </si>
  <si>
    <t>&gt; TMEM150B &gt;</t>
  </si>
  <si>
    <t>&gt; NFKB2 &gt;</t>
  </si>
  <si>
    <t>NC_052537.1</t>
  </si>
  <si>
    <t>&lt; LDB1 &lt;</t>
  </si>
  <si>
    <t>&gt; PPRC1 &gt;</t>
  </si>
  <si>
    <t>NC_000010.11</t>
  </si>
  <si>
    <t>QEPC01002445.1</t>
  </si>
  <si>
    <t>QEPC01004435.1</t>
  </si>
  <si>
    <t>FREM2, STOML3</t>
  </si>
  <si>
    <t>&lt; POSTN &lt;</t>
  </si>
  <si>
    <t>&lt; LOC112532821 &lt;</t>
  </si>
  <si>
    <t>&lt; TRPC4 &lt;</t>
  </si>
  <si>
    <t>&gt; UFM1 &gt;</t>
  </si>
  <si>
    <t>&gt; FREM2 &gt;</t>
  </si>
  <si>
    <t>&gt; C4A &gt;</t>
  </si>
  <si>
    <t>&lt; STOML3 &lt;</t>
  </si>
  <si>
    <t>&lt; PROSER1 &lt;</t>
  </si>
  <si>
    <t>&gt; NHLRC3 &gt;</t>
  </si>
  <si>
    <t>###Syntenic genes scattered in different chromosomes surrounded by other genes</t>
  </si>
  <si>
    <t>QEPC01008474.1</t>
  </si>
  <si>
    <t>QEPC01005961.1</t>
  </si>
  <si>
    <t>QEPC01014181.1</t>
  </si>
  <si>
    <t>&gt; HTRA3 &gt;</t>
  </si>
  <si>
    <t>&lt; ACOX3 &lt;</t>
  </si>
  <si>
    <t>&gt; TRMT44 &gt;</t>
  </si>
  <si>
    <t>&gt; GPR78 &gt;</t>
  </si>
  <si>
    <t>&gt; CPZ &gt;</t>
  </si>
  <si>
    <t>&lt; SOHO1 &lt;</t>
  </si>
  <si>
    <t>&lt; HMX1 &lt;</t>
  </si>
  <si>
    <t>NC_052535.1</t>
  </si>
  <si>
    <t>NC_000004.12</t>
  </si>
  <si>
    <t>NC_132826.1</t>
  </si>
  <si>
    <t>QEPC01008520.1</t>
  </si>
  <si>
    <t>&gt; DDX3X &gt;</t>
  </si>
  <si>
    <t>&gt; NYX &gt;</t>
  </si>
  <si>
    <t>&gt; GPR34 &gt;</t>
  </si>
  <si>
    <t>&gt; GPR82 &gt;</t>
  </si>
  <si>
    <t>&lt; CASK &lt;</t>
  </si>
  <si>
    <t>NC_000023.11</t>
  </si>
  <si>
    <t>QEPC01003278.1</t>
  </si>
  <si>
    <t>GRK4, TNIP2</t>
  </si>
  <si>
    <t>&gt; RNF4 &gt;</t>
  </si>
  <si>
    <t>&gt; FAM193A &gt;</t>
  </si>
  <si>
    <t>&lt; TNIP2 &lt;</t>
  </si>
  <si>
    <t>&gt; SH3BP2 &gt;</t>
  </si>
  <si>
    <t>&gt; ADD1 &gt;</t>
  </si>
  <si>
    <t>&lt; MFSD10 &lt;</t>
  </si>
  <si>
    <t>&lt; NOP14 &lt;</t>
  </si>
  <si>
    <t>&gt; GRK4 &gt;</t>
  </si>
  <si>
    <t>&gt; HTT &gt;</t>
  </si>
  <si>
    <t>&gt; MSANTD1 &gt;</t>
  </si>
  <si>
    <t>&gt; RGS12 &gt;</t>
  </si>
  <si>
    <t>For TNIP2 the syntenic genes are present on different chromosomes</t>
  </si>
  <si>
    <t>QEPC01006964.1</t>
  </si>
  <si>
    <t>QEPC01012877.1</t>
  </si>
  <si>
    <t>QEPC01011572.1</t>
  </si>
  <si>
    <t>QEPC01011648.1</t>
  </si>
  <si>
    <t>&lt; ITPRIP3S &lt;</t>
  </si>
  <si>
    <t>&lt; CD47 &lt;</t>
  </si>
  <si>
    <t>&lt; IFT57 &lt;</t>
  </si>
  <si>
    <t>&gt; HHLA2 &gt;</t>
  </si>
  <si>
    <t>&lt; MYH15 &lt;</t>
  </si>
  <si>
    <t>&lt; KIAA1524 &lt;</t>
  </si>
  <si>
    <t>&lt; CIP2A &lt;</t>
  </si>
  <si>
    <t>&gt; BBX &gt;</t>
  </si>
  <si>
    <t>QEPC01015351.1</t>
  </si>
  <si>
    <t>&lt; COL25A1 &lt;</t>
  </si>
  <si>
    <t>&gt; SEC24B &gt;</t>
  </si>
  <si>
    <t>&lt; OPN4-1 &lt;</t>
  </si>
  <si>
    <t>&gt; HPGDS &gt;</t>
  </si>
  <si>
    <t>&lt; SMARCAD1 &lt;</t>
  </si>
  <si>
    <t>&lt; ATOH1 &lt;</t>
  </si>
  <si>
    <t>&lt; GRID2 &lt;</t>
  </si>
  <si>
    <t>&gt; UNC5C &gt;</t>
  </si>
  <si>
    <t>&lt; BMPR1B &lt;</t>
  </si>
  <si>
    <t>&lt; PDLIM5 &lt;</t>
  </si>
  <si>
    <t>QEPC01001236.1</t>
  </si>
  <si>
    <t>QEPC01015638.1</t>
  </si>
  <si>
    <t>QEPC01013084.1</t>
  </si>
  <si>
    <t>HRASLS/PLAAT1</t>
  </si>
  <si>
    <t>&gt; CCDC50 &gt;</t>
  </si>
  <si>
    <t>&lt; FGF12 &lt;</t>
  </si>
  <si>
    <t>&lt; MB21D2 &lt;</t>
  </si>
  <si>
    <t>&gt; FCGBP &gt;</t>
  </si>
  <si>
    <t>&gt; HRASLS &gt;</t>
  </si>
  <si>
    <t>&lt; ATP13A5 &lt;</t>
  </si>
  <si>
    <t>&lt; ATP13A4 &lt;</t>
  </si>
  <si>
    <t>&gt; OPA1 &gt;</t>
  </si>
  <si>
    <t>NC_052540.1</t>
  </si>
  <si>
    <t>&gt; PLAAT1 &gt;</t>
  </si>
  <si>
    <t>NC_132824.1:</t>
  </si>
  <si>
    <t>QEPC01009702.1</t>
  </si>
  <si>
    <t>QEPC01006697.1</t>
  </si>
  <si>
    <t>&gt; PLS3 &gt;</t>
  </si>
  <si>
    <t>&lt; FYTTD1L &lt;</t>
  </si>
  <si>
    <t>&gt; LRCH2 &gt;</t>
  </si>
  <si>
    <t>&gt; IL13RA2 &gt;</t>
  </si>
  <si>
    <t>&lt; HTR2C &lt;</t>
  </si>
  <si>
    <t>&gt; GDPD2 &gt;</t>
  </si>
  <si>
    <t>&lt; DLG3 &lt;</t>
  </si>
  <si>
    <t>&lt; LUZP4 &lt;</t>
  </si>
  <si>
    <t>RBMXL3</t>
  </si>
  <si>
    <t>&gt; AMOT &gt;</t>
  </si>
  <si>
    <t>&gt; LHFPL1 &gt;</t>
  </si>
  <si>
    <t>&lt; LOC110080133 &lt;</t>
  </si>
  <si>
    <t>NC_132832.1</t>
  </si>
  <si>
    <t>QEPC01011901.1</t>
  </si>
  <si>
    <t>&lt; RAP1B &lt;</t>
  </si>
  <si>
    <t>&gt; MDM1 &gt;</t>
  </si>
  <si>
    <t>&gt; IL22 &gt;</t>
  </si>
  <si>
    <t>&gt; IL26 &gt;</t>
  </si>
  <si>
    <t>&gt; IFNG &gt;</t>
  </si>
  <si>
    <t>&lt; DYRK2 &lt;</t>
  </si>
  <si>
    <t>&gt; LOC112531553 &gt;</t>
  </si>
  <si>
    <t>&lt; CAND1&lt;</t>
  </si>
  <si>
    <t>NC_000012.12</t>
  </si>
  <si>
    <t>QEPC01006720.1</t>
  </si>
  <si>
    <t>QEPC01004445.1</t>
  </si>
  <si>
    <t>&gt; FUK &gt;</t>
  </si>
  <si>
    <t>&lt; COG4 &lt;</t>
  </si>
  <si>
    <t>&gt; SF3B3 &gt;</t>
  </si>
  <si>
    <t>&gt; IL-34 &gt;</t>
  </si>
  <si>
    <t>&lt; LOC101751691 &lt;</t>
  </si>
  <si>
    <t>&lt; MTSS1L &lt;</t>
  </si>
  <si>
    <t>&lt; VAC14 &lt;</t>
  </si>
  <si>
    <t>&lt; HYDIN &lt;</t>
  </si>
  <si>
    <t>NC_000016.10</t>
  </si>
  <si>
    <t>&gt; FCSK &gt;</t>
  </si>
  <si>
    <t>&lt; MTSS2 &lt;</t>
  </si>
  <si>
    <t>NC_052542.1</t>
  </si>
  <si>
    <t>NC_132831.1</t>
  </si>
  <si>
    <t>QEPC01003301.1</t>
  </si>
  <si>
    <t>&lt; LRRN1 &lt;</t>
  </si>
  <si>
    <t>&gt; LOC107054405 &gt;</t>
  </si>
  <si>
    <t>&gt; CRBN &gt;</t>
  </si>
  <si>
    <t>&lt; TRNT1 &lt;</t>
  </si>
  <si>
    <t>&gt; IL5RA &gt;</t>
  </si>
  <si>
    <t>&lt; CNTN4 &lt;</t>
  </si>
  <si>
    <t>&lt; CNTN6 &lt;</t>
  </si>
  <si>
    <t>&lt; CHL1 &lt;</t>
  </si>
  <si>
    <t>QEPC01000632.1</t>
  </si>
  <si>
    <t>QEPC01007058.1</t>
  </si>
  <si>
    <t>QEPC01013578.1</t>
  </si>
  <si>
    <t>&gt; TMEM272 &gt;</t>
  </si>
  <si>
    <t>&gt; DHRS12 &gt;</t>
  </si>
  <si>
    <t>&lt; WDFY2 &lt;</t>
  </si>
  <si>
    <t>&gt; INTS6 &gt;</t>
  </si>
  <si>
    <t>&lt; SERPINE3 &lt;</t>
  </si>
  <si>
    <t>&gt; LOC101748311 &gt;</t>
  </si>
  <si>
    <t>&lt; IMMT &lt;</t>
  </si>
  <si>
    <t>&gt; MRPL35 &gt;</t>
  </si>
  <si>
    <t>&lt; REEP1 &lt;</t>
  </si>
  <si>
    <t>&gt; KDM3A &gt;</t>
  </si>
  <si>
    <t>&lt; CHMP3 &lt;</t>
  </si>
  <si>
    <t>&lt; RNF103 &lt;</t>
  </si>
  <si>
    <t>&gt; RMND5A &gt;</t>
  </si>
  <si>
    <t>NC_000002.12</t>
  </si>
  <si>
    <t>NC_132827.1</t>
  </si>
  <si>
    <t>QEPC01005526.1</t>
  </si>
  <si>
    <t>&gt; LOC101750445 &gt;</t>
  </si>
  <si>
    <t>&lt; SBSPONL &lt;</t>
  </si>
  <si>
    <t>&lt; SUSD2 &lt;</t>
  </si>
  <si>
    <t>&gt; KREMEN1 &gt;</t>
  </si>
  <si>
    <t>&lt; ZNRF3 &lt;</t>
  </si>
  <si>
    <t>&gt; XBP1 &gt;</t>
  </si>
  <si>
    <t>&lt; CCDC117 &lt;</t>
  </si>
  <si>
    <t>NC_052546.1</t>
  </si>
  <si>
    <t>&lt; XBP1 &lt;</t>
  </si>
  <si>
    <t>&gt; ZNRF3 &gt;</t>
  </si>
  <si>
    <t>&lt; C22orf31 &lt;</t>
  </si>
  <si>
    <t>&gt; EMID1 &gt;</t>
  </si>
  <si>
    <t>&lt; RHBDD3 &lt;</t>
  </si>
  <si>
    <t>&gt; EWSR1 &gt;</t>
  </si>
  <si>
    <t>NC_000022.11</t>
  </si>
  <si>
    <t>Syntenic genes scattered in different chromosomes</t>
  </si>
  <si>
    <t>&gt; LCMT2 &gt;</t>
  </si>
  <si>
    <t>QEPC01008993.1</t>
  </si>
  <si>
    <t>QEPC01002388.1:</t>
  </si>
  <si>
    <t>&gt; NKAIN1 &gt;</t>
  </si>
  <si>
    <t>&lt; LOC124417374 &lt;</t>
  </si>
  <si>
    <t>&gt; PUM1&gt;</t>
  </si>
  <si>
    <t>&gt; SDC3 &gt;</t>
  </si>
  <si>
    <t>&gt; LAPTM5 &gt;</t>
  </si>
  <si>
    <t>&gt; MATN1&gt;</t>
  </si>
  <si>
    <t>&gt; ZNF593 &gt;</t>
  </si>
  <si>
    <t>&gt; CNKSR1 &gt;</t>
  </si>
  <si>
    <t>NC_052554.1</t>
  </si>
  <si>
    <t>&lt; LOC124904579 &lt;</t>
  </si>
  <si>
    <t>&lt;MATN1-AS1&lt;</t>
  </si>
  <si>
    <t>&lt; PTPRU &lt;</t>
  </si>
  <si>
    <t>NC_132830.1</t>
  </si>
  <si>
    <t>QEPC01012515.1</t>
  </si>
  <si>
    <t>QEPC01004025.1</t>
  </si>
  <si>
    <t>QEPC01000200.1</t>
  </si>
  <si>
    <t>QEPC01008233.1</t>
  </si>
  <si>
    <t>SIAH3, LCP1, LRCH1, RUBCNL</t>
  </si>
  <si>
    <t>&gt; SUCLA2 &gt;</t>
  </si>
  <si>
    <t>&gt; HTR2A &gt;</t>
  </si>
  <si>
    <t>&gt; ESD &gt;</t>
  </si>
  <si>
    <t>&lt; LRCH1 &lt;</t>
  </si>
  <si>
    <t>&gt; RUBCNL&gt;</t>
  </si>
  <si>
    <t>&lt; LOC107051902 &lt;</t>
  </si>
  <si>
    <t>&gt; LCP1 &gt;</t>
  </si>
  <si>
    <t>&gt; CPB2 &gt;</t>
  </si>
  <si>
    <t>&gt; ZC3H13 &gt;</t>
  </si>
  <si>
    <t>&gt; SIAH3 &gt;</t>
  </si>
  <si>
    <t>&lt; SPERT/CBY2 &lt;</t>
  </si>
  <si>
    <t>&gt; ERICH6B &gt;</t>
  </si>
  <si>
    <t>&lt; COG3 &lt;</t>
  </si>
  <si>
    <t>&lt; CBY2/SPERT &lt;</t>
  </si>
  <si>
    <t>&lt; nhlrc3 &lt;</t>
  </si>
  <si>
    <t>&lt; PROB1 &lt;</t>
  </si>
  <si>
    <t>&lt; SPATA24 &lt;</t>
  </si>
  <si>
    <t>&lt; DNAJC18 &lt;</t>
  </si>
  <si>
    <t>&lt; CPB2 &lt;</t>
  </si>
  <si>
    <t>#Syntenic genes scattered in different chromosomes surrounded by different genes</t>
  </si>
  <si>
    <t>QEPC01000608.1</t>
  </si>
  <si>
    <t>QEPC01002071.1</t>
  </si>
  <si>
    <t>&lt; JAKMIP1 &lt;</t>
  </si>
  <si>
    <t>&gt; WFS1 &gt;</t>
  </si>
  <si>
    <t>&lt; PPP2R2C &lt;</t>
  </si>
  <si>
    <t>&gt; MAN2B2 &gt;</t>
  </si>
  <si>
    <t>&gt; KIAA0232 &gt;</t>
  </si>
  <si>
    <t>&gt; TBC1D14 &gt;</t>
  </si>
  <si>
    <t>&lt; CCDC96 &lt;</t>
  </si>
  <si>
    <t>&gt; MRFAP1L2 &gt;</t>
  </si>
  <si>
    <t>&gt; S100P &gt;</t>
  </si>
  <si>
    <t>&lt; MRFAP1L1 &lt;</t>
  </si>
  <si>
    <t>## right side gene present on another chromosome</t>
  </si>
  <si>
    <t>QEPC01001301.1</t>
  </si>
  <si>
    <t>excitatory amino acid transporter 5-like</t>
  </si>
  <si>
    <t>complexin-3-like</t>
  </si>
  <si>
    <t>&gt; LOC428322 &gt;</t>
  </si>
  <si>
    <t>&lt; ELAVL1 &lt;</t>
  </si>
  <si>
    <t>&gt; LOC121107721 &gt;</t>
  </si>
  <si>
    <t>&gt; MATK &gt;</t>
  </si>
  <si>
    <t>&gt; LOC769223 &gt;</t>
  </si>
  <si>
    <t>&gt; RAX2 &gt;</t>
  </si>
  <si>
    <t>&lt; PCASP2 &lt;</t>
  </si>
  <si>
    <t>&lt; MRPL54 &lt;</t>
  </si>
  <si>
    <t>&gt; APBA3 &gt;</t>
  </si>
  <si>
    <t>NC_052559.1</t>
  </si>
  <si>
    <t>&lt; ATCAY &lt;</t>
  </si>
  <si>
    <t>FTLP5</t>
  </si>
  <si>
    <t>&gt; ZFR2 &gt;</t>
  </si>
  <si>
    <t>NC_000019.10</t>
  </si>
  <si>
    <t>NC_132828.1</t>
  </si>
  <si>
    <t>QEPC01006745.1</t>
  </si>
  <si>
    <t>QEPC01007050.1</t>
  </si>
  <si>
    <t>QEPC01004913.1</t>
  </si>
  <si>
    <t>&gt; TSPAN15L &gt;</t>
  </si>
  <si>
    <t>&gt; SLC4A5 &gt;</t>
  </si>
  <si>
    <t>&lt; MTHFD2 &lt;</t>
  </si>
  <si>
    <t>&gt; MOB1A &gt;</t>
  </si>
  <si>
    <t>&gt; BOLA3 &gt;</t>
  </si>
  <si>
    <t>&lt; TET3 &lt;</t>
  </si>
  <si>
    <t>&lt; DGUOK &lt;</t>
  </si>
  <si>
    <t>NC_052553.1</t>
  </si>
  <si>
    <t>&gt; DCTN1 &gt;</t>
  </si>
  <si>
    <t>NC_000002.12:</t>
  </si>
  <si>
    <t>NC_132829.1</t>
  </si>
  <si>
    <t>QEPC01009128.1</t>
  </si>
  <si>
    <t>&lt; MTA1 &lt;</t>
  </si>
  <si>
    <t>&lt; PACS2 &lt;</t>
  </si>
  <si>
    <t>&gt; SEC22B &gt;</t>
  </si>
  <si>
    <t>&gt; NOTCH2 &gt;</t>
  </si>
  <si>
    <t>&gt; REG4A &gt;</t>
  </si>
  <si>
    <t>&gt; HMGCS2 &gt;</t>
  </si>
  <si>
    <t>&lt; PHGDH &lt;</t>
  </si>
  <si>
    <t>&lt; NOTCH2NLR &lt;</t>
  </si>
  <si>
    <t>&lt; NBPF8 &lt;</t>
  </si>
  <si>
    <t>&gt; ADAM30 &gt;</t>
  </si>
  <si>
    <t>&gt; REG4 &gt;</t>
  </si>
  <si>
    <t>syntenic genes not together but rather scattered on chromosme 4</t>
  </si>
  <si>
    <t>&lt; CFAP157 &lt;</t>
  </si>
  <si>
    <t>&lt; PTRH1 &lt;</t>
  </si>
  <si>
    <t>QEPC01005805.1</t>
  </si>
  <si>
    <t>&gt; ABCB1 &gt;</t>
  </si>
  <si>
    <t>&gt; ABCB1LA &gt;</t>
  </si>
  <si>
    <t>&lt; CROT &lt;</t>
  </si>
  <si>
    <t>&gt; OLAH &gt;</t>
  </si>
  <si>
    <t>&lt; ACBD7 &lt;</t>
  </si>
  <si>
    <t>&gt; RPP38 &gt;</t>
  </si>
  <si>
    <t>&lt; NMT2 &lt;</t>
  </si>
  <si>
    <t>NC_052533.1</t>
  </si>
  <si>
    <t>&gt; SUV39H2 &gt;</t>
  </si>
  <si>
    <t>&lt; DCLRE1C &lt;</t>
  </si>
  <si>
    <t>&gt; MEIG1&gt;</t>
  </si>
  <si>
    <t>&gt; ABCB4 &gt;</t>
  </si>
  <si>
    <t>QEPC01001049.1</t>
  </si>
  <si>
    <t>&lt; BEND2 &lt;</t>
  </si>
  <si>
    <t>&lt; NHS &lt;</t>
  </si>
  <si>
    <t>&lt; REPS2 &lt;</t>
  </si>
  <si>
    <t>&gt; RBBP7 &gt;</t>
  </si>
  <si>
    <t>&lt; TXLNG &lt;</t>
  </si>
  <si>
    <t>&lt; SYAP1 &lt;</t>
  </si>
  <si>
    <t>&gt; CTPS2 &gt;</t>
  </si>
  <si>
    <t>&lt; SCML2 &lt;</t>
  </si>
  <si>
    <t>&lt; RAI2 &lt;</t>
  </si>
  <si>
    <t>&lt; TXLNG LIKE&lt;</t>
  </si>
  <si>
    <t>QEPC01001478.1</t>
  </si>
  <si>
    <t>&lt; CLDN14 &lt;</t>
  </si>
  <si>
    <t>&gt; SIM2 &gt;</t>
  </si>
  <si>
    <t>&lt; HLCS &lt;</t>
  </si>
  <si>
    <t>&gt; RIPPLY3 &gt;</t>
  </si>
  <si>
    <t>&lt; PIGP &lt;</t>
  </si>
  <si>
    <t>&gt; TTC3 &gt;</t>
  </si>
  <si>
    <t>&lt; DSCR3 &lt;</t>
  </si>
  <si>
    <t>&lt; VPS26C &lt;</t>
  </si>
  <si>
    <t>&lt; THOC2 &lt;</t>
  </si>
  <si>
    <t>&gt; BIRC8 &gt;</t>
  </si>
  <si>
    <t>&gt; STAG2 &gt;</t>
  </si>
  <si>
    <t>&gt; SH2D1A &gt;</t>
  </si>
  <si>
    <t>&lt; TENM1&lt;</t>
  </si>
  <si>
    <t>&lt; SMARCA1 &lt;</t>
  </si>
  <si>
    <t>&gt; GAB3 &gt;</t>
  </si>
  <si>
    <t>&gt; XIAP &gt;</t>
  </si>
  <si>
    <t>&gt; TEX13D &gt;</t>
  </si>
  <si>
    <t>&gt; TEX13C &gt;</t>
  </si>
  <si>
    <t>&lt; DCAF12L2 &lt;</t>
  </si>
  <si>
    <t>Syntenic genes located very far off on the same chromosome</t>
  </si>
  <si>
    <t>&lt;PEAR1&lt;</t>
  </si>
  <si>
    <t>&lt; NTRK1 &lt;</t>
  </si>
  <si>
    <t>&lt; INSRR &lt;</t>
  </si>
  <si>
    <t>&lt; LOC100857512 &lt;</t>
  </si>
  <si>
    <t>&gt; SH2D2A &gt;</t>
  </si>
  <si>
    <t>&lt; PRCC &lt;</t>
  </si>
  <si>
    <t>&gt; HDGF&gt;</t>
  </si>
  <si>
    <t>&gt; MRPL24 &gt;</t>
  </si>
  <si>
    <t>NC_052556.1</t>
  </si>
  <si>
    <t>&gt; INSRR &gt;</t>
  </si>
  <si>
    <t>NC_132836.1</t>
  </si>
  <si>
    <t>&lt; ENSSPUG00000001082 &lt;</t>
  </si>
  <si>
    <t>QEPC01008495.1</t>
  </si>
  <si>
    <t>&lt; DPP8 &lt;</t>
  </si>
  <si>
    <t>&gt; HACD3 &gt;</t>
  </si>
  <si>
    <t>&lt; VWA9 &lt;</t>
  </si>
  <si>
    <t>&gt; SLC24A1 &gt;</t>
  </si>
  <si>
    <t>&lt; DENND4A &lt;</t>
  </si>
  <si>
    <t>&gt; RAB11A &gt;</t>
  </si>
  <si>
    <t>&lt; MEGF11 &lt;</t>
  </si>
  <si>
    <t>NC_052541.1</t>
  </si>
  <si>
    <t>&lt; INTS14 &lt;</t>
  </si>
  <si>
    <t>NC_000015.10</t>
  </si>
  <si>
    <t>NC_132833.1</t>
  </si>
  <si>
    <t>QEPC01012846.1</t>
  </si>
  <si>
    <t>QEPC01006595.1</t>
  </si>
  <si>
    <t>&gt; ATP6V0D1 &gt;</t>
  </si>
  <si>
    <t>&lt; HSD11B2 &lt;</t>
  </si>
  <si>
    <t>&lt; FHOD1 &lt;</t>
  </si>
  <si>
    <t>&gt; SLC9A5 &gt;</t>
  </si>
  <si>
    <t>&gt; PLEKHG4 &gt;</t>
  </si>
  <si>
    <t>&lt; KCTD19 &lt;</t>
  </si>
  <si>
    <t>&lt; TPPP3 &lt;</t>
  </si>
  <si>
    <t># &gt; ELMO3 &gt; THIS GENE IS PRESENT ON THE OTHER SIDE AFTER SKIPPING MANY GENES</t>
  </si>
  <si>
    <t>&gt; ELMO3 &gt;</t>
  </si>
  <si>
    <t>&gt; TMEM208 &gt;</t>
  </si>
  <si>
    <t>&gt; LRRC36 &gt;</t>
  </si>
  <si>
    <t>QEPC01001659.1</t>
  </si>
  <si>
    <t>QEPC01013498.1</t>
  </si>
  <si>
    <t>&lt; NKX2-2 &lt;</t>
  </si>
  <si>
    <t>&gt; PAX1 &gt;</t>
  </si>
  <si>
    <t>&lt; FOXA2 &lt;</t>
  </si>
  <si>
    <t>&gt; LOC112532067 &gt;</t>
  </si>
  <si>
    <t>&gt; SSTR4 &gt;</t>
  </si>
  <si>
    <t>&lt; THBD &lt;</t>
  </si>
  <si>
    <t>&lt; CD93 &lt;</t>
  </si>
  <si>
    <t>&gt; GZF1 &gt;</t>
  </si>
  <si>
    <t>NC_052534.1:</t>
  </si>
  <si>
    <t>&gt; NXT1 &gt;</t>
  </si>
  <si>
    <t>NC_000020.11</t>
  </si>
  <si>
    <t>QEPC01014195.1</t>
  </si>
  <si>
    <t>QEPC01014906.1</t>
  </si>
  <si>
    <t>QEPC01009365.1</t>
  </si>
  <si>
    <t>QEPC01008643.1</t>
  </si>
  <si>
    <t>&lt; EPHA5 &lt;</t>
  </si>
  <si>
    <t>&lt; CENPC &lt;</t>
  </si>
  <si>
    <t>&gt; STAP1 &gt;</t>
  </si>
  <si>
    <t>&lt; UBA6 &lt;</t>
  </si>
  <si>
    <t>&gt; UBA6-DT &gt;</t>
  </si>
  <si>
    <t>&lt; GNRHR &lt;</t>
  </si>
  <si>
    <t>&lt; TMPRSS11D,&lt; ,TMPRSS11D,,TMPRSS11F,TMPRSS11B</t>
  </si>
  <si>
    <t>&gt; YTHDC1 &gt;</t>
  </si>
  <si>
    <t>&lt; LOC770574 &lt;</t>
  </si>
  <si>
    <t>&lt; TMPRSS11D&lt;</t>
  </si>
  <si>
    <t>&lt; TMPRSS11c like&lt;</t>
  </si>
  <si>
    <t>&lt; TMPRSS11e like&lt;</t>
  </si>
  <si>
    <t>&lt; WDR1 &lt;</t>
  </si>
  <si>
    <t>&gt; EPHA5 &gt;</t>
  </si>
  <si>
    <t>QEPC01007299.1</t>
  </si>
  <si>
    <t>&lt; FRMD4A &lt;</t>
  </si>
  <si>
    <t>&lt; FAM107B &lt;</t>
  </si>
  <si>
    <t>&gt; HSPA14 &gt;</t>
  </si>
  <si>
    <t>&gt; MEIG1 &gt;</t>
  </si>
  <si>
    <t>&gt; TMEM243 &gt;</t>
  </si>
  <si>
    <t>&lt; CDNF &lt;</t>
  </si>
  <si>
    <t>&gt; MSANTD7 &gt;</t>
  </si>
  <si>
    <t>QEPC01011841.1</t>
  </si>
  <si>
    <t>&gt; TADA2B &gt;</t>
  </si>
  <si>
    <t>&lt; GRPEL1 &lt;</t>
  </si>
  <si>
    <t>&gt; BLOC1S4 &gt;</t>
  </si>
  <si>
    <t>&lt; CFAP184 &lt;</t>
  </si>
  <si>
    <t>&gt; ECSCR &gt;</t>
  </si>
  <si>
    <t>&lt; FAM193A &lt;</t>
  </si>
  <si>
    <t>C10orf128</t>
  </si>
  <si>
    <t>&gt; ERCC6 &gt;</t>
  </si>
  <si>
    <t>&gt; DRGX &gt;</t>
  </si>
  <si>
    <t>&lt; C10orf71 &lt;</t>
  </si>
  <si>
    <t>&gt; C10orf128 &gt;</t>
  </si>
  <si>
    <t>&gt; VSTM4 &gt;</t>
  </si>
  <si>
    <t>&gt; LRRC18 &gt;</t>
  </si>
  <si>
    <t>&lt; WDFY4 &lt;</t>
  </si>
  <si>
    <t>&gt; LOC112532694 &gt;</t>
  </si>
  <si>
    <t>C10orf71</t>
  </si>
  <si>
    <t>QEPC01007937.1</t>
  </si>
  <si>
    <t>&lt; ADD1 &lt;</t>
  </si>
  <si>
    <t>&lt; SH3BP2 &lt;</t>
  </si>
  <si>
    <t>&gt; TNIP2 &gt;</t>
  </si>
  <si>
    <t>&lt; RNF4 &lt;</t>
  </si>
  <si>
    <t>Syntenic genes are present on different chromosomes surounded by other genes</t>
  </si>
  <si>
    <t>&lt; TECRL &lt;</t>
  </si>
  <si>
    <t>&lt; TSR3 &lt;</t>
  </si>
  <si>
    <t>&gt; GNPTG &gt;</t>
  </si>
  <si>
    <t>&gt; C14H16orf91 &gt;</t>
  </si>
  <si>
    <t>&gt; UNKL &gt;</t>
  </si>
  <si>
    <t>&gt; BMERB1 &gt;</t>
  </si>
  <si>
    <t>&lt; MARF1 &lt;</t>
  </si>
  <si>
    <t>&gt; NDE1 &gt;</t>
  </si>
  <si>
    <t>NC_052545.1</t>
  </si>
  <si>
    <t>&gt; CCDC154 &gt;</t>
  </si>
  <si>
    <t>&lt; PERCC1 &lt;</t>
  </si>
  <si>
    <t>&gt; UQCC4 &gt;</t>
  </si>
  <si>
    <t>&lt; GNPTG &lt;</t>
  </si>
  <si>
    <t>&gt; TSR3 &gt;</t>
  </si>
  <si>
    <t>&lt; BAIAP3 &lt;</t>
  </si>
  <si>
    <t>few syntenic genes on the different ends of same chromosome</t>
  </si>
  <si>
    <t>&lt; UBE2I &lt;</t>
  </si>
  <si>
    <t>QEPC01001667.1</t>
  </si>
  <si>
    <t>&gt; MB21D2 &gt;</t>
  </si>
  <si>
    <t>&gt; FGF12 &gt;</t>
  </si>
  <si>
    <t>&lt; CCDC50 &lt;</t>
  </si>
  <si>
    <t>&gt; UTS2B &gt;</t>
  </si>
  <si>
    <t>&gt; OSTN &gt;</t>
  </si>
  <si>
    <t>&gt; GMNC &gt;</t>
  </si>
  <si>
    <t>&lt; IL1RAP &lt;</t>
  </si>
  <si>
    <t>&lt; PYDC2 &lt;</t>
  </si>
  <si>
    <t>&lt; CLDN16 &lt;</t>
  </si>
  <si>
    <t>&gt; CTTNBP2 &gt;</t>
  </si>
  <si>
    <t>&lt; CFTR &lt;</t>
  </si>
  <si>
    <t>&gt; ASZ1 &gt;</t>
  </si>
  <si>
    <t>&gt; WNT2 &gt;</t>
  </si>
  <si>
    <t>&lt; ST7 &lt;</t>
  </si>
  <si>
    <t>&lt; CAPZA2 &lt;</t>
  </si>
  <si>
    <t>&lt; MET &lt;</t>
  </si>
  <si>
    <t>NC_000007.14</t>
  </si>
  <si>
    <t>QEPC01007951.1</t>
  </si>
  <si>
    <t>trypsin I-P38-like</t>
  </si>
  <si>
    <t>trypsin I-P1-like</t>
  </si>
  <si>
    <t>&lt; TRBV6-5 &lt;</t>
  </si>
  <si>
    <t>&gt; LOC107049069 &gt;</t>
  </si>
  <si>
    <t>&gt; LOC768817 &gt;</t>
  </si>
  <si>
    <t>&gt; YBX3 &gt;</t>
  </si>
  <si>
    <t>&lt; SYCE3 &lt;</t>
  </si>
  <si>
    <t>&gt; STYK1 &gt;</t>
  </si>
  <si>
    <t>&lt; GABARAPL1 &lt;</t>
  </si>
  <si>
    <t>&gt; TAS2R8 &gt;</t>
  </si>
  <si>
    <t>&gt; TAS2R7 &gt;</t>
  </si>
  <si>
    <t>&lt; LOC124902876 &lt;</t>
  </si>
  <si>
    <t>&gt; MAGOHB &gt;</t>
  </si>
  <si>
    <t>&lt; EIF2S3B &lt;</t>
  </si>
  <si>
    <t>Synteny not conserved</t>
  </si>
  <si>
    <t>QEPC01007369.1</t>
  </si>
  <si>
    <t>&gt; KIF5B &gt;</t>
  </si>
  <si>
    <t>&gt; ARHGAP1 &gt;</t>
  </si>
  <si>
    <t>&lt; ZEB1&lt;</t>
  </si>
  <si>
    <t>&gt; ZNF438 &gt;</t>
  </si>
  <si>
    <t>&lt; SVIL &lt;</t>
  </si>
  <si>
    <t>&lt; JCAD&lt;</t>
  </si>
  <si>
    <t>&lt; MTPAP &lt;</t>
  </si>
  <si>
    <t>&lt; MAP3K8 &lt;</t>
  </si>
  <si>
    <t>&lt; SVIL2P &lt;</t>
  </si>
  <si>
    <t>&gt; MTPAP &gt;</t>
  </si>
  <si>
    <t>&gt; UBOX5 &gt;</t>
  </si>
  <si>
    <t>&gt; FASTKD5 &gt;</t>
  </si>
  <si>
    <t>QEPC01001257.1</t>
  </si>
  <si>
    <t>QEPC01010294.1</t>
  </si>
  <si>
    <t>Different syntenic gene</t>
  </si>
  <si>
    <t>Same syntenic gene</t>
  </si>
  <si>
    <t>Focal gene present</t>
  </si>
  <si>
    <t>Focal gene not present</t>
  </si>
  <si>
    <t>Gene inverted in its own position</t>
  </si>
  <si>
    <t>Got hits in the syntenic region but very few remains</t>
  </si>
  <si>
    <t>No blast hits</t>
  </si>
  <si>
    <t>HIts on slc9A3, SLC9A2</t>
  </si>
  <si>
    <t>Only remains got hits in syntenic region</t>
  </si>
  <si>
    <t>No hits in syntenic region</t>
  </si>
  <si>
    <t>blast hits were not on the scafold containing the syntenic genes</t>
  </si>
  <si>
    <t>BLAST HITS ON MDM GENE AND VERY LOW SCORING INTERGENIC REGIONS</t>
  </si>
  <si>
    <t>HIts on grk5, grk6,grk3, star, grk7, rnf13</t>
  </si>
  <si>
    <t>BLAST hits on Dip2b, dip2c</t>
  </si>
  <si>
    <t>hits on sstr2,sstr3 very few hits in a location around foxa1 but that is not syntenic gene</t>
  </si>
  <si>
    <r>
      <rPr>
        <b/>
        <sz val="16"/>
        <color rgb="FF000000"/>
        <rFont val="Times New Roman"/>
      </rPr>
      <t xml:space="preserve">Gene synteny of 53 genes in </t>
    </r>
    <r>
      <rPr>
        <b/>
        <i/>
        <sz val="16"/>
        <color rgb="FF000000"/>
        <rFont val="Times New Roman"/>
      </rPr>
      <t xml:space="preserve">Chelonia mydas, Gallus gallus, Podarcis muralis, Anolis carolenesis, Pogona vitticeps, Crotalus tigris, Ornithorhynchus anatinus, Homo sapiens, </t>
    </r>
    <r>
      <rPr>
        <b/>
        <sz val="16"/>
        <color rgb="FF000000"/>
        <rFont val="Times New Roman"/>
      </rPr>
      <t>and</t>
    </r>
    <r>
      <rPr>
        <b/>
        <i/>
        <sz val="16"/>
        <color rgb="FF000000"/>
        <rFont val="Times New Roman"/>
      </rPr>
      <t xml:space="preserve">  Mus musculus</t>
    </r>
  </si>
  <si>
    <t>Segmental deletion candidates</t>
  </si>
  <si>
    <t>Chr 14 (NC_051254.2)</t>
  </si>
  <si>
    <t>Not following pattern</t>
  </si>
  <si>
    <t>Present</t>
  </si>
  <si>
    <t>Absent</t>
  </si>
  <si>
    <t>different Flank gene</t>
  </si>
  <si>
    <t>same flank gene across lineages</t>
  </si>
  <si>
    <t>Chr 2 (NC_041313.1)</t>
  </si>
  <si>
    <t>Anolis carolenesis</t>
  </si>
  <si>
    <t>&lt; LOC134295894 &lt;</t>
  </si>
  <si>
    <t>Chr 2 (NC_085842.1)</t>
  </si>
  <si>
    <t>NW_024096686.1 (unplaced)</t>
  </si>
  <si>
    <t>Ornithorhynchus anatinus</t>
  </si>
  <si>
    <t>Chr 15 (NC_041742.1)</t>
  </si>
  <si>
    <t>Mus musculus</t>
  </si>
  <si>
    <t>Chr 11 (NC_000077.7)</t>
  </si>
  <si>
    <t>Chr 1 (NC_057849.1)</t>
  </si>
  <si>
    <t>KPNA3</t>
  </si>
  <si>
    <t>&lt; LOC114593455&lt;</t>
  </si>
  <si>
    <t>Chr 3 (NC_041314.1)</t>
  </si>
  <si>
    <t>Chr 1 (NC_085841.1)</t>
  </si>
  <si>
    <t>Chr 1 (NC_132822.1)</t>
  </si>
  <si>
    <t>NW_024100510.1 (unplaced)</t>
  </si>
  <si>
    <t>&gt; CDADC1 &gt;</t>
  </si>
  <si>
    <t>&lt; CAB39L &lt;</t>
  </si>
  <si>
    <t>Chr 20 (NC_041747.1)</t>
  </si>
  <si>
    <t>Chr 13 (NC_000013.11)</t>
  </si>
  <si>
    <t>&gt; Sacs &gt;</t>
  </si>
  <si>
    <t>&lt; Sgcg &lt;</t>
  </si>
  <si>
    <t>&gt; Gm17778 &gt;</t>
  </si>
  <si>
    <t>these flank gene are present on the same side but after skipping many genes but in inverted orientation</t>
  </si>
  <si>
    <t>Chr 14 (NC_000080.7)</t>
  </si>
  <si>
    <t>&lt; ARIH1 &lt;</t>
  </si>
  <si>
    <t>Chr 7 (NC_057853.1)</t>
  </si>
  <si>
    <t>Chr 12 (NC_052543.1)</t>
  </si>
  <si>
    <t>SSUH2</t>
  </si>
  <si>
    <t>&lt; LOC114591802, LOC114591801 &lt;</t>
  </si>
  <si>
    <t>Possibly translocated / OR miss annotated</t>
  </si>
  <si>
    <t>Chr 2 (NC_132823.1)</t>
  </si>
  <si>
    <t>&lt; LOC120310478 &lt;</t>
  </si>
  <si>
    <t>NW_024096880.1 (unplaced)</t>
  </si>
  <si>
    <t>NW_024097896.1 (unplaced)</t>
  </si>
  <si>
    <t>Chr X1 (NC_041749.1)</t>
  </si>
  <si>
    <t>Chr 3 (NC_000003.12)</t>
  </si>
  <si>
    <t>&gt; Gm26799 &gt;</t>
  </si>
  <si>
    <t>Chr 6 (NC_000072.7)</t>
  </si>
  <si>
    <t>Synteny of cav3 like loci in Squamates</t>
  </si>
  <si>
    <t>caveolin-2-like</t>
  </si>
  <si>
    <t>caveolin-3-like</t>
  </si>
  <si>
    <t>Loc128404743</t>
  </si>
  <si>
    <t>&gt; AVPR2 &gt;</t>
  </si>
  <si>
    <t>&gt; LOC128404837 &gt;</t>
  </si>
  <si>
    <t>&gt; Loc128404743 &gt;</t>
  </si>
  <si>
    <t>&gt; ARHGAP4 &gt;</t>
  </si>
  <si>
    <t>&lt; NUDT16 &lt;</t>
  </si>
  <si>
    <t>&lt; NAA10 &lt;</t>
  </si>
  <si>
    <t>NC_070618.1 Chromosome 17</t>
  </si>
  <si>
    <t>Chr 1 (NC_052532.1)</t>
  </si>
  <si>
    <t>loc133379192</t>
  </si>
  <si>
    <t>&gt; LOC133379180 &gt;</t>
  </si>
  <si>
    <t>&gt; loc133379192 &gt;</t>
  </si>
  <si>
    <t>LOC133379181</t>
  </si>
  <si>
    <t>Chr 4 (NC_041315.1)</t>
  </si>
  <si>
    <t>loc117060520</t>
  </si>
  <si>
    <t>&gt; LOC117061157 &gt;</t>
  </si>
  <si>
    <t>&gt; loc117060520 &gt;</t>
  </si>
  <si>
    <t>&lt; nanos H2L &lt;</t>
  </si>
  <si>
    <t xml:space="preserve">
NC_046327.1 Chromosome 16</t>
  </si>
  <si>
    <t>Chr 3 (NC_085843.1)</t>
  </si>
  <si>
    <t>LOC132767837</t>
  </si>
  <si>
    <t>&gt; LOC132766534 &gt;</t>
  </si>
  <si>
    <t>&gt; LOC132767837 &gt;</t>
  </si>
  <si>
    <t>Got blast hits</t>
  </si>
  <si>
    <t>Chromosome 2 - NC_090022.1</t>
  </si>
  <si>
    <t>Chr 3 (NC_132824.1)</t>
  </si>
  <si>
    <t>caveolin-2</t>
  </si>
  <si>
    <t>caveolin-3</t>
  </si>
  <si>
    <t>NUDT16</t>
  </si>
  <si>
    <t>APP</t>
  </si>
  <si>
    <t>LOC100552705</t>
  </si>
  <si>
    <t>&gt; LOC100562999 &gt;</t>
  </si>
  <si>
    <t>&gt; LOC100552705 &gt;</t>
  </si>
  <si>
    <t>&lt; ARHGAP4 &lt;</t>
  </si>
  <si>
    <t>&lt; LOC100563390 &lt;</t>
  </si>
  <si>
    <t>&gt; LOC120314547 &gt;</t>
  </si>
  <si>
    <t>Chromosome 2 - NC_085842.1</t>
  </si>
  <si>
    <t>NW_024097288.1 (unplaced)</t>
  </si>
  <si>
    <t>LOC129346235</t>
  </si>
  <si>
    <t>&gt; LOC129346374 &gt;</t>
  </si>
  <si>
    <t>&gt; LOC129346235 &gt;</t>
  </si>
  <si>
    <t>&lt; LOC129346189 &lt;</t>
  </si>
  <si>
    <t>Chr 17 (NC_041744.1)</t>
  </si>
  <si>
    <t>LOC110078681</t>
  </si>
  <si>
    <t>&gt; LOC110078663 &gt;</t>
  </si>
  <si>
    <t>&gt; LOC110078681 &gt;</t>
  </si>
  <si>
    <t>Chromosome 2 - NC_132823.1</t>
  </si>
  <si>
    <t>Synteny of cav3 like loci in Outgroups</t>
  </si>
  <si>
    <t>Chr 21 (NC_000021.9)</t>
  </si>
  <si>
    <t>&lt; PDZD4 &lt;</t>
  </si>
  <si>
    <t>&lt; L1CAM &lt;</t>
  </si>
  <si>
    <t>&gt; cav3 like &gt;</t>
  </si>
  <si>
    <t>&lt; Gm32624 &lt;</t>
  </si>
  <si>
    <t>Chr X (NC_000023.11)</t>
  </si>
  <si>
    <t>Chr 16 (NC_000082.7)</t>
  </si>
  <si>
    <t>### Could not find the flank genes together</t>
  </si>
  <si>
    <t>&lt; pappa &lt;</t>
  </si>
  <si>
    <t>&gt; LOC100496423 &gt;</t>
  </si>
  <si>
    <t>&gt; cav3.2 &gt;</t>
  </si>
  <si>
    <t>Chromosome 8 - NC_030684.2</t>
  </si>
  <si>
    <t>&gt; UGT8 &gt;</t>
  </si>
  <si>
    <t>&gt; TMEM150A &gt;</t>
  </si>
  <si>
    <t>&gt; LOC100091379 &gt;</t>
  </si>
  <si>
    <t>Chr 6 (NC_052537.1)</t>
  </si>
  <si>
    <t>2-hydroxyacylsphingosine 1-beta-galactosyltransferase-like</t>
  </si>
  <si>
    <t>&gt; LOC114597016 &gt;</t>
  </si>
  <si>
    <t>&gt; TMEM150A like&gt;</t>
  </si>
  <si>
    <t>Chr 5 (NC_041316.1)</t>
  </si>
  <si>
    <t>PITX3</t>
  </si>
  <si>
    <t>&lt; LOC120315531 &lt;</t>
  </si>
  <si>
    <t>NW_024097401.1 (unplaced)</t>
  </si>
  <si>
    <t>Chr 16 (NC_041743.1)</t>
  </si>
  <si>
    <t>Chr 1 (NC_000001.11)</t>
  </si>
  <si>
    <t>Chr 19 (NC_000085.7)</t>
  </si>
  <si>
    <t>Chr 4 (NC_057852.1)</t>
  </si>
  <si>
    <t>Chr 4 (NC_052535.1)</t>
  </si>
  <si>
    <t>Chr 9 (NC_041320.1)</t>
  </si>
  <si>
    <t>Chr 5 (NC_085845.1)</t>
  </si>
  <si>
    <t>Chr 5 (NC_132826.1)</t>
  </si>
  <si>
    <t>&gt; SH3TC1 &gt;</t>
  </si>
  <si>
    <t>&gt; SLIT2 &gt;</t>
  </si>
  <si>
    <t>&gt; PACRGL &gt;</t>
  </si>
  <si>
    <t>NW_024096550.1 (unplaced)</t>
  </si>
  <si>
    <t>Chr 4 (NC_041731.1)</t>
  </si>
  <si>
    <t>Chr 4 (NC_000004.12)</t>
  </si>
  <si>
    <t>got hits in syntenic location</t>
  </si>
  <si>
    <t>Chr 5 (NC_000071.7)</t>
  </si>
  <si>
    <t>MAOA</t>
  </si>
  <si>
    <t>&gt; LOC102935766 &gt;</t>
  </si>
  <si>
    <t>&gt; LOC101750030 &gt;</t>
  </si>
  <si>
    <t>GPR34</t>
  </si>
  <si>
    <t>&gt; LOC114596156&gt;</t>
  </si>
  <si>
    <t>screenshot pending</t>
  </si>
  <si>
    <t>NW_024096530.1 (unplaced)</t>
  </si>
  <si>
    <t>&lt; LOC120638972 &lt;</t>
  </si>
  <si>
    <t>&gt; MAOA &gt;</t>
  </si>
  <si>
    <t>Chr 18 (NC_041745.1)</t>
  </si>
  <si>
    <t>&gt; Gm34836 &gt;</t>
  </si>
  <si>
    <t>Chr X (NC_000086.8)</t>
  </si>
  <si>
    <t>&lt; HGFAC &lt;</t>
  </si>
  <si>
    <t>NOP14</t>
  </si>
  <si>
    <t>&lt; LOC110091730&lt;</t>
  </si>
  <si>
    <t>NW_024097474.1 (unplaced)</t>
  </si>
  <si>
    <t>&lt; SH2D1B &lt;</t>
  </si>
  <si>
    <t>&gt; ITPRIPL1 &gt;</t>
  </si>
  <si>
    <t>&lt; SH2D1B L &lt;</t>
  </si>
  <si>
    <t>NW_024097783.1 (unplaced)</t>
  </si>
  <si>
    <t>&gt;1700026J12Rik &gt;</t>
  </si>
  <si>
    <t>genbank prediction hpgds</t>
  </si>
  <si>
    <t>&lt; LOC102931316 &lt;</t>
  </si>
  <si>
    <t>##</t>
  </si>
  <si>
    <t>this flank present on the same side, same orientation but after skipping many genes</t>
  </si>
  <si>
    <t>&lt; melanopsin &lt;</t>
  </si>
  <si>
    <t>&lt; melanopsin like&lt;</t>
  </si>
  <si>
    <t>&lt; opn4 &lt;</t>
  </si>
  <si>
    <t>NW_024100413.1 (unplaced)</t>
  </si>
  <si>
    <t>NW_024100620.1 (unplaced)</t>
  </si>
  <si>
    <t>&gt; MGARP &gt;</t>
  </si>
  <si>
    <t>&gt; ELF2 &gt;</t>
  </si>
  <si>
    <t>&lt; NOCT &lt;</t>
  </si>
  <si>
    <t>Chr 12 (NC_041739.1)</t>
  </si>
  <si>
    <t>&lt; Ndnf &lt;</t>
  </si>
  <si>
    <t>&lt; Tnip3 &lt;</t>
  </si>
  <si>
    <t>&lt; Qrfprl &lt;</t>
  </si>
  <si>
    <t>&gt; zonadhesin &gt;</t>
  </si>
  <si>
    <t>Chr 9 (NC_057855.1)</t>
  </si>
  <si>
    <t>Chr 9 (NC_052540.1)</t>
  </si>
  <si>
    <t>mRNA-thyroid hormone-induced protein B-like</t>
  </si>
  <si>
    <t>mRNA-MAM and LDL-receptor class A domain-containing protein 1-like</t>
  </si>
  <si>
    <t>&gt; LOC114598161 &gt;</t>
  </si>
  <si>
    <t>&gt; LOC114598160 &gt;</t>
  </si>
  <si>
    <t>transmembrane protein 207</t>
  </si>
  <si>
    <t>&lt; l1rap &lt;</t>
  </si>
  <si>
    <t>&gt; LOC103282167 &gt;</t>
  </si>
  <si>
    <t>&lt; cldn16 &lt;</t>
  </si>
  <si>
    <t>&gt; cldn1 &gt;</t>
  </si>
  <si>
    <t>Intra chromosomal rearrangement</t>
  </si>
  <si>
    <t>ATP13A5</t>
  </si>
  <si>
    <t>ATP13A4</t>
  </si>
  <si>
    <t>&lt; LOC140705552, LOC110087106, LOC110087105&lt;</t>
  </si>
  <si>
    <t>&lt; LOC110087103 &lt;</t>
  </si>
  <si>
    <t>MB21D2 LIKE</t>
  </si>
  <si>
    <t>IgGFc-binding protein-like</t>
  </si>
  <si>
    <t>&lt; LOC120307153&lt;</t>
  </si>
  <si>
    <t>&gt; LOC120307151 &gt;</t>
  </si>
  <si>
    <t>&lt; LOC120307154 &lt;</t>
  </si>
  <si>
    <t>&lt; LOC120307155 &lt;</t>
  </si>
  <si>
    <t>NW_024098285.1 (unplaced)</t>
  </si>
  <si>
    <t>NW_024096620.1 (unplaced)</t>
  </si>
  <si>
    <t>&gt; LOC120638517 &gt;</t>
  </si>
  <si>
    <t>Chr 7 (NC_041734.1)</t>
  </si>
  <si>
    <t>mRNA-UAP56-interacting factor</t>
  </si>
  <si>
    <t>&lt; LOC114018569 &lt;</t>
  </si>
  <si>
    <t>mRNA-UAP56-interacting factor-like</t>
  </si>
  <si>
    <t>&lt; LOC114589363 &lt;</t>
  </si>
  <si>
    <t>&lt; HTR2A like &lt;</t>
  </si>
  <si>
    <t>Chr Z (NC_041330.1)</t>
  </si>
  <si>
    <t>UAP56-interacting factor</t>
  </si>
  <si>
    <t>&lt; LOC103280475 &lt;</t>
  </si>
  <si>
    <t>&lt; HTR2A &lt;</t>
  </si>
  <si>
    <t>##PLS3 orientation is different</t>
  </si>
  <si>
    <t>NW_026943823.1 (unplaced)</t>
  </si>
  <si>
    <t>Chr 11 (NC_132832.1)</t>
  </si>
  <si>
    <t>&lt; LOC120313195 &lt;</t>
  </si>
  <si>
    <t>&lt; LOC120313258 &lt;</t>
  </si>
  <si>
    <t>NW_024097088.1 (unplaced)</t>
  </si>
  <si>
    <t>### Intra chromosomal rearrangement</t>
  </si>
  <si>
    <t>&gt; TAF9B &gt;</t>
  </si>
  <si>
    <t>&gt; HTR2C &gt;</t>
  </si>
  <si>
    <t>&gt; LOC103169924 &gt;</t>
  </si>
  <si>
    <t>&gt; SLC6A14 &gt;</t>
  </si>
  <si>
    <t>Chr 6 (NC_041733.1)</t>
  </si>
  <si>
    <t>&lt; Gm15128 &lt;</t>
  </si>
  <si>
    <t>IFNG like</t>
  </si>
  <si>
    <t>&gt; MDM1 like &gt;</t>
  </si>
  <si>
    <t>&gt;LOC114605540 &gt;</t>
  </si>
  <si>
    <t>Chr 10 (NC_041321.1)</t>
  </si>
  <si>
    <t>octapeptide-repeat protein T2-like</t>
  </si>
  <si>
    <t>&gt; LOC134299569 &gt;</t>
  </si>
  <si>
    <t>NW_024096646.1 (unplaced)</t>
  </si>
  <si>
    <t>Chr 14 (NC_041741.1)</t>
  </si>
  <si>
    <t>Chr 12 (NC_000012.12)</t>
  </si>
  <si>
    <t>&lt; Cdc5lrt8 &lt;</t>
  </si>
  <si>
    <t>&lt; Cdc5lrt9 &lt;</t>
  </si>
  <si>
    <t>&lt; Cdc5lrt10 &lt;</t>
  </si>
  <si>
    <t>&gt; Gm40777 &gt;</t>
  </si>
  <si>
    <t>#####</t>
  </si>
  <si>
    <t>this flank present on the same side, same orientation but after many copies of Cdc5lrt</t>
  </si>
  <si>
    <t>Chr 10 (NC_000076.7)</t>
  </si>
  <si>
    <t>&gt; PARD6A &gt;</t>
  </si>
  <si>
    <t>&lt; ENKD1 &lt;</t>
  </si>
  <si>
    <t>&gt; C12H16orf86 &gt;</t>
  </si>
  <si>
    <t>Chr 12 (NC_051252.2)</t>
  </si>
  <si>
    <t>Chr 11 (NC_052542.1)</t>
  </si>
  <si>
    <t>&lt; MTSS2&lt;</t>
  </si>
  <si>
    <t>Chr 8 (NC_041319.1)</t>
  </si>
  <si>
    <t>NW_026943820.1 (unplaced)</t>
  </si>
  <si>
    <t>Chr 10 (NC_132831.1)</t>
  </si>
  <si>
    <t>&gt; CNOT1 &gt;</t>
  </si>
  <si>
    <t>&lt; SETD6 &lt;</t>
  </si>
  <si>
    <t>&lt; NDRG4 &lt;</t>
  </si>
  <si>
    <t>&gt; HYDIN &gt;</t>
  </si>
  <si>
    <t>&gt; VAC14 &gt;</t>
  </si>
  <si>
    <t>&gt; MTSS2 &gt;</t>
  </si>
  <si>
    <t>###Intra chromosomal rearrangement</t>
  </si>
  <si>
    <t>NW_024097057.1 (unplaced)</t>
  </si>
  <si>
    <t>Chr 11 (NC_041738.1)</t>
  </si>
  <si>
    <t>Chr 16 (NC_000016.10)</t>
  </si>
  <si>
    <t>Chr 8 (NC_000074.7)</t>
  </si>
  <si>
    <t>sccrenshot</t>
  </si>
  <si>
    <t>CNTN4 LIKE</t>
  </si>
  <si>
    <t>CNTN6 LIKE</t>
  </si>
  <si>
    <t>&lt; LOC114590891 &lt;</t>
  </si>
  <si>
    <t>&lt; LOC114590892 &lt;</t>
  </si>
  <si>
    <t>Chr 4 (NC_085844.1)</t>
  </si>
  <si>
    <t>CNTN4</t>
  </si>
  <si>
    <t>&lt; LOC110077687 &lt;</t>
  </si>
  <si>
    <t>NW_024100181.1 (unplaced)</t>
  </si>
  <si>
    <t>NW_024097127.1 (unplaced)</t>
  </si>
  <si>
    <t>NW_024097169.1 (unplaced)</t>
  </si>
  <si>
    <t>&gt; C1H13orf42 &gt;</t>
  </si>
  <si>
    <t>cytochrome P450 2K6</t>
  </si>
  <si>
    <t>cysteine-rich venom protein pseudechetoxin-like</t>
  </si>
  <si>
    <t>&lt; LOC100564897 &lt;</t>
  </si>
  <si>
    <t>&lt; LOC103279911 &lt;</t>
  </si>
  <si>
    <t>mRNA-copper-transporting ATPase 2-like</t>
  </si>
  <si>
    <t>mRNA-rho-associated protein kinase 2-like</t>
  </si>
  <si>
    <t>&gt; LOC120298254 &gt;</t>
  </si>
  <si>
    <t>&lt; LOC120298253 &lt;</t>
  </si>
  <si>
    <t>&lt; LOC120298252 &lt;</t>
  </si>
  <si>
    <t>&gt; C13orf42 homolog &gt;</t>
  </si>
  <si>
    <t>NW_024100212.1 (unplaced)</t>
  </si>
  <si>
    <t>&lt; CCDC70 &lt;</t>
  </si>
  <si>
    <t>defensin beta 47</t>
  </si>
  <si>
    <t>defensin beta 48</t>
  </si>
  <si>
    <t>&lt; Defb47 &lt;</t>
  </si>
  <si>
    <t>&gt; Defb48 &gt;</t>
  </si>
  <si>
    <t>&lt; CD8A &lt;</t>
  </si>
  <si>
    <t>MICOS complex subunit Mic60-like</t>
  </si>
  <si>
    <t>CHMP3</t>
  </si>
  <si>
    <t>&lt; LOC114582599 &lt;</t>
  </si>
  <si>
    <t>&lt; LOC114583683 &lt;</t>
  </si>
  <si>
    <t>&gt; RMND5A LIKE &gt;</t>
  </si>
  <si>
    <t>Chr 13 (NC_041324.1)</t>
  </si>
  <si>
    <t>Chr 6 (NC_085846.1)</t>
  </si>
  <si>
    <t>Chr 6 (NC_132827.1)</t>
  </si>
  <si>
    <t>&lt; LOC120302626 &lt;</t>
  </si>
  <si>
    <t>NW_024100606.1 (unplaced)</t>
  </si>
  <si>
    <t>Chr 2 (NC_000002.12)</t>
  </si>
  <si>
    <t>Chr 19 (NC_051259.2)</t>
  </si>
  <si>
    <t>basic proline-rich protein-like</t>
  </si>
  <si>
    <t>Chr 23 (NC_052554.1)</t>
  </si>
  <si>
    <t>NW_026943821.1 (unplaced)</t>
  </si>
  <si>
    <t>Chr 9 (NC_132830.1)</t>
  </si>
  <si>
    <t>NW_024100558.1 (unplaced)</t>
  </si>
  <si>
    <t>UPF0764 protein C16orf89-like</t>
  </si>
  <si>
    <t>Chr 4 (NC_000070.7)</t>
  </si>
  <si>
    <t>&gt; PRAM1 &gt;</t>
  </si>
  <si>
    <t>&gt; EAAT5 &gt;</t>
  </si>
  <si>
    <t>&gt; RX1 &gt;</t>
  </si>
  <si>
    <t>&lt; NDUFA11 &lt;</t>
  </si>
  <si>
    <t>&gt; VMAC &gt;</t>
  </si>
  <si>
    <t>Chr 25 (NC_057858.1)</t>
  </si>
  <si>
    <t>&gt; EAAT5 LIKE &gt;</t>
  </si>
  <si>
    <t>&gt; IF2 LIKE&gt;</t>
  </si>
  <si>
    <t>Chr 28 (NC_052559.1)</t>
  </si>
  <si>
    <t>cathepsin L1-like</t>
  </si>
  <si>
    <t>&gt; LOC114588571 &gt;</t>
  </si>
  <si>
    <t>&lt; AP1M1 &lt;</t>
  </si>
  <si>
    <t>&gt; RAB8A &gt;</t>
  </si>
  <si>
    <t>&lt; TIMM13 &lt;</t>
  </si>
  <si>
    <t>&gt; FAM32A &gt;</t>
  </si>
  <si>
    <t>Chr 18 (NC_041329.1)</t>
  </si>
  <si>
    <t>&gt; nr2f6 &gt;</t>
  </si>
  <si>
    <t>&gt; slc5a5 &gt;</t>
  </si>
  <si>
    <t>&lt; Reep6 &lt;</t>
  </si>
  <si>
    <t>&gt; pcsk4 &gt;</t>
  </si>
  <si>
    <t>NW_026943818.1 (unplaced)</t>
  </si>
  <si>
    <t>LOC110072476</t>
  </si>
  <si>
    <t>LOC110072479</t>
  </si>
  <si>
    <t>&lt; Reep6 like &lt;</t>
  </si>
  <si>
    <t>Chr 7 (NC_132828.1)</t>
  </si>
  <si>
    <t>tetratricopeptide repeat protein 7A-like</t>
  </si>
  <si>
    <t>LOC120299599</t>
  </si>
  <si>
    <t>LOC120299595</t>
  </si>
  <si>
    <t>&gt; STPG4 &gt;</t>
  </si>
  <si>
    <t>&lt; LOC120299590 &lt;</t>
  </si>
  <si>
    <t>&gt; Rx1-like &gt;</t>
  </si>
  <si>
    <t>NW_024100474.1 (unplaced)</t>
  </si>
  <si>
    <t>&lt; NMRK2 &lt;</t>
  </si>
  <si>
    <t>Chr X2 (NC_041750.1)</t>
  </si>
  <si>
    <t>Chr 19 (NC_000019.10)</t>
  </si>
  <si>
    <t>&gt; TSPAN15 &gt;</t>
  </si>
  <si>
    <t>Chr 26 (NC_057859.1)</t>
  </si>
  <si>
    <t>Chr 22 (NC_052553.1)</t>
  </si>
  <si>
    <t>&lt; rassf2 &lt;</t>
  </si>
  <si>
    <t>&lt; slc23a2 &lt;</t>
  </si>
  <si>
    <t>NW_026943819.1 (unplaced)</t>
  </si>
  <si>
    <t>Chr 8 (NC_132829.1)</t>
  </si>
  <si>
    <t>NW_024100466.1 (unplaced)</t>
  </si>
  <si>
    <t>&lt; TACR1 &lt;</t>
  </si>
  <si>
    <t>Chr 5 (NC_041732.1)</t>
  </si>
  <si>
    <t>&lt; RUNDC3B &lt;</t>
  </si>
  <si>
    <t>Chr 2 (NC_057850.1)</t>
  </si>
  <si>
    <t>Chr 2 (NC_052533.1)</t>
  </si>
  <si>
    <t>## No blast hit</t>
  </si>
  <si>
    <t>&gt; LOC114607876 &gt;</t>
  </si>
  <si>
    <t>Chr 12 (NC_041323.1)</t>
  </si>
  <si>
    <t>###</t>
  </si>
  <si>
    <t>different gene order</t>
  </si>
  <si>
    <t>ABCB1LA</t>
  </si>
  <si>
    <t>&gt; LOC120302655 &gt;</t>
  </si>
  <si>
    <t>&gt; CROT &gt;</t>
  </si>
  <si>
    <t>inversion</t>
  </si>
  <si>
    <t>glycylpeptide N-tetradecanoyltransferase 2</t>
  </si>
  <si>
    <t>&lt; LOC100077745 &lt;</t>
  </si>
  <si>
    <t>&lt; LOC114816174 &lt;</t>
  </si>
  <si>
    <t>Chr 13 (NC_041740.1)</t>
  </si>
  <si>
    <t>this flank on Chr 7 (NC_000007.14)</t>
  </si>
  <si>
    <t>Chr 10 (NC_000010.11)</t>
  </si>
  <si>
    <t>#Interchromosomal rearrangement</t>
  </si>
  <si>
    <t>This flank on Chr 5 (NC_000071.7)</t>
  </si>
  <si>
    <t>Chr 2 (NC_000068.8)</t>
  </si>
  <si>
    <t>## Interchromosomal rearrangemnt</t>
  </si>
  <si>
    <t>TXLNG like</t>
  </si>
  <si>
    <t>&lt; LOC110075453, LOC110075454&lt;</t>
  </si>
  <si>
    <t>&gt; LOC120303019 &gt;</t>
  </si>
  <si>
    <t>NW_024100616.1 (unplaced)</t>
  </si>
  <si>
    <t>NW_024096607.1 (unplaced)</t>
  </si>
  <si>
    <t>&lt; SCML1 &lt;</t>
  </si>
  <si>
    <t>PIGP</t>
  </si>
  <si>
    <t>&lt; LOC120320350 &lt;</t>
  </si>
  <si>
    <t>NW_024096505.1 (unplaced)</t>
  </si>
  <si>
    <t>&lt; KDM4A &lt;</t>
  </si>
  <si>
    <t>&lt; PTPRF &lt;</t>
  </si>
  <si>
    <t>&gt; HYI &gt;</t>
  </si>
  <si>
    <t>This flank on Chr 17 (NC_041744.1)</t>
  </si>
  <si>
    <t>## Inter chromosomal</t>
  </si>
  <si>
    <t>death-associated protein kinase 2</t>
  </si>
  <si>
    <t>&lt; LOC102939739 &lt;</t>
  </si>
  <si>
    <t>Chr 24 (NC_051264.2)</t>
  </si>
  <si>
    <t>Chr 25 (NC_052556.1)</t>
  </si>
  <si>
    <t>&gt; NTRK1 &gt;</t>
  </si>
  <si>
    <t>&gt; PEAR1 &gt;</t>
  </si>
  <si>
    <t>&lt; LOC114586945 &lt;</t>
  </si>
  <si>
    <t>&gt; NES &gt;</t>
  </si>
  <si>
    <t>Chr 16 (NC_041327.1)</t>
  </si>
  <si>
    <t>&lt; etv3 &lt;</t>
  </si>
  <si>
    <t>&lt; LOC100553877 &lt;</t>
  </si>
  <si>
    <t>&gt; LOC134294356 &gt;</t>
  </si>
  <si>
    <t>NW_026943825.1 (unplaced)</t>
  </si>
  <si>
    <t>&lt; METTL25B &lt;</t>
  </si>
  <si>
    <t>&gt; ISG20L2 &gt;</t>
  </si>
  <si>
    <t>Chr 15 (NC_132836.1)</t>
  </si>
  <si>
    <t># blast</t>
  </si>
  <si>
    <t>&lt; LOC120296675 &lt;</t>
  </si>
  <si>
    <t>NW_024098514.1 (unplaced)</t>
  </si>
  <si>
    <t>&lt; LOC103169903 &lt;</t>
  </si>
  <si>
    <t>Chr X5 (NC_041753.1)</t>
  </si>
  <si>
    <t>Chr 3 (NC_000069.7)</t>
  </si>
  <si>
    <t>Chr 10 (NC_051250.2)</t>
  </si>
  <si>
    <t>Chr 10 (NC_052541.1)</t>
  </si>
  <si>
    <t>Chr 14 (NC_041325.1)</t>
  </si>
  <si>
    <t>NW_026943822.1 (unplaced)</t>
  </si>
  <si>
    <t>Chr 12 (NC_132833.1)</t>
  </si>
  <si>
    <t>NW_024097500.1 (unplaced)</t>
  </si>
  <si>
    <t>Chr 15 (NC_000015.10)</t>
  </si>
  <si>
    <t>Chr 9 (NC_000075.7)</t>
  </si>
  <si>
    <t>C-signal</t>
  </si>
  <si>
    <t>&lt; LOC100561086 &lt;</t>
  </si>
  <si>
    <t>&lt; LRRC29 &lt;</t>
  </si>
  <si>
    <t>&lt; Fbxl9 &lt;</t>
  </si>
  <si>
    <t>&gt; RRBP1 &gt;</t>
  </si>
  <si>
    <t>&lt; DSTN &lt;</t>
  </si>
  <si>
    <t>&gt; CST3 &gt;</t>
  </si>
  <si>
    <t>&gt; Clec7a &gt;</t>
  </si>
  <si>
    <t>#</t>
  </si>
  <si>
    <t>present on the same side after skipping many gene but in inverted orientation</t>
  </si>
  <si>
    <t>Chr 3 (NC_057851.1)</t>
  </si>
  <si>
    <t>GDNF inducible zinc finger protein 1-like</t>
  </si>
  <si>
    <t>&lt; CD248 &lt;</t>
  </si>
  <si>
    <t>&gt; LOC421232&gt;</t>
  </si>
  <si>
    <t>Chr 3 (NC_052534.1)</t>
  </si>
  <si>
    <t>cystatin-2-like</t>
  </si>
  <si>
    <t>&lt; LOC114601213 &lt;</t>
  </si>
  <si>
    <t>Chr 7 (NC_041318.1)</t>
  </si>
  <si>
    <t>cystatin</t>
  </si>
  <si>
    <t>&lt; LOC100554354 &lt;</t>
  </si>
  <si>
    <t>Chr 4 (NC_132825.1)</t>
  </si>
  <si>
    <t>RIKEN cDNA 9030622O22 gene</t>
  </si>
  <si>
    <t>cystatin-2</t>
  </si>
  <si>
    <t>&lt; LOC120301737 &lt;</t>
  </si>
  <si>
    <t>&lt; CCT5 &lt;</t>
  </si>
  <si>
    <t>NW_024100561.1 (unplaced)</t>
  </si>
  <si>
    <t>Chr 1 (NC_041728.1)</t>
  </si>
  <si>
    <t>Chr 20 (NC_000020.11)</t>
  </si>
  <si>
    <t>&lt; 9030622O22Rik &lt;</t>
  </si>
  <si>
    <t>&lt; Tmprss11c &lt;</t>
  </si>
  <si>
    <t>UBA6</t>
  </si>
  <si>
    <t>Tmprss11c</t>
  </si>
  <si>
    <t>Tmprss11G</t>
  </si>
  <si>
    <t>Tmprss11b like</t>
  </si>
  <si>
    <t>&lt; LOC114581514 &lt;</t>
  </si>
  <si>
    <t>&lt; LOC114582552 &lt;</t>
  </si>
  <si>
    <t>&lt; LOC114582679 &lt;</t>
  </si>
  <si>
    <t>&lt; LOC114581961&lt;</t>
  </si>
  <si>
    <t>translation initiation factor IF-2</t>
  </si>
  <si>
    <t>nucleolar and coiled-body phosphoprotein 1-like</t>
  </si>
  <si>
    <t>&lt; LOC103280222 &lt;</t>
  </si>
  <si>
    <t>&gt; LOC134292526 &gt;</t>
  </si>
  <si>
    <t>&lt; Tmprss11E &lt;</t>
  </si>
  <si>
    <t>EPHA5 LIKE</t>
  </si>
  <si>
    <t>&lt; LOC120319950 &lt;</t>
  </si>
  <si>
    <t>NW_024098328.1 (unplaced)</t>
  </si>
  <si>
    <t>Chr 10 (NC_041737.1)</t>
  </si>
  <si>
    <t>Translation initiation factor IF-2-like</t>
  </si>
  <si>
    <t>&lt; LOC114605495 &lt;</t>
  </si>
  <si>
    <t>NW_024097278.1 (unplaced)</t>
  </si>
  <si>
    <t>&lt; UBE2D2 &lt;</t>
  </si>
  <si>
    <t>&gt; MRFAP1 &gt;</t>
  </si>
  <si>
    <t>&gt; D5Ertd579e &gt;</t>
  </si>
  <si>
    <t>C10orf128/TMEM273</t>
  </si>
  <si>
    <t>&lt; WDFY4 like &lt;</t>
  </si>
  <si>
    <t>&lt; mapk8 &lt;</t>
  </si>
  <si>
    <t>cardiac-enriched FHL2-interacting protein-like</t>
  </si>
  <si>
    <t>&lt; LOC120309955 &lt;</t>
  </si>
  <si>
    <t>&lt; HHAT &lt;</t>
  </si>
  <si>
    <t>NW_024096820.1 (unplaced)</t>
  </si>
  <si>
    <t>Chr 3 (NC_041730.1)</t>
  </si>
  <si>
    <t>&gt; FAM170B &gt;</t>
  </si>
  <si>
    <t>&lt; 3425401B19Rik &lt;</t>
  </si>
  <si>
    <t>&lt; OSTN &lt;</t>
  </si>
  <si>
    <t>&gt; IL1RAP &gt;</t>
  </si>
  <si>
    <t>NW_024098284.1 (unplaced)</t>
  </si>
  <si>
    <t>cystic fibrosis transmembrane conductance regulator-like</t>
  </si>
  <si>
    <t>&lt; LOC120308020 &lt;</t>
  </si>
  <si>
    <t>&lt; LOC120308022 &lt;</t>
  </si>
  <si>
    <t>NW_024096673.1 (unplaced)</t>
  </si>
  <si>
    <t>LOC114607077</t>
  </si>
  <si>
    <t>&gt; LOC114607785&gt;</t>
  </si>
  <si>
    <t>&gt; LOC110082878&gt;</t>
  </si>
  <si>
    <t>chr6(NC_132827.1)</t>
  </si>
  <si>
    <t>NW_024096707.1 (unplaced)</t>
  </si>
  <si>
    <t>&lt; LOC120638788&lt;</t>
  </si>
  <si>
    <t>&gt; MAP3K8 &gt;</t>
  </si>
  <si>
    <t>Chr 18 (NC_000084.7)</t>
  </si>
  <si>
    <t>C11orf74/iftap</t>
  </si>
  <si>
    <t>&gt; iftap &gt;</t>
  </si>
  <si>
    <t>&gt; LOC122466363 &gt;</t>
  </si>
  <si>
    <t>&lt; LOC122466411 &lt;</t>
  </si>
  <si>
    <t>Chr 6 (NC_051246.2)</t>
  </si>
  <si>
    <t>Chr 5 (NC_052536.1)</t>
  </si>
  <si>
    <t>Chr 1 (NC_041312.1)</t>
  </si>
  <si>
    <t>nanos homolog 2-like</t>
  </si>
  <si>
    <t>&gt; LOC134295434 &gt;</t>
  </si>
  <si>
    <t>&lt; LOC134295277 &lt;</t>
  </si>
  <si>
    <t>NW_024100576.1 (unplaced)</t>
  </si>
  <si>
    <t>NW_024096667.1 (unplaced)</t>
  </si>
  <si>
    <t>&lt; LOC103166428 &lt;</t>
  </si>
  <si>
    <t>Chr 11 (NC_000011.10)</t>
  </si>
  <si>
    <t>coenzyme Q-binding protein COQ10 homolog B</t>
  </si>
  <si>
    <t>&lt; CAVIN1 &lt;</t>
  </si>
  <si>
    <t>&gt; ATP6V0A1 &gt;</t>
  </si>
  <si>
    <t>&lt; LOC114022659 &lt;</t>
  </si>
  <si>
    <t>&gt; HSD17B1 &gt;</t>
  </si>
  <si>
    <t>&gt; NAGLU &gt;</t>
  </si>
  <si>
    <t>&gt; COASY &gt;</t>
  </si>
  <si>
    <t>&gt; LOC102942725 &gt;</t>
  </si>
  <si>
    <t>Chr 27 (NC_057860.1)</t>
  </si>
  <si>
    <t>#BLAST</t>
  </si>
  <si>
    <t>&lt; PTRF &lt;</t>
  </si>
  <si>
    <t>&gt; MLX &gt;</t>
  </si>
  <si>
    <t>&lt; PSMC3IP &lt;</t>
  </si>
  <si>
    <t>Chr 27 (NC_052558.1)</t>
  </si>
  <si>
    <t>coenzyme Q-binding protein COQ10 homolog B, mitochondrial-like</t>
  </si>
  <si>
    <t>&gt; RAB5C &gt;</t>
  </si>
  <si>
    <t>&gt; KAT2A &gt;</t>
  </si>
  <si>
    <t>&gt; LOC114582705 &gt;</t>
  </si>
  <si>
    <t>&lt; CISD3 &lt;</t>
  </si>
  <si>
    <t>&gt; LOC100567335 &gt;</t>
  </si>
  <si>
    <t>&gt; LOC120303537 &gt;</t>
  </si>
  <si>
    <t>NW_024100643.1 (unplaced)</t>
  </si>
  <si>
    <t>PSMC3IP</t>
  </si>
  <si>
    <t>&lt; LOC100081660 &lt;</t>
  </si>
  <si>
    <t>&gt; LOC102725238 &gt;</t>
  </si>
  <si>
    <t>Chr 17 (NC_000017.11)</t>
  </si>
  <si>
    <t>Inter-chromosomal rearrangement candidates</t>
  </si>
  <si>
    <t>protein S100-P</t>
  </si>
  <si>
    <t>&gt; LOC102931391 &gt;</t>
  </si>
  <si>
    <t>&gt; LOC114018671 &gt;</t>
  </si>
  <si>
    <t>&gt; LOC102936481 &gt;</t>
  </si>
  <si>
    <t>&lt; LOC112532310 &lt;</t>
  </si>
  <si>
    <t>JAKMIP1</t>
  </si>
  <si>
    <t>&lt; LOC100566427 &lt;</t>
  </si>
  <si>
    <t>&gt; tada2b &gt;</t>
  </si>
  <si>
    <t>dihydropyrimidinase-related protein 1-like</t>
  </si>
  <si>
    <t>&lt; LOC120316212 &lt;</t>
  </si>
  <si>
    <t>NW_024100509.1 (unplaced)</t>
  </si>
  <si>
    <t>KIAA0232</t>
  </si>
  <si>
    <t>&gt; Mrfap1 &gt;</t>
  </si>
  <si>
    <t>&gt; Gm33017 &gt;</t>
  </si>
  <si>
    <t>&gt; Gm32725 &gt;</t>
  </si>
  <si>
    <t>&gt;Gm32584 &gt;</t>
  </si>
  <si>
    <t>complement C4</t>
  </si>
  <si>
    <t>&lt; LOC122463325 &lt;</t>
  </si>
  <si>
    <t>&gt; LOC102944866 &gt;</t>
  </si>
  <si>
    <t>Chr 17 (NC_041328.1)</t>
  </si>
  <si>
    <t># PROSER1 and # NHLRC3 are present on the same chromosome but many genes apart</t>
  </si>
  <si>
    <t>NW_024097978.1 (unplaced)</t>
  </si>
  <si>
    <t>NW_024100094.1 (unplaced)</t>
  </si>
  <si>
    <t>NW_024096970.1 (unplaced)</t>
  </si>
  <si>
    <t>NW_024097046.1 (unplaced)</t>
  </si>
  <si>
    <t>&gt; LOC114805879 &gt;</t>
  </si>
  <si>
    <t>&gt; LOC114805878 &gt;</t>
  </si>
  <si>
    <t>&lt; Gm30735 &lt;</t>
  </si>
  <si>
    <t>&lt; LOC119565203 &lt;</t>
  </si>
  <si>
    <t>&lt; LRRC63 &lt;</t>
  </si>
  <si>
    <t>&lt; CBY2 &lt;</t>
  </si>
  <si>
    <t>&lt; SPERT &lt;</t>
  </si>
  <si>
    <t>&lt; NHLRC3 &lt;</t>
  </si>
  <si>
    <t>&lt; ZC3H13 &lt;</t>
  </si>
  <si>
    <t>Chr 3 (NC_041314.1) #</t>
  </si>
  <si>
    <t># same chrsomsome but on another side after skipping two genes</t>
  </si>
  <si>
    <t>&lt; prob1 &lt;</t>
  </si>
  <si>
    <t>&lt; spata24 &lt;</t>
  </si>
  <si>
    <t>&lt; dnajc18 &lt;</t>
  </si>
  <si>
    <t>&gt; zc3h13 &gt;</t>
  </si>
  <si>
    <t>&lt; cby2 &lt;</t>
  </si>
  <si>
    <t>&gt; cog3 &gt;</t>
  </si>
  <si>
    <t>&lt; sorbs1 &lt;</t>
  </si>
  <si>
    <t># same chrsomsome but after skipping genes</t>
  </si>
  <si>
    <t>Chr 1 (NC_132822.1) #</t>
  </si>
  <si>
    <t>NW_024098059.1 (unplaced)</t>
  </si>
  <si>
    <t>&lt; LOC103170465 &lt;</t>
  </si>
  <si>
    <t>&lt; HTR2A-AS1 &lt;</t>
  </si>
  <si>
    <t>&lt; FKBP1AP3 &lt;</t>
  </si>
  <si>
    <t>&gt; LINC01198 &gt;</t>
  </si>
  <si>
    <t>&gt; LOC107984578 &gt;</t>
  </si>
  <si>
    <t>&lt; CPB2-AS1 &lt;</t>
  </si>
  <si>
    <t>&lt; LOC105370191 &lt;</t>
  </si>
  <si>
    <t>&lt; Gm41210 &lt;</t>
  </si>
  <si>
    <t>&lt; Gm35679 &lt;</t>
  </si>
  <si>
    <t>&lt; Gm41212 &lt;</t>
  </si>
  <si>
    <t>&lt; Gm36219 &lt;</t>
  </si>
  <si>
    <t>C-type lectin domain family 2 member L</t>
  </si>
  <si>
    <t>killer cell lectin-like receptor subfamily F
member 1</t>
  </si>
  <si>
    <t>NKG2-D type II integral membrane protein-like</t>
  </si>
  <si>
    <t>fecr2</t>
  </si>
  <si>
    <t>&gt; LOC102948026 &gt;</t>
  </si>
  <si>
    <t>&gt; LOC119567312 &gt;</t>
  </si>
  <si>
    <t>&gt; LOC122466249 &gt;</t>
  </si>
  <si>
    <t>&lt; LOC119565242 &lt;</t>
  </si>
  <si>
    <t>&gt; LOC102931567 &gt;</t>
  </si>
  <si>
    <t>trypsin I-P1-like isoform X1</t>
  </si>
  <si>
    <t>&lt; WDR3 &lt;</t>
  </si>
  <si>
    <t>&gt; GDAP2 &gt;</t>
  </si>
  <si>
    <t>&lt; TENT5C &lt;</t>
  </si>
  <si>
    <t>&gt; DUSP12 &gt;</t>
  </si>
  <si>
    <t>&gt; ADGRL3 &gt;</t>
  </si>
  <si>
    <t>&gt; KPNA1 &gt;</t>
  </si>
  <si>
    <t>negative elongation factor B-like</t>
  </si>
  <si>
    <t>&lt; FBXO40 &lt;</t>
  </si>
  <si>
    <t>&lt; LOC117061021 &lt;</t>
  </si>
  <si>
    <t>Chr 16 (NC_046327.1)</t>
  </si>
  <si>
    <t>adhesion G protein-coupled receptor L3</t>
  </si>
  <si>
    <t>zinc finger MYM-type protein 1</t>
  </si>
  <si>
    <t>&lt; trip10 &lt;</t>
  </si>
  <si>
    <t>&lt; LOC134297134 &lt;</t>
  </si>
  <si>
    <t>&lt; LOC103281235&lt;</t>
  </si>
  <si>
    <t>importin subunit alpha-5</t>
  </si>
  <si>
    <t>&gt; LOC120298752 &gt;</t>
  </si>
  <si>
    <t>NW_024100400.1 (unplaced)</t>
  </si>
  <si>
    <t>killer cell lectin-like receptor subfamily F member 1</t>
  </si>
  <si>
    <t>C-type lectin domain family 2 member L-like</t>
  </si>
  <si>
    <t>killer cell lectin-like receptor subfamily B member 1B allele B</t>
  </si>
  <si>
    <t>natural killer cells antigen CD94-like</t>
  </si>
  <si>
    <t>&gt; LOC103165206 &gt;</t>
  </si>
  <si>
    <t>&lt; LOC114817940 &lt;</t>
  </si>
  <si>
    <t>&lt; LOC120638920 &lt;</t>
  </si>
  <si>
    <t>&gt; LOC114817932 &gt;</t>
  </si>
  <si>
    <t>&lt; LOC114817955 &lt;</t>
  </si>
  <si>
    <t>&gt; PRR4 &gt;</t>
  </si>
  <si>
    <t>&gt; TAS2R8, 9, 10 &gt;</t>
  </si>
  <si>
    <t>&gt; Prb1a &gt;</t>
  </si>
  <si>
    <t>&gt; Tas2r130, 107, 106, 104, 105, 114 &gt;</t>
  </si>
  <si>
    <t>&lt; 5430401F13Rik &lt;</t>
  </si>
  <si>
    <t>&gt; Klra2 &gt;</t>
  </si>
  <si>
    <t>Intra-chromosomal rearrangement candidates</t>
  </si>
  <si>
    <t>&gt; LOC119567339 &gt;</t>
  </si>
  <si>
    <t>&lt; LOC102944459 &lt;</t>
  </si>
  <si>
    <t>&gt; LOC102946256 &gt;</t>
  </si>
  <si>
    <t>&gt; S100B &gt;</t>
  </si>
  <si>
    <t>&lt; LOC122462495 &lt;</t>
  </si>
  <si>
    <t>&gt; LSS&gt;</t>
  </si>
  <si>
    <t>Chr 11 (NC_051251.2)</t>
  </si>
  <si>
    <t>tubulin alpha-3 chain-like</t>
  </si>
  <si>
    <t>&lt; LOC121113397 &lt;</t>
  </si>
  <si>
    <t>Chr 7 (NC_052538.1)</t>
  </si>
  <si>
    <t>leucine-rich repeat-containing protein 17-like</t>
  </si>
  <si>
    <t>mRNA-translation initiation factor IF-2-like</t>
  </si>
  <si>
    <t>&gt; LOC114582708 &gt;</t>
  </si>
  <si>
    <t>&lt; LOC114584761 &lt;</t>
  </si>
  <si>
    <t>&lt; LPAR6 &lt;</t>
  </si>
  <si>
    <t>## syntenic genes are there on the opposite side after skipping certain genes</t>
  </si>
  <si>
    <t>leucine-rich repeat-containing protein 15</t>
  </si>
  <si>
    <t>SUN domain-containing protein 1</t>
  </si>
  <si>
    <t>&gt; LOC134293583 &gt;</t>
  </si>
  <si>
    <t>&gt; LOC134293597 &gt;</t>
  </si>
  <si>
    <t>&gt; LOC100563305 &gt;</t>
  </si>
  <si>
    <t>&lt; LOC103281150 &lt;</t>
  </si>
  <si>
    <t>&lt; LOC134293629 &lt;</t>
  </si>
  <si>
    <t>&lt; orc2 &lt;</t>
  </si>
  <si>
    <t>&lt; hycc2 &lt;</t>
  </si>
  <si>
    <t>slit homolog 3 protein-like</t>
  </si>
  <si>
    <t>&lt; CUNH21orf58 &lt;</t>
  </si>
  <si>
    <t>&gt; LOC120300422 &gt;</t>
  </si>
  <si>
    <t>&gt; LPAR6 &gt;</t>
  </si>
  <si>
    <t>germinal-center associated nuclear protein-like</t>
  </si>
  <si>
    <t>nucleolysin TIAR-like</t>
  </si>
  <si>
    <t>zinc finger protein 501-like</t>
  </si>
  <si>
    <t>&lt; LSS &lt;</t>
  </si>
  <si>
    <t>&lt; LOC100083492 &lt;</t>
  </si>
  <si>
    <t>&lt; LOC120638487 &lt;</t>
  </si>
  <si>
    <t>&lt; LOC114813288 &lt;</t>
  </si>
  <si>
    <t>&gt; LOC100083327 &gt;</t>
  </si>
  <si>
    <t>RIKEN cDNA 2610028H24 gene</t>
  </si>
  <si>
    <t>&lt; 2610028H24Rik &lt;</t>
  </si>
  <si>
    <t>guanylate cyclase soluble subunit beta-2-like</t>
  </si>
  <si>
    <t>&lt; fam124a &lt;</t>
  </si>
  <si>
    <t>&gt; c1h13orf42 &gt;</t>
  </si>
  <si>
    <t>&gt; LOC102931425 &gt;</t>
  </si>
  <si>
    <t>&lt; LOC122463382 &lt;</t>
  </si>
  <si>
    <t>&gt; LOC114022498 &gt;</t>
  </si>
  <si>
    <t>&lt; LOC114022500 &lt;</t>
  </si>
  <si>
    <t>protein C13orf42 homolog</t>
  </si>
  <si>
    <t>RNASEH2B</t>
  </si>
  <si>
    <t>translation initiation factor IF-2-like isoform X1</t>
  </si>
  <si>
    <t>&gt; LOC107051700 &gt;</t>
  </si>
  <si>
    <t>&lt; LOC101748122 &lt;</t>
  </si>
  <si>
    <t>&lt; LOC107051703 &lt;</t>
  </si>
  <si>
    <t>&lt; LOC121107650 &lt;</t>
  </si>
  <si>
    <t>&lt; LOC770248 &lt;</t>
  </si>
  <si>
    <t>&gt; LOC124417627 &gt;</t>
  </si>
  <si>
    <t>glutathione S-transferase-like</t>
  </si>
  <si>
    <t>&gt; LOC114593322 &gt;</t>
  </si>
  <si>
    <t>&gt; LOC114593727 &gt;</t>
  </si>
  <si>
    <t>&gt; LOC114593728 &gt;</t>
  </si>
  <si>
    <t>&gt; LOC114593729 &gt;</t>
  </si>
  <si>
    <t>&gt; LOC134293104 &gt;</t>
  </si>
  <si>
    <t>WD repeat and coiled-coil-containing protein</t>
  </si>
  <si>
    <t>&gt; LOC110076141 &gt;</t>
  </si>
  <si>
    <t>&gt; CUNH13orf42 &gt;</t>
  </si>
  <si>
    <t>&gt; LOC120298251 &gt;</t>
  </si>
  <si>
    <t>NW_024100281.1 (unplaced)</t>
  </si>
  <si>
    <t>ran-binding protein 9-like</t>
  </si>
  <si>
    <t>&gt; C20H13orf42 &gt;</t>
  </si>
  <si>
    <t>&gt; LOC100082922 &gt;</t>
  </si>
  <si>
    <t>&lt; LOC120639053 &lt;</t>
  </si>
  <si>
    <t>&gt; LOC120637984 &gt;</t>
  </si>
  <si>
    <t>&lt; LOC103170462 &lt;</t>
  </si>
  <si>
    <t>homolog C13orf42</t>
  </si>
  <si>
    <t>guanylate cyclase 1, soluble, beta 2</t>
  </si>
  <si>
    <t>&gt; Gm4131 &gt;</t>
  </si>
  <si>
    <t>&gt; Gucy1b2 &gt;</t>
  </si>
  <si>
    <t>dimethylaniline monooxygenase</t>
  </si>
  <si>
    <t>allograft inflammatory factor 1-like</t>
  </si>
  <si>
    <t>vesicle-associated membrane protein 4</t>
  </si>
  <si>
    <t>phosphatidylinositol glycan anchor biosynthesis
class C</t>
  </si>
  <si>
    <t>&gt; LOC102936435 &gt;</t>
  </si>
  <si>
    <t>&gt; PRRC2C &gt;</t>
  </si>
  <si>
    <t>&gt; LOC114019780 &gt;</t>
  </si>
  <si>
    <t>&lt; LOC102936658 &lt;</t>
  </si>
  <si>
    <t>&gt; LOC119566955 &gt;</t>
  </si>
  <si>
    <t>Chr 8 (NC_057854.1)</t>
  </si>
  <si>
    <t>Chr 8 (NC_052539.1)</t>
  </si>
  <si>
    <t>METTL13</t>
  </si>
  <si>
    <t>&lt; VAMP4 &lt;</t>
  </si>
  <si>
    <t>&lt; ITPA &lt;</t>
  </si>
  <si>
    <t>&gt; EEF1AKNMT &gt;</t>
  </si>
  <si>
    <t>&gt; UAP1 &gt;</t>
  </si>
  <si>
    <t>&gt; DDR2 &gt;</t>
  </si>
  <si>
    <t>&gt; HSD17B7 &gt;</t>
  </si>
  <si>
    <t>Chr 6 (NC_041317.1)</t>
  </si>
  <si>
    <t>&lt; faslg &lt;</t>
  </si>
  <si>
    <t>&lt; SUCO &lt;</t>
  </si>
  <si>
    <t>## syntenic genes are scattered on the opposite flank</t>
  </si>
  <si>
    <t>discoidin domain receptor tyrosine kinase 2</t>
  </si>
  <si>
    <t>&lt; LOC120310518 &lt;</t>
  </si>
  <si>
    <t>### SYNTENIC GENE PRESENT ON NW_024100509.1 (unplaced) SCAFFOLD</t>
  </si>
  <si>
    <t>NW_024096887.1 (unplaced)</t>
  </si>
  <si>
    <t>&gt; MYOCOS &gt;</t>
  </si>
  <si>
    <t>PSEUDO GENE</t>
  </si>
  <si>
    <t>&gt; RPS15P3&gt;</t>
  </si>
  <si>
    <t>&lt; DNM3OS &lt;</t>
  </si>
  <si>
    <t>&lt; LOC102724528 &lt;</t>
  </si>
  <si>
    <t>&gt; 4930558K02Rik &gt;</t>
  </si>
  <si>
    <t>Chr 1 (NC_000067.7)</t>
  </si>
  <si>
    <t>&gt; FASLG &gt;</t>
  </si>
  <si>
    <t>&lt; TNFSF18 &lt;</t>
  </si>
  <si>
    <t>&lt; LOC114598483 &lt;</t>
  </si>
  <si>
    <t>## SYNTENIC GENE PRESENT ON CHROMOSOME Chr 7 (NC_041318.1)</t>
  </si>
  <si>
    <t>mitotic-spindle organizing protein 2B</t>
  </si>
  <si>
    <t>&gt; nuf2 &gt;</t>
  </si>
  <si>
    <t>&gt; pbx1 &gt;</t>
  </si>
  <si>
    <t>&lt; lmx1a &lt;</t>
  </si>
  <si>
    <t>&lt; LOC103281429 &lt;</t>
  </si>
  <si>
    <t>&gt; LOC100559499 &gt;</t>
  </si>
  <si>
    <t>&gt; LOC110089844 &gt;</t>
  </si>
  <si>
    <t>mitotic-spindle organizing protein 2A-like</t>
  </si>
  <si>
    <t>&gt; LOC120300252 &gt;</t>
  </si>
  <si>
    <t>phosphodiesterase 4D interacting protein</t>
  </si>
  <si>
    <t>disintegrin and metalloproteinase domain-containing protein 30-like</t>
  </si>
  <si>
    <t>&gt; PRKAB2 &gt;</t>
  </si>
  <si>
    <t>&lt;LOC100083656 &lt;</t>
  </si>
  <si>
    <t>&gt; LOC100092049, LOC120637998, LOC100682001, LOC100086774, LOC100087800, LOC100087776, &gt;</t>
  </si>
  <si>
    <t>&lt; Pde4dip &lt;</t>
  </si>
  <si>
    <t>&gt; Gm5544 &gt;</t>
  </si>
  <si>
    <t>E3 ubiquitin-protein ligase XIAP</t>
  </si>
  <si>
    <t>&gt; LOC102939941 &gt;</t>
  </si>
  <si>
    <t>growth hormone secretagogue receptor type 1-like</t>
  </si>
  <si>
    <t>START domain-containing protein 10-like</t>
  </si>
  <si>
    <t>ras-related protein Rab-6B-like</t>
  </si>
  <si>
    <t>K02A2.6-like</t>
  </si>
  <si>
    <t>&gt; CYSLTR1 &gt;</t>
  </si>
  <si>
    <t>&gt; FNDC3A &gt;</t>
  </si>
  <si>
    <t>&lt; LOC114589299 &lt;</t>
  </si>
  <si>
    <t>&lt; LOC114589146 &lt;</t>
  </si>
  <si>
    <t>&lt; LOC114588952 &lt;</t>
  </si>
  <si>
    <t>&lt; LOC114589445 &lt;</t>
  </si>
  <si>
    <t>&gt; LOC114589442 &gt;</t>
  </si>
  <si>
    <t>## syntenic genes are there on the same side but after skipping MANY genes</t>
  </si>
  <si>
    <t>growth hormone secretagogue receptor type 1</t>
  </si>
  <si>
    <t>START domain-containing protein 10</t>
  </si>
  <si>
    <t>ras-related protein Rab-6B</t>
  </si>
  <si>
    <t>RNA-directed DNA polymerase from transposon BS</t>
  </si>
  <si>
    <t>synaptotagmin-like protein 2</t>
  </si>
  <si>
    <t>&lt; LOC100563939 &lt;</t>
  </si>
  <si>
    <t>&lt; LOC100552471 &lt;</t>
  </si>
  <si>
    <t>&lt; LOC100552668 &lt;</t>
  </si>
  <si>
    <t>&lt; LOC103279456 &lt;</t>
  </si>
  <si>
    <t>&gt; LOC100553651 &gt;</t>
  </si>
  <si>
    <t>ras-related protein Rab-6A-like</t>
  </si>
  <si>
    <t>&lt; LOC110086641 &lt;</t>
  </si>
  <si>
    <t>&lt; LOC110086644 &lt;</t>
  </si>
  <si>
    <t>&lt; LOC110086634 &lt;</t>
  </si>
  <si>
    <t>&gt; LOC110074318 &gt;</t>
  </si>
  <si>
    <t>&gt; RAB39B &gt;</t>
  </si>
  <si>
    <t>&lt; LOC120310389 &lt;</t>
  </si>
  <si>
    <t>&lt; LOC120310388 &lt;</t>
  </si>
  <si>
    <t>&gt; LOC120310384 &gt;</t>
  </si>
  <si>
    <t># SYNTENIC GENE ON NW_024097155.1 (unplaced)</t>
  </si>
  <si>
    <t>NW_024096864.1 (unplaced)</t>
  </si>
  <si>
    <t>X-linked inhibitor of apoptosis</t>
  </si>
  <si>
    <t>&gt; LOC100079889 &gt;</t>
  </si>
  <si>
    <t>&gt; LOC103170120 &gt;</t>
  </si>
  <si>
    <t>&lt; LOC120638432 &lt;</t>
  </si>
  <si>
    <t>&gt; B230118I11Rik &gt;</t>
  </si>
  <si>
    <t>serine protease inhibitor Kazal-type 5-like</t>
  </si>
  <si>
    <t>serine protease inhibitor Kazal-type 6</t>
  </si>
  <si>
    <t>60S ribosomal protein L12</t>
  </si>
  <si>
    <t>&gt; HTR4 &gt;</t>
  </si>
  <si>
    <t>&lt; LOC102938677 &lt;</t>
  </si>
  <si>
    <t>&lt; LOC102938894 &lt;</t>
  </si>
  <si>
    <t>&lt; LOC122461453 &lt;</t>
  </si>
  <si>
    <t>&gt; LOC102939343 &gt;</t>
  </si>
  <si>
    <t>ovomucoid-like</t>
  </si>
  <si>
    <t>&lt; LOC426731 &lt;</t>
  </si>
  <si>
    <t>&gt; LOC121106734 &gt;</t>
  </si>
  <si>
    <t>Chr 13 (NC_052544.1)</t>
  </si>
  <si>
    <t>NW_024096469.1 (unplaced)</t>
  </si>
  <si>
    <t>&lt; CCNJL &lt;</t>
  </si>
  <si>
    <t>&gt; LOC105377684 &gt;</t>
  </si>
  <si>
    <t>Chr 5 (NC_000005.10)</t>
  </si>
  <si>
    <t>&lt; Gm12153 &lt;</t>
  </si>
  <si>
    <t>ZNRF3</t>
  </si>
  <si>
    <t># chromsome end</t>
  </si>
  <si>
    <t>&gt; LOC114019161 &gt;</t>
  </si>
  <si>
    <t>Chr 15 (NC_057856.1)</t>
  </si>
  <si>
    <t>WW domain-binding protein 11</t>
  </si>
  <si>
    <t>Chr 15 (NC_052546.1)</t>
  </si>
  <si>
    <t>&lt; EWSR1 &lt;</t>
  </si>
  <si>
    <t>&gt; RHBDD3 &gt;</t>
  </si>
  <si>
    <t>&lt; EMID1 &lt;</t>
  </si>
  <si>
    <t>## same chromosome but far off</t>
  </si>
  <si>
    <t>Chr 16 (NC_041327.1) ##</t>
  </si>
  <si>
    <t>E3 ubiquitin-protein ligase ZNRF3-like</t>
  </si>
  <si>
    <t>XBP1</t>
  </si>
  <si>
    <t>coiled-coil domain-containing protein 117-like</t>
  </si>
  <si>
    <r>
      <rPr>
        <sz val="10"/>
        <color rgb="FF000000"/>
        <rFont val="Times New Roman"/>
      </rPr>
      <t>&lt;</t>
    </r>
    <r>
      <rPr>
        <b/>
        <sz val="10"/>
        <color rgb="FF000000"/>
        <rFont val="Times New Roman"/>
      </rPr>
      <t xml:space="preserve"> </t>
    </r>
    <r>
      <rPr>
        <sz val="10"/>
        <color rgb="FF000000"/>
        <rFont val="Times New Roman"/>
      </rPr>
      <t xml:space="preserve">LOC134294883 &lt; </t>
    </r>
  </si>
  <si>
    <t>&gt; LOC103282887 &gt;</t>
  </si>
  <si>
    <t>&lt; LOC134294886 &lt;</t>
  </si>
  <si>
    <t>Chr X (NC_085847.1)</t>
  </si>
  <si>
    <t>NW_026943835.1 (unplaced)</t>
  </si>
  <si>
    <t>Chr 14 (NC_132835.1) ##</t>
  </si>
  <si>
    <t>NW_024100632.1 (unplaced)</t>
  </si>
  <si>
    <t>NW_024097560.1 (unplaced)</t>
  </si>
  <si>
    <t>&gt; CCDC117 &gt;</t>
  </si>
  <si>
    <t>&lt; MYO1H &lt;</t>
  </si>
  <si>
    <t>&gt; FOXN4 &gt;</t>
  </si>
  <si>
    <t>&lt; ACACB &lt;</t>
  </si>
  <si>
    <t>&lt; UNG &lt;</t>
  </si>
  <si>
    <t>Chr 21 (NC_041748.1)</t>
  </si>
  <si>
    <t>&lt; Gm46268 &lt;</t>
  </si>
  <si>
    <t>&gt; Gas2l1 &gt;</t>
  </si>
  <si>
    <t>## Chromosome end</t>
  </si>
  <si>
    <t>Chr 14 (NC_052545.1)</t>
  </si>
  <si>
    <t>C16orf45-like</t>
  </si>
  <si>
    <t>von Willebrand factor (vWF) type D domain</t>
  </si>
  <si>
    <t>&gt; KCTD5 &gt;</t>
  </si>
  <si>
    <t>&gt; UBE2I &gt;</t>
  </si>
  <si>
    <t>&gt; LOC114584448 &gt;</t>
  </si>
  <si>
    <t>&lt; LOC114584447 &lt;</t>
  </si>
  <si>
    <t>&lt; ABCC6 &lt;</t>
  </si>
  <si>
    <t>Chr 14 (NC_041325.1) ##</t>
  </si>
  <si>
    <t>NW_026943824.1 (unplaced) ##</t>
  </si>
  <si>
    <t>chromosome end |</t>
  </si>
  <si>
    <t>&lt; LOC140702531 &lt;</t>
  </si>
  <si>
    <t>## Same chromosome but BmerB1 flank present on opposite side</t>
  </si>
  <si>
    <t>Chr 13 (NC_132834.1)</t>
  </si>
  <si>
    <t>vWD</t>
  </si>
  <si>
    <t>&lt; LOC120315652 &lt;</t>
  </si>
  <si>
    <t>NW_024097152.1 (unplaced)</t>
  </si>
  <si>
    <t>NW_024097414.1 (unplaced)</t>
  </si>
  <si>
    <t>&gt; PTX4 &gt;</t>
  </si>
  <si>
    <t>&gt; CLCN7 &gt;</t>
  </si>
  <si>
    <t>Chr 17 (NC_000083.7)</t>
  </si>
  <si>
    <t>Gene stable ID</t>
  </si>
  <si>
    <t>GO term definition</t>
  </si>
  <si>
    <t>GO term name</t>
  </si>
  <si>
    <t>A lipid bilayer along with all the proteins and protein complexes embedded in it and attached to it.</t>
  </si>
  <si>
    <t>membrane</t>
  </si>
  <si>
    <t>Any process that mediates interactions between a cell and its surroundings. Encompasses interactions such as signaling or attachment between one cell and another cell, between a cell and an extracellular matrix, or between a cell and any other aspect of its environment.</t>
  </si>
  <si>
    <t>cell communication</t>
  </si>
  <si>
    <t>The membrane surrounding a cell that separates the cell from its external environment. It consists of a phospholipid bilayer and associated proteins.</t>
  </si>
  <si>
    <t>plasma membrane</t>
  </si>
  <si>
    <t>Binding to a metal ion.</t>
  </si>
  <si>
    <t>metal ion binding</t>
  </si>
  <si>
    <t>Binding to a protein.</t>
  </si>
  <si>
    <t>protein binding</t>
  </si>
  <si>
    <t>The attachment of a cell, either to another cell or to an underlying substrate such as the extracellular matrix, via cell adhesion molecules.</t>
  </si>
  <si>
    <t>cell adhesion</t>
  </si>
  <si>
    <t>The process in which anatomical structures are generated and organized. Morphogenesis pertains to the creation of form.</t>
  </si>
  <si>
    <t>anatomical structure morphogenesis</t>
  </si>
  <si>
    <t>A vesicle that is released into the extracellular region by fusion of the limiting endosomal membrane of a multivesicular body with the plasma membrane. Extracellular exosomes, also simply called exosomes, have a diameter of about 40-100 nm.</t>
  </si>
  <si>
    <t>extracellular exosome</t>
  </si>
  <si>
    <t>The process whose specific outcome is the progression of the eye over time, from its formation to the mature structure. The eye is the organ of sight.</t>
  </si>
  <si>
    <t>eye development</t>
  </si>
  <si>
    <t>An extracellular matrix consisting mainly of proteins (especially collagen) and glycosaminoglycans (mostly as proteoglycans) that provides not only essential physical scaffolding for the cellular constituents but can also initiate crucial biochemical and biomechanical cues required for tissue morphogenesis, differentiation and homeostasis. The components are secreted by cells in the vicinity and form a sheet underlying or overlying cells such as endothelial and epithelial cells.</t>
  </si>
  <si>
    <t>collagen-containing extracellular matrix</t>
  </si>
  <si>
    <t>The process whose specific outcome is the progression of the kidney over time, from its formation to the mature structure. The kidney is an organ that filters the blood and/or excretes the end products of body metabolism in the form of urine.</t>
  </si>
  <si>
    <t>kidney development</t>
  </si>
  <si>
    <t>The process in which the anatomical structures of epithelia are generated and organized. An epithelium consists of closely packed cells arranged in one or more layers, that covers the outer surfaces of the body or lines any internal cavity or tube.</t>
  </si>
  <si>
    <t>morphogenesis of an epithelium</t>
  </si>
  <si>
    <t>The process whose specific outcome is the progression of the heart over time, from its formation to the mature structure. The heart is a hollow, muscular organ, which, by contracting rhythmically, keeps up the circulation of the blood.</t>
  </si>
  <si>
    <t>heart development</t>
  </si>
  <si>
    <t>The process, occurring in the embryo, by which the anatomical structures of the digit are generated and organized. A digit is one of the terminal divisions of an appendage, such as a finger or toe.</t>
  </si>
  <si>
    <t>embryonic digit morphogenesis</t>
  </si>
  <si>
    <t>The process whose specific outcome is the progression of the inner ear over time, from its formation to the mature structure.</t>
  </si>
  <si>
    <t>inner ear development</t>
  </si>
  <si>
    <t>A collagen-containing extracellular matrix consisting of a thin layer of dense material found in various animal tissues interposed between the cells and the adjacent connective tissue. It consists of the basal lamina plus an associated layer of reticulin fibers.</t>
  </si>
  <si>
    <t>basement membrane</t>
  </si>
  <si>
    <t>ENSG00000183145</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</si>
  <si>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</si>
  <si>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nucleus</t>
  </si>
  <si>
    <t>Any process that stops, prevents, or reduces the frequency, rate or extent of transcription mediated by RNA polymerase II.</t>
  </si>
  <si>
    <t>negative regulation of transcription by RNA polymerase II</t>
  </si>
  <si>
    <t>The process that results in the patterns of cell differentiation that will arise in an embryo.</t>
  </si>
  <si>
    <t>embryonic pattern specification</t>
  </si>
  <si>
    <t>The multiplication or reproduction of cells, resulting in the expansion of a cell population.</t>
  </si>
  <si>
    <t>cell population proliferation</t>
  </si>
  <si>
    <t>Any process that stops, prevents or reduces the rate or extent of cell proliferation.</t>
  </si>
  <si>
    <t>negative regulation of cell population proliferation</t>
  </si>
  <si>
    <t>The process whose specific outcome is the progression of the pharyngeal system over time, from its formation to the mature structure. The pharyngeal system is a transient embryonic complex that is specific to vertebrates. It comprises the pharyngeal arches, bulges of tissues of mesoderm and neural crest derivation through which pass nerves and pharyngeal arch arteries. The arches are separated internally by pharyngeal pouches, evaginations of foregut endoderm, and externally by pharyngeal clefts, invaginations of surface ectoderm. The development of the system ends when the stucture it contributes to are forming: the thymus, thyroid, parathyroids, maxilla, mandible, aortic arch, cardiac outflow tract, external and middle ear.</t>
  </si>
  <si>
    <t>pharyngeal system development</t>
  </si>
  <si>
    <t>The contents of a cell excluding the plasma membrane and nucleus, but including other subcellular structures.</t>
  </si>
  <si>
    <t>cytoplasm</t>
  </si>
  <si>
    <t>Any process that stops, prevents or reduces the frequency, rate or extent of T cell migration.</t>
  </si>
  <si>
    <t>negative regulation of T cell migration</t>
  </si>
  <si>
    <t>Any process that stops or reduces the rate of GTP hydrolysis by a GTPase.</t>
  </si>
  <si>
    <t>negative regulation of GTPase activity</t>
  </si>
  <si>
    <t>Any process that results in a change in state or activity of a cell (in terms of movement, secretion, enzyme production, gene expression, etc.) as a result of a chemokine stimulus.</t>
  </si>
  <si>
    <t>cellular response to chemokine</t>
  </si>
  <si>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</si>
  <si>
    <t>signal transduction</t>
  </si>
  <si>
    <t>A specialized eukaryotic organelle that consists of a filiform extrusion of the cell surface and of some cytoplasmic parts. Each cilium is largely bounded by an extrusion of the cytoplasmic (plasma) membrane, and contains a regular longitudinal array of microtubules, anchored to a basal body.</t>
  </si>
  <si>
    <t>cilium</t>
  </si>
  <si>
    <t>A prolongation or process extending from a nerve cell, e.g. an axon or dendrite.</t>
  </si>
  <si>
    <t>neuron projection</t>
  </si>
  <si>
    <t>Any of the small (10-200 nm), heterogeneous, highly dynamic, sterol- and sphingolipid-enriched membrane domains that compartmentalize cellular processes. Small rafts can sometimes be stabilized to form larger platforms through protein-protein and protein-lipid interactions.</t>
  </si>
  <si>
    <t>membrane raft</t>
  </si>
  <si>
    <t>Binding to a calcium ion (Ca2+).</t>
  </si>
  <si>
    <t>calcium ion binding</t>
  </si>
  <si>
    <t>Binding to an actin filament, also known as F-actin, a helical filamentous polymer of globular G-actin subunits.</t>
  </si>
  <si>
    <t>actin filament binding</t>
  </si>
  <si>
    <t>The assembly of actin filament bundles; actin filaments are on the same axis but may be oriented with the same or opposite polarities and may be packed with different levels of tightness.</t>
  </si>
  <si>
    <t>actin filament bundle assembly</t>
  </si>
  <si>
    <t>A prolongation or process extending from a cell, e.g. a flagellum or axon.</t>
  </si>
  <si>
    <t>cell projection</t>
  </si>
  <si>
    <t>The part of the cytoplasm that does not contain organelles but which does contain other particulate matter, such as protein complexes.</t>
  </si>
  <si>
    <t>cytosol</t>
  </si>
  <si>
    <t>Binding to monomeric or multimeric forms of actin, including actin filaments.</t>
  </si>
  <si>
    <t>actin binding</t>
  </si>
  <si>
    <t>A cellular structure that forms the internal framework of eukaryotic and prokaryotic cells. The cytoskeleton includes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t>
  </si>
  <si>
    <t>cytoskeleton</t>
  </si>
  <si>
    <t>A contractile actin filament bundle that consists of short actin filaments with alternating polarity, cross-linked by alpha-actinin and possibly other actin bundling proteins, and with myosin present in a periodic distribution along the fiber.</t>
  </si>
  <si>
    <t>stress fiber</t>
  </si>
  <si>
    <t>A cell junction that mechanically attaches a cell (and its cytoskeleton) to neighboring cells or to the extracellular matrix.</t>
  </si>
  <si>
    <t>anchoring junction</t>
  </si>
  <si>
    <t>The part of the cytoskeleton (the internal framework of a cell) composed of actin and associated proteins. Includes actin cytoskeleton-associated complexes.</t>
  </si>
  <si>
    <t>actin cytoskeleton</t>
  </si>
  <si>
    <t>That part of a multicellular organism outside the cells proper, usually taken to be outside the plasma membranes, and occupied by fluid.</t>
  </si>
  <si>
    <t>extracellular space</t>
  </si>
  <si>
    <t>A cell-substrate junction that anchors the cell to the extracellular matrix and that forms a point of termination of actin filaments. In insects focal adhesion has also been referred to as hemi-adherens junction (HAJ).</t>
  </si>
  <si>
    <t>focal adhesion</t>
  </si>
  <si>
    <t>An actin-rich adhesion structure characterized by formation upon cell substrate contact and localization at the substrate-attached part of the cell, contain an F-actin-rich core surrounded by a ring structure containing proteins such as vinculin and talin, and have a diameter of 0.5 mm.</t>
  </si>
  <si>
    <t>podosome</t>
  </si>
  <si>
    <t>The portion of the plasma membrane surrounding a ruffle.</t>
  </si>
  <si>
    <t>ruffle membrane</t>
  </si>
  <si>
    <t>Thin, stiff, actin-based protrusion extended by the leading edge of a motile cell such as a crawling fibroblast or amoeba, or an axonal or dendritic growth cone, or a dendritic shaft.</t>
  </si>
  <si>
    <t>filopodium</t>
  </si>
  <si>
    <t>Projection at the leading edge of a crawling cell; the protrusions are supported by a microfilament meshwork.</t>
  </si>
  <si>
    <t>ruffle</t>
  </si>
  <si>
    <t>A process that results in the breakdown of the extracellular matrix.</t>
  </si>
  <si>
    <t>extracellular matrix disassembly</t>
  </si>
  <si>
    <t>The controlled self-propelled movement of a cell from one site to a destination guided by molecular cues.</t>
  </si>
  <si>
    <t>cell migration</t>
  </si>
  <si>
    <t>A filamentous structure formed of a two-stranded helical polymer of the protein actin and associated proteins. Actin filaments are a major component of the contractile apparatus of skeletal muscle and the microfilaments of the cytoskeleton of eukaryotic cells. The filaments, comprising polymerized globular actin molecules, appear as flexible structures with a diameter of 5-9 nm. They are organized into a variety of linear bundles, two-dimensional networks, and three dimensional gels. In the cytoskeleton they are most highly concentrated in the cortex of the cell just beneath the plasma membrane.</t>
  </si>
  <si>
    <t>actin filament</t>
  </si>
  <si>
    <t>A cellular component that forms a specialized region of connection between two or more cells, or between a cell and the extracellular matrix, or between two membrane-bound components of a cell, such as flagella.</t>
  </si>
  <si>
    <t>cell junction</t>
  </si>
  <si>
    <t>The assembly of a network of actin filaments; actin filaments on different axes and with differing orientations are crosslinked together to form a mesh of filaments.</t>
  </si>
  <si>
    <t>actin filament network formation</t>
  </si>
  <si>
    <t>Binding to a GTPase, any enzyme that catalyzes the hydrolysis of GTP.</t>
  </si>
  <si>
    <t>GTPase binding</t>
  </si>
  <si>
    <t>Cytoplasm situated near, or occurring around, the nucleus.</t>
  </si>
  <si>
    <t>perinuclear region of cytoplasm</t>
  </si>
  <si>
    <t>Binding to an integrin.</t>
  </si>
  <si>
    <t>integrin binding</t>
  </si>
  <si>
    <t>An assembly of actin filaments that are on the same axis but may be oriented with the same or opposite polarities and may be packed with different levels of tightness.</t>
  </si>
  <si>
    <t>actin filament bundle</t>
  </si>
  <si>
    <t>The change in morphology and behavior of a mature or immature T cell resulting from exposure to a mitogen, cytokine, chemokine, cellular ligand, or an antigen for which it is specific, leading to the initiation or perpetuation of an immune response.</t>
  </si>
  <si>
    <t>T cell activation involved in immune response</t>
  </si>
  <si>
    <t>An intracellular signaling cassette that starts with the activation of protein kinase A (PKA), and ends with the regulation of a downstream cellular process, e.g. transcription. The PKA catalytic subunit (PKA-C) is normally present in a complex with its regulatory subunit, PKA-R. The inhibitory action of PKA-R is released upon cAMP binding, which results in the activation of PKA-C.</t>
  </si>
  <si>
    <t>protein kinase A signaling</t>
  </si>
  <si>
    <t>A process that is carried out at the cellular level which results in the assembly, arrangement of constituent parts, or disassembly of actin-based cytoskeletal structures in the cell cortex, i.e. just beneath the plasma membrane.</t>
  </si>
  <si>
    <t>cortical actin cytoskeleton organization</t>
  </si>
  <si>
    <t>Any process that modulates the frequency, rate or extent of the directed movement of proteins within cells.</t>
  </si>
  <si>
    <t>regulation of intracellular protein transport</t>
  </si>
  <si>
    <t>The process in which two or more actin filaments are connected together by proteins that act as crosslinks between the filaments. The crosslinked filaments may be on the same or differing axes.</t>
  </si>
  <si>
    <t>actin crosslink formation</t>
  </si>
  <si>
    <t>Any process that activates or increases the rate or extent of podosome assembly.</t>
  </si>
  <si>
    <t>positive regulation of podosome assembly</t>
  </si>
  <si>
    <t>An invagination of the cell membrane formed by an actin dependent process during phagocytosis. Following internalization it is converted into a phagosome.</t>
  </si>
  <si>
    <t>phagocytic cup</t>
  </si>
  <si>
    <t>Binding to an identical protein or proteins.</t>
  </si>
  <si>
    <t>identical protein binding</t>
  </si>
  <si>
    <t>A prolongation or process extending from a glial cell.</t>
  </si>
  <si>
    <t>glial cell projection</t>
  </si>
  <si>
    <t>The chemical reactions and pathways resulting in the breakdown of a protein or peptide by hydrolysis of its peptide bonds, initiated by the covalent attachment of a ubiquitin group, or multiple ubiquitin groups, to the protein.</t>
  </si>
  <si>
    <t>ubiquitin-dependent protein catabolic process</t>
  </si>
  <si>
    <t>The biological process whose specific outcome is the progression of a multicellular organism over time from an initial condition (e.g. a zygote or a young adult) to a later condition (e.g. a multicellular animal or an aged adult).</t>
  </si>
  <si>
    <t>multicellular organism development</t>
  </si>
  <si>
    <t>That part of the nuclear content other than the chromosomes or the nucleolus.</t>
  </si>
  <si>
    <t>nucleoplasm</t>
  </si>
  <si>
    <t>A semiautonomous, self replicating organelle that occurs in varying numbers, shapes, and sizes in the cytoplasm of virtually all eukaryotic cells. It is notably the site of tissue respiration.</t>
  </si>
  <si>
    <t>mitochondrion</t>
  </si>
  <si>
    <t>Binding to a zinc ion (Zn).</t>
  </si>
  <si>
    <t>zinc ion binding</t>
  </si>
  <si>
    <t>The chemical reactions and pathways resulting in the breakdown of a protein or peptide by hydrolysis of its peptide bonds, initiated by the covalent attachment of ubiquitin, and mediated by the proteasome.</t>
  </si>
  <si>
    <t>proteasome-mediated ubiquitin-dependent protein catabolic process</t>
  </si>
  <si>
    <t>Catalysis of the transfer of ubiquitin to a substrate protein via the reaction X-ubiquitin + S = X + S-ubiquitin, where X is either an E2 or E3 enzyme, the X-ubiquitin linkage is a thioester bond, and the S-ubiquitin linkage is an amide bond: an isopeptide bond between the C-terminal glycine of ubiquitin and the epsilon-amino group of lysine residues in the substrate or, in the linear extension of ubiquitin chains, a peptide bond the between the C-terminal glycine and N-terminal methionine of ubiquitin residues.</t>
  </si>
  <si>
    <t>ubiquitin protein ligase activity</t>
  </si>
  <si>
    <t>Binding to a ubiquitin conjugating enzyme, any of the E2 proteins.</t>
  </si>
  <si>
    <t>ubiquitin conjugating enzyme binding</t>
  </si>
  <si>
    <t>Any process that affects the structure and integrity of a protein, altering the likelihood of its degradation or aggregation.</t>
  </si>
  <si>
    <t>regulation of protein stability</t>
  </si>
  <si>
    <t>Any process that stops, prevents or reduces the frequency, rate or extent of protein targeting to mitochondrion.</t>
  </si>
  <si>
    <t>negative regulation of protein targeting to mitochondrion</t>
  </si>
  <si>
    <t>Any process that modulates the frequency, rate or extent of transcription elongation, the extension of an RNA molecule after transcription initiation and promoter clearance by the addition of ribonucleotides, catalyzed by RNA polymerase II.</t>
  </si>
  <si>
    <t>regulation of transcription elongation by RNA polymerase II</t>
  </si>
  <si>
    <t>Combining with an extracellular or intracellular signal and transmitting the signal from one side of the membrane to the other to initiate a change in cell activity or state as part of signal transduction.</t>
  </si>
  <si>
    <t>transmembrane signaling receptor activity</t>
  </si>
  <si>
    <t>A protein complex that stably associates with the C-terminus of RNA polymerase II and mediates 3'-end processing of small nuclear RNAs generated by RNA polymerase II.</t>
  </si>
  <si>
    <t>integrator complex</t>
  </si>
  <si>
    <t>Any process involved in forming the mature 3' end of an snRNA molecule.</t>
  </si>
  <si>
    <t>snRNA 3'-end processing</t>
  </si>
  <si>
    <t>Any process involved in the conversion of a primary small nuclear RNA (snRNA) transcript into a mature snRNA molecule. The primary function of snRNAs is processing pre-messenger RNA in the nucleus. They have also been shown to aid in the regulation of transcription factors (7SK RNA) or RNA polymerase II (B2 RNA), and maintaining the telomeres.</t>
  </si>
  <si>
    <t>snRNA processing</t>
  </si>
  <si>
    <t>The series of molecular signals initiated by a ligand binding to its receptor, in which the activated receptor promotes the exchange of GDP for GTP on the alpha-subunit of an associated heterotrimeric G-protein complex. The GTP-bound activated alpha-G-protein then dissociates from the beta- and gamma-subunits to further transmit the signal within the cell. The pathway begins with receptor-ligand interaction, and ends with regulation of a downstream cellular process. The pathway can start from the plasma membrane, Golgi or nuclear membrane.</t>
  </si>
  <si>
    <t>G protein-coupled receptor signaling pathway</t>
  </si>
  <si>
    <t>Combining with an extracellular signal and transmitting the signal across the membrane by activating an associated G-protein; promotes the exchange of GDP for GTP on the alpha subunit of a heterotrimeric G-protein complex.</t>
  </si>
  <si>
    <t>G protein-coupled receptor activity</t>
  </si>
  <si>
    <t>A G protein-coupled receptor signaling pathway in which the signal is transmitted via the activation of adenylyl cyclase activity which results in an increase in the intracellular concentration of cyclic AMP (cAMP). This pathway is negatively regulated by phosphodiesterase, which cleaves cAMP and terminates the signaling.</t>
  </si>
  <si>
    <t>adenylate cyclase-activating G protein-coupled receptor signaling pathway</t>
  </si>
  <si>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</si>
  <si>
    <t>transferase activity</t>
  </si>
  <si>
    <t>The process in which one or more ubiquitin groups are added to a protein.</t>
  </si>
  <si>
    <t>protein ubiquitination</t>
  </si>
  <si>
    <t>Binding to ATP, adenosine 5'-triphosphate, a universally important coenzyme and enzyme regulator.</t>
  </si>
  <si>
    <t>ATP binding</t>
  </si>
  <si>
    <t>The process of introducing a phosphate group on to a protein.</t>
  </si>
  <si>
    <t>protein phosphorylation</t>
  </si>
  <si>
    <t>Catalysis of the phosphorylation of an amino acid residue in a protein, usually according to the reaction: a protein + ATP = a phosphoprotein + ADP.</t>
  </si>
  <si>
    <t>protein kinase activity</t>
  </si>
  <si>
    <t>Catalysis of the reaction: ATP + a protein tyrosine = ADP + protein tyrosine phosphate.</t>
  </si>
  <si>
    <t>protein tyrosine kinase activity</t>
  </si>
  <si>
    <t>Catalysis of the reaction: ATP + protein L-tyrosine = ADP + protein L-tyrosine phosphate by a non-membrane spanning protein.</t>
  </si>
  <si>
    <t>non-membrane spanning protein tyrosine kinase activity</t>
  </si>
  <si>
    <t>Any process that activates or increases the rate or extent of cell proliferation.</t>
  </si>
  <si>
    <t>positive regulation of cell population proliferation</t>
  </si>
  <si>
    <t>The binding activity of a molecule that brings together two or more molecules in a signaling pathway, permitting those molecules to function in a coordinated way. Adaptor molecules themselves do not have catalytic activity.</t>
  </si>
  <si>
    <t>signaling adaptor activity</t>
  </si>
  <si>
    <t>Any process that increases the frequency, rate or extent of gene expression. Gene expression is the process in which a gene's coding sequence is converted into a mature gene product (protein or RNA).</t>
  </si>
  <si>
    <t>positive regulation of gene expression</t>
  </si>
  <si>
    <t>Extra-nucleolar nuclear domains usually visualized by confocal microscopy and fluorescent antibodies to specific proteins.</t>
  </si>
  <si>
    <t>nuclear body</t>
  </si>
  <si>
    <t>Binding to a protein kinase, any enzyme that catalyzes the transfer of a phosphate group, usually from ATP, to a protein substrate.</t>
  </si>
  <si>
    <t>protein kinase binding</t>
  </si>
  <si>
    <t>A stable assembly of two or more macromolecules, i.e. proteins, nucleic acids, carbohydrates or lipids, in which at least one component is a protein and the constituent parts function together.</t>
  </si>
  <si>
    <t>protein-containing complex</t>
  </si>
  <si>
    <t>Any process that results in a change in state or activity of a cell (in terms of movement, secretion, enzyme production, gene expression, etc.) as a result of a lipopolysaccharide stimulus; lipopolysaccharide is a major component of the cell wall of gram-negative bacteria.</t>
  </si>
  <si>
    <t>cellular response to lipopolysaccharide</t>
  </si>
  <si>
    <t>The series of molecular signals initiated by an extracellular ligand binding to a receptor on the surface of the target cell where the receptor possesses tyrosine kinase activity, and ending with the regulation of a downstream cellular process, e.g. transcription.</t>
  </si>
  <si>
    <t>cell surface receptor protein tyrosine kinase signaling pathway</t>
  </si>
  <si>
    <t>Binding to a phospholipid, a class of lipids containing phosphoric acid as a mono- or diester.</t>
  </si>
  <si>
    <t>phospholipid binding</t>
  </si>
  <si>
    <t>Any process that decreases the rate, frequency or extent of macrophage chemotaxis. Macrophage chemotaxis is the movement of a macrophage in response to an external stimulus.</t>
  </si>
  <si>
    <t>negative regulation of macrophage chemotaxis</t>
  </si>
  <si>
    <t>Increases the activity of a protein tyrosine kinase, an enzyme which phosphorylates a tyrosyl phenolic group on a protein.</t>
  </si>
  <si>
    <t>protein tyrosine kinase activator activity</t>
  </si>
  <si>
    <t>Binding to a phosphorylated tyrosine residue within a protein.</t>
  </si>
  <si>
    <t>phosphotyrosine residue binding</t>
  </si>
  <si>
    <t>The binding activity of a molecule that brings together a transmembrane receptor protein tyrosine kinase and one or more other molecules, permitting them to function in a coordinated way.</t>
  </si>
  <si>
    <t>transmembrane receptor protein tyrosine kinase adaptor activity</t>
  </si>
  <si>
    <t>Any process that stops, prevents or decreases the rate of addition of phosphate groups to a molecule.</t>
  </si>
  <si>
    <t>negative regulation of phosphorylation</t>
  </si>
  <si>
    <t>Binding to a macrophage colony-stimulating factor receptor.</t>
  </si>
  <si>
    <t>macrophage colony-stimulating factor receptor binding</t>
  </si>
  <si>
    <t>The binding activity of a protein that brings together two or more macromolecules in contact, permitting those molecules to function in a coordinated way. The adaptor can bring together two proteins, or a protein and another macromolecule such as a lipid or a nucleic acid.</t>
  </si>
  <si>
    <t>protein-macromolecule adaptor activity</t>
  </si>
  <si>
    <t>Binding to a receptor that possesses protein tyrosine kinase activity.</t>
  </si>
  <si>
    <t>receptor tyrosine kinase binding</t>
  </si>
  <si>
    <t>Any process that results in a change in state or activity of a cell or an organism (in terms of movement, secretion, enzyme production, gene expression, etc.) as a result of a stimulus from a bacterium.</t>
  </si>
  <si>
    <t>response to bacterium</t>
  </si>
  <si>
    <t>Any process that activates or increases the frequency, rate or extent of signaling pathways initiated by the cross-linking of an antigen receptor on a B cell.</t>
  </si>
  <si>
    <t>positive regulation of B cell receptor signaling pathway</t>
  </si>
  <si>
    <t>Any process that activates or increases the frequency, rate or extent of the internalization of bacteria, immune complexes and other particulate matter or of an apoptotic cell by phagocytosis.</t>
  </si>
  <si>
    <t>positive regulation of phagocytosis, engulfment</t>
  </si>
  <si>
    <t>Any process that stops, prevents or reduces the frequency, rate or extent of ruffle assembly.</t>
  </si>
  <si>
    <t>negative regulation of ruffle assembly</t>
  </si>
  <si>
    <t>Any process that stops, prevents or reduces the frequency, rate or extent of macrophage colony-stimulating factor signaling pathway.</t>
  </si>
  <si>
    <t>negative regulation of macrophage colony-stimulating factor signaling pathway</t>
  </si>
  <si>
    <t>Any process that activates or increases the frequency, rate or extent of microglial cell activation.</t>
  </si>
  <si>
    <t>positive regulation of microglial cell activation</t>
  </si>
  <si>
    <t>Any process that stops, prevents or reduces the frequency, rate or extent of microglial cell migration.</t>
  </si>
  <si>
    <t>negative regulation of microglial cell migration</t>
  </si>
  <si>
    <t>Any process that activates or increases the frequency, rate or extent of microglial cell mediated cytotoxicity.</t>
  </si>
  <si>
    <t>positive regulation of microglial cell mediated cytotoxicity</t>
  </si>
  <si>
    <t>Combining with a cytokine and transmitting the signal from one side of the membrane to the other to initiate a change in cell activity.</t>
  </si>
  <si>
    <t>cytokine receptor activity</t>
  </si>
  <si>
    <t>The space external to the outermost structure of a cell. For cells without external protective or external encapsulating structures this refers to space outside of the plasma membrane. This term covers the host cell environment outside an intracellular parasite.</t>
  </si>
  <si>
    <t>extracellular region</t>
  </si>
  <si>
    <t>The leaflet of the plasma membrane that faces away from the cytoplasm and any proteins embedded or anchored in it or attached to its surface.</t>
  </si>
  <si>
    <t>external side of plasma membrane</t>
  </si>
  <si>
    <t>The series of molecular signals initiated by the binding of a cytokine to a receptor on the surface of a cell, and ending with the regulation of a downstream cellular process, e.g. transcription.</t>
  </si>
  <si>
    <t>cytokine-mediated signaling pathway</t>
  </si>
  <si>
    <t>Any protein complex that undergoes combination with a hormone, neurotransmitter, drug or intracellular messenger to initiate a change in cell function.</t>
  </si>
  <si>
    <t>receptor complex</t>
  </si>
  <si>
    <t>Binding to a cytokine, any of a group of proteins that function to control the survival, growth and differentiation of tissues and cells, and which have autocrine and paracrine activity.</t>
  </si>
  <si>
    <t>cytokine binding</t>
  </si>
  <si>
    <t>The series of molecular signals initiated by interleukin-13 binding to its receptor on the surface of a target cell, and ending with the regulation of a downstream cellular process, e.g. transcription.</t>
  </si>
  <si>
    <t>interleukin-13-mediated signaling pathway</t>
  </si>
  <si>
    <t>Any process that stops, prevents, or reduces the frequency, rate, or extent of immunoglobulin production.</t>
  </si>
  <si>
    <t>negative regulation of immunoglobulin production</t>
  </si>
  <si>
    <t>An immune response mediated by immunoglobulins, whether cell-bound or in solution.</t>
  </si>
  <si>
    <t>immunoglobulin mediated immune response</t>
  </si>
  <si>
    <t>Any process that stops, prevents, or reduces the rate of mast cell degranulation.</t>
  </si>
  <si>
    <t>negative regulation of mast cell degranulation</t>
  </si>
  <si>
    <t>The series of molecular signals initiated by binding of a Wnt protein to a frizzled family receptor on the surface of a target cell and ending with a change in cell state.</t>
  </si>
  <si>
    <t>Wnt signaling pathway</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</si>
  <si>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t>
  </si>
  <si>
    <t>apoptotic process</t>
  </si>
  <si>
    <t>Any process that decreases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t>
  </si>
  <si>
    <t>negative regulation of canonical Wnt signaling pathway</t>
  </si>
  <si>
    <t>Any process that modulates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t>
  </si>
  <si>
    <t>regulation of canonical Wnt signaling pathway</t>
  </si>
  <si>
    <t>The process whose specific outcome is the progression of a limb over time, from its formation to the mature structure. A limb is an appendage of an animal used for locomotion or grasping. Examples include legs, arms or some types of fin.</t>
  </si>
  <si>
    <t>limb development</t>
  </si>
  <si>
    <t>Any process that stops, prevents, or reduces the frequency, rate or extent of ossification, the formation of bone or of a bony substance or the conversion of fibrous tissue or of cartilage into bone or a bony substance.</t>
  </si>
  <si>
    <t>negative regulation of ossification</t>
  </si>
  <si>
    <t>Any process that stops, prevents, or reduces the frequency, rate or extent of axon regeneration.</t>
  </si>
  <si>
    <t>negative regulation of axon regeneration</t>
  </si>
  <si>
    <t>The portion of a neuron that includes the nucleus, but excludes cell projections such as axons and dendrites.</t>
  </si>
  <si>
    <t>neuronal cell body</t>
  </si>
  <si>
    <t>ENSG00000186047</t>
  </si>
  <si>
    <t>A molecular process that can be carried out by the action of a single macromolecular machine, usually via direct physical interactions with other molecular entities. Function in this sense denotes an action, or activity, that a gene product (or a complex) performs.</t>
  </si>
  <si>
    <t>molecular_function</t>
  </si>
  <si>
    <t>A biological process is the execution of a genetically-encoded biological module or program. It consists of all the steps required to achieve the specific biological objective of the module. A biological process is accomplished by a particular set of molecular functions carried out by specific gene products (or macromolecular complexes), often in a highly regulated manner and in a particular temporal sequence.</t>
  </si>
  <si>
    <t>biological_process</t>
  </si>
  <si>
    <t>A location, relative to cellular compartments and structures, occupied by a macromolecular machine. There are three types of cellular components described in the gene ontology: (1) the cellular anatomical entity where a gene product carries out a molecular function (e.g., plasma membrane, cytoskeleton) or membrane-enclosed compartments (e.g., mitochondrion); (2) virion components, where viral proteins act, and (3) the stable macromolecular complexes of which gene product are parts (e.g., the clathrin complex).</t>
  </si>
  <si>
    <t>cellular_component</t>
  </si>
  <si>
    <t>Catalysis of the reaction: GTP + H2O = GDP + H+ + phosphate.</t>
  </si>
  <si>
    <t>GTPase activity</t>
  </si>
  <si>
    <t>Binding to GTP, guanosine triphosphate.</t>
  </si>
  <si>
    <t>GTP binding</t>
  </si>
  <si>
    <t>The directed movement of proteins in a cell, including the movement of proteins between specific compartments or structures within a cell, such as organelles of a eukaryotic cell.</t>
  </si>
  <si>
    <t>intracellular protein transport</t>
  </si>
  <si>
    <t>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t>
  </si>
  <si>
    <t>vesicle-mediated transport</t>
  </si>
  <si>
    <t>The process in which precursor cell type acquires the specialized features of a hematopoietic progenitor cell, a class of cell types including myeloid progenitor cells and lymphoid progenitor cells.</t>
  </si>
  <si>
    <t>hematopoietic progenitor cell differentiation</t>
  </si>
  <si>
    <t>ENSG00000166265</t>
  </si>
  <si>
    <t>The process in which a solute is transported across a lipid bilayer, from one side of a membrane to the other.</t>
  </si>
  <si>
    <t>transmembrane transport</t>
  </si>
  <si>
    <t>The series of events required for an organism to receive a visual stimulus, convert it to a molecular signal, and recognize and characterize the signal. Visual stimuli are detected in the form of photons and are processed to form an image.</t>
  </si>
  <si>
    <t>visual perception</t>
  </si>
  <si>
    <t>The directed movement of calcium (Ca) ions into, out of or within a cell, or between cells, by means of some agent such as a transporter or pore.</t>
  </si>
  <si>
    <t>calcium ion transport</t>
  </si>
  <si>
    <t>Enables the transfer of a solute or solutes from one side of a membrane to the other according to the reaction: Ca2+(in) + K+(in) + Na+(out) = Ca2+(out) + K+(out) + Na+(in).</t>
  </si>
  <si>
    <t>calcium, potassium:sodium antiporter activity</t>
  </si>
  <si>
    <t>A process in which a potassium ion is transported from one side of a membrane to the other.</t>
  </si>
  <si>
    <t>potassium ion transmembrane transport</t>
  </si>
  <si>
    <t>Enables the active transport of a solute across a membrane by a mechanism whereby two or more species are transported in opposite directions in a tightly coupled process not directly linked to a form of energy other than chemiosmotic energy. The reaction is: solute A(out) + solute B(in) = solute A(in) + solute B(out).</t>
  </si>
  <si>
    <t>antiporter activity</t>
  </si>
  <si>
    <t>Enables the active transport of a solute across a membrane by a mechanism whereby two or more species are transported together in the same direction in a tightly coupled process not directly linked to a form of energy other than chemiosmotic energy.</t>
  </si>
  <si>
    <t>symporter activity</t>
  </si>
  <si>
    <t>A process in which a sodium ion is transported from one side of a membrane to the other by means of some agent such as a transporter or pore.</t>
  </si>
  <si>
    <t>sodium ion transmembrane transport</t>
  </si>
  <si>
    <t>A homeostatic process involved in the maintenance of a steady state level of calcium ions within a cell.</t>
  </si>
  <si>
    <t>intracellular calcium ion homeostasis</t>
  </si>
  <si>
    <t>The directed movement of a monoatomic ion into, out of or within a cell, or between cells, by means of some agent such as a transporter or pore. Monatomic ions (also called simple ions) are ions consisting of exactly one atom.</t>
  </si>
  <si>
    <t>monoatomic ion transport</t>
  </si>
  <si>
    <t>A process in which a calcium ion is transported from one side of a membrane to the other by means of some agent such as a transporter or pore.</t>
  </si>
  <si>
    <t>calcium ion transmembrane transport</t>
  </si>
  <si>
    <t>A process that modulates synaptic plasticity such that synapses are changed resulting in the increase in the rate, or frequency of synaptic transmission at the synapse.</t>
  </si>
  <si>
    <t>long-term synaptic potentiation</t>
  </si>
  <si>
    <t>Enables the facilitated diffusion of a calcium ion (by an energy-independent process) involving passage through a transmembrane aqueous pore or channel without evidence for a carrier-mediated mechanism.</t>
  </si>
  <si>
    <t>calcium channel activity</t>
  </si>
  <si>
    <t>Any process that results in a change in state or activity of a cell or an organism (in terms of movement, secretion, enzyme production, gene expression, etc.) as a result of a light intensity stimulus.</t>
  </si>
  <si>
    <t>response to light intensity</t>
  </si>
  <si>
    <t>A process that modulates synaptic plasticity such that synapses are changed resulting in the decrease in the rate, or frequency of synaptic transmission at the synapse.</t>
  </si>
  <si>
    <t>long-term synaptic depression</t>
  </si>
  <si>
    <t>The directed movement of calcium ions from outside of a cell, across the plasma membrane and into the cytosol.</t>
  </si>
  <si>
    <t>calcium ion import across plasma membrane</t>
  </si>
  <si>
    <t>The external membrane of Gram-negative bacteria or certain organelles such as mitochondria and chloroplasts; freely permeable to most ions and metabolites.</t>
  </si>
  <si>
    <t>outer membrane</t>
  </si>
  <si>
    <t>ENSG00000152463</t>
  </si>
  <si>
    <t>The chemical reactions and pathways resulting in the formation of substances; typically the energy-requiring part of metabolism in which simpler substances are transformed into more complex ones.</t>
  </si>
  <si>
    <t>biosynthetic process</t>
  </si>
  <si>
    <t>The chemical reactions and pathways involving fatty acids, aliphatic monocarboxylic acids liberated from naturally occurring fats and oils by hydrolysis.</t>
  </si>
  <si>
    <t>fatty acid metabolic process</t>
  </si>
  <si>
    <t>The chemical reactions and pathways resulting in the formation of lipids, compounds soluble in an organic solvent but not, or sparingly, in an aqueous solvent.</t>
  </si>
  <si>
    <t>lipid biosynthetic process</t>
  </si>
  <si>
    <t>Catalysis of the reaction: a fatty acyl-[ACP] + H2O = a fatty acid + H+ + holo-[acyl-carrier protein].</t>
  </si>
  <si>
    <t>fatty acyl-[ACP] hydrolase activity</t>
  </si>
  <si>
    <t>Catalysis of the hydrolysis of various bonds, e.g. C-O, C-N, C-C, phosphoric anhydride bonds, etc.</t>
  </si>
  <si>
    <t>hydrolase activity</t>
  </si>
  <si>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t>
  </si>
  <si>
    <t>fatty acid biosynthetic process</t>
  </si>
  <si>
    <t>The chemical reactions and pathways resulting in the formation of a medium-chain fatty acid. A medium-chain fatty acid has an aliphatic tail containing 6 to 12 carbons.</t>
  </si>
  <si>
    <t>medium-chain fatty acid biosynthetic process</t>
  </si>
  <si>
    <t>Catalysis of the joining of two molecules, or two groups within a single molecule, using the energy from the hydrolysis of ATP, a similar triphosphate, or a pH gradient.</t>
  </si>
  <si>
    <t>ligase activity</t>
  </si>
  <si>
    <t>The junction between an axon of one neuron and a dendrite of another neuron, a muscle fiber or a glial cell. As the axon approaches the synapse it enlarges into a specialized structure, the presynaptic terminal bouton, which contains mitochondria and synaptic vesicles. At the tip of the terminal bouton is the presynaptic membrane; facing it, and separated from it by a minute cleft (the synaptic cleft) is a specialized area of membrane on the receiving cell, known as the postsynaptic membrane. In response to the arrival of nerve impulses, the presynaptic terminal bouton secretes molecules of neurotransmitters into the synaptic cleft. These diffuse across the cleft and transmit the signal to the postsynaptic membrane.</t>
  </si>
  <si>
    <t>synapse</t>
  </si>
  <si>
    <t>The process whose specific outcome is the progression of nervous tissue over time, from its formation to its mature state.</t>
  </si>
  <si>
    <t>nervous system development</t>
  </si>
  <si>
    <t>A small, membranous protrusion from a dendrite that forms a postsynaptic compartment, typically receiving input from a single presynapse. They function as partially isolated biochemical and an electrical compartments. Spine morphology is variable:they can be thin, stubby, mushroom, or branched, with a continuum of intermediate morphologies. They typically terminate in a bulb shape, linked to the dendritic shaft by a restriction. Spine remodeling is though to be involved in synaptic plasticity.</t>
  </si>
  <si>
    <t>dendritic spine</t>
  </si>
  <si>
    <t>The external part of the cell wall and/or plasma membrane.</t>
  </si>
  <si>
    <t>cell surface</t>
  </si>
  <si>
    <t>Catalysis of the reaction: ATP + acetate + CoA = AMP + diphosphate + acetyl-CoA.</t>
  </si>
  <si>
    <t>acetate-CoA ligase activity</t>
  </si>
  <si>
    <t>Any process that decreases the frequency, rate or extent of gene expression. Gene expression is the process in which a gene's coding sequence is converted into a mature gene product (protein or RNA).</t>
  </si>
  <si>
    <t>negative regulation of gene expression</t>
  </si>
  <si>
    <t>The process in which the anatomical structures of a dendritic spine are generated and organized. A dendritic spine is a protrusion from a dendrite and a specialized subcellular compartment involved in synaptic transmission.</t>
  </si>
  <si>
    <t>dendritic spine morphogenesis</t>
  </si>
  <si>
    <t>The chemical reactions and pathways resulting in the formation of acetyl-CoA, a derivative of coenzyme A in which the sulfhydryl group is acetylated.</t>
  </si>
  <si>
    <t>acetyl-CoA biosynthetic process</t>
  </si>
  <si>
    <t>Any process that activates or increases the frequency, rate or extent of peptidyl-lysine acetylation.</t>
  </si>
  <si>
    <t>positive regulation of peptidyl-lysine acetylation</t>
  </si>
  <si>
    <t>ENSG00000102445</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</si>
  <si>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t>
  </si>
  <si>
    <t>lipid metabolic process</t>
  </si>
  <si>
    <t>The cellular catabolic process in which cells digest cellular materials, such as organelles and other macromolecular constituents, or non-self materials such as intracellular pathogens. Autophagy serves to provide essential nutrients under conditions of cellular stress; or can remodel intracellular structures during cell differentiation.</t>
  </si>
  <si>
    <t>autophagy</t>
  </si>
  <si>
    <t>Binding to a lipid.</t>
  </si>
  <si>
    <t>lipid binding</t>
  </si>
  <si>
    <t>A vesicle found in the cytoplasm of a cell.</t>
  </si>
  <si>
    <t>cytoplasmic vesicle</t>
  </si>
  <si>
    <t>Removal of PI3P and Atg8/LC3 after the closure of the phagophore and before the fusion with the endosome/lysosome (e.g. mammals and insects) or vacuole (yeast), and that very likely destabilizes other Atg proteins and thus enables their efficient dissociation and recycling.</t>
  </si>
  <si>
    <t>autophagosome maturation</t>
  </si>
  <si>
    <t>The lipid bilayer surrounding an autophagosome, a double-membrane-bounded vesicle in which endogenous cellular material is sequestered.</t>
  </si>
  <si>
    <t>autophagosome membrane</t>
  </si>
  <si>
    <t>Organized structure of distinctive morphology and function, bounded by a single or double lipid bilayer membrane and occurring within the cell. Includes the nucleus, mitochondria, plastids, vacuoles, and vesicles. Excludes the plasma membrane.</t>
  </si>
  <si>
    <t>intracellular membrane-bounded organelle</t>
  </si>
  <si>
    <t>Binding to phosphatidylinositol-3-phosphate, a derivative of phosphatidylinositol in which the inositol ring is phosphorylated at the 3' position.</t>
  </si>
  <si>
    <t>phosphatidylinositol-3-phosphate binding</t>
  </si>
  <si>
    <t>Binding to phosphatidylinositol-5-phosphate, a derivative of phosphatidylinositol in which the inositol ring is phosphorylated at the 5' position.</t>
  </si>
  <si>
    <t>phosphatidylinositol-5-phosphate binding</t>
  </si>
  <si>
    <t>Any process that modulates the frequency, rate or extent of the chemical reactions and pathways involving lipids.</t>
  </si>
  <si>
    <t>regulation of lipid metabolic process</t>
  </si>
  <si>
    <t>Binding to phosphatidylinositol-4-phosphate, a derivative of phosphatidylinositol in which the inositol ring is phosphorylated at the 4' position.</t>
  </si>
  <si>
    <t>phosphatidylinositol-4-phosphate binding</t>
  </si>
  <si>
    <t>The process in which autophagosomes, double-membraned vesicles containing cytoplasmic material, fuse with a vacuole (yeast) or lysosome (e.g. mammals and insects). In the case of yeast, inner membrane-bounded structures (autophagic bodies) appear in the vacuole. Fusion provides an acidic environment and digestive function to the interior of the autophagosome.</t>
  </si>
  <si>
    <t>autophagosome-lysosome fusion</t>
  </si>
  <si>
    <t>Binding to phosphatidylinositol phosphate.</t>
  </si>
  <si>
    <t>phosphatidylinositol phosphate binding</t>
  </si>
  <si>
    <t>Any process that modulates the frequency, rate or extent of the chemical reactions and pathways involving glycogen.</t>
  </si>
  <si>
    <t>regulation of glycogen metabolic process</t>
  </si>
  <si>
    <t>The process in which an autophagosome fuses with an endosome to create an intermediate autophagic organelle called amphisome.</t>
  </si>
  <si>
    <t>autophagosome-endosome fusion</t>
  </si>
  <si>
    <t>Any process that modulates the frequency, rate or extent of reductions in the diameter of blood vessels.</t>
  </si>
  <si>
    <t>regulation of vasoconstriction</t>
  </si>
  <si>
    <t>Combining with epinephrine or norepinephrine to initiate a change in cell activity via activation of a G protein, with pharmacological characteristics of alpha1-adrenergic receptors; the activity involves transmitting the signal to the Gq alpha subunit of a heterotrimeric G protein.</t>
  </si>
  <si>
    <t>alpha1-adrenergic receptor activity</t>
  </si>
  <si>
    <t>Any process that modulates the frequency, rate or extent of muscle contraction.</t>
  </si>
  <si>
    <t>regulation of muscle contraction</t>
  </si>
  <si>
    <t>Any process that modulates the frequency, rate or extent of cardiac muscle contraction.</t>
  </si>
  <si>
    <t>regulation of cardiac muscle contraction</t>
  </si>
  <si>
    <t>A G protein-coupled receptor signaling pathway initiated by a ligand binding to an adrenergic receptor on the surface of a target cell, and ending with the regulation of a downstream cellular process.</t>
  </si>
  <si>
    <t>adrenergic receptor signaling pathway</t>
  </si>
  <si>
    <t>Combining with epinephrine or norepinephrine and transmitting the signal across the membrane by activating the alpha-subunit of an associated heterotrimeric G-protein complex.</t>
  </si>
  <si>
    <t>adrenergic receptor activity</t>
  </si>
  <si>
    <t>Either of the lipid bilayers that surround the nucleus and form the nuclear envelope; excludes the intermembrane space.</t>
  </si>
  <si>
    <t>nuclear membrane</t>
  </si>
  <si>
    <t>A membrane raft that forms small pit, depression, or invagination that communicates with the outside of a cell and extends inward, indenting the cytoplasm and the cell membrane. Examples include flask-shaped invaginations of the plasma membrane in adipocytes associated with caveolin proteins, and minute pits or incuppings of the cell membrane formed during pinocytosis. Caveolae may be pinched off to form free vesicles within the cytoplasm.</t>
  </si>
  <si>
    <t>caveola</t>
  </si>
  <si>
    <t>Any process that activates or increases the frequency, rate or extent of signal transduction mediated by the MAPK cascade.</t>
  </si>
  <si>
    <t>positive regulation of MAPK cascade</t>
  </si>
  <si>
    <t>Any process that mediates the transfer of information from one cell to another. This process includes signal transduction in the receiving cell and, where applicable, release of a ligand and any processes that actively facilitate its transport and presentation to the receiving cell. Examples include signaling via soluble ligands, via cell adhesion molecules and via gap junctions.</t>
  </si>
  <si>
    <t>cell-cell signaling</t>
  </si>
  <si>
    <t>Binding to a nonidentical protein to form a heterodimer.</t>
  </si>
  <si>
    <t>protein heterodimerization activity</t>
  </si>
  <si>
    <t>Any process that increases the concentration of calcium ions in the cytosol.</t>
  </si>
  <si>
    <t>positive regulation of cytosolic calcium ion concentration</t>
  </si>
  <si>
    <t>The process in which a signal is passed on to downstream components within the cell, which become activated themselves to further propagate the signal and finally trigger a change in the function or state of the cell.</t>
  </si>
  <si>
    <t>intracellular signal transduction</t>
  </si>
  <si>
    <t>A G protein-coupled receptor signaling pathway in which the signal is transmitted via the activation or inhibition of adenylyl cyclase activity and a subsequent change in the intracellular concentration of cyclic AMP (cAMP).</t>
  </si>
  <si>
    <t>adenylate cyclase-modulating G protein-coupled receptor signaling pathway</t>
  </si>
  <si>
    <t>A G protein-coupled receptor signaling pathway in which the signal is transmitted via the activation of phospholipase C (PLC) and a subsequent increase in the intracellular concentration of inositol trisphosphate (IP3) and diacylglycerol (DAG).</t>
  </si>
  <si>
    <t>phospholipase C-activating G protein-coupled receptor signaling pathway</t>
  </si>
  <si>
    <t>Cell-cell signaling that mediates the transfer of information from a neuron to a glial cell. This signaling has been shown to be mediated by various molecules released by different types of neurons, e.g. glutamate, gamma-amino butyric acid (GABA), noradrenaline, acetylcholine, dopamine and adenosine.</t>
  </si>
  <si>
    <t>neuron-glial cell signaling</t>
  </si>
  <si>
    <t>An adenylate cyclase-activating G protein-coupled receptor signaling pathway initiated by a ligand binding to an adrenergic receptor on the surface of the target cell, and ending with the regulation of a downstream cellular process.</t>
  </si>
  <si>
    <t>adenylate cyclase-activating adrenergic receptor signaling pathway</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</si>
  <si>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t>
  </si>
  <si>
    <t>endoplasmic reticulum</t>
  </si>
  <si>
    <t>Catalysis of the reaction: a very-long-chain acyl-CoA + H+ + malonyl-CoA = a very-long-chain 3-oxoacyl-CoA + CO2 + CoA. This reaction is the first (condensation) step of the four-step fatty acid elongation cycle in the endoplasmic reticulum that extends fatty acids of C-16 or longer with an additional 2-C unit.</t>
  </si>
  <si>
    <t>fatty acid elongase activity</t>
  </si>
  <si>
    <t>Elongation of a saturated fatty acid chain.</t>
  </si>
  <si>
    <t>fatty acid elongation, saturated fatty acid</t>
  </si>
  <si>
    <t>The chemical reactions and pathways resulting in the formation of a very long-chain fatty acid. A very long-chain fatty acid has an aliphatic tail containing more than 22 carbons.</t>
  </si>
  <si>
    <t>very long-chain fatty acid biosynthetic process</t>
  </si>
  <si>
    <t>The lipid bilayer surrounding the endoplasmic reticulum.</t>
  </si>
  <si>
    <t>endoplasmic reticulum membrane</t>
  </si>
  <si>
    <t>The chemical reactions and pathways resulting in the formation of an unsaturated fatty acid, any fatty acid containing one or more double bonds between carbon atoms.</t>
  </si>
  <si>
    <t>unsaturated fatty acid biosynthetic process</t>
  </si>
  <si>
    <t>The elongation of a fatty acid chain by the sequential addition of two-carbon units.</t>
  </si>
  <si>
    <t>fatty acid elongation</t>
  </si>
  <si>
    <t>The chemical reactions and pathways resulting in the formation of sphingolipids, any of a class of lipids containing the long-chain amine diol sphingosine or a closely related base (a sphingoid).</t>
  </si>
  <si>
    <t>sphingolipid biosynthetic process</t>
  </si>
  <si>
    <t>Elongation of a fatty acid chain into which one C-C double bond has been introduced.</t>
  </si>
  <si>
    <t>fatty acid elongation, monounsaturated fatty acid</t>
  </si>
  <si>
    <t>Elongation of a fatty acid chain into which two or more C-C double bonds have been introduced.</t>
  </si>
  <si>
    <t>fatty acid elongation, polyunsaturated fatty acid</t>
  </si>
  <si>
    <t>The chemical reactions and pathways resulting in the formation of a long-chain fatty-acyl-CoA any derivative of coenzyme A in which the sulfhydryl group is in a thioester linkage with a long-chain fatty-acyl group. A long-chain fatty acid has an aliphatic tail containing 13 to 22 carbons.</t>
  </si>
  <si>
    <t>long-chain fatty-acyl-CoA biosynthetic process</t>
  </si>
  <si>
    <t>Any process that activates or increases the frequency, rate or extent of cold-induced thermogenesis.</t>
  </si>
  <si>
    <t>positive regulation of cold-induced thermogenesis</t>
  </si>
  <si>
    <t>The chemical reactions and pathways involving alpha-linolenic acid, an unsaturated omega-6 fatty acid that has the molecular formula C18H32O2.</t>
  </si>
  <si>
    <t>alpha-linolenic acid metabolic process</t>
  </si>
  <si>
    <t>The chemical reactions and pathways involving linoleic acid, an unsaturated omega-6 fatty acid that has the molecular formula C18H32O2.</t>
  </si>
  <si>
    <t>linoleic acid metabolic process</t>
  </si>
  <si>
    <t>ENSG00000127252</t>
  </si>
  <si>
    <t>The chemical reactions and pathways resulting in the breakdown of lipids, compounds soluble in an organic solvent but not, or sparingly, in an aqueous solvent.</t>
  </si>
  <si>
    <t>lipid catabolic process</t>
  </si>
  <si>
    <t>A small lytic vacuole that has cell cycle-independent morphology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t>
  </si>
  <si>
    <t>lysosome</t>
  </si>
  <si>
    <t>Catalysis of the transfer of an acyl group to an oxygen atom on the acceptor molecule.</t>
  </si>
  <si>
    <t>O-acyltransferase activity</t>
  </si>
  <si>
    <t>Catalysis of the reaction: phosphatidylcholine + H2O = 2-acylglycerophosphocholine + a carboxylate.</t>
  </si>
  <si>
    <t>phospholipase A1 activity</t>
  </si>
  <si>
    <t>Catalysis of the transfer of an acyl group to a nitrogen atom on the acceptor molecule.</t>
  </si>
  <si>
    <t>N-acyltransferase activity</t>
  </si>
  <si>
    <t>Catalysis of the reaction: a 1,2-diacyl-sn-glycero-3-phospholipid + H2O = 1-acyl-sn-glycero-3-phospholipid + a fatty acid. This reaction removes the fatty acid attached to the sn2-position. Substrates include phosphatidylcholine, phosphatidylethanolamine, choline plasmalogen and phosphatides.</t>
  </si>
  <si>
    <t>phospholipase A2 activity</t>
  </si>
  <si>
    <t>The chemical reactions and pathways involving phosphatidylcholines, any of a class of glycerophospholipids in which the phosphatidyl group is esterified to the hydroxyl group of choline. They are important constituents of cell membranes.</t>
  </si>
  <si>
    <t>phosphatidylcholine metabolic process</t>
  </si>
  <si>
    <t>The chemical reactions and pathways involving N-acylphosphatidylethanolamines. An N-acylphosphatidylethanolamine is a phosphatidylethanolamine substituted at nitrogen by an acyl group.</t>
  </si>
  <si>
    <t>N-acylphosphatidylethanolamine metabolic process</t>
  </si>
  <si>
    <t>The disaggregation of an organelle into its constituent components.</t>
  </si>
  <si>
    <t>organelle disassembly</t>
  </si>
  <si>
    <t>The process in which a relatively unspecialized cell acquires specialized features of a lens fiber cell, any of the elongated, tightly packed cells that make up the bulk of the mature lens in the camera-type eye. The cytoplasm of a lens fiber cell is devoid of most intracellular organelles including the cell nucleus, and contains primarily crystallins, a group of water-soluble proteins expressed in vary large quantities.</t>
  </si>
  <si>
    <t>lens fiber cell differentiation</t>
  </si>
  <si>
    <t>The region between the two lipid bilayers of the nuclear envelope; 20-40 nm wide.</t>
  </si>
  <si>
    <t>nuclear envelope lumen</t>
  </si>
  <si>
    <t>Catalysis of the hydrolysis of a glycerophospholipid.</t>
  </si>
  <si>
    <t>phospholipase activity</t>
  </si>
  <si>
    <t>The directed movement of a proton across a membrane.</t>
  </si>
  <si>
    <t>proton transmembrane transport</t>
  </si>
  <si>
    <t>The directed movement of sodium ions (Na+) into, out of or within a cell, or between cells, by means of some agent such as a transporter or pore.</t>
  </si>
  <si>
    <t>sodium ion transport</t>
  </si>
  <si>
    <t>Enables the transfer of a solute or solutes from one side of a membrane to the other according to the reaction: Na+(out) + H+(in) = Na+(in) + H+(out).</t>
  </si>
  <si>
    <t>sodium:proton antiporter activity</t>
  </si>
  <si>
    <t>Any process involved in the maintenance of an internal equilibrium of hydrogen ions, thereby modulating the internal pH, within an organism or cell.</t>
  </si>
  <si>
    <t>regulation of pH</t>
  </si>
  <si>
    <t>The directed movement of a monoatomic cation, into, out of or within a cell, or between cells, by means of some agent such as a transporter or pore. Monatomic cations (also called simple cations) are positively charged ions consisting of exactly one atom.</t>
  </si>
  <si>
    <t>monoatomic cation transport</t>
  </si>
  <si>
    <t>A vacuole to which materials ingested by endocytosis are delivered.</t>
  </si>
  <si>
    <t>endosome</t>
  </si>
  <si>
    <t>The lipid bilayer surrounding a recycling endosome.</t>
  </si>
  <si>
    <t>recycling endosome membrane</t>
  </si>
  <si>
    <t>A specialized area of membrane facing the presynaptic membrane on the tip of the nerve ending and separated from it by a minute cleft (the synaptic cleft). Neurotransmitters cross the synaptic cleft and transmit the signal to the postsynaptic membrane.</t>
  </si>
  <si>
    <t>postsynaptic membrane</t>
  </si>
  <si>
    <t>The portion of the plasma membrane surrounding a dendritic spine.</t>
  </si>
  <si>
    <t>dendritic spine membrane</t>
  </si>
  <si>
    <t>Any process that modulates the internal pH of a cell, measured by the concentration of the hydrogen ion.</t>
  </si>
  <si>
    <t>regulation of intracellular pH</t>
  </si>
  <si>
    <t>Enables the transfer of a solute or solutes from one side of a membrane to the other according to the reaction: K+(in) + H+(out) = K+(out) + H+(in).</t>
  </si>
  <si>
    <t>potassium:proton antiporter activity</t>
  </si>
  <si>
    <t>The directed movement of sodium ions from outside of a cell, across the plasma membrane and into the cytosol.</t>
  </si>
  <si>
    <t>sodium ion import across plasma membrane</t>
  </si>
  <si>
    <t>Binding to a member of the arrestin family, proteins involved in agonist-mediated desensitization of G protein-coupled receptors.</t>
  </si>
  <si>
    <t>arrestin family protein binding</t>
  </si>
  <si>
    <t>A small membranous protrusion, often ending in a bulbous head and attached to the neuron by a narrow stalk or neck.</t>
  </si>
  <si>
    <t>neuron spine</t>
  </si>
  <si>
    <t>Combining with somatostatin to initiate a change in cell activity. Somatostatin is a peptide hormone that regulates the endocrine system by signaling via G protein-coupled somatostatin receptors. Somatostatin has two active forms produced by proteolytic cleavage: a 14 amino acid peptide (SST-14) and a 28 amino acid peptide (SST-28).</t>
  </si>
  <si>
    <t>somatostatin receptor activity</t>
  </si>
  <si>
    <t>A G protein-coupled receptor signaling pathway in which the signal is transmitted via the activation or inhibition of a nucleotide cyclase activity and a subsequent change in the concentration of a cyclic nucleotide.</t>
  </si>
  <si>
    <t>G protein-coupled receptor signaling pathway, coupled to cyclic nucleotide second messenger</t>
  </si>
  <si>
    <t>A G protein-coupled receptor signaling pathway initiated by somatostatin binding to a somatostatin receptor (SSTR), and ending with the regulation of a downstream cellular process, e.g. transcription.</t>
  </si>
  <si>
    <t>somatostatin signaling pathway</t>
  </si>
  <si>
    <t>A G protein-coupled receptor signaling pathway initiated by a neuropeptide binding to its receptor on the surface of a target cell, and ending with the regulation of a downstream cellular process.</t>
  </si>
  <si>
    <t>neuropeptide signaling pathway</t>
  </si>
  <si>
    <t>Any process that results in a change in state or activity of a cell (in terms of movement, secretion, enzyme production, gene expression, etc.) as a result of a glucocorticoid stimulus. Glucocorticoids are hormonal C21 corticosteroids synthesized from cholesterol with the ability to bind with the cortisol receptor and trigger similar effects. Glucocorticoids act primarily on carbohydrate and protein metabolism, and have anti-inflammatory effects.</t>
  </si>
  <si>
    <t>cellular response to glucocorticoid stimulus</t>
  </si>
  <si>
    <t>Interacting selectively and non-covalently and stoichiometrically with neuropeptides, peptides with direct synaptic effects (peptide neurotransmitters) or indirect modulatory effects on the nervous system (peptide neuromodulators).</t>
  </si>
  <si>
    <t>neuropeptide binding</t>
  </si>
  <si>
    <t>Catalysis of the removal of a methyl group from a modified lysine residue at position 9 of the histone H3 protein.</t>
  </si>
  <si>
    <t>histone H3K9 demethylase activity</t>
  </si>
  <si>
    <t>A dynamic process of chromatin reorganization resulting in changes to chromatin structure. These changes allow DNA metabolic processes such as transcriptional regulation, DNA recombination, DNA repair, and DNA replication.</t>
  </si>
  <si>
    <t>chromatin remodeling</t>
  </si>
  <si>
    <t>The cellular developmental process in which a relatively unspecialized cell, e.g. embryonic or regenerative cell, acquires specialized structural and/or functional features that characterize a specific cell. Differentiation includes the processes involved in commitment of a cell to a specific fate and its subsequent development to the mature state.</t>
  </si>
  <si>
    <t>cell differentiation</t>
  </si>
  <si>
    <t>The developmental process by which male germ line stem cells self renew or give rise to successive cell types resulting in the development of a spermatozoa.</t>
  </si>
  <si>
    <t>spermatogenesis</t>
  </si>
  <si>
    <t>The assembly or remodeling of chromatin composed of DNA complexed with histones, other associated proteins, and sometimes RNA.</t>
  </si>
  <si>
    <t>chromatin organization</t>
  </si>
  <si>
    <t>Any process that activates or increases the frequency, rate or extent of cellular DNA-templated transcription.</t>
  </si>
  <si>
    <t>positive regulation of DNA-templated transcription</t>
  </si>
  <si>
    <t>Any process that modulates the frequency, rate or extent of transcription mediated by RNA polymerase II.</t>
  </si>
  <si>
    <t>regulation of transcription by RNA polymerase II</t>
  </si>
  <si>
    <t>Binding to an iron (Fe) ion.</t>
  </si>
  <si>
    <t>iron ion binding</t>
  </si>
  <si>
    <t>Catalysis of an oxidation-reduction (redox) reaction in which both atoms of oxygen from one molecule of O2 are incorporated into the (reduced) product(s) of the reaction. The two atoms of oxygen may be distributed between two different products.</t>
  </si>
  <si>
    <t>dioxygenase activity</t>
  </si>
  <si>
    <t>The ordered and organized complex of DNA, protein, and sometimes RNA, that forms the chromosome.</t>
  </si>
  <si>
    <t>chromatin</t>
  </si>
  <si>
    <t>A transcription regulator activity that modulates the transcription of specific gene sets via binding to a DNA-bound DNA-binding transcription factor, either on its own or as part of a complex. Coregulators often act by altering chromatin structure and modifications. For example, one class of transcription coregulators modifies chromatin structure through covalent modification of histones. A second class remodels the conformation of chromatin in an ATP-dependent fashion. A third class modulates interactions of DNA-bound DNA-binding transcription factors with other transcription coregulators.</t>
  </si>
  <si>
    <t>transcription coregulator activity</t>
  </si>
  <si>
    <t>Binding to DNA that is assembled into chromatin.</t>
  </si>
  <si>
    <t>chromatin DNA binding</t>
  </si>
  <si>
    <t>The series of molecular signals mediated by the detection of a hormone.</t>
  </si>
  <si>
    <t>hormone-mediated signaling pathway</t>
  </si>
  <si>
    <t>The series of molecular signals initiated by androgen binding to its receptor, and ending with the regulation of a downstream cellular process, e.g. transcription.</t>
  </si>
  <si>
    <t>androgen receptor signaling pathway</t>
  </si>
  <si>
    <t>Binding to a nuclear androgen receptor.</t>
  </si>
  <si>
    <t>nuclear androgen receptor binding</t>
  </si>
  <si>
    <t>Catalysis of the removal of a methyl group from a di or a monomethyl-lysine residue at position 9 of the histone H3 protein. This is a dioxygenase reaction that is dependent on Fe(II) and 2-oxoglutarate.</t>
  </si>
  <si>
    <t>histone H3K9me/H3K9me2 demethylase activity</t>
  </si>
  <si>
    <t>Catalysis of the removal of a methyl group from a di- or a monomethyl-lysine residue at position 9 of the histone H3 protein. This is a flavin adenine dinucleotide (FAD)-dependent amine oxidation reaction.</t>
  </si>
  <si>
    <t>FAD-dependent histone H3K9me/H3K9me2 demethylase activity</t>
  </si>
  <si>
    <t>A protein complex that possesses histone deacetylase activity.</t>
  </si>
  <si>
    <t>histone deacetylase complex</t>
  </si>
  <si>
    <t>The chemical reactions and pathways resulting in the formation of formaldehyde (methanal, H2C=O), the simplest aldehyde.</t>
  </si>
  <si>
    <t>formaldehyde biosynthetic process</t>
  </si>
  <si>
    <t>Binding to chromatin, the network of fibers of DNA, protein, and sometimes RNA, that make up the chromosomes of the eukaryotic nucleus during interphase.</t>
  </si>
  <si>
    <t>chromatin binding</t>
  </si>
  <si>
    <t>The change in shape of the spermatid nucleus from a spherical structure to an elongated organelle, during the latter part of spermatid differentiation.</t>
  </si>
  <si>
    <t>spermatid nucleus elongation</t>
  </si>
  <si>
    <t>Any process that modulates the frequency, rate or extent of gene expression. Gene expression is the process in which a gene's coding sequence is converted into a mature gene product (protein or RNA).</t>
  </si>
  <si>
    <t>regulation of gene expression</t>
  </si>
  <si>
    <t>Any process that activates or increases the frequency, rate or extent of transcription from an RNA polymerase II promoter.</t>
  </si>
  <si>
    <t>positive regulation of transcription by RNA polymerase II</t>
  </si>
  <si>
    <t>Any process that results in a change in state or activity of a cell (in terms of movement, secretion, enzyme production, gene expression, etc.) as a result of a leukemia inhibitory factor stimulus.</t>
  </si>
  <si>
    <t>cellular response to leukemia inhibitory factor</t>
  </si>
  <si>
    <t>Any process that modulates the frequency, rate or extent of stem cell population maintenance.</t>
  </si>
  <si>
    <t>regulation of stem cell population maintenance</t>
  </si>
  <si>
    <t>Any process that modulates the frequency, rate or extent of stem cell differentiation.</t>
  </si>
  <si>
    <t>regulation of stem cell differentiation</t>
  </si>
  <si>
    <t>The nucleus of a male germ cell, a reproductive cell in males.</t>
  </si>
  <si>
    <t>male germ cell nucleus</t>
  </si>
  <si>
    <t>The process of removing one or more methyl groups from a molecule.</t>
  </si>
  <si>
    <t>demethylation</t>
  </si>
  <si>
    <t>Catalysis of the reaction: ATP + G protein-coupled receptor = ADP + G protein-coupled receptor phosphate.</t>
  </si>
  <si>
    <t>G protein-coupled receptor kinase activity</t>
  </si>
  <si>
    <t>Catalysis of the reactions: ATP + protein serine = ADP + protein serine phosphate, and ATP + protein threonine = ADP + protein threonine phosphate.</t>
  </si>
  <si>
    <t>protein serine/threonine kinase activity</t>
  </si>
  <si>
    <t>The region of a cell that lies just beneath the plasma membrane and often, but not always, contains a network of actin filaments and associated proteins.</t>
  </si>
  <si>
    <t>cell cortex</t>
  </si>
  <si>
    <t>A receptor-mediated endocytosis process that results in the movement of receptors from the plasma membrane to the inside of the cell. The process begins when cell surface receptors are monoubiquitinated following ligand-induced activation. Receptors are subsequently taken up into endocytic vesicles from where they are either targeted to the lysosome or vacuole for degradation or recycled back to the plasma membrane.</t>
  </si>
  <si>
    <t>receptor internalization</t>
  </si>
  <si>
    <t>Any process that modulates the frequency, rate or extent of G protein-coupled receptor signaling pathway.</t>
  </si>
  <si>
    <t>regulation of G protein-coupled receptor signaling pathway</t>
  </si>
  <si>
    <t>Any process that modulates the frequency, rate or extent of signal transduction.</t>
  </si>
  <si>
    <t>regulation of signal transduction</t>
  </si>
  <si>
    <t>Any process that modulates the frequency, rate or extent of opsin-mediated signaling.</t>
  </si>
  <si>
    <t>regulation of opsin-mediated signaling pathway</t>
  </si>
  <si>
    <t>Stack of disc membranes located inside a photoreceptor outer segment, and containing densely packed molecules of photoreceptor proteins that traverse the lipid bilayer. Disc membranes arise as evaginations of the ciliary membrane during the development of the outer segment and may or may not remain contiguous with the ciliary membrane.</t>
  </si>
  <si>
    <t>photoreceptor disc membrane</t>
  </si>
  <si>
    <t>Catalysis of the reaction: ATP + rhodopsin = ADP + phosphorhodopsin.</t>
  </si>
  <si>
    <t>rhodopsin kinase activity</t>
  </si>
  <si>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</si>
  <si>
    <t>oxidoreductase activity</t>
  </si>
  <si>
    <t>Catalysis of the reaction: estradiol-17-beta + NAD(P)+ = estrone + NAD(P)H + H+. The activity can use NAD+ or NADP+ as the acceptor.</t>
  </si>
  <si>
    <t>estradiol 17-beta-dehydrogenase [NAD(P)] activity</t>
  </si>
  <si>
    <t>The chemical reactions and pathways resulting in the formation of estrogens, C18 steroid hormones that can stimulate the development of female sexual characteristics. Also found in plants.</t>
  </si>
  <si>
    <t>estrogen biosynthetic process</t>
  </si>
  <si>
    <t>The chemical reactions and pathways resulting in the formation of steroids, compounds with a 1,2,cyclopentanoperhydrophenanthrene nucleus; includes de novo formation and steroid interconversion by modification.</t>
  </si>
  <si>
    <t>steroid biosynthetic process</t>
  </si>
  <si>
    <t>Binding to an identical protein to form a homodimer.</t>
  </si>
  <si>
    <t>protein homodimerization activity</t>
  </si>
  <si>
    <t>Binding to nicotinamide-adenine dinucleotide phosphate, a coenzyme involved in many redox and biosynthetic reactions; binding may be to either the oxidized form, NADP+, or the reduced form, NADPH.</t>
  </si>
  <si>
    <t>NADP binding</t>
  </si>
  <si>
    <t>Catalysis of the reaction: NADP+ + testosterone = NADPH + H+ + androst-4-ene-3,17-dione.</t>
  </si>
  <si>
    <t>testosterone 17-beta-dehydrogenase (NADP+) activity</t>
  </si>
  <si>
    <t>Binding to a small molecule, any low molecular weight, monomeric, non-encoded molecule.</t>
  </si>
  <si>
    <t>small molecule binding</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</si>
  <si>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</si>
  <si>
    <t>catalytic activity</t>
  </si>
  <si>
    <t>The chemical reactions and pathways involving estrogens, C18 steroid hormones that can stimulate the development of female sexual characteristics. Also found in plants.</t>
  </si>
  <si>
    <t>estrogen metabolic process</t>
  </si>
  <si>
    <t>Binding to a steroid, any of a large group of substances that have in common a ring system based on 1,2-cyclopentanoperhydrophenanthrene.</t>
  </si>
  <si>
    <t>steroid binding</t>
  </si>
  <si>
    <t>Catalysis of the reaction: testosterone + NAD(P)+ = androst-4-ene-3,17-dione + NAD(P)H + H+.</t>
  </si>
  <si>
    <t>testosterone dehydrogenase [NAD(P)] activity</t>
  </si>
  <si>
    <t>Catalysis of the reaction: testosterone + NAD+ = androst-4-ene-3,17-dione + NADH.</t>
  </si>
  <si>
    <t>testosterone dehydrogenase (NAD+) activity</t>
  </si>
  <si>
    <t>Binding to the oxidized form, NADP+, of nicotinamide-adenine dinucleotide phosphate, a coenzyme involved in many redox and biosynthetic reactions.</t>
  </si>
  <si>
    <t>NADP+ binding</t>
  </si>
  <si>
    <t>Catalysis of the reaction: a 17-beta-hydroxysteroid + NADP+ = a 17-oxosteroid + NADPH + H+.</t>
  </si>
  <si>
    <t>17-beta-hydroxysteroid dehydrogenase (NADP+) activity</t>
  </si>
  <si>
    <t>Binding to estradiol.</t>
  </si>
  <si>
    <t>estradiol binding</t>
  </si>
  <si>
    <t>A process that is carried out at the cellular level which results in the assembly, arrangement of constituent parts, or disassembly of a lysosome. A lysosome is a cytoplasmic, membrane-bounded organelle that is found in most animal cells and that contains a variety of hydrolases.</t>
  </si>
  <si>
    <t>lysosome organization</t>
  </si>
  <si>
    <t>The developmental sequence of events leading to the formation of adult skeletal muscle tissue.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t>
  </si>
  <si>
    <t>skeletal muscle tissue development</t>
  </si>
  <si>
    <t>The process in which a gene's sequence is converted into a mature gene product (protein or RNA). This includes the production of an RNA transcript and its processing, as well as translation and maturation for protein-coding genes.</t>
  </si>
  <si>
    <t>gene expression</t>
  </si>
  <si>
    <t>The process whose specific outcome is the progression of bone over time, from its formation to the mature structure. Bone is the hard skeletal connective tissue consisting of both mineral and cellular components.</t>
  </si>
  <si>
    <t>bone development</t>
  </si>
  <si>
    <t>The process whose specific outcome is the progression of adipose tissue over time, from its formation to the mature structure. Adipose tissue is specialized tissue that is used to store fat.</t>
  </si>
  <si>
    <t>adipose tissue development</t>
  </si>
  <si>
    <t>The chemical reactions and pathways resulting in the formation of testosterone, an androgen having 17beta-hydroxy and 3-oxo groups, together with unsaturation at C-4 C-5.</t>
  </si>
  <si>
    <t>testosterone biosynthetic process</t>
  </si>
  <si>
    <t>Any process that results in a change in state or activity of a cell (in terms of movement, secretion, enzyme production, gene expression, etc.) as a result of a metal ion stimulus.</t>
  </si>
  <si>
    <t>cellular response to metal ion</t>
  </si>
  <si>
    <t>A defense response that is mediated by cells.</t>
  </si>
  <si>
    <t>cellular defense response</t>
  </si>
  <si>
    <t>Innate immune responses are defense responses mediated by germline encoded components that directly recognize components of potential pathogens.</t>
  </si>
  <si>
    <t>innate immune response</t>
  </si>
  <si>
    <t>An immune response mediated by cells expressing specific receptors for antigens produced through a somatic diversification process, and allowing for an enhanced secondary response to subsequent exposures to the same antigen (immunological memory).</t>
  </si>
  <si>
    <t>adaptive immune response</t>
  </si>
  <si>
    <t>The change in morphology and behavior of a natural killer cell in response to a cytokine, chemokine, cellular ligand, or soluble factor.</t>
  </si>
  <si>
    <t>natural killer cell activation</t>
  </si>
  <si>
    <t>Any process that modulates the frequency, rate or extent of the immune response, the immunological reaction of an organism to an immunogenic stimulus.</t>
  </si>
  <si>
    <t>regulation of immune response</t>
  </si>
  <si>
    <t>Any process that stops, prevents, or reduces the frequency, rate or extent of signaling pathways initiated by the cross-linking of an antigen receptor on a T cell.</t>
  </si>
  <si>
    <t>negative regulation of T cell receptor signaling pathway</t>
  </si>
  <si>
    <t>An immune response mediated through a body fluid.</t>
  </si>
  <si>
    <t>humoral immune response</t>
  </si>
  <si>
    <t>The directed killing of a target cell by a natural killer cell through the release of granules containing cytotoxic mediators or through the engagement of death receptors.</t>
  </si>
  <si>
    <t>natural killer cell mediated cytotoxicity</t>
  </si>
  <si>
    <t>Any process that activates or increases the frequency, rate or extent of natural killer cell mediated cytotoxicity.</t>
  </si>
  <si>
    <t>positive regulation of natural killer cell mediated cytotoxicity</t>
  </si>
  <si>
    <t>ENSG00000183621</t>
  </si>
  <si>
    <t>Any molecular function by which a gene product interacts selectively and non-covalently with DNA (deoxyribonucleic acid).</t>
  </si>
  <si>
    <t>DNA binding</t>
  </si>
  <si>
    <t>A DNA-binding transcription factor activity that modulates the transcription of specific gene sets transcribed by RNA polymerase II.</t>
  </si>
  <si>
    <t>DNA-binding transcription factor activity, RNA polymerase II-specific</t>
  </si>
  <si>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</si>
  <si>
    <t>DNA-binding transcription factor activity</t>
  </si>
  <si>
    <t>Any process that stops, prevents, or reduces the frequency, rate or extent of cellular DNA-templated transcription.</t>
  </si>
  <si>
    <t>negative regulation of DNA-templated transcription</t>
  </si>
  <si>
    <t>Binding to DNA of a specific nucleotide composition, e.g. GC-rich DNA binding, or with a specific sequence motif or type of DNA e.g. promotor binding or rDNA binding.</t>
  </si>
  <si>
    <t>sequence-specific DNA binding</t>
  </si>
  <si>
    <t>Catalysis of the reaction: S-adenosyl-L-methionine + histone H3 L-lysine (position 9) = S-adenosyl-L-homocysteine + histone H3 N6-methyl-L-lysine (position 9). This reaction is the addition of up to three methyl groups to the lysine residue at position 9 of the histone H3 protein.</t>
  </si>
  <si>
    <t>histone H3K9 methyltransferase activity</t>
  </si>
  <si>
    <t>Catalysis of the transfer of a methyl group to an acceptor molecule.</t>
  </si>
  <si>
    <t>methyltransferase activity</t>
  </si>
  <si>
    <t>The process in which a methyl group is covalently attached to a molecule.</t>
  </si>
  <si>
    <t>methylation</t>
  </si>
  <si>
    <t>The region of a chromosome that includes the centromeric DNA and associated proteins. In monocentric chromosomes, this region corresponds to a single area of the chromosome, whereas in holocentric chromosomes, it is evenly distributed along the chromosome.</t>
  </si>
  <si>
    <t>chromosome, centromeric region</t>
  </si>
  <si>
    <t>A structure composed of a very long molecule of DNA and associated proteins (e.g. histones) that carries hereditary information.</t>
  </si>
  <si>
    <t>chromosome</t>
  </si>
  <si>
    <t>Catalysis of the reaction: L-lysyl9-[histone H3] + 3 S-adenosyl-L-methionine = 3 H+ + N6,N6,N6-trimethyl-L-lysyl9-[histone H3] + 3 S-adenosyl-L-homocysteine. This reaction is the successive addition of three methyl groups to the unmethylated lysine residue at position 9 of histone H3, producing histone H3K9me3.</t>
  </si>
  <si>
    <t>histone H3K9 trimethyltransferase activity</t>
  </si>
  <si>
    <t>Any process pertinent to the generation and maintenance of rhythms in the physiology of an organism.</t>
  </si>
  <si>
    <t>rhythmic process</t>
  </si>
  <si>
    <t>Binding to a specific sequence of DNA that is part of a regulatory region that controls transcription of that section of the DNA. The transcribed region might be described as a gene, cistron, or operon.</t>
  </si>
  <si>
    <t>transcription cis-regulatory region binding</t>
  </si>
  <si>
    <t>The binding activity of a molecule that brings together a ubiquitin-like ligase (including ubiquitin ligase and UFM1 ligase) and its substrate. Usually mediated by F-box BTB/POZ domain proteins.</t>
  </si>
  <si>
    <t>ubiquitin-like ligase-substrate adaptor activity</t>
  </si>
  <si>
    <t>Any biological process in an organism that recurs with a regularity of approximately 24 hours.</t>
  </si>
  <si>
    <t>circadian rhythm</t>
  </si>
  <si>
    <t>Catalysis of the reaction: S-adenosyl-L-methionine + a histone H3 = S-adenosyl-L-homocysteine + a methylated histone H3. Histone methylation generally occurs on either an arginine or a lysine residue.</t>
  </si>
  <si>
    <t>histone H3 methyltransferase activity</t>
  </si>
  <si>
    <t>An epigenetic process that silences gene expression at specific genomic regions through chromatin remodeling either by modifying higher order chromatin fiber structure, nucleosomal histones, or the cytosine DNA methylation.</t>
  </si>
  <si>
    <t>negative regulation of gene expression, epigenetic</t>
  </si>
  <si>
    <t>Any process that results in a change in state or activity of a cell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t>
  </si>
  <si>
    <t>cellular response to hypoxia</t>
  </si>
  <si>
    <t>The global programming of epigenetic modifications in the zygote following fertilization. The paternal genome undergoes active DNA demethylation before the first cell division, while the adjacent maternal genome is protected from this process.</t>
  </si>
  <si>
    <t>epigenetic programming in the zygotic pronuclei</t>
  </si>
  <si>
    <t>Binding to S-adenosyl-L-methionine.</t>
  </si>
  <si>
    <t>S-adenosyl-L-methionine binding</t>
  </si>
  <si>
    <t>Catalysis of the reaction: S-adenosyl-L-methionine + histone = S-adenosyl-L-homocysteine + methyl-histone. Histone methylation generally occurs on either an arginine or a lysine residue.</t>
  </si>
  <si>
    <t>histone methyltransferase activity</t>
  </si>
  <si>
    <t>Catalysis of the transfer of a methyl group from S-adenosyl-L-methionine to the epsilon-amino group of a lysine residue in a protein substrate.</t>
  </si>
  <si>
    <t>protein-lysine N-methyltransferase activity</t>
  </si>
  <si>
    <t>The chemical reactions and pathways involving carbohydrates, any of a group of organic compounds based of the general formula Cx(H2O)y.</t>
  </si>
  <si>
    <t>carbohydrate metabolic process</t>
  </si>
  <si>
    <t>Catalysis of the hydrolysis of terminal, non-reducing alpha-D-mannose residues in alpha-D-mannosides.</t>
  </si>
  <si>
    <t>alpha-mannosidase activity</t>
  </si>
  <si>
    <t>The chemical reactions and pathways involving mannose, the aldohexose manno-hexose, the C-2 epimer of glucose. The D-(+)-form is widely distributed in mannans and hemicelluloses and is of major importance in the core oligosaccharide of N-linked oligosaccharides of glycoproteins.</t>
  </si>
  <si>
    <t>mannose metabolic process</t>
  </si>
  <si>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</si>
  <si>
    <t>carbohydrate binding</t>
  </si>
  <si>
    <t>Catalysis of the hydrolysis of any glycosyl bond.</t>
  </si>
  <si>
    <t>hydrolase activity, acting on glycosyl bonds</t>
  </si>
  <si>
    <t>The volume enclosed within the lysosomal membrane.</t>
  </si>
  <si>
    <t>lysosomal lumen</t>
  </si>
  <si>
    <t>The chemical reactions and pathways resulting in the breakdown of oligosaccharides, molecules with between two and (about) 20 monosaccharide residues connected by glycosidic linkages.</t>
  </si>
  <si>
    <t>oligosaccharide catabolic process</t>
  </si>
  <si>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</si>
  <si>
    <t>DNA replication</t>
  </si>
  <si>
    <t>Binding to a histone, any of a group of water-soluble proteins found in association with the DNA of eukaryotic or archaeal chromosomes. They are involved in the condensation and coiling of chromosomes during cell division and have also been implicated in gene regulation and DNA replication. They may be chemically modified (methylated, acetlyated and others) to regulate gene transcription.</t>
  </si>
  <si>
    <t>histone binding</t>
  </si>
  <si>
    <t>The end of a linear chromosome, required for the integrity and maintenance of the end. A chromosome telomere usually includes a region of telomerase-encoded repeats the length of which rarely exceeds 20 bp each and that permits the formation of a telomeric loop (T-loop). The telomeric repeat region is usually preceded by a sub-telomeric region that is gene-poor but rich in repetitive elements. Some telomeres only consist of the latter part (for eg. D. melanogaster telomeres).</t>
  </si>
  <si>
    <t>chromosome, telomeric region</t>
  </si>
  <si>
    <t>Any process that modulates the frequency, rate or extent of cellular DNA-templated transcription.</t>
  </si>
  <si>
    <t>regulation of DNA-templated transcription</t>
  </si>
  <si>
    <t>Any process that stops, prevents, or reduces the frequency, rate, extent or direction of cell growth.</t>
  </si>
  <si>
    <t>negative regulation of cell growth</t>
  </si>
  <si>
    <t>Any process that activates or increases the frequency, rate or extent of stem cell population maintenance.</t>
  </si>
  <si>
    <t>positive regulation of stem cell population maintenance</t>
  </si>
  <si>
    <t>An approximately 2 MDa multi-subunit complex that exhibits ATP-dependent chromatin remodeling activity in addition to histone deacetylase (HDAC) activity, and has been shown to establish transcriptional repression of a number of target genes in vertebrates, invertebrates and fungi. Amongst its subunits, the NuRD complex contains histone deacetylases, histone binding proteins and Mi-2-like proteins.</t>
  </si>
  <si>
    <t>NuRD complex</t>
  </si>
  <si>
    <t>Any process that stops, prevents, or reduces the frequency, rate or extent of cell migration.</t>
  </si>
  <si>
    <t>negative regulation of cell migration</t>
  </si>
  <si>
    <t>Any process that stops, prevents, or reduces the frequency, rate or extent of any TGF-beta receptor signaling pathway.</t>
  </si>
  <si>
    <t>negative regulation of transforming growth factor beta receptor signaling pathway</t>
  </si>
  <si>
    <t>Any process that stops, prevents or reduces the frequency, rate or extent of stem cell population maintenance.</t>
  </si>
  <si>
    <t>negative regulation of stem cell population maintenance</t>
  </si>
  <si>
    <t>Any of a number of evolutionarily conserved histone deacetylase complexes (HDACs) containing a core consisting of a paired amphipathic helix motif protein (e.g. Sin3p in S. cerevisiae, Pst1 in S. pombe or Sin3A in mammals) at least one class I histone deacetylase (e.g. Rpd3p in S. cerevisiae, Clr6 in S. pombe, or HDAC1 and HDAC2 in mammals), and at least one WD40 repeat protein (e.g. Ume1p in S. cerevisiae, Prw1 in S. pombe, or RbAp46 and RbAp48 in mammals). These complexes also contain a variable number of other proteins that direct histone binding, DNA binding, or add other functionality to the complex.</t>
  </si>
  <si>
    <t>Sin3-type complex</t>
  </si>
  <si>
    <t>A multimeric protein complex that can methylate lysine-27 and lysine-9 residues of histone H3. In Drosophila the core subunits of the complex include ESC, E(Z), CAF1 (NURF-55) and SU(Z)12. In mammals the core subunits of the complex include EED, EZH2, SUZ12 and RBBP4.</t>
  </si>
  <si>
    <t>ESC/E(Z) complex</t>
  </si>
  <si>
    <t>A protein complex which is capable of ATPase activity.</t>
  </si>
  <si>
    <t>ATPase complex</t>
  </si>
  <si>
    <t>Any process that mediates the adoption of a specific fate by a cell.</t>
  </si>
  <si>
    <t>regulation of cell fate specification</t>
  </si>
  <si>
    <t>Any process that increases heat tolerance of a cell in response to high temperatures.</t>
  </si>
  <si>
    <t>cellular heat acclimation</t>
  </si>
  <si>
    <t>The process whose specific outcome is the progression of the brain over time, from its formation to the mature structure. Brain development begins with patterning events in the neural tube and ends with the mature structure that is the center of thought and emotion. The brain is responsible for the coordination and control of bodily activities and the interpretation of information from the senses (sight, hearing, smell, etc.).</t>
  </si>
  <si>
    <t>brain development</t>
  </si>
  <si>
    <t>An ISWI complex that contains an ATPase subunit of the ISWI family (SNF2L in mammals), a NURF301 homolog (BPTF in humans), and additional subunits, though the composition of these additional subunits varies slightly with species. NURF is involved in regulation of transcription from TRNA polymerase II promoters.</t>
  </si>
  <si>
    <t>NURF complex</t>
  </si>
  <si>
    <t>Binding to an RNA molecule or a portion thereof.</t>
  </si>
  <si>
    <t>RNA binding</t>
  </si>
  <si>
    <t>Any process that results in a change in state or activity of a cell or an organism (in terms of movement, secretion, enzyme production, gene expression, etc.) as a result of a steroid hormone stimulus.</t>
  </si>
  <si>
    <t>response to steroid hormone</t>
  </si>
  <si>
    <t>ENSG00000166352</t>
  </si>
  <si>
    <t>A non-motile cilium where the axoneme has a ring of nine outer microtubule doublets but no central microtubules (and is therefore called a 9+0 axoneme).</t>
  </si>
  <si>
    <t>9+0 non-motile cilium</t>
  </si>
  <si>
    <t>Binding to an intraciliary transport particle A (IFT A) complex.</t>
  </si>
  <si>
    <t>intraciliary transport particle A binding</t>
  </si>
  <si>
    <t>The discharge, by sperm, of a single, anterior secretory granule following the sperm's attachment to the zona pellucida of the oocyte. The process begins with the fusion of the outer acrosomal membrane with the sperm plasma membrane and ends with the exocytosis of the acrosomal contents into the zona pellucida.</t>
  </si>
  <si>
    <t>acrosome reaction</t>
  </si>
  <si>
    <t>The union of gametes of opposite sexes during the process of sexual reproduction to form a zygote. It involves the fusion of the gametic nuclei (karyogamy) and cytoplasm (plasmogamy).</t>
  </si>
  <si>
    <t>fertilization</t>
  </si>
  <si>
    <t>Catalysis of the geometric or structural changes within one molecule. Isomerase is the systematic name for any enzyme of EC class 5.</t>
  </si>
  <si>
    <t>isomerase activity</t>
  </si>
  <si>
    <t>Binding to a magnesium (Mg) ion.</t>
  </si>
  <si>
    <t>magnesium ion binding</t>
  </si>
  <si>
    <t>Catalysis of the reaction: prostaglandin H(2) = prostaglandin D(2).</t>
  </si>
  <si>
    <t>prostaglandin-D synthase activity</t>
  </si>
  <si>
    <t>The chemical reactions and pathways resulting in the formation of prostaglandins, any of a group of biologically active metabolites which contain a cyclopentane ring.</t>
  </si>
  <si>
    <t>prostaglandin biosynthetic process</t>
  </si>
  <si>
    <t>Catalysis of the reaction: R-X + glutathione = H-X + R-S-glutathione. R may be an aliphatic, aromatic or heterocyclic group; X may be a sulfate, nitrile or halide group.</t>
  </si>
  <si>
    <t>glutathione transferase activity</t>
  </si>
  <si>
    <t>The chemical reactions and pathways involving glutathione, the tripeptide glutamylcysteinylglycine, which acts as a coenzyme for some enzymes and as an antioxidant in the protection of sulfhydryl groups in enzymes and other proteins; it has a specific role in the reduction of hydrogen peroxide (H2O2) and oxidized ascorbate, and it participates in the gamma-glutamyl cycle.</t>
  </si>
  <si>
    <t>glutathione metabolic process</t>
  </si>
  <si>
    <t>The chemical reactions and pathways involving prostaglandins, any of a group of biologically active metabolites which contain a cyclopentane ring due to the formation of a bond between two carbons of a fatty acid. They have a wide range of biological activities.</t>
  </si>
  <si>
    <t>prostaglandin metabolic process</t>
  </si>
  <si>
    <t>Any process that results in a change in state or activity of a cell or an organism (in terms of movement, secretion, enzyme production, gene expression, etc.) as a result of a stimulus from a nematode.</t>
  </si>
  <si>
    <t>response to nematode</t>
  </si>
  <si>
    <t>Any process that results in a change in state or activity of a cell or an organism (in terms of movement, secretion, enzyme production, gene expression, etc.) as a result of a stimulus from selenium ion.</t>
  </si>
  <si>
    <t>response to selenium ion</t>
  </si>
  <si>
    <t>Any process that stops, prevents or reduces the frequency, rate or extent of male germ cell proliferation.</t>
  </si>
  <si>
    <t>negative regulation of male germ cell proliferation</t>
  </si>
  <si>
    <t>The specific movement from place to place of an organism in response to external or internal stimuli. Locomotion of a whole organism in a manner dependent upon some combination of that organism's internal state and external conditions.</t>
  </si>
  <si>
    <t>locomotory behavior</t>
  </si>
  <si>
    <t>The series of molecular signals initiated by interleukin-5 binding to its receptor on the surface of a cell, and ending with the regulation of a downstream cellular process, e.g. transcription.</t>
  </si>
  <si>
    <t>interleukin-5-mediated signaling pathway</t>
  </si>
  <si>
    <t>Combining with interleukin-5 and transmitting the signal from one side of the membrane to the other to initiate a change in cell activity.</t>
  </si>
  <si>
    <t>interleukin-5 receptor activity</t>
  </si>
  <si>
    <t>An inflammatory response to an antigenic stimulus, which can be include any number of T cell or B cell epitopes.</t>
  </si>
  <si>
    <t>inflammatory response to antigenic stimulus</t>
  </si>
  <si>
    <t>Any process that modulates the frequency, rate, or extent of interleukin-5 production.</t>
  </si>
  <si>
    <t>regulation of interleukin-5 production</t>
  </si>
  <si>
    <t>Any process that activates or increases the frequency, rate or extent of leukocyte proliferation.</t>
  </si>
  <si>
    <t>positive regulation of leukocyte proliferation</t>
  </si>
  <si>
    <t>ENSG00000168884</t>
  </si>
  <si>
    <t>Binding to a protein upon poly-ubiquitination formed by linkages between lysine residues at position 63 in the target protein.</t>
  </si>
  <si>
    <t>K63-linked polyubiquitin modification-dependent protein binding</t>
  </si>
  <si>
    <t>Binding to a protein upon poly-ubiquitination of the target protein.</t>
  </si>
  <si>
    <t>polyubiquitin modification-dependent protein binding</t>
  </si>
  <si>
    <t>The immediate defensive reaction (by vertebrate tissue) to infection or injury caused by chemical or physical agents. The process is characterized by local vasodilation, extravasation of plasma into intercellular spaces and accumulation of white blood cells and macrophages.</t>
  </si>
  <si>
    <t>inflammatory response</t>
  </si>
  <si>
    <t>Any process that modulates the canonical NF-kappaB signaling cascade.</t>
  </si>
  <si>
    <t>regulation of canonical NF-kappaB signal transduction</t>
  </si>
  <si>
    <t>Any process that activates or increases the frequency, rate or extent of a canonical NF-kappaB signaling cascade.</t>
  </si>
  <si>
    <t>positive regulation of canonical NF-kappaB signal transduction</t>
  </si>
  <si>
    <t>Any process involved in maintaining the structure and integrity of a protein and preventing it from degradation or aggregation.</t>
  </si>
  <si>
    <t>protein stabilization</t>
  </si>
  <si>
    <t>Any process that stimulates, induces or increases the rate of macrophage activation.</t>
  </si>
  <si>
    <t>positive regulation of macrophage activation</t>
  </si>
  <si>
    <t>The series of molecular signals initiated by the binding of the cell surface receptor CD40 to one of its physiological ligands, and ending with the regulation of a downstream cellular process, e.g. transcription.</t>
  </si>
  <si>
    <t>CD40 signaling pathway</t>
  </si>
  <si>
    <t>Any process that stops, prevents or reduces the frequency, rate or extent of endothelial cell apoptotic process.</t>
  </si>
  <si>
    <t>negative regulation of endothelial cell apoptotic process</t>
  </si>
  <si>
    <t>The series of molecular signals initiated by interleukin-1 binding to its receptor on the surface of a target cell, and ending with the regulation of a downstream cellular process, e.g. transcription.</t>
  </si>
  <si>
    <t>interleukin-1-mediated signaling pathway</t>
  </si>
  <si>
    <t>The series of molecular signals initiated by a ligand binding to the endolysosomal toll-like receptor 3.</t>
  </si>
  <si>
    <t>toll-like receptor 3 signaling pathway</t>
  </si>
  <si>
    <t>The series of molecular signals initiated by a ligand binding to toll-like receptor 2.</t>
  </si>
  <si>
    <t>toll-like receptor 2 signaling pathway</t>
  </si>
  <si>
    <t>The series of molecular signals initiated by a ligand binding to the endolysosomal toll-like receptor 9.</t>
  </si>
  <si>
    <t>toll-like receptor 9 signaling pathway</t>
  </si>
  <si>
    <t>Any process that activates or increases the frequency, rate or extent of B cell activation.</t>
  </si>
  <si>
    <t>positive regulation of B cell activation</t>
  </si>
  <si>
    <t>ENSG00000157368</t>
  </si>
  <si>
    <t>Any process that activates or increases the frequency, rate or extent of addition of phosphate groups to amino acids within a protein.</t>
  </si>
  <si>
    <t>positive regulation of protein phosphorylation</t>
  </si>
  <si>
    <t>The function that stimulates a cell to grow or proliferate. Most growth factors have other actions besides the induction of cell growth or proliferation.</t>
  </si>
  <si>
    <t>growth factor activity</t>
  </si>
  <si>
    <t>The activity of a soluble extracellular gene product that interacts with a receptor to effect a change in the activity of the receptor to control the survival, growth, differentiation and effector function of tissues and cells.</t>
  </si>
  <si>
    <t>cytokine activity</t>
  </si>
  <si>
    <t>Any process that increases the rate, frequency or extent of macrophage chemotaxis. Macrophage chemotaxis is the movement of a macrophage in response to an external stimulus.</t>
  </si>
  <si>
    <t>positive regulation of macrophage chemotaxis</t>
  </si>
  <si>
    <t>Any process that activates or increases the frequency, rate or extent of macrophage proliferation.</t>
  </si>
  <si>
    <t>positive regulation of macrophage proliferation</t>
  </si>
  <si>
    <t>Any process that activates or increases the frequency, rate or extent of macrophage differentiation.</t>
  </si>
  <si>
    <t>positive regulation of macrophage differentiation</t>
  </si>
  <si>
    <t>Any process that activates or increases the frequency, rate or extent of oligodendrocyte differentiation.</t>
  </si>
  <si>
    <t>positive regulation of oligodendrocyte differentiation</t>
  </si>
  <si>
    <t>The series of molecular signals initiated by interleukin-34 binding to its receptor on the surface of a target cell, and ending with the regulation of a downstream cellular process, e.g. transcription.</t>
  </si>
  <si>
    <t>interleukin-34-mediated signaling pathway</t>
  </si>
  <si>
    <t>Any process that activates or increases the frequency, rate or extent of monocyte differentiation.</t>
  </si>
  <si>
    <t>positive regulation of monocyte differentiation</t>
  </si>
  <si>
    <t>The expansion of a microglial cell population by cell division.</t>
  </si>
  <si>
    <t>microglial cell proliferation</t>
  </si>
  <si>
    <t>An intracellular signaling cascade that starts with the activation of hippo (STK4/MST1 and STK3/MST2 in mammals and hpo kinase in Drosophila). Hippo then phosphorylates LATS1/2, which in turn phosphoylates the transcriptional co-activator YAP1 (yki in Drosophila), leading to its cytosolic retention and/or degradation.</t>
  </si>
  <si>
    <t>hippo signaling</t>
  </si>
  <si>
    <t>Binds to and increases the activity of a protein serine/threonine kinase.</t>
  </si>
  <si>
    <t>protein serine/threonine kinase activator activity</t>
  </si>
  <si>
    <t>Binds to and increases the activity of a protein kinase, an enzyme which phosphorylates a protein.</t>
  </si>
  <si>
    <t>protein kinase activator activity</t>
  </si>
  <si>
    <t>Binding to one or more specific sites on a receptor molecule, a macromolecule that undergoes combination with a hormone, neurotransmitter, drug or intracellular messenger to initiate a change in cell function.</t>
  </si>
  <si>
    <t>signaling receptor binding</t>
  </si>
  <si>
    <t>Development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t>
  </si>
  <si>
    <t>animal organ development</t>
  </si>
  <si>
    <t>The process whose specific outcome is the progression of an organismal system over time, from its formation to the mature structure. A system is a regularly interacting or interdependent group of organs or tissues that work together to carry out a given biological process.</t>
  </si>
  <si>
    <t>system development</t>
  </si>
  <si>
    <t>The process of activating or increasing the rate or extent of mesenchymal cell proliferation. Mesenchymal cells are loosely organized embryonic cells.</t>
  </si>
  <si>
    <t>positive regulation of mesenchymal cell proliferation</t>
  </si>
  <si>
    <t>The multiplication or reproduction of cells, resulting in the expansion of a mesenchymal cell population. A mesenchymal cell is a cell that normally gives rise to other cells that are organized as three-dimensional masses, rather than sheets.</t>
  </si>
  <si>
    <t>mesenchymal cell proliferation</t>
  </si>
  <si>
    <t>The multiplication or reproduction of cells, resulting in the expansion of a cell population in the midbrain.</t>
  </si>
  <si>
    <t>cell proliferation in midbrain</t>
  </si>
  <si>
    <t>The multiplication or reproduction of epithelial cells, resulting in the expansion of a cell population. Epithelial cells make up the epithelium, the covering of internal and external surfaces of the body, including the lining of vessels and other small cavities. It consists of cells joined by small amounts of cementing substances.</t>
  </si>
  <si>
    <t>epithelial cell proliferation</t>
  </si>
  <si>
    <t>Any process that activates or increases the rate or extent of epithelial cell proliferation.</t>
  </si>
  <si>
    <t>positive regulation of epithelial cell proliferation</t>
  </si>
  <si>
    <t>Any process that activates or increases the frequency, rate or extent of neurogenesis, the generation of cells within the nervous system.</t>
  </si>
  <si>
    <t>positive regulation of neurogenesis</t>
  </si>
  <si>
    <t>The process in which the anatomical structure of cardiac atrium muscle is generated and organized.</t>
  </si>
  <si>
    <t>atrial cardiac muscle tissue morphogenesis</t>
  </si>
  <si>
    <t>The expansion of a cardiac muscle cell population by cell division.</t>
  </si>
  <si>
    <t>cardiac muscle cell proliferation</t>
  </si>
  <si>
    <t>Any process that activates or increases the frequency, rate or extent of cardiac muscle cell proliferation.</t>
  </si>
  <si>
    <t>positive regulation of cardiac muscle cell proliferation</t>
  </si>
  <si>
    <t>A type of Wnt signaling pathway in which Wnt binding to its receptor on the surface of a target cell results in the by propagation of the molecular signals via beta-catenin, and end with a change in transcription of target genes. In this pathway, the activated receptor signals via downstream effectors that result in the inhibition of beta-catenin phosphorylation, thereby preventing degradation of beta-catenin. Stabilized beta-catenin can then accumulate and travel to the nucleus to trigger changes in transcription of target genes.</t>
  </si>
  <si>
    <t>canonical Wnt signaling pathway</t>
  </si>
  <si>
    <t>A transition where a cardiac epithelial cell loses apical/basolateral polarity, severs intercellular adhesive junctions, degrades basement membrane components and becomes a migratory mesenchymal cell.</t>
  </si>
  <si>
    <t>cardiac epithelial to mesenchymal transition</t>
  </si>
  <si>
    <t>The close range interaction of two or more cells or tissues that causes the cells of the foregut to change their fates and specify the development of the lung.</t>
  </si>
  <si>
    <t>lung induction</t>
  </si>
  <si>
    <t>Any process that increases the rate or frequency of epithelial cell proliferation that results in the lung attaining its shape.</t>
  </si>
  <si>
    <t>positive regulation of epithelial cell proliferation involved in lung morphogenesis</t>
  </si>
  <si>
    <t>The multiplication or reproduction of epithelial cells, resulting in the expansion of a cell population that contributes to the shaping of the lung.</t>
  </si>
  <si>
    <t>epithelial cell proliferation involved in lung morphogenesis</t>
  </si>
  <si>
    <t>The process whose specific outcome is the progression of a blood vessel of the labyrinthine layer of the placenta over time, from its formation to the mature structure. The embryonic vessels grow through the layer to come in close contact with the maternal blood supply.</t>
  </si>
  <si>
    <t>labyrinthine layer blood vessel development</t>
  </si>
  <si>
    <t>The process in which a relatively unspecialized cell acquires specialized features of a neuron.</t>
  </si>
  <si>
    <t>neuron differentiation</t>
  </si>
  <si>
    <t>Any process that results in a change in state or activity of a cell (in terms of movement, secretion, enzyme production, gene expression, etc.) as a result of a retinoic acid stimulus.</t>
  </si>
  <si>
    <t>cellular response to retinoic acid</t>
  </si>
  <si>
    <t>Any process that results in a change in state or activity of a cell (in terms of movement, secretion, enzyme production, gene expression, etc.) as a result of a transforming growth factor beta stimulus.</t>
  </si>
  <si>
    <t>cellular response to transforming growth factor beta stimulus</t>
  </si>
  <si>
    <t>The activity of a gene product that interacts with a receptor to effect a change in the activity of the receptor. Ligands may be produced by the same, or different, cell that expresses the receptor. Ligands may diffuse extracellularly from their point of origin to the receiving cell, or remain attached to an adjacent cell surface (e.g. Notch ligands).</t>
  </si>
  <si>
    <t>receptor ligand activity</t>
  </si>
  <si>
    <t>Binding to a frizzled (fz) receptor.</t>
  </si>
  <si>
    <t>frizzled binding</t>
  </si>
  <si>
    <t>The cellular developmental process by which a cell establishes the intrinsic character of a cell or tissue region irreversibly committing it to a particular fate.</t>
  </si>
  <si>
    <t>cell fate commitment</t>
  </si>
  <si>
    <t>The process in which the iris is generated and organized. The iris is an anatomical structure in the eye whose opening forms the pupil. The iris is responsible for controlling the diameter and size of the pupil and the amount of light reaching the retina.</t>
  </si>
  <si>
    <t>iris morphogenesis</t>
  </si>
  <si>
    <t>The process in which a relatively unspecialized cell acquires the specialized features of a midbrain dopaminergic neuron.</t>
  </si>
  <si>
    <t>midbrain dopaminergic neuron differentiation</t>
  </si>
  <si>
    <t>A multiprotein protein complex containing membrane-localized Wnt receptors and cytosolic protein complexes, which is capable of transmitting the Wnt signal. Contains at least a Wnt protein, LRP5 or LRP6, a member of the Frizzled (Fz) family, Axin and and a Dishevelled (DVL) protein.</t>
  </si>
  <si>
    <t>Wnt signalosome</t>
  </si>
  <si>
    <t>Any process that activates or increases the frequency, rate or extent of multiplication or reproduction of fibroblast cells.</t>
  </si>
  <si>
    <t>positive regulation of fibroblast proliferation</t>
  </si>
  <si>
    <t>The process whose specific outcome is the progression of the lens over time, from its formation to the mature structure. The lens is a transparent structure in the eye through which light is focused onto the retina. An example of this process is found in Mus musculus.</t>
  </si>
  <si>
    <t>lens development in camera-type eye</t>
  </si>
  <si>
    <t>Generation of cells within the nervous system.</t>
  </si>
  <si>
    <t>neurogenesis</t>
  </si>
  <si>
    <t>The process whose specific outcome is the progression of the mammary gland epithelium over time, from its formation to the mature structure. The mammary gland is a large compound sebaceous gland that in female mammals is modified to secrete milk.</t>
  </si>
  <si>
    <t>mammary gland epithelium development</t>
  </si>
  <si>
    <t>ENSG00000204161</t>
  </si>
  <si>
    <t>A membrane-bound cytoplasmic organelle of the endomembrane system that further processes the core oligosaccharides (e.g. N-glycans) added to proteins in the endoplasmic reticulum and packages them into membrane-bound vesicles. The Golgi apparatus operates at the intersection of the secretory, lysosomal, and endocytic pathways.</t>
  </si>
  <si>
    <t>Golgi apparatus</t>
  </si>
  <si>
    <t>Binds to and increases the activity of a GTPase, an enzyme that catalyzes the hydrolysis of GTP.</t>
  </si>
  <si>
    <t>GTPase activator activity</t>
  </si>
  <si>
    <t>An organelle consisting of a network of tubules that functions in targeting molecules, such as receptors transporters and lipids, to the plasma membrane.</t>
  </si>
  <si>
    <t>recycling endosome</t>
  </si>
  <si>
    <t>Any process that modulates the frequency, rate or extent of autophagosome assembly.</t>
  </si>
  <si>
    <t>regulation of autophagosome assembly</t>
  </si>
  <si>
    <t>A double-membrane-bounded compartment that engulfs endogenous cellular material as well as invading microorganisms to target them to the lytic vacuole/lysosome for degradation as part of macroautophagy.</t>
  </si>
  <si>
    <t>autophagosome</t>
  </si>
  <si>
    <t>Any process that stops, prevents, or reduces the frequency, rate or extent of autophagy. Autophagy is the process in which cells digest parts of their own cytoplasm.</t>
  </si>
  <si>
    <t>negative regulation of autophagy</t>
  </si>
  <si>
    <t>The directed movement of substances from recycling endosomes to the Golgi.</t>
  </si>
  <si>
    <t>recycling endosome to Golgi transport</t>
  </si>
  <si>
    <t>ENSG00000188958</t>
  </si>
  <si>
    <t>The action characteristic of a hormone, any substance formed in very small amounts in one specialized organ or group of cells and carried (sometimes in the bloodstream) to another organ or group of cells in the same organism, upon which it has a specific regulatory action. The term was originally applied to agents with a stimulatory physiological action in vertebrate animals (as opposed to a chalone, which has a depressant action). Usage is now extended to regulatory compounds in lower animals and plants, and to synthetic substances having comparable effects; all bind receptors and trigger some biological process.</t>
  </si>
  <si>
    <t>hormone activity</t>
  </si>
  <si>
    <t>Any process that modulates the diameter of blood vessels.</t>
  </si>
  <si>
    <t>blood vessel diameter maintenance</t>
  </si>
  <si>
    <t>Any process that modulates the force with which blood travels through the circulatory system. The process is controlled by a balance of processes that increase pressure and decrease pressure.</t>
  </si>
  <si>
    <t>regulation of blood pressure</t>
  </si>
  <si>
    <t>Binding to a G protein-coupled receptor.</t>
  </si>
  <si>
    <t>G protein-coupled receptor binding</t>
  </si>
  <si>
    <t>A vesicle-mediated transport process in which cells take up external materials or membrane constituents by the invagination of a part of the plasma membrane to form a new membrane-bounded vesicle.</t>
  </si>
  <si>
    <t>endocytosis</t>
  </si>
  <si>
    <t>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t>
  </si>
  <si>
    <t>microtubule</t>
  </si>
  <si>
    <t>An electron dense network of proteins within and adjacent to the postsynaptic membrane of an asymmetric, neuron-neuron synapse. Its major components include neurotransmitter receptors and the proteins that spatially and functionally organize them such as anchoring and scaffolding molecules, signaling enzymes and cytoskeletal components.</t>
  </si>
  <si>
    <t>postsynaptic density</t>
  </si>
  <si>
    <t>The part of a synapse that is part of the presynaptic cell.</t>
  </si>
  <si>
    <t>presynapse</t>
  </si>
  <si>
    <t>Binding to a microtubule, a filament composed of tubulin monomers.</t>
  </si>
  <si>
    <t>microtubule binding</t>
  </si>
  <si>
    <t>The assembly of a filopodium, a thin, stiff protrusion extended by the leading edge of a motile cell such as a crawling fibroblast or amoeba, or an axonal growth cone.</t>
  </si>
  <si>
    <t>filopodium assembly</t>
  </si>
  <si>
    <t>The aggregation, arrangement and bonding together of a set of components to form a synapse. This process ends when the synapse is mature (functional).</t>
  </si>
  <si>
    <t>synapse assembly</t>
  </si>
  <si>
    <t>A process that is carried out at the cellular level which results in the assembly, arrangement of constituent parts, or disassembly of a postsynapse.</t>
  </si>
  <si>
    <t>postsynapse organization</t>
  </si>
  <si>
    <t>Evagination of the presynaptic membrane, resulting in the formation of a new synaptic vesicle.</t>
  </si>
  <si>
    <t>synaptic vesicle budding from presynaptic endocytic zone membrane</t>
  </si>
  <si>
    <t>ENSG00000111536</t>
  </si>
  <si>
    <t>Any immune system process that functions in the calibrated response of an organism to a potential internal or invasive threat.</t>
  </si>
  <si>
    <t>immune response</t>
  </si>
  <si>
    <t>Any process that activates or increases the frequency, rate or extent of production of a cytokine.</t>
  </si>
  <si>
    <t>positive regulation of cytokine production</t>
  </si>
  <si>
    <t>Any process that activates or increases the frequency, rate or extent of signal transduction mediated by the ERK1 and ERK2 cascade.</t>
  </si>
  <si>
    <t>positive regulation of ERK1 and ERK2 cascade</t>
  </si>
  <si>
    <t>Any process that activates or increases the frequency, rate or extent of signal transduction mediated by the stress-activated MAPK cascade.</t>
  </si>
  <si>
    <t>positive regulation of stress-activated MAPK cascade</t>
  </si>
  <si>
    <t>Any process that activates or increases the frequency, rate or extent of phosphatidylinositol 3-kinase/protein kinase B signal transduction.</t>
  </si>
  <si>
    <t>positive regulation of phosphatidylinositol 3-kinase/protein kinase B signal transduction</t>
  </si>
  <si>
    <t>Any process that stops, prevents or reduces the rate or extent of epithelial cell proliferation.</t>
  </si>
  <si>
    <t>negative regulation of epithelial cell proliferation</t>
  </si>
  <si>
    <t>Any process that activates or increases the frequency, rate or extent of the JAK-STAT signaling pathway activity.</t>
  </si>
  <si>
    <t>positive regulation of receptor signaling pathway via JAK-STAT</t>
  </si>
  <si>
    <t>Receiving a signal and transmitting it in the cell to initiate a change in cell activity. A signal is a physical entity or change in state that is used to transfer information in order to trigger a response.</t>
  </si>
  <si>
    <t>signaling receptor activity</t>
  </si>
  <si>
    <t>The series of molecular signals initiated by an extracellular ligand binding to the receptor Notch on the surface of a target cell, and ending with the regulation of a downstream cellular process, e.g. transcription.</t>
  </si>
  <si>
    <t>Notch signaling pathway</t>
  </si>
  <si>
    <t>Any process that modulates the frequency, rate or extent of development, the biological process whose specific outcome is the progression of a multicellular organism over time from an initial condition (e.g. a zygote, or a young adult) to a later condition (e.g. a multicellular animal or an aged adult).</t>
  </si>
  <si>
    <t>regulation of developmental process</t>
  </si>
  <si>
    <t>Any process that results in a change in state or activity of a cell (in terms of movement, secretion, enzyme production, gene expression, etc.) as a result of a stimulus from a tumor cell.</t>
  </si>
  <si>
    <t>cellular response to tumor cell</t>
  </si>
  <si>
    <t>Any process that stops, prevents, or reduces the frequency, rate or extent of cell death by apoptotic process.</t>
  </si>
  <si>
    <t>negative regulation of apoptotic process</t>
  </si>
  <si>
    <t>The lipid bilayer surrounding any of the compartments of the Golgi apparatus.</t>
  </si>
  <si>
    <t>Golgi membrane</t>
  </si>
  <si>
    <t>Morphogenesis of an animal organ. An organ is defined as a tissue or set of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t>
  </si>
  <si>
    <t>animal organ morphogenesis</t>
  </si>
  <si>
    <t>A DNA-binding transcription factor activity that activates or increases transcription of specific gene sets transcribed by RNA polymerase II.</t>
  </si>
  <si>
    <t>DNA-binding transcription activator activity, RNA polymerase II-specific</t>
  </si>
  <si>
    <t>The cellular developmental process involved in cell fate commitment that occurs after cell fate specification, in which a cell is irreversibly committed to a cellular developmental fate which is heritable on cell division.</t>
  </si>
  <si>
    <t>cell fate determination</t>
  </si>
  <si>
    <t>The process in which a B cell in the spleen acquires the specialized features of a marginal zone B cell. Marginal zone B cells are localized in a distinct anatomical region of the spleen that represents the major antigen-filtering and scavenging area (by specialized macrophages resident there). It appears that they are preselected to express a BCR repertoire similar to B-1 B cells, biased toward bacterial cell wall constituents and senescent self-components (such as oxidized LDL).</t>
  </si>
  <si>
    <t>marginal zone B cell differentiation</t>
  </si>
  <si>
    <t>The process whose specific outcome is the progression of the myeloid and lymphoid derived organ/tissue systems of the blood and other parts of the body over time, from formation to the mature structure. The site of hemopoiesis is variable during development, but occurs primarily in bone marrow or kidney in many adult vertebrates.</t>
  </si>
  <si>
    <t>hemopoiesis</t>
  </si>
  <si>
    <t>Any process that activates or increases the frequency, rate or extent of microRNA (miRNA) gene transcription.</t>
  </si>
  <si>
    <t>positive regulation of miRNA transcription</t>
  </si>
  <si>
    <t>Any process that increases the rate, frequency or extent of keratinocyte proliferation. Keratinocyte proliferation is the multiplication or reproduction of keratinocytes, resulting in the expansion of a cell population.</t>
  </si>
  <si>
    <t>positive regulation of keratinocyte proliferation</t>
  </si>
  <si>
    <t>Any process that activates or increases the frequency, rate or extent of Ras protein signal transduction.</t>
  </si>
  <si>
    <t>positive regulation of Ras protein signal transduction</t>
  </si>
  <si>
    <t>The process in which the structure of the pulmonary valve is generated and organized.</t>
  </si>
  <si>
    <t>pulmonary valve morphogenesis</t>
  </si>
  <si>
    <t>The continuous turnover of bone matrix and mineral that involves first, an increase in resorption (osteoclastic activity) and later, reactive bone formation (osteoblastic activity). The process of bone remodeling takes place in the adult skeleton at discrete foci. The process ensures the mechanical integrity of the skeleton throughout life and plays an important role in calcium homeostasis. An imbalance in the regulation of bone resorption and bone formation results in many of the metabolic bone diseases, such as osteoporosis.</t>
  </si>
  <si>
    <t>bone remodeling</t>
  </si>
  <si>
    <t>Binding to a specific upstream regulatory DNA sequence (transcription factor recognition sequence or binding site, located in cis relative to the transcription start site (i.e., on the same strand of DNA) of a gene transcribed by some RNA polymerase. Cis-regulatory sites are often referred to as a sequence motifs, enhancers, or silencers.</t>
  </si>
  <si>
    <t>cis-regulatory region sequence-specific DNA binding</t>
  </si>
  <si>
    <t>The process whose specific outcome is the progression of the atrioventricular (AV) node over time, from its formation to the mature structure. The AV node is part of the cardiac conduction system that controls the timing of ventricle contraction by receiving electrical signals from the sinoatrial (SA) node and relaying them to the His-Purkinje system.</t>
  </si>
  <si>
    <t>atrioventricular node development</t>
  </si>
  <si>
    <t>The developmental process in which atrial septum is generated and organized. The atrial septum separates the upper chambers (the atria) of the heart from one another.</t>
  </si>
  <si>
    <t>atrial septum morphogenesis</t>
  </si>
  <si>
    <t>Any process that activates or increases the frequency, rate or extent of smooth muscle cell differentiation.</t>
  </si>
  <si>
    <t>positive regulation of smooth muscle cell differentiation</t>
  </si>
  <si>
    <t>Binding to an enzyme, a protein with catalytic activity.</t>
  </si>
  <si>
    <t>enzyme binding</t>
  </si>
  <si>
    <t>Binding to NF-kappaB, a transcription factor for eukaryotic RNA polymerase II promoters.</t>
  </si>
  <si>
    <t>NF-kappaB binding</t>
  </si>
  <si>
    <t>The process whose specific outcome is the progression of the embryo in the uterus over time, from formation of the zygote in the oviduct, to birth. An example of this process is found in Mus musculus.</t>
  </si>
  <si>
    <t>in utero embryonic development</t>
  </si>
  <si>
    <t>The process whose specific outcome is the progression of the liver over time, from its formation to the mature structure. The liver is an exocrine gland which secretes bile and functions in metabolism of protein and carbohydrate and fat, synthesizes substances involved in the clotting of the blood, synthesizes vitamin A, detoxifies poisonous substances, stores glycogen, and breaks down worn-out erythrocytes.</t>
  </si>
  <si>
    <t>liver development</t>
  </si>
  <si>
    <t>The process whose specific outcome is the progression of the placenta over time, from its formation to the mature structure. The placenta is an organ of metabolic interchange between fetus and mother, partly of embryonic origin and partly of maternal origin.</t>
  </si>
  <si>
    <t>placenta development</t>
  </si>
  <si>
    <t>The tube morphogenesis process in which the primitive heart tube loops asymmetrically. This looping brings the primitive heart chambers into alignment preceding their future integration. Heart looping begins with dextral-looping and ends when the main regional divisions of the mature heart and primordium of the great arterial trunks become established preceeding septation.</t>
  </si>
  <si>
    <t>heart looping</t>
  </si>
  <si>
    <t>The process in which the anatomical structures of an epithelial sheet are generated and organized. An epithelial sheet is a flat surface consisting of closely packed epithelial cells.</t>
  </si>
  <si>
    <t>morphogenesis of an epithelial sheet</t>
  </si>
  <si>
    <t>The establishment of an organism's body plan or part of an organism with respect to the left and right halves. The pattern can either be symmetric, such that the halves are mirror images, or asymmetric where the pattern deviates from this symmetry.</t>
  </si>
  <si>
    <t>determination of left/right symmetry</t>
  </si>
  <si>
    <t>The process, occurring in the embryo, by which the anatomical structures of the limb are generated and organized. A limb is an appendage of an animal used for locomotion or grasping.</t>
  </si>
  <si>
    <t>embryonic limb morphogenesis</t>
  </si>
  <si>
    <t>The series of molecular signals initiated by the binding of a member of the BMP (bone morphogenetic protein) family to a receptor on the surface of a target cell, and ending with the regulation of a downstream cellular process, e.g. transcription.</t>
  </si>
  <si>
    <t>BMP signaling pathway</t>
  </si>
  <si>
    <t>Any process that activates or increases the frequency, rate or extent of BMP signaling pathway activity.</t>
  </si>
  <si>
    <t>positive regulation of BMP signaling pathway</t>
  </si>
  <si>
    <t>The increase in size or mass of an entire multicellular organism, as opposed to cell growth.</t>
  </si>
  <si>
    <t>multicellular organism growth</t>
  </si>
  <si>
    <t>The progression of the intrahepatic bile ducts over time, from their formation to the mature structure. Intrahepatic bile ducts (bile ducts within the liver) collect bile from bile canaliculi in the liver, and connect to the extrahepatic bile ducts (bile ducts outside the liver).</t>
  </si>
  <si>
    <t>intrahepatic bile duct development</t>
  </si>
  <si>
    <t>The series of events that restore integrity to a damaged tissue, following an injury.</t>
  </si>
  <si>
    <t>wound healing</t>
  </si>
  <si>
    <t>Reactions triggered in response to the presence of a bacterium that act to protect the cell or organism.</t>
  </si>
  <si>
    <t>defense response to bacterium</t>
  </si>
  <si>
    <t>The process in which a monocyte acquires the specialized features of a dendritic cell, an immunocompetent cell of the lymphoid and hemopoietic systems and skin.</t>
  </si>
  <si>
    <t>myeloid dendritic cell differentiation</t>
  </si>
  <si>
    <t>Any process that activates or increases the frequency, rate or extent of cell death by apoptotic process.</t>
  </si>
  <si>
    <t>positive regulation of apoptotic process</t>
  </si>
  <si>
    <t>Any process that activates or increases the frequency, rate or extent of osteoclast differentiation.</t>
  </si>
  <si>
    <t>positive regulation of osteoclast differentiation</t>
  </si>
  <si>
    <t>The process whose specific outcome is the progression of a blood vessel of the placenta over time, from its formation to the mature structure.</t>
  </si>
  <si>
    <t>placenta blood vessel development</t>
  </si>
  <si>
    <t>The process in which the ciliary body generated and organized. The ciliary body is the circumferential tissue inside the eye composed of the ciliary muscle and ciliary processes.</t>
  </si>
  <si>
    <t>ciliary body morphogenesis</t>
  </si>
  <si>
    <t>The establishment, maintenance and elaboration of the left/right axis. The left/right axis is defined by a line that runs orthogonal to both the anterior/posterior and dorsal/ventral axes. Each side is defined from the viewpoint of the organism rather of the observer (as per anatomical axes).</t>
  </si>
  <si>
    <t>left/right axis specification</t>
  </si>
  <si>
    <t>The process whose specific outcome is the progression of the proximal tubule over time, from its formation to the mature structure. In mammals, the proximal tubule is a nephron tubule that connects Bowman's capsule to the descending thin limb of the loop of Henle. It has a brush border epithelial morphology.</t>
  </si>
  <si>
    <t>proximal tubule development</t>
  </si>
  <si>
    <t>The process whose specific outcome is the progression of a glomerular visceral epithelial cell over time, from its formation to the mature structure. A glomerular visceral epithelial cell is a specialized epithelial cell that contains 'feet' that interdigitate with the 'feet' of other glomerular epithelial cells.</t>
  </si>
  <si>
    <t>podocyte development</t>
  </si>
  <si>
    <t>The process that gives rise to a glomerular capillary. This process pertains to the initial formation of a structure from unspecified parts.</t>
  </si>
  <si>
    <t>glomerular capillary formation</t>
  </si>
  <si>
    <t>The multiplication or reproduction of hepatocytes, resulting in the expansion of a cell population. Hepatocytes form the main structural component of the liver. They are specialized epithelial cells that are organized into interconnected plates called lobules.</t>
  </si>
  <si>
    <t>hepatocyte proliferation</t>
  </si>
  <si>
    <t>The process in which the anatomical structures of the liver are generated and organized.</t>
  </si>
  <si>
    <t>liver morphogenesis</t>
  </si>
  <si>
    <t>The multiplication or reproduction of cholangiocytes, resulting in the expansion of the cholangiocyte population. A cholangiocyte is an epithelial cell that is part of the bile duct. Cholangiocytes contribute to bile secretion via net release of bicarbonate and water.</t>
  </si>
  <si>
    <t>cholangiocyte proliferation</t>
  </si>
  <si>
    <t>Any process that modulates the frequency, rate or extent of osteoclast development.</t>
  </si>
  <si>
    <t>regulation of osteoclast development</t>
  </si>
  <si>
    <t>Any process that modulates the frequency, rate, or extent of production of a cytokine.</t>
  </si>
  <si>
    <t>regulation of cytokine production</t>
  </si>
  <si>
    <t>The series of molecular signals initiated by the cross-linking of an antigen receptor on a T cell.</t>
  </si>
  <si>
    <t>T cell receptor signaling pathway</t>
  </si>
  <si>
    <t>The process of providing, via surface-bound receptor-ligand pairs, a second, antigen-independent, signal in addition to that provided by the T cell receptor to augment T cell activation.</t>
  </si>
  <si>
    <t>T cell costimulation</t>
  </si>
  <si>
    <t>Any process that activates or increases the rate or extent of activated T cell proliferation.</t>
  </si>
  <si>
    <t>positive regulation of activated T cell proliferation</t>
  </si>
  <si>
    <t>The aggregation, arrangement and bonding together of a set of components to form a caveola. A caveola is a plasma membrane raft that forms a small pit, depression, or invagination that communicates with the outside of a cell and extends inward, indenting the cytoplasm and the cell membrane.</t>
  </si>
  <si>
    <t>caveola assembly</t>
  </si>
  <si>
    <t>The outer membrane of a muscle cell, consisting of the plasma membrane, a covering basement membrane (about 100 nm thick and sometimes common to more than one fiber), and the associated loose network of collagen fibers.</t>
  </si>
  <si>
    <t>sarcolemma</t>
  </si>
  <si>
    <t>Binding to a macromolecular complex.</t>
  </si>
  <si>
    <t>protein-containing complex binding</t>
  </si>
  <si>
    <t>A multiprotein complex that forms a strong mechanical link between the cytoskeleton and extracellular matrix; typical of, but not confined to, muscle cells. The complex is composed of transmembrane, cytoplasmic, and extracellular proteins, including dystrophin, sarcoglycans, dystroglycan, dystrobrevins, syntrophins, sarcospan, caveolin-3, and NO synthase.</t>
  </si>
  <si>
    <t>dystrophin-associated glycoprotein complex</t>
  </si>
  <si>
    <t>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t>
  </si>
  <si>
    <t>muscle organ development</t>
  </si>
  <si>
    <t>Binding to a transmembrane transporter, a protein or protein complex that enables the transfer of a substance, usually a specific substance or a group of related substances, from one side of a membrane to the other.</t>
  </si>
  <si>
    <t>transmembrane transporter binding</t>
  </si>
  <si>
    <t>Any process that modulates the establishment or extent of a membrane potential, the electric potential existing across any membrane arising from charges in the membrane itself and from the charges present in the media on either side of the membrane.</t>
  </si>
  <si>
    <t>regulation of membrane potential</t>
  </si>
  <si>
    <t>The binding activity of a molecule that brings together two or more molecules through a selective, non-covalent, often stoichiometric interaction, permitting those molecules to function in a coordinated way.</t>
  </si>
  <si>
    <t>molecular adaptor activity</t>
  </si>
  <si>
    <t>Binds to and modulates the activity of a sodium channel.</t>
  </si>
  <si>
    <t>sodium channel regulator activity</t>
  </si>
  <si>
    <t>Any process that modulates the frequency, rate or extent of heart contraction. Heart contraction is the process in which the heart decreases in volume in a characteristic way to propel blood through the body.</t>
  </si>
  <si>
    <t>regulation of heart contraction</t>
  </si>
  <si>
    <t>Any process that stops, prevents, or reduces the frequency, rate or extent of signal transduction mediated by the MAPKKK cascade.</t>
  </si>
  <si>
    <t>negative regulation of MAPK cascade</t>
  </si>
  <si>
    <t>Any process that modulates the frequency or rate of heart contraction.</t>
  </si>
  <si>
    <t>regulation of heart rate</t>
  </si>
  <si>
    <t>Platelike region of a muscle sarcomere to which the plus ends of actin filaments are attached.</t>
  </si>
  <si>
    <t>Z disc</t>
  </si>
  <si>
    <t>Any process that activates or increases the frequency, rate or extent of ubiquitin-dependent protein catabolic process.</t>
  </si>
  <si>
    <t>positive regulation of ubiquitin-dependent protein catabolic process</t>
  </si>
  <si>
    <t>The series of events by which a muscle stretch stimulus is received by a cell and converted into a molecular signal.</t>
  </si>
  <si>
    <t>detection of muscle stretch</t>
  </si>
  <si>
    <t>Any process involved in the maintenance of an internal steady state of cholesterol within an organism or cell.</t>
  </si>
  <si>
    <t>cholesterol homeostasis</t>
  </si>
  <si>
    <t>Any process in which a protein is transported to, or maintained in, a specific location.</t>
  </si>
  <si>
    <t>protein localization</t>
  </si>
  <si>
    <t>Invagination of the plasma membrane of a muscle cell that extends inward from the cell surface around each myofibril. The ends of T-tubules make contact with the sarcoplasmic reticulum membrane.</t>
  </si>
  <si>
    <t>T-tubule</t>
  </si>
  <si>
    <t>Any process that modulates the establishment or extent of a membrane potential in the polarizing direction towards the resting potential in a ventricular cardiomyocyte.</t>
  </si>
  <si>
    <t>regulation of ventricular cardiac muscle cell membrane repolarization</t>
  </si>
  <si>
    <t>Any process involved in the maintenance of an internal steady state of glucose within an organism or cell.</t>
  </si>
  <si>
    <t>glucose homeostasis</t>
  </si>
  <si>
    <t>Any process that decreases the rate, frequency or extent of the enlargement or overgrowth of all or part of the heart due to an increase in size (not length) of individual cardiac muscle fibers, without cell division.</t>
  </si>
  <si>
    <t>negative regulation of cardiac muscle hypertrophy</t>
  </si>
  <si>
    <t>Any process that modulates the rate, frequency, or extent of the directed movement of calcium ions into a cell or organelle.</t>
  </si>
  <si>
    <t>regulation of calcium ion import</t>
  </si>
  <si>
    <t>Any process involved in the maintenance of an internal steady state of calcium ions within the cytosol of a cell or between the cytosol and its surroundings.</t>
  </si>
  <si>
    <t>regulation of cytosolic calcium ion concentration</t>
  </si>
  <si>
    <t>The chemical reactions and pathways involving triglyceride, any triester of glycerol. The three fatty acid residues may all be the same or differ in any permutation. Triglycerides are important components of plant oils, animal fats and animal plasma lipoproteins.</t>
  </si>
  <si>
    <t>triglyceride metabolic process</t>
  </si>
  <si>
    <t>The junction between the axon of a motor neuron and a muscle fiber. In response to the arrival of action potentials, the presynaptic button releases molecules of neurotransmitters into the synaptic cleft. These diffuse across the cleft and transmit the signal to the postsynaptic membrane of the muscle fiber, leading to a change in post-synaptic potential.</t>
  </si>
  <si>
    <t>neuromuscular junction</t>
  </si>
  <si>
    <t>A process in which a protein is transported to, or maintained in, a specific location in the plasma membrane.</t>
  </si>
  <si>
    <t>protein localization to plasma membrane</t>
  </si>
  <si>
    <t>Any process that modulates the frequency, rate or extent of skeletal muscle contraction.</t>
  </si>
  <si>
    <t>regulation of skeletal muscle contraction</t>
  </si>
  <si>
    <t>An action potential that occurs in a ventricular cardiac muscle cell.</t>
  </si>
  <si>
    <t>ventricular cardiac muscle cell action potential</t>
  </si>
  <si>
    <t>Any process that modulates the frequency, rate or extent of action potential creation, propagation or termination in a cardiac muscle cell contributing to the regulation of its contraction.</t>
  </si>
  <si>
    <t>regulation of cardiac muscle cell action potential involved in regulation of contraction</t>
  </si>
  <si>
    <t>Any process that modulates the frequency, rate or extent of sodium ion transmembrane transport.</t>
  </si>
  <si>
    <t>regulation of sodium ion transmembrane transport</t>
  </si>
  <si>
    <t>Modulates the activity of a calcium channel.</t>
  </si>
  <si>
    <t>calcium channel regulator activity</t>
  </si>
  <si>
    <t>Any process that stops, prevents, or reduces the frequency, rate or extent of protein localization to the cell surface.</t>
  </si>
  <si>
    <t>negative regulation of protein localization to cell surface</t>
  </si>
  <si>
    <t>Any process that modulates the establishment or extent of a membrane potential in the depolarizing direction away from the resting potential in a ventricular cardiomyocyte.</t>
  </si>
  <si>
    <t>regulation of ventricular cardiac muscle cell membrane depolarization</t>
  </si>
  <si>
    <t>Any process that modulates the frequency, rate or extent of signal transduction by the movement of a signaling receptor from the plasma membrane to the inside of the cell. Receptor internalization can have a positive or negative effect on a signaling pathway.</t>
  </si>
  <si>
    <t>regulation of signal transduction by receptor internalization</t>
  </si>
  <si>
    <t>Any process that modulates the frequency, rate or extent of the activity of the nerve growth factor (NGF) receptor.</t>
  </si>
  <si>
    <t>regulation of nerve growth factor receptor activity</t>
  </si>
  <si>
    <t>Any process that stops, prevents, or reduces the frequency, rate or extent of the directed movement of calcium ions into, out of or within a cell, or between cells, by means of some agent such as a transporter or pore.</t>
  </si>
  <si>
    <t>negative regulation of calcium ion transport</t>
  </si>
  <si>
    <t>Binds to and stops, prevents, or reduces the activity of a potassium channel.</t>
  </si>
  <si>
    <t>potassium channel inhibitor activity</t>
  </si>
  <si>
    <t>Binding to the microtubule constituent protein alpha-tubulin.</t>
  </si>
  <si>
    <t>alpha-tubulin binding</t>
  </si>
  <si>
    <t>Binding to nitric-oxide synthase.</t>
  </si>
  <si>
    <t>nitric-oxide synthase binding</t>
  </si>
  <si>
    <t>Binding to a connexin, any of a group of related proteins that assemble to form gap junctions.</t>
  </si>
  <si>
    <t>connexin binding</t>
  </si>
  <si>
    <t>An intracellular protein kinase cascade containing at least a MAP kinase (MAPK). It starts with the activation of a MAP3K, and the consecutive activation of a MPK2K and a MAPK. The cascade can also contain an additional tier: the upstream MAP4K. The kinases in each tier phosphorylate and activate the kinase in the downstream tier to transmit a signal within a cell.</t>
  </si>
  <si>
    <t>MAPK cascade</t>
  </si>
  <si>
    <t>Any process that results in 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t>
  </si>
  <si>
    <t>response to hypoxia</t>
  </si>
  <si>
    <t>The resealing of a cell plasma membrane after cellular wounding due to, for instance, mechanical stress.</t>
  </si>
  <si>
    <t>plasma membrane repair</t>
  </si>
  <si>
    <t>Any process that results in a change in state or activity of an organism (in terms of movement, secretion, enzyme production, gene expression, etc.) as a result of a inadequate blood supply.</t>
  </si>
  <si>
    <t>response to ischemia</t>
  </si>
  <si>
    <t>The enlargement or overgrowth of all or part of the heart muscle due to an increase in size of cardiac muscle cells without cell division.</t>
  </si>
  <si>
    <t>cardiac muscle hypertrophy</t>
  </si>
  <si>
    <t>A process that is carried out at the cellular level which results in the assembly, arrangement of constituent parts, or disassembly of the plasma membrane.</t>
  </si>
  <si>
    <t>plasma membrane organization</t>
  </si>
  <si>
    <t>A process that is carried out at the cellular level which results in the assembly, arrangement of constituent parts, or disassembly of cytoskeletal structures comprising actin filaments. Includes processes that control the spatial distribution of actin filaments, such as organizing filaments into meshworks, bundles, or other structures, as by cross-linking.</t>
  </si>
  <si>
    <t>actin filament organization</t>
  </si>
  <si>
    <t>A process in which non-proliferating myoblasts fuse to existing fibers or to myotubes to form new fibers. A myoblast is a mononucleate cell type that, by fusion with other myoblasts, gives rise to the myotubes that eventually develop into skeletal muscle fibers.</t>
  </si>
  <si>
    <t>myoblast fusion</t>
  </si>
  <si>
    <t>Any process that activates, maintains or increases the frequency, rate or extent of myotube differentiation. Myotube differentiation is the process in which a relatively unspecialized cell acquires specialized features of a myotube cell. Myotubes are multinucleated cells that are formed when proliferating myoblasts exit the cell cycle, differentiate and fuse.</t>
  </si>
  <si>
    <t>positive regulation of myotube differentiation</t>
  </si>
  <si>
    <t>The process in which a relatively unspecialized cell acquires specialized features of a myotube cell. Myotube differentiation starts with myoblast fusion and the appearance of specific cell markers (this is the cell development step). Then individual myotubes can fuse to form bigger myotubes and start to contract. Myotubes are multinucleated cells that are formed when proliferating myoblasts exit the cell cycle, differentiate and fuse.</t>
  </si>
  <si>
    <t>myotube differentiation</t>
  </si>
  <si>
    <t>Any process that modulates the frequency, rate or extent of activity of any TGF-beta receptor signaling pathway.</t>
  </si>
  <si>
    <t>regulation of transforming growth factor beta receptor signaling pathway</t>
  </si>
  <si>
    <t>Any process that activates or increases the frequency, rate or extent of microtubule polymerization.</t>
  </si>
  <si>
    <t>positive regulation of microtubule polymerization</t>
  </si>
  <si>
    <t>A process that is carried out at the cellular level which results in the assembly, arrangement of constituent parts, or disassembly of structures formed of microtubules and associated proteins in the cytoplasm of a cell.</t>
  </si>
  <si>
    <t>cytoplasmic microtubule organization</t>
  </si>
  <si>
    <t>A process that is carried out at the cellular level which results in the assembly, arrangement of constituent parts, or disassembly of membrane rafts, small (10-200 nm), heterogeneous, highly dynamic, sterol- and sphingolipid-enriched membrane domains that compartmentalize cellular processes.</t>
  </si>
  <si>
    <t>membrane raft organization</t>
  </si>
  <si>
    <t>A process that is carried out at the cellular level that results in the assembly, arrangement of constituent parts, or disassembly of the T-tubule. A T-tubule is an invagination of the plasma membrane of a muscle cell that extends inward from the cell surface around each myofibril.</t>
  </si>
  <si>
    <t>T-tubule organization</t>
  </si>
  <si>
    <t>Any process that reduces cell size.</t>
  </si>
  <si>
    <t>negative regulation of cell size</t>
  </si>
  <si>
    <t>Any process in which the nucleus is transported to, and/or maintained in, a specific location within the cell.</t>
  </si>
  <si>
    <t>nucleus localization</t>
  </si>
  <si>
    <t>Any process, occuring in a cell, that localizes a substance or cellular component. This may occur via movement, tethering or selective degradation.</t>
  </si>
  <si>
    <t>establishment of localization in cell</t>
  </si>
  <si>
    <t>Any process that modulates the frequency, rate or extent of phosphatidylinositol 3-kinase/protein kinase B signal transduction.</t>
  </si>
  <si>
    <t>regulation of phosphatidylinositol 3-kinase/protein kinase B signal transduction</t>
  </si>
  <si>
    <t>Any process that modulates the frequency, rate or extent of the directed movement of calcium ions into, out of or within a cell, or between cells, by means of some agent such as a transporter or pore.</t>
  </si>
  <si>
    <t>regulation of calcium ion transport</t>
  </si>
  <si>
    <t>The process whose specific outcome is the progression of a cardiac muscle cell over time, from its formation to the mature state.</t>
  </si>
  <si>
    <t>cardiac muscle cell development</t>
  </si>
  <si>
    <t>Any process that decreases the rate, frequency or extent of myofibril assembly by organization of muscle actomyosin into sarcomeres. The sarcomere is the repeating unit of a myofibril in a muscle cell, composed of an array of overlapping thick and thin filaments between two adjacent Z discs.</t>
  </si>
  <si>
    <t>negative regulation of sarcomere organization</t>
  </si>
  <si>
    <t>The process of creating a trabecula in the heart. A trabecula is a tissue element in the form of a small beam, strut or rod.</t>
  </si>
  <si>
    <t>heart trabecula formation</t>
  </si>
  <si>
    <t>Any process that modulates the rate, frequency, or extent of branching involved in mammary gland duct morphogenesis.</t>
  </si>
  <si>
    <t>regulation of branching involved in mammary gland duct morphogenesis</t>
  </si>
  <si>
    <t>Any process that decreases the rate, frequency, or extent of the growth of a cardiac muscle cell, where growth contributes to the progression of the cell over time from its initial formation to its mature state.</t>
  </si>
  <si>
    <t>negative regulation of cell growth involved in cardiac muscle cell development</t>
  </si>
  <si>
    <t>Any process that modulates the frequency, rate or extent of p38MAPK cascade.</t>
  </si>
  <si>
    <t>regulation of p38MAPK cascade</t>
  </si>
  <si>
    <t>Any process that modulates the frequency, rate or extent of membrane depolarization during a cardiac muscle cell action potential.</t>
  </si>
  <si>
    <t>regulation of membrane depolarization during cardiac muscle cell action potential</t>
  </si>
  <si>
    <t>Any process that stops, prevents or reduces the frequency, rate or extent of membrane depolarization during a cardiac muscle cell action potential.</t>
  </si>
  <si>
    <t>negative regulation of membrane depolarization during cardiac muscle cell action potential</t>
  </si>
  <si>
    <t>Any process that stops, prevents or reduces the frequency, rate or extent of potassium ion transmembrane transport.</t>
  </si>
  <si>
    <t>negative regulation of potassium ion transmembrane transport</t>
  </si>
  <si>
    <t>Any process that results in a change in state or activity of a cell (in terms of movement, secretion, enzyme production, gene expression, etc.) as a result of an ionomycin stimulus.</t>
  </si>
  <si>
    <t>cellular response to ionomycin</t>
  </si>
  <si>
    <t>Any process that activates or increases the frequency, rate or extent of caveolin-mediated endocytosis.</t>
  </si>
  <si>
    <t>positive regulation of caveolin-mediated endocytosis</t>
  </si>
  <si>
    <t>A complex cell-cell junction at which myofibrils terminate in cardiomyocytes; mediates mechanical and electrochemical integration between individual cardiomyocytes. The intercalated disc contains regions of tight mechanical attachment (fasciae adherentes and desmosomes) and electrical coupling (gap junctions) between adjacent cells.</t>
  </si>
  <si>
    <t>intercalated disc</t>
  </si>
  <si>
    <t>Any small, fluid-filled, spherical organelle enclosed by membrane.</t>
  </si>
  <si>
    <t>vesicle</t>
  </si>
  <si>
    <t>Binding to a nucleic acid.</t>
  </si>
  <si>
    <t>nucleic acid binding</t>
  </si>
  <si>
    <t>Binding to a small monomeric GTPase.</t>
  </si>
  <si>
    <t>small GTPase binding</t>
  </si>
  <si>
    <t>Any process that results in a change in state or activity of a cell (in terms of movement, secretion, enzyme production, gene expression, etc.) as a result of detection of, or exposure to, a hyperosmotic environment, i.e. an environment with a higher concentration of solutes than the organism or cell.</t>
  </si>
  <si>
    <t>cellular hyperosmotic response</t>
  </si>
  <si>
    <t>Any process that stops, prevents or reduces the frequency, rate or extent of intrinsic apoptotic signaling pathway in response to osmotic stress.</t>
  </si>
  <si>
    <t>negative regulation of intrinsic apoptotic signaling pathway in response to osmotic stress</t>
  </si>
  <si>
    <t>Any process that results in a change in state or activity of a cell (in terms of movement, secretion, enzyme production, gene expression, etc.) as a result of a tumor necrosis factor stimulus.</t>
  </si>
  <si>
    <t>cellular response to tumor necrosis factor</t>
  </si>
  <si>
    <t>Any process that decreases the rate, frequency or extent of a necroptotic process, a necrotic cell death process that results from the activation of endogenous cellular processes, such as signaling involving death domain receptors or Toll-like receptors.</t>
  </si>
  <si>
    <t>negative regulation of necroptotic process</t>
  </si>
  <si>
    <t>Binding to a 3' untranslated region of an mRNA molecule.</t>
  </si>
  <si>
    <t>mRNA 3'-UTR binding</t>
  </si>
  <si>
    <t>An mRNA stabilization process in which one or more RNA-binding proteins associate with the 3'-untranslated region (UTR) of an mRNA.</t>
  </si>
  <si>
    <t>3'-UTR-mediated mRNA stabilization</t>
  </si>
  <si>
    <t>Any process that activates or increases the frequency, rate or extent of cytoplasmic translation.</t>
  </si>
  <si>
    <t>positive regulation of cytoplasmic translation</t>
  </si>
  <si>
    <t>An occluding cell-cell junction that is composed of a branching network of sealing strands that completely encircles the apical end of each cell in an epithelial sheet; the outer leaflets of the two interacting plasma membranes are seen to be tightly apposed where sealing strands are present. Each sealing strand is composed of a long row of transmembrane adhesion proteins embedded in each of the two interacting plasma membranes.</t>
  </si>
  <si>
    <t>bicellular tight junction</t>
  </si>
  <si>
    <t>Binding to a specific sequence of DNA that is part of a regulatory region that controls the transcription of a gene or cistron by RNA polymerase II.</t>
  </si>
  <si>
    <t>RNA polymerase II transcription regulatory region sequence-specific DNA binding</t>
  </si>
  <si>
    <t>Binding to a complex of RNA and protein.</t>
  </si>
  <si>
    <t>ribonucleoprotein complex binding</t>
  </si>
  <si>
    <t>The process whose specific outcome is the progression of the male gonad over time, from its formation to the mature structure.</t>
  </si>
  <si>
    <t>male gonad development</t>
  </si>
  <si>
    <t>Programmed cell death of an errant germ line cell that is outside the normal migratory path or ectopic to the gonad. This is an important mechanism of regulating germ cell survival within the embryo.</t>
  </si>
  <si>
    <t>ectopic germ cell programmed cell death</t>
  </si>
  <si>
    <t>Any process that activates or increases the frequency, rate or extent of growth of an organ of an organism.</t>
  </si>
  <si>
    <t>positive regulation of organ growth</t>
  </si>
  <si>
    <t>Any process that stops, prevents, or reduces the frequency, rate or extent of skeletal muscle tissue development.</t>
  </si>
  <si>
    <t>negative regulation of skeletal muscle tissue development</t>
  </si>
  <si>
    <t>Any process that stops, prevents or reduces the rate or extent of development, the biological process whose specific outcome is the progression of an organism over time from an initial condition (e.g. a zygote, or a young adult) to a later condition (e.g. a multicellular animal or an aged adult).</t>
  </si>
  <si>
    <t>negative regulation of developmental process</t>
  </si>
  <si>
    <t>Any process that stops, prevents, or reduces the frequency, rate or extent of reproductive process.</t>
  </si>
  <si>
    <t>negative regulation of reproductive process</t>
  </si>
  <si>
    <t>Any process that activates or increases the activity of a GTPase.</t>
  </si>
  <si>
    <t>positive regulation of GTPase activity</t>
  </si>
  <si>
    <t>Binding to phosphatidylinositol bisphosphate.</t>
  </si>
  <si>
    <t>phosphatidylinositol bisphosphate binding</t>
  </si>
  <si>
    <t>Binding to phosphatidylinositol-4,5-bisphosphate, a derivative of phosphatidylinositol in which the inositol ring is phosphorylated at the 4' and 5' positions.</t>
  </si>
  <si>
    <t>phosphatidylinositol-4,5-bisphosphate binding</t>
  </si>
  <si>
    <t>Binding to phosphatidylinositol-3,4,5-trisphosphate, a derivative of phosphatidylinositol in which the inositol ring is phosphorylated at the 3', 4' and 5' positions.</t>
  </si>
  <si>
    <t>phosphatidylinositol-3,4,5-trisphosphate binding</t>
  </si>
  <si>
    <t>Binding to phosphatidylinositol-3,4-bisphosphate, a derivative of phosphatidylinositol in which the inositol ring is phosphorylated at the 3' and 4' positions.</t>
  </si>
  <si>
    <t>phosphatidylinositol-3,4-bisphosphate binding</t>
  </si>
  <si>
    <t>The double lipid bilayer enclosing the mitochondrion and separating its contents from the cell cytoplasm; includes the intermembrane space.</t>
  </si>
  <si>
    <t>mitochondrial envelope</t>
  </si>
  <si>
    <t>Binding to inositol 1,3,4,5 tetrakisphosphate.</t>
  </si>
  <si>
    <t>inositol 1,3,4,5 tetrakisphosphate binding</t>
  </si>
  <si>
    <t>ENSG00000162511</t>
  </si>
  <si>
    <t>Binding to a protein to prevent it from interacting with other partners or to inhibit its localization to the area of the cell or complex where it is active.</t>
  </si>
  <si>
    <t>protein sequestering activity</t>
  </si>
  <si>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</si>
  <si>
    <t>endomembrane system</t>
  </si>
  <si>
    <t>The lipid bilayer surrounding the lysosome and separating its contents from the cell cytoplasm.</t>
  </si>
  <si>
    <t>lysosomal membrane</t>
  </si>
  <si>
    <t>Reactions triggered in response to the presence of a tumor cell that act to protect the cell or organism.</t>
  </si>
  <si>
    <t>defense response to tumor cell</t>
  </si>
  <si>
    <t>Any process that activates or increases the frequency, rate or extent of the non-canonical NF-kappaB cascade.</t>
  </si>
  <si>
    <t>positive regulation of non-canonical NF-kappaB signal transduction</t>
  </si>
  <si>
    <t>Binding to a ubiquitin protein ligase enzyme, any of the E3 proteins.</t>
  </si>
  <si>
    <t>ubiquitin protein ligase binding</t>
  </si>
  <si>
    <t>Any process that stops, prevents, or reduces the frequency, rate, or extent of interleukin-2 production.</t>
  </si>
  <si>
    <t>negative regulation of interleukin-2 production</t>
  </si>
  <si>
    <t>Any process that increases the rate, frequency or extent of macrophage cytokine production. Macrophage cytokine production is the appearance of a chemokine due to biosynthesis or secretion following a cellular stimulus, resulting in an increase in its intracellular or extracellular levels.</t>
  </si>
  <si>
    <t>positive regulation of macrophage cytokine production</t>
  </si>
  <si>
    <t>Any process that activates or increases the frequency, rate, or extent of interleukin-12 production.</t>
  </si>
  <si>
    <t>positive regulation of interleukin-12 production</t>
  </si>
  <si>
    <t>Any process that stops, prevents, or reduces the frequency, rate, or extent of interferon-gamma production. Interferon-gamma is also known as type II interferon.</t>
  </si>
  <si>
    <t>negative regulation of type II interferon production</t>
  </si>
  <si>
    <t>Any process that activates or increases the frequency, rate or extent of tumor necrosis factor-mediated signaling pathway.</t>
  </si>
  <si>
    <t>positive regulation of tumor necrosis factor-mediated signaling pathway</t>
  </si>
  <si>
    <t>Any process that stops, prevents, or reduces the frequency, rate or extent of B cell activation.</t>
  </si>
  <si>
    <t>negative regulation of B cell activation</t>
  </si>
  <si>
    <t>The process of directing proteins towards the lysosome using signals contained within the protein.</t>
  </si>
  <si>
    <t>protein targeting to lysosome</t>
  </si>
  <si>
    <t>Any process that activates or increases the frequency, rate or extent of the addition of ubiquitin groups to a protein.</t>
  </si>
  <si>
    <t>positive regulation of protein ubiquitination</t>
  </si>
  <si>
    <t>Any process that activates or increases the frequency, rate, or extent of cytokine production that contributes to an immune response.</t>
  </si>
  <si>
    <t>positive regulation of cytokine production involved in immune response</t>
  </si>
  <si>
    <t>A process which directly activates any of the steps required for programmed cell death.</t>
  </si>
  <si>
    <t>induction of programmed cell death</t>
  </si>
  <si>
    <t>Any process that stops, prevents, or reduces the frequency, rate or extent of T cell activation.</t>
  </si>
  <si>
    <t>negative regulation of T cell activation</t>
  </si>
  <si>
    <t>The directed movement of substances from the Golgi to lysosomes.</t>
  </si>
  <si>
    <t>Golgi to lysosome transport</t>
  </si>
  <si>
    <t>The series of molecular signals in which an intracellular signal is conveyed to trigger the apoptotic death of a cell. The pathway starts with reception of an intracellular signal (e.g. DNA damage, endoplasmic reticulum stress, oxidative stress etc.), and ends when the execution phase of apoptosis is triggered. The intrinsic apoptotic signaling pathway is crucially regulated by permeabilization of the mitochondrial outer membrane (MOMP).</t>
  </si>
  <si>
    <t>intrinsic apoptotic signaling pathway</t>
  </si>
  <si>
    <t>Any process that increases the frequency, rate or extent of the passage or uptake of molecules by the lysosomal membrane.</t>
  </si>
  <si>
    <t>positive regulation of lysosomal membrane permeability</t>
  </si>
  <si>
    <t>Any process that stops, prevents or reduces the frequency, rate or extent of autophagic cell death.</t>
  </si>
  <si>
    <t>negative regulation of autophagic cell death</t>
  </si>
  <si>
    <t>Any process that activates or increases the frequency, rate or extent of receptor catabolic process.</t>
  </si>
  <si>
    <t>positive regulation of receptor catabolic process</t>
  </si>
  <si>
    <t>Any of the vesicles of the constitutive secretory pathway, which carry cargo from the endoplasmic reticulum to the Golgi, between Golgi cisternae, from the Golgi to the ER (retrograde transport) or to destinations within or outside the cell.</t>
  </si>
  <si>
    <t>transport vesicle</t>
  </si>
  <si>
    <t>Binding to a SH3 domain (Src homology 3) of a protein, small protein modules containing approximately 50 amino acid residues found in a great variety of intracellular or membrane-associated proteins.</t>
  </si>
  <si>
    <t>SH3 domain binding</t>
  </si>
  <si>
    <t>Blood vessel formation when new vessels emerge from the proliferation of pre-existing blood vessels.</t>
  </si>
  <si>
    <t>angiogenesis</t>
  </si>
  <si>
    <t>The expansion of a T cell population by cell division. Follows T cell activation.</t>
  </si>
  <si>
    <t>T cell proliferation</t>
  </si>
  <si>
    <t xml:space="preserve">Gene_name </t>
  </si>
  <si>
    <t>Synonyms</t>
  </si>
  <si>
    <t xml:space="preserve">Gene definition </t>
  </si>
  <si>
    <t>Possible Relation to Traits 
and/or Compensatory 
Mechanism</t>
  </si>
  <si>
    <t>Paper name</t>
  </si>
  <si>
    <t>DOI</t>
  </si>
  <si>
    <t xml:space="preserve">Direct link </t>
  </si>
  <si>
    <t xml:space="preserve">connection with 
other 53 genes </t>
  </si>
  <si>
    <t xml:space="preserve">connection with squamates </t>
  </si>
  <si>
    <t xml:space="preserve">Hypothesis: Supporting paper </t>
  </si>
  <si>
    <t>CENTA2, HSA272195, cent-b
cent-b, ArfGAP with dual PH 
domains 2</t>
  </si>
  <si>
    <t>arf-GAP with dual PH   
domain-containing 
protein 2</t>
  </si>
  <si>
    <t>Adap2 function in fundamental processes of 
zebrafish cardiac morphogenesis, notably 
heart jogging, heart looping, determination
 of ventricular size and AV valve formation</t>
  </si>
  <si>
    <t>ADAP2 in heart development: a candidate gene for the occurrence of cardiovascular malformations in NF1 microdeletion syndrome</t>
  </si>
  <si>
    <t xml:space="preserve">10.1136/jmedgenet-2013-102240 </t>
  </si>
  <si>
    <t>https://jmg.bmj.com/content/51/7/436.long</t>
  </si>
  <si>
    <t>Loss of ADAP2 in squamates might
contribute to Simpler heart 
development
 (less need for intricate
 morphogenesis like valve
 formation or looping)</t>
  </si>
  <si>
    <t>ADAP2 as an ISG that exerts 
antiviral effects against RNA viruses by 
altering Arf6-mediated trafficking to disrupt 
viral entry.
Overexpression of ADAP2 restricted 
DENV and VSV infection</t>
  </si>
  <si>
    <t>ADAP2 as an ISG that exerts antiviral effects against RNA viruses by altering Arf6-mediated trafficking to disrupt viral entry.</t>
  </si>
  <si>
    <t>10.1371/journal.ppat.1005150</t>
  </si>
  <si>
    <t>https://journals.plos.org/plospathogens/article?id=10.1371/journal.ppat.1005150</t>
  </si>
  <si>
    <t>ArfGAP domain-containing protein 2 (ADAP2) 
as a key novel scaffolding protein that 
integrates different modules of the RIG-I 
pathway, located at distinct subcellular 
locations, and mediates cellular antiviral 
type I interferon production.</t>
  </si>
  <si>
    <t>ArfGAP Domain-Containing Protein 2 (ADAP2) Integrates Upstream and Downstream Modules of RIG-I Signaling and Facilitates Type I Interferon Production</t>
  </si>
  <si>
    <t>10.1128/MCB.00537-16</t>
  </si>
  <si>
    <t>https://www.tandfonline.com/doi/full/10.1128/MCB.00537-16</t>
  </si>
  <si>
    <t xml:space="preserve">Heart development </t>
  </si>
  <si>
    <t>Effects of pairing on color change and central gene expression in lined seahorses</t>
  </si>
  <si>
    <t>10.1111/gbb.12812</t>
  </si>
  <si>
    <t>https://onlinelibrary.wiley.com/doi/10.1111/gbb.12812</t>
  </si>
  <si>
    <t>ADRA1, ALPHA1BAR</t>
  </si>
  <si>
    <t>adrenoceptor alpha 1B</t>
  </si>
  <si>
    <t>Lack of alpha1b-AR protects from the 
chronic increase of arterial blood pressure 
induced by norepinephrine and concomitantly 
prevents cardiovascular remodeling evoked 
by adrenergic activation independently 
of blood pressure levels</t>
  </si>
  <si>
    <t>Cardiovascular influences of alpha1b-adrenergic receptor defect in mice</t>
  </si>
  <si>
    <t xml:space="preserve">10.1161/01.cir.0000012750.08480.55 </t>
  </si>
  <si>
    <t>https://pubmed.ncbi.nlm.nih.gov/11940550/</t>
  </si>
  <si>
    <t>Loss of ADRA1B in 
squamates reflects reduced 
need for high-pressure
 control due to ectothermy
 and slower metabolism.</t>
  </si>
  <si>
    <t>Blood pressure adaptation
 in vertebrates:
 comparative biology</t>
  </si>
  <si>
    <t>https://www.sciencedirect.com/science/article/pii/S0085253822004343</t>
  </si>
  <si>
    <t>ARLTS1</t>
  </si>
  <si>
    <t>ARF like GTPase 11</t>
  </si>
  <si>
    <t>ARL11 knockdown reduced spinal cord tissue
damage, increased neuron numbers, and
inhibited neuronal apoptosis
in SCI mice</t>
  </si>
  <si>
    <t>ARL11 knockdown alleviates spinal cord injury by inhibiting neuroinflammation and M1 activation of microglia in mice</t>
  </si>
  <si>
    <t>10.1016/j.bbadis.2024.167522</t>
  </si>
  <si>
    <t>https://www.sciencedirect.com/science/article/pii/S0925443924005167</t>
  </si>
  <si>
    <t>Lacking ARL11 might reduce
 apoptosis and tissue 
damage, possibly
 contributing to the
 regenerative abilities 
seen in squamates</t>
  </si>
  <si>
    <t>ARL11 promoted the development of
atherosclerosis 
via interacting with JAK2 
and activating JAK2/STAT1 pathway.
Thus, silencing ARL11 may prevent 
the process of AS and be a novel
way to treat AS.</t>
  </si>
  <si>
    <t>Silencing ARL11 relieved
 atherosclerotic inflammation 
and lipid deposition via 
retraining JAK2/STAT1
 pathway</t>
  </si>
  <si>
    <t>A reason for lower 
inflamation 
during tail regeneration</t>
  </si>
  <si>
    <t>Self-Control of Inflammation
 during Tail 
Regeneration of Lizards</t>
  </si>
  <si>
    <r>
      <rPr>
        <u/>
        <sz val="12"/>
        <color rgb="FF1155CC"/>
        <rFont val="Times New Roman"/>
      </rPr>
      <t>https://pmc.ncbi.nlm.nih.gov/articles/PMC8629022/</t>
    </r>
    <r>
      <rPr>
        <sz val="12"/>
        <color rgb="FF000000"/>
        <rFont val="Times New Roman"/>
      </rPr>
      <t>/</t>
    </r>
  </si>
  <si>
    <t>ARLTS1 suppresses tumor 
growth by inducing 
caspase-dependent 
apoptosis and silencing 
survival pathways.</t>
  </si>
  <si>
    <t>ARLTS1 - a novel tumor 
suppressor gene</t>
  </si>
  <si>
    <t>10.1016/j.canlet.2008.02.021</t>
  </si>
  <si>
    <t>https://pubmed.ncbi.nlm.nih.gov/18375053/</t>
  </si>
  <si>
    <t xml:space="preserve">Higher prevalence rates  of 
cancer in squamates 
</t>
  </si>
  <si>
    <t>Unraveling the relationship 
between cancer and life 
history traits in 
vertebrates</t>
  </si>
  <si>
    <r>
      <rPr>
        <u/>
        <sz val="12"/>
        <color rgb="FF1155CC"/>
        <rFont val="Times New Roman"/>
      </rPr>
      <t>https://www.biorxiv.org/content/10.1101/2022.07.12.499088v3.full</t>
    </r>
    <r>
      <rPr>
        <sz val="12"/>
        <color rgb="FF000000"/>
        <rFont val="Times New Roman"/>
      </rPr>
      <t>l</t>
    </r>
  </si>
  <si>
    <t xml:space="preserve">NWC; HEPIS; IFTAP </t>
  </si>
  <si>
    <t xml:space="preserve">Intraflagellar transport
 associated protein </t>
  </si>
  <si>
    <t>NWC does not cause any 
gross developmental, 
physiological or reproductive abnormalities
 and that under physiological conditions 
NWC may be involved in assembling and 
functioning of cilia, cell surface organelles 
found on nearly every eukaryotic cell.</t>
  </si>
  <si>
    <t>Search for the Function of NWC, 
Third Gene Within RAG
 Locus: Generation and 
Characterization of 
NWC-Deficient Mice</t>
  </si>
  <si>
    <t>10.1007/s00005-015-0379-1</t>
  </si>
  <si>
    <t>https://pubmed.ncbi.nlm.nih.gov/26703212//</t>
  </si>
  <si>
    <t>LQT9; MPDT; RMD2; VIP21;
 LGMD1C; VIP-21</t>
  </si>
  <si>
    <t>caveolin 3</t>
  </si>
  <si>
    <t>Caveolin-3 helps maintain
 muscle health, and its dysfunction can 
lead to muscular dystrophy, 
partly by affecting nitric oxide signaling.</t>
  </si>
  <si>
    <t>Caveolin and NOS in the
 Development 
of Muscular Dystrophy</t>
  </si>
  <si>
    <t>10.3390/ijms25168771</t>
  </si>
  <si>
    <t>https://www.ncbi.nlm.nih.gov/pubmed/39201459</t>
  </si>
  <si>
    <t>Loss of CAV3 in squamates
 may have little to no 
muscular dystrophy-like 
impact because the 
functional demands on 
girdle musculature are 
already relaxed due to limb
 reduction.</t>
  </si>
  <si>
    <t xml:space="preserve">
A farewell to arms and legs: 
a review of limb reduction 
in squamates</t>
  </si>
  <si>
    <t>https://pubmed.ncbi.nlm.nih.gov/33538028/</t>
  </si>
  <si>
    <t>C21orf95</t>
  </si>
  <si>
    <t>cysteine and tyrosine 
rich 1</t>
  </si>
  <si>
    <t>Acts as a regulatory protein in the
ubiquitin-proteasome and lysosomal
degradation pathways, specifically 
modulating protein homeostasis through 
control of E3 ligases like WWP1.</t>
  </si>
  <si>
    <t xml:space="preserve">CYYR1 promotes the
 degradation of the E3 ubiquitin
 ligase WWP1 and is 
associated with favorable 
prognosis in breast cancer </t>
  </si>
  <si>
    <t xml:space="preserve">10.1016/j.jbc.2024.107601 </t>
  </si>
  <si>
    <t>https://pubmed.ncbi.nlm.nih.gov/39059493/</t>
  </si>
  <si>
    <t>C21orf106, DIP2</t>
  </si>
  <si>
    <t>disco interacting protein 
2 homolog A</t>
  </si>
  <si>
    <t>DIP2A is an established receptor 
for FSTL1 and is involved in protecting 
heart and endothelial cells via Akt activation 
in mammals.</t>
  </si>
  <si>
    <t xml:space="preserve">DIP2A functions as a FSTL1
 receptor </t>
  </si>
  <si>
    <t xml:space="preserve">10.1074/jbc.M109.069468 </t>
  </si>
  <si>
    <t>https://pubmed.ncbi.nlm.nih.gov/20054002/</t>
  </si>
  <si>
    <t>Squamates exhibit different 
physiological adaptations 
to hypoxia and ischemia 
(e.g., in diving reptiles and 
lizards with bradycardia)</t>
  </si>
  <si>
    <t>DIP2A Knockout impairs neural differentiation,
reduces mESC proliferation by disrupting 
the cell cycle, and downregulates genes
critical for spinal cord development and 
synapse formation.</t>
  </si>
  <si>
    <t>Transcriptomic profiling of Dip2a 
in the neural differentiation 
of mouse embryonic stem 
cells</t>
  </si>
  <si>
    <t>10.1016/j.csbj.2023.12.032</t>
  </si>
  <si>
    <t>https://www.sciencedirect.com/science/article/pii/S2001037023005081?via%3Dihub</t>
  </si>
  <si>
    <t>deleted in lymphocytic leukemia 7</t>
  </si>
  <si>
    <t>DLEU7 is a putative tumor
suppressor gene whose expression
is silenced in CLL(chronic lymphocytic leukemia)
likely through promoter methylation.</t>
  </si>
  <si>
    <t>Characterization of a novel 
B-CLL candidate gene – DLEU7 
– located in the 
13q14 tumor suppressor locus</t>
  </si>
  <si>
    <t>10.1016/S0014-5793(03)01371-1</t>
  </si>
  <si>
    <t>https://www.sciencedirect.com/science/article/pii/S0014579303013711</t>
  </si>
  <si>
    <t>DLEU7 deletions cause
the activtion of TNF
signaling through TRAFs</t>
  </si>
  <si>
    <t>Role of 
miR-15/16
 in CLL</t>
  </si>
  <si>
    <t>https://www.nature.com/articles/cdd201487</t>
  </si>
  <si>
    <t xml:space="preserve">potential conserved role for Dleu7
in B-cell development between
amphibians and mammals.
Also associated with the height </t>
  </si>
  <si>
    <t>Characterization and expressional
 analysis of Dleu7 during 
Xenopus tropicalis 
embryogenesis</t>
  </si>
  <si>
    <t>10.1016/j.gene.2012.08.024</t>
  </si>
  <si>
    <t>dynamin 3</t>
  </si>
  <si>
    <t xml:space="preserve">DNM3 participates in MK progenitor 
amplificationand is also involved in cytoplasmic
and the formation of the demarcation
membrane system (DMS . </t>
  </si>
  <si>
    <t xml:space="preserve">
Distinct functional effects
 for dynamin 3 during
 megakaryocytopoiesis </t>
  </si>
  <si>
    <t xml:space="preserve">10.1089/scd.2011.0159 </t>
  </si>
  <si>
    <t>https://pubmed.ncbi.nlm.nih.gov/21671749/</t>
  </si>
  <si>
    <t>DNM3 may play a role in skeletal
development and growth, 
potentially through its intronic 
microRNAs miR-199 and miR-214.</t>
  </si>
  <si>
    <t xml:space="preserve">
Two further patients with the 
1q24 deletion syndrome
 expand the phenotype: 
A possible role for the
 miR199-214 cluster in t
he skeletal features of the
 condition </t>
  </si>
  <si>
    <t xml:space="preserve">10.1002/ajmg.a.37336 </t>
  </si>
  <si>
    <t>https://pubmed.ncbi.nlm.nih.gov/26333682/</t>
  </si>
  <si>
    <t>DNM3 functions as a tumor suppressor in 
glioblastoma and is downregulated by
miR-221, which promotes tumor
progression and drug
resistance.</t>
  </si>
  <si>
    <t xml:space="preserve">Exosomal miR-221 targets 
DNM3 to induce tumor 
progression and temozolomide
 resistance in glioma </t>
  </si>
  <si>
    <t xml:space="preserve">10.1007/s11060-016-2308-5 </t>
  </si>
  <si>
    <t>https://pubmed.ncbi.nlm.nih.gov/27837435/</t>
  </si>
  <si>
    <t>Dynamin 3 Inhibits the Proliferation of 
Non-small-Cell Lung Cancer Cells by 
Suppressing c-MET–GBR2–STAT3 
Complex Formation</t>
  </si>
  <si>
    <t>Dynamin 3 Inhibits the
Proliferation of Non-small-Cell 
Lung Cancer Cells by 
Suppressing c-MET–GBR2–STAT3
 Complex Formation</t>
  </si>
  <si>
    <t>10.3389/fcell.2021.641403</t>
  </si>
  <si>
    <t>https://www.frontiersin.org/journals/cell-and-developmental-biology/articles/10.3389/fcell.2021.641403/full</t>
  </si>
  <si>
    <t>CIG30; CIG-30</t>
  </si>
  <si>
    <t>ELOVL fatty acid elongase 3</t>
  </si>
  <si>
    <t>ELOVL3 is an enzyme that synthesizes
very-long-chain fatty acids (C20–C24),
essential for triglyceride production, 
lipid uptake, and fat storage in liver
and adipose tissue.</t>
  </si>
  <si>
    <t xml:space="preserve">Ablation of the very-long-chain fatty 
acid elongase ELOVL3 in mice 
leads to constrained lipid 
storage and resistance to 
diet-induced obesity </t>
  </si>
  <si>
    <t xml:space="preserve">10.1096/fj.09-152298 </t>
  </si>
  <si>
    <t>https://pubmed.ncbi.nlm.nih.gov/20605947/</t>
  </si>
  <si>
    <t>Hepatic ELOVL3 is not essential for lipid 
metabolism or diet-induced obesity,
suggesting its anti-obesity effects arise
primarily from its role in non-hepatic
tissues like adipose.</t>
  </si>
  <si>
    <t>Hepatic ELOVL3 is dispensable for
 lipid metabolism in mice</t>
  </si>
  <si>
    <t>10.1016/j.bbrc.2023.03.075</t>
  </si>
  <si>
    <t>https://www.sciencedirect.com/science/article/pii/S0006291X23003753</t>
  </si>
  <si>
    <t>ELOVL3 is crucial for synthesizing saturated 
very-long-chain fatty acids in brown
adipose tissue, enabling thermogenic
recruitment and triglyceride accumulation 
during cold stress.</t>
  </si>
  <si>
    <t>ELOVL3 Is an Important Component
 for Early Onset of Lipid 
Recruitment in Brown
 Adipose Tissue*</t>
  </si>
  <si>
    <t>10.1074/jbc.M511588200</t>
  </si>
  <si>
    <t>https://www.sciencedirect.com/science/article/pii/S0021925819767921</t>
  </si>
  <si>
    <t>ELOVL3 is essential for maintaining proper 
lipid composition and function of Meibomian
glands, with its loss leading to abnormal
meibum, ocular surface inflammation, and 
gland dysfunction.</t>
  </si>
  <si>
    <t>Physiological effects of inactivation
 and the roles of Elovl3/ELOVL3 
in maintaining ocular homeostasis</t>
  </si>
  <si>
    <t>10.1096/fj.202002323R</t>
  </si>
  <si>
    <t>https://faseb.onlinelibrary.wiley.com/doi/full/10.1096/fj.202002323R</t>
  </si>
  <si>
    <t>CRYPTOP, FRASRS2</t>
  </si>
  <si>
    <t>FRAS1 related extracellular
matrix 2</t>
  </si>
  <si>
    <t>FREM2 is essential for maintaining epithelial
integrity during embryogenesis and plays a
critical role in the development of kidneys, 
skin, and eyes.</t>
  </si>
  <si>
    <t xml:space="preserve">Frem2 Knockout Mice Exhibit Fraser 
Syndrome Phenotypes and 
Neonatal Lethality Due to 
Bilateral Renal Agenesis </t>
  </si>
  <si>
    <t xml:space="preserve">10.1101/2024.10.28.620501 </t>
  </si>
  <si>
    <t>https://pubmed.ncbi.nlm.nih.gov/39554083/</t>
  </si>
  <si>
    <t>FREM2 is highly expressed in normal human 
fetal adrenals and significantly downregulated
in anencephalic fetal adrenals, with its 
expression upregulated by ACTH stimulation.</t>
  </si>
  <si>
    <t>Differential Gene Expression in the
 Adrenals of Normal and
 Anencephalic Fetuses and Studies 
Focused on the Fras-1-Related 
Extracellular Matrix Protein
 (FREM2) Gene</t>
  </si>
  <si>
    <t>https://link.springer.com/article/10.1177/1933719111408113</t>
  </si>
  <si>
    <t>Disrupted mesothelial fold progression,
increasing risk for anterior sac congenital
diaphragmatic hernia (CDH); 
shown through genetic analysis in CDH 
patients and FREM2 deficient mouse models.</t>
  </si>
  <si>
    <t xml:space="preserve">The role of FREM2 and FRAS1
 in the development of 
congenital diaphragmatic 
hernia </t>
  </si>
  <si>
    <t>10.1093/hmg/ddy110</t>
  </si>
  <si>
    <t>https://academic.oup.com/hmg/article/27/12/2064/4956187</t>
  </si>
  <si>
    <t>G protein-coupled receptor 78</t>
  </si>
  <si>
    <t>GPR78 promotes salivary gland epithelial 
apoptosis and hypofunction in male 
Sjögren’s disease by disrupting lysosomal 
integrity and activating caspase-dependent 
cell death; as shown through
transcriptomic analysis and 
transgenic mouse models.</t>
  </si>
  <si>
    <t xml:space="preserve">Association of G protein-coupled 
receptor 78 with salivary dysfunction
 in male Sjögren's patients </t>
  </si>
  <si>
    <t xml:space="preserve">10.1111/odi.14506 </t>
  </si>
  <si>
    <t>https://pubmed.ncbi.nlm.nih.gov/36652502/</t>
  </si>
  <si>
    <t>GPR78 promotes lung cancer cell migration 
and metastasis via activation 
of the Gαq–RhoA/Rac1 signaling pathway; 
this was demonstrated through knockdown
experiments in lung cancer cells and 
in vivo metastasis models.</t>
  </si>
  <si>
    <t xml:space="preserve">GPR78 promotes lung cancer cell
 migration and metastasis by 
activation of Gαq-Rho
 GTPase pathway </t>
  </si>
  <si>
    <t xml:space="preserve">10.5483/bmbrep.2016.49.11.133 </t>
  </si>
  <si>
    <t>https://pubmed.ncbi.nlm.nih.gov/27697106/</t>
  </si>
  <si>
    <t>G protein-coupled receptor 82</t>
  </si>
  <si>
    <t>GPR82 regulates energy balance by influencing
food intake and fat accumulation; 
GPR82-deficient mice show 
reduced body weight due to lower food intake, 
without changes in metabolic or 
respiratory rates—based on knockout mouse studies.</t>
  </si>
  <si>
    <t xml:space="preserve">Reduced food intake and body 
weight in mice deficient for the 
G protein-coupled receptor
 GPR82 </t>
  </si>
  <si>
    <t xml:space="preserve">10.1371/journal.pone.0029400 </t>
  </si>
  <si>
    <t>https://pubmed.ncbi.nlm.nih.gov/22216272/</t>
  </si>
  <si>
    <t>GPRK2L, GPRK4, GRK4a, IT11</t>
  </si>
  <si>
    <t xml:space="preserve"> G protein-coupled receptor kinase 4</t>
  </si>
  <si>
    <t>GRK4 (G protein–coupled receptor kinase 4)
promotes hypertension by increasing 
AT1R expression and function in
aortic vascular smooth muscle cells; 
GRK4γ 142V variant upregulates 
AT1R via NF-κB–mediated transcription 
and reduced receptor degradation—
demonstrated in A10 cells and
GRK4γ 142V transgenic mice.</t>
  </si>
  <si>
    <t>Role of GRK4 in the Regulation of
 Arterial AT1 Receptor in
 Hypertension</t>
  </si>
  <si>
    <t>10.1161/HYPERTENSIONAHA.113.01766</t>
  </si>
  <si>
    <t>https://www.ahajournals.org/doi/10.1161/hypertensionaha.113.01766</t>
  </si>
  <si>
    <t>GRK4 is identified as a novel susceptibility 
gene for COPD through cross-tissue
transcriptome-wide association study 
(TWAS) and confirmed by single-tissue 
TWAS, MAGMA, Mendelian randomization, 
colocalization analyses, and independent 
dataset validation; 
GRK4 likely contributes to COPD risk by 
promoting inflammatory responses across 
multiple tissues.</t>
  </si>
  <si>
    <t>A cross-tissue transcriptome-wide
 association study reveals GRK4
 as a novel susceptibility gene 
for COPD</t>
  </si>
  <si>
    <t>https://www.nature.com/articles/s41598-024-80122-w</t>
  </si>
  <si>
    <t>B7-H5, B7-H7, B7H7, B7y</t>
  </si>
  <si>
    <t>HHLA2 member
 of B7 family</t>
  </si>
  <si>
    <t>HHLA2 is overexpressed in pancreatic 
cancer (PC) and promotes PC cell 
proliferation, migration, and invasion by 
activating the EGFR/MAPK/ERK and 
mTOR/AKT signaling pathways and 
regulating epithelial-mesenchymal 
transition (EMT); silencing HHLA2 
also inhibits M2 polarization of 
tumor-associated macrophages (TAMs), 
indicating HHLA2 as a potential therapeutic 
target in PC.</t>
  </si>
  <si>
    <t>HHLA2 deficiency inhibits pancreatic
 cancer progression and THP-1
 macrophage M2 polarization 
via EGFR/MAPK/ERK and 
mTOR/AKT pathway</t>
  </si>
  <si>
    <t>https://wjso.biomedcentral.com/articles/10.1186/s12957-024-03409-2</t>
  </si>
  <si>
    <t>HHLA2 (B7-H7) is an immune checkpoint
 in tumors that co-stimulates via TMIGD2 on 
naïve T cells and co-inhibits via KIR3DL3 on 
activated T cells. The HHLA2/KIR3DL3 axis 
drives T cell exhaustion and M2 macrophage 
polarization, worsening prognosis. HHLA2 
often exceeds PD-L1 expression; 
co-expression predicts poorer outcomes. 
Blocking KIR3DL3 may restore immunity, and 
TMIGD2 agonists could boost PD-1/PD-L1 
therapy</t>
  </si>
  <si>
    <t>HHLA2 immune-regulatory roles in
 cancer</t>
  </si>
  <si>
    <t>10.1016/j.biopha.2023.114639</t>
  </si>
  <si>
    <t>https://www.sciencedirect.com/science/article/pii/S0753332223004274</t>
  </si>
  <si>
    <t>GSTS; PGD2; PGDS; GSTS1;
 GSTS1-1</t>
  </si>
  <si>
    <t>hematopoietic prostaglandin 
D synthase</t>
  </si>
  <si>
    <t>HPGDS suppresses lung adenocarcinoma
cell migration by regulating lipid metabolism
via ACSL1 and ACC pathways.</t>
  </si>
  <si>
    <t>HPGDS is a novel prognostic marker
 associated with lipid metabolism
and aggressiveness in lung
 adenocarcinoma</t>
  </si>
  <si>
    <t xml:space="preserve">10.3389/fonc.2022.894485 </t>
  </si>
  <si>
    <t>https://pubmed.ncbi.nlm.nih.gov/36324576/</t>
  </si>
  <si>
    <t>HPGDS catalyzes prostaglandin D₂ 
production and its high-stability 
Val187Ile isoform, common in
African Americans, is not 
associated with increased colorectal 
cancer risk.</t>
  </si>
  <si>
    <t>Hematopoietic prostaglandin D 
synthase (HPGDS): A high stability,
Val187Ile isoenzyme common 
among African Americans and its 
relationship to risk for colorectal 
cancer</t>
  </si>
  <si>
    <t>10.1016/j.prostaglandins.2011.07.006</t>
  </si>
  <si>
    <t>https://www.sciencedirect.com/science/article/pii/S1098882311000682</t>
  </si>
  <si>
    <t>HRAS like suppressor</t>
  </si>
  <si>
    <t>HRASLS suppresses, lung squamous 
cell carcinoma progression and immune
evasion</t>
  </si>
  <si>
    <t>Effects of Lipid Metabolism-Related
 Genes PTGIS and HRASLS on
 Phenotype, Prognosis, and Tumor
 Immunity in Lung Squamous 
Cell Carcinoma</t>
  </si>
  <si>
    <t>10.1155/2023/6811625</t>
  </si>
  <si>
    <t>https://onlinelibrary.wiley.com/doi/10.1155/2023/6811625</t>
  </si>
  <si>
    <t>17-beta-HSD, 
20-alpha-HSD, E2DH, 
EDH17B2, EDHB17, 
HSD17, SDR28C1</t>
  </si>
  <si>
    <t>hydroxysteroid 17-beta dehydrogenase 1</t>
  </si>
  <si>
    <t>HSD17B1 helps regulate steroid hormone 
levels, but in mice, deleting this gene accidentally
reduces Naglu expression, leading to
symptoms like those seen in
lysosomal storage diseases.</t>
  </si>
  <si>
    <t>Deleting the mouse Hsd17b1 gene
 results in a hypomorphic Naglu 
allele and a phenotype mimicking
 a lysosomal storage disease</t>
  </si>
  <si>
    <t>https://www.nature.com/articles/s41598-017-16618-5</t>
  </si>
  <si>
    <t>CD213A2, CT19, 
IL-13R, IL13BP</t>
  </si>
  <si>
    <t>interleukin 13 receptor subunit alpha 2</t>
  </si>
  <si>
    <t>IL13Rα2 is a high-affinity receptor that 
promotes cancer invasion and metastasis,
making it a key target in aggressive, 
inflammation-linked tumors.</t>
  </si>
  <si>
    <t>Interleukin 13 receptor alpha 2 
(IL13Rα2): Expression, signaling 
pathways and therapeutic 
applications in cancer</t>
  </si>
  <si>
    <t>10.1016/j.bbcan.2022.188802</t>
  </si>
  <si>
    <t>https://www.sciencedirect.com/science/article/pii/S0304419X22001275</t>
  </si>
  <si>
    <t>IL13Rα2 mediates IL-13-induced TGF-β1
production in macrophages, promoting
fibrosis during chronic inflammation 
and making it a potential therapeutic 
target in fibrotic diseases.</t>
  </si>
  <si>
    <t>IL-13 signaling through the 
IL-13alpha2 receptor is involved 
in induction of TGF-beta1
 production and fibrosis</t>
  </si>
  <si>
    <t xml:space="preserve">10.1038/nm1332 </t>
  </si>
  <si>
    <t>https://pubmed.ncbi.nlm.nih.gov/16327802/</t>
  </si>
  <si>
    <t>IL13Rα2 enhances glioblastoma invasion
and, when paired with mutant EGFRvIII,
drives tumor proliferation by activating 
RAS/ERK and STAT3 signaling, making 
it a dual target in GBM therapy.</t>
  </si>
  <si>
    <t>Interleukin-13 receptor alpha 2 
cooperates with EGFRvIII signaling
 to promote glioblastoma multiforme</t>
  </si>
  <si>
    <t>https://www.nature.com/articles/s41467-017-01392-9</t>
  </si>
  <si>
    <t>AK155; IL-26</t>
  </si>
  <si>
    <t>interleukin 26</t>
  </si>
  <si>
    <t>IL-26 promotes triple-negative breast cancer
(TNBC) metastasis by enhancing 
DNA-driven inflammation via neutrophils, 
making it a novel inflammatory amplifier 
and potential therapeutic target in TNBC.</t>
  </si>
  <si>
    <t>IL26, a Noncanonical Mediator 
of DNA Inflammatory Stimulation, 
Promotes TNBC Engraftment 
and Progression in Association 
with Neutrophils</t>
  </si>
  <si>
    <t xml:space="preserve">
10.1158/0008-5472.CAN-18-3825</t>
  </si>
  <si>
    <t>https://aacrjournals.org/cancerres/article/80/15/3088/641114/IL26-a-Noncanonical-Mediator-of-DNA-Inflammatory</t>
  </si>
  <si>
    <t>IL26 is a TH1- and TH17-associated cytokine
that enhances host defense against 
Mycobacterium tuberculosis by directly
killing the pathogen and indirectly activating 
macrophages and dendritic cells to secrete
proinflammatory cytokines and chemokines</t>
  </si>
  <si>
    <t>Interleukin-26 activates macrophages 
and facilitates killing of
 Mycobacterium tuberculosis</t>
  </si>
  <si>
    <t>https://www.nature.com/articles/s41598-020-73989-y</t>
  </si>
  <si>
    <t>interleukin 34</t>
  </si>
  <si>
    <t>IL-34; C16orf77</t>
  </si>
  <si>
    <t>IL34 is a tissue-restricted cytokine that
acts as an alternative ligand for CSF1R, 
essential for the development and 
maintenance of Langerhans cells 
and microglia by supporting myeloid 
cell differentiation in the skin and central 
nervous system.</t>
  </si>
  <si>
    <t>IL-34 is a tissue-restricted ligand 
of CSF1R required for the
 development of Langerhans
 cells and microglia</t>
  </si>
  <si>
    <t>https://www.nature.com/articles/ni.2360</t>
  </si>
  <si>
    <t>IL5R; CD125; 
CDw125; HSIL5R3</t>
  </si>
  <si>
    <t>interleukin 5 receptor subunit alpha</t>
  </si>
  <si>
    <t>IL5RA is a newly identified nuclear 
Atox1-regulated gene in endothelial 
cells that contributes to inflammation in 
atherosclerosis, suggesting a potential role in
monocyte adhesion and ROS production 
under pro-inflammatory conditions.</t>
  </si>
  <si>
    <t xml:space="preserve">Whole-Transcriptome Sequencing
 Analyses of Nuclear Antixoxidant-1 
in Endothelial Cells: Role in Inflammation
 and Atherosclerosis </t>
  </si>
  <si>
    <t xml:space="preserve">10.3390/cells11182919 </t>
  </si>
  <si>
    <t>https://pubmed.ncbi.nlm.nih.gov/36139494/</t>
  </si>
  <si>
    <t>IL5RA encodes the alpha chain of the
interleukin-5 receptor and is essential for
eosinophil activation; its deficiency 
reduces atopic dermatitis severity, 
highlighting its key role in allergic
inflammation and as a target of IL-10+ 
regulatory B cell-mediated suppression.</t>
  </si>
  <si>
    <t xml:space="preserve">IL-10+ regulatory B cells mitigate
 atopic dermatitis by suppressing 
eosinophil activation </t>
  </si>
  <si>
    <t xml:space="preserve">10.1038/s41598-024-68660-9 </t>
  </si>
  <si>
    <t>https://pubmed.ncbi.nlm.nih.gov/39107352/</t>
  </si>
  <si>
    <t>HDB; INT6; DBI-1; DDX26; 
DICE1; DDX26A; Notchl2</t>
  </si>
  <si>
    <t>integrator complex subunit 6</t>
  </si>
  <si>
    <t>INTS6 encodes a subunit of the Integrator 
complex that, together with the CRL3^ARMC5 
ubiquitin ligase, mediates removal of defective 
RNA polymerase II complexes at
promoter-proximal pause sites, 
ensuring transcriptional fidelity and preventing
accumulation of uncapped transcripts.</t>
  </si>
  <si>
    <t xml:space="preserve">Redundant pathways for removal of 
defective RNA polymerase II complexes
 at a promoter-proximal pause checkpoint </t>
  </si>
  <si>
    <t xml:space="preserve">10.1016/j.molcel.2024.10.012 </t>
  </si>
  <si>
    <t>https://pubmed.ncbi.nlm.nih.gov/39504960/</t>
  </si>
  <si>
    <t>INTS6 promotes hepatocellular steatosis 
by regulating the β-catenin–PPARγ signaling
axis; its increased expression correlates 
with elevated PPARγ in steatotic livers, while 
INTS6 knockdown reduces liver fat accumulation 
by enhancing β-catenin and suppressing 
PPARγ, suggesting a potential therapeutic 
target for metabolic dysfunction-associated 
steatohepatitis (MASH).</t>
  </si>
  <si>
    <t>Integrator complex subunit 6 promotes 
hepatocellular steatosis 
via β-catenin-PPARγ axis</t>
  </si>
  <si>
    <t>10.1016/j.bbalip.2024.159532</t>
  </si>
  <si>
    <t>https://www.sciencedirect.com/science/article/pii/S1388198124000829</t>
  </si>
  <si>
    <t>INTS6 is upregulated in colorectal 
cancer, where it promotes tumor progression
by activating the AKT and ERK signaling 
pathways, driving cell cycle progression 
and cancer cell growth, making it a potential 
therapeutic target for colorectal cancer.</t>
  </si>
  <si>
    <t>INTS6 promotes colorectal cancer 
progression by activating of AKT 
and ERK signaling</t>
  </si>
  <si>
    <t>10.1016/j.yexcr.2021.112826</t>
  </si>
  <si>
    <t>https://www.sciencedirect.com/science/article/pii/S0014482721003803</t>
  </si>
  <si>
    <t>TSGA; JMJD1; 
JHDM2A; JHMD2A;
 JMJD1A</t>
  </si>
  <si>
    <t>lysine demethylase 3A</t>
  </si>
  <si>
    <t>KDM3A is a histone demethylase that
critically regulates postnatal hippocampal
neurogenesis by dual mechanisms: 
epigenetically modulating Wnt/β-catenin
target gene transcription in neural 
stem/progenitor cells and controlling 
β-catenin stability via cytoplasmic interaction
with CK1α, thereby influencing neuronal 
proliferation and differentiation.</t>
  </si>
  <si>
    <t xml:space="preserve">KDM3A controls postnatal hippocampal
 neurogenesis via dual regulation 
of the Wnt/β-catenin signaling 
pathway </t>
  </si>
  <si>
    <t xml:space="preserve">10.1038/s41418-025-01470-2 </t>
  </si>
  <si>
    <t>https://pubmed.ncbi.nlm.nih.gov/40033066/</t>
  </si>
  <si>
    <t>KDM3A protects the heart from ischemia/reperfusion
injury by epigenetically activating 
ETS1 expression through
demethylation of H3K9me2 at its promoter, 
thereby reducing mitochondrial apoptosis, 
oxidative stress, and inflammation in 
cardiomyocytes.</t>
  </si>
  <si>
    <t xml:space="preserve">The histone demthylase KDM3A
 protects the myocardium from 
ischemia/reperfusion injury via 
promotion of ETS1 expression </t>
  </si>
  <si>
    <t xml:space="preserve">10.1038/s42003-022-03225-y </t>
  </si>
  <si>
    <t>https://pubmed.ncbi.nlm.nih.gov/35338235/</t>
  </si>
  <si>
    <t>KDM3A promotes malignancy in triple-negative
breast cancer (TNBC) by enhancing 
proliferation, invasion, and metastasis; 
its knockout in MDA-MB-231 cells induces
apoptosis and significantly suppresses
tumor growth and metastasis, highlighting
KDM3A as a potential therapeutic target in TNBC.</t>
  </si>
  <si>
    <t xml:space="preserve">Knockout of KDM3A in MDA-MB-231 
breast cancer cells inhibits
 tumor malignancy and promotes
 apoptosis </t>
  </si>
  <si>
    <t xml:space="preserve">10.1007/s10735-023-10178-x </t>
  </si>
  <si>
    <t>https://pubmed.ncbi.nlm.nih.gov/38165573/</t>
  </si>
  <si>
    <t>KRM1; ECTD13; KREMEN</t>
  </si>
  <si>
    <t>kringle containing
 transmembrane protein 1</t>
  </si>
  <si>
    <t>Kremen1, a transmembrane receptor 
expressed in prosensory and supporting 
cells of the mammalian cochlea and 
zebrafish lateral line, inhibits 
mechanosensory hair cell formation 
by promoting supporting cell fate, 
thus acting as a negative regulator of 
hair cell development.</t>
  </si>
  <si>
    <t>Kremen1 regulates mechanosensory
 hair cell development in the mammalian 
cochlea and the zebrafish lateral line</t>
  </si>
  <si>
    <t>https://www.nature.com/articles/srep31668</t>
  </si>
  <si>
    <t>KREMEN1 acts as a critical host entry 
receptor for a major group of human type A 
Enteroviruses (EV-As), including coxsackievirus
A10 (CV-A10). Cells lacking KREMEN1
resist infection, while its overexpression
increases virus binding and susceptibility. 
The extracellular domain of KREMEN1 can
neutralize infection, and Kremen-deficient 
mice show resistance to CV-A10-induced 
paralysis, confirming KREMEN1’s key role in 
viral infection and highlighting it as a potential 
antiviral target.</t>
  </si>
  <si>
    <t xml:space="preserve">KREMEN1 Is a Host Entry Receptor
 for a Major Group of Enteroviruses </t>
  </si>
  <si>
    <t xml:space="preserve">10.1016/j.chom.2018.03.019 </t>
  </si>
  <si>
    <t>https://pubmed.ncbi.nlm.nih.gov/29681460/</t>
  </si>
  <si>
    <t>Kremen1 is essential for proper thymic 
epithelial architecture by negatively
 regulating Wnt signaling during thymus 
development.</t>
  </si>
  <si>
    <t xml:space="preserve">The Wnt signaling antagonist
 Kremen1 is required for
 development of thymic 
architecture </t>
  </si>
  <si>
    <t xml:space="preserve">10.1080/17402520600935097 </t>
  </si>
  <si>
    <t>https://pubmed.ncbi.nlm.nih.gov/17162372/</t>
  </si>
  <si>
    <t>CSDA, CSDA1, DBPA, ZONAB</t>
  </si>
  <si>
    <t>Y-box binding protein 3</t>
  </si>
  <si>
    <t>YBX3 promotes brown adipocyte 
differentiation and thermogenesis 
by stabilizing PPARγ and SLC3A2 
mRNAs to enhance BCAA metabolism.</t>
  </si>
  <si>
    <t>RNA-binding protein YBX3 promotes
 PPARγ-SLC3A2 mediated BCAA 
metabolism fueling brown adipogenesis 
and thermogenesis</t>
  </si>
  <si>
    <t>10.1016/j.molmet.2024.102053</t>
  </si>
  <si>
    <t>https://www.sciencedirect.com/science/article/pii/S2212877824001844?via%3Dihub</t>
  </si>
  <si>
    <t>DNA-binding protein-A (DbpA/YBX3) 
localizes to mitochondria in kidney tubular 
cells and exacerbates ischemia/reperfusion 
injury by impairing mitochondrial function, 
whereas its genetic deletion protects against 
injury via enhanced metabolism and reduced 
ferroptosis.</t>
  </si>
  <si>
    <t xml:space="preserve">DNA-binding protein-A promotes
 kidney ischemia/reperfusion
 injury and participates in
 mitochondrial function </t>
  </si>
  <si>
    <t xml:space="preserve">10.1016/j.kint.2024.05.009 </t>
  </si>
  <si>
    <t>IRP; INT1L1</t>
  </si>
  <si>
    <t>Wnt family member 2</t>
  </si>
  <si>
    <t>Wnt2, activated by Nolz1 downstream 
of Fgf9, is essential for lung morphogenesis 
by promoting mesenchymal proliferation
and epithelial branching via β-catenin signaling.</t>
  </si>
  <si>
    <t xml:space="preserve">The Fgf9-Nolz1-Wnt2 axis 
regulates morphogenesis of the
 lung </t>
  </si>
  <si>
    <t xml:space="preserve">10.1242/dev.201827 </t>
  </si>
  <si>
    <t>https://pubmed.ncbi.nlm.nih.gov/37497597/</t>
  </si>
  <si>
    <t>Wnt2 promotes progenitor proliferation 
and dopaminergic neuron development
 in the ventral midbrain by activating 
β-catenin signaling.</t>
  </si>
  <si>
    <t>Wnt2 regulates progenitor
 proliferation in the developing 
ventral midbrain</t>
  </si>
  <si>
    <t xml:space="preserve">10.1074/jbc.M109.079822 </t>
  </si>
  <si>
    <t>https://pubmed.ncbi.nlm.nih.gov/20018874/</t>
  </si>
  <si>
    <t>Wnt2 regulates cardiac inflow tract 
development by promoting posterior
 second heart field progenitor proliferation 
via a feedforward loop with Gata6.</t>
  </si>
  <si>
    <t>Characterization and in vivo 
pharmacological rescue of a 
Wnt2-Gata6 pathway required
for cardiac inflow tract development</t>
  </si>
  <si>
    <t xml:space="preserve">10.1016/j.devcel.2010.01.008 </t>
  </si>
  <si>
    <t>https://pubmed.ncbi.nlm.nih.gov/20159597/</t>
  </si>
  <si>
    <t>Wnt2/2b signaling via β-catenin is necessary
 and sufficient to specify lung endoderm
 progenitors in the anterior foregut.</t>
  </si>
  <si>
    <t xml:space="preserve">Wnt2/2b and beta-catenin signaling 
are necessary and sufficient to 
specify lung progenitors in the
 foregut </t>
  </si>
  <si>
    <t xml:space="preserve">10.1016/j.devcel.2009.06.005 </t>
  </si>
  <si>
    <t>https://pubmed.ncbi.nlm.nih.gov/19686689/</t>
  </si>
  <si>
    <t>U2B; URP; UIIB; U-IIB; UTS2D</t>
  </si>
  <si>
    <t>urotensin 2B</t>
  </si>
  <si>
    <t>Uts2b is a microbiota-regulated gene expressed
 in vagal afferent neurons that connect to 
cholecystokinin-producing 
enteroendocrine cells, suggesting a role 
in gut-brain signaling.</t>
  </si>
  <si>
    <t xml:space="preserve">Uts2b is a microbiota-regulated gene
 expressed in vagal afferent neurons 
connected to enteroendocrine cells 
producing cholecystokinin </t>
  </si>
  <si>
    <t xml:space="preserve">10.1016/j.bbrc.2022.03.117 </t>
  </si>
  <si>
    <t>Uts2b defines a novel enteroendocrine 
cell type that inhibits GLP-1 secretion via 
SSTR5, linking it to metabolic regulation
 and glucose homeostasis in mice.</t>
  </si>
  <si>
    <t>UTS2B Defines a Novel 
Enteroendocrine Cell Population 
and Regulates GLP-1 Secretion 
Through SSTR5 in Male Mice</t>
  </si>
  <si>
    <t>10.1210/en.2019-00549</t>
  </si>
  <si>
    <t>Uts2b expression is significantly 
downregulated in the chick retina
 during early stages of lens-induced
 myopia, suggesting its involvement in 
the initiation of axial elongation.</t>
  </si>
  <si>
    <t xml:space="preserve">Transcriptional profiling of the 
chick retina identifies
 down-regulation of VIP and
 UTS2B genes during early 
lens-induced myopia </t>
  </si>
  <si>
    <t xml:space="preserve">10.1039/d1mo00407g </t>
  </si>
  <si>
    <t>C10orf128; C14H10orf128</t>
  </si>
  <si>
    <t>transmembrane protein 273</t>
  </si>
  <si>
    <t>TBC1 domain family member 14</t>
  </si>
  <si>
    <t>TBC1D14 regulates starvation-induced 
autophagy by modulating Rab11- and 
ULK1-positive recycling endosome 
 impacting autophagosome formation.</t>
  </si>
  <si>
    <t xml:space="preserve">TBC1D14 regulates autophagosome
 formation via Rab11- and ULK1-positive
 recycling endosomes </t>
  </si>
  <si>
    <t>10.1083/jcb.201111079</t>
  </si>
  <si>
    <t>https://rupress.org/jcb/article/197/5/659/36819/TBC1D14-regulates-autophagosome-formation-via</t>
  </si>
  <si>
    <t>TBC1D14 is involved in autophagy regulation
 by modulating trafficking from recycling 
endosomes and interacting with autophagy 
machinery, linking membrane sources to 
autophagosome formation.</t>
  </si>
  <si>
    <t xml:space="preserve">RAB2 regulates the formation of 
autophagosome and autolysosome
 in mammalian cells </t>
  </si>
  <si>
    <t xml:space="preserve">10.1080/15548627.2019.1596478 </t>
  </si>
  <si>
    <t>https://pubmed.ncbi.nlm.nih.gov/30957628/</t>
  </si>
  <si>
    <t>SS-4-R, SS4-R, SS4R, SST4</t>
  </si>
  <si>
    <t>somatostatin receptor 4</t>
  </si>
  <si>
    <t>Somatostatin 4 receptor (sst4) deficiency
 increases susceptibility to chronic stress,
 leading to altered behavioral responses 
and enhanced neuroendocrine and amygdala 
plasticity changes.</t>
  </si>
  <si>
    <t xml:space="preserve">Higher susceptibility of somatostatin 
4 receptor gene-deleted mice to 
chronic stress-induced behavioral 
and neuroendocrine alterations </t>
  </si>
  <si>
    <t xml:space="preserve">10.1016/j.neuroscience.2017.01.039 </t>
  </si>
  <si>
    <t>https://pubmed.ncbi.nlm.nih.gov/28161436/</t>
  </si>
  <si>
    <t>SSTR4 deficiency alters intestinal somatostatin 
receptor and neuropeptide expression,
 modulating pro- and anti-inflammatory 
signaling in both healthy and inflamed 
murine intestine.</t>
  </si>
  <si>
    <t xml:space="preserve">Effect of genetic SSTR4 ablation 
on inflammatory peptide and 
receptor expression in the
 non-inflamed and inflamed
 murine intestine </t>
  </si>
  <si>
    <t xml:space="preserve">10.1111/j.1582-4934.2009.00760.x </t>
  </si>
  <si>
    <t>https://pubmed.ncbi.nlm.nih.gov/19426160/</t>
  </si>
  <si>
    <t>SSTR4 knockout (SSTR4⁻/⁻) mice showed:
No change in intestinal motility or smooth 
muscle contractility under normal conditions.
Altered expression of somatostatin receptors 
(SSTRs) and neuropeptides 
(e.g., substance P, CGRP), especially under 
inflammatory conditions.
Increased levels of pro-inflammatory 
neuropeptides like substance P and CGRP, 
indicating a pro-inflammatory shift in the gut.</t>
  </si>
  <si>
    <t xml:space="preserve">Effect of genetic SSTR4 ablation on
 inflammatory peptide and receptor 
expression in the non-inflamed and 
inflamed murine intestine </t>
  </si>
  <si>
    <t>NHE5</t>
  </si>
  <si>
    <t>solute carrier family 9 member A5</t>
  </si>
  <si>
    <t>SLC9A5 promotes colorectal cancer growth
 and cell motility by suppressing 
ACOX1-mediated peroxisomal
 fatty acid oxidation.</t>
  </si>
  <si>
    <t xml:space="preserve">SLC9A5 promotes tumor growth 
and cell motility via ACOX1-mediated 
peroxisomal fatty acid oxidation </t>
  </si>
  <si>
    <t xml:space="preserve">10.1016/j.yexcr.2023.113700 </t>
  </si>
  <si>
    <t>https://pubmed.ncbi.nlm.nih.gov/37380010/</t>
  </si>
  <si>
    <t>DSHP, EBVS, IMD5, 
LYP, MTCP1, 
SAP, SAP/SH2D1A, 
XLP, XLPD, XLPD1</t>
  </si>
  <si>
    <t xml:space="preserve">SH2 domain containing 1A </t>
  </si>
  <si>
    <t>SH2D1A is essential for T-dependent 
humoral immunity by regulating germinal 
center formation and autoantibody production.</t>
  </si>
  <si>
    <t>SH2D1A regulates T-dependent
 humoral autoimmunity</t>
  </si>
  <si>
    <t xml:space="preserve">10.1084/jem.20040526 </t>
  </si>
  <si>
    <t>https://pubmed.ncbi.nlm.nih.gov/15263031/</t>
  </si>
  <si>
    <t>CHK; CTK; HYL; Lsk; 
HYLTK; HHYLTK</t>
  </si>
  <si>
    <t>megakaryocyte-associated 
tyrosine kinase</t>
  </si>
  <si>
    <t>MATK/CHK is a nonreceptor tyrosine kinase
 that regulates immune cell signaling, 
hematopoietic cell populations, and
 cytokine responses, functioning non-redundantly 
with Csk.</t>
  </si>
  <si>
    <t xml:space="preserve">Identification of the nonreceptor 
tyrosine kinase MATK/CHK as an 
essential regulator of immune cells
 using Matk/CHK-deficient mice </t>
  </si>
  <si>
    <t xml:space="preserve">10.1182/blood-2005-12-4885 </t>
  </si>
  <si>
    <t>KMT1B</t>
  </si>
  <si>
    <t>SUV39H2 histone lysine
 methyltransferase</t>
  </si>
  <si>
    <t>Markedly suppressed cancer cell growth in 
osteosarcoma cells and depletion of SUV39H2
expression caused an increase in the
population of G1 phase and induced 
apoptosis</t>
  </si>
  <si>
    <t xml:space="preserve"> Histone methyltransferase 
SUV39H2
 serves oncogenic roles in 
osteosarcoma </t>
  </si>
  <si>
    <r>
      <rPr>
        <sz val="12"/>
        <color rgb="FF1155CC"/>
        <rFont val="Times New Roman"/>
      </rPr>
      <t>10.3892/or.2018</t>
    </r>
    <r>
      <rPr>
        <sz val="12"/>
        <color rgb="FF000000"/>
        <rFont val="Times New Roman"/>
      </rPr>
      <t>.6843</t>
    </r>
  </si>
  <si>
    <t>https://pubmed.ncbi.nlm.nih.gov/30542727/</t>
  </si>
  <si>
    <t>Suv39h2 promotes NASH by epigenetically
enhancing hepatic inflammation through
repression of Sirt1 in hepatocytes and 
PPARγ in macrophages.</t>
  </si>
  <si>
    <t xml:space="preserve">The histone methyltransferase
Suv39h2 contributes to
nonalcoholic steatohepatitis 
in mice </t>
  </si>
  <si>
    <t xml:space="preserve">10.1002/hep.29127 </t>
  </si>
  <si>
    <t>https://pubmed.ncbi.nlm.nih.gov/28244120/</t>
  </si>
  <si>
    <t>bA330O11.1</t>
  </si>
  <si>
    <t>zinc finger protein 438</t>
  </si>
  <si>
    <t>Transcriptional repressor</t>
  </si>
  <si>
    <t xml:space="preserve"> Identification of a novel human 
zinc finger gene, ZNF438, with
 transcription inhibition activity </t>
  </si>
  <si>
    <t xml:space="preserve">10.5483/bmbrep.2007.40.4.517 </t>
  </si>
  <si>
    <t>https://pubmed.ncbi.nlm.nih.gov/17669267/</t>
  </si>
  <si>
    <t xml:space="preserve">TNIP2 </t>
  </si>
  <si>
    <t>ABIN2, FLIP1, KLIP</t>
  </si>
  <si>
    <t>TNFAIP3 interacting
 protein 2</t>
  </si>
  <si>
    <t>TNIP2 (also known as ABIN2) 
initially identified in a yeast two-hybrid screen 
as a binding partner of A20 (TNFAIP3), 
a negative regulator of NF-κB signaling</t>
  </si>
  <si>
    <t>Identification of a Novel A20-binding 
Inhibitor of Nuclear Factor-κB 
Activation Termed ABIN-2*</t>
  </si>
  <si>
    <t>10.1074/jbc.M100048200</t>
  </si>
  <si>
    <t>https://www.sciencedirect.com/science/article/pii/S0021925820897300</t>
  </si>
  <si>
    <t>It functions as both an inhibitor and, 
in some contexts, an activator of NF-κB</t>
  </si>
  <si>
    <t>TNIP2 is a Hub Protein 
in the NF-κB Network with 
Both Protein and RNA 
Mediated Interactions*</t>
  </si>
  <si>
    <t>10.1074/mcp.M116.060509</t>
  </si>
  <si>
    <t>https://www.sciencedirect.com/science/article/pii/S153594762033334X#bib1</t>
  </si>
  <si>
    <t>BRDG1, STAP-1</t>
  </si>
  <si>
    <t>signal transducing 
adaptor family member 1</t>
  </si>
  <si>
    <t>STAP-1 enhanced TCR signaling, resulting 
in increased calcium mobilization, 
NFAT activity, and IL-2 production</t>
  </si>
  <si>
    <t xml:space="preserve">Role of Signal-Transducing 
Adaptor Protein-1 for T Cell 
Activation and Pathogenesis 
of Autoimmune Demyelination 
and Airway Inflammation </t>
  </si>
  <si>
    <t xml:space="preserve">10.4049/jimmunol.2300202 </t>
  </si>
  <si>
    <t>https://pubmed.ncbi.nlm.nih.gov/38315039/</t>
  </si>
  <si>
    <t>Th1 and Th17 development</t>
  </si>
  <si>
    <t>STAP1 appears to be dispensable for lipid
 regulation and the development of
 hypercholesterolemia—at least in mice</t>
  </si>
  <si>
    <t>Mice lacking global Stap1 
expression
do not manifest 
hypercholesterolemia</t>
  </si>
  <si>
    <t>10.1186/s12881-020-01176-x</t>
  </si>
  <si>
    <t>https://bmcmedgenet.biomedcentral.com/articles/10.1186/s12881-020-01176-x#citeas</t>
  </si>
  <si>
    <t>CSNB1D, HsT17412, NCKX, NCKX1, RODX</t>
  </si>
  <si>
    <t>solute carrier 
family 24 member 1</t>
  </si>
  <si>
    <t>Mutations lead to congenital 
stationary night blindness</t>
  </si>
  <si>
    <t xml:space="preserve">A mutation in SLC24A1 implicated 
in autosomal-recessive congenital 
stationary night blindness </t>
  </si>
  <si>
    <t xml:space="preserve">10.1016/j.ajhg.2010.08.013 </t>
  </si>
  <si>
    <t>https://pubmed.ncbi.nlm.nih.gov/20850105/</t>
  </si>
  <si>
    <t>Epb7.2l, SRO</t>
  </si>
  <si>
    <t>stomatin like 3</t>
  </si>
  <si>
    <t>STOML3 has a physiological role in
olfaction, being required for normal
sensory encoding by OSNs</t>
  </si>
  <si>
    <t>A Role for STOML3 in 
Olfactory Sensory Transduction</t>
  </si>
  <si>
    <t>10.1523/ENEURO.0565-20.2021</t>
  </si>
  <si>
    <t>https://pmc.ncbi.nlm.nih.gov/articles/PMC7986538/</t>
  </si>
  <si>
    <t>Mechanosensation in sensory neurons</t>
  </si>
  <si>
    <t>Membrane stiffening 
by STOML3 facilitates 
mechanosensation in sensory 
neurons</t>
  </si>
  <si>
    <t xml:space="preserve">10.1038/ncomms9512 </t>
  </si>
  <si>
    <t>https://pubmed.ncbi.nlm.nih.gov/26443885/</t>
  </si>
  <si>
    <t>siah E3 ubiquitin 
protein
 ligase family
 member 3</t>
  </si>
  <si>
    <t xml:space="preserve">Regulates mitophagy during axonal 
degeneration </t>
  </si>
  <si>
    <t>Siah3 acts as a physiological 
mitophagy suppressor that 
facilitates axonal degeneration</t>
  </si>
  <si>
    <t>10.1126/scisignal.adn5805</t>
  </si>
  <si>
    <t>https://www.science.org/doi/10.1126/scisignal.adn5805</t>
  </si>
  <si>
    <t>F2771, SCAP, TSAD, VRAP</t>
  </si>
  <si>
    <t>SH2 domain containing 2A</t>
  </si>
  <si>
    <t>Inhibitory role for TSAd (SH2D2A encoded) 
in proximal T cell activation</t>
  </si>
  <si>
    <t xml:space="preserve">T cell-specific adapter protein 
inhibits T cell activation by 
modulating Lck activity </t>
  </si>
  <si>
    <t xml:space="preserve"> 10.4049/jimmunol.165.6.2927 </t>
  </si>
  <si>
    <t>https://pubmed.ncbi.nlm.nih.gov/10975797/</t>
  </si>
  <si>
    <t>Essential role of the T cell–specific 
adapter protein in the activation of 
LCK in peripheral T cells</t>
  </si>
  <si>
    <t>10.1084/jem.20051637</t>
  </si>
  <si>
    <t>https://pmc.ncbi.nlm.nih.gov/articles/PMC2118198/</t>
  </si>
  <si>
    <t xml:space="preserve">RUBCNL </t>
  </si>
  <si>
    <t>C13orf18, KIAA0226L, PACER</t>
  </si>
  <si>
    <t>Rubicon like autophagy enhancer</t>
  </si>
  <si>
    <t>Rubcnl knockout in mice results in impaired 
autophagy flux, glycogen and lipid 
accumulation, and liver fibrosis</t>
  </si>
  <si>
    <t>RUBCNL/Pacer and RUBCN/Rubicon 
in regulation of autolysosome 
formation and lipid metabolism</t>
  </si>
  <si>
    <t>10.1080/15548627.2019.1596500</t>
  </si>
  <si>
    <t>https://pmc.ncbi.nlm.nih.gov/articles/PMC6526810/</t>
  </si>
  <si>
    <t xml:space="preserve">Basically works in starving conditions </t>
  </si>
  <si>
    <t>DSCR6</t>
  </si>
  <si>
    <t>Ripply transcriptional repressor 3</t>
  </si>
  <si>
    <t xml:space="preserve">Deleterious variants in RIPPLY3 involved in
Conotruncal heart defect in human </t>
  </si>
  <si>
    <t>A loss-of-function mutation p.T52S 
in RIPPLY3 is a potential 
predisposing genetic risk f
actor for Chinese Han 
conotruncal heart defect 
patients without the 22q11.2 
deletion/duplication</t>
  </si>
  <si>
    <t>10.1186/s12967-018-1633-1</t>
  </si>
  <si>
    <t>https://pmc.ncbi.nlm.nih.gov/articles/PMC6151064/</t>
  </si>
  <si>
    <t>Role in development of pre-placodal 
ectoderm,
basically work downstream of 
retinoic acid signelling</t>
  </si>
  <si>
    <t>RIPPLY3 is a retinoic acid-inducible 
repressor required for 
setting the borders of the 
pre-placodal ectoderm</t>
  </si>
  <si>
    <t>10.1242/dev.071456</t>
  </si>
  <si>
    <t>https://pmc.ncbi.nlm.nih.gov/articles/PMC3283127/</t>
  </si>
  <si>
    <t>RbAp46, SPGFX9</t>
  </si>
  <si>
    <t>RB binding protein 7, 
chromatin 
remodeling factor</t>
  </si>
  <si>
    <t>RBBP7 is a component of 
several different complexes that 
contain histone deacetylases, 
knocking down lead to severe
 chromosome misalignment, improper 
kinetochore–microtubule attachments, 
impaired SAC function, cytokinesis defects, 
and increased incidence of aneuploidy at 
metaphase II (Met II).</t>
  </si>
  <si>
    <t>Knockdown of RBBP7 unveils
a requirement of histone 
deacetylation for CPC function 
in mouse oocytes</t>
  </si>
  <si>
    <t>10.4161/cc.27410</t>
  </si>
  <si>
    <t>https://pmc.ncbi.nlm.nih.gov/articles/PMC5896761/</t>
  </si>
  <si>
    <t xml:space="preserve">Involved in spermatogenesis </t>
  </si>
  <si>
    <t>X-linked RBBP7 mutation 
causes maturation arrest 
and testicular tumors</t>
  </si>
  <si>
    <t>10.1172/JCI171541</t>
  </si>
  <si>
    <t>https://pmc.ncbi.nlm.nih.gov/articles/PMC10575721/</t>
  </si>
  <si>
    <t>AURA1, SAST, TE2, THEDC1</t>
  </si>
  <si>
    <t>Oleoyl-ACP 
hydrolase</t>
  </si>
  <si>
    <t>In olah−/− mice, lethal influenza infection
 led to survival and mild disease as well 
as reduced lung viral loads, tissue damage, 
infection-driven pulmonary cell infiltration, 
and inflammation</t>
  </si>
  <si>
    <t>High expression of oleoyl-ACP 
hydrolase underpins life-
threatening 
respiratory viral diseases</t>
  </si>
  <si>
    <t>10.1016/j.cell.2024.07.026</t>
  </si>
  <si>
    <t>https://www.sciencedirect.com/science/article/pii/S0092867424008006</t>
  </si>
  <si>
    <t xml:space="preserve">NOTCH2 </t>
  </si>
  <si>
    <t>AGS2, HJCYS, hN2</t>
  </si>
  <si>
    <t>Notch receptor 2</t>
  </si>
  <si>
    <t>Notch2 plays a role in the radial glial cells 
maintenance</t>
  </si>
  <si>
    <t>Notch1 and Notch2 
collaboratively maintain 
radial glial cells in mouse 
neurogenesis</t>
  </si>
  <si>
    <t>10.1016/j.neures.2020.11.007</t>
  </si>
  <si>
    <t>https://www.sciencedirect.com/science/article/pii/S0168010220304922</t>
  </si>
  <si>
    <t>Notch2 in Treg cells significantly inhibits the 
growth and proliferation of head and neck 
squamous cell carcinoma in mice</t>
  </si>
  <si>
    <t>Specific knockout of Notch2 in 
Treg cells significantly inhibits 
the growth and proliferation of 
head and neck squamous cell 
carcinoma in mice</t>
  </si>
  <si>
    <t>10.1016/j.intimp.2023.110705</t>
  </si>
  <si>
    <t>https://www.sciencedirect.com/science/article/pii/S1567576923010305#:~:text=Highlights%20*%20Specific%20knockout%20of%20Notch2%20gene,significant%20pyroptosis%20in%20Treg%20cell%2Dspecific%20Notch2%2Dknockout%20mice.</t>
  </si>
  <si>
    <t>Contributes to eosinophil survival, function, 
and intestine-specific adaptations.</t>
  </si>
  <si>
    <t xml:space="preserve">Notch 2 signaling contributes to 
intestinal eosinophil adaptations i
n steady state and tissue burden 
following oral allergen challenge </t>
  </si>
  <si>
    <t xml:space="preserve">10.1093/jleuko/qiae122 </t>
  </si>
  <si>
    <t>https://pubmed.ncbi.nlm.nih.gov/38789100/</t>
  </si>
  <si>
    <t>C2orf6, MABKL1B, MATS1, 
MOB1, MOBK1B,
 MOBKL1B, Mob4B</t>
  </si>
  <si>
    <t>MOB kinase activator 1A</t>
  </si>
  <si>
    <t>MOB1A plays a role in promoting the 
malignant biological behavior of tumor 
cells through PI3K/AKT/mTOR signaling pathway</t>
  </si>
  <si>
    <t>MOB kinase activator 1A acts 
as an oncogene by targeting 
PI3K/AKT/mTOR in ovarian cancer</t>
  </si>
  <si>
    <t>10.1007/s12672-023-00705-3</t>
  </si>
  <si>
    <t>https://pmc.ncbi.nlm.nih.gov/articles/PMC10267075/#:~:text=MOB1A%20is%20a%20mainly%20cytoplasmic%20protein%20and,control%20organ%20size%20and%20tumor%20growth%20[5].&amp;text=As%20one%20of%20the%20core%20components%20of,and%20apoptosis%20in%20various%20tissues%20and%20organs.</t>
  </si>
  <si>
    <t>CDG1EE, EpMAN</t>
  </si>
  <si>
    <t>Mannosidase alpha 
class 2B member 2</t>
  </si>
  <si>
    <t>linked to Congenital disorders of glycosylation</t>
  </si>
  <si>
    <t xml:space="preserve">Congenital disorders of 
glycosylation with multiorgan 
disruption and immune dysregulation 
caused by compound heterozygous 
variants in MAN2B2 </t>
  </si>
  <si>
    <t>10.1002/mgg3.2422</t>
  </si>
  <si>
    <t>https://pmc.ncbi.nlm.nih.gov/articles/PMC11019143/</t>
  </si>
  <si>
    <t>CHDC1, NP81</t>
  </si>
  <si>
    <t>Leucine rich repeats 
and calponin homology
 domain containing 1</t>
  </si>
  <si>
    <t>Negative regulator of NK-92 cell cytotoxicity</t>
  </si>
  <si>
    <t>Leucine rich repeats and 
calponin homology domain 
containing 1 inhibits NK-92 
cell cytotoxicity through 
attenuating Src signaling</t>
  </si>
  <si>
    <t>10.1016/j.imbio.2020.151934</t>
  </si>
  <si>
    <t>https://www.sciencedirect.com/science/article/pii/S0171298519304139</t>
  </si>
  <si>
    <t>Role in the pathogenesis of UC, possibly 
through modulating the migration of 
CD4+ T cells</t>
  </si>
  <si>
    <t>LRCH1 suppresses migration of 
CD4+ T cells and refers to 
disease activity in ulcerative colitis</t>
  </si>
  <si>
    <t>10.7150/ijms.39106</t>
  </si>
  <si>
    <t>https://pmc.ncbi.nlm.nih.gov/articles/PMC7085219/#:~:text=Taken%20together%2C%20our%20study%20demonstrates%20that%20LRCH1,therapeutic%20target%20for%20the%20management%20of%20UC.</t>
  </si>
  <si>
    <t>CP64, HEL-S-37, 
L-PLASTIN, LC64P, LPL, PLS2</t>
  </si>
  <si>
    <t>lymphocyte cytosolic protein 1</t>
  </si>
  <si>
    <t>LCP1 knockdown experiments in which shLCP1 
cells showed several depressed functions,
including cellular proliferation, invasiveness, 
and migratory activities, ENX-treated cells 
also had attenuated functions</t>
  </si>
  <si>
    <t>Evidence for Critical Role of 
Lymphocyte Cytosolic Protein 1 
in Oral Cancer</t>
  </si>
  <si>
    <t xml:space="preserve">10.1038/srep43379 </t>
  </si>
  <si>
    <t>https://pubmed.ncbi.nlm.nih.gov/28230172/</t>
  </si>
  <si>
    <t>knockdown of LCP1 in MoDMs demonstrated 
robust protection against ischemic infarction 
and improved neurological behaviors in mice</t>
  </si>
  <si>
    <t>LCP1 knockdown in monocyte-derived 
macrophages: mitigating ischemic 
brain injury and shaping immune 
cell signaling and metabolism</t>
  </si>
  <si>
    <t>10.7150/thno.88678</t>
  </si>
  <si>
    <t>https://pmc.ncbi.nlm.nih.gov/articles/PMC10750214/</t>
  </si>
  <si>
    <t>CLAST6</t>
  </si>
  <si>
    <t>lysosomal protein
 transmembrane 5</t>
  </si>
  <si>
    <t>Overexpression of LAPTM5 can induce 
lysosomal cell death (LCD), although the integrity of LAPTM5 protein is necessary for maintaining lysosome stability</t>
  </si>
  <si>
    <t xml:space="preserve"> The function and mechanism of 
LAPTM5 in diseases </t>
  </si>
  <si>
    <t xml:space="preserve">10.1016/j.biopha.2024.117237 </t>
  </si>
  <si>
    <t>https://pubmed.ncbi.nlm.nih.gov/39096616/#:~:text=It%20emphasizes%20the%20significance%20of%20LAPTM5%20in,therapeutic%20ideas%20and%20targets%20for%20human%20diseases.</t>
  </si>
  <si>
    <t>Elevation of LAPTM5 expression in 
lung metastases is a common 
phenomenon in multiple cancer types</t>
  </si>
  <si>
    <t>Lysosomal protein transmembrane 5 
promotes lung-specific metastasis 
by regulating BMPR1A lysosomal 
degradation</t>
  </si>
  <si>
    <t>https://www.nature.com/articles/s41467-022-31783-6#:~:text=LAPTM5%20mediates%20lung%20metastasis%2C%20but%20not%20brain%20or%20bone%20metastasis.</t>
  </si>
  <si>
    <t>LAPTM5 restricts HIV-1 infectivity by targeting
 envelope proteins for lysosomal degradation, 
a block that is counteracted by
 Vpr in macrophages.</t>
  </si>
  <si>
    <t>Vpr counteracts the restriction 
of LAPTM5 to promote HIV-1 
infection in macrophages</t>
  </si>
  <si>
    <t>10.1038/s41467-021-24087-8</t>
  </si>
  <si>
    <t>https://www.nature.com/articles/s41467-021-24087-8#citeas</t>
  </si>
  <si>
    <r>
      <rPr>
        <b/>
        <sz val="16"/>
        <color rgb="FF000000"/>
        <rFont val="Times New Roman"/>
      </rPr>
      <t xml:space="preserve">Gene Synteny of </t>
    </r>
    <r>
      <rPr>
        <b/>
        <i/>
        <sz val="16"/>
        <color rgb="FF000000"/>
        <rFont val="Times New Roman"/>
      </rPr>
      <t>IL34</t>
    </r>
  </si>
  <si>
    <t>Carcharodon carcharias</t>
  </si>
  <si>
    <t>Great white shark</t>
  </si>
  <si>
    <t>&lt; MTSS1l &lt;</t>
  </si>
  <si>
    <t>Chr 7 (NC_054473.1)</t>
  </si>
  <si>
    <t>Danio rerio</t>
  </si>
  <si>
    <t>Zebrafish</t>
  </si>
  <si>
    <t>&gt; aars1 &gt;</t>
  </si>
  <si>
    <t>&lt; st3gal2 &lt;</t>
  </si>
  <si>
    <t>&gt; IONP2 &gt;</t>
  </si>
  <si>
    <t>&lt; SIAH1 &lt;</t>
  </si>
  <si>
    <t>&lt; N4BP1 &lt;</t>
  </si>
  <si>
    <t>Chr18</t>
  </si>
  <si>
    <t>Coelacanth</t>
  </si>
  <si>
    <t>&lt; MTSS2 like &lt;</t>
  </si>
  <si>
    <t>&lt; VAC 14 &lt;</t>
  </si>
  <si>
    <t>chromosome 5</t>
  </si>
  <si>
    <t>Tropical clawed frog</t>
  </si>
  <si>
    <t>Chr 4 (NC_030680.2)</t>
  </si>
  <si>
    <t>Green sea turtle</t>
  </si>
  <si>
    <t>American alligator</t>
  </si>
  <si>
    <t>&lt; LOC109286359 &lt;</t>
  </si>
  <si>
    <t>&lt; BBS2 &lt;</t>
  </si>
  <si>
    <t>&gt; LOC109285740 : metallothionein-1 &gt;</t>
  </si>
  <si>
    <t>Chr 10 (NC_081833.1)</t>
  </si>
  <si>
    <t>Chicken</t>
  </si>
  <si>
    <t>Zebra finch</t>
  </si>
  <si>
    <t>&lt; CMTR2 &lt;</t>
  </si>
  <si>
    <t>Chr 11 (NC_044223.2)</t>
  </si>
  <si>
    <t>QEPC01003301.1 (unplaced)</t>
  </si>
  <si>
    <t>Townsend's Least Gecko</t>
  </si>
  <si>
    <t>Chr LG14 (NC_059438.1)</t>
  </si>
  <si>
    <t>Gekko japanoicus</t>
  </si>
  <si>
    <t>Schlegel's Japanese Gecko</t>
  </si>
  <si>
    <t>---&lt; MTSS2 &lt;-----</t>
  </si>
  <si>
    <t>NW_015171578.1 (unplaced)</t>
  </si>
  <si>
    <t>NW_015169232.1 (unplaced)</t>
  </si>
  <si>
    <t>Green Anole</t>
  </si>
  <si>
    <t>Tiger rattlesnake</t>
  </si>
  <si>
    <t>&gt; cnot1 &gt;</t>
  </si>
  <si>
    <t>&lt; NDGRG4&lt;</t>
  </si>
  <si>
    <t>Indian cobra</t>
  </si>
  <si>
    <t>chr MIC_4</t>
  </si>
  <si>
    <t>platypus</t>
  </si>
  <si>
    <t>Phascolarctos cinereus</t>
  </si>
  <si>
    <t>koala</t>
  </si>
  <si>
    <t>NW_018344098.1 (unplaced)</t>
  </si>
  <si>
    <t>Loxodonta africana</t>
  </si>
  <si>
    <t>African elephant</t>
  </si>
  <si>
    <t>Chr 21 (NC_087362.1)</t>
  </si>
  <si>
    <t>Human</t>
  </si>
  <si>
    <t>Mouse</t>
  </si>
  <si>
    <t>Erinaceus europaeus</t>
  </si>
  <si>
    <t>Western European hedgehog</t>
  </si>
  <si>
    <t>Chr 2 (NC_080163.1)</t>
  </si>
  <si>
    <t>Myotis myotis</t>
  </si>
  <si>
    <t>Mouse-eared bat</t>
  </si>
  <si>
    <t>NW_023416323.1 (unplaced)</t>
  </si>
  <si>
    <t>Tursiops truncatus</t>
  </si>
  <si>
    <t>Common bottlenose dolphin</t>
  </si>
  <si>
    <t>Chr 19 (NC_047052.1)</t>
  </si>
  <si>
    <t>Equus caballus</t>
  </si>
  <si>
    <t>Horse</t>
  </si>
  <si>
    <t>Chr 3 (NC_091686.1)</t>
  </si>
  <si>
    <t>Canis lupus dingo</t>
  </si>
  <si>
    <t>Dog</t>
  </si>
  <si>
    <t>Chr 5 (NC_064247.1)</t>
  </si>
  <si>
    <r>
      <rPr>
        <b/>
        <sz val="16"/>
        <color rgb="FF000000"/>
        <rFont val="Times New Roman"/>
      </rPr>
      <t xml:space="preserve">Gene Synteny of </t>
    </r>
    <r>
      <rPr>
        <b/>
        <i/>
        <sz val="16"/>
        <color rgb="FF000000"/>
        <rFont val="Times New Roman"/>
      </rPr>
      <t>LAPTM5</t>
    </r>
  </si>
  <si>
    <t>&lt; atp5if1 &lt;</t>
  </si>
  <si>
    <t>Chr 2 (NC_030678.2)</t>
  </si>
  <si>
    <t>&gt; LOC132251128 &gt;</t>
  </si>
  <si>
    <t>Chr 6 (NC_081829.1)</t>
  </si>
  <si>
    <t>QEPC01012515.1 (unplaced)</t>
  </si>
  <si>
    <t>QEPC01004025.1 (unplaced)</t>
  </si>
  <si>
    <t>QEPC01000200.1 (unplaced)</t>
  </si>
  <si>
    <t>QEPC01008233.1 (unplaced)</t>
  </si>
  <si>
    <t>Eastern brown snake</t>
  </si>
  <si>
    <t>NW_020769327.1 (unplaced)</t>
  </si>
  <si>
    <r>
      <rPr>
        <b/>
        <sz val="16"/>
        <color rgb="FF000000"/>
        <rFont val="Times New Roman"/>
      </rPr>
      <t xml:space="preserve">Gene Synteny of </t>
    </r>
    <r>
      <rPr>
        <b/>
        <i/>
        <sz val="16"/>
        <color rgb="FF000000"/>
        <rFont val="Times New Roman"/>
      </rPr>
      <t>STAP1</t>
    </r>
  </si>
  <si>
    <t>&lt; TMPRSS11C&lt;</t>
  </si>
  <si>
    <t>&gt; COQ2 &gt;</t>
  </si>
  <si>
    <t>Chr 1 (NC_030677.2)</t>
  </si>
  <si>
    <t>&gt; LOC102566336 &gt; ( cilia- and flagella-associated protein 144 )</t>
  </si>
  <si>
    <t>Chr 2 (NC_081825.1)</t>
  </si>
  <si>
    <t>&lt; TMPRSS11C like &lt;</t>
  </si>
  <si>
    <t>QEPC01001301.1 (unplaced)</t>
  </si>
  <si>
    <t>QEPC01007299.1 (unplaced)</t>
  </si>
  <si>
    <t>QEPC01000155.1 (unplaced)</t>
  </si>
  <si>
    <t>&lt; LOC103280222 &lt; ( translation initiation factor IF-2)</t>
  </si>
  <si>
    <t>NW_020769433.1 (unplaced)</t>
  </si>
  <si>
    <r>
      <rPr>
        <b/>
        <sz val="16"/>
        <color rgb="FF000000"/>
        <rFont val="Times New Roman"/>
      </rPr>
      <t xml:space="preserve">Gene Synteny of </t>
    </r>
    <r>
      <rPr>
        <b/>
        <i/>
        <sz val="16"/>
        <color rgb="FF000000"/>
        <rFont val="Times New Roman"/>
      </rPr>
      <t>TNIP2</t>
    </r>
  </si>
  <si>
    <t>Chr4: NC_000004.12</t>
  </si>
  <si>
    <t>&lt;TECRL&lt;</t>
  </si>
  <si>
    <t>RNF4</t>
  </si>
  <si>
    <t>QEPC01006964.1 (unplaced)</t>
  </si>
  <si>
    <t>QEPC01003503.1 (unplaced)</t>
  </si>
  <si>
    <t>&gt; PPP2R2C &gt;</t>
  </si>
  <si>
    <t>&lt; WFS1 &lt;</t>
  </si>
  <si>
    <t>FAM193A = Chr 4 (NC_085844.1) ###between other genes</t>
  </si>
  <si>
    <t>rnf 4 = Chr 4 (NC_085844.1)</t>
  </si>
  <si>
    <t>FAM193A = no hits with human fam193A</t>
  </si>
  <si>
    <t>NW_020769320.1 (unplaced)</t>
  </si>
  <si>
    <t>rnf 4 = NW_020769338.1 (unplaced)</t>
  </si>
  <si>
    <r>
      <rPr>
        <b/>
        <sz val="16"/>
        <color theme="1"/>
        <rFont val="Times New Roman"/>
      </rPr>
      <t xml:space="preserve">Table S10. Results of selection analyses across vertebrate lineages for </t>
    </r>
    <r>
      <rPr>
        <b/>
        <i/>
        <sz val="16"/>
        <color theme="1"/>
        <rFont val="Times New Roman"/>
      </rPr>
      <t>CSF1R</t>
    </r>
    <r>
      <rPr>
        <b/>
        <sz val="16"/>
        <color theme="1"/>
        <rFont val="Times New Roman"/>
      </rPr>
      <t xml:space="preserve"> gene.</t>
    </r>
  </si>
  <si>
    <t>Selection analysis using HYPHY</t>
  </si>
  <si>
    <t>No. of FEL positive sites</t>
  </si>
  <si>
    <t>No. of FEL negative sites</t>
  </si>
  <si>
    <t>No. of MEME Episodic diversifying site</t>
  </si>
  <si>
    <t>p-value (RELAX)</t>
  </si>
  <si>
    <t>k-value (RELAX)</t>
  </si>
  <si>
    <t>pvalue (aBSREL)</t>
  </si>
  <si>
    <t>p-value (BUSTED)</t>
  </si>
  <si>
    <t>relax_pvalue_fdr</t>
  </si>
  <si>
    <t>absrel_pvalue_fdr</t>
  </si>
  <si>
    <t>busted_pvalue_fdr</t>
  </si>
  <si>
    <t>RELAX_status</t>
  </si>
  <si>
    <t>aBSREL_status</t>
  </si>
  <si>
    <t>BUSTED_status</t>
  </si>
  <si>
    <t>Bufo bufo</t>
  </si>
  <si>
    <t>NS</t>
  </si>
  <si>
    <t>Positive Selection</t>
  </si>
  <si>
    <t>Hyla sarda</t>
  </si>
  <si>
    <t>Rana temporaria</t>
  </si>
  <si>
    <t>NA</t>
  </si>
  <si>
    <t>INTENSIFICATION</t>
  </si>
  <si>
    <t>Oryzias melastigma</t>
  </si>
  <si>
    <t>Poecilia formosa</t>
  </si>
  <si>
    <t>Poecilia reticulata</t>
  </si>
  <si>
    <t>RELAXATION</t>
  </si>
  <si>
    <t>Calypte anna</t>
  </si>
  <si>
    <t>Rissa tridactyla</t>
  </si>
  <si>
    <t>Cygnus olor</t>
  </si>
  <si>
    <t>Caretta caretta</t>
  </si>
  <si>
    <t>Dermochelys coriacea</t>
  </si>
  <si>
    <t>Canis lupus</t>
  </si>
  <si>
    <t>Orcinus orca</t>
  </si>
  <si>
    <t>Rhinolophus ferrumequinum</t>
  </si>
  <si>
    <t>Selection analysis with codeML</t>
  </si>
  <si>
    <t>Codon freq</t>
  </si>
  <si>
    <t>Foreground Species</t>
  </si>
  <si>
    <t>Background Species</t>
  </si>
  <si>
    <t>ω value M0</t>
  </si>
  <si>
    <t>lnL M0</t>
  </si>
  <si>
    <t>np M0</t>
  </si>
  <si>
    <t>ω value branch neutral foreground</t>
  </si>
  <si>
    <t>ω value branch neutral background</t>
  </si>
  <si>
    <t>lnL bneutral</t>
  </si>
  <si>
    <t>np bneutral</t>
  </si>
  <si>
    <t>ω value branchfree foreground</t>
  </si>
  <si>
    <t>ω value branchfree background</t>
  </si>
  <si>
    <t>lnL bfree</t>
  </si>
  <si>
    <t>np bfree</t>
  </si>
  <si>
    <t>pvalm0_bfree</t>
  </si>
  <si>
    <t>pavalbne_bfree</t>
  </si>
  <si>
    <t>adjusted_pvalm0_bfree</t>
  </si>
  <si>
    <t>adjusted_pavalbne_bfree</t>
  </si>
  <si>
    <t>CSF1R</t>
  </si>
  <si>
    <t>F1x4</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</si>
  <si>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Calypte_anna,Rissa_tridactyla,Taeniopygia_guttata,Cygnus_olor,Gallus_gallus,Caretta_caretta,Dermochelys_coriacea,Latimeria_chalumnae</t>
  </si>
  <si>
    <t>non-significant</t>
  </si>
  <si>
    <t>F3x4</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</si>
  <si>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</si>
  <si>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</si>
  <si>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Fg-Relaxed selection</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</si>
  <si>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Rissa_tridactyla,Taeniopygia_guttata,Cygnus_olor,Gallus_gallus,Caretta_caretta,Dermochelys_coriacea,Latimeria_chalumnae</t>
  </si>
  <si>
    <t>Oryzias_melastigma,Poecilia_reticulata,Poecilia_formosa,Danio_rerio,Bufo_bufo,Hyla_sarda,Rana_temporaria,Xenopus_tropicalis,Phascolarctos_cinere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</si>
  <si>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Dermochelys_coriacea,Latimeria_chalumnae</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</si>
  <si>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Gallus_gallus,Caretta_caretta,Dermochelys_coriacea,Latimeria_chalumnae</t>
  </si>
  <si>
    <t>Oryzias_melastigma,Poecilia_reticulata,Poecilia_formosa,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</si>
  <si>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Fg-Intensification of purifying selection</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</si>
  <si>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Latimeria_chalumnae</t>
  </si>
  <si>
    <t>Oryzias_melastigma,Poecilia_reticulata,Poecilia_formosa,Danio_rerio,Bufo_bufo,Hyla_sarda,Rana_temporaria,Xenopus_tropicalis,Phascolarctos_cinereus,Canis_lup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</si>
  <si>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Caretta_caretta,Dermochelys_coriacea,Latimeria_chalumnae</t>
  </si>
  <si>
    <t>Oryzias_melastigma,Poecilia_reticulata,Poecilia_formosa,Danio_rerio,Bufo_bufo,Hyla_sarda,Rana_temporaria,Xenopus_tropicalis,Phascolarctos_cinereus,Canis_lupus,Equus_caballus,Orcinus_orca,Rhinolophus_ferrumequinum,Mus_musculu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</si>
  <si>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Bufo_bufo,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</si>
  <si>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t>
  </si>
  <si>
    <t>Oryzias_melastigma,Poecilia_reticulata,Poecilia_formosa,Danio_rerio,Bufo_bufo,Hyla_sarda,Rana_temporaria,Xenopus_tropicalis,Phascolarctos_cinereus,Canis_lupus,Equus_caballus,Orcinus_orca,Rhinolophus_ferrumequinum,Mus_musculus,Homo_sapiens,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</si>
  <si>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Bufo_bufo,Hyla_sarda,Rana_temporaria,Xenopus_tropicalis,Phascolarctos_cinereus,Canis_lupus,Equus_caballus,Orcinus_orca,Rhinolophus_ferrumequinum,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</si>
  <si>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Bufo_bufo,Hyla_sarda,Rana_temporaria,Xenopus_tropicalis,Phascolarctos_cinereus,Canis_lupus,Equus_caballus,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</si>
  <si>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Bufo_bufo,Hyla_sarda,Rana_temporaria,Xenopus_tropicalis,Phascolarctos_cinereus,Canis_lupus,Equus_caballus,Orcinus_orca,Rhinolophus_ferrumequinum,Mus_musculus,Homo_sapiens,Loxodonta_africana,Thamnophis_elegans,Varanus_komodoensis,Anolis_carolinensis,Pogona_vitticeps,Rhineura_floridana,Sphenodon_punctatus,Alligator_mississippiensis,Calypte_anna,Rissa_tridactyla,Taeniopygia_guttata,Cygnus_olor,Gallus_gallus,Caretta_caretta,Dermochelys_coriacea,Latimeria_chalumnae</t>
  </si>
  <si>
    <t>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</si>
  <si>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Bufo_bufo,Hyla_sarda,Rana_temporaria,Xenopus_tropicali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</si>
  <si>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Oryzias_melastigma,Poecilia_reticulat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</si>
  <si>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Oryzias_melastigm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</si>
  <si>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Rhineura_floridana,Sphenodon_punctatus,Alligator_mississippiensis,Calypte_anna,Rissa_tridactyla,Taeniopygia_guttata,Cygnus_olor,Gallus_gallus,Caretta_caretta,Dermochelys_coriacea,Latimeria_chalumnae</t>
  </si>
  <si>
    <t>Oryzias_melastigma,Poecilia_reticulata,Poecilia_formosa,Danio_rerio,Bufo_bufo,Hyla_sard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</si>
  <si>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Sphenodon_punctatus,Alligator_mississippiensis,Calypte_anna,Rissa_tridactyla,Taeniopygia_guttata,Cygnus_olor,Gallus_gallus,Caretta_caretta,Dermochelys_coriacea,Latimeria_chalumnae</t>
  </si>
  <si>
    <t>Oryzias_melastigma,Poecilia_reticulata,Poecilia_formosa,Danio_rerio,Bufo_bufo,Hyla_sarda,Rana_temporaria,Xenopus_tropicalis,Phascolarctos_cinereus,Canis_lupus,Equus_caballus,Orcinus_orca,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</si>
  <si>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Taeniopygia_guttata,Cygnus_olor,Gallus_gallus,Caretta_caretta,Dermochelys_coriacea,Latimeria_chalumnae</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</si>
  <si>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Alligator_mississippiensis,Calypte_anna,Rissa_tridactyla,Taeniopygia_guttata,Cygnus_olor,Gallus_gallus,Caretta_caretta,Dermochelys_coriacea,Latimeria_chalumnae</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</si>
  <si>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Cygnus_olor,Gallus_gallus,Caretta_caretta,Dermochelys_coriacea,Latimeria_chalumnae</t>
  </si>
  <si>
    <t>Oryzias_melastigma,Poecilia_reticulata,Poecilia_formosa,Danio_rerio,Bufo_bufo,Hyla_sarda,Rana_temporaria,Xenopus_tropicalis,Phascolarctos_cinereus,Canis_lupus,Equus_caballus,Orcinus_orca,Rhinolophus_ferrumequinum,Mus_musculus,Homo_sapiens,Loxodonta_africana,Ornithorhynchus_anatinus,Varanus_komodoensis,Anolis_carolin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</si>
  <si>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Bufo_bufo,Hyla_sarda,Rana_temporaria,Xenopus_tropicalis,Phascolarctos_cinereus,Canis_lupus,Equus_caballus,Orcinus_orca,Rhinolophus_ferrumequinum,Mus_musculus,Homo_sapiens,Loxodonta_africana,Ornithorhynchus_anatinus,Thamnophis_elegans,Anolis_carolinensis,Pogona_vitticeps,Rhineura_floridana,Sphenodon_punctatus,Alligator_mississippiensis,Calypte_anna,Rissa_tridactyla,Taeniopygia_guttata,Cygnus_olor,Gallus_gallus,Caretta_caretta,Dermochelys_coriacea,Latimeria_chalumnae</t>
  </si>
  <si>
    <t>Oryzias_melastigma,Poecilia_reticulata,Poecilia_formosa,Danio_rerio,Bufo_bufo,Hyla_sarda,Rana_temporaria,Phascolarctos_cinereus,Canis_lupus,Equus_caballus,Orcinus_orca,Rhinolophus_ferrumequinum,Mus_musculus,Homo_sapiens,Loxodonta_africana,Ornithorhynchus_anatinus,Thamnophis_elegans,Varanus_komodoensis,Anolis_carolinensis,Pogona_vitticeps,Rhineura_floridana,Sphenodon_punctatus,Alligator_mississippiensis,Calypte_anna,Rissa_tridactyla,Taeniopygia_guttata,Cygnus_olor,Gallus_gallus,Caretta_caretta,Dermochelys_coriacea,Latimeria_chalumnae</t>
  </si>
  <si>
    <t>Coding DNA sequences (CDS) used in selection analysis</t>
  </si>
  <si>
    <t>Common name</t>
  </si>
  <si>
    <t>Scientific name</t>
  </si>
  <si>
    <t>ENSEMBL transcript IDs</t>
  </si>
  <si>
    <t>Ge name</t>
  </si>
  <si>
    <t>Transcript length (in bp)</t>
  </si>
  <si>
    <t>Protein lenght ( in aa)</t>
  </si>
  <si>
    <t>Indian medaka</t>
  </si>
  <si>
    <t>ENSOMET00005027003.1</t>
  </si>
  <si>
    <t>csf1ra</t>
  </si>
  <si>
    <t>983aa</t>
  </si>
  <si>
    <t>Guppy</t>
  </si>
  <si>
    <t>ENSPRET00000004362.1</t>
  </si>
  <si>
    <t>978aa</t>
  </si>
  <si>
    <t>Amazon molly</t>
  </si>
  <si>
    <t>ENSPFOT00000003824.1</t>
  </si>
  <si>
    <t>980aa</t>
  </si>
  <si>
    <t>ENSDART00000183810.1</t>
  </si>
  <si>
    <t>977aa</t>
  </si>
  <si>
    <t>Common toad</t>
  </si>
  <si>
    <t>ENSBBFT00005026441.1</t>
  </si>
  <si>
    <t>csf1r</t>
  </si>
  <si>
    <t>941aa</t>
  </si>
  <si>
    <t>Sardinian treefrog</t>
  </si>
  <si>
    <t>ENSSYAT00005065932.1</t>
  </si>
  <si>
    <t>947aa</t>
  </si>
  <si>
    <t>Common frog</t>
  </si>
  <si>
    <t>ENSRTET00010044738.1</t>
  </si>
  <si>
    <t>943aa</t>
  </si>
  <si>
    <t>ENSXETT00000025985.5</t>
  </si>
  <si>
    <t>935aa</t>
  </si>
  <si>
    <t>Koala</t>
  </si>
  <si>
    <t>ENSPCIT00000032515.2</t>
  </si>
  <si>
    <t>959aa</t>
  </si>
  <si>
    <t>Dingo</t>
  </si>
  <si>
    <t>ENSCAFT00020034870.1</t>
  </si>
  <si>
    <t>967aa</t>
  </si>
  <si>
    <t>ENSECAT00000003682.3</t>
  </si>
  <si>
    <t>Killer whale</t>
  </si>
  <si>
    <t>ENSOORT00010016218.1</t>
  </si>
  <si>
    <t>961aa</t>
  </si>
  <si>
    <t>greater horseshoe bat</t>
  </si>
  <si>
    <t>ENSRFET00010022380.2</t>
  </si>
  <si>
    <t>ENSMUST00000115268.4</t>
  </si>
  <si>
    <t>Csf1r</t>
  </si>
  <si>
    <t>ENST00000675795.1</t>
  </si>
  <si>
    <t>972aa</t>
  </si>
  <si>
    <t>African savanna elephant</t>
  </si>
  <si>
    <t>ENSLAFT00000016808.3</t>
  </si>
  <si>
    <t>973aa</t>
  </si>
  <si>
    <t>ENSOANT00000059233.1</t>
  </si>
  <si>
    <t>968aa</t>
  </si>
  <si>
    <t>Western terrestrial garter snake</t>
  </si>
  <si>
    <t>ENSTELT00000002656.1</t>
  </si>
  <si>
    <t>956aa</t>
  </si>
  <si>
    <t>Komodo dragon</t>
  </si>
  <si>
    <t>ENSVKKT00000006664.1</t>
  </si>
  <si>
    <t>958aa</t>
  </si>
  <si>
    <t>Green anole</t>
  </si>
  <si>
    <t>ENSACAT00000015689.4</t>
  </si>
  <si>
    <t>960aa</t>
  </si>
  <si>
    <t>Central bearded dragon</t>
  </si>
  <si>
    <t>ENSPVIT00000026348.1</t>
  </si>
  <si>
    <t>970aa</t>
  </si>
  <si>
    <t>Florida worm lizard</t>
  </si>
  <si>
    <t>ENSRFDT00000005498.1</t>
  </si>
  <si>
    <t>ENSRFDG00000002113</t>
  </si>
  <si>
    <t>965aa</t>
  </si>
  <si>
    <t>ENSSPUT00000016802.1</t>
  </si>
  <si>
    <t>ENSSPUG00000012177</t>
  </si>
  <si>
    <t>ENSAMIT00015033560.1</t>
  </si>
  <si>
    <t>962aa</t>
  </si>
  <si>
    <t>Annas hummingbird</t>
  </si>
  <si>
    <t>ENSCAAT00010001379.1</t>
  </si>
  <si>
    <t>Black-legged kittiwake</t>
  </si>
  <si>
    <t>ENSRTRT00005000727.1</t>
  </si>
  <si>
    <t>ENSTGUT00000001008.2</t>
  </si>
  <si>
    <t>964aa</t>
  </si>
  <si>
    <t>Mute swan</t>
  </si>
  <si>
    <t>ENSCOLT00015017249.1</t>
  </si>
  <si>
    <t>ENSGALT00010040541.1</t>
  </si>
  <si>
    <t>989aa</t>
  </si>
  <si>
    <t>Loggerhead turtle</t>
  </si>
  <si>
    <t>ENSCECT00000035862.1</t>
  </si>
  <si>
    <t>Leatherback sea turtle</t>
  </si>
  <si>
    <t>ENSDCOT00030046947.1</t>
  </si>
  <si>
    <t xml:space="preserve">Coelacanth </t>
  </si>
  <si>
    <t>ENSLACT00000025758.1</t>
  </si>
  <si>
    <t>952aa</t>
  </si>
  <si>
    <t>GCA_040285375.1</t>
  </si>
  <si>
    <t>ASM4028537v1</t>
  </si>
  <si>
    <t>Laudakia wui</t>
  </si>
  <si>
    <t>Bomi</t>
  </si>
  <si>
    <t>SW-2024a</t>
  </si>
  <si>
    <t>JBCNYC01</t>
  </si>
  <si>
    <t>Institute of Plateau Biology of Xizang</t>
  </si>
  <si>
    <t>PRJNA1099450</t>
  </si>
  <si>
    <t>SAMN40942255</t>
  </si>
  <si>
    <t>GCA_030440675.1</t>
  </si>
  <si>
    <t>ASM3044067v1</t>
  </si>
  <si>
    <t>Furcifer pardalis</t>
  </si>
  <si>
    <t>Fpa_1</t>
  </si>
  <si>
    <t>PacBio Sequel IIe; DNBSEQ-T7</t>
  </si>
  <si>
    <t>Institute of Zoology, Chinese Academy of Sciences</t>
  </si>
  <si>
    <t>PRJNA974816</t>
  </si>
  <si>
    <t>SAMN35298317</t>
  </si>
  <si>
    <t>GCA_021292165.1</t>
  </si>
  <si>
    <t>IOZ_Scro_1.0</t>
  </si>
  <si>
    <t>Shinisaurus crocodilurus</t>
  </si>
  <si>
    <t>Guangxi</t>
  </si>
  <si>
    <t>GXDGS128</t>
  </si>
  <si>
    <t>JAHFWL01</t>
  </si>
  <si>
    <t>PacBio; Illumina HiSeq</t>
  </si>
  <si>
    <t>PRJNA726336</t>
  </si>
  <si>
    <t>SAMN19072228</t>
  </si>
  <si>
    <t>GCA_003400415.2</t>
  </si>
  <si>
    <t>UTA_CroVir_3.0</t>
  </si>
  <si>
    <t>Crotalus viridis viridis</t>
  </si>
  <si>
    <t>PDHV02</t>
  </si>
  <si>
    <t>University of Texas at Arlington</t>
  </si>
  <si>
    <t>PRJNA413201</t>
  </si>
  <si>
    <t>SAMN07738522</t>
  </si>
  <si>
    <t>GCA_023653725.1</t>
  </si>
  <si>
    <t>ASM2365372v1</t>
  </si>
  <si>
    <t>Bungarus multicinctus</t>
  </si>
  <si>
    <t>BM01</t>
  </si>
  <si>
    <t>JAGDQI01</t>
  </si>
  <si>
    <t>China Academy of Chinese Medical Sciences</t>
  </si>
  <si>
    <t>PRJNA682532</t>
  </si>
  <si>
    <t>SAMN17010494</t>
  </si>
  <si>
    <t>GCA_964188175.1</t>
  </si>
  <si>
    <t>rPodSic1.hap1.1</t>
  </si>
  <si>
    <t>Podarcis siculus</t>
  </si>
  <si>
    <t>CAXLOV01</t>
  </si>
  <si>
    <t>PRJEB76730</t>
  </si>
  <si>
    <t>SAMEA115336774</t>
  </si>
  <si>
    <t>GCA_038048745.1</t>
  </si>
  <si>
    <t>rColCon1_p1.0</t>
  </si>
  <si>
    <t>Coluber constrictor foxii</t>
  </si>
  <si>
    <t>BlueRacer01</t>
  </si>
  <si>
    <t>JAWJVD01</t>
  </si>
  <si>
    <t>PacBio Sequel; Illumina NovaSeq</t>
  </si>
  <si>
    <t>Canada's Genomic Enterprise</t>
  </si>
  <si>
    <t>PRJNA1016472</t>
  </si>
  <si>
    <t>SAMN36942437</t>
  </si>
  <si>
    <t>GCA_016801065.1</t>
  </si>
  <si>
    <t>ASM1680106v1</t>
  </si>
  <si>
    <t>Sceloporus tristichus</t>
  </si>
  <si>
    <t>Voucher No. AMNH 153954. CUST_Tissue_1076. Female</t>
  </si>
  <si>
    <t>JACSCI01</t>
  </si>
  <si>
    <t>Illumina HiSeq; Illumina HiSeq</t>
  </si>
  <si>
    <t>Univeristy of Washington</t>
  </si>
  <si>
    <t>PRJNA644186</t>
  </si>
  <si>
    <t>SAMN15450893</t>
  </si>
  <si>
    <t>GCA_964194415.1</t>
  </si>
  <si>
    <t>rVipBer3.hap1.1</t>
  </si>
  <si>
    <t>Vipera berus</t>
  </si>
  <si>
    <t>CAXMMJ01</t>
  </si>
  <si>
    <t>PRJEB76966</t>
  </si>
  <si>
    <t>SAMEA114293681</t>
  </si>
  <si>
    <t>GCA_039797435.1</t>
  </si>
  <si>
    <t>Cadamanteus_3dDNAHiC_1.2</t>
  </si>
  <si>
    <t>Crotalus adamanteus</t>
  </si>
  <si>
    <t>DRR0105</t>
  </si>
  <si>
    <t>Annotation submitted by Florida State University</t>
  </si>
  <si>
    <t>JAOTOJ01</t>
  </si>
  <si>
    <t>Pacbio HiFi</t>
  </si>
  <si>
    <t>Florida State University</t>
  </si>
  <si>
    <t>PRJNA868880</t>
  </si>
  <si>
    <t>SAMN30275639</t>
  </si>
  <si>
    <t>GCA_951804945.1</t>
  </si>
  <si>
    <t>rPodCre2.1</t>
  </si>
  <si>
    <t>Podarcis cretensis</t>
  </si>
  <si>
    <t>CATORL01</t>
  </si>
  <si>
    <t>PRJEB62765</t>
  </si>
  <si>
    <t>SAMEA12110019</t>
  </si>
  <si>
    <t>GCA_019473425.1</t>
  </si>
  <si>
    <t>HCya_v2</t>
  </si>
  <si>
    <t>Hydrophis cyanocinctus</t>
  </si>
  <si>
    <t>QH_4</t>
  </si>
  <si>
    <t>JAAZTL01</t>
  </si>
  <si>
    <t>Shanghai University</t>
  </si>
  <si>
    <t>PRJNA573877</t>
  </si>
  <si>
    <t>SAMN12828154</t>
  </si>
  <si>
    <t>GCA_043643385.1</t>
  </si>
  <si>
    <t>ASM4364338v1</t>
  </si>
  <si>
    <t>Chamaeleo calyptratus</t>
  </si>
  <si>
    <t>AJP-2024a</t>
  </si>
  <si>
    <t>JBDIXL01</t>
  </si>
  <si>
    <t>Stowers Institute for Medical Research</t>
  </si>
  <si>
    <t>PRJNA1106902</t>
  </si>
  <si>
    <t>SAMN41153437</t>
  </si>
  <si>
    <t>GCA_964252035.1</t>
  </si>
  <si>
    <t>rPodErh1.hap1.1</t>
  </si>
  <si>
    <t>Podarcis erhardii</t>
  </si>
  <si>
    <t>CAXUOO01</t>
  </si>
  <si>
    <t>PRJEB79339</t>
  </si>
  <si>
    <t>SAMEA115336771</t>
  </si>
  <si>
    <t>GCA_037367245.1</t>
  </si>
  <si>
    <t>CIB_Pgui_1.0</t>
  </si>
  <si>
    <t>Phrynocephalus guinanensis</t>
  </si>
  <si>
    <t>GN01</t>
  </si>
  <si>
    <t>JAWVWL01</t>
  </si>
  <si>
    <t>Chengdu Institute of Biology, CAS</t>
  </si>
  <si>
    <t>PRJNA1035608</t>
  </si>
  <si>
    <t>SAMN38108944</t>
  </si>
  <si>
    <t>GCA_947247035.1</t>
  </si>
  <si>
    <t>rVipUrs1.1</t>
  </si>
  <si>
    <t>Vipera ursinii</t>
  </si>
  <si>
    <t>CAMXUJ01</t>
  </si>
  <si>
    <t>PRJEB57183</t>
  </si>
  <si>
    <t>SAMEA12832258</t>
  </si>
  <si>
    <t>GCA_041380405.1</t>
  </si>
  <si>
    <t>SponNit_1.0</t>
  </si>
  <si>
    <t>Spondylurus nitidus</t>
  </si>
  <si>
    <t>Spon15</t>
  </si>
  <si>
    <t>JAWXVK01</t>
  </si>
  <si>
    <t>North Carolina State University</t>
  </si>
  <si>
    <t>PRJNA1039818</t>
  </si>
  <si>
    <t>SAMN38227680</t>
  </si>
  <si>
    <t>GCA_039707465.1</t>
  </si>
  <si>
    <t>ASM3970746v1</t>
  </si>
  <si>
    <t>Rhabdophis nuchalis</t>
  </si>
  <si>
    <t>MD-2024a</t>
  </si>
  <si>
    <t>JBDLLF01</t>
  </si>
  <si>
    <t>PacBio Revio sequencing; Hi-C sequencing; MGI short-read sequencing; RNA sequencing</t>
  </si>
  <si>
    <t>Sichuan Agricultural University</t>
  </si>
  <si>
    <t>PRJNA1096857</t>
  </si>
  <si>
    <t>SAMN40788225</t>
  </si>
  <si>
    <t>GCA_041722995.2</t>
  </si>
  <si>
    <t>BASDU_1.0</t>
  </si>
  <si>
    <t>Acritoscincus duperreyi</t>
  </si>
  <si>
    <t>Individual 364</t>
  </si>
  <si>
    <t>JAVSCH02</t>
  </si>
  <si>
    <t>PacBio Sequel II; Oxford Nanopore PromethION</t>
  </si>
  <si>
    <t>AusArg</t>
  </si>
  <si>
    <t>PRJNA980841</t>
  </si>
  <si>
    <t>SAMN37176090</t>
  </si>
  <si>
    <t>GCA_964340495.1</t>
  </si>
  <si>
    <t>rHemHip1.1</t>
  </si>
  <si>
    <t>Hemorrhois hippocrepis</t>
  </si>
  <si>
    <t>CAYFAC01</t>
  </si>
  <si>
    <t>ONT, Illumina, Omni-C</t>
  </si>
  <si>
    <t>Centro Nacional de Análisis Genómico</t>
  </si>
  <si>
    <t>PRJEB77927</t>
  </si>
  <si>
    <t>SAMEA115083735</t>
  </si>
  <si>
    <t>GCA_046524025.1</t>
  </si>
  <si>
    <t>ASM4652402v1</t>
  </si>
  <si>
    <t>Cerastes gasperettii</t>
  </si>
  <si>
    <t>CG1</t>
  </si>
  <si>
    <t>JAZHBS01</t>
  </si>
  <si>
    <t>PacBio; Hi-C</t>
  </si>
  <si>
    <t>Institute of Evolutionary Biology</t>
  </si>
  <si>
    <t>PRJNA1068073</t>
  </si>
  <si>
    <t>SAMN39573452</t>
  </si>
  <si>
    <t>GCA_047301725.1</t>
  </si>
  <si>
    <t>DTU_Vamm_2.0</t>
  </si>
  <si>
    <t>Vipera ammodytes</t>
  </si>
  <si>
    <t>VAMM-2024</t>
  </si>
  <si>
    <t>JBKYKP01</t>
  </si>
  <si>
    <t>BGI Genomics</t>
  </si>
  <si>
    <t>PRJNA1177245</t>
  </si>
  <si>
    <t>SAMN44416039</t>
  </si>
  <si>
    <t>GCA_033807585.1</t>
  </si>
  <si>
    <t>HMAJ_1.0</t>
  </si>
  <si>
    <t>Hydrophis major</t>
  </si>
  <si>
    <t>Western Australia</t>
  </si>
  <si>
    <t>SAMAR72044</t>
  </si>
  <si>
    <t>JAUCBL01</t>
  </si>
  <si>
    <t>PacBio RSII</t>
  </si>
  <si>
    <t>Australian Amphibian and Reptile Genomics Initiative</t>
  </si>
  <si>
    <t>PRJNA984433</t>
  </si>
  <si>
    <t>SAMN35768000</t>
  </si>
  <si>
    <t>GCA_964265115.1</t>
  </si>
  <si>
    <t>rMalMon1.1</t>
  </si>
  <si>
    <t>Malpolon monspessulanus</t>
  </si>
  <si>
    <t>CAXWAQ01</t>
  </si>
  <si>
    <t>ONT, Illumina, omniC</t>
  </si>
  <si>
    <t>PRJEB77783</t>
  </si>
  <si>
    <t>SAMEA114541114</t>
  </si>
  <si>
    <t>GCA_042257475.1</t>
  </si>
  <si>
    <t>ASM4225747v1</t>
  </si>
  <si>
    <t>Asaccus caudivolvulus</t>
  </si>
  <si>
    <t>BBC_2024a</t>
  </si>
  <si>
    <t>JBEURW01</t>
  </si>
  <si>
    <t>Oxford Nanopore; Illumina; Omni-C</t>
  </si>
  <si>
    <t>PRJNA1043593</t>
  </si>
  <si>
    <t>SAMN39327732</t>
  </si>
  <si>
    <t>GCA_964234825.1</t>
  </si>
  <si>
    <t>rPodMel1.hap2.1</t>
  </si>
  <si>
    <t>Podarcis melisellensis</t>
  </si>
  <si>
    <t>CAXSAJ01</t>
  </si>
  <si>
    <t>PRJEB79072</t>
  </si>
  <si>
    <t>SAMEA115336775</t>
  </si>
  <si>
    <t>GCA_964270895.1</t>
  </si>
  <si>
    <t>rPodFil1.hap1.1</t>
  </si>
  <si>
    <t>Podarcis filfolensis</t>
  </si>
  <si>
    <t>CAXWSZ01</t>
  </si>
  <si>
    <t>PRJEB80628</t>
  </si>
  <si>
    <t>SAMEA113403362</t>
  </si>
  <si>
    <t>GCA_965113305.1</t>
  </si>
  <si>
    <t>rPodVau1.hap2.1</t>
  </si>
  <si>
    <t>Podarcis vaucheri</t>
  </si>
  <si>
    <t>CBCOUL01</t>
  </si>
  <si>
    <t>PRJEB85074</t>
  </si>
  <si>
    <t>SAMEA115336770</t>
  </si>
  <si>
    <t>GCA_965112155.1</t>
  </si>
  <si>
    <t>rPodLio1.hap1.1</t>
  </si>
  <si>
    <t>Podarcis liolepis</t>
  </si>
  <si>
    <t>CBCOQI01</t>
  </si>
  <si>
    <t>PRJEB84044</t>
  </si>
  <si>
    <t>SAMEA114217798</t>
  </si>
  <si>
    <t>GCA_964106915.2</t>
  </si>
  <si>
    <t>rPodGai1.hap1.2</t>
  </si>
  <si>
    <t>Podarcis gaigeae</t>
  </si>
  <si>
    <t>CAXKYZ02</t>
  </si>
  <si>
    <t>PRJEB76108</t>
  </si>
  <si>
    <t>SAMEA114217796</t>
  </si>
  <si>
    <t>GCA_964188305.1</t>
  </si>
  <si>
    <t>rPodBoc1.hap1.1</t>
  </si>
  <si>
    <t>Podarcis bocagei</t>
  </si>
  <si>
    <t>CAXLOY01</t>
  </si>
  <si>
    <t>PRJEB76738</t>
  </si>
  <si>
    <t>SAMEA115336769</t>
  </si>
  <si>
    <t>GCA_965153305.1</t>
  </si>
  <si>
    <t>rPodTil1.hap2.1</t>
  </si>
  <si>
    <t>Podarcis tiliguerta</t>
  </si>
  <si>
    <t>CBCUEI01</t>
  </si>
  <si>
    <t>PRJEB85969</t>
  </si>
  <si>
    <t>SAMEA114217799</t>
  </si>
  <si>
    <t>GCA_964273705.1</t>
  </si>
  <si>
    <t>rNatHel1.hap1.1</t>
  </si>
  <si>
    <t>Natrix helvetica</t>
  </si>
  <si>
    <t>CAXWXV01</t>
  </si>
  <si>
    <t>PRJEB80796</t>
  </si>
  <si>
    <t>SAMEA114598156</t>
  </si>
  <si>
    <t>GCA_964106635.2</t>
  </si>
  <si>
    <t>rPodPit1.hap2.2</t>
  </si>
  <si>
    <t>Podarcis pityusensis</t>
  </si>
  <si>
    <t>CAXKZD02</t>
  </si>
  <si>
    <t>PRJEB76013</t>
  </si>
  <si>
    <t>SAMEA114217797</t>
  </si>
  <si>
    <t>GCA_947686815.1</t>
  </si>
  <si>
    <t>rPodLil1.2</t>
  </si>
  <si>
    <t>Podarcis lilfordi</t>
  </si>
  <si>
    <t>Annotation submitted by UB (Universitat de Barcelona)</t>
  </si>
  <si>
    <t>CANTUW01</t>
  </si>
  <si>
    <t>ONT, 10X linked reads, omniC</t>
  </si>
  <si>
    <t>UB (Universitat de Barcelona)</t>
  </si>
  <si>
    <t>PRJEB47961</t>
  </si>
  <si>
    <t>SAMEA112254106</t>
  </si>
  <si>
    <t>GCA_020142125.1</t>
  </si>
  <si>
    <t>MUOH_PhPlat_1.1</t>
  </si>
  <si>
    <t>Phrynosoma platyrhinos</t>
  </si>
  <si>
    <t>NK-2021</t>
  </si>
  <si>
    <t>Annotation submitted by Miami University</t>
  </si>
  <si>
    <t>JAIPUX01</t>
  </si>
  <si>
    <t>Miami University</t>
  </si>
  <si>
    <t>PRJNA685451</t>
  </si>
  <si>
    <t>SAMN17187150</t>
  </si>
  <si>
    <t>GCA_003118565.2</t>
  </si>
  <si>
    <t>Ppicta_v2.0</t>
  </si>
  <si>
    <t>Paroedura picta</t>
  </si>
  <si>
    <t>BDOT02</t>
  </si>
  <si>
    <t>Phyloinformatics Unit, Center for Life Science Technologies (CLST), RIKEN</t>
  </si>
  <si>
    <t>PRJDB5392</t>
  </si>
  <si>
    <t>SAMD00069447</t>
  </si>
  <si>
    <t>GCA_032468175.1</t>
  </si>
  <si>
    <t>ASM3246817v1</t>
  </si>
  <si>
    <t>Toxicocalamus goodenoughensis</t>
  </si>
  <si>
    <t>LSUMZ 98043</t>
  </si>
  <si>
    <t>JANHFN01</t>
  </si>
  <si>
    <t>Iridian Genomes</t>
  </si>
  <si>
    <t>PRJNA785169</t>
  </si>
  <si>
    <t>SAMN25280387</t>
  </si>
  <si>
    <t>assembly from type material</t>
  </si>
  <si>
    <t>GCA_000516915.1</t>
  </si>
  <si>
    <t>OphHan1.0</t>
  </si>
  <si>
    <t>Ophiophagus hannah</t>
  </si>
  <si>
    <t>Annotation submitted by Naturalis Biodiversity Center</t>
  </si>
  <si>
    <t>AZIM01</t>
  </si>
  <si>
    <t>Naturalis Biodiversity Center</t>
  </si>
  <si>
    <t>PRJNA201683</t>
  </si>
  <si>
    <t>SAMN02439592</t>
  </si>
  <si>
    <t>GCA_023333645.1</t>
  </si>
  <si>
    <t>rSceOcc1.0.p</t>
  </si>
  <si>
    <t>Sceloporus occidentalis</t>
  </si>
  <si>
    <t>IW3139</t>
  </si>
  <si>
    <t>JALMGF01</t>
  </si>
  <si>
    <t>PacBio Sequel II; PacBIo Sequel IIe; Dovetail's OmniC; Illumina NovaSeq</t>
  </si>
  <si>
    <t>PRJNA824883</t>
  </si>
  <si>
    <t>SAMN27480378</t>
  </si>
  <si>
    <t>GCA_012654045.1</t>
  </si>
  <si>
    <t>UNIGE_Pmuc_v1.0</t>
  </si>
  <si>
    <t>Ptyas mucosa</t>
  </si>
  <si>
    <t>Pmuc001</t>
  </si>
  <si>
    <t>WNWU01</t>
  </si>
  <si>
    <t>University of Geneva</t>
  </si>
  <si>
    <t>PRJNA588151</t>
  </si>
  <si>
    <t>SAMN13229211</t>
  </si>
  <si>
    <t>GCA_046270485.1</t>
  </si>
  <si>
    <t>ASM4627048v1</t>
  </si>
  <si>
    <t>Boa constrictor</t>
  </si>
  <si>
    <t>UPRMGRS_1515_TJC_928</t>
  </si>
  <si>
    <t>JBJNSB01</t>
  </si>
  <si>
    <t>PRJNA1169559</t>
  </si>
  <si>
    <t>SAMN43785642</t>
  </si>
  <si>
    <t>GCA_046270045.1</t>
  </si>
  <si>
    <t>ASM4627004v1</t>
  </si>
  <si>
    <t>Basiliscus vittatus</t>
  </si>
  <si>
    <t>UPRMGRS_1288_TJC_661</t>
  </si>
  <si>
    <t>JBJNIN01</t>
  </si>
  <si>
    <t>PRJNA1169592</t>
  </si>
  <si>
    <t>SAMN44523915</t>
  </si>
  <si>
    <t>GCA_046269885.1</t>
  </si>
  <si>
    <t>ASM4626988v1</t>
  </si>
  <si>
    <t>Daboia russelii</t>
  </si>
  <si>
    <t>RAP0501</t>
  </si>
  <si>
    <t>JBJJOO01</t>
  </si>
  <si>
    <t>PRJNA1180779</t>
  </si>
  <si>
    <t>SAMN44529011</t>
  </si>
  <si>
    <t>GCA_046271145.1</t>
  </si>
  <si>
    <t>ASM4627114v1</t>
  </si>
  <si>
    <t>Hemidactylus flaviviridis</t>
  </si>
  <si>
    <t>UPRMGRS_1744_TJC_1360</t>
  </si>
  <si>
    <t>JBJPHH01</t>
  </si>
  <si>
    <t>PRJNA1169565</t>
  </si>
  <si>
    <t>SAMN43785648</t>
  </si>
  <si>
    <t>GCA_023053685.1</t>
  </si>
  <si>
    <t>rDiaPun1.0.p</t>
  </si>
  <si>
    <t>Diadophis punctatus similis</t>
  </si>
  <si>
    <t>HBS135679</t>
  </si>
  <si>
    <t>JALIGW01</t>
  </si>
  <si>
    <t>PacBio Sequel IIe; Dovetails OmniC; Illumina NovaSeq</t>
  </si>
  <si>
    <t>PRJNA810488</t>
  </si>
  <si>
    <t>SAMN25872410</t>
  </si>
  <si>
    <t>GCA_030847615.1</t>
  </si>
  <si>
    <t>rGamWis1.0.hap2</t>
  </si>
  <si>
    <t>Gambelia wislizenii</t>
  </si>
  <si>
    <t>HBS 135999</t>
  </si>
  <si>
    <t>JAUMIR01</t>
  </si>
  <si>
    <t>Illumina NovaSeq 6000; Pacbio Sequel IIe; Dovetail OmniC</t>
  </si>
  <si>
    <t>PRJNA995631</t>
  </si>
  <si>
    <t>SAMN35845454</t>
  </si>
  <si>
    <t>GCA_040207535.1</t>
  </si>
  <si>
    <t>USC_Ccil_1.0</t>
  </si>
  <si>
    <t>Correlophus ciliatus</t>
  </si>
  <si>
    <t>US Hobby</t>
  </si>
  <si>
    <t>MAA-2024a</t>
  </si>
  <si>
    <t>JBBPXQ01</t>
  </si>
  <si>
    <t>University of Southern California</t>
  </si>
  <si>
    <t>PRJNA1091669</t>
  </si>
  <si>
    <t>SAMN40604022</t>
  </si>
  <si>
    <t>GCA_030761175.1</t>
  </si>
  <si>
    <t>rMasLat1.0.hap2</t>
  </si>
  <si>
    <t>Masticophis lateralis</t>
  </si>
  <si>
    <t>HBS 135920</t>
  </si>
  <si>
    <t>JAUDYJ01</t>
  </si>
  <si>
    <t>Illumina NovaSeq 6000; PacBio Sequel IIe; Dovetail OmniC</t>
  </si>
  <si>
    <t>PRJNA986588</t>
  </si>
  <si>
    <t>SAMN35735684</t>
  </si>
  <si>
    <t>GCA_022577455.1</t>
  </si>
  <si>
    <t>rAriEle1.0.p</t>
  </si>
  <si>
    <t>Arizona elegans</t>
  </si>
  <si>
    <t>subspecies occidentalis</t>
  </si>
  <si>
    <t>HBS 135684</t>
  </si>
  <si>
    <t>JAKOOJ01</t>
  </si>
  <si>
    <t>PacBio Sequel II; PacBio Sequel IIe; Dovetail OmniC; Illumina NovaSeq</t>
  </si>
  <si>
    <t>PRJNA796781</t>
  </si>
  <si>
    <t>SAMN24818160</t>
  </si>
  <si>
    <t>GCA_023362775.1</t>
  </si>
  <si>
    <t>rChaBot1.0.p</t>
  </si>
  <si>
    <t>Charina bottae</t>
  </si>
  <si>
    <t>HBS 135849</t>
  </si>
  <si>
    <t>JALMGJ01</t>
  </si>
  <si>
    <t>PacBio Sequel IIe; Dovetail's OmniC; Illumina NovaSeq</t>
  </si>
  <si>
    <t>PRJNA824889</t>
  </si>
  <si>
    <t>SAMN26367999</t>
  </si>
  <si>
    <t>GCA_034509955.1</t>
  </si>
  <si>
    <t>ASU_Unig_1</t>
  </si>
  <si>
    <t>Urosaurus nigricauda</t>
  </si>
  <si>
    <t>ASU_Uro_nig_1</t>
  </si>
  <si>
    <t>JAOEGL01</t>
  </si>
  <si>
    <t>Arizona State University</t>
  </si>
  <si>
    <t>PRJNA825570</t>
  </si>
  <si>
    <t>SAMN28669246</t>
  </si>
  <si>
    <t>GCA_037043045.1</t>
  </si>
  <si>
    <t>ASM3704304v1</t>
  </si>
  <si>
    <t>Hydrophis curtus</t>
  </si>
  <si>
    <t>ss_UAE728</t>
  </si>
  <si>
    <t>JAWKAS01</t>
  </si>
  <si>
    <t>Oxford Nanopore PromethION; Illumina Novaseq</t>
  </si>
  <si>
    <t>Garvan Institution</t>
  </si>
  <si>
    <t>PRJNA780942</t>
  </si>
  <si>
    <t>SAMN23222007</t>
  </si>
  <si>
    <t>GCA_029375565.1</t>
  </si>
  <si>
    <t>UGM_Ggeck_1</t>
  </si>
  <si>
    <t>Gekko gecko</t>
  </si>
  <si>
    <t>LN22022_2</t>
  </si>
  <si>
    <t>JAPDNY01</t>
  </si>
  <si>
    <t>Oxford Nanopore; Illumina NextSeq</t>
  </si>
  <si>
    <t>Faculty of Biology Universitas Gadjah Mada</t>
  </si>
  <si>
    <t>PRJNA894965</t>
  </si>
  <si>
    <t>SAMN31484119</t>
  </si>
  <si>
    <t>GCA_001625485.2</t>
  </si>
  <si>
    <t>ASM162548v2</t>
  </si>
  <si>
    <t>Crotalus horridus</t>
  </si>
  <si>
    <t>016-059-111</t>
  </si>
  <si>
    <t>LVCR02</t>
  </si>
  <si>
    <t>Oxford Nanopore PromethION</t>
  </si>
  <si>
    <t>Timber Rattlesnake Genome</t>
  </si>
  <si>
    <t>PRJNA181087</t>
  </si>
  <si>
    <t>SAMN01815951</t>
  </si>
  <si>
    <t>GCA_030556195.1</t>
  </si>
  <si>
    <t>ASM3055619v1</t>
  </si>
  <si>
    <t>Anolis apletophallus</t>
  </si>
  <si>
    <t>AnoAple_1.1</t>
  </si>
  <si>
    <t>JARBWK01</t>
  </si>
  <si>
    <t>Complete Genomics</t>
  </si>
  <si>
    <t>University of Nevada Reno</t>
  </si>
  <si>
    <t>PRJNA906575</t>
  </si>
  <si>
    <t>SAMN33339893</t>
  </si>
  <si>
    <t>GCA_018340635.1</t>
  </si>
  <si>
    <t>Ibu_BjarHA_1.0</t>
  </si>
  <si>
    <t>Bothrops jararaca</t>
  </si>
  <si>
    <t>BSP84406</t>
  </si>
  <si>
    <t>JAGTXL01</t>
  </si>
  <si>
    <t>Illumina HiSeq; Illumina MiSeq; PacBio RSII</t>
  </si>
  <si>
    <t>Instituto Butantan</t>
  </si>
  <si>
    <t>PRJNA691605</t>
  </si>
  <si>
    <t>SAMN17606782</t>
  </si>
  <si>
    <t>GCA_015471245.1</t>
  </si>
  <si>
    <t>latCor_2.0</t>
  </si>
  <si>
    <t>Laticauda colubrina</t>
  </si>
  <si>
    <t>BLBF01</t>
  </si>
  <si>
    <t>Illumina HiSeq X</t>
  </si>
  <si>
    <t>PRJDB7284</t>
  </si>
  <si>
    <t>SAMD00134349</t>
  </si>
  <si>
    <t>GCF_900518725.1</t>
  </si>
  <si>
    <t>TS10Xv2-PRI</t>
  </si>
  <si>
    <t>NCBI Notechis scutatus Annotation Release 100</t>
  </si>
  <si>
    <t>ULFQ01</t>
  </si>
  <si>
    <t>PRJEB27871</t>
  </si>
  <si>
    <t>SAMEA4800209</t>
  </si>
  <si>
    <t>GCA_024449315.1</t>
  </si>
  <si>
    <t>ASM2444931v1</t>
  </si>
  <si>
    <t>Daboia siamensis</t>
  </si>
  <si>
    <t>Thailand</t>
  </si>
  <si>
    <t>CUKU22</t>
  </si>
  <si>
    <t>JAKJMR01</t>
  </si>
  <si>
    <t>10x linked reads</t>
  </si>
  <si>
    <t>Kasetsart University</t>
  </si>
  <si>
    <t>PRJNA794313</t>
  </si>
  <si>
    <t>SAMN24674818</t>
  </si>
  <si>
    <t>GCA_023846285.1</t>
  </si>
  <si>
    <t>PhrVer</t>
  </si>
  <si>
    <t>Phrynocephalus versicolor</t>
  </si>
  <si>
    <t>EJN</t>
  </si>
  <si>
    <t>EJN2017011</t>
  </si>
  <si>
    <t>JAHTLZ01</t>
  </si>
  <si>
    <t>10X Genomics</t>
  </si>
  <si>
    <t>University of California Berkeley</t>
  </si>
  <si>
    <t>PRJNA738137</t>
  </si>
  <si>
    <t>SAMN19774415</t>
  </si>
  <si>
    <t>GCA_044628595.1</t>
  </si>
  <si>
    <t>ASM4462859v1</t>
  </si>
  <si>
    <t>Varanus niloticus</t>
  </si>
  <si>
    <t>UPRMGRS_854_TJC_381</t>
  </si>
  <si>
    <t>JBIELW01</t>
  </si>
  <si>
    <t>PRJNA1148356</t>
  </si>
  <si>
    <t>SAMN43199337</t>
  </si>
  <si>
    <t>GCA_046269865.1</t>
  </si>
  <si>
    <t>ASM4626986v1</t>
  </si>
  <si>
    <t>Micrurus fulvius</t>
  </si>
  <si>
    <t>UPRMGRS_638_TJC_164</t>
  </si>
  <si>
    <t>JBJJOJ01</t>
  </si>
  <si>
    <t>PRJNA1169579</t>
  </si>
  <si>
    <t>SAMN44523924</t>
  </si>
  <si>
    <t>GCA_046270445.1</t>
  </si>
  <si>
    <t>ASM4627044v1</t>
  </si>
  <si>
    <t>Fowlea piscator</t>
  </si>
  <si>
    <t>RAP0482</t>
  </si>
  <si>
    <t>JBJNRV01</t>
  </si>
  <si>
    <t>PRJNA1180802</t>
  </si>
  <si>
    <t>SAMN44529006</t>
  </si>
  <si>
    <t>GCA_044335425.1</t>
  </si>
  <si>
    <t>ASM4433542v1</t>
  </si>
  <si>
    <t>Crotalus simus</t>
  </si>
  <si>
    <t>UPRMGRS_1449_TJC_823</t>
  </si>
  <si>
    <t>JBIELB01</t>
  </si>
  <si>
    <t>PRJNA1148369</t>
  </si>
  <si>
    <t>SAMN43199314</t>
  </si>
  <si>
    <t>GCA_032467975.1</t>
  </si>
  <si>
    <t>ASM3246797v1</t>
  </si>
  <si>
    <t>Trimeresurus albolabris</t>
  </si>
  <si>
    <t>FMNH 255254</t>
  </si>
  <si>
    <t>JANHFS01</t>
  </si>
  <si>
    <t>PRJNA790031</t>
  </si>
  <si>
    <t>SAMN24183411</t>
  </si>
  <si>
    <t>GCA_029215795.1</t>
  </si>
  <si>
    <t>rAnnSte1.0.hap2</t>
  </si>
  <si>
    <t>Anniella stebbinsi</t>
  </si>
  <si>
    <t>HBS135921</t>
  </si>
  <si>
    <t>JARDYH01</t>
  </si>
  <si>
    <t>PacBio Sequel IIe; Illumina NovaSeq; Dovetail OmniC</t>
  </si>
  <si>
    <t>PRJNA938518</t>
  </si>
  <si>
    <t>SAMN33386066</t>
  </si>
  <si>
    <t>GCA_026167975.1</t>
  </si>
  <si>
    <t>rPhrBla1.0.hap2</t>
  </si>
  <si>
    <t>Phrynosoma blainvillii</t>
  </si>
  <si>
    <t>JANUYF01</t>
  </si>
  <si>
    <t>PacBio Sequel II; Illumina NovaSeq; Dovetail Genomics Omni-C</t>
  </si>
  <si>
    <t>PRJNA873121</t>
  </si>
  <si>
    <t>SAMN29046554</t>
  </si>
  <si>
    <t>GCA_029282475.1</t>
  </si>
  <si>
    <t>ASM2928247v1</t>
  </si>
  <si>
    <t>Phrynocephalus forsythii</t>
  </si>
  <si>
    <t>Tarim Basin</t>
  </si>
  <si>
    <t>Annotation submitted by Lanzhou University</t>
  </si>
  <si>
    <t>JAPFRF01</t>
  </si>
  <si>
    <t>Lanzhou University</t>
  </si>
  <si>
    <t>PRJNA699736</t>
  </si>
  <si>
    <t>SAMN17808117</t>
  </si>
  <si>
    <t>GCA_037013535.1</t>
  </si>
  <si>
    <t>IntLes_1.0</t>
  </si>
  <si>
    <t>Intellagama lesueurii</t>
  </si>
  <si>
    <t>November</t>
  </si>
  <si>
    <t>JBAJHW01</t>
  </si>
  <si>
    <t>University of Queensland</t>
  </si>
  <si>
    <t>PRJNA1048105</t>
  </si>
  <si>
    <t>SAMN38607140</t>
  </si>
  <si>
    <t>GCA_024509115.1</t>
  </si>
  <si>
    <t>rCroOre1.0.p</t>
  </si>
  <si>
    <t>Crotalus helleri</t>
  </si>
  <si>
    <t>HBS135844</t>
  </si>
  <si>
    <t>JAKSXO01</t>
  </si>
  <si>
    <t>PacBio Sequel II; PacBio Sequel IIe; Dovetails OmniC; Illumina NovaSeq</t>
  </si>
  <si>
    <t>PRJNA807342</t>
  </si>
  <si>
    <t>SAMN25872349</t>
  </si>
  <si>
    <t>GCA_003402635.1</t>
  </si>
  <si>
    <t>HabAm_1.0</t>
  </si>
  <si>
    <t>Protobothrops flavoviridis</t>
  </si>
  <si>
    <t>BFFQ01</t>
  </si>
  <si>
    <t>Illumina MiSeq; Roche 454</t>
  </si>
  <si>
    <t>Division of Genomics, Medical Institute of Bioregulation, Kyushu University</t>
  </si>
  <si>
    <t>PRJDB5507</t>
  </si>
  <si>
    <t>SAMD00115727</t>
  </si>
  <si>
    <t>GCA_004319985.1</t>
  </si>
  <si>
    <t>emyIji_1.0</t>
  </si>
  <si>
    <t>Emydocephalus ijimae</t>
  </si>
  <si>
    <t>BHEV01</t>
  </si>
  <si>
    <t>PRJDB7221</t>
  </si>
  <si>
    <t>SAMD00132326</t>
  </si>
  <si>
    <t>GCA_014337955.1</t>
  </si>
  <si>
    <t>AspMar1.0</t>
  </si>
  <si>
    <t>Aspidoscelis marmoratus</t>
  </si>
  <si>
    <t>SIMRID8450</t>
  </si>
  <si>
    <t>MTQE01</t>
  </si>
  <si>
    <t>Stowers Institute For Medical Research</t>
  </si>
  <si>
    <t>PRJNA360150</t>
  </si>
  <si>
    <t>SAMN06204250</t>
  </si>
  <si>
    <t>GCA_043090425.1</t>
  </si>
  <si>
    <t>ASM4309042v1</t>
  </si>
  <si>
    <t>Chamaeleo dilepis</t>
  </si>
  <si>
    <t>UPRM_GenResCol_1049_TJC575</t>
  </si>
  <si>
    <t>JBHLFC01</t>
  </si>
  <si>
    <t>PRJNA1138432</t>
  </si>
  <si>
    <t>SAMN42741034</t>
  </si>
  <si>
    <t>GCA_044758705.1</t>
  </si>
  <si>
    <t>ASM4475870v1</t>
  </si>
  <si>
    <t>Anilius scytale</t>
  </si>
  <si>
    <t>UPRMGRS_1197_TJC_1122</t>
  </si>
  <si>
    <t>JBINKI01</t>
  </si>
  <si>
    <t>PRJNA1169292</t>
  </si>
  <si>
    <t>SAMN43538500</t>
  </si>
  <si>
    <t>GCA_004320005.1</t>
  </si>
  <si>
    <t>hydMel_1.0</t>
  </si>
  <si>
    <t>Hydrophis melanocephalus</t>
  </si>
  <si>
    <t>BHFS01</t>
  </si>
  <si>
    <t>Illumina HiSeq 2500; Illumina HiSeq 1500; Illumina MiSeq</t>
  </si>
  <si>
    <t>PRJDB7271</t>
  </si>
  <si>
    <t>SAMD00134211</t>
  </si>
  <si>
    <t>GCA_032468055.1</t>
  </si>
  <si>
    <t>ASM3246805v1</t>
  </si>
  <si>
    <t>Acrochordus granulatus</t>
  </si>
  <si>
    <t>FMNH 216296</t>
  </si>
  <si>
    <t>JANHZU01</t>
  </si>
  <si>
    <t>PRJNA790018</t>
  </si>
  <si>
    <t>SAMN24183397</t>
  </si>
  <si>
    <t>GCA_042902775.1</t>
  </si>
  <si>
    <t>ASM4290277v1</t>
  </si>
  <si>
    <t>Bitis arietans</t>
  </si>
  <si>
    <t>UPRMGRS_805_TJC_332</t>
  </si>
  <si>
    <t>JBHNWB01</t>
  </si>
  <si>
    <t>PRJNA1156530</t>
  </si>
  <si>
    <t>SAMN43509294</t>
  </si>
  <si>
    <t>GCA_047292355.1</t>
  </si>
  <si>
    <t>ASM4729235v1</t>
  </si>
  <si>
    <t>Agkistrodon piscivorus</t>
  </si>
  <si>
    <t>UPRMGRS_576_TJC_103</t>
  </si>
  <si>
    <t>JBKKFQ01</t>
  </si>
  <si>
    <t>PRJNA1194188</t>
  </si>
  <si>
    <t>SAMN45173552</t>
  </si>
  <si>
    <t>GCA_046270685.1</t>
  </si>
  <si>
    <t>ASM4627068v1</t>
  </si>
  <si>
    <t>Bothrops atrox</t>
  </si>
  <si>
    <t>UPRMGRS_1183_TJC_1106</t>
  </si>
  <si>
    <t>JBJNSD01</t>
  </si>
  <si>
    <t>PRJNA1183764</t>
  </si>
  <si>
    <t>SAMN44636193</t>
  </si>
  <si>
    <t>GCA_036250565.1</t>
  </si>
  <si>
    <t>ASM3625056v1</t>
  </si>
  <si>
    <t>Sibynophis collaris</t>
  </si>
  <si>
    <t>FMNH 255570</t>
  </si>
  <si>
    <t>JANHFK01</t>
  </si>
  <si>
    <t>PRJNA790032</t>
  </si>
  <si>
    <t>SAMN24183410</t>
  </si>
  <si>
    <t>GCA_027560375.1</t>
  </si>
  <si>
    <t>ASM2756037v1</t>
  </si>
  <si>
    <t>Imantodes cenchoa</t>
  </si>
  <si>
    <t>FMNH 282648</t>
  </si>
  <si>
    <t>JANHGD01</t>
  </si>
  <si>
    <t>PRJNA790023</t>
  </si>
  <si>
    <t>SAMN24183402</t>
  </si>
  <si>
    <t>GCA_019457695.2</t>
  </si>
  <si>
    <t>c.ornata.1</t>
  </si>
  <si>
    <t>Chrysopelea ornata</t>
  </si>
  <si>
    <t>DD17</t>
  </si>
  <si>
    <t>JAHWGE01</t>
  </si>
  <si>
    <t>ABI3730; Illumina NovaSeq</t>
  </si>
  <si>
    <t>CENTRAL FORENSIC SCIENCE LABORATORY</t>
  </si>
  <si>
    <t>PRJNA742155</t>
  </si>
  <si>
    <t>SAMN19929648</t>
  </si>
  <si>
    <t>GCA_020711275.1</t>
  </si>
  <si>
    <t>ASM2071127v1</t>
  </si>
  <si>
    <t>Calotes versicolor</t>
  </si>
  <si>
    <t>BHU-M1</t>
  </si>
  <si>
    <t>JAIOUR01</t>
  </si>
  <si>
    <t>University of Oregon</t>
  </si>
  <si>
    <t>PRJNA408142</t>
  </si>
  <si>
    <t>SAMN07676179</t>
  </si>
  <si>
    <t>GCA_026170595.1</t>
  </si>
  <si>
    <t>rPleGil1.0.hap2</t>
  </si>
  <si>
    <t>Plestiodon gilberti rubricaudatus</t>
  </si>
  <si>
    <t>HBS 135693</t>
  </si>
  <si>
    <t>JANXHW01</t>
  </si>
  <si>
    <t>PacBio Sequel II; Illumina NovaSeq; Dovetails OmniC</t>
  </si>
  <si>
    <t>PRJNA874060</t>
  </si>
  <si>
    <t>SAMN30523592</t>
  </si>
  <si>
    <t>GCA_023333525.1</t>
  </si>
  <si>
    <t>rAspTig1.0.p</t>
  </si>
  <si>
    <t>Aspidoscelis tigris stejnegeri</t>
  </si>
  <si>
    <t>HBS 135688</t>
  </si>
  <si>
    <t>JALMGA01</t>
  </si>
  <si>
    <t>PRJNA810478</t>
  </si>
  <si>
    <t>SAMN25872408</t>
  </si>
  <si>
    <t>GCA_037215915.1</t>
  </si>
  <si>
    <t>rPanGlo1_p1.0</t>
  </si>
  <si>
    <t>Pantherophis vulpinus</t>
  </si>
  <si>
    <t>EasternFoxsnake02</t>
  </si>
  <si>
    <t>JAXLNS01</t>
  </si>
  <si>
    <t>PRJNA1027852</t>
  </si>
  <si>
    <t>SAMN36942445</t>
  </si>
  <si>
    <t>GCA_023646645.1</t>
  </si>
  <si>
    <t>ASM2364664v1</t>
  </si>
  <si>
    <t>Varanus salvator macromaculatus</t>
  </si>
  <si>
    <t>VSA01</t>
  </si>
  <si>
    <t>JAIXND01</t>
  </si>
  <si>
    <t>Illumina NovaSeq; PacBio Sequel</t>
  </si>
  <si>
    <t>Chulalongkorn University</t>
  </si>
  <si>
    <t>PRJNA766478</t>
  </si>
  <si>
    <t>SAMN21848819</t>
  </si>
  <si>
    <t>GCA_035047345.1</t>
  </si>
  <si>
    <t>BraVen1.1</t>
  </si>
  <si>
    <t>Bradypodion ventrale</t>
  </si>
  <si>
    <t>Gauteng</t>
  </si>
  <si>
    <t>JTBG20232</t>
  </si>
  <si>
    <t>JAWDJE01</t>
  </si>
  <si>
    <t>South African National Biodiversity Institute</t>
  </si>
  <si>
    <t>PRJNA986319</t>
  </si>
  <si>
    <t>SAMN35825190</t>
  </si>
  <si>
    <t>GCA_029233225.1</t>
  </si>
  <si>
    <t>rLeplis1.pri.20221122</t>
  </si>
  <si>
    <t>Lepidodactylus listeri</t>
  </si>
  <si>
    <t>LG282</t>
  </si>
  <si>
    <t>JARCFY01</t>
  </si>
  <si>
    <t>PacBio HiFi; Illumina NovaSeq 6000</t>
  </si>
  <si>
    <t>Threatened Species Initiative</t>
  </si>
  <si>
    <t>PRJNA926684</t>
  </si>
  <si>
    <t>SAMN32881975</t>
  </si>
  <si>
    <t>GCA_040207615.1</t>
  </si>
  <si>
    <t>KLS1140-ALA</t>
  </si>
  <si>
    <t>Aipysurus laevis</t>
  </si>
  <si>
    <t>JBEABB01</t>
  </si>
  <si>
    <t>The University of Adelaide</t>
  </si>
  <si>
    <t>PRJNA1115802</t>
  </si>
  <si>
    <t>SAMN41513963</t>
  </si>
  <si>
    <t>GCA_033807725.1</t>
  </si>
  <si>
    <t>HELE_1.0</t>
  </si>
  <si>
    <t>Hydrophis elegans</t>
  </si>
  <si>
    <t>KLS1121</t>
  </si>
  <si>
    <t>JAUPSR01</t>
  </si>
  <si>
    <t>Oxford Nanopore PromethION; MGI G400</t>
  </si>
  <si>
    <t>SAMN35787919</t>
  </si>
  <si>
    <t>GCA_037055225.1</t>
  </si>
  <si>
    <t>ASM3705522v1</t>
  </si>
  <si>
    <t>Hydrophis ornatus</t>
  </si>
  <si>
    <t>ss_UAE730</t>
  </si>
  <si>
    <t>JAWKAR01</t>
  </si>
  <si>
    <t>SAMN23222008</t>
  </si>
  <si>
    <t>GCA_041893435.1</t>
  </si>
  <si>
    <t>ASM4189343v1</t>
  </si>
  <si>
    <t>Crotalus ruber</t>
  </si>
  <si>
    <t>CLP2635</t>
  </si>
  <si>
    <t>JAZBHB01</t>
  </si>
  <si>
    <t>University of South Florida</t>
  </si>
  <si>
    <t>PRJNA1051499</t>
  </si>
  <si>
    <t>SAMN38790822</t>
  </si>
  <si>
    <t>GCA_029891615.1</t>
  </si>
  <si>
    <t>ASM2989161v1</t>
  </si>
  <si>
    <t>Natrix natrix natrix</t>
  </si>
  <si>
    <t>Saxony</t>
  </si>
  <si>
    <t>TBG_2476</t>
  </si>
  <si>
    <t>JAKRSK01</t>
  </si>
  <si>
    <t>Senckenberg Nature Research Society</t>
  </si>
  <si>
    <t>PRJNA803021</t>
  </si>
  <si>
    <t>SAMN25610410</t>
  </si>
  <si>
    <t>GCA_042478105.1</t>
  </si>
  <si>
    <t>CIBIO_Ggalloti_1.0</t>
  </si>
  <si>
    <t>Gallotia galloti</t>
  </si>
  <si>
    <t>CIBIO_FBIO_DB28110</t>
  </si>
  <si>
    <t>JAZDSK01</t>
  </si>
  <si>
    <t>Illumina NovaSeq</t>
  </si>
  <si>
    <t>CIBIO - Centro de Investigacao em Biodiversidade e Recursos Geneticos</t>
  </si>
  <si>
    <t>PRJNA833592</t>
  </si>
  <si>
    <t>SAMN28597259</t>
  </si>
  <si>
    <t>GCA_030052795.1</t>
  </si>
  <si>
    <t>PanAll1.0</t>
  </si>
  <si>
    <t>Pantherophis alleghaniensis</t>
  </si>
  <si>
    <t>AMNH R-178746</t>
  </si>
  <si>
    <t>JAQZSL01</t>
  </si>
  <si>
    <t>Chromium 10X; Illumina HiSeq</t>
  </si>
  <si>
    <t>American Museum of Naural History</t>
  </si>
  <si>
    <t>PRJNA926953</t>
  </si>
  <si>
    <t>SAMN32908215</t>
  </si>
  <si>
    <t>GCA_022410635.1</t>
  </si>
  <si>
    <t>HLtreOri1</t>
  </si>
  <si>
    <t>Tretioscincus oriximinensis</t>
  </si>
  <si>
    <t>JAJVDF01</t>
  </si>
  <si>
    <t>Illumina MiSeq; Illumina HiSeq</t>
  </si>
  <si>
    <t>PRJNA790040</t>
  </si>
  <si>
    <t>SAMN24193125</t>
  </si>
  <si>
    <t>GCA_012654085.1</t>
  </si>
  <si>
    <t>UNIGE_PanObs_1.0</t>
  </si>
  <si>
    <t>Pantherophis obsoletus</t>
  </si>
  <si>
    <t>EOBS11</t>
  </si>
  <si>
    <t>WJSR01</t>
  </si>
  <si>
    <t>PRJNA587592</t>
  </si>
  <si>
    <t>SAMN13195742</t>
  </si>
  <si>
    <t>GCA_022412395.1</t>
  </si>
  <si>
    <t>HLcalSin1</t>
  </si>
  <si>
    <t>Calyptommatus sinebrachiatus</t>
  </si>
  <si>
    <t>MTR03294</t>
  </si>
  <si>
    <t>JAJVDE01</t>
  </si>
  <si>
    <t>PRJNA790038</t>
  </si>
  <si>
    <t>SAMN24193064</t>
  </si>
  <si>
    <t>GCA_029204185.1</t>
  </si>
  <si>
    <t>lerEdw1.0</t>
  </si>
  <si>
    <t>Lerista edwardsae</t>
  </si>
  <si>
    <t>Ler83</t>
  </si>
  <si>
    <t>Annotation submitted by Harvard University</t>
  </si>
  <si>
    <t>JAJKFI01</t>
  </si>
  <si>
    <t>Harvard University</t>
  </si>
  <si>
    <t>PRJNA589021</t>
  </si>
  <si>
    <t>SAMN13264076</t>
  </si>
  <si>
    <t>GCA_044473165.1</t>
  </si>
  <si>
    <t>ASM4447316v1</t>
  </si>
  <si>
    <t>Trachylepis maculilabris</t>
  </si>
  <si>
    <t>UPRM_GenResCol_715_TJC242</t>
  </si>
  <si>
    <t>JBIDEJ01</t>
  </si>
  <si>
    <t>PRJNA1138240</t>
  </si>
  <si>
    <t>SAMN42740900</t>
  </si>
  <si>
    <t>GCA_047032895.1</t>
  </si>
  <si>
    <t>ASM4703289v1</t>
  </si>
  <si>
    <t>Morelia carinata</t>
  </si>
  <si>
    <t>6D85LG77VE</t>
  </si>
  <si>
    <t>JBKKFD01</t>
  </si>
  <si>
    <t>PRJNA1198973</t>
  </si>
  <si>
    <t>SAMN45862056</t>
  </si>
  <si>
    <t>GCA_003457575.1</t>
  </si>
  <si>
    <t>DSBC_Tbai_1.0</t>
  </si>
  <si>
    <t>Thermophis baileyi</t>
  </si>
  <si>
    <t>Yangbajing</t>
  </si>
  <si>
    <t>QLTV01</t>
  </si>
  <si>
    <t>Chengdu Institute of Biology, Chinese Academy of Sciences</t>
  </si>
  <si>
    <t>PRJNA473624</t>
  </si>
  <si>
    <t>SAMN09279788</t>
  </si>
  <si>
    <t>GCA_043090785.1</t>
  </si>
  <si>
    <t>ASM4309078v1</t>
  </si>
  <si>
    <t>Aspidoscelis angusticeps</t>
  </si>
  <si>
    <t>UPRMGRS_1236_TJC_609</t>
  </si>
  <si>
    <t>JBHNVU01</t>
  </si>
  <si>
    <t>PRJNA1152001</t>
  </si>
  <si>
    <t>SAMN43335703</t>
  </si>
  <si>
    <t>GCA_031001705.1</t>
  </si>
  <si>
    <t>ASM3100170v1</t>
  </si>
  <si>
    <t>Simalia tracyae</t>
  </si>
  <si>
    <t>IRGN 6EWDE7KRG7</t>
  </si>
  <si>
    <t>JARFOB01</t>
  </si>
  <si>
    <t>PRJNA931312</t>
  </si>
  <si>
    <t>SAMN33057084</t>
  </si>
  <si>
    <t>GCA_043090965.1</t>
  </si>
  <si>
    <t>ASM4309096v1</t>
  </si>
  <si>
    <t>Trachylepis brevicollis</t>
  </si>
  <si>
    <t>UPRMGRS_1040_TJC_566</t>
  </si>
  <si>
    <t>JBHLFF01</t>
  </si>
  <si>
    <t>PRJNA1147695</t>
  </si>
  <si>
    <t>SAMN43199332</t>
  </si>
  <si>
    <t>GCA_046269605.1</t>
  </si>
  <si>
    <t>ASM4626960v1</t>
  </si>
  <si>
    <t>Latastia doriai</t>
  </si>
  <si>
    <t>UPRMGRS_1882_TJC_1498</t>
  </si>
  <si>
    <t>JBJJOD01</t>
  </si>
  <si>
    <t>PRJNA1165310</t>
  </si>
  <si>
    <t>SAMN43992314</t>
  </si>
  <si>
    <t>GCA_043090985.1</t>
  </si>
  <si>
    <t>ASM4309098v1</t>
  </si>
  <si>
    <t>Acanthocercus cyanogaster</t>
  </si>
  <si>
    <t>UPRMGRS_1025_TJC_551</t>
  </si>
  <si>
    <t>JBHLFK01</t>
  </si>
  <si>
    <t>PRJNA1156563</t>
  </si>
  <si>
    <t>SAMN43509293</t>
  </si>
  <si>
    <t>GCA_043656535.1</t>
  </si>
  <si>
    <t>ASM4365653v1</t>
  </si>
  <si>
    <t>Trachylepis striata</t>
  </si>
  <si>
    <t>UPRMGRS_716_TJC_243</t>
  </si>
  <si>
    <t>JBIELK01</t>
  </si>
  <si>
    <t>PRJNA1156540</t>
  </si>
  <si>
    <t>SAMN43509304</t>
  </si>
  <si>
    <t>GCA_046270865.1</t>
  </si>
  <si>
    <t>ASM4627086v1</t>
  </si>
  <si>
    <t>Acanthocercus annectans</t>
  </si>
  <si>
    <t>UPRMGRS_1743_TJC_1359</t>
  </si>
  <si>
    <t>JBJPGY01</t>
  </si>
  <si>
    <t>PRJNA1169574</t>
  </si>
  <si>
    <t>SAMN43785656</t>
  </si>
  <si>
    <t>GCA_043090905.1</t>
  </si>
  <si>
    <t>ASM4309090v1</t>
  </si>
  <si>
    <t>Panaspis annettesabinae</t>
  </si>
  <si>
    <t>UPRMGRS_737_TJC_264</t>
  </si>
  <si>
    <t>JBHLFE01</t>
  </si>
  <si>
    <t>PRJNA1148352</t>
  </si>
  <si>
    <t>SAMN43199325</t>
  </si>
  <si>
    <t>GCA_043090945.1</t>
  </si>
  <si>
    <t>ASM4309094v1</t>
  </si>
  <si>
    <t>Sceloporus chrysostictus</t>
  </si>
  <si>
    <t>UPRM_GenResCol_1269_TJC642</t>
  </si>
  <si>
    <t>JBHLFM01</t>
  </si>
  <si>
    <t>PRJNA1138430</t>
  </si>
  <si>
    <t>SAMN42740901</t>
  </si>
  <si>
    <t>GCA_046269685.1</t>
  </si>
  <si>
    <t>ASM4626968v1</t>
  </si>
  <si>
    <t>Acanthocercus guentherpetersi</t>
  </si>
  <si>
    <t>UPRMGRS_1769_TJC_1385</t>
  </si>
  <si>
    <t>JBJJOB01</t>
  </si>
  <si>
    <t>PRJNA1165299</t>
  </si>
  <si>
    <t>SAMN43992308</t>
  </si>
  <si>
    <t>GCA_027559625.1</t>
  </si>
  <si>
    <t>ASM2755962v1</t>
  </si>
  <si>
    <t>Morelia viridis</t>
  </si>
  <si>
    <t>IRGN N6CF72GX22</t>
  </si>
  <si>
    <t>JANHOE01</t>
  </si>
  <si>
    <t>PRJNA813146</t>
  </si>
  <si>
    <t>SAMN26452791</t>
  </si>
  <si>
    <t>GCA_046270945.1</t>
  </si>
  <si>
    <t>ASM4627094v1</t>
  </si>
  <si>
    <t>Acanthocercus atricollis</t>
  </si>
  <si>
    <t>UPRMGRS_1740_TJC_1356</t>
  </si>
  <si>
    <t>JBJPHF01</t>
  </si>
  <si>
    <t>PRJNA1169571</t>
  </si>
  <si>
    <t>SAMN43785654</t>
  </si>
  <si>
    <t>GCA_044335435.1</t>
  </si>
  <si>
    <t>ASM4433543v1</t>
  </si>
  <si>
    <t>Agama doriae</t>
  </si>
  <si>
    <t>UPRMGRS_944_TJC_471</t>
  </si>
  <si>
    <t>JBIELC01</t>
  </si>
  <si>
    <t>PRJNA1148363</t>
  </si>
  <si>
    <t>SAMN43199307</t>
  </si>
  <si>
    <t>GCA_046270145.1</t>
  </si>
  <si>
    <t>ASM4627014v1</t>
  </si>
  <si>
    <t>Bungarus ceylonicus</t>
  </si>
  <si>
    <t>RAP0441</t>
  </si>
  <si>
    <t>JBJPGP01</t>
  </si>
  <si>
    <t>PRJNA1180794</t>
  </si>
  <si>
    <t>SAMN44529002</t>
  </si>
  <si>
    <t>GCA_043656425.1</t>
  </si>
  <si>
    <t>ASM4365642v1</t>
  </si>
  <si>
    <t>Varanus albigularis</t>
  </si>
  <si>
    <t>UPRMGRS_1062_TJC_588</t>
  </si>
  <si>
    <t>JBIEOM01</t>
  </si>
  <si>
    <t>PRJNA1147684</t>
  </si>
  <si>
    <t>SAMN43199336</t>
  </si>
  <si>
    <t>GCA_043090765.1</t>
  </si>
  <si>
    <t>ASM4309076v1</t>
  </si>
  <si>
    <t>Xenagama zonura</t>
  </si>
  <si>
    <t>UPRMGRS_1718_TJC_1334</t>
  </si>
  <si>
    <t>JBHLFD01</t>
  </si>
  <si>
    <t>PRJNA1148183</t>
  </si>
  <si>
    <t>SAMN43199338</t>
  </si>
  <si>
    <t>GCA_047292095.1</t>
  </si>
  <si>
    <t>ASM4729209v1</t>
  </si>
  <si>
    <t>Aspidura guentheri</t>
  </si>
  <si>
    <t>RAP0437</t>
  </si>
  <si>
    <t>JBKOJE01</t>
  </si>
  <si>
    <t>PRJNA1198949</t>
  </si>
  <si>
    <t>SAMN45860446</t>
  </si>
  <si>
    <t>GCA_046270885.1</t>
  </si>
  <si>
    <t>ASM4627088v1</t>
  </si>
  <si>
    <t>Corallus caninus</t>
  </si>
  <si>
    <t>UPRMGRS_1134_TJC_1056</t>
  </si>
  <si>
    <t>JBJPHE01</t>
  </si>
  <si>
    <t>PRJNA1169560</t>
  </si>
  <si>
    <t>SAMN43785643</t>
  </si>
  <si>
    <t>GCA_046270105.1</t>
  </si>
  <si>
    <t>ASM4627010v1</t>
  </si>
  <si>
    <t>Mesoscincus schwartzei</t>
  </si>
  <si>
    <t>UPRMGRS_1574_TJC_987</t>
  </si>
  <si>
    <t>JBJPGL01</t>
  </si>
  <si>
    <t>PRJNA1169596</t>
  </si>
  <si>
    <t>SAMN44523923</t>
  </si>
  <si>
    <t>GCA_043090385.1</t>
  </si>
  <si>
    <t>ASM4309038v1</t>
  </si>
  <si>
    <t>Acanthocercus minutus</t>
  </si>
  <si>
    <t>UPRMGRS_982_TJC_509</t>
  </si>
  <si>
    <t>JBHLFA01</t>
  </si>
  <si>
    <t>PRJNA1148184</t>
  </si>
  <si>
    <t>SAMN43199306</t>
  </si>
  <si>
    <t>GCA_047748255.1</t>
  </si>
  <si>
    <t>ASM4774825v1</t>
  </si>
  <si>
    <t>Crotalus enyo</t>
  </si>
  <si>
    <t>JXCM8J6AK9</t>
  </si>
  <si>
    <t>JBLLKU01</t>
  </si>
  <si>
    <t>PRJNA1198980</t>
  </si>
  <si>
    <t>SAMN45863871</t>
  </si>
  <si>
    <t>GCA_032468155.1</t>
  </si>
  <si>
    <t>ASM3246815v1</t>
  </si>
  <si>
    <t>Oxyrhabdium leporinum</t>
  </si>
  <si>
    <t>FMNH 278897</t>
  </si>
  <si>
    <t>JANHFL01</t>
  </si>
  <si>
    <t>PRJNA790026</t>
  </si>
  <si>
    <t>SAMN24183405</t>
  </si>
  <si>
    <t>GCA_044335405.1</t>
  </si>
  <si>
    <t>ASM4433540v1</t>
  </si>
  <si>
    <t>Chamaeleo laevigatus</t>
  </si>
  <si>
    <t>UPRMGRS_801_TJC_328</t>
  </si>
  <si>
    <t>JBIELG01</t>
  </si>
  <si>
    <t>PRJNA1148360</t>
  </si>
  <si>
    <t>SAMN43199310</t>
  </si>
  <si>
    <t>GCA_047032955.1</t>
  </si>
  <si>
    <t>ASM4703295v1</t>
  </si>
  <si>
    <t>Sibynophis subpunctatus</t>
  </si>
  <si>
    <t>RAP0491</t>
  </si>
  <si>
    <t>JBKKFB01</t>
  </si>
  <si>
    <t>PRJNA1198948</t>
  </si>
  <si>
    <t>SAMN45860635</t>
  </si>
  <si>
    <t>GCA_046270765.1</t>
  </si>
  <si>
    <t>ASM4627076v1</t>
  </si>
  <si>
    <t>Holcosus undulatus</t>
  </si>
  <si>
    <t>UPRMGRS_1298_TJC_672</t>
  </si>
  <si>
    <t>JBJNSC01</t>
  </si>
  <si>
    <t>PRJNA1169564</t>
  </si>
  <si>
    <t>SAMN43785647</t>
  </si>
  <si>
    <t>GCA_046269825.1</t>
  </si>
  <si>
    <t>ASM4626982v1</t>
  </si>
  <si>
    <t>Hypnale hypnale</t>
  </si>
  <si>
    <t>RS-139</t>
  </si>
  <si>
    <t>JBJJOM01</t>
  </si>
  <si>
    <t>PRJNA1180780</t>
  </si>
  <si>
    <t>SAMN44529020</t>
  </si>
  <si>
    <t>GCA_017656035.1</t>
  </si>
  <si>
    <t>ASM1765603v1</t>
  </si>
  <si>
    <t>Myanophis thanlyinensis</t>
  </si>
  <si>
    <t>TSch-2020a</t>
  </si>
  <si>
    <t>JAEANM01</t>
  </si>
  <si>
    <t>LOEWE Centre for Translational Biodiversity Genomics (LOEWE-TBG)</t>
  </si>
  <si>
    <t>PRJNA667001</t>
  </si>
  <si>
    <t>SAMN16348494</t>
  </si>
  <si>
    <t>GCA_044758725.1</t>
  </si>
  <si>
    <t>ASM4475872v1</t>
  </si>
  <si>
    <t>Chamaeleo gracilis</t>
  </si>
  <si>
    <t>UPRMGRS_687_TJC_214</t>
  </si>
  <si>
    <t>JBINKK01</t>
  </si>
  <si>
    <t>PRJNA1169294</t>
  </si>
  <si>
    <t>SAMN43538505</t>
  </si>
  <si>
    <t>GCA_046766435.1</t>
  </si>
  <si>
    <t>ASM4676643v1</t>
  </si>
  <si>
    <t>Boiga barnesii</t>
  </si>
  <si>
    <t>RAP0499</t>
  </si>
  <si>
    <t>JBKIYP01</t>
  </si>
  <si>
    <t>PRJNA1198954</t>
  </si>
  <si>
    <t>SAMN45860865</t>
  </si>
  <si>
    <t>GCA_047292475.1</t>
  </si>
  <si>
    <t>ASM4729247v1</t>
  </si>
  <si>
    <t>Crotalus mitchellii</t>
  </si>
  <si>
    <t>K8CGM633SY</t>
  </si>
  <si>
    <t>JBKKFL01</t>
  </si>
  <si>
    <t>PRJNA1199345</t>
  </si>
  <si>
    <t>SAMN45874122</t>
  </si>
  <si>
    <t>GCA_046269805.1</t>
  </si>
  <si>
    <t>ASM4626980v1</t>
  </si>
  <si>
    <t>Hydrophis schistosus</t>
  </si>
  <si>
    <t>RAP0487</t>
  </si>
  <si>
    <t>JBJJOL01</t>
  </si>
  <si>
    <t>PRJNA1180778</t>
  </si>
  <si>
    <t>SAMN44529007</t>
  </si>
  <si>
    <t>GCA_046270185.1</t>
  </si>
  <si>
    <t>ASM4627018v1</t>
  </si>
  <si>
    <t>Tarentola annularis</t>
  </si>
  <si>
    <t>UPRMGRS_1745_TJC_1361</t>
  </si>
  <si>
    <t>JBJPGK01</t>
  </si>
  <si>
    <t>PRJNA1169589</t>
  </si>
  <si>
    <t>SAMN44523931</t>
  </si>
  <si>
    <t>GCA_046766475.1</t>
  </si>
  <si>
    <t>ASM4676647v1</t>
  </si>
  <si>
    <t>Rhinophis saffragamus</t>
  </si>
  <si>
    <t>RS-140</t>
  </si>
  <si>
    <t>JBKOJP01</t>
  </si>
  <si>
    <t>PRJNA1198947</t>
  </si>
  <si>
    <t>SAMN45860543</t>
  </si>
  <si>
    <t>GCA_046270085.1</t>
  </si>
  <si>
    <t>ASM4627008v1</t>
  </si>
  <si>
    <t>Bungarus caeruleus</t>
  </si>
  <si>
    <t>RAP0514</t>
  </si>
  <si>
    <t>JBJJOK01</t>
  </si>
  <si>
    <t>PRJNA1180781</t>
  </si>
  <si>
    <t>SAMN44529012</t>
  </si>
  <si>
    <t>GCA_046270205.1</t>
  </si>
  <si>
    <t>ASM4627020v1</t>
  </si>
  <si>
    <t>Boiga trigonata</t>
  </si>
  <si>
    <t>RAP0478</t>
  </si>
  <si>
    <t>JBJPGO01</t>
  </si>
  <si>
    <t>PRJNA1180793</t>
  </si>
  <si>
    <t>SAMN44529005</t>
  </si>
  <si>
    <t>GCA_046269725.1</t>
  </si>
  <si>
    <t>ASM4626972v1</t>
  </si>
  <si>
    <t>Cordylus rivae</t>
  </si>
  <si>
    <t>UPRMGRS_1038_TJC_564</t>
  </si>
  <si>
    <t>JBJJOE01</t>
  </si>
  <si>
    <t>PRJNA1165304</t>
  </si>
  <si>
    <t>SAMN43992312</t>
  </si>
  <si>
    <t>GCA_046269745.1</t>
  </si>
  <si>
    <t>ASM4626974v1</t>
  </si>
  <si>
    <t>Dasypeltis abyssina</t>
  </si>
  <si>
    <t>TJC1354</t>
  </si>
  <si>
    <t>JBJJOG01</t>
  </si>
  <si>
    <t>PRJNA1165305</t>
  </si>
  <si>
    <t>SAMN43992313</t>
  </si>
  <si>
    <t>GCA_047748195.1</t>
  </si>
  <si>
    <t>ASM4774819v1</t>
  </si>
  <si>
    <t>Boiga beddomei</t>
  </si>
  <si>
    <t>RAP0543</t>
  </si>
  <si>
    <t>JBLLKS01</t>
  </si>
  <si>
    <t>PRJNA1198953</t>
  </si>
  <si>
    <t>SAMN45860842</t>
  </si>
  <si>
    <t>GCA_043658275.1</t>
  </si>
  <si>
    <t>ASM4365827v1</t>
  </si>
  <si>
    <t>Naja melanoleuca</t>
  </si>
  <si>
    <t>UPRMGRS_763_TJC_290</t>
  </si>
  <si>
    <t>JBIEOI01</t>
  </si>
  <si>
    <t>PRJNA1147686</t>
  </si>
  <si>
    <t>SAMN43199322</t>
  </si>
  <si>
    <t>GCA_046118495.1</t>
  </si>
  <si>
    <t>ASM4611849v1</t>
  </si>
  <si>
    <t>Hemidactylus macropholis</t>
  </si>
  <si>
    <t>UPRMGRS_1747_TJC_1363</t>
  </si>
  <si>
    <t>JBJNII01</t>
  </si>
  <si>
    <t>PRJNA1169594</t>
  </si>
  <si>
    <t>SAMN44523918</t>
  </si>
  <si>
    <t>GCA_042902795.1</t>
  </si>
  <si>
    <t>ASM4290279v1</t>
  </si>
  <si>
    <t>Naja nigricollis</t>
  </si>
  <si>
    <t>UPRMGRS_905_TJC_432</t>
  </si>
  <si>
    <t>JBHNWC01</t>
  </si>
  <si>
    <t>PRJNA1147687</t>
  </si>
  <si>
    <t>SAMN43199323</t>
  </si>
  <si>
    <t>GCA_046270845.1</t>
  </si>
  <si>
    <t>ASM4627084v1</t>
  </si>
  <si>
    <t>Ameiva ameiva</t>
  </si>
  <si>
    <t>UPRMGRS_1198_TJC_1123</t>
  </si>
  <si>
    <t>JBJNSF01</t>
  </si>
  <si>
    <t>PRJNA1169558</t>
  </si>
  <si>
    <t>SAMN43785641</t>
  </si>
  <si>
    <t>GCA_041295975.1</t>
  </si>
  <si>
    <t>ASM4129597v1</t>
  </si>
  <si>
    <t>Laemanctus serratus</t>
  </si>
  <si>
    <t>UPRM_GenResCol_1286_TJC659</t>
  </si>
  <si>
    <t>JBGGHT01</t>
  </si>
  <si>
    <t>PRJNA1093013</t>
  </si>
  <si>
    <t>SAMN40644581</t>
  </si>
  <si>
    <t>GCA_047748115.1</t>
  </si>
  <si>
    <t>ASM4774811v1</t>
  </si>
  <si>
    <t>Crotalus aquilus</t>
  </si>
  <si>
    <t>ZJI623N7X7</t>
  </si>
  <si>
    <t>JBLLKR01</t>
  </si>
  <si>
    <t>PRJNA1198978</t>
  </si>
  <si>
    <t>SAMN45862629</t>
  </si>
  <si>
    <t>GCA_032467955.1</t>
  </si>
  <si>
    <t>ASM3246795v1</t>
  </si>
  <si>
    <t>Pseudoxenodon macrops</t>
  </si>
  <si>
    <t>FMNH 255568</t>
  </si>
  <si>
    <t>JANHFT01</t>
  </si>
  <si>
    <t>PRJNA790028</t>
  </si>
  <si>
    <t>SAMN24183408</t>
  </si>
  <si>
    <t>GCA_046270345.1</t>
  </si>
  <si>
    <t>ASM4627034v1</t>
  </si>
  <si>
    <t>Ahaetulla nasuta</t>
  </si>
  <si>
    <t>RAP0458</t>
  </si>
  <si>
    <t>JBJNRS01</t>
  </si>
  <si>
    <t>PRJNA1180786</t>
  </si>
  <si>
    <t>SAMN44529004</t>
  </si>
  <si>
    <t>GCA_046269965.1</t>
  </si>
  <si>
    <t>ASM4626996v1</t>
  </si>
  <si>
    <t>Bofa erlangeri</t>
  </si>
  <si>
    <t>UPRMGRS_759_TJC_286</t>
  </si>
  <si>
    <t>JBJJOI01</t>
  </si>
  <si>
    <t>PRJNA1165300</t>
  </si>
  <si>
    <t>SAMN43992309</t>
  </si>
  <si>
    <t>GCA_042902815.1</t>
  </si>
  <si>
    <t>ASM4290281v1</t>
  </si>
  <si>
    <t>Causus rhombeatus</t>
  </si>
  <si>
    <t>UPRMGRS_1020_TJC_546</t>
  </si>
  <si>
    <t>JBHNWA01</t>
  </si>
  <si>
    <t>PRJNA1156532</t>
  </si>
  <si>
    <t>SAMN43509295</t>
  </si>
  <si>
    <t>GCA_046270245.1</t>
  </si>
  <si>
    <t>ASM4627024v1</t>
  </si>
  <si>
    <t>Oligodon sublineatus</t>
  </si>
  <si>
    <t>RS-141</t>
  </si>
  <si>
    <t>JBJPGW01</t>
  </si>
  <si>
    <t>PRJNA1180800</t>
  </si>
  <si>
    <t>SAMN44529024</t>
  </si>
  <si>
    <t>GCA_044335465.1</t>
  </si>
  <si>
    <t>ASM4433546v1</t>
  </si>
  <si>
    <t>Psammophis sibilans</t>
  </si>
  <si>
    <t>UPRMGRS_855_TJC_382</t>
  </si>
  <si>
    <t>JBIELD01</t>
  </si>
  <si>
    <t>PRJNA1148358</t>
  </si>
  <si>
    <t>SAMN43199327</t>
  </si>
  <si>
    <t>GCA_041107755.1</t>
  </si>
  <si>
    <t>ASM4110775v1</t>
  </si>
  <si>
    <t>Leptophis mexicanus</t>
  </si>
  <si>
    <t>UPRM_GenResCol_1274/TJC647</t>
  </si>
  <si>
    <t>JBFTWW01</t>
  </si>
  <si>
    <t>PRJNA1085647</t>
  </si>
  <si>
    <t>SAMN40310778</t>
  </si>
  <si>
    <t>GCA_042902875.1</t>
  </si>
  <si>
    <t>ASM4290287v1</t>
  </si>
  <si>
    <t>Micrurus diastema</t>
  </si>
  <si>
    <t>UPRMGRS_1379_TJC_753</t>
  </si>
  <si>
    <t>JBHNWF01</t>
  </si>
  <si>
    <t>PRJNA1156531</t>
  </si>
  <si>
    <t>SAMN43509298</t>
  </si>
  <si>
    <t>GCA_043110025.1</t>
  </si>
  <si>
    <t>ASM4311002v1</t>
  </si>
  <si>
    <t>Atractaspis microlepidota</t>
  </si>
  <si>
    <t>UPRMGRS_935_TJC_462</t>
  </si>
  <si>
    <t>JBHOMR01</t>
  </si>
  <si>
    <t>PRJNA1148465</t>
  </si>
  <si>
    <t>SAMN43335704</t>
  </si>
  <si>
    <t>GCA_043091265.1</t>
  </si>
  <si>
    <t>ASM4309126v1</t>
  </si>
  <si>
    <t>Crotaphopeltis hotamboeia</t>
  </si>
  <si>
    <t>UPRMGRS_765_TJC_292</t>
  </si>
  <si>
    <t>JBHNVX01</t>
  </si>
  <si>
    <t>PRJNA1148471</t>
  </si>
  <si>
    <t>SAMN43335706</t>
  </si>
  <si>
    <t>GCA_044758865.1</t>
  </si>
  <si>
    <t>ASM4475886v1</t>
  </si>
  <si>
    <t>Sphaerodactylus glaucus</t>
  </si>
  <si>
    <t>UPRMGRS_1514_TJC_927</t>
  </si>
  <si>
    <t>JBINKN01</t>
  </si>
  <si>
    <t>PRJNA1169303</t>
  </si>
  <si>
    <t>SAMN43538514</t>
  </si>
  <si>
    <t>GCA_043091005.1</t>
  </si>
  <si>
    <t>ASM4309100v1</t>
  </si>
  <si>
    <t>Psammophis punctulatus</t>
  </si>
  <si>
    <t>UPRMGRS_934_TJC_461</t>
  </si>
  <si>
    <t>JBHNVV01</t>
  </si>
  <si>
    <t>PRJNA1151995</t>
  </si>
  <si>
    <t>SAMN43335714</t>
  </si>
  <si>
    <t>GCA_032468095.1</t>
  </si>
  <si>
    <t>ASM3246809v1</t>
  </si>
  <si>
    <t>Pareas carinatus</t>
  </si>
  <si>
    <t>FMNH 255233</t>
  </si>
  <si>
    <t>JANHFO01</t>
  </si>
  <si>
    <t>PRJNA790027</t>
  </si>
  <si>
    <t>SAMN24183406</t>
  </si>
  <si>
    <t>GCA_046270065.1</t>
  </si>
  <si>
    <t>ASM4627006v1</t>
  </si>
  <si>
    <t>Ophisaurus attenuatus</t>
  </si>
  <si>
    <t>UPRMGRS_648_TJC_174</t>
  </si>
  <si>
    <t>JBJJON01</t>
  </si>
  <si>
    <t>PRJNA1169582</t>
  </si>
  <si>
    <t>SAMN44523927</t>
  </si>
  <si>
    <t>GCA_046269945.1</t>
  </si>
  <si>
    <t>ASM4626994v1</t>
  </si>
  <si>
    <t>Thamnophis saurita</t>
  </si>
  <si>
    <t>UPRMGRS_637_TJC_163</t>
  </si>
  <si>
    <t>JBJMAQ01</t>
  </si>
  <si>
    <t>PRJNA1169289</t>
  </si>
  <si>
    <t>SAMN43538515</t>
  </si>
  <si>
    <t>GCA_043111325.1</t>
  </si>
  <si>
    <t>ASM4311132v1</t>
  </si>
  <si>
    <t>Phrynonax poecilonotus</t>
  </si>
  <si>
    <t>UPRMGRS_1392_TJC_766</t>
  </si>
  <si>
    <t>JBHRFS01</t>
  </si>
  <si>
    <t>PRJNA1148182</t>
  </si>
  <si>
    <t>SAMN43199328</t>
  </si>
  <si>
    <t>GCA_046270025.1</t>
  </si>
  <si>
    <t>ASM4627002v1</t>
  </si>
  <si>
    <t>Amphiesma stolatum</t>
  </si>
  <si>
    <t>RS-G</t>
  </si>
  <si>
    <t>JBJJOR01</t>
  </si>
  <si>
    <t>PRJNA1180783</t>
  </si>
  <si>
    <t>SAMN44529017</t>
  </si>
  <si>
    <t>GCA_043090695.1</t>
  </si>
  <si>
    <t>ASM4309069v1</t>
  </si>
  <si>
    <t>Bothrops asper</t>
  </si>
  <si>
    <t>UPRMGRS_1417_TJC_791</t>
  </si>
  <si>
    <t>JBHLFB01</t>
  </si>
  <si>
    <t>PRJNA1148464</t>
  </si>
  <si>
    <t>SAMN43335705</t>
  </si>
  <si>
    <t>GCA_046269645.1</t>
  </si>
  <si>
    <t>ASM4626964v1</t>
  </si>
  <si>
    <t>Atractaspis fallax</t>
  </si>
  <si>
    <t>UPRMGRS_1783_TJC_1399</t>
  </si>
  <si>
    <t>JBJJOA01</t>
  </si>
  <si>
    <t>PRJNA1165297</t>
  </si>
  <si>
    <t>SAMN43992306</t>
  </si>
  <si>
    <t>GCA_047748275.1</t>
  </si>
  <si>
    <t>ASM4774827v1</t>
  </si>
  <si>
    <t>Boiga ceylonensis</t>
  </si>
  <si>
    <t>RAP0515</t>
  </si>
  <si>
    <t>JBLLKT01</t>
  </si>
  <si>
    <t>PRJNA1198951</t>
  </si>
  <si>
    <t>SAMN45860711</t>
  </si>
  <si>
    <t>GCA_046270465.1</t>
  </si>
  <si>
    <t>ASM4627046v1</t>
  </si>
  <si>
    <t>Fowlea asperrima</t>
  </si>
  <si>
    <t>RAP0430</t>
  </si>
  <si>
    <t>JBJNRT01</t>
  </si>
  <si>
    <t>PRJNA1180803</t>
  </si>
  <si>
    <t>SAMN44528999</t>
  </si>
  <si>
    <t>GCA_043656995.1</t>
  </si>
  <si>
    <t>ASM4365699v1</t>
  </si>
  <si>
    <t>Mochlus sundevallii</t>
  </si>
  <si>
    <t>UPRMGRS_802_TJC_329</t>
  </si>
  <si>
    <t>JBIEKX01</t>
  </si>
  <si>
    <t>PRJNA1148366</t>
  </si>
  <si>
    <t>SAMN43199321</t>
  </si>
  <si>
    <t>GCA_025802295.1</t>
  </si>
  <si>
    <t>ASM2580229v1</t>
  </si>
  <si>
    <t>Psammodynastes pulverulentus</t>
  </si>
  <si>
    <t>FMNH 273629</t>
  </si>
  <si>
    <t>JAOYMU01</t>
  </si>
  <si>
    <t>PRJNA790029</t>
  </si>
  <si>
    <t>SAMN24183407</t>
  </si>
  <si>
    <t>GCA_044008395.1</t>
  </si>
  <si>
    <t>ASM4400839v1</t>
  </si>
  <si>
    <t>Thecadactylus rapicauda</t>
  </si>
  <si>
    <t>UPRMGRS_1259_TJC_632</t>
  </si>
  <si>
    <t>JBIMEL01</t>
  </si>
  <si>
    <t>PRJNA1156545</t>
  </si>
  <si>
    <t>SAMN43509303</t>
  </si>
  <si>
    <t>GCA_046270265.1</t>
  </si>
  <si>
    <t>ASM4627026v1</t>
  </si>
  <si>
    <t>Lycodon aulicus</t>
  </si>
  <si>
    <t>RAP0440</t>
  </si>
  <si>
    <t>JBJPGQ01</t>
  </si>
  <si>
    <t>PRJNA1180788</t>
  </si>
  <si>
    <t>SAMN44529001</t>
  </si>
  <si>
    <t>GCA_046270545.1</t>
  </si>
  <si>
    <t>ASM4627054v1</t>
  </si>
  <si>
    <t>Kentropyx calcarata</t>
  </si>
  <si>
    <t>UPRMGRS_1200_TJC_1125</t>
  </si>
  <si>
    <t>JBJNRU01</t>
  </si>
  <si>
    <t>PRJNA1169588</t>
  </si>
  <si>
    <t>SAMN44523920</t>
  </si>
  <si>
    <t>GCA_046270985.1</t>
  </si>
  <si>
    <t>ASM4627098v1</t>
  </si>
  <si>
    <t>Dendrelaphis caudolineolatus</t>
  </si>
  <si>
    <t>RS-W</t>
  </si>
  <si>
    <t>JBJPHK01</t>
  </si>
  <si>
    <t>PRJNA1180798</t>
  </si>
  <si>
    <t>SAMN44529019</t>
  </si>
  <si>
    <t>GCA_043090665.1</t>
  </si>
  <si>
    <t>ASM4309066v1</t>
  </si>
  <si>
    <t>Anolis tropidonotus</t>
  </si>
  <si>
    <t>UPRMGRS_1289_TJC_662</t>
  </si>
  <si>
    <t>JBHLFJ01</t>
  </si>
  <si>
    <t>PRJNA1147689</t>
  </si>
  <si>
    <t>SAMN43199324</t>
  </si>
  <si>
    <t>GCA_032468115.1</t>
  </si>
  <si>
    <t>ASM3246811v1</t>
  </si>
  <si>
    <t>Grayia smithii</t>
  </si>
  <si>
    <t>LSUMZ 44406</t>
  </si>
  <si>
    <t>JANHFM01</t>
  </si>
  <si>
    <t>PRJNA785171</t>
  </si>
  <si>
    <t>SAMN25282069</t>
  </si>
  <si>
    <t>GCA_046269845.1</t>
  </si>
  <si>
    <t>ASM4626984v1</t>
  </si>
  <si>
    <t>Anolis lemurinus</t>
  </si>
  <si>
    <t>UPRMGRS_1367_TJC_741</t>
  </si>
  <si>
    <t>JBJJOQ01</t>
  </si>
  <si>
    <t>PRJNA1180782</t>
  </si>
  <si>
    <t>SAMN44530016</t>
  </si>
  <si>
    <t>GCA_046270325.1</t>
  </si>
  <si>
    <t>ASM4627032v1</t>
  </si>
  <si>
    <t>Ahaetulla pulverulenta</t>
  </si>
  <si>
    <t>RS-C</t>
  </si>
  <si>
    <t>JBJPGR01</t>
  </si>
  <si>
    <t>PRJNA1180789</t>
  </si>
  <si>
    <t>SAMN44529021</t>
  </si>
  <si>
    <t>GCA_042902835.1</t>
  </si>
  <si>
    <t>ASM4290283v1</t>
  </si>
  <si>
    <t>Hemidactylus brookii</t>
  </si>
  <si>
    <t>UPRMGRS_1063_TJC_589</t>
  </si>
  <si>
    <t>JBHZFW01</t>
  </si>
  <si>
    <t>PRJNA1148466</t>
  </si>
  <si>
    <t>SAMN43335707</t>
  </si>
  <si>
    <t>GCA_046118535.1</t>
  </si>
  <si>
    <t>ASM4611853v1</t>
  </si>
  <si>
    <t>Nerodia floridana</t>
  </si>
  <si>
    <t>UPRMGRS_1115_TJC_1028</t>
  </si>
  <si>
    <t>JBJNIF01</t>
  </si>
  <si>
    <t>PRJNA1169590</t>
  </si>
  <si>
    <t>SAMN44523925</t>
  </si>
  <si>
    <t>GCA_046269905.1</t>
  </si>
  <si>
    <t>ASM4626990v1</t>
  </si>
  <si>
    <t>Aparallactus lunulatus</t>
  </si>
  <si>
    <t>UPRMGRS_1042_TJC_568</t>
  </si>
  <si>
    <t>JBJJOF01</t>
  </si>
  <si>
    <t>PRJNA1165293</t>
  </si>
  <si>
    <t>SAMN43992303</t>
  </si>
  <si>
    <t>GCA_000737285.1</t>
  </si>
  <si>
    <t>CrotMitch1.0</t>
  </si>
  <si>
    <t>Crotalus pyrrhus</t>
  </si>
  <si>
    <t>JPMF01</t>
  </si>
  <si>
    <t>Reed College</t>
  </si>
  <si>
    <t>PRJNA255393</t>
  </si>
  <si>
    <t>SAMN02918464</t>
  </si>
  <si>
    <t>GCA_032468235.1</t>
  </si>
  <si>
    <t>ASM3246823v1</t>
  </si>
  <si>
    <t>Pseudoxyrhopus heterurus</t>
  </si>
  <si>
    <t>FMNH 259987</t>
  </si>
  <si>
    <t>JANHJO01</t>
  </si>
  <si>
    <t>PRJNA790030</t>
  </si>
  <si>
    <t>SAMN24183409</t>
  </si>
  <si>
    <t>GCA_032468215.1</t>
  </si>
  <si>
    <t>ASM3246821v1</t>
  </si>
  <si>
    <t>Stegonotus admiraltiensis</t>
  </si>
  <si>
    <t>LSUMZ 93597</t>
  </si>
  <si>
    <t>JANHZT01</t>
  </si>
  <si>
    <t>PRJNA785172</t>
  </si>
  <si>
    <t>SAMN25282595</t>
  </si>
  <si>
    <t>GCA_044335585.1</t>
  </si>
  <si>
    <t>ASM4433558v1</t>
  </si>
  <si>
    <t>Imantodes gemmistratus</t>
  </si>
  <si>
    <t>UPRMGRS_1462_TJC_836</t>
  </si>
  <si>
    <t>JBIELF01</t>
  </si>
  <si>
    <t>PRJNA1148359</t>
  </si>
  <si>
    <t>SAMN43199317</t>
  </si>
  <si>
    <t>GCA_043110085.1</t>
  </si>
  <si>
    <t>ASM4311008v1</t>
  </si>
  <si>
    <t>Telescopus dhara</t>
  </si>
  <si>
    <t>UPRMGRS_783_TJC_310</t>
  </si>
  <si>
    <t>JBHRFQ01</t>
  </si>
  <si>
    <t>PRJNA1151992</t>
  </si>
  <si>
    <t>SAMN43335715</t>
  </si>
  <si>
    <t>GCA_027560395.1</t>
  </si>
  <si>
    <t>ASM2756039v1</t>
  </si>
  <si>
    <t>Boaedon fuliginosus</t>
  </si>
  <si>
    <t>FMNH 251328</t>
  </si>
  <si>
    <t>JANHGC01</t>
  </si>
  <si>
    <t>PRJNA790025</t>
  </si>
  <si>
    <t>SAMN24183403</t>
  </si>
  <si>
    <t>GCA_044474425.1</t>
  </si>
  <si>
    <t>ASM4447442v1</t>
  </si>
  <si>
    <t>Drymobius margaritiferus</t>
  </si>
  <si>
    <t>UPRM_GenResCol_1244_TJC617</t>
  </si>
  <si>
    <t>JBIDEK01</t>
  </si>
  <si>
    <t>PRJNA1138238</t>
  </si>
  <si>
    <t>SAMN42740898</t>
  </si>
  <si>
    <t>GCA_046118595.1</t>
  </si>
  <si>
    <t>ASM4611859v1</t>
  </si>
  <si>
    <t>Pseudelaphe flavirufa</t>
  </si>
  <si>
    <t>UPRMGRS_1482_TJC_856</t>
  </si>
  <si>
    <t>JBJNIH01</t>
  </si>
  <si>
    <t>PRJNA1169591</t>
  </si>
  <si>
    <t>SAMN44523929</t>
  </si>
  <si>
    <t>GCA_043090545.1</t>
  </si>
  <si>
    <t>ASM4309054v1</t>
  </si>
  <si>
    <t>Leptodeira frenata</t>
  </si>
  <si>
    <t>UPRMGRS_1270_TJC_643</t>
  </si>
  <si>
    <t>JBHNVY01</t>
  </si>
  <si>
    <t>PRJNA1151996</t>
  </si>
  <si>
    <t>SAMN43335709</t>
  </si>
  <si>
    <t>GCA_043656835.1</t>
  </si>
  <si>
    <t>ASM4365683v1</t>
  </si>
  <si>
    <t>Philothamnus battersbyi</t>
  </si>
  <si>
    <t>UPRMGRS_723_TJC_250</t>
  </si>
  <si>
    <t>JBIEKW01</t>
  </si>
  <si>
    <t>PRJNA1148370</t>
  </si>
  <si>
    <t>SAMN43199326</t>
  </si>
  <si>
    <t>GCA_046244955.1</t>
  </si>
  <si>
    <t>ASM4624495v1</t>
  </si>
  <si>
    <t>Imantodes tenuissimus</t>
  </si>
  <si>
    <t>UPRMGRS_1913_TJC_A13</t>
  </si>
  <si>
    <t>JBJKBH01</t>
  </si>
  <si>
    <t>PRJNA1165294</t>
  </si>
  <si>
    <t>SAMN43992304</t>
  </si>
  <si>
    <t>GCA_046269985.1</t>
  </si>
  <si>
    <t>ASM4626998v1</t>
  </si>
  <si>
    <t>Ninia sebae</t>
  </si>
  <si>
    <t>UPRMGRS_1453_TJC_827</t>
  </si>
  <si>
    <t>JBJJOH01</t>
  </si>
  <si>
    <t>PRJNA1165296</t>
  </si>
  <si>
    <t>SAMN43992305</t>
  </si>
  <si>
    <t>GCA_032468135.1</t>
  </si>
  <si>
    <t>ASM3246813v1</t>
  </si>
  <si>
    <t>Calamaria suluensis</t>
  </si>
  <si>
    <t>FMNH 273639</t>
  </si>
  <si>
    <t>JANHFP01</t>
  </si>
  <si>
    <t>PRJNA790021</t>
  </si>
  <si>
    <t>SAMN24183400</t>
  </si>
  <si>
    <t>GCA_032468015.1</t>
  </si>
  <si>
    <t>ASM3246801v1</t>
  </si>
  <si>
    <t>Mimophis mahfalensis</t>
  </si>
  <si>
    <t>FMNH 259984</t>
  </si>
  <si>
    <t>JANHFR01</t>
  </si>
  <si>
    <t>PRJNA790024</t>
  </si>
  <si>
    <t>SAMN24183404</t>
  </si>
  <si>
    <t>GCA_026931265.2</t>
  </si>
  <si>
    <t>ASM2693126v2</t>
  </si>
  <si>
    <t>Tropidonophis doriae</t>
  </si>
  <si>
    <t>LSUMZ 129280</t>
  </si>
  <si>
    <t>JAPKID02</t>
  </si>
  <si>
    <t>PRJNA899907</t>
  </si>
  <si>
    <t>SAMN25281884</t>
  </si>
  <si>
    <t>GCA_032468195.1</t>
  </si>
  <si>
    <t>ASM3246819v1</t>
  </si>
  <si>
    <t>Cerberus rynchops</t>
  </si>
  <si>
    <t>FMNH 250126</t>
  </si>
  <si>
    <t>JANHFJ01</t>
  </si>
  <si>
    <t>PRJNA790022</t>
  </si>
  <si>
    <t>SAMN24183401</t>
  </si>
  <si>
    <t>GCA_046269705.1</t>
  </si>
  <si>
    <t>ASM4626970v1</t>
  </si>
  <si>
    <t>Ninia diademata</t>
  </si>
  <si>
    <t>UPRMGRS_1708_TJC_1208</t>
  </si>
  <si>
    <t>JBJJOC01</t>
  </si>
  <si>
    <t>PRJNA1165298</t>
  </si>
  <si>
    <t>SAMN43992307</t>
  </si>
  <si>
    <t>GCA_043110945.1</t>
  </si>
  <si>
    <t>ASM4311094v1</t>
  </si>
  <si>
    <t>Trioceros harennae</t>
  </si>
  <si>
    <t>UPRMGRS_1010_TJC_537</t>
  </si>
  <si>
    <t>JBHRFO01</t>
  </si>
  <si>
    <t>PRJNA1148365</t>
  </si>
  <si>
    <t>SAMN43199334</t>
  </si>
  <si>
    <t>GCA_046270525.1</t>
  </si>
  <si>
    <t>ASM4627052v1</t>
  </si>
  <si>
    <t>Dendrelaphis bifrenalis</t>
  </si>
  <si>
    <t>RS-E</t>
  </si>
  <si>
    <t>JBJPGS01</t>
  </si>
  <si>
    <t>PRJNA1180797</t>
  </si>
  <si>
    <t>SAMN44529018</t>
  </si>
  <si>
    <t>GCA_042902895.1</t>
  </si>
  <si>
    <t>ASM4290289v1</t>
  </si>
  <si>
    <t>Trioceros balebicornutus</t>
  </si>
  <si>
    <t>UPRMGRS_1014_TJC_540</t>
  </si>
  <si>
    <t>JBHZFU01</t>
  </si>
  <si>
    <t>PRJNA1148357</t>
  </si>
  <si>
    <t>SAMN43199333</t>
  </si>
  <si>
    <t>GCA_043090505.1</t>
  </si>
  <si>
    <t>ASM4309050v1</t>
  </si>
  <si>
    <t>Naja haje</t>
  </si>
  <si>
    <t>UPRMGRS_828_TJC_355</t>
  </si>
  <si>
    <t>JBHLEZ01</t>
  </si>
  <si>
    <t>PRJNA1148462</t>
  </si>
  <si>
    <t>SAMN43335711</t>
  </si>
  <si>
    <t>GCA_046270785.1</t>
  </si>
  <si>
    <t>ASM4627078v1</t>
  </si>
  <si>
    <t>Anolis planiceps</t>
  </si>
  <si>
    <t>UPRMGRS_1216_TJC_1141</t>
  </si>
  <si>
    <t>JBJNSJ01</t>
  </si>
  <si>
    <t>PRJNA1169572</t>
  </si>
  <si>
    <t>SAMN43785655</t>
  </si>
  <si>
    <t>GCA_046118615.1</t>
  </si>
  <si>
    <t>ASM4611861v1</t>
  </si>
  <si>
    <t>Marisora unimarginata</t>
  </si>
  <si>
    <t>UPRMGRS_1575_TJC_988</t>
  </si>
  <si>
    <t>JBJNIG01</t>
  </si>
  <si>
    <t>PRJNA1169586</t>
  </si>
  <si>
    <t>SAMN44523922</t>
  </si>
  <si>
    <t>GCA_044758885.1</t>
  </si>
  <si>
    <t>ASM4475888v1</t>
  </si>
  <si>
    <t>Bachia flavescens</t>
  </si>
  <si>
    <t>UPRMGRS_1137_TJC_1059</t>
  </si>
  <si>
    <t>JBINKJ01</t>
  </si>
  <si>
    <t>PRJNA1169296</t>
  </si>
  <si>
    <t>SAMN43538502</t>
  </si>
  <si>
    <t>GCA_043090225.1</t>
  </si>
  <si>
    <t>ASM4309022v1</t>
  </si>
  <si>
    <t>Anolis rodriguezii</t>
  </si>
  <si>
    <t>UPRMGRS_1235_TJC_608</t>
  </si>
  <si>
    <t>JBHLEY01</t>
  </si>
  <si>
    <t>PRJNA1152002</t>
  </si>
  <si>
    <t>SAMN43335751</t>
  </si>
  <si>
    <t>GCA_047292495.1</t>
  </si>
  <si>
    <t>ASM4729249v1</t>
  </si>
  <si>
    <t>Coniophanes schmidti</t>
  </si>
  <si>
    <t>UPRM_GenResCol_1266_TJC639</t>
  </si>
  <si>
    <t>JBKIKE01</t>
  </si>
  <si>
    <t>PRJNA1205105</t>
  </si>
  <si>
    <t>SAMN46046706</t>
  </si>
  <si>
    <t>GCA_043111265.1</t>
  </si>
  <si>
    <t>ASM4311126v1</t>
  </si>
  <si>
    <t>Trioceros affinis</t>
  </si>
  <si>
    <t>UPRMGRS_989_TJC_516</t>
  </si>
  <si>
    <t>JBHUPM01</t>
  </si>
  <si>
    <t>PRJNA1151999</t>
  </si>
  <si>
    <t>SAMN43335716</t>
  </si>
  <si>
    <t>GCA_047748155.1</t>
  </si>
  <si>
    <t>ASM4774815v1</t>
  </si>
  <si>
    <t>Lycodon carinatus</t>
  </si>
  <si>
    <t>RAP0447</t>
  </si>
  <si>
    <t>JBLLKQ01</t>
  </si>
  <si>
    <t>PRJNA1198952</t>
  </si>
  <si>
    <t>SAMN45860812</t>
  </si>
  <si>
    <t>GCA_046118475.1</t>
  </si>
  <si>
    <t>ASM4611847v1</t>
  </si>
  <si>
    <t>Tropidodipsas fasciata</t>
  </si>
  <si>
    <t>UPRMGRS_1292_TJC_666</t>
  </si>
  <si>
    <t>JBJNIB01</t>
  </si>
  <si>
    <t>PRJNA1165302</t>
  </si>
  <si>
    <t>SAMN43992310</t>
  </si>
  <si>
    <t>GCA_047292395.1</t>
  </si>
  <si>
    <t>ASM4729239v1</t>
  </si>
  <si>
    <t>Cachryx defensor</t>
  </si>
  <si>
    <t>UPRMGRS_1544_TJC_957</t>
  </si>
  <si>
    <t>JBLADH01</t>
  </si>
  <si>
    <t>PRJNA1169301</t>
  </si>
  <si>
    <t>SAMN43538504</t>
  </si>
  <si>
    <t>GCA_044758745.1</t>
  </si>
  <si>
    <t>ASM4475874v1</t>
  </si>
  <si>
    <t>Natriciteres olivacea</t>
  </si>
  <si>
    <t>UPRMGRS_859_TJC_386</t>
  </si>
  <si>
    <t>JBIMDY01</t>
  </si>
  <si>
    <t>PRJNA1156536</t>
  </si>
  <si>
    <t>SAMN43509299</t>
  </si>
  <si>
    <t>GCA_032468035.1</t>
  </si>
  <si>
    <t>ASM3246803v1</t>
  </si>
  <si>
    <t>Aparallactus werneri</t>
  </si>
  <si>
    <t>FMNH 251842</t>
  </si>
  <si>
    <t>JANHFQ01</t>
  </si>
  <si>
    <t>PRJNA790019</t>
  </si>
  <si>
    <t>SAMN24183398</t>
  </si>
  <si>
    <t>GCA_046270405.1</t>
  </si>
  <si>
    <t>ASM4627040v1</t>
  </si>
  <si>
    <t>Siphlophis compressus</t>
  </si>
  <si>
    <t>UPRMGRS_1185_TJC_1110</t>
  </si>
  <si>
    <t>JBJMAP01</t>
  </si>
  <si>
    <t>PRJNA1169295</t>
  </si>
  <si>
    <t>SAMN43538513</t>
  </si>
  <si>
    <t>GCA_041731335.1</t>
  </si>
  <si>
    <t>ASM4173133v1</t>
  </si>
  <si>
    <t>Gonatodes alexandermendesi</t>
  </si>
  <si>
    <t>UPRM_GenResCol_1214/TJC1139</t>
  </si>
  <si>
    <t>JBGSAX01</t>
  </si>
  <si>
    <t>PRJNA1085301</t>
  </si>
  <si>
    <t>SAMN40300955</t>
  </si>
  <si>
    <t>GCA_047748215.1</t>
  </si>
  <si>
    <t>ASM4774821v1</t>
  </si>
  <si>
    <t>Trimeresurus trigonocephalus</t>
  </si>
  <si>
    <t>RAP0519</t>
  </si>
  <si>
    <t>JBLLKO01</t>
  </si>
  <si>
    <t>PRJNA1198950</t>
  </si>
  <si>
    <t>SAMN45860671</t>
  </si>
  <si>
    <t>GCA_046270565.1</t>
  </si>
  <si>
    <t>ASM4627056v1</t>
  </si>
  <si>
    <t>Oligodon taeniolatus</t>
  </si>
  <si>
    <t>RS-136</t>
  </si>
  <si>
    <t>JBJPGT01</t>
  </si>
  <si>
    <t>PRJNA1180801</t>
  </si>
  <si>
    <t>SAMN44529022</t>
  </si>
  <si>
    <t>GCA_046270625.1</t>
  </si>
  <si>
    <t>ASM4627062v1</t>
  </si>
  <si>
    <t>Anolis sericeus</t>
  </si>
  <si>
    <t>UPRMGRS_1265_TJC_638</t>
  </si>
  <si>
    <t>JBJUSB01</t>
  </si>
  <si>
    <t>PRJNA1169593</t>
  </si>
  <si>
    <t>SAMN44523926</t>
  </si>
  <si>
    <t>GCA_044335485.1</t>
  </si>
  <si>
    <t>ASM4433548v1</t>
  </si>
  <si>
    <t>Coniophanes imperialis</t>
  </si>
  <si>
    <t>UPRMGRS_1243_TJC_616</t>
  </si>
  <si>
    <t>JBIELE01</t>
  </si>
  <si>
    <t>PRJNA1148373</t>
  </si>
  <si>
    <t>SAMN43199312</t>
  </si>
  <si>
    <t>GCA_046271025.1</t>
  </si>
  <si>
    <t>ASM4627102v1</t>
  </si>
  <si>
    <t>Geophis sartorii</t>
  </si>
  <si>
    <t>UPRMGRS_1308_TJC_682</t>
  </si>
  <si>
    <t>JBJPGZ01</t>
  </si>
  <si>
    <t>PRJNA1183783</t>
  </si>
  <si>
    <t>SAMN44639267</t>
  </si>
  <si>
    <t>GCA_022379055.1</t>
  </si>
  <si>
    <t>ASM2237905v1</t>
  </si>
  <si>
    <t>Anilios bituberculatus</t>
  </si>
  <si>
    <t>pet trade</t>
  </si>
  <si>
    <t>JAJFZI01</t>
  </si>
  <si>
    <t>Illumina GAIIx</t>
  </si>
  <si>
    <t>Leiden University</t>
  </si>
  <si>
    <t>PRJNA771640</t>
  </si>
  <si>
    <t>SAMN22326674</t>
  </si>
  <si>
    <t>GCA_047292375.1</t>
  </si>
  <si>
    <t>ASM4729237v1</t>
  </si>
  <si>
    <t>Corytophanes hernandesii</t>
  </si>
  <si>
    <t>UPRMGRS_1437_TJC_811</t>
  </si>
  <si>
    <t>JBKOQM01</t>
  </si>
  <si>
    <t>PRJNA1165303</t>
  </si>
  <si>
    <t>SAMN43992311</t>
  </si>
  <si>
    <t>GCA_043111055.1</t>
  </si>
  <si>
    <t>ASM4311105v1</t>
  </si>
  <si>
    <t>Agama finchi</t>
  </si>
  <si>
    <t>UPRMGRS_900_TJC_427</t>
  </si>
  <si>
    <t>JBHRFR01</t>
  </si>
  <si>
    <t>PRJNA1148179</t>
  </si>
  <si>
    <t>SAMN43199308</t>
  </si>
  <si>
    <t>GCA_047404595.1</t>
  </si>
  <si>
    <t>ASM4740459v1</t>
  </si>
  <si>
    <t>Dendrelaphis tristis</t>
  </si>
  <si>
    <t>RAP0526</t>
  </si>
  <si>
    <t>JBKOPV01</t>
  </si>
  <si>
    <t>PRJNA1198946</t>
  </si>
  <si>
    <t>SAMN45860481</t>
  </si>
  <si>
    <t>GCA_047404615.1</t>
  </si>
  <si>
    <t>ASM4740461v1</t>
  </si>
  <si>
    <t>Varanus macraei</t>
  </si>
  <si>
    <t>KGYV6RTTXK</t>
  </si>
  <si>
    <t>JBKOKC01</t>
  </si>
  <si>
    <t>PRJNA1198974</t>
  </si>
  <si>
    <t>SAMN45862105</t>
  </si>
  <si>
    <t>GCA_047748235.1</t>
  </si>
  <si>
    <t>ASM4774823v1</t>
  </si>
  <si>
    <t>Tupinambis teguixin</t>
  </si>
  <si>
    <t>PX4254QE63</t>
  </si>
  <si>
    <t>JBLLKN01</t>
  </si>
  <si>
    <t>PRJNA1199348</t>
  </si>
  <si>
    <t>SAMN45874129</t>
  </si>
  <si>
    <t>GCA_047404675.1</t>
  </si>
  <si>
    <t>ASM4740467v1</t>
  </si>
  <si>
    <t>Tiliqua occipitalis</t>
  </si>
  <si>
    <t>WF1DI642YZ</t>
  </si>
  <si>
    <t>JBKOKD01</t>
  </si>
  <si>
    <t>PRJNA1198979</t>
  </si>
  <si>
    <t>SAMN45863872</t>
  </si>
  <si>
    <t>GCA_026541955.2</t>
  </si>
  <si>
    <t>ASM2654195v2</t>
  </si>
  <si>
    <t>Simalia boeleni</t>
  </si>
  <si>
    <t>IRGN PZUCYBPU2B</t>
  </si>
  <si>
    <t>JANKYG02</t>
  </si>
  <si>
    <t>PRJNA813147</t>
  </si>
  <si>
    <t>SAMN26452792</t>
  </si>
  <si>
    <t>GCA_041108255.1</t>
  </si>
  <si>
    <t>ASM4110825v1</t>
  </si>
  <si>
    <t>Xenodon rabdocephalus</t>
  </si>
  <si>
    <t>UPRM_GenResCol_1579/TJC992</t>
  </si>
  <si>
    <t>JBFXLW01</t>
  </si>
  <si>
    <t>PRJNA1085721</t>
  </si>
  <si>
    <t>SAMN40331394</t>
  </si>
  <si>
    <t>Table S12. Raw read datasets used for BLASTn, HybPiper and RNA-Seq mapping</t>
  </si>
  <si>
    <t>RNA SRA used  for BLASTn search</t>
  </si>
  <si>
    <t>Project No.</t>
  </si>
  <si>
    <t>SRA IDs</t>
  </si>
  <si>
    <t>SRR11545023,SRR11545024,SRR11545022,SRR11524048,SRR11524049,SRR11524050,SRR11524051,SRR11524052,SRR11524053,SRR11524054,SRR11524055,SRR11524056,SRR11524057,SRR11524058,SRR11524064,SRR11524065,SRR11524066,SRR11524067,SRR11524068,SRR11524069,SRR11524070,SRR11524071,SRR11524072,SRR11524073,SRR11524074,SRR11524075,SRR11524076,SRR11524077,SRR11524061,SRR11524062,SRR11524063,SRR11816477,SRR11816478,SRR11816479,SRR11816475,SRR11816476,SRR11524059,SRR11524060</t>
  </si>
  <si>
    <t>PRJNA527614, PRJNA741865</t>
  </si>
  <si>
    <t>SRR14986189,SRR8754982,SRR8754983,SRR8754984,SRR8754985,SRR8754986,SRR8754987,SRR8754989</t>
  </si>
  <si>
    <t xml:space="preserve">PRJNA1184386 </t>
  </si>
  <si>
    <t>SRR31361884,SRR31361883,SRR31361882,SRR31361881,SRR31361880,SRR31361879,SRR31361878,SRR31361877</t>
  </si>
  <si>
    <t>SRR8468528,SRR8468527,SRR8468526,SRR8468525,SRR8468523,SRR8468522,SRR8468521</t>
  </si>
  <si>
    <t>RNA SRA used for cross species mapping to chicken</t>
  </si>
  <si>
    <t>SRR31361861,SRR31361862,SRR33637509,SRR33637510,SRR33637511,SRR33637512,SRR33637513,SRR33637514</t>
  </si>
  <si>
    <t>DNA SRA used in BLASTn and HybPiper</t>
  </si>
  <si>
    <t>Sequence Read Archive (SRA) IDs</t>
  </si>
  <si>
    <t>Sequencing technology</t>
  </si>
  <si>
    <t>SRR10428157</t>
  </si>
  <si>
    <t>SRR28573917</t>
  </si>
  <si>
    <t>PacBio-HiFi-seq-Revio</t>
  </si>
  <si>
    <t>ERR14708140</t>
  </si>
  <si>
    <t>PacBio - HiFi-Revio</t>
  </si>
  <si>
    <t>SRR30050337</t>
  </si>
  <si>
    <t>Hi-C sequencing</t>
  </si>
  <si>
    <t>SRR31361885</t>
  </si>
  <si>
    <t xml:space="preserve">OXFORD_NANOPORE (MinION) </t>
  </si>
  <si>
    <t>ERR409938</t>
  </si>
  <si>
    <t>Illumina HiSeq 2000</t>
  </si>
  <si>
    <r>
      <rPr>
        <b/>
        <sz val="12"/>
        <color theme="1"/>
        <rFont val="Times New Roman"/>
      </rPr>
      <t xml:space="preserve">SRA used to verify assembly at </t>
    </r>
    <r>
      <rPr>
        <b/>
        <i/>
        <sz val="12"/>
        <color theme="1"/>
        <rFont val="Times New Roman"/>
      </rPr>
      <t>IL34</t>
    </r>
    <r>
      <rPr>
        <b/>
        <sz val="12"/>
        <color theme="1"/>
        <rFont val="Times New Roman"/>
      </rPr>
      <t xml:space="preserve"> locus</t>
    </r>
  </si>
  <si>
    <t>Oxford Nanopore</t>
  </si>
  <si>
    <r>
      <rPr>
        <sz val="12"/>
        <color theme="1"/>
        <rFont val="Times New Roman"/>
      </rPr>
      <t>common wall lizard (</t>
    </r>
    <r>
      <rPr>
        <i/>
        <sz val="12"/>
        <color theme="1"/>
        <rFont val="Times New Roman"/>
      </rPr>
      <t>Podarcis muralis</t>
    </r>
    <r>
      <rPr>
        <sz val="12"/>
        <color theme="1"/>
        <rFont val="Times New Roman"/>
      </rPr>
      <t>)</t>
    </r>
  </si>
  <si>
    <t>SRR4868524</t>
  </si>
  <si>
    <t>SRR8468506</t>
  </si>
  <si>
    <r>
      <rPr>
        <sz val="12"/>
        <color theme="1"/>
        <rFont val="Times New Roman"/>
      </rPr>
      <t>indian cobra (</t>
    </r>
    <r>
      <rPr>
        <i/>
        <sz val="12"/>
        <color theme="1"/>
        <rFont val="Times New Roman"/>
      </rPr>
      <t>Naja naja</t>
    </r>
    <r>
      <rPr>
        <sz val="12"/>
        <color theme="1"/>
        <rFont val="Times New Roman"/>
      </rPr>
      <t xml:space="preserve">) </t>
    </r>
  </si>
  <si>
    <t>SRR10418082-89</t>
  </si>
  <si>
    <t>SRR10418058-74</t>
  </si>
  <si>
    <t>39 species CDS used to get closest paralog for HybPiper recovered sequence</t>
  </si>
  <si>
    <t>BIRDS</t>
  </si>
  <si>
    <r>
      <rPr>
        <i/>
        <sz val="12"/>
        <color theme="1"/>
        <rFont val="Times New Roman"/>
      </rPr>
      <t>Gallus gallus</t>
    </r>
    <r>
      <rPr>
        <sz val="12"/>
        <color theme="1"/>
        <rFont val="Times New Roman"/>
      </rPr>
      <t xml:space="preserve"> (chicken)</t>
    </r>
  </si>
  <si>
    <t>https://ftp.ncbi.nlm.nih.gov/genomes/all/GCF/016/699/485/GCF_016699485.2_bGalGal1.mat.broiler.GRCg7b/GCF_016699485.2_bGalGal1.mat.broiler.GRCg7b_cds_from_genomic.fna.gz</t>
  </si>
  <si>
    <r>
      <rPr>
        <i/>
        <sz val="12"/>
        <color theme="1"/>
        <rFont val="Times New Roman"/>
      </rPr>
      <t>Struthio camelus</t>
    </r>
    <r>
      <rPr>
        <sz val="12"/>
        <color theme="1"/>
        <rFont val="Times New Roman"/>
      </rPr>
      <t xml:space="preserve"> (African ostrich)</t>
    </r>
  </si>
  <si>
    <t>https://ftp.ncbi.nlm.nih.gov/genomes/all/GCF/040/807/025/GCF_040807025.1_bStrCam1.hap1/GCF_040807025.1_bStrCam1.hap1_cds_from_genomic.fna.gz</t>
  </si>
  <si>
    <r>
      <rPr>
        <i/>
        <sz val="12"/>
        <color theme="1"/>
        <rFont val="Times New Roman"/>
      </rPr>
      <t>Gavia stellata</t>
    </r>
    <r>
      <rPr>
        <sz val="12"/>
        <color theme="1"/>
        <rFont val="Times New Roman"/>
      </rPr>
      <t xml:space="preserve"> (red-throated loon)</t>
    </r>
  </si>
  <si>
    <t>https://ftp.ncbi.nlm.nih.gov/genomes/all/GCF/030/936/135/GCF_030936135.1_bGavSte3.hap2/GCF_030936135.1_bGavSte3.hap2_cds_from_genomic.fna.gz</t>
  </si>
  <si>
    <r>
      <rPr>
        <i/>
        <sz val="12"/>
        <color theme="1"/>
        <rFont val="Times New Roman"/>
      </rPr>
      <t>Corvus hawaiiensis</t>
    </r>
    <r>
      <rPr>
        <sz val="12"/>
        <color theme="1"/>
        <rFont val="Times New Roman"/>
      </rPr>
      <t xml:space="preserve"> (hawaiian crow)</t>
    </r>
  </si>
  <si>
    <t>https://ftp.ncbi.nlm.nih.gov/genomes/all/GCF/020/740/725/GCF_020740725.1_bCorHaw1.pri.cur/GCF_020740725.1_bCorHaw1.pri.cur_cds_from_genomic.fna.gz</t>
  </si>
  <si>
    <r>
      <rPr>
        <i/>
        <sz val="12"/>
        <color theme="1"/>
        <rFont val="Times New Roman"/>
      </rPr>
      <t>Harpia harpyja</t>
    </r>
    <r>
      <rPr>
        <sz val="12"/>
        <color theme="1"/>
        <rFont val="Times New Roman"/>
      </rPr>
      <t xml:space="preserve"> (harpy eagle)</t>
    </r>
  </si>
  <si>
    <t>https://ftp.ncbi.nlm.nih.gov/genomes/all/GCF/026/419/915/GCF_026419915.1_bHarHar1_primary_haplotype/GCF_026419915.1_bHarHar1_primary_haplotype_cds_from_genomic.fna.gz</t>
  </si>
  <si>
    <r>
      <rPr>
        <i/>
        <sz val="12"/>
        <color theme="1"/>
        <rFont val="Times New Roman"/>
      </rPr>
      <t>Parus major</t>
    </r>
    <r>
      <rPr>
        <sz val="12"/>
        <color theme="1"/>
        <rFont val="Times New Roman"/>
      </rPr>
      <t xml:space="preserve"> (Great Tit)</t>
    </r>
  </si>
  <si>
    <t>https://ftp.ncbi.nlm.nih.gov/genomes/all/GCF/001/522/545/GCF_001522545.3_Parus_major1.1/GCF_001522545.3_Parus_major1.1_cds_from_genomic.fna.gz</t>
  </si>
  <si>
    <t>PRIMATES</t>
  </si>
  <si>
    <r>
      <rPr>
        <i/>
        <sz val="12"/>
        <color theme="1"/>
        <rFont val="Times New Roman"/>
      </rPr>
      <t>Homo sapiens</t>
    </r>
    <r>
      <rPr>
        <sz val="12"/>
        <color theme="1"/>
        <rFont val="Times New Roman"/>
      </rPr>
      <t xml:space="preserve"> (human)</t>
    </r>
  </si>
  <si>
    <t>https://ftp.ncbi.nlm.nih.gov/genomes/all/GCF/000/001/405/GCF_000001405.40_GRCh38.p14/GCF_000001405.40_GRCh38.p14_cds_from_genomic.fna.gz</t>
  </si>
  <si>
    <r>
      <rPr>
        <i/>
        <sz val="12"/>
        <color theme="1"/>
        <rFont val="Times New Roman"/>
      </rPr>
      <t>Mus musculus</t>
    </r>
    <r>
      <rPr>
        <sz val="12"/>
        <color theme="1"/>
        <rFont val="Times New Roman"/>
      </rPr>
      <t xml:space="preserve"> (house mouse)</t>
    </r>
  </si>
  <si>
    <t>https://ftp.ncbi.nlm.nih.gov/genomes/all/GCF/000/001/635/GCF_000001635.27_GRCm39/GCF_000001635.27_GRCm39_cds_from_genomic.fna.gz</t>
  </si>
  <si>
    <r>
      <rPr>
        <i/>
        <sz val="12"/>
        <color theme="1"/>
        <rFont val="Times New Roman"/>
      </rPr>
      <t>Ornithorhynchus anatinus</t>
    </r>
    <r>
      <rPr>
        <sz val="12"/>
        <color theme="1"/>
        <rFont val="Times New Roman"/>
      </rPr>
      <t xml:space="preserve"> (platypus)</t>
    </r>
  </si>
  <si>
    <t>https://ftp.ncbi.nlm.nih.gov/genomes/all/GCF/004/115/215/GCF_004115215.2_mOrnAna1.pri.v4/GCF_004115215.2_mOrnAna1.pri.v4_cds_from_genomic.fna.gz</t>
  </si>
  <si>
    <r>
      <rPr>
        <i/>
        <sz val="12"/>
        <color theme="1"/>
        <rFont val="Times New Roman"/>
      </rPr>
      <t>Loxodonta africana</t>
    </r>
    <r>
      <rPr>
        <sz val="12"/>
        <color theme="1"/>
        <rFont val="Times New Roman"/>
      </rPr>
      <t xml:space="preserve"> (African savanna elephant)</t>
    </r>
  </si>
  <si>
    <t>https://ftp.ncbi.nlm.nih.gov/genomes/all/GCF/030/014/295/GCF_030014295.1_mLoxAfr1.hap2/GCF_030014295.1_mLoxAfr1.hap2_cds_from_genomic.fna.gz</t>
  </si>
  <si>
    <r>
      <rPr>
        <i/>
        <sz val="12"/>
        <color theme="1"/>
        <rFont val="Times New Roman"/>
      </rPr>
      <t>Phascolarctos cinereus</t>
    </r>
    <r>
      <rPr>
        <sz val="12"/>
        <color theme="1"/>
        <rFont val="Times New Roman"/>
      </rPr>
      <t xml:space="preserve"> (koala)</t>
    </r>
  </si>
  <si>
    <t>https://ftp.ncbi.nlm.nih.gov/genomes/all/GCF/002/099/425/GCF_002099425.1_phaCin_unsw_v4.1/GCF_002099425.1_phaCin_unsw_v4.1_cds_from_genomic.fna.gz</t>
  </si>
  <si>
    <r>
      <rPr>
        <i/>
        <sz val="12"/>
        <color theme="1"/>
        <rFont val="Times New Roman"/>
      </rPr>
      <t>Canis lupus dingo</t>
    </r>
    <r>
      <rPr>
        <sz val="12"/>
        <color theme="1"/>
        <rFont val="Times New Roman"/>
      </rPr>
      <t xml:space="preserve"> (dingo)</t>
    </r>
  </si>
  <si>
    <t>https://ftp.ncbi.nlm.nih.gov/genomes/all/GCF/003/254/725/GCF_003254725.2_ASM325472v2/GCF_003254725.2_ASM325472v2_cds_from_genomic.fna.gz</t>
  </si>
  <si>
    <r>
      <rPr>
        <i/>
        <sz val="12"/>
        <color theme="1"/>
        <rFont val="Times New Roman"/>
      </rPr>
      <t>Equus caballus</t>
    </r>
    <r>
      <rPr>
        <sz val="12"/>
        <color theme="1"/>
        <rFont val="Times New Roman"/>
      </rPr>
      <t xml:space="preserve"> (horse)</t>
    </r>
  </si>
  <si>
    <t>https://ftp.ncbi.nlm.nih.gov/genomes/all/GCF/041/296/265/GCF_041296265.1_TB-T2T/GCF_041296265.1_TB-T2T_cds_from_genomic.fna.gz</t>
  </si>
  <si>
    <r>
      <rPr>
        <i/>
        <sz val="12"/>
        <color theme="1"/>
        <rFont val="Times New Roman"/>
      </rPr>
      <t>Bos taurus</t>
    </r>
    <r>
      <rPr>
        <sz val="12"/>
        <color theme="1"/>
        <rFont val="Times New Roman"/>
      </rPr>
      <t xml:space="preserve"> (domestic cattle)</t>
    </r>
  </si>
  <si>
    <t>https://ftp.ncbi.nlm.nih.gov/genomes/all/GCF/002/263/795/GCF_002263795.3_ARS-UCD2.0/GCF_002263795.3_ARS-UCD2.0_cds_from_genomic.fna.gz</t>
  </si>
  <si>
    <r>
      <rPr>
        <i/>
        <sz val="12"/>
        <color theme="1"/>
        <rFont val="Times New Roman"/>
      </rPr>
      <t>Orcinus orca</t>
    </r>
    <r>
      <rPr>
        <sz val="12"/>
        <color theme="1"/>
        <rFont val="Times New Roman"/>
      </rPr>
      <t xml:space="preserve"> (killer whale)</t>
    </r>
  </si>
  <si>
    <t>https://ftp.ncbi.nlm.nih.gov/genomes/all/GCF/937/001/465/GCF_937001465.1_mOrcOrc1.1/GCF_937001465.1_mOrcOrc1.1_cds_from_genomic.fna.gz</t>
  </si>
  <si>
    <t>FISHES</t>
  </si>
  <si>
    <t>Protopterus annectens</t>
  </si>
  <si>
    <t>https://ftp.ncbi.nlm.nih.gov/genomes/all/GCF/019/279/795/GCF_019279795.1_PAN1.0/GCF_019279795.1_PAN1.0_cds_from_genomic.fna.gz</t>
  </si>
  <si>
    <r>
      <rPr>
        <i/>
        <sz val="12"/>
        <color theme="1"/>
        <rFont val="Times New Roman"/>
      </rPr>
      <t>Latimeria chalumnae</t>
    </r>
    <r>
      <rPr>
        <sz val="12"/>
        <color theme="1"/>
        <rFont val="Times New Roman"/>
      </rPr>
      <t xml:space="preserve"> (coelacanth)</t>
    </r>
  </si>
  <si>
    <t>https://ftp.ncbi.nlm.nih.gov/genomes/all/GCF/037/176/945/GCF_037176945.1_fLatCha1.pri/GCF_037176945.1_fLatCha1.pri_cds_from_genomic.fna.gz</t>
  </si>
  <si>
    <r>
      <rPr>
        <i/>
        <sz val="12"/>
        <color theme="1"/>
        <rFont val="Times New Roman"/>
      </rPr>
      <t>Danio rerio</t>
    </r>
    <r>
      <rPr>
        <sz val="12"/>
        <color theme="1"/>
        <rFont val="Times New Roman"/>
      </rPr>
      <t xml:space="preserve"> (zebrafish)</t>
    </r>
  </si>
  <si>
    <t>https://ftp.ncbi.nlm.nih.gov/genomes/all/GCF/000/002/035/GCF_000002035.6_GRCz11/GCF_000002035.6_GRCz11_cds_from_genomic.fna.gz</t>
  </si>
  <si>
    <r>
      <rPr>
        <i/>
        <sz val="12"/>
        <color theme="1"/>
        <rFont val="Times New Roman"/>
      </rPr>
      <t>Callorhinchus milii</t>
    </r>
    <r>
      <rPr>
        <sz val="12"/>
        <color theme="1"/>
        <rFont val="Times New Roman"/>
      </rPr>
      <t xml:space="preserve"> (elephant shark)</t>
    </r>
  </si>
  <si>
    <t>https://ftp.ncbi.nlm.nih.gov/genomes/all/GCF/018/977/255/GCF_018977255.1_IMCB_Cmil_1.0/GCF_018977255.1_IMCB_Cmil_1.0_cds_from_genomic.fna.gz</t>
  </si>
  <si>
    <t>Amphibians</t>
  </si>
  <si>
    <r>
      <rPr>
        <i/>
        <sz val="12"/>
        <color theme="1"/>
        <rFont val="Times New Roman"/>
      </rPr>
      <t>Xenopus tropicalis</t>
    </r>
    <r>
      <rPr>
        <sz val="12"/>
        <color theme="1"/>
        <rFont val="Times New Roman"/>
      </rPr>
      <t xml:space="preserve"> (tropical clawed frog)</t>
    </r>
  </si>
  <si>
    <t>https://ftp.ncbi.nlm.nih.gov/genomes/all/GCF/000/004/195/GCF_000004195.4_UCB_Xtro_10.0/GCF_000004195.4_UCB_Xtro_10.0_cds_from_genomic.fna.gz</t>
  </si>
  <si>
    <r>
      <rPr>
        <i/>
        <sz val="12"/>
        <color theme="1"/>
        <rFont val="Times New Roman"/>
      </rPr>
      <t>Spea bombifrons</t>
    </r>
    <r>
      <rPr>
        <sz val="12"/>
        <color theme="1"/>
        <rFont val="Times New Roman"/>
      </rPr>
      <t xml:space="preserve"> (plains spadefoot toad)</t>
    </r>
  </si>
  <si>
    <t>https://ftp.ncbi.nlm.nih.gov/genomes/all/GCF/027/358/695/GCF_027358695.1_aSpeBom1.2.pri/GCF_027358695.1_aSpeBom1.2.pri_cds_from_genomic.fna.gz</t>
  </si>
  <si>
    <r>
      <rPr>
        <i/>
        <sz val="12"/>
        <color theme="1"/>
        <rFont val="Times New Roman"/>
      </rPr>
      <t>Rana temporaria</t>
    </r>
    <r>
      <rPr>
        <sz val="12"/>
        <color theme="1"/>
        <rFont val="Times New Roman"/>
      </rPr>
      <t xml:space="preserve"> (common frog)</t>
    </r>
  </si>
  <si>
    <t>https://ftp.ncbi.nlm.nih.gov/genomes/all/GCF/905/171/775/GCF_905171775.1_aRanTem1.1/GCF_905171775.1_aRanTem1.1_cds_from_genomic.fna.gz</t>
  </si>
  <si>
    <t>Crocodiliya</t>
  </si>
  <si>
    <r>
      <rPr>
        <i/>
        <sz val="12"/>
        <color theme="1"/>
        <rFont val="Times New Roman"/>
      </rPr>
      <t>Alligator mississippiensis</t>
    </r>
    <r>
      <rPr>
        <sz val="12"/>
        <color theme="1"/>
        <rFont val="Times New Roman"/>
      </rPr>
      <t xml:space="preserve"> (American alligator)</t>
    </r>
  </si>
  <si>
    <t>https://ftp.ncbi.nlm.nih.gov/genomes/all/GCF/030/867/095/GCF_030867095.1_rAllMis1/GCF_030867095.1_rAllMis1_cds_from_genomic.fna.gz</t>
  </si>
  <si>
    <r>
      <rPr>
        <i/>
        <sz val="12"/>
        <color theme="1"/>
        <rFont val="Times New Roman"/>
      </rPr>
      <t>Alligator sinensis</t>
    </r>
    <r>
      <rPr>
        <sz val="12"/>
        <color theme="1"/>
        <rFont val="Times New Roman"/>
      </rPr>
      <t xml:space="preserve"> (Chinese alligator)</t>
    </r>
  </si>
  <si>
    <t>https://ftp.ncbi.nlm.nih.gov/genomes/all/GCF/000/455/745/GCF_000455745.1_ASM45574v1/GCF_000455745.1_ASM45574v1_cds_from_genomic.fna.gz</t>
  </si>
  <si>
    <r>
      <rPr>
        <i/>
        <sz val="12"/>
        <color theme="1"/>
        <rFont val="Times New Roman"/>
      </rPr>
      <t>Crocodylus porosus</t>
    </r>
    <r>
      <rPr>
        <sz val="12"/>
        <color theme="1"/>
        <rFont val="Times New Roman"/>
      </rPr>
      <t xml:space="preserve"> (Australian saltwater crocodile)</t>
    </r>
  </si>
  <si>
    <t>https://ftp.ncbi.nlm.nih.gov/genomes/all/GCF/001/723/895/GCF_001723895.1_CroPor_comp1/GCF_001723895.1_CroPor_comp1_cds_from_genomic.fna.gz</t>
  </si>
  <si>
    <r>
      <rPr>
        <i/>
        <sz val="12"/>
        <color theme="1"/>
        <rFont val="Times New Roman"/>
      </rPr>
      <t>Gavialis gangeticus</t>
    </r>
    <r>
      <rPr>
        <sz val="12"/>
        <color theme="1"/>
        <rFont val="Times New Roman"/>
      </rPr>
      <t xml:space="preserve"> (Gharial)</t>
    </r>
  </si>
  <si>
    <t>https://ftp.ncbi.nlm.nih.gov/genomes/all/GCF/001/723/915/GCF_001723915.1_GavGan_comp1/GCF_001723915.1_GavGan_comp1_cds_from_genomic.fna.gz</t>
  </si>
  <si>
    <t>Turtles</t>
  </si>
  <si>
    <r>
      <rPr>
        <i/>
        <sz val="12"/>
        <color theme="1"/>
        <rFont val="Times New Roman"/>
      </rPr>
      <t>Mauremys reevesii</t>
    </r>
    <r>
      <rPr>
        <sz val="12"/>
        <color theme="1"/>
        <rFont val="Times New Roman"/>
      </rPr>
      <t xml:space="preserve"> (Reeves's turtle)</t>
    </r>
  </si>
  <si>
    <t>https://ftp.ncbi.nlm.nih.gov/genomes/all/GCF/016/161/935/GCF_016161935.1_ASM1616193v1/GCF_016161935.1_ASM1616193v1_cds_from_genomic.fna.gz</t>
  </si>
  <si>
    <r>
      <rPr>
        <i/>
        <sz val="12"/>
        <color theme="1"/>
        <rFont val="Times New Roman"/>
      </rPr>
      <t>Chelonia mydas</t>
    </r>
    <r>
      <rPr>
        <sz val="12"/>
        <color theme="1"/>
        <rFont val="Times New Roman"/>
      </rPr>
      <t xml:space="preserve"> (Green sea turtle)</t>
    </r>
  </si>
  <si>
    <t>https://ftp.ncbi.nlm.nih.gov/genomes/all/GCF/015/237/465/GCF_015237465.2_rCheMyd1.pri.v2/GCF_015237465.2_rCheMyd1.pri.v2_cds_from_genomic.fna.gz</t>
  </si>
  <si>
    <r>
      <rPr>
        <i/>
        <sz val="12"/>
        <color theme="1"/>
        <rFont val="Times New Roman"/>
      </rPr>
      <t>Chrysemys picta bellii</t>
    </r>
    <r>
      <rPr>
        <sz val="12"/>
        <color theme="1"/>
        <rFont val="Times New Roman"/>
      </rPr>
      <t xml:space="preserve"> (western painted turtle)</t>
    </r>
  </si>
  <si>
    <t>https://ftp.ncbi.nlm.nih.gov/genomes/all/GCF/011/386/835/GCF_011386835.1_ASM1138683v2/GCF_011386835.1_ASM1138683v2_cds_from_genomic.fna.gz</t>
  </si>
  <si>
    <r>
      <rPr>
        <i/>
        <sz val="12"/>
        <color theme="1"/>
        <rFont val="Times New Roman"/>
      </rPr>
      <t>Dermochelys coriacea</t>
    </r>
    <r>
      <rPr>
        <sz val="12"/>
        <color theme="1"/>
        <rFont val="Times New Roman"/>
      </rPr>
      <t xml:space="preserve"> (leatherback sea turtle)</t>
    </r>
  </si>
  <si>
    <t>https://ftp.ncbi.nlm.nih.gov/genomes/all/GCF/009/764/565/GCF_009764565.3_rDerCor1.pri.v4/GCF_009764565.3_rDerCor1.pri.v4_cds_from_genomic.fna.gz</t>
  </si>
  <si>
    <r>
      <rPr>
        <i/>
        <sz val="12"/>
        <color theme="1"/>
        <rFont val="Times New Roman"/>
      </rPr>
      <t>Pelodiscus sinensis</t>
    </r>
    <r>
      <rPr>
        <sz val="12"/>
        <color theme="1"/>
        <rFont val="Times New Roman"/>
      </rPr>
      <t xml:space="preserve"> (Chinese soft-shelled turtle)</t>
    </r>
  </si>
  <si>
    <t>https://ftp.ncbi.nlm.nih.gov/genomes/all/GCF/000/230/535/GCF_000230535.1_PelSin_1.0/GCF_000230535.1_PelSin_1.0_cds_from_genomic.fna.gz</t>
  </si>
  <si>
    <r>
      <rPr>
        <i/>
        <sz val="12"/>
        <color theme="1"/>
        <rFont val="Times New Roman"/>
      </rPr>
      <t>Pogona vitticeps</t>
    </r>
    <r>
      <rPr>
        <sz val="12"/>
        <color theme="1"/>
        <rFont val="Times New Roman"/>
      </rPr>
      <t xml:space="preserve"> (central bearded dragon)</t>
    </r>
  </si>
  <si>
    <t>https://ftp.ncbi.nlm.nih.gov/genomes/all/GCF/047/335/585/GCF_047335585.1_Pvi2.1/GCF_047335585.1_Pvi2.1_cds_from_genomic.fna.gz</t>
  </si>
  <si>
    <r>
      <rPr>
        <i/>
        <sz val="12"/>
        <color theme="1"/>
        <rFont val="Times New Roman"/>
      </rPr>
      <t>Zootoca vivipara</t>
    </r>
    <r>
      <rPr>
        <sz val="12"/>
        <color theme="1"/>
        <rFont val="Times New Roman"/>
      </rPr>
      <t xml:space="preserve"> (common lizard)</t>
    </r>
  </si>
  <si>
    <t>https://ftp.ncbi.nlm.nih.gov/genomes/all/GCF/011/800/845/GCF_011800845.1_UG_Zviv_1/GCF_011800845.1_UG_Zviv_1_cds_from_genomic.fna.gz</t>
  </si>
  <si>
    <t>https://ftp.ncbi.nlm.nih.gov/genomes/all/GCF/009/819/535/GCF_009819535.1_rLacAgi1.pri/GCF_009819535.1_rLacAgi1.pri_cds_from_genomic.fna.gz</t>
  </si>
  <si>
    <r>
      <rPr>
        <i/>
        <sz val="12"/>
        <color theme="1"/>
        <rFont val="Times New Roman"/>
      </rPr>
      <t>Anolis carolinensis</t>
    </r>
    <r>
      <rPr>
        <sz val="12"/>
        <color theme="1"/>
        <rFont val="Times New Roman"/>
      </rPr>
      <t xml:space="preserve"> (green anole)</t>
    </r>
  </si>
  <si>
    <t>https://ftp.ncbi.nlm.nih.gov/genomes/all/GCF/035/594/765/GCF_035594765.1_rAnoCar3.1.pri/GCF_035594765.1_rAnoCar3.1.pri_cds_from_genomic.fna.gz</t>
  </si>
  <si>
    <r>
      <rPr>
        <i/>
        <sz val="12"/>
        <color theme="1"/>
        <rFont val="Times New Roman"/>
      </rPr>
      <t>Anolis sagrei</t>
    </r>
    <r>
      <rPr>
        <sz val="12"/>
        <color theme="1"/>
        <rFont val="Times New Roman"/>
      </rPr>
      <t xml:space="preserve"> (Brown anole)</t>
    </r>
  </si>
  <si>
    <t>https://ftp.ncbi.nlm.nih.gov/genomes/all/GCF/037/176/765/GCF_037176765.1_rAnoSag1.mat/GCF_037176765.1_rAnoSag1.mat_cds_from_genomic.fna.gz</t>
  </si>
  <si>
    <r>
      <rPr>
        <i/>
        <sz val="12"/>
        <color theme="1"/>
        <rFont val="Times New Roman"/>
      </rPr>
      <t>Podarcis muralis</t>
    </r>
    <r>
      <rPr>
        <sz val="12"/>
        <color theme="1"/>
        <rFont val="Times New Roman"/>
      </rPr>
      <t xml:space="preserve"> (Common wall lizard)</t>
    </r>
  </si>
  <si>
    <t>https://ftp.ncbi.nlm.nih.gov/genomes/all/GCF/004/329/235/GCF_004329235.1_PodMur_1.0/GCF_004329235.1_PodMur_1.0_cds_from_genomic.fna.gz</t>
  </si>
  <si>
    <r>
      <rPr>
        <i/>
        <sz val="12"/>
        <color theme="1"/>
        <rFont val="Times New Roman"/>
      </rPr>
      <t>Thamnophis elegans</t>
    </r>
    <r>
      <rPr>
        <sz val="12"/>
        <color theme="1"/>
        <rFont val="Times New Roman"/>
      </rPr>
      <t xml:space="preserve"> (Western terrestrial garter snake)</t>
    </r>
  </si>
  <si>
    <t>https://ftp.ncbi.nlm.nih.gov/genomes/all/GCF/009/769/535/GCF_009769535.1_rThaEle1.pri/GCF_009769535.1_rThaEle1.pri_cds_from_genomic.fna.gz</t>
  </si>
  <si>
    <t>https://ftp.ncbi.nlm.nih.gov/genomes/all/GCF/021/028/975/GCF_021028975.2_MPM_Stown_v2.3/GCF_021028975.2_MPM_Stown_v2.3_cds_from_genomic.fna.gz</t>
  </si>
  <si>
    <t>https://ftp.ncbi.nlm.nih.gov/genomes/all/GCF/900/518/735/GCF_900518735.1_EBS10Xv2-PRI/GCF_900518735.1_EBS10Xv2-PRI_cds_from_genomic.fna.gz</t>
  </si>
  <si>
    <t>GeneSymbol</t>
  </si>
  <si>
    <t>Evidence_status</t>
  </si>
  <si>
    <t>HumanAccession</t>
  </si>
  <si>
    <t>Orthogroup</t>
  </si>
  <si>
    <t>Tiliqua_scincoides</t>
  </si>
  <si>
    <t>Chelonia_mydas</t>
  </si>
  <si>
    <t>Homo_sapiens</t>
  </si>
  <si>
    <t>Gallus_gallus</t>
  </si>
  <si>
    <t>Danio_rerio</t>
  </si>
  <si>
    <t>Monodelphisa_domestica</t>
  </si>
  <si>
    <t>Mus_musculus</t>
  </si>
  <si>
    <t>Ornithorhynchus_anatinus</t>
  </si>
  <si>
    <t>Xenopus_tropicalis</t>
  </si>
  <si>
    <t>Alligator_mississippiensis</t>
  </si>
  <si>
    <t>NP_000555.2</t>
  </si>
  <si>
    <t>OG0001167</t>
  </si>
  <si>
    <t>XP_058042516.1</t>
  </si>
  <si>
    <t>XP_062831392.1</t>
  </si>
  <si>
    <t>XP_016847845.1</t>
  </si>
  <si>
    <t>XP_062831393.1</t>
  </si>
  <si>
    <t>XP_060625841.2</t>
  </si>
  <si>
    <t>XP_060625842.2</t>
  </si>
  <si>
    <t>XP_060625843.2</t>
  </si>
  <si>
    <t>XP_063161108.1</t>
  </si>
  <si>
    <t>XP_070606995.1</t>
  </si>
  <si>
    <t>XP_070606994.1</t>
  </si>
  <si>
    <t>XP_054829353.1</t>
  </si>
  <si>
    <t>XP_056718045.1</t>
  </si>
  <si>
    <t>XP_053161208.1</t>
  </si>
  <si>
    <t>XP_053161207.1</t>
  </si>
  <si>
    <t>XP_060091229.1</t>
  </si>
  <si>
    <t>XP_033003376.1</t>
  </si>
  <si>
    <t>XP_028583614.1</t>
  </si>
  <si>
    <t>XP_053243282.1</t>
  </si>
  <si>
    <t>XP_053243283.1</t>
  </si>
  <si>
    <t>XP_053241252.1</t>
  </si>
  <si>
    <t>XP_072850514.1</t>
  </si>
  <si>
    <t>XP_020668691.2</t>
  </si>
  <si>
    <t>XP_061482995.1</t>
  </si>
  <si>
    <t>XP_061482996.1</t>
  </si>
  <si>
    <t>XP_061482994.1</t>
  </si>
  <si>
    <t>XP_042313879.1, XP_042313880.1, XP_042313881.1, XP_042313882.1, XP_042313883.1, XP_042313884.1</t>
  </si>
  <si>
    <t>XP_048348370.1</t>
  </si>
  <si>
    <t>XP_032081964.1</t>
  </si>
  <si>
    <t>XP_066478245.1</t>
  </si>
  <si>
    <t>XP_034971513.2</t>
  </si>
  <si>
    <t>XP_027681435.3, XP_027681439.1, XP_027681440.1, XP_027681442.1, XP_037761392.1, XP_037761393.1, XP_037761394.1, XP_043393679.1, XP_043393680.1, XP_043393681.1, XP_043407246.1</t>
  </si>
  <si>
    <t>NP_000555.2, NP_001155001.1, NP_001155002.1, NP_001155003.1, NP_001155004.1, NP_001230028.1, NP_001254642.1, NP_001366082.1, NP_001366083.1, NP_001366084.1, NP_001366085.1, NP_001366087.1, NP_001366088.1, NP_001366089.1, NP_001366090.1, NP_001366091.1, NP_001366092.1, NP_001366093.1, NP_001366094.1, NP_001366095.1, NP_001366096.1, NP_001366097.1, NP_001366098.1, NP_002174.1, NP_006131.2, NP_758448.1, NP_758449.1, NP_758450.1, NP_758452.1, NP_783851.1, NP_783852.1, NP_783853.1, NP_783854.1, NP_783855.1, XP_005274488.1, XP_005274489.1, XP_005274837.1, XP_005274838.1, XP_011531979.1, XP_011531980.1, XP_011543922.1, XP_011543929.1, XP_011543930.1, XP_011544469.1, XP_011544476.1, XP_011544477.1, XP_016884980.1, XP_016885532.1, XP_047297801.1, XP_047297802.1, XP_047297803.1, XP_047297804.1, XP_047297805.1, XP_047297806.1, XP_047297807.1, XP_047297808.1, XP_047297809.1, XP_047298046.1, XP_047298047.1, XP_047298666.1, XP_047298667.1, XP_047298668.1, XP_047298669.1, XP_047298670.1, XP_047298671.1, XP_047298672.1, XP_047298673.1, XP_047298674.1, XP_047298686.1, XP_047298687.1</t>
  </si>
  <si>
    <t>NP_001243081.1, NP_001299590.2, NP_001299591.1, XP_004938505.3, XP_015133222.2, XP_015133223.2, XP_015148630.1, XP_040554928.1, XP_040554949.1, XP_046762048.1, XP_046796811.1</t>
  </si>
  <si>
    <t>XP_007501080.1, XP_007501082.2, XP_007501083.2, XP_007501084.2, XP_016280302.2, XP_056660524.1, XP_056663147.1, XP_056663898.1, XP_056663899.1</t>
  </si>
  <si>
    <t>NP_032396.1, NP_034100.2, XP_011245432.1, XP_011245433.1, XP_011245434.1, XP_017173541.1, XP_017176895.1, XP_036017311.1, XP_036017312.1, XP_036017313.1</t>
  </si>
  <si>
    <t>XP_028905734.1, XP_028935966.1, XP_028935967.1, XP_039766363.1, XP_039770178.1</t>
  </si>
  <si>
    <t>NP_001116934.1, XP_012816040.1, XP_012816042.1, XP_012816043.1, XP_017946955.2, XP_017946956.2, XP_017946957.2, XP_017947288.1, XP_031752558.1, XP_031752559.1, XP_031752560.1</t>
  </si>
  <si>
    <t>XP_014455819.2, XP_014455820.2, XP_014455973.1, XP_019340979.1, XP_019340980.1, XP_019340983.1, XP_019355096.2</t>
  </si>
  <si>
    <t>LOC131200126</t>
  </si>
  <si>
    <t>LOC103278321</t>
  </si>
  <si>
    <t>LOC132771633</t>
  </si>
  <si>
    <t>LOC134498770</t>
  </si>
  <si>
    <t>LOC139166805</t>
  </si>
  <si>
    <t>LOC129325605</t>
  </si>
  <si>
    <t>LOC130488405</t>
  </si>
  <si>
    <t>LOC128349198</t>
  </si>
  <si>
    <t>LOC132569061</t>
  </si>
  <si>
    <t>LOC117045917</t>
  </si>
  <si>
    <t>LOC114596328</t>
  </si>
  <si>
    <t>LOC128413247</t>
  </si>
  <si>
    <t>LOC128412401</t>
  </si>
  <si>
    <t>LOC110089754</t>
  </si>
  <si>
    <t>LOC133384974</t>
  </si>
  <si>
    <t>LOC121925608</t>
  </si>
  <si>
    <t>LOC125430488</t>
  </si>
  <si>
    <t>LOC116514507</t>
  </si>
  <si>
    <t>LOC136645753</t>
  </si>
  <si>
    <t>LOC118085219</t>
  </si>
  <si>
    <t>Interleukin-5 receptor subunit alpha-like</t>
  </si>
  <si>
    <t>Granulocyte-macrophage colony-stimulating factor receptor subunit alpha</t>
  </si>
  <si>
    <t>interleukin-5 receptor subunit alpha-like</t>
  </si>
  <si>
    <t>granulocyte-macrophage colony-stimulating factor receptor subunit alpha-like</t>
  </si>
  <si>
    <t>NP_001353041.1</t>
  </si>
  <si>
    <t>OG0002582</t>
  </si>
  <si>
    <t>XP_058016333.1</t>
  </si>
  <si>
    <t>XP_058016272.1, XP_058016273.1, XP_058016333.1</t>
  </si>
  <si>
    <t>XP_008110983.2 XP_062813399.1</t>
  </si>
  <si>
    <t>XP_008121605.2, XP_062820829.1</t>
  </si>
  <si>
    <t>XP_060614533.1</t>
  </si>
  <si>
    <t>XP_060637791.2</t>
  </si>
  <si>
    <t>XP_060642780.2</t>
  </si>
  <si>
    <t>XP_067317256.1, XP_067317257.1</t>
  </si>
  <si>
    <t>XP_063173285.1, XP_063173286.1</t>
  </si>
  <si>
    <t>XP_070592041.1, XP_070622096.1, XP_070622107.1, XP_070622682.1, XP_070622683.1, XP_070622684.1, XP_070622685.1</t>
  </si>
  <si>
    <t>XP_054829088.1, XP_054840689.1, XP_054840928.1</t>
  </si>
  <si>
    <t>XP_056709442.1, XP_056709452.1</t>
  </si>
  <si>
    <t>XP_053133586.1, XP_053133587.1, XP_053133589.1, XP_053134389.1, XP_053134390.1, XP_053134391.1, XP_053134392.1, XP_053151297.1, XP_053151298.1, XP_053151299.1, XP_053151300.1, XP_053156847.1, XP_053156848.1</t>
  </si>
  <si>
    <t>XP_060107110.1, XP_060107236.1, XP_060110853.1, XP_060113058.1</t>
  </si>
  <si>
    <t>XP_033021506.1, XP_033022128.1</t>
  </si>
  <si>
    <t>XP_028607396.1</t>
  </si>
  <si>
    <t>XP_053225106.1, XP_053225107.1, XP_053225108.1, XP_053266046.1, XP_053266047.1, XP_053266424.1</t>
  </si>
  <si>
    <t>XP_020660235.1, XP_072839269.1, XP_072839270.1, XP_072839271.1, XP_072839272.1, XP_072839273.1, XP_072840166.1, XP_072843113.1, XP_072843121.1, XP_072843128.1, XP_072843136.1, XP_072859603.1</t>
  </si>
  <si>
    <t>XP_061461850.1</t>
  </si>
  <si>
    <t>XP_042294745.1, XP_042294746.1, XP_042328139.1</t>
  </si>
  <si>
    <t>XP_048360105.1, XP_048360186.1, XP_048360212.1</t>
  </si>
  <si>
    <t>XP_032089675.1, XP_032089676.1, XP_032089677.1, XP_032090188.1</t>
  </si>
  <si>
    <t>XP_066466483.1</t>
  </si>
  <si>
    <t>XP_034953668.1, XP_034985530.2, XP_034986180.2, XP_060136438.1, XP_060136439.1, XP_060136617.1</t>
  </si>
  <si>
    <t>XP_007069084.2, XP_027688320.2, XP_037761363.1, XP_043378592.1</t>
  </si>
  <si>
    <t>NP_001353041.1, NP_065119.3, XP_011511336.2, XP_011511337.2, XP_047304580.1, XP_047304581.1, XP_047304582.1</t>
  </si>
  <si>
    <t>XP_004943390.1, XP_046754449.1, XP_046754450.1, XP_422714.1</t>
  </si>
  <si>
    <t>NP_001002590.2, XP_068080244.1</t>
  </si>
  <si>
    <t>XP_016280185.2, XP_056663783.1, XP_056663784.1, XP_056663785.1, XP_056663786.1</t>
  </si>
  <si>
    <t>NP_001344021.1, NP_001348218.1, NP_038779.2, XP_017172511.1</t>
  </si>
  <si>
    <t>XP_002937537.1, XP_004913721.1, XP_012817824.1, XP_012817825.1, XP_017948882.1, XP_017948884.1, XP_017949849.1</t>
  </si>
  <si>
    <t>XP_006270969.2, XP_014464368.1, XP_019338272.1, XP_019344222.1</t>
  </si>
  <si>
    <t>LOC131186602</t>
  </si>
  <si>
    <t>LOC131186572</t>
  </si>
  <si>
    <t>LOC100563610</t>
  </si>
  <si>
    <t>LOC100563440</t>
  </si>
  <si>
    <t>LOC132764519</t>
  </si>
  <si>
    <t>LOC132778624</t>
  </si>
  <si>
    <t>LOC132782116</t>
  </si>
  <si>
    <t>LOC137095012</t>
  </si>
  <si>
    <t>LOC134506852</t>
  </si>
  <si>
    <t>LOC139158614, LOC139175112, LOC139175118,</t>
  </si>
  <si>
    <t>LOC129325457,LOC129333186,LOC129333335</t>
  </si>
  <si>
    <t>LOC130480842, LOC130480851</t>
  </si>
  <si>
    <t>LOC128337423,LOC128337061,LOC128346989,LOC128344668,</t>
  </si>
  <si>
    <t>LOC132580346, LOC132580420, LOC132583199, LOC132585270</t>
  </si>
  <si>
    <t>LOC117055789, LOC117056121</t>
  </si>
  <si>
    <t>LOC114607891</t>
  </si>
  <si>
    <t>LOC128403938, LOC128424179, LOC128424372</t>
  </si>
  <si>
    <t>LOC110084879, LOC110070699,LOC110084974, LOC110086096</t>
  </si>
  <si>
    <t>LOC133374693</t>
  </si>
  <si>
    <t>LOC121915001</t>
  </si>
  <si>
    <t>LOC125436821, LOC125436880,LOC125436893</t>
  </si>
  <si>
    <t>LOC116519769, LOC116520146</t>
  </si>
  <si>
    <t>LOC118075660, LOC118091976, LOC118092341</t>
  </si>
  <si>
    <t>phospholipase A and acyltransferase 2-like</t>
  </si>
  <si>
    <t>phospholipase A and acyltransferase 3</t>
  </si>
  <si>
    <t>phospholipase A and acyltransferase 3-like</t>
  </si>
  <si>
    <t>phospholipase A and acyltransferase 5-like</t>
  </si>
  <si>
    <t>phospholipase A and acyltransferase 3-like,</t>
  </si>
  <si>
    <t>HRAS-like suppressor 3</t>
  </si>
  <si>
    <t>phospholipase A and acyltransferase 1-like</t>
  </si>
  <si>
    <t>NP_001137238.1</t>
  </si>
  <si>
    <t>OG0002618</t>
  </si>
  <si>
    <t>XP_027682507.2, XP_027682508.2, XP_037746867.1, XP_037746868.1, XP_037746870.1, XP_037746871.1, XP_037746872.1, XP_037746873.1, XP_037746875.1, XP_043397357.1, XP_043397358.1, XP_043397360.1, XP_043397361.1, XP_043397362.1, XP_043397363.1</t>
  </si>
  <si>
    <t>NP_001137238.1, NP_001137239.1, NP_001137240.1, NP_001137241.1, NP_001137242.1, NP_001137243.1, NP_001374334.1, NP_001374340.1, NP_001374341.1, NP_877432.1, XP_006717462.1, XP_011517674.1, XP_011517675.1, XP_011517676.1, XP_011517678.1, XP_011517679.1, XP_016871352.1, XP_016871358.1, XP_016871359.1, XP_016871366.1, XP_024303636.1, XP_024303637.1, XP_024303638.1, XP_024303639.1, XP_024303640.1, XP_024303641.1, XP_047280679.1, XP_047280680.1, XP_047280681.1, XP_047280682.1, XP_047280683.1, XP_047280684.1, XP_047280685.1, XP_047280686.1, XP_047280687.1, XP_047280688.1, XP_047280689.1, XP_047280690.1, XP_047280691.1, XP_047280692.1, XP_047280693.1, XP_047280694.1, XP_047280695.1, XP_047280696.1, XP_047280697.1, XP_047280698.1, XP_047280700.1, XP_047280701.1, XP_047280702.1, XP_047280703.1, XP_047280704.1, XP_047280705.1, XP_047280706.1</t>
  </si>
  <si>
    <t>XP_004939244.2, XP_015137601.2, XP_025004099.2, XP_025004102.2, XP_040549725.1, XP_040549749.1, XP_040549758.1, XP_040549767.1, XP_040549774.1, XP_040549784.1, XP_040549791.1, XP_040549799.1, XP_040549807.1, XP_046787881.1, XP_046787915.1, XP_418576.2</t>
  </si>
  <si>
    <t>NP_001070629.1, XP_009304945.2, XP_068080761.2</t>
  </si>
  <si>
    <t>XP_007504860.1, XP_007504861.1, XP_007504865.1, XP_007504866.1, XP_056656880.1, XP_056656881.1, XP_056656882.1, XP_056656884.1</t>
  </si>
  <si>
    <t>NP_001347376.1, NP_848837.3, XP_011245218.1, XP_036017029.1, XP_036017030.1</t>
  </si>
  <si>
    <t>XP_007665977.1, XP_007665980.1, XP_007665981.1, XP_007665982.1, XP_007665983.1, XP_007665984.1, XP_028933392.1, XP_028933393.1, XP_028933395.1, XP_028933396.1, XP_039769938.1</t>
  </si>
  <si>
    <t>XP_002940382.4, XP_031759877.1</t>
  </si>
  <si>
    <t>XP_019353876.2, XP_019353881.2, XP_019353896.2, XP_019353903.2, XP_059585112.1, XP_059585113.1</t>
  </si>
  <si>
    <t>NP_001032202.1</t>
  </si>
  <si>
    <t>OG0003016</t>
  </si>
  <si>
    <t>XP_027681927.1, XP_027681930.1, XP_037767485.1, XP_037767487.1, XP_037767488.1, XP_037767489.1, XP_037767490.1, XP_037767491.1, XP_043380046.1, XP_043380047.1, XP_043380048.1, XP_043380049.1, XP_043380050.1</t>
  </si>
  <si>
    <t>NP_001032202.1, NP_001180317.2, NP_001180318.1, NP_001263343.1, NP_001354551.1, NP_001357455.1, NP_001359036.1, XP_011520912.1, XP_011520913.1, XP_011520914.1, XP_011520915.1, XP_016879058.1, XP_047290444.1, XP_047290445.1, XP_047290446.1, XP_047290447.1, XP_047290448.1, XP_047290449.1, XP_047290450.1, XP_047290451.1</t>
  </si>
  <si>
    <t>XP_015149996.2, XP_015149997.2, XP_015149999.2, XP_015150001.2, XP_015150002.2, XP_015150003.2, XP_015150004.3, XP_015150010.2, XP_025010929.2, XP_025010934.2, XP_040503621.1, XP_040503623.1, XP_040503624.1, XP_040503626.2, XP_040503627.1, XP_046756794.1, XP_046756795.1, XP_046756796.1, XP_046756797.1, XP_046756798.1, XP_046756799.1, XP_046756800.1</t>
  </si>
  <si>
    <t>XP_005164288.1, XP_005164289.1</t>
  </si>
  <si>
    <t>XP_007499380.1, XP_007499386.1, XP_016279649.1, XP_016279650.1, XP_056661641.1, XP_056661642.1, XP_056661643.1, XP_056661644.1, XP_056661645.1, XP_056661646.1, XP_056661647.1, XP_056661648.1, XP_056661649.1, XP_056661650.1, XP_056661651.1, XP_056661652.1, XP_056661653.1, XP_056661654.1, XP_056661655.1, XP_056661656.1, XP_056661657.1, XP_056661658.1, XP_056661659.1</t>
  </si>
  <si>
    <t>NP_001183953.1, NP_001277665.1, NP_001344805.1, NP_001344806.1, NP_083065.1, XP_006525085.1, XP_006525087.1, XP_011244986.1, XP_017173185.1, XP_017173186.1, XP_017173187.1, XP_030105971.1, XP_030105972.1, XP_030105973.1, XP_030105974.1, XP_030105975.1, XP_030105976.1, XP_030105977.1, XP_036016709.1</t>
  </si>
  <si>
    <t>XP_028905430.1</t>
  </si>
  <si>
    <t>NP_001116915.1, XP_012825486.1</t>
  </si>
  <si>
    <t>XP_059572622.1, XP_059572623.1, XP_059572624.1, XP_059572625.1, XP_059572626.1, XP_059572627.1, XP_059572628.1, XP_059572629.1, XP_059572761.1</t>
  </si>
  <si>
    <t>NP_001129599.1</t>
  </si>
  <si>
    <t>OG0005278</t>
  </si>
  <si>
    <t>XP_037735323.1, XP_037735324.1, XP_037762898.1, XP_037762899.1, XP_037762900.1, XP_043409098.1, XP_043409099.1, XP_043409100.1, XP_043409101.1, XP_043409102.1, XP_043409103.1, XP_043409104.1</t>
  </si>
  <si>
    <t>NP_001129599.1, NP_001265181.1, NP_001337133.1, NP_001337134.1, NP_001337135.1, NP_056384.2, XP_005245136.1, XP_016856471.1, XP_016856473.1, XP_016856474.1, XP_016856475.1, XP_016856477.1, XP_016856478.1, XP_016856480.1, XP_047273345.1, XP_047273351.1, XP_047273355.1, XP_047273365.1, XP_047273373.1</t>
  </si>
  <si>
    <t>XP_003641701.4, XP_004943254.3, XP_015145911.3, XP_025008826.2, XP_040560918.1, XP_040560919.1, XP_040560920.1, XP_040560921.1, XP_040560922.1, XP_040560923.1, XP_040560924.1, XP_040560925.1, XP_040560926.1</t>
  </si>
  <si>
    <t>XP_073777964.1, XP_073777967.1</t>
  </si>
  <si>
    <t>XP_003340168.2, XP_007480848.2, XP_056671527.1, XP_056671528.1, XP_056671531.1, XP_056671532.1, XP_056671533.1, XP_056671534.1</t>
  </si>
  <si>
    <t>NP_001033708.1, NP_766234.1, XP_006496664.1, XP_006496665.1, XP_006496666.1, XP_006496667.1, XP_006496668.1, XP_030110486.1, XP_036021487.1, XP_036021507.1</t>
  </si>
  <si>
    <t>XP_028937224.1, XP_028937225.1, XP_028937226.1, XP_028937227.1, XP_028937228.1, XP_028937229.1, XP_028937230.1</t>
  </si>
  <si>
    <t>XP_019342048.1, XP_019342052.1, XP_059584266.1, XP_059584267.1, XP_059584268.1, XP_059584269.1, XP_059584270.1, XP_059584271.1, XP_059584272.1, XP_059584273.1, XP_059584274.1</t>
  </si>
  <si>
    <t>NP_001106832.1</t>
  </si>
  <si>
    <t>OG0005289</t>
  </si>
  <si>
    <t>XP_027674694.1, XP_037754045.1, XP_037754046.1, XP_043400621.1, XP_043400622.1, XP_043400623.1, XP_043400624.1</t>
  </si>
  <si>
    <t>NP_001106832.1, NP_001106834.1, NP_001273734.1, NP_001317567.1, NP_065824.2, XP_005248043.1, XP_006713958.1, XP_011511809.1, XP_011511810.1, XP_011511815.1, XP_016863966.1, XP_016863968.1, XP_016863969.1, XP_047271956.1, XP_047271957.1, XP_047271958.1, XP_047271959.1, XP_047271960.1</t>
  </si>
  <si>
    <t>NP_001239243.2, XP_015141249.2, XP_015141250.2, XP_015141251.1, XP_040554979.1, XP_040554980.1, XP_046796155.1, XP_046796156.1, XP_046796157.1, XP_046796158.1, XP_046796159.1, XP_046796161.1, XP_046796162.1</t>
  </si>
  <si>
    <t>XP_005166496.1, XP_005166497.1, XP_683181.1</t>
  </si>
  <si>
    <t>XP_001372247.2, XP_007496831.1, XP_007496832.1, XP_007496833.1, XP_007496834.1</t>
  </si>
  <si>
    <t>NP_001106833.1, NP_001106835.1, NP_598671.3, XP_006503703.1, XP_006503704.1, XP_006503705.1, XP_006503707.1, XP_006503708.1, XP_006503710.1, XP_036020592.1, XP_036020593.1, XP_036020595.1, XP_036020596.1, XP_036020597.1</t>
  </si>
  <si>
    <t>XP_028918205.1, XP_028918207.1, XP_028918208.1, XP_039767878.1, XP_039767879.1, XP_039767880.1, XP_039767881.1, XP_039767882.1</t>
  </si>
  <si>
    <t>XP_002938311.2, XP_004911305.1, XP_004911307.1, XP_004911308.1, XP_017950767.1</t>
  </si>
  <si>
    <t>XP_019334953.2, XP_019334958.2, XP_019334964.2, XP_019334968.2, XP_019334974.2, XP_019334979.2, XP_019334987.2, XP_019334990.1, XP_059577539.1</t>
  </si>
  <si>
    <t>NP_001157683.2</t>
  </si>
  <si>
    <t>OG0006450</t>
  </si>
  <si>
    <t>XP_037749957.1, XP_037749976.1, XP_037749986.1, XP_043378353.1, XP_043378369.1, XP_043378371.1, XP_043378372.1, XP_043378378.1, XP_043378379.1, XP_043378384.1</t>
  </si>
  <si>
    <t>NP_001157683.2, NP_001157685.2, NP_055931.2, XP_016875972.1, XP_047286170.1</t>
  </si>
  <si>
    <t>XP_004938753.1, XP_015131978.1, XP_025002573.1, XP_025002574.1, XP_040521876.1, XP_040521882.1, XP_040521883.1, XP_040521884.1, XP_040521889.1, XP_040521904.1, XP_040521914.1, XP_040521923.1, XP_040521933.1, XP_040521944.1, XP_040521952.1, XP_040521972.1, XP_040521993.1</t>
  </si>
  <si>
    <t>XP_005167700.1, XP_005167701.1, XP_021334626.1, XP_021334627.1, XP_021334628.1, XP_068079730.1, XP_073768823.1, XP_689376.3</t>
  </si>
  <si>
    <t>XP_001379008.2, XP_003341400.2, XP_003341401.1, XP_007495494.1</t>
  </si>
  <si>
    <t>NP_001028611.2, NP_001239061.1, XP_006519217.3, XP_006519218.3, XP_006519219.3, XP_006519220.3, XP_006519221.3, XP_017171556.2, XP_036014583.1, XP_036014584.1, XP_036014585.1, XP_036014586.1</t>
  </si>
  <si>
    <t>XP_007666800.2, XP_007666802.2, XP_007666803.2, XP_007666804.2, XP_007666805.2, XP_007666806.2, XP_007666807.2, XP_007666808.2, XP_007666809.2</t>
  </si>
  <si>
    <t>XP_002935158.2, XP_031752998.1, XP_031752999.1, XP_031753000.1</t>
  </si>
  <si>
    <t>XP_019356013.1, XP_059583964.1, XP_059583996.1, XP_059584051.1, XP_059584073.1</t>
  </si>
  <si>
    <t>NP_001034659.2</t>
  </si>
  <si>
    <t>OG0007286</t>
  </si>
  <si>
    <t>XP_058039878.1</t>
  </si>
  <si>
    <t>XP_008115744.1, XP_062840453.1</t>
  </si>
  <si>
    <t>XP_060636560.1</t>
  </si>
  <si>
    <t>XP_063157137.1</t>
  </si>
  <si>
    <t>XP_070586487.1, XP_070586488.1, XP_070586489.1, XP_070586490.1</t>
  </si>
  <si>
    <t>XP_070584902.1</t>
  </si>
  <si>
    <t>XP_054850683.1</t>
  </si>
  <si>
    <t>XP_056720745.1</t>
  </si>
  <si>
    <t>XP_053116443.1, XP_053116444.1, XP_053116445.1, XP_053116446.1</t>
  </si>
  <si>
    <t>XP_060112314.1</t>
  </si>
  <si>
    <t>XP_033027016.1</t>
  </si>
  <si>
    <t>XP_028557386.1</t>
  </si>
  <si>
    <t>XP_053217477.1, XP_053217478.1</t>
  </si>
  <si>
    <t>XP_020666234.1</t>
  </si>
  <si>
    <t>XP_061444426.1, XP_061444427.1</t>
  </si>
  <si>
    <t>XP_042326910.1</t>
  </si>
  <si>
    <t>XP_048373579.1</t>
  </si>
  <si>
    <t>XP_032094043.1</t>
  </si>
  <si>
    <t>XP_066486428.1</t>
  </si>
  <si>
    <t>XP_034991549.1</t>
  </si>
  <si>
    <t>XP_027676569.1, XP_037754663.1, XP_043385089.1, XP_043385090.1</t>
  </si>
  <si>
    <t>NP_001034659.2, NP_001240654.1, NP_001240655.1, NP_078783.1, NP_114434.3, NP_757384.1, XP_011528731.1, XP_011528732.1, XP_011528733.1, XP_016884478.1</t>
  </si>
  <si>
    <t>XP_015130967.1</t>
  </si>
  <si>
    <t>NP_001108389.1, XP_009299499.1</t>
  </si>
  <si>
    <t>XP_001371388.1, XP_016279613.1, XP_056677528.1</t>
  </si>
  <si>
    <t>NP_082692.1, NP_115772.2, XP_006514975.1, XP_006514976.1, XP_006525046.3, XP_006525047.1, XP_036013001.1, XP_036016689.1, XP_036016690.1</t>
  </si>
  <si>
    <t>XP_028905058.1, XP_028930581.1</t>
  </si>
  <si>
    <t>NP_001072931.1, NP_001116927.1, XP_012810821.1, XP_031748618.1, XP_031748619.1, XP_031748620.1</t>
  </si>
  <si>
    <t>XP_059569288.1, XP_059585322.1</t>
  </si>
  <si>
    <t>KREMEN2</t>
  </si>
  <si>
    <t>LOC139155268</t>
  </si>
  <si>
    <t>LOC139154341</t>
  </si>
  <si>
    <t>kremen protein 2-like</t>
  </si>
  <si>
    <t>NP_001138898.1</t>
  </si>
  <si>
    <t>OG0007397</t>
  </si>
  <si>
    <t>XP_058017494.1, XP_058017495.1</t>
  </si>
  <si>
    <t>XP_062821581.1</t>
  </si>
  <si>
    <t>XP_060614677.2</t>
  </si>
  <si>
    <t>XP_063173764.1, XP_063173765.1</t>
  </si>
  <si>
    <t>XP_070615065.1, XP_070615066.1</t>
  </si>
  <si>
    <t>XP_054857243.1, XP_054857244.1, XP_054857245.1</t>
  </si>
  <si>
    <t>XP_056720861.1, XP_056720862.1</t>
  </si>
  <si>
    <t>XP_053137026.1</t>
  </si>
  <si>
    <t>XP_060115100.1, XP_060115101.1</t>
  </si>
  <si>
    <t>XP_033012488.1</t>
  </si>
  <si>
    <t>XP_028596238.1</t>
  </si>
  <si>
    <t>XP_053256337.1</t>
  </si>
  <si>
    <t>XP_072833877.1, XP_072833878.1</t>
  </si>
  <si>
    <t>XP_061458209.1, XP_061458210.1</t>
  </si>
  <si>
    <t>XP_042334183.1</t>
  </si>
  <si>
    <t>XP_048374747.1, XP_048374748.1, XP_048374749.1</t>
  </si>
  <si>
    <t>XP_032087796.1</t>
  </si>
  <si>
    <t>XP_066493002.1</t>
  </si>
  <si>
    <t>XP_034975177.2</t>
  </si>
  <si>
    <t>XP_037736998.1, XP_037737000.1, XP_037767997.1, XP_037768004.1, XP_043404972.1</t>
  </si>
  <si>
    <t>NP_001138898.1, NP_003642.3, NP_004550.2, XP_011519173.1, XP_016875611.1, XP_016875612.1, XP_047277451.1, XP_047285755.1</t>
  </si>
  <si>
    <t>NP_989745.2, NP_990737.2, XP_015152295.1</t>
  </si>
  <si>
    <t>NP_001119929.1, NP_571695.1</t>
  </si>
  <si>
    <t>XP_007493001.1, XP_007493002.1, XP_056655132.1</t>
  </si>
  <si>
    <t>NP_035862.2, NP_035863.1, NP_620817.2, XP_006502996.1, XP_006502997.1, XP_030109267.1</t>
  </si>
  <si>
    <t>XP_028921575.1, XP_028921576.1, XP_028938179.1, XP_028938180.1</t>
  </si>
  <si>
    <t>NP_001015855.1, NP_001016677.1, XP_012822000.1</t>
  </si>
  <si>
    <t>XP_059572930.1, XP_059572931.1, XP_059582715.1</t>
  </si>
  <si>
    <t>YBX1</t>
  </si>
  <si>
    <t>NP_001269485.1</t>
  </si>
  <si>
    <t>OG0008519</t>
  </si>
  <si>
    <t>XP_037763460.1, XP_037763468.2, XP_043394452.1, XP_043394453.1, XP_043394454.1, XP_043394455.1, XP_043394456.1</t>
  </si>
  <si>
    <t>NP_001269485.1, NP_001269486.1, NP_001269487.1, NP_001269488.1, NP_001357173.1, NP_009003.1, XP_005247137.1, XP_011510664.1, XP_011510665.1, XP_011510666.1, XP_011510669.1, XP_024309094.1, XP_047303324.1, XP_047303325.1</t>
  </si>
  <si>
    <t>XP_015152952.2, XP_015152957.2, XP_015152970.2, XP_015152975.1, XP_015152981.1, XP_015152984.2, XP_024999998.1, XP_025000005.1, XP_025000007.1, XP_040522211.1, XP_040522214.1, XP_040522217.1, XP_040522218.1, XP_046770679.1, XP_046770686.1, XP_046770695.1</t>
  </si>
  <si>
    <t>XP_009295721.2, XP_073796862.1, XP_073796864.1</t>
  </si>
  <si>
    <t>XP_007493687.2, XP_007493688.2, XP_056649416.1, XP_056649417.1, XP_056649418.1, XP_056649419.1, XP_056649420.1, XP_056649421.1, XP_056649422.1, XP_056649423.1, XP_056649424.1, XP_056649425.1, XP_056649426.1, XP_056649427.1, XP_056649428.1</t>
  </si>
  <si>
    <t>XP_039770374.1</t>
  </si>
  <si>
    <t>NP_001122116.1</t>
  </si>
  <si>
    <t>XP_006270576.2, XP_014454610.1, XP_014454611.1, XP_014454612.1</t>
  </si>
  <si>
    <t>NP_001004056.1</t>
  </si>
  <si>
    <t>OG0008712</t>
  </si>
  <si>
    <t>XP_027678266.1, XP_037754100.1</t>
  </si>
  <si>
    <t>NP_001004056.1, NP_001004057.1, NP_001337102.1, NP_005298.2, NP_892027.2, XP_005248019.1, XP_011511749.1, XP_011511750.1, XP_011511751.1, XP_011511752.1, XP_011511753.1, XP_011511754.1, XP_011511755.1, XP_011511756.1, XP_011511757.1, XP_011511758.1, XP_011511759.1, XP_016863541.1, XP_016863542.1, XP_016863543.1, XP_016863544.1, XP_016863545.1, XP_047306080.1, XP_047306081.1, XP_047306082.1</t>
  </si>
  <si>
    <t>NP_001006459.1</t>
  </si>
  <si>
    <t>NP_001073455.1, NP_001349548.1, XP_073802545.1, XP_073802553.1</t>
  </si>
  <si>
    <t>XP_056658339.1, XP_056658340.1, XP_056658341.1</t>
  </si>
  <si>
    <t>NP_001074212.1, NP_062370.2, XP_006503805.1, XP_017176159.1, XP_017176160.1, XP_030109995.1, XP_030109996.1, XP_030109997.1, XP_030109998.1, XP_036020689.1, XP_036020690.1, XP_036020691.1, XP_036020692.1, XP_036020693.1, XP_036020694.1</t>
  </si>
  <si>
    <t>XP_028918649.1, XP_028918651.1, XP_028918652.1, XP_028918653.1, XP_028918656.1, XP_039767886.1</t>
  </si>
  <si>
    <t>NP_001006112.1</t>
  </si>
  <si>
    <t>XP_014463142.2, XP_059577512.1</t>
  </si>
  <si>
    <t>NP_001166242.1</t>
  </si>
  <si>
    <t>OG0011573</t>
  </si>
  <si>
    <t>XP_037733718.1, XP_037733720.1, XP_043382313.1, XP_043382314.1</t>
  </si>
  <si>
    <t>NP_001166242.1, NP_001166243.1, NP_001380422.1, NP_001380423.1, NP_001380424.1, NP_001380425.1, NP_001380426.1, NP_001380427.1, NP_689669.2, XP_047289604.1, XP_047289605.1, XP_047289606.1, XP_047289607.1</t>
  </si>
  <si>
    <t>XP_003641940.1</t>
  </si>
  <si>
    <t>NP_001122173.1, XP_068070887.1</t>
  </si>
  <si>
    <t>XP_007477581.1, XP_007477583.1, XP_007477584.1, XP_007477585.1, XP_016283526.1, XP_056680659.1</t>
  </si>
  <si>
    <t>NP_001128572.1, NP_083922.1, XP_006531548.1, XP_030099697.1, XP_030099698.1, XP_036010259.1, XP_036010260.1, XP_036010261.1</t>
  </si>
  <si>
    <t>XP_028931578.1, XP_028931579.1, XP_028931580.1, XP_028931581.1, XP_039769432.1</t>
  </si>
  <si>
    <t>XP_012817098.1, XP_031756692.1</t>
  </si>
  <si>
    <t>XP_006272838.1, XP_014464645.2, XP_019344559.1, XP_059569634.1, XP_059569635.1</t>
  </si>
  <si>
    <t>NP_001010863.1</t>
  </si>
  <si>
    <t>OG0011575</t>
  </si>
  <si>
    <t>XP_027687503.1, XP_037759816.1, XP_037759817.1, XP_037759818.1, XP_043408313.1</t>
  </si>
  <si>
    <t>NP_001010863.1, NP_001275669.1, NP_001275670.1, NP_001275671.1, NP_001275672.1, NP_001340259.1, NP_001340260.1, XP_011537680.1, XP_011537681.1, XP_011537684.1, XP_011537686.1, XP_011537687.1, XP_016871281.1, XP_016871282.1, XP_016871283.1, XP_016871285.1, XP_016871286.1, XP_024303621.1, XP_047280640.1, XP_047280641.1, XP_047280642.1, XP_047280643.1</t>
  </si>
  <si>
    <t>XP_015143907.1, XP_015143908.1, XP_015143909.1, XP_015143910.1, XP_040558583.1, XP_040558584.1, XP_430096.4</t>
  </si>
  <si>
    <t>XP_007478675.1, XP_007478676.1, XP_056656863.1, XP_056656865.1, XP_056656869.1</t>
  </si>
  <si>
    <t>NP_001157088.1</t>
  </si>
  <si>
    <t>XP_028915066.1, XP_028915067.1, XP_039767558.1</t>
  </si>
  <si>
    <t>XP_031761626.1</t>
  </si>
  <si>
    <t>XP_014460619.1, XP_014460624.1</t>
  </si>
  <si>
    <t>NP_001263651.1</t>
  </si>
  <si>
    <t>OG0011576</t>
  </si>
  <si>
    <t>XP_037755988.1, XP_037755991.1, XP_037755993.1, XP_043404373.1, XP_043404374.1, XP_043404375.1, XP_043404376.1, XP_043404378.1, XP_043404379.1, XP_043404380.1, XP_043404381.1, XP_043404382.1, XP_043404383.1</t>
  </si>
  <si>
    <t>NP_001263651.1, NP_001263652.1, NP_001263653.1, NP_001263654.1, NP_001263655.1, NP_001263656.1, NP_620142.2, XP_006718201.1, XP_011518187.1, XP_047282297.1, XP_047282298.1, XP_047282299.1</t>
  </si>
  <si>
    <t>NP_001273177.2, XP_015142482.3</t>
  </si>
  <si>
    <t>XP_706374.5</t>
  </si>
  <si>
    <t>XP_016278967.2, XP_056657914.1, XP_056657915.1, XP_056657916.1, XP_056657918.1, XP_056662314.1</t>
  </si>
  <si>
    <t>NP_001349616.1, NP_001349617.1, NP_080868.1</t>
  </si>
  <si>
    <t>XP_028916704.1, XP_039767363.1, XP_039767364.1, XP_039767365.1, XP_039767366.1</t>
  </si>
  <si>
    <t>NP_001184083.1, XP_012816737.1, XP_012816738.1</t>
  </si>
  <si>
    <t>XP_019332753.1</t>
  </si>
  <si>
    <t>NP_001273690.1</t>
  </si>
  <si>
    <t>OG0012558</t>
  </si>
  <si>
    <t>XP_037750049.1, XP_037750059.1, XP_037750094.1, XP_043378422.1, XP_043378433.1, XP_043378437.1, XP_043378441.1, XP_043378445.1</t>
  </si>
  <si>
    <t>NP_001273690.1, NP_001273691.1, NP_001273692.1, NP_001273693.1, NP_001273694.1, NP_001273695.1, NP_001336701.1, NP_079389.2</t>
  </si>
  <si>
    <t>XP_040521865.1, XP_046770453.1, XP_046770459.1</t>
  </si>
  <si>
    <t>XP_009302981.1, XP_073768824.1</t>
  </si>
  <si>
    <t>XP_007495495.1, XP_007495496.1, XP_056650844.1, XP_056650845.1, XP_056650846.1, XP_056650848.1, XP_056650849.1, XP_056650850.1</t>
  </si>
  <si>
    <t>NP_001361143.1, NP_941044.3, XP_011243380.1, XP_030103701.1, XP_036014535.1, XP_036014536.1, XP_036014537.1</t>
  </si>
  <si>
    <t>XP_007666902.2, XP_028903755.1, XP_028903757.1</t>
  </si>
  <si>
    <t>NP_001190195.1</t>
  </si>
  <si>
    <t>XP_006267139.3, XP_014463888.2</t>
  </si>
  <si>
    <t>NP_001035026.1</t>
  </si>
  <si>
    <t>OG0012822</t>
  </si>
  <si>
    <t>XP_037749131.1, XP_037749139.1, XP_037749143.1, XP_037749148.1, XP_037749156.1, XP_037749166.1, XP_043388517.1, XP_043388521.1, XP_043388524.1</t>
  </si>
  <si>
    <t>NP_001035026.1, NP_001035027.1, NP_001293020.1, NP_036273.1, XP_011533342.1, XP_047286220.1, XP_047286221.1</t>
  </si>
  <si>
    <t>XP_015131586.2, XP_015131591.2, XP_046756112.1, XP_046756113.1</t>
  </si>
  <si>
    <t>NP_001119900.1</t>
  </si>
  <si>
    <t>XP_001368527.1, XP_016277413.1, XP_016277414.1, XP_056650798.1</t>
  </si>
  <si>
    <t>NP_032741.2, XP_006518743.1, XP_006518745.1, XP_006518746.1, XP_011243287.1, XP_011243288.1, XP_017171397.1, XP_017171398.1, XP_036014397.1</t>
  </si>
  <si>
    <t>XP_028904277.1</t>
  </si>
  <si>
    <t>XP_002936771.3</t>
  </si>
  <si>
    <t>XP_006259929.1, XP_019346914.1, XP_019346915.1, XP_059588000.1</t>
  </si>
  <si>
    <t>NP_002289.2</t>
  </si>
  <si>
    <t>OG0013998</t>
  </si>
  <si>
    <t>XP_037750116.1, XP_043378456.1, XP_043378464.1, XP_043378469.1, XP_043378473.1, XP_043378477.1, XP_043378479.1</t>
  </si>
  <si>
    <t>NP_002289.2, XP_005266431.1, XP_047286259.1</t>
  </si>
  <si>
    <t>NP_001008440.1, XP_015131032.2, XP_015131041.2</t>
  </si>
  <si>
    <t>NP_571395.2, XP_068079385.1, XP_073767687.1</t>
  </si>
  <si>
    <t>XP_001368931.1, XP_007495500.1, XP_007495501.1, XP_016277424.1, XP_056650851.1</t>
  </si>
  <si>
    <t>NP_001234913.1, NP_001411441.1, NP_001411442.1, NP_001411443.1, NP_001411444.1, NP_032905.2, XP_036014400.1</t>
  </si>
  <si>
    <t>XP_007666821.1, XP_039770909.1, XP_039770910.1, XP_039770911.1</t>
  </si>
  <si>
    <t>NP_001015721.1</t>
  </si>
  <si>
    <t>XP_006278974.3, XP_014463852.2, XP_019356037.2</t>
  </si>
  <si>
    <t>NP_001427506.1</t>
  </si>
  <si>
    <t>OG0014581</t>
  </si>
  <si>
    <t>XP_007059694.2, XP_037741385.1, XP_043391786.1, XP_043391787.1, XP_043391788.1</t>
  </si>
  <si>
    <t>NP_001427506.1, NP_001427507.1, NP_001427508.1, NP_002369.2, NP_647611.1, NP_647612.1</t>
  </si>
  <si>
    <t>XP_015155270.1, XP_015155271.1, XP_015155272.1, XP_040509556.1, XP_040509557.1</t>
  </si>
  <si>
    <t>XP_695792.2</t>
  </si>
  <si>
    <t>XP_007488958.2, XP_056678394.1, XP_056678395.1</t>
  </si>
  <si>
    <t>NP_001272782.1, NP_001272783.1, NP_001272784.1, NP_034898.1, XP_006513357.1, XP_006513358.1, XP_006513361.1, XP_006513362.1, XP_011241678.1, XP_011241679.1</t>
  </si>
  <si>
    <t>XP_028909373.1, XP_028909374.1</t>
  </si>
  <si>
    <t>XP_031759675.1</t>
  </si>
  <si>
    <t>XP_014455281.1</t>
  </si>
  <si>
    <t>NP_001154913.1</t>
  </si>
  <si>
    <t>OG0014609</t>
  </si>
  <si>
    <t>XP_037739385.1, XP_043391006.1, XP_043391007.1, XP_043391008.1, XP_043391009.1</t>
  </si>
  <si>
    <t>NP_001154913.1, NP_001154914.1, NP_001154915.1, NP_001154916.1, NP_003966.2, XP_006711678.1, XP_016858251.1, XP_016858253.1, XP_016858254.1, XP_016858255.1, XP_047289608.1, XP_047289611.1</t>
  </si>
  <si>
    <t>XP_015153916.2, XP_040508428.1, XP_046759936.1</t>
  </si>
  <si>
    <t>XP_698916.2</t>
  </si>
  <si>
    <t>XP_007482161.1, XP_007482162.1, XP_016285921.1, XP_016285922.2</t>
  </si>
  <si>
    <t>NP_001020742.1, NP_001398006.1, NP_067284.1, XP_006501617.1, XP_017175095.1, XP_036019022.1</t>
  </si>
  <si>
    <t>XP_028911938.1</t>
  </si>
  <si>
    <t>XP_031746564.1</t>
  </si>
  <si>
    <t>XP_059575067.1</t>
  </si>
  <si>
    <t>NP_001034791.1</t>
  </si>
  <si>
    <t>OG0015138</t>
  </si>
  <si>
    <t>XP_007058508.2, XP_043397203.1, XP_043397204.1</t>
  </si>
  <si>
    <t>NP_001034791.1, NP_060794.1, XP_016871865.1, XP_024303828.1, XP_047281379.1</t>
  </si>
  <si>
    <t>XP_040551619.1, XP_418634.1</t>
  </si>
  <si>
    <t>NP_001035021.2, NP_001418009.1, XP_073787097.1</t>
  </si>
  <si>
    <t>XP_007504995.2, XP_007504996.2, XP_007504997.2, XP_056656139.1</t>
  </si>
  <si>
    <t>NP_666033.1, XP_036018648.1</t>
  </si>
  <si>
    <t>XP_007671325.2, XP_007671326.2, XP_007671327.2, XP_016084080.2, XP_028933313.1</t>
  </si>
  <si>
    <t>NP_001001207.1, XP_012819940.1</t>
  </si>
  <si>
    <t>XP_019353369.1, XP_019353370.1, XP_019353371.1, XP_019353374.1, XP_019353376.1, XP_059585024.1, XP_059585025.1</t>
  </si>
  <si>
    <t>NP_001180353.1</t>
  </si>
  <si>
    <t>OG0015200</t>
  </si>
  <si>
    <t>XP_037745207.1, XP_037745208.1, XP_043408568.1, XP_043408577.1, XP_043408583.1</t>
  </si>
  <si>
    <t>NP_001180353.1, NP_001180354.1, NP_078946.1, XP_011517964.1, XP_047281697.1</t>
  </si>
  <si>
    <t>NP_001026541.1</t>
  </si>
  <si>
    <t>NP_001003592.1, XP_073765434.1</t>
  </si>
  <si>
    <t>XP_001369042.1, XP_007504056.1, XP_007504057.1, XP_007504058.1</t>
  </si>
  <si>
    <t>NP_073561.2, XP_036018338.1</t>
  </si>
  <si>
    <t>XP_007655123.1, XP_007655125.1, XP_028933825.1, XP_028933826.1, XP_028933827.1, XP_028933828.1, XP_028933829.1</t>
  </si>
  <si>
    <t>NP_001016508.1, XP_012814479.1</t>
  </si>
  <si>
    <t>XP_006263650.1, XP_014463036.1, XP_019343079.1, XP_059581787.1</t>
  </si>
  <si>
    <t>NP_001333641.1</t>
  </si>
  <si>
    <t>OG0015411</t>
  </si>
  <si>
    <t>XP_027673247.1, XP_027673248.1, XP_037770470.1, XP_037770471.1, XP_037770472.1</t>
  </si>
  <si>
    <t>NP_001333641.1, NP_001333643.1, NP_001333645.1, NP_060874.1, XP_024306600.1, XP_024306601.1, XP_024306602.1, XP_024306603.1, XP_054189189.1, XP_054189190.1, XP_054189191.1, XP_054189192.1</t>
  </si>
  <si>
    <t>XP_415661.1</t>
  </si>
  <si>
    <t>XP_073800618.1</t>
  </si>
  <si>
    <t>XP_007485627.1, XP_007485629.1</t>
  </si>
  <si>
    <t>NP_742145.1, XP_036012476.1, XP_036012477.1</t>
  </si>
  <si>
    <t>XP_028935979.1, XP_028935980.1</t>
  </si>
  <si>
    <t>XP_031750539.1</t>
  </si>
  <si>
    <t>XP_014457442.2, XP_014457443.1, XP_014457447.2, XP_019349919.1, XP_019349920.1</t>
  </si>
  <si>
    <t>NP_001310900.1</t>
  </si>
  <si>
    <t>OG0015416</t>
  </si>
  <si>
    <t>XP_037734008.1, XP_043382289.1, XP_043382290.1, XP_043382291.1, XP_043382292.1</t>
  </si>
  <si>
    <t>NP_001310900.1, NP_001310901.1, NP_001310902.1, NP_001310903.1, NP_001310904.1, NP_004585.1, XP_016879083.1, XP_047290475.1, XP_047290476.1, XP_047290477.1</t>
  </si>
  <si>
    <t>XP_003641949.2</t>
  </si>
  <si>
    <t>NP_001106943.1</t>
  </si>
  <si>
    <t>XP_001372822.2, XP_007477214.1, XP_016283168.1, XP_056660842.1</t>
  </si>
  <si>
    <t>NP_001074801.1, XP_006531127.1, XP_006531128.1, XP_006531129.1, XP_006531130.1, XP_006531132.1, XP_017168338.1</t>
  </si>
  <si>
    <t>XP_028907614.1</t>
  </si>
  <si>
    <t>XP_002931737.2</t>
  </si>
  <si>
    <t>XP_059569596.1, XP_059569597.1</t>
  </si>
  <si>
    <t>NP_001140160.1</t>
  </si>
  <si>
    <t>OG0015973</t>
  </si>
  <si>
    <t>XP_007063772.2, XP_027681975.2, XP_037754223.1</t>
  </si>
  <si>
    <t>NP_001140160.1, NP_060903.2, XP_006712114.1, XP_047301057.1, XP_047301058.1, XP_047301059.1, XP_047301060.1, XP_047301061.1</t>
  </si>
  <si>
    <t>NP_001012909.2, XP_015141395.2, XP_040555001.1, XP_046796220.1</t>
  </si>
  <si>
    <t>XP_056669165.1, XP_056669167.1, XP_056669170.1</t>
  </si>
  <si>
    <t>NP_001033784.2, NP_001349129.1, NP_001349130.1, NP_766589.1, XP_030110909.1, XP_030110910.1, XP_036021613.1</t>
  </si>
  <si>
    <t>XP_028939168.1, XP_028939169.1</t>
  </si>
  <si>
    <t>XP_002937329.2, XP_004911336.2</t>
  </si>
  <si>
    <t>XP_006271555.3</t>
  </si>
  <si>
    <t>NP_001225.1</t>
  </si>
  <si>
    <t>OG0016251</t>
  </si>
  <si>
    <t>XP_058027219.1</t>
  </si>
  <si>
    <t>XP_003216946.1</t>
  </si>
  <si>
    <t>XP_060619170.2</t>
  </si>
  <si>
    <t>XP_063152703.1</t>
  </si>
  <si>
    <t>XP_070592226.1</t>
  </si>
  <si>
    <t>XP_054859547.1</t>
  </si>
  <si>
    <t>XP_053152936.1</t>
  </si>
  <si>
    <t>XP_060108565.1</t>
  </si>
  <si>
    <t>XP_033028694.1</t>
  </si>
  <si>
    <t>XP_028567734.1</t>
  </si>
  <si>
    <t>XP_053226588.1</t>
  </si>
  <si>
    <t>XP_020648747.2</t>
  </si>
  <si>
    <t>XP_061469949.1</t>
  </si>
  <si>
    <t>XP_042305173.1</t>
  </si>
  <si>
    <t>XP_048346478.1</t>
  </si>
  <si>
    <t>XP_032067197.1</t>
  </si>
  <si>
    <t>XP_066473847.1</t>
  </si>
  <si>
    <t>XP_034996722.1</t>
  </si>
  <si>
    <t>XP_007061335.1</t>
  </si>
  <si>
    <t>NP_001225.1, NP_203123.1</t>
  </si>
  <si>
    <t>NP_989701.2</t>
  </si>
  <si>
    <t>NP_991301.1</t>
  </si>
  <si>
    <t>NP_031643.1</t>
  </si>
  <si>
    <t>XP_028907370.1</t>
  </si>
  <si>
    <t>NP_001096351.1, NP_001096498.1</t>
  </si>
  <si>
    <t>XP_006272714.2</t>
  </si>
  <si>
    <t>LOC131192247</t>
  </si>
  <si>
    <t>LOC134492460</t>
  </si>
  <si>
    <t>LOC139158789</t>
  </si>
  <si>
    <t>LOC128345261</t>
  </si>
  <si>
    <t>LOC132581363</t>
  </si>
  <si>
    <t>LOC117060520</t>
  </si>
  <si>
    <t>LOC114587521</t>
  </si>
  <si>
    <t>LOC128404743</t>
  </si>
  <si>
    <t>LOC133379192</t>
  </si>
  <si>
    <t>LOC121921325</t>
  </si>
  <si>
    <t>LOC125429415</t>
  </si>
  <si>
    <t>LOC116504343</t>
  </si>
  <si>
    <t>LOC136641741</t>
  </si>
  <si>
    <t>LOC118097693</t>
  </si>
  <si>
    <t># same syntenic location as cav3 like</t>
  </si>
  <si>
    <t>NP_000631.1</t>
  </si>
  <si>
    <t>OG0016470</t>
  </si>
  <si>
    <t>XP_037765177.1, XP_043378811.1</t>
  </si>
  <si>
    <t>NP_001041543.2, NP_001383868.1, NP_001383869.1, NP_001383870.1, NP_001383871.1, NP_001383872.1, NP_001383873.1, XP_040554724.1, XP_046795934.1</t>
  </si>
  <si>
    <t>NP_001107203.2</t>
  </si>
  <si>
    <t>XP_007507595.1</t>
  </si>
  <si>
    <t>NP_001292988.1, NP_032382.1, XP_006528770.1, XP_006528771.1, XP_017173884.1, XP_030107094.1, XP_036017719.1</t>
  </si>
  <si>
    <t>XP_028922892.1, XP_028922893.1</t>
  </si>
  <si>
    <t>XP_002937101.2</t>
  </si>
  <si>
    <t>XP_006260087.3, XP_014457075.2, XP_014457082.2</t>
  </si>
  <si>
    <t>NP_001278967.1</t>
  </si>
  <si>
    <t>OG0016700</t>
  </si>
  <si>
    <t>XP_037754026.1, XP_037754027.1, XP_037754028.1, XP_037754029.1</t>
  </si>
  <si>
    <t>NP_001278967.1, NP_056089.1</t>
  </si>
  <si>
    <t>XP_046796623.1, XP_046796624.1, XP_046796625.1, XP_046796626.1, XP_046796627.1, XP_046796628.1, XP_420805.3</t>
  </si>
  <si>
    <t>XP_021333425.1, XP_073764361.1</t>
  </si>
  <si>
    <t>XP_007496824.1, XP_056658382.1</t>
  </si>
  <si>
    <t>NP_001407765.1, NP_001407766.1, NP_032576.2</t>
  </si>
  <si>
    <t>XP_028919425.1</t>
  </si>
  <si>
    <t>NP_001106515.1, XP_012825891.1</t>
  </si>
  <si>
    <t>XP_006258969.2, XP_059577542.1</t>
  </si>
  <si>
    <t>NP_001186930.1</t>
  </si>
  <si>
    <t>OG0016933</t>
  </si>
  <si>
    <t>XP_037762146.1</t>
  </si>
  <si>
    <t>NP_001186930.1, NP_001350935.1, NP_001350936.1, NP_001350937.1, NP_001350941.1, NP_001350942.1, NP_001382160.1, NP_001382161.1, NP_001382163.1, NP_001383001.1, NP_982283.2, XP_047276538.1, XP_047276562.1, XP_047276572.1, XP_047276598.1, XP_047276628.1, XP_047276644.1, XP_047276658.1, XP_047276673.1, XP_047276700.1, XP_047276712.1</t>
  </si>
  <si>
    <t>XP_040560383.1</t>
  </si>
  <si>
    <t>NP_001304039.1</t>
  </si>
  <si>
    <t>OG0017163</t>
  </si>
  <si>
    <t>XP_037742074.2</t>
  </si>
  <si>
    <t>NP_001304039.1, NP_001304040.1, NP_001304041.1, NP_060691.2, XP_047300850.1</t>
  </si>
  <si>
    <t>XP_427212.4</t>
  </si>
  <si>
    <t>NP_956208.1</t>
  </si>
  <si>
    <t>XP_001363281.1</t>
  </si>
  <si>
    <t>NP_001405103.1, NP_001405104.1, NP_001405105.1, NP_001405106.1, NP_663546.1, XP_006506032.1</t>
  </si>
  <si>
    <t>XP_028922561.1</t>
  </si>
  <si>
    <t>NP_001017026.1, XP_012814532.1, XP_017947592.1</t>
  </si>
  <si>
    <t>XP_014454887.1</t>
  </si>
  <si>
    <t>NP_055300.1</t>
  </si>
  <si>
    <t>OG0017195</t>
  </si>
  <si>
    <t>XP_007063065.2, XP_037752840.1</t>
  </si>
  <si>
    <t>NP_055300.1, XP_005262989.1</t>
  </si>
  <si>
    <t>NP_990342.1, XP_046795872.1</t>
  </si>
  <si>
    <t>XP_007495791.2, XP_007495796.2</t>
  </si>
  <si>
    <t>NP_001398181.1, NP_062328.3, XP_036008129.1, XP_036008130.1</t>
  </si>
  <si>
    <t>XP_039769670.1, XP_039769671.1, XP_039769672.1</t>
  </si>
  <si>
    <t>NP_001005090.1, XP_012815619.1</t>
  </si>
  <si>
    <t>XP_019343631.1, XP_019343632.1, XP_019343633.1</t>
  </si>
  <si>
    <t>NP_000670.1</t>
  </si>
  <si>
    <t>OG0017204</t>
  </si>
  <si>
    <t>XP_007057305.2</t>
  </si>
  <si>
    <t>NP_000670.1, XP_005265875.1, XP_005265876.1, XP_006714884.1, XP_011532737.1, XP_011532739.1, XP_011532740.1, XP_047272732.1</t>
  </si>
  <si>
    <t>XP_414483.3</t>
  </si>
  <si>
    <t>NP_001007359.1, XP_001922013.4</t>
  </si>
  <si>
    <t>XP_001369817.1</t>
  </si>
  <si>
    <t>NP_001271309.1, NP_001271310.1, NP_031442.2, XP_011246977.1</t>
  </si>
  <si>
    <t>XP_028907873.1</t>
  </si>
  <si>
    <t>XP_031754536.1</t>
  </si>
  <si>
    <t>XP_059589480.1</t>
  </si>
  <si>
    <t>NP_000404.2</t>
  </si>
  <si>
    <t>OG0017505</t>
  </si>
  <si>
    <t>XP_037743134.1, XP_037743135.1, XP_043392724.1, XP_043392725.1</t>
  </si>
  <si>
    <t>NP_000404.2, NP_001317148.1</t>
  </si>
  <si>
    <t>NP_990168.1</t>
  </si>
  <si>
    <t>NP_991147.2</t>
  </si>
  <si>
    <t>XP_007482237.2, XP_056672706.1</t>
  </si>
  <si>
    <t>NP_034605.1, XP_006532360.1</t>
  </si>
  <si>
    <t>XP_028931649.1</t>
  </si>
  <si>
    <t>XP_002935954.1</t>
  </si>
  <si>
    <t>XP_006260463.1, XP_006260465.1, XP_014449664.1</t>
  </si>
  <si>
    <t>NP_001304697.1</t>
  </si>
  <si>
    <t>OG0017508</t>
  </si>
  <si>
    <t>XP_007068317.2, XP_043394191.1, XP_043394192.1, XP_043394193.1, XP_043394194.1</t>
  </si>
  <si>
    <t>NP_001304697.1, NP_001304706.1, NP_061835.1</t>
  </si>
  <si>
    <t>XP_040508002.1, XP_046761602.1</t>
  </si>
  <si>
    <t>NP_001034199.3</t>
  </si>
  <si>
    <t>NP_573492.2</t>
  </si>
  <si>
    <t>XP_007665361.1, XP_007665362.1</t>
  </si>
  <si>
    <t>NP_001120477.1, XP_012811949.1</t>
  </si>
  <si>
    <t>XP_019331826.1</t>
  </si>
  <si>
    <t>NP_689523.1</t>
  </si>
  <si>
    <t>OG0017595</t>
  </si>
  <si>
    <t>XP_027679283.2, XP_043407706.1, XP_043407707.1, XP_043407708.1</t>
  </si>
  <si>
    <t>NP_689523.1, XP_011538547.1</t>
  </si>
  <si>
    <t>NP_001002570.1, NP_958908.1</t>
  </si>
  <si>
    <t>XP_001379069.3</t>
  </si>
  <si>
    <t>NP_001361594.1, NP_031729.1</t>
  </si>
  <si>
    <t>XP_028936185.1</t>
  </si>
  <si>
    <t>XP_002935809.1</t>
  </si>
  <si>
    <t>XP_006276298.1, XP_014460593.1, XP_059585656.1</t>
  </si>
  <si>
    <t>NP_003382.1</t>
  </si>
  <si>
    <t>OG0017710</t>
  </si>
  <si>
    <t>XP_037744847.1, XP_043405863.1</t>
  </si>
  <si>
    <t>XP_040508994.1, XP_416013.3</t>
  </si>
  <si>
    <t>NP_571025.1</t>
  </si>
  <si>
    <t>NP_001162162.1</t>
  </si>
  <si>
    <t>NP_076142.3, XP_006505108.1</t>
  </si>
  <si>
    <t>NP_001229667.1, XP_028928471.1</t>
  </si>
  <si>
    <t>XP_012815404.1</t>
  </si>
  <si>
    <t>XP_014456501.1, XP_019347676.1, XP_019347685.1</t>
  </si>
  <si>
    <t>NP_612459.1</t>
  </si>
  <si>
    <t>OG0017713</t>
  </si>
  <si>
    <t>XP_027690316.1</t>
  </si>
  <si>
    <t>XP_004938777.1, XP_025002584.1, XP_046770628.1</t>
  </si>
  <si>
    <t>NP_955987.1</t>
  </si>
  <si>
    <t>XP_001378595.2</t>
  </si>
  <si>
    <t>NP_796311.2, XP_011243330.1</t>
  </si>
  <si>
    <t>XP_007666783.1, XP_028903850.1, XP_028903851.1</t>
  </si>
  <si>
    <t>XP_002935781.1, XP_031753089.1</t>
  </si>
  <si>
    <t>XP_006272129.2</t>
  </si>
  <si>
    <t>NP_001108409.1</t>
  </si>
  <si>
    <t>OG0017837</t>
  </si>
  <si>
    <t>XP_007060197.2, XP_043379127.1</t>
  </si>
  <si>
    <t>NP_001108409.1, NP_002342.1</t>
  </si>
  <si>
    <t>XP_003641167.1</t>
  </si>
  <si>
    <t>XP_021336965.1</t>
  </si>
  <si>
    <t>XP_056665830.1</t>
  </si>
  <si>
    <t>NP_001300617.1, NP_001300618.1, NP_001300620.1, NP_035494.1, XP_017173929.1</t>
  </si>
  <si>
    <t>XP_031748198.1</t>
  </si>
  <si>
    <t>XP_006259177.1</t>
  </si>
  <si>
    <t>NP_001154999.1</t>
  </si>
  <si>
    <t>OG0017852</t>
  </si>
  <si>
    <t>XP_007060103.2</t>
  </si>
  <si>
    <t>NP_001154999.1, NP_001278945.1, NP_077285.3, XP_047272105.1</t>
  </si>
  <si>
    <t>NP_001026337.2, XP_015141278.1</t>
  </si>
  <si>
    <t>XP_692717.5</t>
  </si>
  <si>
    <t>XP_007496894.1</t>
  </si>
  <si>
    <t>NP_620703.1</t>
  </si>
  <si>
    <t>XP_028917851.1, XP_028917853.1</t>
  </si>
  <si>
    <t>XP_002941000.1</t>
  </si>
  <si>
    <t>XP_006262706.2</t>
  </si>
  <si>
    <t>NP_006753.1</t>
  </si>
  <si>
    <t>OG0017855</t>
  </si>
  <si>
    <t>XP_037737534.1</t>
  </si>
  <si>
    <t>NP_006753.1, XP_011540400.1</t>
  </si>
  <si>
    <t>XP_004947735.1, XP_046759601.1, XP_417701.1</t>
  </si>
  <si>
    <t>XP_007493059.2</t>
  </si>
  <si>
    <t>NP_034816.1</t>
  </si>
  <si>
    <t>XP_028936031.1, XP_028936032.1</t>
  </si>
  <si>
    <t>NP_001182638.1, XP_004910672.1, XP_031751789.1</t>
  </si>
  <si>
    <t>XP_014460532.1</t>
  </si>
  <si>
    <t>NP_001307697.2</t>
  </si>
  <si>
    <t>OG0017864</t>
  </si>
  <si>
    <t>XP_007070785.1, XP_037761512.1</t>
  </si>
  <si>
    <t>NP_001307697.2, NP_443186.3, XP_011527752.1, XP_047296637.1</t>
  </si>
  <si>
    <t>XP_015154641.2, XP_040526897.1</t>
  </si>
  <si>
    <t>NP_998047.1</t>
  </si>
  <si>
    <t>NP_659102.1, XP_006523068.1</t>
  </si>
  <si>
    <t>XP_028937546.1</t>
  </si>
  <si>
    <t>NP_001016493.1</t>
  </si>
  <si>
    <t>XP_059580322.1</t>
  </si>
  <si>
    <t>NP_997244.4</t>
  </si>
  <si>
    <t>OG0017963</t>
  </si>
  <si>
    <t>XP_037748690.1</t>
  </si>
  <si>
    <t>XP_417087.5</t>
  </si>
  <si>
    <t>NP_001131129.1, NP_001131133.1, XP_005155437.2, XP_005157693.1</t>
  </si>
  <si>
    <t>XP_007495433.2</t>
  </si>
  <si>
    <t>NP_766450.2</t>
  </si>
  <si>
    <t>XP_028903932.1, XP_039770834.1</t>
  </si>
  <si>
    <t>XP_017947216.2</t>
  </si>
  <si>
    <t>XP_014460284.2</t>
  </si>
  <si>
    <t>NP_543007.1</t>
  </si>
  <si>
    <t>OG0017986</t>
  </si>
  <si>
    <t>XP_007064522.1</t>
  </si>
  <si>
    <t>NP_543007.1, XP_047297947.1, XP_047297948.1</t>
  </si>
  <si>
    <t>XP_004934660.1</t>
  </si>
  <si>
    <t>XP_073768993.1</t>
  </si>
  <si>
    <t>XP_056682134.1</t>
  </si>
  <si>
    <t>NP_783600.1, XP_017174011.1, XP_030107224.1</t>
  </si>
  <si>
    <t>XP_007665430.2</t>
  </si>
  <si>
    <t>XP_004911832.1</t>
  </si>
  <si>
    <t>XP_019342794.1</t>
  </si>
  <si>
    <t>NP_942146.2</t>
  </si>
  <si>
    <t>OG0017987</t>
  </si>
  <si>
    <t>XP_007058824.2</t>
  </si>
  <si>
    <t>XP_417044.1</t>
  </si>
  <si>
    <t>XP_007501643.1, XP_007501644.1, XP_007501645.1</t>
  </si>
  <si>
    <t>NP_001121565.1</t>
  </si>
  <si>
    <t>XP_001514000.2, XP_007666833.2, XP_007666835.2, XP_028904250.1</t>
  </si>
  <si>
    <t>XP_002941011.1</t>
  </si>
  <si>
    <t>XP_019356083.1</t>
  </si>
  <si>
    <t>NP_001137505.1</t>
  </si>
  <si>
    <t>OG0018146</t>
  </si>
  <si>
    <t>XP_007070976.3, XP_043388240.1, XP_043388244.1, XP_043388249.1, XP_043388253.1</t>
  </si>
  <si>
    <t>NP_001137505.1, NP_660329.1, XP_016875889.1</t>
  </si>
  <si>
    <t>XP_425632.3</t>
  </si>
  <si>
    <t>XP_007495434.1</t>
  </si>
  <si>
    <t>NP_694796.1</t>
  </si>
  <si>
    <t>XP_006268724.1</t>
  </si>
  <si>
    <t>NP_937795.2</t>
  </si>
  <si>
    <t>OG0018166</t>
  </si>
  <si>
    <t>XP_037764955.2</t>
  </si>
  <si>
    <t>NP_937795.2, XP_011510933.1, XP_016861580.1, XP_047303855.1</t>
  </si>
  <si>
    <t>NP_001383073.1, NP_001383074.1, NP_996872.2</t>
  </si>
  <si>
    <t>NP_001245247.1</t>
  </si>
  <si>
    <t>NP_937809.1</t>
  </si>
  <si>
    <t>NP_001120467.1</t>
  </si>
  <si>
    <t>XP_059587858.1</t>
  </si>
  <si>
    <t>NP_001293064.1</t>
  </si>
  <si>
    <t>OG0018543</t>
  </si>
  <si>
    <t>XP_007072418.1</t>
  </si>
  <si>
    <t>NP_001293064.1, NP_945340.2</t>
  </si>
  <si>
    <t>XP_004939006.2</t>
  </si>
  <si>
    <t>NP_001265740.1</t>
  </si>
  <si>
    <t>XP_001378411.1, XP_007495465.1</t>
  </si>
  <si>
    <t>NP_775595.1</t>
  </si>
  <si>
    <t>NP_001007982.1</t>
  </si>
  <si>
    <t>XP_019346896.1</t>
  </si>
  <si>
    <t>NP_001043.2</t>
  </si>
  <si>
    <t>OG0019024</t>
  </si>
  <si>
    <t>XP_007068847.3</t>
  </si>
  <si>
    <t>NP_001385072.1</t>
  </si>
  <si>
    <t>XP_005172275.2</t>
  </si>
  <si>
    <t>XP_001382096.3</t>
  </si>
  <si>
    <t>NP_033245.2</t>
  </si>
  <si>
    <t>XP_017949635.1</t>
  </si>
  <si>
    <t>XP_019346545.1</t>
  </si>
  <si>
    <t>NP_060872.1</t>
  </si>
  <si>
    <t>OG0019387</t>
  </si>
  <si>
    <t>XP_027683937.3</t>
  </si>
  <si>
    <t>NP_001378842.1</t>
  </si>
  <si>
    <t>XP_001373852.1</t>
  </si>
  <si>
    <t>XP_001511189.1</t>
  </si>
  <si>
    <t>NP_001131083.1</t>
  </si>
  <si>
    <t>XP_019346878.2</t>
  </si>
  <si>
    <t xml:space="preserve">Segmental deletion </t>
  </si>
  <si>
    <t>Synteny Proof (Intrachromosomal Rearrangement)</t>
  </si>
  <si>
    <t>Synteny Proof (Interchromosomal Rearrangement)</t>
  </si>
  <si>
    <r>
      <rPr>
        <b/>
        <sz val="10"/>
        <color rgb="FF000000"/>
        <rFont val="Arial"/>
      </rPr>
      <t>Status of Assembly Gaps (</t>
    </r>
    <r>
      <rPr>
        <b/>
        <i/>
        <sz val="10"/>
        <color rgb="FF000000"/>
        <rFont val="Arial"/>
      </rPr>
      <t xml:space="preserve">Crotalus tigris, </t>
    </r>
    <r>
      <rPr>
        <b/>
        <sz val="10"/>
        <color rgb="FF000000"/>
        <rFont val="Arial"/>
      </rPr>
      <t xml:space="preserve">PacBio) </t>
    </r>
  </si>
  <si>
    <r>
      <rPr>
        <b/>
        <sz val="10"/>
        <color rgb="FF000000"/>
        <rFont val="Arial"/>
      </rPr>
      <t>Status of Assembly Gaps (</t>
    </r>
    <r>
      <rPr>
        <b/>
        <i/>
        <sz val="10"/>
        <color rgb="FF000000"/>
        <rFont val="Arial"/>
      </rPr>
      <t>Pogona vitticeps</t>
    </r>
    <r>
      <rPr>
        <b/>
        <sz val="10"/>
        <color rgb="FF000000"/>
        <rFont val="Arial"/>
      </rPr>
      <t xml:space="preserve">, Nanopore) </t>
    </r>
  </si>
  <si>
    <r>
      <rPr>
        <b/>
        <sz val="10"/>
        <color rgb="FF000000"/>
        <rFont val="Arial"/>
      </rPr>
      <t>Status of Assembly Gaps (</t>
    </r>
    <r>
      <rPr>
        <b/>
        <i/>
        <sz val="10"/>
        <color rgb="FF000000"/>
        <rFont val="Arial"/>
      </rPr>
      <t>Podarcis muralis</t>
    </r>
    <r>
      <rPr>
        <b/>
        <sz val="10"/>
        <color rgb="FF000000"/>
        <rFont val="Arial"/>
      </rPr>
      <t xml:space="preserve">, PacBio) </t>
    </r>
  </si>
  <si>
    <r>
      <rPr>
        <b/>
        <sz val="10"/>
        <color rgb="FF000000"/>
        <rFont val="Arial"/>
      </rPr>
      <t>Sig_</t>
    </r>
    <r>
      <rPr>
        <b/>
        <i/>
        <sz val="10"/>
        <color rgb="FF000000"/>
        <rFont val="Arial"/>
      </rPr>
      <t>Pvals</t>
    </r>
    <r>
      <rPr>
        <b/>
        <sz val="10"/>
        <color rgb="FF000000"/>
        <rFont val="Arial"/>
      </rPr>
      <t>_Count (wilcox.test)</t>
    </r>
  </si>
  <si>
    <r>
      <rPr>
        <b/>
        <sz val="10"/>
        <color rgb="FF000000"/>
        <rFont val="Arial"/>
      </rPr>
      <t>IG10_</t>
    </r>
    <r>
      <rPr>
        <b/>
        <i/>
        <sz val="10"/>
        <color rgb="FF000000"/>
        <rFont val="Arial"/>
      </rPr>
      <t>Pval</t>
    </r>
  </si>
  <si>
    <r>
      <rPr>
        <b/>
        <sz val="10"/>
        <color rgb="FF000000"/>
        <rFont val="Arial"/>
      </rPr>
      <t>MPLE_</t>
    </r>
    <r>
      <rPr>
        <b/>
        <i/>
        <sz val="10"/>
        <color rgb="FF000000"/>
        <rFont val="Arial"/>
      </rPr>
      <t>Pval</t>
    </r>
  </si>
  <si>
    <t>Genome Blast Coverage</t>
  </si>
  <si>
    <t>GC-Content (mean)</t>
  </si>
  <si>
    <t>GC-Stretch (mean)</t>
  </si>
  <si>
    <t>Sequence identity with Human ortholog (mean )</t>
  </si>
  <si>
    <r>
      <rPr>
        <b/>
        <sz val="10"/>
        <color rgb="FF000000"/>
        <rFont val="Arial"/>
      </rPr>
      <t xml:space="preserve">Paralogs status ( </t>
    </r>
    <r>
      <rPr>
        <b/>
        <i/>
        <sz val="10"/>
        <color rgb="FF000000"/>
        <rFont val="Arial"/>
      </rPr>
      <t xml:space="preserve">Ensembl </t>
    </r>
    <r>
      <rPr>
        <b/>
        <sz val="10"/>
        <color rgb="FF000000"/>
        <rFont val="Arial"/>
      </rPr>
      <t xml:space="preserve">) </t>
    </r>
  </si>
  <si>
    <t>Yes(Chelonia mydas)</t>
  </si>
  <si>
    <t>Yes(Mus musculus, Homo sapien)</t>
  </si>
  <si>
    <t>Yes(Mus musculus)</t>
  </si>
  <si>
    <t>Yes ( Anolis )</t>
  </si>
  <si>
    <t>Yes (crotalus tigris )</t>
  </si>
  <si>
    <t>Yes ( Gallus gallus )</t>
  </si>
  <si>
    <t>Yes (Ornithorhynchus anatinus</t>
  </si>
  <si>
    <t>Chromosomal rearrangement</t>
  </si>
  <si>
    <t>Yes ( podarcis muralis)</t>
  </si>
  <si>
    <t>Combined</t>
  </si>
  <si>
    <t>Synteny Proof (Segmental Deletion)</t>
  </si>
  <si>
    <r>
      <rPr>
        <sz val="12"/>
        <color rgb="FF000000"/>
        <rFont val="Times New Roman"/>
      </rPr>
      <t>Status of Assembly Gaps (</t>
    </r>
    <r>
      <rPr>
        <i/>
        <sz val="12"/>
        <color rgb="FF000000"/>
        <rFont val="Times New Roman"/>
      </rPr>
      <t xml:space="preserve">Crotalus tigris, </t>
    </r>
    <r>
      <rPr>
        <sz val="12"/>
        <color rgb="FF000000"/>
        <rFont val="Times New Roman"/>
      </rPr>
      <t xml:space="preserve">PacBio) </t>
    </r>
  </si>
  <si>
    <r>
      <rPr>
        <sz val="12"/>
        <color rgb="FF000000"/>
        <rFont val="Times New Roman"/>
      </rPr>
      <t>Status of Assembly Gaps (</t>
    </r>
    <r>
      <rPr>
        <i/>
        <sz val="12"/>
        <color rgb="FF000000"/>
        <rFont val="Times New Roman"/>
      </rPr>
      <t>Pogona vitticeps</t>
    </r>
    <r>
      <rPr>
        <sz val="12"/>
        <color rgb="FF000000"/>
        <rFont val="Times New Roman"/>
      </rPr>
      <t xml:space="preserve">, Nanopore) </t>
    </r>
  </si>
  <si>
    <r>
      <rPr>
        <sz val="12"/>
        <color rgb="FF000000"/>
        <rFont val="Times New Roman"/>
      </rPr>
      <t>Status of Assembly Gaps (</t>
    </r>
    <r>
      <rPr>
        <i/>
        <sz val="12"/>
        <color rgb="FF000000"/>
        <rFont val="Times New Roman"/>
      </rPr>
      <t>Podarcis muralis</t>
    </r>
    <r>
      <rPr>
        <sz val="12"/>
        <color rgb="FF000000"/>
        <rFont val="Times New Roman"/>
      </rPr>
      <t xml:space="preserve">, PacBio) </t>
    </r>
  </si>
  <si>
    <r>
      <rPr>
        <sz val="12"/>
        <color rgb="FF000000"/>
        <rFont val="Times New Roman"/>
      </rPr>
      <t>Sig_</t>
    </r>
    <r>
      <rPr>
        <i/>
        <sz val="12"/>
        <color rgb="FF000000"/>
        <rFont val="Times New Roman"/>
      </rPr>
      <t>Pvals</t>
    </r>
    <r>
      <rPr>
        <sz val="12"/>
        <color rgb="FF000000"/>
        <rFont val="Times New Roman"/>
      </rPr>
      <t>_Count (wilcox.test)</t>
    </r>
  </si>
  <si>
    <r>
      <rPr>
        <sz val="12"/>
        <color rgb="FF000000"/>
        <rFont val="Times New Roman"/>
      </rPr>
      <t>IG10_</t>
    </r>
    <r>
      <rPr>
        <i/>
        <sz val="12"/>
        <color rgb="FF000000"/>
        <rFont val="Times New Roman"/>
      </rPr>
      <t>Pval</t>
    </r>
  </si>
  <si>
    <r>
      <rPr>
        <sz val="12"/>
        <color rgb="FF000000"/>
        <rFont val="Times New Roman"/>
      </rPr>
      <t>MPLE_</t>
    </r>
    <r>
      <rPr>
        <i/>
        <sz val="12"/>
        <color rgb="FF000000"/>
        <rFont val="Times New Roman"/>
      </rPr>
      <t>Pval</t>
    </r>
  </si>
  <si>
    <r>
      <rPr>
        <sz val="12"/>
        <color rgb="FF000000"/>
        <rFont val="Times New Roman"/>
      </rPr>
      <t xml:space="preserve">Paralogs status ( </t>
    </r>
    <r>
      <rPr>
        <i/>
        <sz val="12"/>
        <color rgb="FF000000"/>
        <rFont val="Times New Roman"/>
      </rPr>
      <t xml:space="preserve">Ensembl </t>
    </r>
    <r>
      <rPr>
        <sz val="12"/>
        <color rgb="FF000000"/>
        <rFont val="Times New Roman"/>
      </rPr>
      <t xml:space="preserve">) </t>
    </r>
  </si>
  <si>
    <r>
      <t>Status of Assembly Gaps (</t>
    </r>
    <r>
      <rPr>
        <b/>
        <i/>
        <sz val="12"/>
        <color rgb="FF000000"/>
        <rFont val="Times New Roman"/>
        <family val="1"/>
      </rPr>
      <t xml:space="preserve">Crotalus tigris, </t>
    </r>
    <r>
      <rPr>
        <b/>
        <sz val="12"/>
        <color rgb="FF000000"/>
        <rFont val="Times New Roman"/>
        <family val="1"/>
      </rPr>
      <t xml:space="preserve">PacBio) </t>
    </r>
  </si>
  <si>
    <r>
      <t>Status of Assembly Gaps (</t>
    </r>
    <r>
      <rPr>
        <b/>
        <i/>
        <sz val="12"/>
        <color rgb="FF000000"/>
        <rFont val="Times New Roman"/>
        <family val="1"/>
      </rPr>
      <t>Pogona vitticeps</t>
    </r>
    <r>
      <rPr>
        <b/>
        <sz val="12"/>
        <color rgb="FF000000"/>
        <rFont val="Times New Roman"/>
        <family val="1"/>
      </rPr>
      <t xml:space="preserve">, Nanopore) </t>
    </r>
  </si>
  <si>
    <r>
      <t>Status of Assembly Gaps (</t>
    </r>
    <r>
      <rPr>
        <b/>
        <i/>
        <sz val="12"/>
        <color rgb="FF000000"/>
        <rFont val="Times New Roman"/>
        <family val="1"/>
      </rPr>
      <t>Podarcis muralis</t>
    </r>
    <r>
      <rPr>
        <b/>
        <sz val="12"/>
        <color rgb="FF000000"/>
        <rFont val="Times New Roman"/>
        <family val="1"/>
      </rPr>
      <t xml:space="preserve">, PacBio) </t>
    </r>
  </si>
  <si>
    <t>High sequence divergence found but direct and indirect evidence found for gene loss, with no cross species RNA expression.</t>
  </si>
  <si>
    <t>High sequence divergence found but evidence of segmental deletio found, with no cross species RNA expression.</t>
  </si>
  <si>
    <t>High sequence divergence but synteny is highly conseved with strong evidence for segmental deletion.</t>
  </si>
  <si>
    <r>
      <t xml:space="preserve">BLASTn hits using </t>
    </r>
    <r>
      <rPr>
        <b/>
        <i/>
        <sz val="12"/>
        <color rgb="FF000000"/>
        <rFont val="Times New Roman"/>
        <family val="1"/>
      </rPr>
      <t>Pogona vitticeps</t>
    </r>
    <r>
      <rPr>
        <b/>
        <sz val="12"/>
        <color rgb="FF000000"/>
        <rFont val="Times New Roman"/>
        <family val="1"/>
      </rPr>
      <t xml:space="preserve"> T2T genome (gene tree)</t>
    </r>
  </si>
  <si>
    <t>&gt; 65</t>
  </si>
  <si>
    <t>In some species exon remnant found.</t>
  </si>
  <si>
    <t>Table S1. Integrated multi-evidence stratified framework for putative gene loss classification</t>
  </si>
  <si>
    <t>Table S2. List of genes missing in squamate genomes and intact in outgroup species.</t>
  </si>
  <si>
    <t>Table S3. Assembly statistics of squamate genomes used for BLASTn search.</t>
  </si>
  <si>
    <r>
      <t xml:space="preserve">Gene synteny of </t>
    </r>
    <r>
      <rPr>
        <b/>
        <i/>
        <sz val="16"/>
        <color rgb="FF000000"/>
        <rFont val="Times New Roman"/>
      </rPr>
      <t>IL34,</t>
    </r>
    <r>
      <rPr>
        <b/>
        <sz val="16"/>
        <color rgb="FF000000"/>
        <rFont val="Times New Roman"/>
      </rPr>
      <t xml:space="preserve"> </t>
    </r>
    <r>
      <rPr>
        <b/>
        <i/>
        <sz val="16"/>
        <color rgb="FF000000"/>
        <rFont val="Times New Roman"/>
      </rPr>
      <t>LAPTM5,</t>
    </r>
    <r>
      <rPr>
        <b/>
        <sz val="16"/>
        <color rgb="FF000000"/>
        <rFont val="Times New Roman"/>
      </rPr>
      <t xml:space="preserve"> </t>
    </r>
    <r>
      <rPr>
        <b/>
        <i/>
        <sz val="16"/>
        <color rgb="FF000000"/>
        <rFont val="Times New Roman"/>
      </rPr>
      <t>STAP1</t>
    </r>
    <r>
      <rPr>
        <b/>
        <sz val="16"/>
        <color rgb="FF000000"/>
        <rFont val="Times New Roman"/>
      </rPr>
      <t xml:space="preserve"> and </t>
    </r>
    <r>
      <rPr>
        <b/>
        <i/>
        <sz val="16"/>
        <color rgb="FF000000"/>
        <rFont val="Times New Roman"/>
      </rPr>
      <t>TNIP2.</t>
    </r>
  </si>
  <si>
    <t>Data table used for plotting UpSet plot</t>
  </si>
  <si>
    <t>Genomes used for LASTZ</t>
  </si>
  <si>
    <t>Table S4. Synteny in human, chicken, tuatara and central bearded dragon for the genes missing in squamates.</t>
  </si>
  <si>
    <t>Table S5. Maximum query coverage from BLASTn searches of human orthologs against squamate genomes.</t>
  </si>
  <si>
    <t>Table S6. Paralog information and GC content of missing genes obtained from Ensembl</t>
  </si>
  <si>
    <t>Table S7. Summary of bioinformatic analysis for missing genes.</t>
  </si>
  <si>
    <t>Table S8. Ensembl-based pairwise alignments between human and tuatara orthologs, showing gene annotations in tuatara.</t>
  </si>
  <si>
    <t>Table S9. Aligned regions at exons of chicken (for 53 genes ) across vertebrate species (calculated using pairwise LASTZ chain file).</t>
  </si>
  <si>
    <t>Table S11. Genes with GO terms and studies supporting their functional role</t>
  </si>
  <si>
    <t>Table S13. Orthofinder based search for ortholgs or paralogs.</t>
  </si>
  <si>
    <t>GCA_051106095.1_PviZW2.1_genomic.fna (ZW)</t>
  </si>
  <si>
    <t>P.vitticeps.genome.fasta (ZZ)</t>
  </si>
  <si>
    <t>Additional file 1: Tables S1–S13.</t>
  </si>
  <si>
    <r>
      <t>Table S1.</t>
    </r>
    <r>
      <rPr>
        <sz val="12"/>
        <color rgb="FF000000"/>
        <rFont val="Times New Roman"/>
        <family val="1"/>
      </rPr>
      <t xml:space="preserve"> Integrated multi-evidence stratified framework for putative gene loss classification.</t>
    </r>
  </si>
  <si>
    <r>
      <t>Table S2.</t>
    </r>
    <r>
      <rPr>
        <sz val="12"/>
        <color rgb="FF000000"/>
        <rFont val="Times New Roman"/>
        <family val="1"/>
      </rPr>
      <t xml:space="preserve"> List of genes missing in squamate genomes and intact in outgroup species; list of 20,595 human protein-coding genes used in this study; list of 679 annotated species from NCBI; and Genome assembly details of squamate genomes and outgroup species.</t>
    </r>
  </si>
  <si>
    <r>
      <t>Table S3.</t>
    </r>
    <r>
      <rPr>
        <sz val="12"/>
        <color rgb="FF000000"/>
        <rFont val="Times New Roman"/>
        <family val="1"/>
      </rPr>
      <t xml:space="preserve"> Assembly statistics of squamate genomes used for BLASTn search.</t>
    </r>
  </si>
  <si>
    <r>
      <t>Table S4.</t>
    </r>
    <r>
      <rPr>
        <sz val="12"/>
        <color rgb="FF000000"/>
        <rFont val="Times New Roman"/>
        <family val="1"/>
      </rPr>
      <t xml:space="preserve"> Gene synteny of 53 genes in </t>
    </r>
    <r>
      <rPr>
        <i/>
        <sz val="12"/>
        <color rgb="FF000000"/>
        <rFont val="Times New Roman"/>
        <family val="1"/>
      </rPr>
      <t>Chelonia mydas</t>
    </r>
    <r>
      <rPr>
        <sz val="12"/>
        <color rgb="FF000000"/>
        <rFont val="Times New Roman"/>
        <family val="1"/>
      </rPr>
      <t xml:space="preserve">, </t>
    </r>
    <r>
      <rPr>
        <i/>
        <sz val="12"/>
        <color rgb="FF000000"/>
        <rFont val="Times New Roman"/>
        <family val="1"/>
      </rPr>
      <t>Gallus gallus</t>
    </r>
    <r>
      <rPr>
        <sz val="12"/>
        <color rgb="FF000000"/>
        <rFont val="Times New Roman"/>
        <family val="1"/>
      </rPr>
      <t xml:space="preserve">, </t>
    </r>
    <r>
      <rPr>
        <i/>
        <sz val="12"/>
        <color rgb="FF000000"/>
        <rFont val="Times New Roman"/>
        <family val="1"/>
      </rPr>
      <t>Podarcis muralis</t>
    </r>
    <r>
      <rPr>
        <sz val="12"/>
        <color rgb="FF000000"/>
        <rFont val="Times New Roman"/>
        <family val="1"/>
      </rPr>
      <t xml:space="preserve">, </t>
    </r>
    <r>
      <rPr>
        <i/>
        <sz val="12"/>
        <color rgb="FF000000"/>
        <rFont val="Times New Roman"/>
        <family val="1"/>
      </rPr>
      <t>Anolis carolenesis</t>
    </r>
    <r>
      <rPr>
        <sz val="12"/>
        <color rgb="FF000000"/>
        <rFont val="Times New Roman"/>
        <family val="1"/>
      </rPr>
      <t xml:space="preserve">, </t>
    </r>
    <r>
      <rPr>
        <i/>
        <sz val="12"/>
        <color rgb="FF000000"/>
        <rFont val="Times New Roman"/>
        <family val="1"/>
      </rPr>
      <t>Pogona vitticeps</t>
    </r>
    <r>
      <rPr>
        <sz val="12"/>
        <color rgb="FF000000"/>
        <rFont val="Times New Roman"/>
        <family val="1"/>
      </rPr>
      <t xml:space="preserve">, </t>
    </r>
    <r>
      <rPr>
        <i/>
        <sz val="12"/>
        <color rgb="FF000000"/>
        <rFont val="Times New Roman"/>
        <family val="1"/>
      </rPr>
      <t>Crotalus tigris</t>
    </r>
    <r>
      <rPr>
        <sz val="12"/>
        <color rgb="FF000000"/>
        <rFont val="Times New Roman"/>
        <family val="1"/>
      </rPr>
      <t xml:space="preserve">, </t>
    </r>
    <r>
      <rPr>
        <i/>
        <sz val="12"/>
        <color rgb="FF000000"/>
        <rFont val="Times New Roman"/>
        <family val="1"/>
      </rPr>
      <t>Ornithorhynchus anatinus</t>
    </r>
    <r>
      <rPr>
        <sz val="12"/>
        <color rgb="FF000000"/>
        <rFont val="Times New Roman"/>
        <family val="1"/>
      </rPr>
      <t xml:space="preserve">, </t>
    </r>
    <r>
      <rPr>
        <i/>
        <sz val="12"/>
        <color rgb="FF000000"/>
        <rFont val="Times New Roman"/>
        <family val="1"/>
      </rPr>
      <t>Homo sapiens</t>
    </r>
    <r>
      <rPr>
        <sz val="12"/>
        <color rgb="FF000000"/>
        <rFont val="Times New Roman"/>
        <family val="1"/>
      </rPr>
      <t xml:space="preserve">, and  </t>
    </r>
    <r>
      <rPr>
        <i/>
        <sz val="12"/>
        <color rgb="FF000000"/>
        <rFont val="Times New Roman"/>
        <family val="1"/>
      </rPr>
      <t>Mus musculus</t>
    </r>
    <r>
      <rPr>
        <sz val="12"/>
        <color rgb="FF000000"/>
        <rFont val="Times New Roman"/>
        <family val="1"/>
      </rPr>
      <t>.</t>
    </r>
  </si>
  <si>
    <r>
      <t>Table S5.</t>
    </r>
    <r>
      <rPr>
        <sz val="12"/>
        <color rgb="FF000000"/>
        <rFont val="Times New Roman"/>
        <family val="1"/>
      </rPr>
      <t xml:space="preserve"> Maximum query coverage from BLASTn searches of human orthologs against squamate genomes.</t>
    </r>
  </si>
  <si>
    <r>
      <t>Table S6.</t>
    </r>
    <r>
      <rPr>
        <sz val="12"/>
        <color rgb="FF000000"/>
        <rFont val="Times New Roman"/>
        <family val="1"/>
      </rPr>
      <t xml:space="preserve"> Paralog information and GC content of missing genes obtained from Ensembl.</t>
    </r>
  </si>
  <si>
    <r>
      <t>Table S7.</t>
    </r>
    <r>
      <rPr>
        <sz val="12"/>
        <color rgb="FF000000"/>
        <rFont val="Times New Roman"/>
        <family val="1"/>
      </rPr>
      <t xml:space="preserve"> Summary of bioinformatic analysis for missing genes; Results of HybPiper-assembled sequences and closest paralogs identified through phylogenetic analysis.</t>
    </r>
  </si>
  <si>
    <r>
      <t>Table S8.</t>
    </r>
    <r>
      <rPr>
        <sz val="12"/>
        <color rgb="FF000000"/>
        <rFont val="Times New Roman"/>
        <family val="1"/>
      </rPr>
      <t xml:space="preserve"> Ensembl-based pairwise alignments between human and tuatara orthologs showing gene annotations in tuatara.</t>
    </r>
  </si>
  <si>
    <r>
      <t>Table S9.</t>
    </r>
    <r>
      <rPr>
        <sz val="12"/>
        <color rgb="FF000000"/>
        <rFont val="Times New Roman"/>
        <family val="1"/>
      </rPr>
      <t xml:space="preserve"> Aligned regions at exons of chicken (for 53 genes ) across vertebrate species (calculated using pairwise LASTZ chain file).</t>
    </r>
  </si>
  <si>
    <r>
      <t>Table S10.</t>
    </r>
    <r>
      <rPr>
        <sz val="12"/>
        <color rgb="FF000000"/>
        <rFont val="Times New Roman"/>
        <family val="1"/>
      </rPr>
      <t xml:space="preserve"> Results of selection analyses across vertebrate lineages for </t>
    </r>
    <r>
      <rPr>
        <i/>
        <sz val="12"/>
        <color rgb="FF000000"/>
        <rFont val="Times New Roman"/>
        <family val="1"/>
      </rPr>
      <t>CSF1R</t>
    </r>
    <r>
      <rPr>
        <sz val="12"/>
        <color rgb="FF000000"/>
        <rFont val="Times New Roman"/>
        <family val="1"/>
      </rPr>
      <t xml:space="preserve"> gene.</t>
    </r>
  </si>
  <si>
    <r>
      <t>Table S11.</t>
    </r>
    <r>
      <rPr>
        <sz val="12"/>
        <color rgb="FF000000"/>
        <rFont val="Times New Roman"/>
        <family val="1"/>
      </rPr>
      <t xml:space="preserve"> Genes with GO terms and studies supporting their functional role.</t>
    </r>
  </si>
  <si>
    <r>
      <t>Table S12.</t>
    </r>
    <r>
      <rPr>
        <sz val="12"/>
        <color rgb="FF000000"/>
        <rFont val="Times New Roman"/>
        <family val="1"/>
      </rPr>
      <t xml:space="preserve"> Raw read datasets used for BLASTn, HybPiper and RNA-Seq mapping.</t>
    </r>
  </si>
  <si>
    <r>
      <t xml:space="preserve">Table S13. </t>
    </r>
    <r>
      <rPr>
        <sz val="12"/>
        <color rgb="FF000000"/>
        <rFont val="Times New Roman"/>
        <family val="1"/>
      </rPr>
      <t>Orthofinder based search for ortholgs or paralogs.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</si>
</sst>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yyyy\-mm\-dd"/>
    <numFmt numFmtId="165" formatCode="m\-d"/>
  </numFmts>
  <fonts count="48" x14ac:knownFonts="1">
    <font>
      <sz val="10"/>
      <color rgb="FF000000"/>
      <name val="Arial"/>
      <scheme val="minor"/>
    </font>
    <font>
      <sz val="10"/>
      <color rgb="FF000000"/>
      <name val="Arial"/>
    </font>
    <font>
      <b/>
      <sz val="12"/>
      <color rgb="FF000000"/>
      <name val="Times New Roman"/>
    </font>
    <font>
      <b/>
      <sz val="10"/>
      <color rgb="FF000000"/>
      <name val="Arial"/>
    </font>
    <font>
      <sz val="10"/>
      <name val="Arial"/>
    </font>
    <font>
      <i/>
      <sz val="12"/>
      <color rgb="FF000000"/>
      <name val="Times New Roman"/>
    </font>
    <font>
      <sz val="12"/>
      <color rgb="FF000000"/>
      <name val="Times New Roman"/>
    </font>
    <font>
      <b/>
      <sz val="16"/>
      <color theme="1"/>
      <name val="Times New Roman"/>
    </font>
    <font>
      <sz val="12"/>
      <color theme="1"/>
      <name val="Times New Roman"/>
    </font>
    <font>
      <b/>
      <sz val="12"/>
      <color theme="1"/>
      <name val="Times New Roman"/>
    </font>
    <font>
      <b/>
      <i/>
      <sz val="12"/>
      <color theme="1"/>
      <name val="Times New Roman"/>
    </font>
    <font>
      <i/>
      <sz val="12"/>
      <color theme="1"/>
      <name val="Times New Roman"/>
    </font>
    <font>
      <b/>
      <sz val="18"/>
      <color theme="1"/>
      <name val="Times New Roman"/>
    </font>
    <font>
      <sz val="10"/>
      <color theme="1"/>
      <name val="Arial"/>
    </font>
    <font>
      <sz val="16"/>
      <color theme="1"/>
      <name val="Times New Roman"/>
    </font>
    <font>
      <sz val="10"/>
      <color rgb="FF000000"/>
      <name val="Times New Roman"/>
    </font>
    <font>
      <b/>
      <sz val="16"/>
      <color rgb="FF000000"/>
      <name val="Times New Roman"/>
    </font>
    <font>
      <b/>
      <i/>
      <sz val="12"/>
      <color rgb="FF000000"/>
      <name val="Times New Roman"/>
    </font>
    <font>
      <sz val="12"/>
      <color theme="1"/>
      <name val="Arial"/>
    </font>
    <font>
      <sz val="16"/>
      <color rgb="FF000000"/>
      <name val="Times New Roman"/>
    </font>
    <font>
      <b/>
      <sz val="16"/>
      <color rgb="FF000000"/>
      <name val="Arial"/>
    </font>
    <font>
      <b/>
      <sz val="19"/>
      <color rgb="FF000000"/>
      <name val="Times New Roman"/>
    </font>
    <font>
      <i/>
      <sz val="10"/>
      <color rgb="FF000000"/>
      <name val="Times New Roman"/>
    </font>
    <font>
      <sz val="9"/>
      <color rgb="FF000000"/>
      <name val="Times New Roman"/>
    </font>
    <font>
      <b/>
      <sz val="14"/>
      <color rgb="FF000000"/>
      <name val="Times New Roman"/>
    </font>
    <font>
      <b/>
      <sz val="10"/>
      <color rgb="FF000000"/>
      <name val="Times New Roman"/>
    </font>
    <font>
      <u/>
      <sz val="12"/>
      <color rgb="FF0000FF"/>
      <name val="Times New Roman"/>
    </font>
    <font>
      <i/>
      <sz val="12"/>
      <color rgb="FF222222"/>
      <name val="Times New Roman"/>
    </font>
    <font>
      <sz val="12"/>
      <color rgb="FF1155CC"/>
      <name val="Times New Roman"/>
    </font>
    <font>
      <u/>
      <sz val="12"/>
      <color rgb="FF1155CC"/>
      <name val="Times New Roman"/>
    </font>
    <font>
      <b/>
      <sz val="10"/>
      <color theme="1"/>
      <name val="Arial"/>
    </font>
    <font>
      <u/>
      <sz val="12"/>
      <color rgb="FF0000FF"/>
      <name val="Times New Roman"/>
    </font>
    <font>
      <u/>
      <sz val="12"/>
      <color rgb="FF1155CC"/>
      <name val="Times New Roman"/>
    </font>
    <font>
      <sz val="10"/>
      <color theme="1"/>
      <name val="Arial"/>
      <scheme val="minor"/>
    </font>
    <font>
      <b/>
      <i/>
      <sz val="10"/>
      <color rgb="FF000000"/>
      <name val="Arial"/>
    </font>
    <font>
      <b/>
      <i/>
      <sz val="16"/>
      <color rgb="FF000000"/>
      <name val="Times New Roman"/>
    </font>
    <font>
      <b/>
      <i/>
      <sz val="16"/>
      <color theme="1"/>
      <name val="Times New Roman"/>
    </font>
    <font>
      <b/>
      <sz val="12"/>
      <color rgb="FF000000"/>
      <name val="Times New Roman"/>
      <family val="1"/>
    </font>
    <font>
      <b/>
      <i/>
      <sz val="12"/>
      <color rgb="FF000000"/>
      <name val="Times New Roman"/>
      <family val="1"/>
    </font>
    <font>
      <i/>
      <sz val="12"/>
      <color rgb="FF000000"/>
      <name val="Times New Roman"/>
      <family val="1"/>
    </font>
    <font>
      <sz val="12"/>
      <color rgb="FF000000"/>
      <name val="Times New Roman"/>
      <family val="1"/>
    </font>
    <font>
      <sz val="12"/>
      <name val="Times New Roman"/>
      <family val="1"/>
    </font>
    <font>
      <b/>
      <sz val="14"/>
      <color rgb="FF000000"/>
      <name val="Times New Roman"/>
      <family val="1"/>
    </font>
    <font>
      <sz val="12"/>
      <color theme="1"/>
      <name val="Times New Roman"/>
      <family val="1"/>
    </font>
    <font>
      <i/>
      <sz val="12"/>
      <color theme="1"/>
      <name val="Times New Roman"/>
      <family val="1"/>
    </font>
    <font>
      <b/>
      <sz val="12"/>
      <color theme="1"/>
      <name val="Times New Roman"/>
      <family val="1"/>
    </font>
    <font>
      <b/>
      <sz val="16"/>
      <color rgb="FF000000"/>
      <name val="Times New Roman"/>
      <family val="1"/>
    </font>
    <font>
      <b/>
      <sz val="16"/>
      <color theme="1"/>
      <name val="Times New Roman"/>
      <family val="1"/>
    </font>
  </fonts>
  <fills count="32">
    <fill>
      <patternFill patternType="none"/>
    </fill>
    <fill>
      <patternFill patternType="gray125"/>
    </fill>
    <fill>
      <patternFill patternType="solid">
        <fgColor rgb="FFF6B3AE"/>
        <bgColor rgb="FFF6B3AE"/>
      </patternFill>
    </fill>
    <fill>
      <patternFill patternType="solid">
        <fgColor rgb="FF7AD592"/>
        <bgColor rgb="FF7AD592"/>
      </patternFill>
    </fill>
    <fill>
      <patternFill patternType="solid">
        <fgColor rgb="FFEA9999"/>
        <bgColor rgb="FFEA9999"/>
      </patternFill>
    </fill>
    <fill>
      <patternFill patternType="solid">
        <fgColor rgb="FFFFFF00"/>
        <bgColor rgb="FFFFFF00"/>
      </patternFill>
    </fill>
    <fill>
      <patternFill patternType="solid">
        <fgColor rgb="FFF7B4AE"/>
        <bgColor rgb="FFF7B4AE"/>
      </patternFill>
    </fill>
    <fill>
      <patternFill patternType="solid">
        <fgColor rgb="FFFF0000"/>
        <bgColor rgb="FFFF0000"/>
      </patternFill>
    </fill>
    <fill>
      <patternFill patternType="solid">
        <fgColor rgb="FFF4CCCC"/>
        <bgColor rgb="FFF4CCCC"/>
      </patternFill>
    </fill>
    <fill>
      <patternFill patternType="solid">
        <fgColor rgb="FFFFF2CC"/>
        <bgColor rgb="FFFFF2CC"/>
      </patternFill>
    </fill>
    <fill>
      <patternFill patternType="solid">
        <fgColor rgb="FFFDE49A"/>
        <bgColor rgb="FFFDE49A"/>
      </patternFill>
    </fill>
    <fill>
      <patternFill patternType="solid">
        <fgColor rgb="FFBDBDBD"/>
        <bgColor rgb="FFBDBDBD"/>
      </patternFill>
    </fill>
    <fill>
      <patternFill patternType="solid">
        <fgColor rgb="FFD9EAD3"/>
        <bgColor rgb="FFD9EAD3"/>
      </patternFill>
    </fill>
    <fill>
      <patternFill patternType="solid">
        <fgColor rgb="FFF3F3F3"/>
        <bgColor rgb="FFF3F3F3"/>
      </patternFill>
    </fill>
    <fill>
      <patternFill patternType="solid">
        <fgColor rgb="FFFFFFFF"/>
        <bgColor rgb="FFFFFFFF"/>
      </patternFill>
    </fill>
    <fill>
      <patternFill patternType="solid">
        <fgColor rgb="FFD4D4D4"/>
        <bgColor rgb="FFD4D4D4"/>
      </patternFill>
    </fill>
    <fill>
      <patternFill patternType="solid">
        <fgColor rgb="FFD9D2E9"/>
        <bgColor rgb="FFD9D2E9"/>
      </patternFill>
    </fill>
    <fill>
      <patternFill patternType="solid">
        <fgColor rgb="FFB6D7A8"/>
        <bgColor rgb="FFB6D7A8"/>
      </patternFill>
    </fill>
    <fill>
      <patternFill patternType="solid">
        <fgColor rgb="FFFF00FF"/>
        <bgColor rgb="FFFF00FF"/>
      </patternFill>
    </fill>
    <fill>
      <patternFill patternType="solid">
        <fgColor rgb="FFCFE2F3"/>
        <bgColor rgb="FFCFE2F3"/>
      </patternFill>
    </fill>
    <fill>
      <patternFill patternType="solid">
        <fgColor rgb="FFD9D9D9"/>
        <bgColor rgb="FFD9D9D9"/>
      </patternFill>
    </fill>
    <fill>
      <patternFill patternType="solid">
        <fgColor rgb="FFEFEFEF"/>
        <bgColor rgb="FFEFEFEF"/>
      </patternFill>
    </fill>
    <fill>
      <patternFill patternType="solid">
        <fgColor rgb="FFCCCCCC"/>
        <bgColor rgb="FFCCCCCC"/>
      </patternFill>
    </fill>
    <fill>
      <patternFill patternType="solid">
        <fgColor rgb="FFFCE5CD"/>
        <bgColor rgb="FFFCE5CD"/>
      </patternFill>
    </fill>
    <fill>
      <patternFill patternType="solid">
        <fgColor rgb="FFC9DAF8"/>
        <bgColor rgb="FFC9DAF8"/>
      </patternFill>
    </fill>
    <fill>
      <patternFill patternType="solid">
        <fgColor rgb="FFFF9900"/>
        <bgColor rgb="FFFF9900"/>
      </patternFill>
    </fill>
    <fill>
      <patternFill patternType="solid">
        <fgColor rgb="FFF1C232"/>
        <bgColor rgb="FFF1C232"/>
      </patternFill>
    </fill>
    <fill>
      <patternFill patternType="solid">
        <fgColor rgb="FFD0E0E3"/>
        <bgColor rgb="FFD0E0E3"/>
      </patternFill>
    </fill>
    <fill>
      <patternFill patternType="solid">
        <fgColor rgb="FFB4A7D6"/>
        <bgColor rgb="FFB4A7D6"/>
      </patternFill>
    </fill>
    <fill>
      <patternFill patternType="solid">
        <fgColor rgb="FFEAD1DC"/>
        <bgColor rgb="FFEAD1DC"/>
      </patternFill>
    </fill>
    <fill>
      <patternFill patternType="solid">
        <fgColor rgb="FFB7B7B7"/>
        <bgColor rgb="FFB7B7B7"/>
      </patternFill>
    </fill>
    <fill>
      <patternFill patternType="solid">
        <fgColor rgb="FFFFFF00"/>
        <bgColor indexed="64"/>
      </patternFill>
    </fill>
  </fills>
  <borders count="40">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top/>
      <bottom style="medium">
        <color rgb="FFCCCCCC"/>
      </bottom>
      <diagonal/>
    </border>
    <border>
      <left/>
      <right/>
      <top/>
      <bottom style="medium">
        <color rgb="FFCCCCCC"/>
      </bottom>
      <diagonal/>
    </border>
    <border>
      <left/>
      <right/>
      <top/>
      <bottom style="medium">
        <color rgb="FFCCCCCC"/>
      </bottom>
      <diagonal/>
    </border>
    <border>
      <left/>
      <right/>
      <top/>
      <bottom style="medium">
        <color rgb="FFCCCCCC"/>
      </bottom>
      <diagonal/>
    </border>
    <border>
      <left/>
      <right style="medium">
        <color rgb="FFCCCCCC"/>
      </right>
      <top/>
      <bottom style="medium">
        <color rgb="FFCCCCCC"/>
      </bottom>
      <diagonal/>
    </border>
    <border>
      <left style="medium">
        <color rgb="FFCCCCCC"/>
      </left>
      <right/>
      <top/>
      <bottom/>
      <diagonal/>
    </border>
    <border>
      <left/>
      <right/>
      <top/>
      <bottom/>
      <diagonal/>
    </border>
    <border>
      <left/>
      <right/>
      <top/>
      <bottom/>
      <diagonal/>
    </border>
    <border>
      <left style="medium">
        <color rgb="FFCCCCCC"/>
      </left>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top/>
      <bottom/>
      <diagonal/>
    </border>
    <border>
      <left style="medium">
        <color rgb="FFCCCCCC"/>
      </left>
      <right style="medium">
        <color rgb="FFCCCCCC"/>
      </right>
      <top/>
      <bottom style="medium">
        <color rgb="FFCCCCCC"/>
      </bottom>
      <diagonal/>
    </border>
    <border>
      <left/>
      <right style="medium">
        <color rgb="FFCCCCCC"/>
      </right>
      <top style="medium">
        <color rgb="FFCCCCCC"/>
      </top>
      <bottom style="medium">
        <color rgb="FFCCCCCC"/>
      </bottom>
      <diagonal/>
    </border>
    <border>
      <left style="thin">
        <color rgb="FF000000"/>
      </left>
      <right style="thin">
        <color rgb="FF000000"/>
      </right>
      <top style="thin">
        <color rgb="FF000000"/>
      </top>
      <bottom style="thin">
        <color rgb="FF000000"/>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right/>
      <top style="medium">
        <color rgb="FFCCCCCC"/>
      </top>
      <bottom style="medium">
        <color rgb="FFCCCCCC"/>
      </bottom>
      <diagonal/>
    </border>
    <border>
      <left style="medium">
        <color rgb="FFCCCCCC"/>
      </left>
      <right style="medium">
        <color rgb="FFCCCCCC"/>
      </right>
      <top style="medium">
        <color rgb="FFCCCCCC"/>
      </top>
      <bottom style="medium">
        <color rgb="FFC1C1C1"/>
      </bottom>
      <diagonal/>
    </border>
    <border>
      <left style="medium">
        <color rgb="FFCCCCCC"/>
      </left>
      <right style="medium">
        <color rgb="FFC1C1C1"/>
      </right>
      <top style="medium">
        <color rgb="FFCCCCCC"/>
      </top>
      <bottom style="medium">
        <color rgb="FFCCCCCC"/>
      </bottom>
      <diagonal/>
    </border>
    <border>
      <left style="medium">
        <color rgb="FFCCCCCC"/>
      </left>
      <right style="medium">
        <color rgb="FFC1C1C1"/>
      </right>
      <top style="medium">
        <color rgb="FFCCCCCC"/>
      </top>
      <bottom style="medium">
        <color rgb="FFC1C1C1"/>
      </bottom>
      <diagonal/>
    </border>
    <border>
      <left style="medium">
        <color rgb="FFCCCCCC"/>
      </left>
      <right/>
      <top/>
      <bottom style="medium">
        <color rgb="FFCCCCCC"/>
      </bottom>
      <diagonal/>
    </border>
    <border>
      <left/>
      <right/>
      <top/>
      <bottom style="medium">
        <color rgb="FFCCCCCC"/>
      </bottom>
      <diagonal/>
    </border>
    <border>
      <left/>
      <right style="medium">
        <color rgb="FFCCCCCC"/>
      </right>
      <top/>
      <bottom style="medium">
        <color rgb="FFCCCCCC"/>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medium">
        <color rgb="FFC1C1C1"/>
      </left>
      <right style="medium">
        <color rgb="FFC1C1C1"/>
      </right>
      <top style="medium">
        <color rgb="FFCCCCCC"/>
      </top>
      <bottom style="medium">
        <color rgb="FFC1C1C1"/>
      </bottom>
      <diagonal/>
    </border>
    <border>
      <left style="medium">
        <color rgb="FFC1C1C1"/>
      </left>
      <right style="medium">
        <color rgb="FFCCCCCC"/>
      </right>
      <top style="medium">
        <color rgb="FFCCCCCC"/>
      </top>
      <bottom style="medium">
        <color rgb="FFC1C1C1"/>
      </bottom>
      <diagonal/>
    </border>
    <border>
      <left style="medium">
        <color rgb="FFCCCCCC"/>
      </left>
      <right/>
      <top style="medium">
        <color rgb="FFC1C1C1"/>
      </top>
      <bottom style="medium">
        <color rgb="FFCCCCCC"/>
      </bottom>
      <diagonal/>
    </border>
    <border>
      <left/>
      <right/>
      <top style="medium">
        <color rgb="FFC1C1C1"/>
      </top>
      <bottom style="medium">
        <color rgb="FFCCCCCC"/>
      </bottom>
      <diagonal/>
    </border>
    <border>
      <left/>
      <right style="medium">
        <color rgb="FFCCCCCC"/>
      </right>
      <top style="medium">
        <color rgb="FFC1C1C1"/>
      </top>
      <bottom style="medium">
        <color rgb="FFCCCCCC"/>
      </bottom>
      <diagonal/>
    </border>
    <border>
      <left/>
      <right/>
      <top style="medium">
        <color rgb="FFCCCCCC"/>
      </top>
      <bottom style="medium">
        <color rgb="FFC1C1C1"/>
      </bottom>
      <diagonal/>
    </border>
    <border>
      <left style="medium">
        <color rgb="FFCCCCCC"/>
      </left>
      <right/>
      <top style="medium">
        <color rgb="FFCCCCCC"/>
      </top>
      <bottom style="medium">
        <color rgb="FFC1C1C1"/>
      </bottom>
      <diagonal/>
    </border>
    <border>
      <left/>
      <right/>
      <top/>
      <bottom/>
      <diagonal/>
    </border>
  </borders>
  <cellStyleXfs count="1">
    <xf numFmtId="0" fontId="0" fillId="0" borderId="0"/>
  </cellStyleXfs>
  <cellXfs count="373">
    <xf numFmtId="0" fontId="0" fillId="0" borderId="0" xfId="0"/>
    <xf numFmtId="0" fontId="7" fillId="0" borderId="0" xfId="0" applyFont="1" applyAlignment="1">
      <alignment vertical="top"/>
    </xf>
    <xf numFmtId="0" fontId="8" fillId="0" borderId="0" xfId="0" applyFont="1"/>
    <xf numFmtId="0" fontId="9" fillId="0" borderId="0" xfId="0" applyFont="1" applyAlignment="1">
      <alignment horizontal="left" vertical="top"/>
    </xf>
    <xf numFmtId="0" fontId="10" fillId="0" borderId="0" xfId="0" applyFont="1" applyAlignment="1">
      <alignment horizontal="left" vertical="top"/>
    </xf>
    <xf numFmtId="0" fontId="11" fillId="0" borderId="0" xfId="0" applyFont="1" applyAlignment="1">
      <alignment horizontal="left" vertical="top"/>
    </xf>
    <xf numFmtId="0" fontId="8" fillId="0" borderId="0" xfId="0" applyFont="1" applyAlignment="1">
      <alignment horizontal="left" vertical="top"/>
    </xf>
    <xf numFmtId="0" fontId="12" fillId="0" borderId="0" xfId="0" applyFont="1" applyAlignment="1">
      <alignment horizontal="center" vertical="top" wrapText="1"/>
    </xf>
    <xf numFmtId="0" fontId="12" fillId="0" borderId="0" xfId="0" applyFont="1"/>
    <xf numFmtId="0" fontId="9" fillId="0" borderId="0" xfId="0" applyFont="1"/>
    <xf numFmtId="0" fontId="9" fillId="0" borderId="1" xfId="0" applyFont="1" applyBorder="1" applyAlignment="1">
      <alignment wrapText="1"/>
    </xf>
    <xf numFmtId="0" fontId="9" fillId="0" borderId="1" xfId="0" applyFont="1" applyBorder="1" applyAlignment="1">
      <alignment vertical="center"/>
    </xf>
    <xf numFmtId="0" fontId="8" fillId="11" borderId="1" xfId="0" applyFont="1" applyFill="1" applyBorder="1" applyAlignment="1">
      <alignment wrapText="1"/>
    </xf>
    <xf numFmtId="0" fontId="11" fillId="11" borderId="1" xfId="0" applyFont="1" applyFill="1" applyBorder="1" applyAlignment="1">
      <alignment wrapText="1"/>
    </xf>
    <xf numFmtId="0" fontId="8" fillId="11" borderId="1" xfId="0" applyFont="1" applyFill="1" applyBorder="1" applyAlignment="1">
      <alignment horizontal="right" wrapText="1"/>
    </xf>
    <xf numFmtId="14" fontId="8" fillId="11" borderId="1" xfId="0" applyNumberFormat="1" applyFont="1" applyFill="1" applyBorder="1" applyAlignment="1">
      <alignment horizontal="right" wrapText="1"/>
    </xf>
    <xf numFmtId="0" fontId="8" fillId="12" borderId="1" xfId="0" applyFont="1" applyFill="1" applyBorder="1" applyAlignment="1">
      <alignment wrapText="1"/>
    </xf>
    <xf numFmtId="0" fontId="11" fillId="12" borderId="1" xfId="0" applyFont="1" applyFill="1" applyBorder="1" applyAlignment="1">
      <alignment wrapText="1"/>
    </xf>
    <xf numFmtId="0" fontId="8" fillId="12" borderId="1" xfId="0" applyFont="1" applyFill="1" applyBorder="1" applyAlignment="1">
      <alignment horizontal="right" wrapText="1"/>
    </xf>
    <xf numFmtId="14" fontId="8" fillId="12" borderId="1" xfId="0" applyNumberFormat="1" applyFont="1" applyFill="1" applyBorder="1" applyAlignment="1">
      <alignment horizontal="right" wrapText="1"/>
    </xf>
    <xf numFmtId="0" fontId="8" fillId="12" borderId="1" xfId="0" applyFont="1" applyFill="1" applyBorder="1" applyAlignment="1">
      <alignment vertical="center"/>
    </xf>
    <xf numFmtId="0" fontId="8" fillId="12" borderId="13" xfId="0" applyFont="1" applyFill="1" applyBorder="1" applyAlignment="1">
      <alignment wrapText="1"/>
    </xf>
    <xf numFmtId="0" fontId="11" fillId="12" borderId="13" xfId="0" applyFont="1" applyFill="1" applyBorder="1" applyAlignment="1">
      <alignment wrapText="1"/>
    </xf>
    <xf numFmtId="0" fontId="8" fillId="12" borderId="13" xfId="0" applyFont="1" applyFill="1" applyBorder="1" applyAlignment="1">
      <alignment horizontal="right" wrapText="1"/>
    </xf>
    <xf numFmtId="14" fontId="8" fillId="12" borderId="13" xfId="0" applyNumberFormat="1" applyFont="1" applyFill="1" applyBorder="1" applyAlignment="1">
      <alignment horizontal="right" wrapText="1"/>
    </xf>
    <xf numFmtId="0" fontId="8" fillId="12" borderId="13" xfId="0" applyFont="1" applyFill="1" applyBorder="1" applyAlignment="1">
      <alignment vertical="center"/>
    </xf>
    <xf numFmtId="0" fontId="8" fillId="12" borderId="15" xfId="0" applyFont="1" applyFill="1" applyBorder="1" applyAlignment="1">
      <alignment vertical="top" wrapText="1"/>
    </xf>
    <xf numFmtId="0" fontId="8" fillId="12" borderId="15" xfId="0" applyFont="1" applyFill="1" applyBorder="1" applyAlignment="1">
      <alignment horizontal="right" vertical="top" wrapText="1"/>
    </xf>
    <xf numFmtId="14" fontId="8" fillId="12" borderId="15" xfId="0" applyNumberFormat="1" applyFont="1" applyFill="1" applyBorder="1" applyAlignment="1">
      <alignment horizontal="right" vertical="top" wrapText="1"/>
    </xf>
    <xf numFmtId="0" fontId="8" fillId="0" borderId="16" xfId="0" applyFont="1" applyBorder="1" applyAlignment="1">
      <alignment wrapText="1"/>
    </xf>
    <xf numFmtId="0" fontId="11" fillId="0" borderId="16" xfId="0" applyFont="1" applyBorder="1" applyAlignment="1">
      <alignment wrapText="1"/>
    </xf>
    <xf numFmtId="0" fontId="8" fillId="0" borderId="16" xfId="0" applyFont="1" applyBorder="1" applyAlignment="1">
      <alignment horizontal="right" wrapText="1"/>
    </xf>
    <xf numFmtId="14" fontId="8" fillId="0" borderId="16" xfId="0" applyNumberFormat="1" applyFont="1" applyBorder="1" applyAlignment="1">
      <alignment horizontal="right" wrapText="1"/>
    </xf>
    <xf numFmtId="0" fontId="8" fillId="0" borderId="1" xfId="0" applyFont="1" applyBorder="1" applyAlignment="1">
      <alignment wrapText="1"/>
    </xf>
    <xf numFmtId="0" fontId="8" fillId="0" borderId="12" xfId="0" applyFont="1" applyBorder="1" applyAlignment="1">
      <alignment wrapText="1"/>
    </xf>
    <xf numFmtId="0" fontId="11" fillId="0" borderId="1" xfId="0" applyFont="1" applyBorder="1" applyAlignment="1">
      <alignment wrapText="1"/>
    </xf>
    <xf numFmtId="0" fontId="8" fillId="0" borderId="1" xfId="0" applyFont="1" applyBorder="1" applyAlignment="1">
      <alignment horizontal="right" wrapText="1"/>
    </xf>
    <xf numFmtId="14" fontId="8" fillId="0" borderId="1" xfId="0" applyNumberFormat="1" applyFont="1" applyBorder="1" applyAlignment="1">
      <alignment horizontal="right" wrapText="1"/>
    </xf>
    <xf numFmtId="0" fontId="8" fillId="0" borderId="10" xfId="0" applyFont="1" applyBorder="1" applyAlignment="1">
      <alignment wrapText="1"/>
    </xf>
    <xf numFmtId="0" fontId="11" fillId="0" borderId="17" xfId="0" applyFont="1" applyBorder="1" applyAlignment="1">
      <alignment wrapText="1"/>
    </xf>
    <xf numFmtId="0" fontId="6" fillId="13" borderId="18" xfId="0" applyFont="1" applyFill="1" applyBorder="1" applyAlignment="1">
      <alignment vertical="top"/>
    </xf>
    <xf numFmtId="0" fontId="6" fillId="0" borderId="18" xfId="0" applyFont="1" applyBorder="1" applyAlignment="1">
      <alignment vertical="top"/>
    </xf>
    <xf numFmtId="164" fontId="6" fillId="0" borderId="18" xfId="0" applyNumberFormat="1" applyFont="1" applyBorder="1" applyAlignment="1">
      <alignment vertical="top"/>
    </xf>
    <xf numFmtId="0" fontId="8" fillId="0" borderId="1" xfId="0" applyFont="1" applyBorder="1" applyAlignment="1">
      <alignment vertical="center"/>
    </xf>
    <xf numFmtId="0" fontId="6" fillId="14" borderId="18" xfId="0" applyFont="1" applyFill="1" applyBorder="1" applyAlignment="1">
      <alignment vertical="top"/>
    </xf>
    <xf numFmtId="0" fontId="8" fillId="0" borderId="19" xfId="0" applyFont="1" applyBorder="1" applyAlignment="1">
      <alignment wrapText="1"/>
    </xf>
    <xf numFmtId="0" fontId="11" fillId="0" borderId="19" xfId="0" applyFont="1" applyBorder="1" applyAlignment="1">
      <alignment wrapText="1"/>
    </xf>
    <xf numFmtId="0" fontId="8" fillId="0" borderId="19" xfId="0" applyFont="1" applyBorder="1" applyAlignment="1">
      <alignment horizontal="right" wrapText="1"/>
    </xf>
    <xf numFmtId="14" fontId="8" fillId="0" borderId="19" xfId="0" applyNumberFormat="1" applyFont="1" applyBorder="1" applyAlignment="1">
      <alignment horizontal="right" wrapText="1"/>
    </xf>
    <xf numFmtId="0" fontId="9" fillId="15" borderId="20" xfId="0" applyFont="1" applyFill="1" applyBorder="1" applyAlignment="1">
      <alignment vertical="top" wrapText="1"/>
    </xf>
    <xf numFmtId="0" fontId="8" fillId="0" borderId="21" xfId="0" applyFont="1" applyBorder="1" applyAlignment="1">
      <alignment vertical="top" wrapText="1"/>
    </xf>
    <xf numFmtId="0" fontId="8" fillId="0" borderId="21" xfId="0" applyFont="1" applyBorder="1" applyAlignment="1">
      <alignment horizontal="right" vertical="top" wrapText="1"/>
    </xf>
    <xf numFmtId="14" fontId="8" fillId="0" borderId="21" xfId="0" applyNumberFormat="1" applyFont="1" applyBorder="1" applyAlignment="1">
      <alignment horizontal="right" vertical="top" wrapText="1"/>
    </xf>
    <xf numFmtId="0" fontId="13" fillId="0" borderId="0" xfId="0" applyFont="1"/>
    <xf numFmtId="0" fontId="7" fillId="0" borderId="0" xfId="0" applyFont="1"/>
    <xf numFmtId="0" fontId="1" fillId="0" borderId="0" xfId="0" applyFont="1"/>
    <xf numFmtId="0" fontId="14" fillId="0" borderId="0" xfId="0" applyFont="1"/>
    <xf numFmtId="0" fontId="10"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9" fillId="0" borderId="0" xfId="0" applyFont="1" applyAlignment="1">
      <alignment vertical="top"/>
    </xf>
    <xf numFmtId="0" fontId="11" fillId="0" borderId="0" xfId="0" applyFont="1" applyAlignment="1">
      <alignment horizontal="left"/>
    </xf>
    <xf numFmtId="0" fontId="8" fillId="0" borderId="0" xfId="0" applyFont="1" applyAlignment="1">
      <alignment horizontal="left"/>
    </xf>
    <xf numFmtId="0" fontId="8" fillId="0" borderId="0" xfId="0" applyFont="1" applyAlignment="1">
      <alignment horizontal="right"/>
    </xf>
    <xf numFmtId="0" fontId="2" fillId="0" borderId="1" xfId="0" applyFont="1" applyBorder="1" applyAlignment="1">
      <alignment wrapText="1"/>
    </xf>
    <xf numFmtId="0" fontId="2" fillId="0" borderId="1" xfId="0" applyFont="1" applyBorder="1"/>
    <xf numFmtId="0" fontId="15" fillId="0" borderId="0" xfId="0" applyFont="1"/>
    <xf numFmtId="11" fontId="15" fillId="0" borderId="0" xfId="0" applyNumberFormat="1" applyFont="1"/>
    <xf numFmtId="0" fontId="15" fillId="10" borderId="15" xfId="0" applyFont="1" applyFill="1" applyBorder="1"/>
    <xf numFmtId="0" fontId="8" fillId="10" borderId="15" xfId="0" applyFont="1" applyFill="1" applyBorder="1"/>
    <xf numFmtId="0" fontId="16" fillId="0" borderId="0" xfId="0" applyFont="1" applyAlignment="1">
      <alignment vertical="top"/>
    </xf>
    <xf numFmtId="0" fontId="6" fillId="0" borderId="0" xfId="0" applyFont="1" applyAlignment="1">
      <alignment vertical="top"/>
    </xf>
    <xf numFmtId="0" fontId="8" fillId="0" borderId="0" xfId="0" applyFont="1" applyAlignment="1">
      <alignment horizontal="right" vertical="top"/>
    </xf>
    <xf numFmtId="0" fontId="8" fillId="0" borderId="0" xfId="0" applyFont="1" applyAlignment="1">
      <alignment vertical="top"/>
    </xf>
    <xf numFmtId="0" fontId="8" fillId="0" borderId="0" xfId="0" applyFont="1" applyAlignment="1">
      <alignment horizontal="center" vertical="top"/>
    </xf>
    <xf numFmtId="0" fontId="17" fillId="0" borderId="0" xfId="0" applyFont="1" applyAlignment="1">
      <alignment vertical="top"/>
    </xf>
    <xf numFmtId="0" fontId="2" fillId="0" borderId="0" xfId="0" applyFont="1" applyAlignment="1">
      <alignment vertical="top"/>
    </xf>
    <xf numFmtId="0" fontId="3" fillId="0" borderId="0" xfId="0" applyFont="1"/>
    <xf numFmtId="0" fontId="18" fillId="0" borderId="0" xfId="0" applyFont="1"/>
    <xf numFmtId="0" fontId="11" fillId="8" borderId="15" xfId="0" applyFont="1" applyFill="1" applyBorder="1" applyAlignment="1">
      <alignment horizontal="left"/>
    </xf>
    <xf numFmtId="0" fontId="8" fillId="8" borderId="15" xfId="0" applyFont="1" applyFill="1" applyBorder="1" applyAlignment="1">
      <alignment horizontal="left"/>
    </xf>
    <xf numFmtId="0" fontId="18" fillId="8" borderId="15" xfId="0" applyFont="1" applyFill="1" applyBorder="1"/>
    <xf numFmtId="0" fontId="11" fillId="0" borderId="0" xfId="0" applyFont="1"/>
    <xf numFmtId="0" fontId="2" fillId="0" borderId="1" xfId="0" applyFont="1" applyBorder="1" applyAlignment="1">
      <alignment vertical="top" wrapText="1"/>
    </xf>
    <xf numFmtId="0" fontId="2" fillId="0" borderId="1" xfId="0" applyFont="1" applyBorder="1" applyAlignment="1">
      <alignment vertical="top"/>
    </xf>
    <xf numFmtId="0" fontId="5" fillId="0" borderId="1" xfId="0" applyFont="1" applyBorder="1" applyAlignment="1">
      <alignment vertical="top" wrapText="1"/>
    </xf>
    <xf numFmtId="0" fontId="6" fillId="0" borderId="1" xfId="0" applyFont="1" applyBorder="1" applyAlignment="1">
      <alignment vertical="top"/>
    </xf>
    <xf numFmtId="0" fontId="6" fillId="0" borderId="1" xfId="0" applyFont="1" applyBorder="1" applyAlignment="1">
      <alignment vertical="top" wrapText="1"/>
    </xf>
    <xf numFmtId="0" fontId="5" fillId="9" borderId="1" xfId="0" applyFont="1" applyFill="1" applyBorder="1" applyAlignment="1">
      <alignment vertical="top" wrapText="1"/>
    </xf>
    <xf numFmtId="0" fontId="5" fillId="8" borderId="1" xfId="0" applyFont="1" applyFill="1" applyBorder="1" applyAlignment="1">
      <alignment vertical="top" wrapText="1"/>
    </xf>
    <xf numFmtId="0" fontId="19" fillId="0" borderId="0" xfId="0" applyFont="1" applyAlignment="1">
      <alignment vertical="top"/>
    </xf>
    <xf numFmtId="0" fontId="6" fillId="0" borderId="0" xfId="0" applyFont="1"/>
    <xf numFmtId="0" fontId="2" fillId="0" borderId="1" xfId="0" applyFont="1" applyBorder="1" applyAlignment="1">
      <alignment horizontal="center" vertical="top"/>
    </xf>
    <xf numFmtId="0" fontId="6" fillId="0" borderId="1" xfId="0" applyFont="1" applyBorder="1" applyAlignment="1">
      <alignment horizontal="center" vertical="top"/>
    </xf>
    <xf numFmtId="0" fontId="6" fillId="19" borderId="1" xfId="0" applyFont="1" applyFill="1" applyBorder="1" applyAlignment="1">
      <alignment horizontal="center" vertical="top"/>
    </xf>
    <xf numFmtId="0" fontId="6" fillId="12" borderId="1" xfId="0" applyFont="1" applyFill="1" applyBorder="1" applyAlignment="1">
      <alignment horizontal="center" vertical="top"/>
    </xf>
    <xf numFmtId="0" fontId="6" fillId="14" borderId="1" xfId="0" applyFont="1" applyFill="1" applyBorder="1" applyAlignment="1">
      <alignment vertical="top"/>
    </xf>
    <xf numFmtId="0" fontId="6" fillId="16" borderId="1" xfId="0" applyFont="1" applyFill="1" applyBorder="1" applyAlignment="1">
      <alignment horizontal="center" vertical="top"/>
    </xf>
    <xf numFmtId="0" fontId="6" fillId="8" borderId="1" xfId="0" applyFont="1" applyFill="1" applyBorder="1" applyAlignment="1">
      <alignment horizontal="center" vertical="top"/>
    </xf>
    <xf numFmtId="0" fontId="2" fillId="14" borderId="1" xfId="0" applyFont="1" applyFill="1" applyBorder="1" applyAlignment="1">
      <alignment horizontal="center" vertical="top"/>
    </xf>
    <xf numFmtId="0" fontId="6" fillId="21" borderId="1" xfId="0" applyFont="1" applyFill="1" applyBorder="1" applyAlignment="1">
      <alignment horizontal="center" vertical="top"/>
    </xf>
    <xf numFmtId="0" fontId="6" fillId="13" borderId="1" xfId="0" applyFont="1" applyFill="1" applyBorder="1" applyAlignment="1">
      <alignment horizontal="center" vertical="top"/>
    </xf>
    <xf numFmtId="0" fontId="6" fillId="23" borderId="1" xfId="0" applyFont="1" applyFill="1" applyBorder="1" applyAlignment="1">
      <alignment horizontal="center" vertical="top"/>
    </xf>
    <xf numFmtId="0" fontId="6" fillId="0" borderId="23" xfId="0" applyFont="1" applyBorder="1" applyAlignment="1">
      <alignment vertical="top"/>
    </xf>
    <xf numFmtId="0" fontId="6" fillId="0" borderId="24" xfId="0" applyFont="1" applyBorder="1" applyAlignment="1">
      <alignment vertical="top"/>
    </xf>
    <xf numFmtId="0" fontId="6" fillId="16" borderId="25" xfId="0" applyFont="1" applyFill="1" applyBorder="1" applyAlignment="1">
      <alignment horizontal="center" vertical="top"/>
    </xf>
    <xf numFmtId="0" fontId="6" fillId="19" borderId="25" xfId="0" applyFont="1" applyFill="1" applyBorder="1" applyAlignment="1">
      <alignment horizontal="center" vertical="top"/>
    </xf>
    <xf numFmtId="0" fontId="6" fillId="12" borderId="25" xfId="0" applyFont="1" applyFill="1" applyBorder="1" applyAlignment="1">
      <alignment horizontal="center" vertical="top"/>
    </xf>
    <xf numFmtId="0" fontId="6" fillId="24" borderId="25" xfId="0" applyFont="1" applyFill="1" applyBorder="1" applyAlignment="1">
      <alignment horizontal="center" vertical="top"/>
    </xf>
    <xf numFmtId="0" fontId="6" fillId="8" borderId="25" xfId="0" applyFont="1" applyFill="1" applyBorder="1" applyAlignment="1">
      <alignment horizontal="center" vertical="top"/>
    </xf>
    <xf numFmtId="0" fontId="6" fillId="20" borderId="1" xfId="0" applyFont="1" applyFill="1" applyBorder="1" applyAlignment="1">
      <alignment horizontal="center" vertical="top"/>
    </xf>
    <xf numFmtId="0" fontId="6" fillId="5" borderId="1" xfId="0" applyFont="1" applyFill="1" applyBorder="1" applyAlignment="1">
      <alignment horizontal="center" vertical="top"/>
    </xf>
    <xf numFmtId="0" fontId="6" fillId="24" borderId="1" xfId="0" applyFont="1" applyFill="1" applyBorder="1" applyAlignment="1">
      <alignment horizontal="center" vertical="top"/>
    </xf>
    <xf numFmtId="0" fontId="6" fillId="25" borderId="1" xfId="0" applyFont="1" applyFill="1" applyBorder="1" applyAlignment="1">
      <alignment horizontal="center" vertical="top"/>
    </xf>
    <xf numFmtId="0" fontId="2" fillId="7" borderId="1" xfId="0" applyFont="1" applyFill="1" applyBorder="1" applyAlignment="1">
      <alignment horizontal="center" vertical="top"/>
    </xf>
    <xf numFmtId="0" fontId="6" fillId="16" borderId="1" xfId="0" applyFont="1" applyFill="1" applyBorder="1" applyAlignment="1">
      <alignment vertical="top"/>
    </xf>
    <xf numFmtId="0" fontId="6" fillId="19" borderId="1" xfId="0" applyFont="1" applyFill="1" applyBorder="1" applyAlignment="1">
      <alignment vertical="top"/>
    </xf>
    <xf numFmtId="0" fontId="6" fillId="12" borderId="1" xfId="0" applyFont="1" applyFill="1" applyBorder="1" applyAlignment="1">
      <alignment vertical="top"/>
    </xf>
    <xf numFmtId="0" fontId="6" fillId="8" borderId="1" xfId="0" applyFont="1" applyFill="1" applyBorder="1" applyAlignment="1">
      <alignment vertical="top"/>
    </xf>
    <xf numFmtId="0" fontId="6" fillId="5" borderId="1" xfId="0" applyFont="1" applyFill="1" applyBorder="1" applyAlignment="1">
      <alignment vertical="top"/>
    </xf>
    <xf numFmtId="0" fontId="6" fillId="23" borderId="1" xfId="0" applyFont="1" applyFill="1" applyBorder="1" applyAlignment="1">
      <alignment vertical="top"/>
    </xf>
    <xf numFmtId="0" fontId="6" fillId="8" borderId="1" xfId="0" applyFont="1" applyFill="1" applyBorder="1" applyAlignment="1">
      <alignment wrapText="1"/>
    </xf>
    <xf numFmtId="0" fontId="6" fillId="0" borderId="1" xfId="0" applyFont="1" applyBorder="1" applyAlignment="1">
      <alignment wrapText="1"/>
    </xf>
    <xf numFmtId="0" fontId="6" fillId="8" borderId="1" xfId="0" applyFont="1" applyFill="1" applyBorder="1" applyAlignment="1">
      <alignment vertical="center"/>
    </xf>
    <xf numFmtId="0" fontId="6" fillId="0" borderId="1" xfId="0" applyFont="1" applyBorder="1" applyAlignment="1">
      <alignment vertical="center"/>
    </xf>
    <xf numFmtId="0" fontId="16" fillId="0" borderId="1" xfId="0" applyFont="1" applyBorder="1" applyAlignment="1">
      <alignment vertical="top"/>
    </xf>
    <xf numFmtId="0" fontId="20" fillId="0" borderId="0" xfId="0" applyFont="1"/>
    <xf numFmtId="0" fontId="15" fillId="14" borderId="1" xfId="0" applyFont="1" applyFill="1" applyBorder="1" applyAlignment="1">
      <alignment wrapText="1"/>
    </xf>
    <xf numFmtId="0" fontId="15" fillId="0" borderId="1" xfId="0" applyFont="1" applyBorder="1" applyAlignment="1">
      <alignment wrapText="1"/>
    </xf>
    <xf numFmtId="0" fontId="22" fillId="14" borderId="1" xfId="0" applyFont="1" applyFill="1" applyBorder="1" applyAlignment="1">
      <alignment wrapText="1"/>
    </xf>
    <xf numFmtId="0" fontId="15" fillId="19" borderId="1" xfId="0" applyFont="1" applyFill="1" applyBorder="1" applyAlignment="1">
      <alignment horizontal="center" wrapText="1"/>
    </xf>
    <xf numFmtId="0" fontId="15" fillId="12" borderId="1" xfId="0" applyFont="1" applyFill="1" applyBorder="1" applyAlignment="1">
      <alignment horizontal="center" wrapText="1"/>
    </xf>
    <xf numFmtId="0" fontId="22" fillId="14" borderId="23" xfId="0" applyFont="1" applyFill="1" applyBorder="1" applyAlignment="1">
      <alignment wrapText="1"/>
    </xf>
    <xf numFmtId="0" fontId="22" fillId="14" borderId="32" xfId="0" applyFont="1" applyFill="1" applyBorder="1" applyAlignment="1">
      <alignment wrapText="1"/>
    </xf>
    <xf numFmtId="0" fontId="15" fillId="18" borderId="1" xfId="0" applyFont="1" applyFill="1" applyBorder="1" applyAlignment="1">
      <alignment horizontal="center" wrapText="1"/>
    </xf>
    <xf numFmtId="0" fontId="15" fillId="18" borderId="1" xfId="0" applyFont="1" applyFill="1" applyBorder="1" applyAlignment="1">
      <alignment wrapText="1"/>
    </xf>
    <xf numFmtId="0" fontId="15" fillId="12" borderId="1" xfId="0" applyFont="1" applyFill="1" applyBorder="1" applyAlignment="1">
      <alignment wrapText="1"/>
    </xf>
    <xf numFmtId="0" fontId="15" fillId="8" borderId="1" xfId="0" applyFont="1" applyFill="1" applyBorder="1" applyAlignment="1">
      <alignment wrapText="1"/>
    </xf>
    <xf numFmtId="0" fontId="15" fillId="16" borderId="1" xfId="0" applyFont="1" applyFill="1" applyBorder="1" applyAlignment="1">
      <alignment wrapText="1"/>
    </xf>
    <xf numFmtId="0" fontId="15" fillId="8" borderId="1" xfId="0" applyFont="1" applyFill="1" applyBorder="1" applyAlignment="1">
      <alignment horizontal="center" wrapText="1"/>
    </xf>
    <xf numFmtId="0" fontId="15" fillId="19" borderId="1" xfId="0" applyFont="1" applyFill="1" applyBorder="1" applyAlignment="1">
      <alignment wrapText="1"/>
    </xf>
    <xf numFmtId="0" fontId="15" fillId="9" borderId="1" xfId="0" applyFont="1" applyFill="1" applyBorder="1" applyAlignment="1">
      <alignment horizontal="center" wrapText="1"/>
    </xf>
    <xf numFmtId="0" fontId="15" fillId="16" borderId="1" xfId="0" applyFont="1" applyFill="1" applyBorder="1" applyAlignment="1">
      <alignment horizontal="center" wrapText="1"/>
    </xf>
    <xf numFmtId="0" fontId="15" fillId="14" borderId="1" xfId="0" applyFont="1" applyFill="1" applyBorder="1" applyAlignment="1">
      <alignment horizontal="center" wrapText="1"/>
    </xf>
    <xf numFmtId="0" fontId="15" fillId="26" borderId="1" xfId="0" applyFont="1" applyFill="1" applyBorder="1" applyAlignment="1">
      <alignment horizontal="center" wrapText="1"/>
    </xf>
    <xf numFmtId="0" fontId="15" fillId="26" borderId="1" xfId="0" applyFont="1" applyFill="1" applyBorder="1" applyAlignment="1">
      <alignment wrapText="1"/>
    </xf>
    <xf numFmtId="0" fontId="22" fillId="14" borderId="1" xfId="0" applyFont="1" applyFill="1" applyBorder="1" applyAlignment="1">
      <alignment vertical="center"/>
    </xf>
    <xf numFmtId="0" fontId="22" fillId="14" borderId="33" xfId="0" applyFont="1" applyFill="1" applyBorder="1" applyAlignment="1">
      <alignment vertical="center"/>
    </xf>
    <xf numFmtId="0" fontId="22" fillId="0" borderId="1" xfId="0" applyFont="1" applyBorder="1" applyAlignment="1">
      <alignment wrapText="1"/>
    </xf>
    <xf numFmtId="0" fontId="15" fillId="0" borderId="1" xfId="0" applyFont="1" applyBorder="1" applyAlignment="1">
      <alignment vertical="center"/>
    </xf>
    <xf numFmtId="0" fontId="15" fillId="24" borderId="1" xfId="0" applyFont="1" applyFill="1" applyBorder="1" applyAlignment="1">
      <alignment wrapText="1"/>
    </xf>
    <xf numFmtId="0" fontId="15" fillId="23" borderId="1" xfId="0" applyFont="1" applyFill="1" applyBorder="1" applyAlignment="1">
      <alignment horizontal="center" wrapText="1"/>
    </xf>
    <xf numFmtId="0" fontId="15" fillId="5" borderId="1" xfId="0" applyFont="1" applyFill="1" applyBorder="1" applyAlignment="1">
      <alignment horizontal="center" wrapText="1"/>
    </xf>
    <xf numFmtId="0" fontId="15" fillId="17" borderId="1" xfId="0" applyFont="1" applyFill="1" applyBorder="1" applyAlignment="1">
      <alignment wrapText="1"/>
    </xf>
    <xf numFmtId="0" fontId="22" fillId="0" borderId="1" xfId="0" applyFont="1" applyBorder="1" applyAlignment="1">
      <alignment vertical="center"/>
    </xf>
    <xf numFmtId="0" fontId="15" fillId="23" borderId="1" xfId="0" applyFont="1" applyFill="1" applyBorder="1" applyAlignment="1">
      <alignment wrapText="1"/>
    </xf>
    <xf numFmtId="0" fontId="15" fillId="0" borderId="1" xfId="0" applyFont="1" applyBorder="1" applyAlignment="1">
      <alignment horizontal="center" wrapText="1"/>
    </xf>
    <xf numFmtId="0" fontId="22" fillId="27" borderId="1" xfId="0" applyFont="1" applyFill="1" applyBorder="1" applyAlignment="1">
      <alignment wrapText="1"/>
    </xf>
    <xf numFmtId="0" fontId="22" fillId="12" borderId="1" xfId="0" applyFont="1" applyFill="1" applyBorder="1" applyAlignment="1">
      <alignment wrapText="1"/>
    </xf>
    <xf numFmtId="0" fontId="15" fillId="21" borderId="1" xfId="0" applyFont="1" applyFill="1" applyBorder="1" applyAlignment="1">
      <alignment horizontal="center" wrapText="1"/>
    </xf>
    <xf numFmtId="0" fontId="15" fillId="0" borderId="23" xfId="0" applyFont="1" applyBorder="1" applyAlignment="1">
      <alignment wrapText="1"/>
    </xf>
    <xf numFmtId="0" fontId="15" fillId="0" borderId="24" xfId="0" applyFont="1" applyBorder="1" applyAlignment="1">
      <alignment wrapText="1"/>
    </xf>
    <xf numFmtId="0" fontId="15" fillId="19" borderId="25" xfId="0" applyFont="1" applyFill="1" applyBorder="1" applyAlignment="1">
      <alignment horizontal="center" wrapText="1"/>
    </xf>
    <xf numFmtId="0" fontId="15" fillId="12" borderId="25" xfId="0" applyFont="1" applyFill="1" applyBorder="1" applyAlignment="1">
      <alignment horizontal="center" wrapText="1"/>
    </xf>
    <xf numFmtId="0" fontId="15" fillId="16" borderId="25" xfId="0" applyFont="1" applyFill="1" applyBorder="1" applyAlignment="1">
      <alignment horizontal="center" wrapText="1"/>
    </xf>
    <xf numFmtId="0" fontId="15" fillId="8" borderId="25" xfId="0" applyFont="1" applyFill="1" applyBorder="1" applyAlignment="1">
      <alignment horizontal="center" wrapText="1"/>
    </xf>
    <xf numFmtId="0" fontId="15" fillId="24" borderId="25" xfId="0" applyFont="1" applyFill="1" applyBorder="1" applyAlignment="1">
      <alignment horizontal="center" wrapText="1"/>
    </xf>
    <xf numFmtId="0" fontId="15" fillId="20" borderId="1" xfId="0" applyFont="1" applyFill="1" applyBorder="1" applyAlignment="1">
      <alignment wrapText="1"/>
    </xf>
    <xf numFmtId="0" fontId="15" fillId="13" borderId="1" xfId="0" applyFont="1" applyFill="1" applyBorder="1" applyAlignment="1">
      <alignment wrapText="1"/>
    </xf>
    <xf numFmtId="0" fontId="15" fillId="24" borderId="1" xfId="0" applyFont="1" applyFill="1" applyBorder="1" applyAlignment="1">
      <alignment horizontal="center" wrapText="1"/>
    </xf>
    <xf numFmtId="0" fontId="15" fillId="5" borderId="1" xfId="0" applyFont="1" applyFill="1" applyBorder="1" applyAlignment="1">
      <alignment wrapText="1"/>
    </xf>
    <xf numFmtId="0" fontId="25" fillId="8" borderId="1" xfId="0" applyFont="1" applyFill="1" applyBorder="1" applyAlignment="1">
      <alignment horizontal="center" wrapText="1"/>
    </xf>
    <xf numFmtId="0" fontId="15" fillId="9" borderId="1" xfId="0" applyFont="1" applyFill="1" applyBorder="1" applyAlignment="1">
      <alignment wrapText="1"/>
    </xf>
    <xf numFmtId="0" fontId="15" fillId="16" borderId="1" xfId="0" applyFont="1" applyFill="1" applyBorder="1" applyAlignment="1">
      <alignment vertical="center"/>
    </xf>
    <xf numFmtId="0" fontId="15" fillId="28" borderId="1" xfId="0" applyFont="1" applyFill="1" applyBorder="1" applyAlignment="1">
      <alignment horizontal="center" wrapText="1"/>
    </xf>
    <xf numFmtId="0" fontId="15" fillId="19" borderId="1" xfId="0" applyFont="1" applyFill="1" applyBorder="1" applyAlignment="1">
      <alignment horizontal="center" vertical="center"/>
    </xf>
    <xf numFmtId="0" fontId="15" fillId="16" borderId="1" xfId="0" applyFont="1" applyFill="1" applyBorder="1" applyAlignment="1">
      <alignment horizontal="center" vertical="center"/>
    </xf>
    <xf numFmtId="0" fontId="7" fillId="0" borderId="0" xfId="0" applyFont="1" applyAlignment="1">
      <alignment horizontal="left" vertical="top"/>
    </xf>
    <xf numFmtId="0" fontId="16" fillId="0" borderId="0" xfId="0" applyFont="1" applyAlignment="1">
      <alignment horizontal="left" vertical="top"/>
    </xf>
    <xf numFmtId="0" fontId="2" fillId="0" borderId="0" xfId="0" applyFont="1" applyAlignment="1">
      <alignment horizontal="left" vertical="top"/>
    </xf>
    <xf numFmtId="0" fontId="9" fillId="0" borderId="0" xfId="0" applyFont="1" applyAlignment="1">
      <alignment horizontal="left" vertical="top" wrapText="1"/>
    </xf>
    <xf numFmtId="0" fontId="8" fillId="0" borderId="0" xfId="0" applyFont="1" applyAlignment="1">
      <alignment horizontal="left" vertical="top" wrapText="1"/>
    </xf>
    <xf numFmtId="0" fontId="11" fillId="0" borderId="0" xfId="0" applyFont="1" applyAlignment="1">
      <alignment horizontal="left" vertical="top" wrapText="1"/>
    </xf>
    <xf numFmtId="0" fontId="6" fillId="0" borderId="0" xfId="0" applyFont="1" applyAlignment="1">
      <alignment horizontal="left" vertical="top"/>
    </xf>
    <xf numFmtId="0" fontId="8" fillId="10" borderId="15" xfId="0" applyFont="1" applyFill="1" applyBorder="1" applyAlignment="1">
      <alignment horizontal="left" vertical="top" wrapText="1"/>
    </xf>
    <xf numFmtId="0" fontId="11" fillId="10" borderId="15" xfId="0" applyFont="1" applyFill="1" applyBorder="1" applyAlignment="1">
      <alignment horizontal="left" vertical="top" wrapText="1"/>
    </xf>
    <xf numFmtId="0" fontId="8" fillId="10" borderId="15" xfId="0" applyFont="1" applyFill="1" applyBorder="1" applyAlignment="1">
      <alignment horizontal="left" vertical="top"/>
    </xf>
    <xf numFmtId="0" fontId="6" fillId="10" borderId="15" xfId="0" applyFont="1" applyFill="1" applyBorder="1" applyAlignment="1">
      <alignment horizontal="left" vertical="top"/>
    </xf>
    <xf numFmtId="0" fontId="6" fillId="0" borderId="0" xfId="0" applyFont="1" applyAlignment="1">
      <alignment horizontal="left" vertical="top" wrapText="1"/>
    </xf>
    <xf numFmtId="0" fontId="5" fillId="0" borderId="0" xfId="0" applyFont="1" applyAlignment="1">
      <alignment horizontal="left" vertical="top" wrapText="1"/>
    </xf>
    <xf numFmtId="0" fontId="26" fillId="0" borderId="0" xfId="0" applyFont="1" applyAlignment="1">
      <alignment horizontal="left" vertical="top"/>
    </xf>
    <xf numFmtId="0" fontId="27" fillId="0" borderId="0" xfId="0" applyFont="1" applyAlignment="1">
      <alignment horizontal="left" vertical="top"/>
    </xf>
    <xf numFmtId="0" fontId="28" fillId="0" borderId="0" xfId="0" applyFont="1"/>
    <xf numFmtId="0" fontId="29" fillId="0" borderId="0" xfId="0" applyFont="1" applyAlignment="1">
      <alignment horizontal="left" vertical="top"/>
    </xf>
    <xf numFmtId="0" fontId="5" fillId="0" borderId="0" xfId="0" applyFont="1" applyAlignment="1">
      <alignment horizontal="left" vertical="top"/>
    </xf>
    <xf numFmtId="0" fontId="16" fillId="14" borderId="23" xfId="0" applyFont="1" applyFill="1" applyBorder="1" applyAlignment="1">
      <alignment vertical="top"/>
    </xf>
    <xf numFmtId="0" fontId="19" fillId="0" borderId="23" xfId="0" applyFont="1" applyBorder="1"/>
    <xf numFmtId="0" fontId="19" fillId="0" borderId="1" xfId="0" applyFont="1" applyBorder="1"/>
    <xf numFmtId="0" fontId="5" fillId="14" borderId="32" xfId="0" applyFont="1" applyFill="1" applyBorder="1"/>
    <xf numFmtId="0" fontId="6" fillId="14" borderId="25" xfId="0" applyFont="1" applyFill="1" applyBorder="1" applyAlignment="1">
      <alignment horizontal="center"/>
    </xf>
    <xf numFmtId="0" fontId="6" fillId="0" borderId="24" xfId="0" applyFont="1" applyBorder="1"/>
    <xf numFmtId="0" fontId="6" fillId="29" borderId="25" xfId="0" applyFont="1" applyFill="1" applyBorder="1" applyAlignment="1">
      <alignment horizontal="center"/>
    </xf>
    <xf numFmtId="0" fontId="6" fillId="17" borderId="25" xfId="0" applyFont="1" applyFill="1" applyBorder="1" applyAlignment="1">
      <alignment horizontal="center"/>
    </xf>
    <xf numFmtId="0" fontId="6" fillId="0" borderId="1" xfId="0" applyFont="1" applyBorder="1"/>
    <xf numFmtId="0" fontId="6" fillId="14" borderId="25" xfId="0" applyFont="1" applyFill="1" applyBorder="1"/>
    <xf numFmtId="0" fontId="6" fillId="0" borderId="23" xfId="0" applyFont="1" applyBorder="1"/>
    <xf numFmtId="0" fontId="6" fillId="5" borderId="25" xfId="0" applyFont="1" applyFill="1" applyBorder="1" applyAlignment="1">
      <alignment horizontal="center"/>
    </xf>
    <xf numFmtId="0" fontId="6" fillId="5" borderId="24" xfId="0" applyFont="1" applyFill="1" applyBorder="1"/>
    <xf numFmtId="0" fontId="6" fillId="0" borderId="26" xfId="0" applyFont="1" applyBorder="1" applyAlignment="1">
      <alignment horizontal="center"/>
    </xf>
    <xf numFmtId="0" fontId="6" fillId="5" borderId="23" xfId="0" applyFont="1" applyFill="1" applyBorder="1" applyAlignment="1">
      <alignment horizontal="center" vertical="center"/>
    </xf>
    <xf numFmtId="0" fontId="6" fillId="12" borderId="25" xfId="0" applyFont="1" applyFill="1" applyBorder="1" applyAlignment="1">
      <alignment horizontal="center"/>
    </xf>
    <xf numFmtId="0" fontId="6" fillId="5" borderId="1" xfId="0" applyFont="1" applyFill="1" applyBorder="1" applyAlignment="1">
      <alignment horizontal="center"/>
    </xf>
    <xf numFmtId="0" fontId="5" fillId="14" borderId="25" xfId="0" applyFont="1" applyFill="1" applyBorder="1"/>
    <xf numFmtId="0" fontId="6" fillId="7" borderId="25" xfId="0" applyFont="1" applyFill="1" applyBorder="1" applyAlignment="1">
      <alignment horizontal="center"/>
    </xf>
    <xf numFmtId="0" fontId="5" fillId="14" borderId="23" xfId="0" applyFont="1" applyFill="1" applyBorder="1"/>
    <xf numFmtId="0" fontId="6" fillId="14" borderId="23" xfId="0" applyFont="1" applyFill="1" applyBorder="1" applyAlignment="1">
      <alignment horizontal="center"/>
    </xf>
    <xf numFmtId="0" fontId="6" fillId="14" borderId="32" xfId="0" applyFont="1" applyFill="1" applyBorder="1"/>
    <xf numFmtId="0" fontId="6" fillId="14" borderId="37" xfId="0" applyFont="1" applyFill="1" applyBorder="1"/>
    <xf numFmtId="0" fontId="6" fillId="14" borderId="38" xfId="0" applyFont="1" applyFill="1" applyBorder="1"/>
    <xf numFmtId="0" fontId="6" fillId="0" borderId="27" xfId="0" applyFont="1" applyBorder="1" applyAlignment="1">
      <alignment horizontal="center"/>
    </xf>
    <xf numFmtId="0" fontId="6" fillId="0" borderId="28" xfId="0" applyFont="1" applyBorder="1" applyAlignment="1">
      <alignment horizontal="center"/>
    </xf>
    <xf numFmtId="0" fontId="19" fillId="14" borderId="23" xfId="0" applyFont="1" applyFill="1" applyBorder="1" applyAlignment="1">
      <alignment vertical="top"/>
    </xf>
    <xf numFmtId="0" fontId="19" fillId="0" borderId="1" xfId="0" applyFont="1" applyBorder="1" applyAlignment="1">
      <alignment vertical="top"/>
    </xf>
    <xf numFmtId="0" fontId="5" fillId="14" borderId="32" xfId="0" applyFont="1" applyFill="1" applyBorder="1" applyAlignment="1">
      <alignment vertical="top"/>
    </xf>
    <xf numFmtId="0" fontId="6" fillId="14" borderId="25" xfId="0" applyFont="1" applyFill="1" applyBorder="1" applyAlignment="1">
      <alignment horizontal="center" vertical="top"/>
    </xf>
    <xf numFmtId="0" fontId="6" fillId="29" borderId="1" xfId="0" applyFont="1" applyFill="1" applyBorder="1" applyAlignment="1">
      <alignment horizontal="center" vertical="top"/>
    </xf>
    <xf numFmtId="0" fontId="6" fillId="17" borderId="1" xfId="0" applyFont="1" applyFill="1" applyBorder="1" applyAlignment="1">
      <alignment horizontal="center" vertical="top"/>
    </xf>
    <xf numFmtId="0" fontId="5" fillId="0" borderId="1" xfId="0" applyFont="1" applyBorder="1" applyAlignment="1">
      <alignment vertical="top"/>
    </xf>
    <xf numFmtId="0" fontId="2" fillId="0" borderId="10" xfId="0" applyFont="1" applyBorder="1" applyAlignment="1">
      <alignment horizontal="center" vertical="top"/>
    </xf>
    <xf numFmtId="0" fontId="5" fillId="0" borderId="23" xfId="0" applyFont="1" applyBorder="1" applyAlignment="1">
      <alignment vertical="top"/>
    </xf>
    <xf numFmtId="0" fontId="5" fillId="14" borderId="24" xfId="0" applyFont="1" applyFill="1" applyBorder="1" applyAlignment="1">
      <alignment vertical="top"/>
    </xf>
    <xf numFmtId="0" fontId="2" fillId="22" borderId="1" xfId="0" applyFont="1" applyFill="1" applyBorder="1" applyAlignment="1">
      <alignment horizontal="center" vertical="top"/>
    </xf>
    <xf numFmtId="0" fontId="2" fillId="13" borderId="1" xfId="0" applyFont="1" applyFill="1" applyBorder="1" applyAlignment="1">
      <alignment horizontal="center" vertical="top"/>
    </xf>
    <xf numFmtId="0" fontId="2" fillId="30" borderId="1" xfId="0" applyFont="1" applyFill="1" applyBorder="1" applyAlignment="1">
      <alignment horizontal="center" vertical="top"/>
    </xf>
    <xf numFmtId="0" fontId="5" fillId="14" borderId="1" xfId="0" applyFont="1" applyFill="1" applyBorder="1" applyAlignment="1">
      <alignment vertical="top"/>
    </xf>
    <xf numFmtId="0" fontId="6" fillId="14" borderId="1" xfId="0" applyFont="1" applyFill="1" applyBorder="1" applyAlignment="1">
      <alignment horizontal="center" vertical="top"/>
    </xf>
    <xf numFmtId="0" fontId="6" fillId="7" borderId="1" xfId="0" applyFont="1" applyFill="1" applyBorder="1" applyAlignment="1">
      <alignment horizontal="center" vertical="top"/>
    </xf>
    <xf numFmtId="0" fontId="5" fillId="14" borderId="32" xfId="0" applyFont="1" applyFill="1" applyBorder="1" applyAlignment="1">
      <alignment horizontal="center" vertical="top"/>
    </xf>
    <xf numFmtId="0" fontId="6" fillId="29" borderId="1" xfId="0" applyFont="1" applyFill="1" applyBorder="1" applyAlignment="1">
      <alignment vertical="top"/>
    </xf>
    <xf numFmtId="0" fontId="5" fillId="14" borderId="24" xfId="0" applyFont="1" applyFill="1" applyBorder="1" applyAlignment="1">
      <alignment horizontal="center" vertical="top"/>
    </xf>
    <xf numFmtId="0" fontId="2" fillId="20" borderId="1" xfId="0" applyFont="1" applyFill="1" applyBorder="1" applyAlignment="1">
      <alignment horizontal="center" vertical="top"/>
    </xf>
    <xf numFmtId="0" fontId="5" fillId="14" borderId="1" xfId="0" applyFont="1" applyFill="1" applyBorder="1" applyAlignment="1">
      <alignment horizontal="center" vertical="top"/>
    </xf>
    <xf numFmtId="0" fontId="5" fillId="0" borderId="1" xfId="0" applyFont="1" applyBorder="1" applyAlignment="1">
      <alignment horizontal="center" vertical="top"/>
    </xf>
    <xf numFmtId="0" fontId="5" fillId="0" borderId="12" xfId="0" applyFont="1" applyBorder="1" applyAlignment="1">
      <alignment vertical="top"/>
    </xf>
    <xf numFmtId="0" fontId="6" fillId="0" borderId="12" xfId="0" applyFont="1" applyBorder="1" applyAlignment="1">
      <alignment vertical="top"/>
    </xf>
    <xf numFmtId="0" fontId="2" fillId="0" borderId="22" xfId="0" applyFont="1" applyBorder="1" applyAlignment="1">
      <alignment horizontal="center" vertical="top"/>
    </xf>
    <xf numFmtId="0" fontId="2" fillId="0" borderId="17" xfId="0" applyFont="1" applyBorder="1" applyAlignment="1">
      <alignment horizontal="center" vertical="top"/>
    </xf>
    <xf numFmtId="0" fontId="19" fillId="0" borderId="23" xfId="0" applyFont="1" applyBorder="1" applyAlignment="1">
      <alignment vertical="top"/>
    </xf>
    <xf numFmtId="11" fontId="8" fillId="0" borderId="0" xfId="0" applyNumberFormat="1" applyFont="1" applyAlignment="1">
      <alignment horizontal="right"/>
    </xf>
    <xf numFmtId="0" fontId="30" fillId="0" borderId="0" xfId="0" applyFont="1"/>
    <xf numFmtId="164" fontId="8" fillId="0" borderId="0" xfId="0" applyNumberFormat="1" applyFont="1" applyAlignment="1">
      <alignment horizontal="left"/>
    </xf>
    <xf numFmtId="165" fontId="8" fillId="0" borderId="0" xfId="0" applyNumberFormat="1" applyFont="1" applyAlignment="1">
      <alignment horizontal="left"/>
    </xf>
    <xf numFmtId="0" fontId="31" fillId="0" borderId="0" xfId="0" applyFont="1"/>
    <xf numFmtId="0" fontId="32" fillId="0" borderId="0" xfId="0" applyFont="1"/>
    <xf numFmtId="0" fontId="33" fillId="0" borderId="0" xfId="0" applyFont="1"/>
    <xf numFmtId="0" fontId="3" fillId="14" borderId="1" xfId="0" applyFont="1" applyFill="1" applyBorder="1" applyAlignment="1">
      <alignment horizontal="center"/>
    </xf>
    <xf numFmtId="0" fontId="1" fillId="14" borderId="1" xfId="0" applyFont="1" applyFill="1" applyBorder="1" applyAlignment="1">
      <alignment horizontal="center"/>
    </xf>
    <xf numFmtId="0" fontId="1" fillId="14" borderId="1" xfId="0" applyFont="1" applyFill="1" applyBorder="1" applyAlignment="1">
      <alignment horizontal="center" vertical="center"/>
    </xf>
    <xf numFmtId="0" fontId="1" fillId="14" borderId="1" xfId="0" applyFont="1" applyFill="1" applyBorder="1" applyAlignment="1">
      <alignment horizontal="center" vertical="top"/>
    </xf>
    <xf numFmtId="11" fontId="1" fillId="14" borderId="1" xfId="0" applyNumberFormat="1" applyFont="1" applyFill="1" applyBorder="1" applyAlignment="1">
      <alignment horizontal="center"/>
    </xf>
    <xf numFmtId="0" fontId="6" fillId="14" borderId="1" xfId="0" applyFont="1" applyFill="1" applyBorder="1" applyAlignment="1">
      <alignment horizontal="center"/>
    </xf>
    <xf numFmtId="0" fontId="6" fillId="14" borderId="1" xfId="0" applyFont="1" applyFill="1" applyBorder="1" applyAlignment="1">
      <alignment horizontal="center" vertical="center"/>
    </xf>
    <xf numFmtId="0" fontId="6" fillId="14" borderId="1" xfId="0" applyFont="1" applyFill="1" applyBorder="1"/>
    <xf numFmtId="0" fontId="3" fillId="14" borderId="15" xfId="0" applyFont="1" applyFill="1" applyBorder="1" applyAlignment="1">
      <alignment horizontal="center"/>
    </xf>
    <xf numFmtId="0" fontId="2" fillId="14" borderId="1" xfId="0" applyFont="1" applyFill="1" applyBorder="1" applyAlignment="1">
      <alignment horizontal="center"/>
    </xf>
    <xf numFmtId="0" fontId="6" fillId="0" borderId="1" xfId="0" applyFont="1" applyBorder="1" applyAlignment="1">
      <alignment horizontal="center"/>
    </xf>
    <xf numFmtId="0" fontId="6" fillId="21" borderId="1" xfId="0" applyFont="1" applyFill="1" applyBorder="1" applyAlignment="1">
      <alignment horizontal="center"/>
    </xf>
    <xf numFmtId="0" fontId="6" fillId="0" borderId="1" xfId="0" applyFont="1" applyBorder="1" applyAlignment="1">
      <alignment horizontal="center" vertical="center"/>
    </xf>
    <xf numFmtId="0" fontId="6" fillId="12" borderId="1" xfId="0" applyFont="1" applyFill="1" applyBorder="1" applyAlignment="1">
      <alignment horizontal="center"/>
    </xf>
    <xf numFmtId="0" fontId="6" fillId="12" borderId="1" xfId="0" applyFont="1" applyFill="1" applyBorder="1" applyAlignment="1">
      <alignment horizontal="center" vertical="center"/>
    </xf>
    <xf numFmtId="0" fontId="6" fillId="9" borderId="1" xfId="0" applyFont="1" applyFill="1" applyBorder="1" applyAlignment="1">
      <alignment horizontal="center"/>
    </xf>
    <xf numFmtId="0" fontId="6" fillId="8" borderId="1" xfId="0" applyFont="1" applyFill="1" applyBorder="1" applyAlignment="1">
      <alignment horizontal="center"/>
    </xf>
    <xf numFmtId="11" fontId="6" fillId="0" borderId="1" xfId="0" applyNumberFormat="1" applyFont="1" applyBorder="1" applyAlignment="1">
      <alignment horizontal="center"/>
    </xf>
    <xf numFmtId="0" fontId="6" fillId="29" borderId="1" xfId="0" applyFont="1" applyFill="1" applyBorder="1" applyAlignment="1">
      <alignment horizontal="center"/>
    </xf>
    <xf numFmtId="0" fontId="6" fillId="16" borderId="1" xfId="0" applyFont="1" applyFill="1" applyBorder="1" applyAlignment="1">
      <alignment horizontal="center"/>
    </xf>
    <xf numFmtId="0" fontId="6" fillId="13" borderId="1" xfId="0" applyFont="1" applyFill="1" applyBorder="1" applyAlignment="1">
      <alignment horizontal="center"/>
    </xf>
    <xf numFmtId="0" fontId="37" fillId="2" borderId="1" xfId="0" applyFont="1" applyFill="1" applyBorder="1" applyAlignment="1">
      <alignment horizontal="left" vertical="center" wrapText="1"/>
    </xf>
    <xf numFmtId="0" fontId="37" fillId="0" borderId="1" xfId="0" applyFont="1" applyBorder="1" applyAlignment="1">
      <alignment horizontal="left" vertical="center" wrapText="1"/>
    </xf>
    <xf numFmtId="0" fontId="39" fillId="0" borderId="1" xfId="0" applyFont="1" applyBorder="1" applyAlignment="1">
      <alignment horizontal="left" vertical="center" wrapText="1"/>
    </xf>
    <xf numFmtId="0" fontId="40" fillId="0" borderId="1" xfId="0" applyFont="1" applyBorder="1" applyAlignment="1">
      <alignment horizontal="left" vertical="center" wrapText="1"/>
    </xf>
    <xf numFmtId="0" fontId="40" fillId="5" borderId="1" xfId="0" applyFont="1" applyFill="1" applyBorder="1" applyAlignment="1">
      <alignment horizontal="left" vertical="center" wrapText="1"/>
    </xf>
    <xf numFmtId="0" fontId="40" fillId="8" borderId="1" xfId="0" applyFont="1" applyFill="1" applyBorder="1" applyAlignment="1">
      <alignment horizontal="left" vertical="center" wrapText="1"/>
    </xf>
    <xf numFmtId="0" fontId="40" fillId="7" borderId="10" xfId="0" applyFont="1" applyFill="1" applyBorder="1" applyAlignment="1">
      <alignment horizontal="left" vertical="center" wrapText="1"/>
    </xf>
    <xf numFmtId="0" fontId="40" fillId="0" borderId="10" xfId="0" applyFont="1" applyBorder="1" applyAlignment="1">
      <alignment horizontal="left" vertical="center" wrapText="1"/>
    </xf>
    <xf numFmtId="0" fontId="40" fillId="10" borderId="1" xfId="0" applyFont="1" applyFill="1" applyBorder="1" applyAlignment="1">
      <alignment horizontal="left" vertical="center" wrapText="1"/>
    </xf>
    <xf numFmtId="0" fontId="39" fillId="0" borderId="12" xfId="0" applyFont="1" applyBorder="1" applyAlignment="1">
      <alignment horizontal="left" vertical="center" wrapText="1"/>
    </xf>
    <xf numFmtId="0" fontId="40" fillId="10" borderId="13" xfId="0" applyFont="1" applyFill="1" applyBorder="1" applyAlignment="1">
      <alignment horizontal="left" vertical="center" wrapText="1"/>
    </xf>
    <xf numFmtId="0" fontId="40" fillId="0" borderId="12" xfId="0" applyFont="1" applyBorder="1" applyAlignment="1">
      <alignment horizontal="left" vertical="center" wrapText="1"/>
    </xf>
    <xf numFmtId="0" fontId="40" fillId="5" borderId="13" xfId="0" applyFont="1" applyFill="1" applyBorder="1" applyAlignment="1">
      <alignment horizontal="left" vertical="center" wrapText="1"/>
    </xf>
    <xf numFmtId="0" fontId="37" fillId="0" borderId="0" xfId="0" applyFont="1" applyAlignment="1">
      <alignment horizontal="left" vertical="center" wrapText="1"/>
    </xf>
    <xf numFmtId="0" fontId="37" fillId="0" borderId="10" xfId="0" applyFont="1" applyBorder="1" applyAlignment="1">
      <alignment horizontal="left" vertical="center" wrapText="1"/>
    </xf>
    <xf numFmtId="0" fontId="40" fillId="3" borderId="1" xfId="0" applyFont="1" applyFill="1" applyBorder="1" applyAlignment="1">
      <alignment horizontal="left" vertical="center" wrapText="1"/>
    </xf>
    <xf numFmtId="0" fontId="40" fillId="4" borderId="1" xfId="0" applyFont="1" applyFill="1" applyBorder="1" applyAlignment="1">
      <alignment horizontal="left" vertical="center" wrapText="1"/>
    </xf>
    <xf numFmtId="0" fontId="40" fillId="5" borderId="11" xfId="0" applyFont="1" applyFill="1" applyBorder="1" applyAlignment="1">
      <alignment horizontal="left" vertical="center" wrapText="1"/>
    </xf>
    <xf numFmtId="0" fontId="40" fillId="0" borderId="0" xfId="0" applyFont="1" applyAlignment="1">
      <alignment horizontal="left" vertical="center" wrapText="1"/>
    </xf>
    <xf numFmtId="0" fontId="40" fillId="6" borderId="1" xfId="0" applyFont="1" applyFill="1" applyBorder="1" applyAlignment="1">
      <alignment horizontal="left" vertical="center" wrapText="1"/>
    </xf>
    <xf numFmtId="0" fontId="40" fillId="7" borderId="1" xfId="0" applyFont="1" applyFill="1" applyBorder="1" applyAlignment="1">
      <alignment horizontal="left" vertical="center" wrapText="1"/>
    </xf>
    <xf numFmtId="0" fontId="40" fillId="9" borderId="0" xfId="0" applyFont="1" applyFill="1" applyAlignment="1">
      <alignment horizontal="left" vertical="center" wrapText="1"/>
    </xf>
    <xf numFmtId="12" fontId="40" fillId="5" borderId="1" xfId="0" applyNumberFormat="1" applyFont="1" applyFill="1" applyBorder="1" applyAlignment="1">
      <alignment horizontal="left" vertical="center" wrapText="1"/>
    </xf>
    <xf numFmtId="0" fontId="40" fillId="5" borderId="14" xfId="0" applyFont="1" applyFill="1" applyBorder="1" applyAlignment="1">
      <alignment horizontal="left" vertical="center" wrapText="1"/>
    </xf>
    <xf numFmtId="0" fontId="40" fillId="31" borderId="1" xfId="0" applyFont="1" applyFill="1" applyBorder="1" applyAlignment="1">
      <alignment horizontal="left" vertical="center" wrapText="1"/>
    </xf>
    <xf numFmtId="0" fontId="40" fillId="0" borderId="0" xfId="0" applyFont="1" applyAlignment="1">
      <alignment horizontal="left" vertical="top"/>
    </xf>
    <xf numFmtId="0" fontId="40" fillId="0" borderId="0" xfId="0" applyFont="1" applyAlignment="1">
      <alignment vertical="center" wrapText="1"/>
    </xf>
    <xf numFmtId="0" fontId="42" fillId="0" borderId="0" xfId="0" applyFont="1" applyAlignment="1">
      <alignment horizontal="left" vertical="center" wrapText="1"/>
    </xf>
    <xf numFmtId="0" fontId="42" fillId="0" borderId="0" xfId="0" applyFont="1" applyAlignment="1">
      <alignment vertical="center" wrapText="1"/>
    </xf>
    <xf numFmtId="0" fontId="39" fillId="0" borderId="18" xfId="0" applyFont="1" applyBorder="1" applyAlignment="1">
      <alignment vertical="top"/>
    </xf>
    <xf numFmtId="0" fontId="43" fillId="0" borderId="0" xfId="0" applyFont="1"/>
    <xf numFmtId="0" fontId="44" fillId="0" borderId="0" xfId="0" applyFont="1"/>
    <xf numFmtId="0" fontId="45" fillId="0" borderId="0" xfId="0" applyFont="1"/>
    <xf numFmtId="0" fontId="46" fillId="0" borderId="0" xfId="0" applyFont="1" applyAlignment="1">
      <alignment vertical="top"/>
    </xf>
    <xf numFmtId="0" fontId="47" fillId="0" borderId="0" xfId="0" applyFont="1" applyAlignment="1">
      <alignment vertical="top"/>
    </xf>
    <xf numFmtId="0" fontId="47" fillId="0" borderId="0" xfId="0" applyFont="1"/>
    <xf numFmtId="0" fontId="47" fillId="0" borderId="0" xfId="0" applyFont="1" applyAlignment="1">
      <alignment horizontal="left" vertical="top"/>
    </xf>
    <xf numFmtId="0" fontId="37" fillId="2" borderId="7" xfId="0" applyFont="1" applyFill="1" applyBorder="1" applyAlignment="1">
      <alignment horizontal="center" vertical="center" wrapText="1"/>
    </xf>
    <xf numFmtId="0" fontId="41" fillId="0" borderId="8" xfId="0" applyFont="1" applyBorder="1" applyAlignment="1">
      <alignment horizontal="center" vertical="center" wrapText="1"/>
    </xf>
    <xf numFmtId="0" fontId="41" fillId="0" borderId="9" xfId="0" applyFont="1" applyBorder="1" applyAlignment="1">
      <alignment horizontal="center" vertical="center" wrapText="1"/>
    </xf>
    <xf numFmtId="0" fontId="7" fillId="0" borderId="0" xfId="0" applyFont="1" applyAlignment="1">
      <alignment vertical="center"/>
    </xf>
    <xf numFmtId="0" fontId="42" fillId="0" borderId="0" xfId="0" applyFont="1" applyAlignment="1">
      <alignment horizontal="left" vertical="center" wrapText="1"/>
    </xf>
    <xf numFmtId="0" fontId="3" fillId="0" borderId="0" xfId="0" applyFont="1"/>
    <xf numFmtId="0" fontId="0" fillId="0" borderId="0" xfId="0"/>
    <xf numFmtId="0" fontId="3" fillId="14" borderId="39" xfId="0" applyFont="1" applyFill="1" applyBorder="1"/>
    <xf numFmtId="0" fontId="4" fillId="0" borderId="8" xfId="0" applyFont="1" applyBorder="1"/>
    <xf numFmtId="0" fontId="4" fillId="0" borderId="9" xfId="0" applyFont="1" applyBorder="1"/>
    <xf numFmtId="0" fontId="37" fillId="2" borderId="2" xfId="0" applyFont="1" applyFill="1" applyBorder="1" applyAlignment="1">
      <alignment horizontal="center" vertical="center" wrapText="1"/>
    </xf>
    <xf numFmtId="0" fontId="41" fillId="0" borderId="3" xfId="0" applyFont="1" applyBorder="1" applyAlignment="1">
      <alignment vertical="center" wrapText="1"/>
    </xf>
    <xf numFmtId="0" fontId="41" fillId="0" borderId="4" xfId="0" applyFont="1" applyBorder="1" applyAlignment="1">
      <alignment vertical="center" wrapText="1"/>
    </xf>
    <xf numFmtId="0" fontId="37" fillId="2" borderId="5" xfId="0" applyFont="1" applyFill="1" applyBorder="1" applyAlignment="1">
      <alignment horizontal="center" vertical="center" wrapText="1"/>
    </xf>
    <xf numFmtId="0" fontId="41" fillId="0" borderId="6" xfId="0" applyFont="1" applyBorder="1" applyAlignment="1">
      <alignment vertical="center" wrapText="1"/>
    </xf>
    <xf numFmtId="0" fontId="7" fillId="0" borderId="0" xfId="0" applyFont="1" applyAlignment="1">
      <alignment vertical="top"/>
    </xf>
    <xf numFmtId="0" fontId="12" fillId="0" borderId="0" xfId="0" applyFont="1" applyAlignment="1">
      <alignment horizontal="center" vertical="top" wrapText="1"/>
    </xf>
    <xf numFmtId="0" fontId="7" fillId="0" borderId="0" xfId="0" applyFont="1"/>
    <xf numFmtId="0" fontId="2" fillId="0" borderId="10" xfId="0" applyFont="1" applyBorder="1" applyAlignment="1">
      <alignment horizontal="center" vertical="top"/>
    </xf>
    <xf numFmtId="0" fontId="4" fillId="0" borderId="22" xfId="0" applyFont="1" applyBorder="1"/>
    <xf numFmtId="0" fontId="4" fillId="0" borderId="17" xfId="0" applyFont="1" applyBorder="1"/>
    <xf numFmtId="0" fontId="2" fillId="13" borderId="10" xfId="0" applyFont="1" applyFill="1" applyBorder="1" applyAlignment="1">
      <alignment horizontal="center" vertical="top"/>
    </xf>
    <xf numFmtId="0" fontId="2" fillId="14" borderId="10" xfId="0" applyFont="1" applyFill="1" applyBorder="1" applyAlignment="1">
      <alignment horizontal="center" vertical="top"/>
    </xf>
    <xf numFmtId="0" fontId="6" fillId="0" borderId="34" xfId="0" applyFont="1" applyBorder="1" applyAlignment="1">
      <alignment horizontal="center"/>
    </xf>
    <xf numFmtId="0" fontId="4" fillId="0" borderId="35" xfId="0" applyFont="1" applyBorder="1"/>
    <xf numFmtId="0" fontId="4" fillId="0" borderId="36" xfId="0" applyFont="1" applyBorder="1"/>
    <xf numFmtId="0" fontId="6" fillId="21" borderId="34" xfId="0" applyFont="1" applyFill="1" applyBorder="1" applyAlignment="1">
      <alignment horizontal="center"/>
    </xf>
    <xf numFmtId="0" fontId="16" fillId="0" borderId="0" xfId="0" applyFont="1" applyAlignment="1">
      <alignment horizontal="left" vertical="top"/>
    </xf>
    <xf numFmtId="0" fontId="6" fillId="0" borderId="26" xfId="0" applyFont="1" applyBorder="1" applyAlignment="1">
      <alignment horizontal="center"/>
    </xf>
    <xf numFmtId="0" fontId="4" fillId="0" borderId="27" xfId="0" applyFont="1" applyBorder="1"/>
    <xf numFmtId="0" fontId="4" fillId="0" borderId="28" xfId="0" applyFont="1" applyBorder="1"/>
    <xf numFmtId="0" fontId="15" fillId="0" borderId="10" xfId="0" applyFont="1" applyBorder="1" applyAlignment="1">
      <alignment horizontal="center" wrapText="1"/>
    </xf>
    <xf numFmtId="0" fontId="15" fillId="13" borderId="10" xfId="0" applyFont="1" applyFill="1" applyBorder="1" applyAlignment="1">
      <alignment horizontal="center" wrapText="1"/>
    </xf>
    <xf numFmtId="0" fontId="21" fillId="13" borderId="29" xfId="0" applyFont="1" applyFill="1" applyBorder="1" applyAlignment="1">
      <alignment horizontal="center" vertical="center" wrapText="1"/>
    </xf>
    <xf numFmtId="0" fontId="4" fillId="0" borderId="30" xfId="0" applyFont="1" applyBorder="1"/>
    <xf numFmtId="0" fontId="4" fillId="0" borderId="31" xfId="0" applyFont="1" applyBorder="1"/>
    <xf numFmtId="0" fontId="4" fillId="0" borderId="26" xfId="0" applyFont="1" applyBorder="1"/>
    <xf numFmtId="0" fontId="15" fillId="0" borderId="26" xfId="0" applyFont="1" applyBorder="1" applyAlignment="1">
      <alignment horizontal="center" wrapText="1"/>
    </xf>
    <xf numFmtId="0" fontId="15" fillId="14" borderId="10" xfId="0" applyFont="1" applyFill="1" applyBorder="1" applyAlignment="1">
      <alignment horizontal="center" wrapText="1"/>
    </xf>
    <xf numFmtId="0" fontId="15" fillId="13" borderId="10" xfId="0" applyFont="1" applyFill="1" applyBorder="1" applyAlignment="1">
      <alignment wrapText="1"/>
    </xf>
    <xf numFmtId="0" fontId="2" fillId="0" borderId="29" xfId="0" applyFont="1" applyBorder="1" applyAlignment="1">
      <alignment vertical="center" wrapText="1"/>
    </xf>
    <xf numFmtId="0" fontId="15" fillId="0" borderId="10" xfId="0" applyFont="1" applyBorder="1" applyAlignment="1">
      <alignment wrapText="1"/>
    </xf>
    <xf numFmtId="0" fontId="24" fillId="0" borderId="29" xfId="0" applyFont="1" applyBorder="1" applyAlignment="1">
      <alignment vertical="center" wrapText="1"/>
    </xf>
    <xf numFmtId="0" fontId="23" fillId="0" borderId="10" xfId="0" applyFont="1" applyBorder="1" applyAlignment="1">
      <alignment horizontal="center" wrapText="1"/>
    </xf>
    <xf numFmtId="0" fontId="6" fillId="21" borderId="10" xfId="0" applyFont="1" applyFill="1" applyBorder="1" applyAlignment="1">
      <alignment horizontal="center" vertical="top"/>
    </xf>
    <xf numFmtId="0" fontId="6" fillId="20" borderId="10" xfId="0" applyFont="1" applyFill="1" applyBorder="1" applyAlignment="1">
      <alignment horizontal="center" vertical="top"/>
    </xf>
    <xf numFmtId="0" fontId="6" fillId="0" borderId="10" xfId="0" applyFont="1" applyBorder="1" applyAlignment="1">
      <alignment horizontal="center" vertical="top"/>
    </xf>
    <xf numFmtId="0" fontId="6" fillId="14" borderId="10" xfId="0" applyFont="1" applyFill="1" applyBorder="1" applyAlignment="1">
      <alignment horizontal="center" vertical="top"/>
    </xf>
    <xf numFmtId="0" fontId="6" fillId="13" borderId="10" xfId="0" applyFont="1" applyFill="1" applyBorder="1" applyAlignment="1">
      <alignment horizontal="center" vertical="top"/>
    </xf>
    <xf numFmtId="0" fontId="6" fillId="0" borderId="26" xfId="0" applyFont="1" applyBorder="1" applyAlignment="1">
      <alignment horizontal="center" vertical="top"/>
    </xf>
    <xf numFmtId="0" fontId="6" fillId="22" borderId="10" xfId="0" applyFont="1" applyFill="1" applyBorder="1" applyAlignment="1">
      <alignment horizontal="center" vertical="top"/>
    </xf>
    <xf numFmtId="0" fontId="15" fillId="21" borderId="10" xfId="0" applyFont="1" applyFill="1" applyBorder="1" applyAlignment="1">
      <alignment wrapText="1"/>
    </xf>
    <xf numFmtId="0" fontId="2" fillId="0" borderId="10" xfId="0" applyFont="1" applyBorder="1" applyAlignment="1">
      <alignment horizontal="left" wrapText="1"/>
    </xf>
    <xf numFmtId="0" fontId="2" fillId="0" borderId="10" xfId="0" applyFont="1" applyBorder="1" applyAlignment="1">
      <alignment wrapText="1"/>
    </xf>
    <xf numFmtId="0" fontId="10" fillId="0" borderId="0" xfId="0" applyFont="1" applyAlignment="1">
      <alignment horizontal="center" vertical="top"/>
    </xf>
    <xf numFmtId="0" fontId="46" fillId="0" borderId="0" xfId="0" applyFont="1" applyAlignment="1">
      <alignment vertical="top"/>
    </xf>
    <xf numFmtId="0" fontId="1" fillId="0" borderId="0" xfId="0" applyFont="1"/>
    <xf numFmtId="0" fontId="8" fillId="0" borderId="0" xfId="0" applyFont="1" applyAlignment="1">
      <alignment horizontal="left"/>
    </xf>
    <xf numFmtId="0" fontId="37" fillId="0" borderId="0" xfId="0" applyFont="1" applyAlignment="1">
      <alignment vertical="center"/>
    </xf>
    <xf numFmtId="0" fontId="37" fillId="0" borderId="0" xfId="0" applyFont="1" applyAlignment="1">
      <alignment vertical="center" wrapText="1"/>
    </xf>
  </cellXfs>
  <cellStyles count="1">
    <cellStyle name="Normal" xfId="0" builtinId="0"/>
  </cellStyles>
  <dxfs count="38">
    <dxf>
      <fill>
        <patternFill patternType="solid">
          <fgColor rgb="FFFF0000"/>
          <bgColor rgb="FFFF0000"/>
        </patternFill>
      </fill>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ont>
        <strike val="0"/>
        <outline val="0"/>
        <shadow val="0"/>
        <u val="none"/>
        <vertAlign val="baseline"/>
        <sz val="12"/>
        <color rgb="FF000000"/>
        <name val="Times New Roman"/>
        <family val="1"/>
        <scheme val="none"/>
      </font>
      <alignment horizontal="left" vertical="center" textRotation="0" wrapText="1" indent="0" justifyLastLine="0" shrinkToFit="0" readingOrder="0"/>
    </dxf>
    <dxf>
      <fill>
        <patternFill patternType="solid">
          <fgColor rgb="FFB3CEFA"/>
          <bgColor rgb="FFB3CEFA"/>
        </patternFill>
      </fill>
    </dxf>
    <dxf>
      <fill>
        <patternFill patternType="solid">
          <fgColor rgb="FFD8D8D8"/>
          <bgColor rgb="FFD8D8D8"/>
        </patternFill>
      </fill>
    </dxf>
  </dxfs>
  <tableStyles count="1">
    <tableStyle name="summary table-style" pivot="0" count="2" xr9:uid="{00000000-0011-0000-FFFF-FFFF00000000}">
      <tableStyleElement type="firstRowStripe" dxfId="37"/>
      <tableStyleElement type="secondRowStripe" dxfId="3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4:AF57" headerRowCount="0" headerRowDxfId="35" dataDxfId="34" totalsRowDxfId="33">
  <tableColumns count="32">
    <tableColumn id="1" xr3:uid="{00000000-0010-0000-0000-000001000000}" name="Column1" dataDxfId="32"/>
    <tableColumn id="2" xr3:uid="{00000000-0010-0000-0000-000002000000}" name="Column2" dataDxfId="31"/>
    <tableColumn id="3" xr3:uid="{00000000-0010-0000-0000-000003000000}" name="Column3" dataDxfId="30"/>
    <tableColumn id="4" xr3:uid="{00000000-0010-0000-0000-000004000000}" name="Column4" dataDxfId="29"/>
    <tableColumn id="5" xr3:uid="{00000000-0010-0000-0000-000005000000}" name="Column5" dataDxfId="28"/>
    <tableColumn id="6" xr3:uid="{00000000-0010-0000-0000-000006000000}" name="Column6" dataDxfId="27"/>
    <tableColumn id="7" xr3:uid="{00000000-0010-0000-0000-000007000000}" name="Column7" dataDxfId="26"/>
    <tableColumn id="8" xr3:uid="{00000000-0010-0000-0000-000008000000}" name="Column8" dataDxfId="25"/>
    <tableColumn id="9" xr3:uid="{00000000-0010-0000-0000-000009000000}" name="Column9" dataDxfId="24"/>
    <tableColumn id="10" xr3:uid="{00000000-0010-0000-0000-00000A000000}" name="Column10" dataDxfId="23"/>
    <tableColumn id="11" xr3:uid="{00000000-0010-0000-0000-00000B000000}" name="Column11" dataDxfId="22"/>
    <tableColumn id="12" xr3:uid="{00000000-0010-0000-0000-00000C000000}" name="Column12" dataDxfId="21"/>
    <tableColumn id="13" xr3:uid="{00000000-0010-0000-0000-00000D000000}" name="Column13" dataDxfId="20"/>
    <tableColumn id="14" xr3:uid="{00000000-0010-0000-0000-00000E000000}" name="Column14" dataDxfId="19"/>
    <tableColumn id="15" xr3:uid="{00000000-0010-0000-0000-00000F000000}" name="Column15" dataDxfId="18"/>
    <tableColumn id="16" xr3:uid="{00000000-0010-0000-0000-000010000000}" name="Column16" dataDxfId="17"/>
    <tableColumn id="17" xr3:uid="{00000000-0010-0000-0000-000011000000}" name="Column17" dataDxfId="16"/>
    <tableColumn id="18" xr3:uid="{00000000-0010-0000-0000-000012000000}" name="Column18" dataDxfId="15"/>
    <tableColumn id="19" xr3:uid="{00000000-0010-0000-0000-000013000000}" name="Column19" dataDxfId="14"/>
    <tableColumn id="20" xr3:uid="{00000000-0010-0000-0000-000014000000}" name="Column20" dataDxfId="13"/>
    <tableColumn id="21" xr3:uid="{00000000-0010-0000-0000-000015000000}" name="Column21" dataDxfId="12"/>
    <tableColumn id="22" xr3:uid="{00000000-0010-0000-0000-000016000000}" name="Column22" dataDxfId="11"/>
    <tableColumn id="23" xr3:uid="{00000000-0010-0000-0000-000017000000}" name="Column23" dataDxfId="10"/>
    <tableColumn id="24" xr3:uid="{00000000-0010-0000-0000-000018000000}" name="Column24" dataDxfId="9"/>
    <tableColumn id="25" xr3:uid="{00000000-0010-0000-0000-000019000000}" name="Column25" dataDxfId="8"/>
    <tableColumn id="26" xr3:uid="{00000000-0010-0000-0000-00001A000000}" name="Column26" dataDxfId="7"/>
    <tableColumn id="27" xr3:uid="{00000000-0010-0000-0000-00001B000000}" name="Column27" dataDxfId="6"/>
    <tableColumn id="28" xr3:uid="{00000000-0010-0000-0000-00001C000000}" name="Column28" dataDxfId="5"/>
    <tableColumn id="29" xr3:uid="{00000000-0010-0000-0000-00001D000000}" name="Column29" dataDxfId="4"/>
    <tableColumn id="30" xr3:uid="{00000000-0010-0000-0000-00001E000000}" name="Column30" dataDxfId="3"/>
    <tableColumn id="31" xr3:uid="{00000000-0010-0000-0000-00001F000000}" name="Column31" dataDxfId="2"/>
    <tableColumn id="32" xr3:uid="{00000000-0010-0000-0000-000020000000}" name="Column32" dataDxfId="1"/>
  </tableColumns>
  <tableStyleInfo name="summary table-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26" Type="http://schemas.openxmlformats.org/officeDocument/2006/relationships/hyperlink" Target="https://faseb.onlinelibrary.wiley.com/doi/full/10.1096/fj.202002323R" TargetMode="External"/><Relationship Id="rId21" Type="http://schemas.openxmlformats.org/officeDocument/2006/relationships/hyperlink" Target="https://pubmed.ncbi.nlm.nih.gov/27837435/" TargetMode="External"/><Relationship Id="rId42" Type="http://schemas.openxmlformats.org/officeDocument/2006/relationships/hyperlink" Target="https://pubmed.ncbi.nlm.nih.gov/16327802/" TargetMode="External"/><Relationship Id="rId47" Type="http://schemas.openxmlformats.org/officeDocument/2006/relationships/hyperlink" Target="https://pubmed.ncbi.nlm.nih.gov/36139494/" TargetMode="External"/><Relationship Id="rId63" Type="http://schemas.openxmlformats.org/officeDocument/2006/relationships/hyperlink" Target="https://rupress.org/jcb/article/197/5/659/36819/TBC1D14-regulates-autophagosome-formation-via" TargetMode="External"/><Relationship Id="rId68" Type="http://schemas.openxmlformats.org/officeDocument/2006/relationships/hyperlink" Target="https://pubmed.ncbi.nlm.nih.gov/37380010/" TargetMode="External"/><Relationship Id="rId84" Type="http://schemas.openxmlformats.org/officeDocument/2006/relationships/hyperlink" Target="https://pmc.ncbi.nlm.nih.gov/articles/PMC6526810/" TargetMode="External"/><Relationship Id="rId89" Type="http://schemas.openxmlformats.org/officeDocument/2006/relationships/hyperlink" Target="https://www.sciencedirect.com/science/article/pii/S0092867424008006" TargetMode="External"/><Relationship Id="rId16" Type="http://schemas.openxmlformats.org/officeDocument/2006/relationships/hyperlink" Target="https://www.sciencedirect.com/science/article/pii/S2001037023005081?via%3Dihub" TargetMode="External"/><Relationship Id="rId11" Type="http://schemas.openxmlformats.org/officeDocument/2006/relationships/hyperlink" Target="https://pubmed.ncbi.nlm.nih.gov/26703212/" TargetMode="External"/><Relationship Id="rId32" Type="http://schemas.openxmlformats.org/officeDocument/2006/relationships/hyperlink" Target="https://pubmed.ncbi.nlm.nih.gov/22216272/" TargetMode="External"/><Relationship Id="rId37" Type="http://schemas.openxmlformats.org/officeDocument/2006/relationships/hyperlink" Target="https://pubmed.ncbi.nlm.nih.gov/36324576/" TargetMode="External"/><Relationship Id="rId53" Type="http://schemas.openxmlformats.org/officeDocument/2006/relationships/hyperlink" Target="https://pubmed.ncbi.nlm.nih.gov/35338235/" TargetMode="External"/><Relationship Id="rId58" Type="http://schemas.openxmlformats.org/officeDocument/2006/relationships/hyperlink" Target="https://www.sciencedirect.com/science/article/pii/S2212877824001844?via%3Dihub" TargetMode="External"/><Relationship Id="rId74" Type="http://schemas.openxmlformats.org/officeDocument/2006/relationships/hyperlink" Target="https://www.sciencedirect.com/science/article/pii/S0021925820897300" TargetMode="External"/><Relationship Id="rId79" Type="http://schemas.openxmlformats.org/officeDocument/2006/relationships/hyperlink" Target="https://pmc.ncbi.nlm.nih.gov/articles/PMC7986538/" TargetMode="External"/><Relationship Id="rId5" Type="http://schemas.openxmlformats.org/officeDocument/2006/relationships/hyperlink" Target="https://pubmed.ncbi.nlm.nih.gov/11940550/" TargetMode="External"/><Relationship Id="rId90" Type="http://schemas.openxmlformats.org/officeDocument/2006/relationships/hyperlink" Target="https://www.sciencedirect.com/science/article/pii/S0168010220304922" TargetMode="External"/><Relationship Id="rId95" Type="http://schemas.openxmlformats.org/officeDocument/2006/relationships/hyperlink" Target="https://www.sciencedirect.com/science/article/pii/S0171298519304139" TargetMode="External"/><Relationship Id="rId22" Type="http://schemas.openxmlformats.org/officeDocument/2006/relationships/hyperlink" Target="https://www.frontiersin.org/journals/cell-and-developmental-biology/articles/10.3389/fcell.2021.641403/full" TargetMode="External"/><Relationship Id="rId27" Type="http://schemas.openxmlformats.org/officeDocument/2006/relationships/hyperlink" Target="https://pubmed.ncbi.nlm.nih.gov/39554083/" TargetMode="External"/><Relationship Id="rId43" Type="http://schemas.openxmlformats.org/officeDocument/2006/relationships/hyperlink" Target="https://www.nature.com/articles/s41467-017-01392-9" TargetMode="External"/><Relationship Id="rId48" Type="http://schemas.openxmlformats.org/officeDocument/2006/relationships/hyperlink" Target="https://pubmed.ncbi.nlm.nih.gov/39107352/" TargetMode="External"/><Relationship Id="rId64" Type="http://schemas.openxmlformats.org/officeDocument/2006/relationships/hyperlink" Target="https://pubmed.ncbi.nlm.nih.gov/30957628/" TargetMode="External"/><Relationship Id="rId69" Type="http://schemas.openxmlformats.org/officeDocument/2006/relationships/hyperlink" Target="https://pubmed.ncbi.nlm.nih.gov/15263031/" TargetMode="External"/><Relationship Id="rId80" Type="http://schemas.openxmlformats.org/officeDocument/2006/relationships/hyperlink" Target="https://pubmed.ncbi.nlm.nih.gov/26443885/" TargetMode="External"/><Relationship Id="rId85" Type="http://schemas.openxmlformats.org/officeDocument/2006/relationships/hyperlink" Target="https://pmc.ncbi.nlm.nih.gov/articles/PMC6151064/" TargetMode="External"/><Relationship Id="rId12" Type="http://schemas.openxmlformats.org/officeDocument/2006/relationships/hyperlink" Target="https://www.ncbi.nlm.nih.gov/pubmed/39201459" TargetMode="External"/><Relationship Id="rId17" Type="http://schemas.openxmlformats.org/officeDocument/2006/relationships/hyperlink" Target="https://www.sciencedirect.com/science/article/pii/S0014579303013711" TargetMode="External"/><Relationship Id="rId25" Type="http://schemas.openxmlformats.org/officeDocument/2006/relationships/hyperlink" Target="https://www.sciencedirect.com/science/article/pii/S0021925819767921" TargetMode="External"/><Relationship Id="rId33" Type="http://schemas.openxmlformats.org/officeDocument/2006/relationships/hyperlink" Target="https://www.ahajournals.org/doi/10.1161/hypertensionaha.113.01766" TargetMode="External"/><Relationship Id="rId38" Type="http://schemas.openxmlformats.org/officeDocument/2006/relationships/hyperlink" Target="https://www.sciencedirect.com/science/article/pii/S1098882311000682" TargetMode="External"/><Relationship Id="rId46" Type="http://schemas.openxmlformats.org/officeDocument/2006/relationships/hyperlink" Target="https://www.nature.com/articles/ni.2360" TargetMode="External"/><Relationship Id="rId59" Type="http://schemas.openxmlformats.org/officeDocument/2006/relationships/hyperlink" Target="https://pubmed.ncbi.nlm.nih.gov/37497597/" TargetMode="External"/><Relationship Id="rId67" Type="http://schemas.openxmlformats.org/officeDocument/2006/relationships/hyperlink" Target="https://pubmed.ncbi.nlm.nih.gov/19426160/" TargetMode="External"/><Relationship Id="rId20" Type="http://schemas.openxmlformats.org/officeDocument/2006/relationships/hyperlink" Target="https://pubmed.ncbi.nlm.nih.gov/26333682/" TargetMode="External"/><Relationship Id="rId41" Type="http://schemas.openxmlformats.org/officeDocument/2006/relationships/hyperlink" Target="https://www.sciencedirect.com/science/article/pii/S0304419X22001275" TargetMode="External"/><Relationship Id="rId54" Type="http://schemas.openxmlformats.org/officeDocument/2006/relationships/hyperlink" Target="https://pubmed.ncbi.nlm.nih.gov/38165573/" TargetMode="External"/><Relationship Id="rId62" Type="http://schemas.openxmlformats.org/officeDocument/2006/relationships/hyperlink" Target="https://pubmed.ncbi.nlm.nih.gov/19686689/" TargetMode="External"/><Relationship Id="rId70" Type="http://schemas.openxmlformats.org/officeDocument/2006/relationships/hyperlink" Target="https://pubmed.ncbi.nlm.nih.gov/30542727/" TargetMode="External"/><Relationship Id="rId75" Type="http://schemas.openxmlformats.org/officeDocument/2006/relationships/hyperlink" Target="https://www.sciencedirect.com/science/article/pii/S153594762033334X" TargetMode="External"/><Relationship Id="rId83" Type="http://schemas.openxmlformats.org/officeDocument/2006/relationships/hyperlink" Target="https://pmc.ncbi.nlm.nih.gov/articles/PMC2118198/" TargetMode="External"/><Relationship Id="rId88" Type="http://schemas.openxmlformats.org/officeDocument/2006/relationships/hyperlink" Target="https://pmc.ncbi.nlm.nih.gov/articles/PMC10575721/" TargetMode="External"/><Relationship Id="rId91" Type="http://schemas.openxmlformats.org/officeDocument/2006/relationships/hyperlink" Target="https://www.sciencedirect.com/science/article/pii/S1567576923010305" TargetMode="External"/><Relationship Id="rId96" Type="http://schemas.openxmlformats.org/officeDocument/2006/relationships/hyperlink" Target="https://pmc.ncbi.nlm.nih.gov/articles/PMC7085219/" TargetMode="External"/><Relationship Id="rId1" Type="http://schemas.openxmlformats.org/officeDocument/2006/relationships/hyperlink" Target="https://jmg.bmj.com/content/51/7/436.long" TargetMode="External"/><Relationship Id="rId6" Type="http://schemas.openxmlformats.org/officeDocument/2006/relationships/hyperlink" Target="https://www.sciencedirect.com/science/article/pii/S0085253822004343" TargetMode="External"/><Relationship Id="rId15" Type="http://schemas.openxmlformats.org/officeDocument/2006/relationships/hyperlink" Target="https://pubmed.ncbi.nlm.nih.gov/20054002/" TargetMode="External"/><Relationship Id="rId23" Type="http://schemas.openxmlformats.org/officeDocument/2006/relationships/hyperlink" Target="https://pubmed.ncbi.nlm.nih.gov/20605947/" TargetMode="External"/><Relationship Id="rId28" Type="http://schemas.openxmlformats.org/officeDocument/2006/relationships/hyperlink" Target="https://link.springer.com/article/10.1177/1933719111408113" TargetMode="External"/><Relationship Id="rId36" Type="http://schemas.openxmlformats.org/officeDocument/2006/relationships/hyperlink" Target="https://www.sciencedirect.com/science/article/pii/S0753332223004274" TargetMode="External"/><Relationship Id="rId49" Type="http://schemas.openxmlformats.org/officeDocument/2006/relationships/hyperlink" Target="https://pubmed.ncbi.nlm.nih.gov/39504960/" TargetMode="External"/><Relationship Id="rId57" Type="http://schemas.openxmlformats.org/officeDocument/2006/relationships/hyperlink" Target="https://pubmed.ncbi.nlm.nih.gov/17162372/" TargetMode="External"/><Relationship Id="rId10" Type="http://schemas.openxmlformats.org/officeDocument/2006/relationships/hyperlink" Target="https://www.biorxiv.org/content/10.1101/2022.07.12.499088v3.full" TargetMode="External"/><Relationship Id="rId31" Type="http://schemas.openxmlformats.org/officeDocument/2006/relationships/hyperlink" Target="https://pubmed.ncbi.nlm.nih.gov/27697106/" TargetMode="External"/><Relationship Id="rId44" Type="http://schemas.openxmlformats.org/officeDocument/2006/relationships/hyperlink" Target="https://aacrjournals.org/cancerres/article/80/15/3088/641114/IL26-a-Noncanonical-Mediator-of-DNA-Inflammatory" TargetMode="External"/><Relationship Id="rId52" Type="http://schemas.openxmlformats.org/officeDocument/2006/relationships/hyperlink" Target="https://pubmed.ncbi.nlm.nih.gov/40033066/" TargetMode="External"/><Relationship Id="rId60" Type="http://schemas.openxmlformats.org/officeDocument/2006/relationships/hyperlink" Target="https://pubmed.ncbi.nlm.nih.gov/20018874/" TargetMode="External"/><Relationship Id="rId65" Type="http://schemas.openxmlformats.org/officeDocument/2006/relationships/hyperlink" Target="https://pubmed.ncbi.nlm.nih.gov/28161436/" TargetMode="External"/><Relationship Id="rId73" Type="http://schemas.openxmlformats.org/officeDocument/2006/relationships/hyperlink" Target="https://pubmed.ncbi.nlm.nih.gov/17669267/" TargetMode="External"/><Relationship Id="rId78" Type="http://schemas.openxmlformats.org/officeDocument/2006/relationships/hyperlink" Target="https://pubmed.ncbi.nlm.nih.gov/20850105/" TargetMode="External"/><Relationship Id="rId81" Type="http://schemas.openxmlformats.org/officeDocument/2006/relationships/hyperlink" Target="https://www.science.org/doi/10.1126/scisignal.adn5805" TargetMode="External"/><Relationship Id="rId86" Type="http://schemas.openxmlformats.org/officeDocument/2006/relationships/hyperlink" Target="https://pmc.ncbi.nlm.nih.gov/articles/PMC3283127/" TargetMode="External"/><Relationship Id="rId94" Type="http://schemas.openxmlformats.org/officeDocument/2006/relationships/hyperlink" Target="https://pmc.ncbi.nlm.nih.gov/articles/PMC11019143/" TargetMode="External"/><Relationship Id="rId99" Type="http://schemas.openxmlformats.org/officeDocument/2006/relationships/hyperlink" Target="https://pubmed.ncbi.nlm.nih.gov/39096616/" TargetMode="External"/><Relationship Id="rId101" Type="http://schemas.openxmlformats.org/officeDocument/2006/relationships/hyperlink" Target="https://www.nature.com/articles/s41467-021-24087-8" TargetMode="External"/><Relationship Id="rId4" Type="http://schemas.openxmlformats.org/officeDocument/2006/relationships/hyperlink" Target="https://onlinelibrary.wiley.com/doi/10.1111/gbb.12812" TargetMode="External"/><Relationship Id="rId9" Type="http://schemas.openxmlformats.org/officeDocument/2006/relationships/hyperlink" Target="https://pubmed.ncbi.nlm.nih.gov/18375053/" TargetMode="External"/><Relationship Id="rId13" Type="http://schemas.openxmlformats.org/officeDocument/2006/relationships/hyperlink" Target="https://pubmed.ncbi.nlm.nih.gov/33538028/" TargetMode="External"/><Relationship Id="rId18" Type="http://schemas.openxmlformats.org/officeDocument/2006/relationships/hyperlink" Target="https://www.nature.com/articles/cdd201487" TargetMode="External"/><Relationship Id="rId39" Type="http://schemas.openxmlformats.org/officeDocument/2006/relationships/hyperlink" Target="https://onlinelibrary.wiley.com/doi/10.1155/2023/6811625" TargetMode="External"/><Relationship Id="rId34" Type="http://schemas.openxmlformats.org/officeDocument/2006/relationships/hyperlink" Target="https://www.nature.com/articles/s41598-024-80122-w" TargetMode="External"/><Relationship Id="rId50" Type="http://schemas.openxmlformats.org/officeDocument/2006/relationships/hyperlink" Target="https://www.sciencedirect.com/science/article/pii/S1388198124000829" TargetMode="External"/><Relationship Id="rId55" Type="http://schemas.openxmlformats.org/officeDocument/2006/relationships/hyperlink" Target="https://www.nature.com/articles/srep31668" TargetMode="External"/><Relationship Id="rId76" Type="http://schemas.openxmlformats.org/officeDocument/2006/relationships/hyperlink" Target="https://pubmed.ncbi.nlm.nih.gov/38315039/" TargetMode="External"/><Relationship Id="rId97" Type="http://schemas.openxmlformats.org/officeDocument/2006/relationships/hyperlink" Target="https://pubmed.ncbi.nlm.nih.gov/28230172/" TargetMode="External"/><Relationship Id="rId7" Type="http://schemas.openxmlformats.org/officeDocument/2006/relationships/hyperlink" Target="https://www.sciencedirect.com/science/article/pii/S0925443924005167" TargetMode="External"/><Relationship Id="rId71" Type="http://schemas.openxmlformats.org/officeDocument/2006/relationships/hyperlink" Target="https://pubmed.ncbi.nlm.nih.gov/30542727/" TargetMode="External"/><Relationship Id="rId92" Type="http://schemas.openxmlformats.org/officeDocument/2006/relationships/hyperlink" Target="https://pubmed.ncbi.nlm.nih.gov/38789100/" TargetMode="External"/><Relationship Id="rId2" Type="http://schemas.openxmlformats.org/officeDocument/2006/relationships/hyperlink" Target="https://journals.plos.org/plospathogens/article?id=10.1371/journal.ppat.1005150" TargetMode="External"/><Relationship Id="rId29" Type="http://schemas.openxmlformats.org/officeDocument/2006/relationships/hyperlink" Target="https://academic.oup.com/hmg/article/27/12/2064/4956187" TargetMode="External"/><Relationship Id="rId24" Type="http://schemas.openxmlformats.org/officeDocument/2006/relationships/hyperlink" Target="https://www.sciencedirect.com/science/article/pii/S0006291X23003753" TargetMode="External"/><Relationship Id="rId40" Type="http://schemas.openxmlformats.org/officeDocument/2006/relationships/hyperlink" Target="https://www.nature.com/articles/s41598-017-16618-5" TargetMode="External"/><Relationship Id="rId45" Type="http://schemas.openxmlformats.org/officeDocument/2006/relationships/hyperlink" Target="https://www.nature.com/articles/s41598-020-73989-y" TargetMode="External"/><Relationship Id="rId66" Type="http://schemas.openxmlformats.org/officeDocument/2006/relationships/hyperlink" Target="https://pubmed.ncbi.nlm.nih.gov/19426160/" TargetMode="External"/><Relationship Id="rId87" Type="http://schemas.openxmlformats.org/officeDocument/2006/relationships/hyperlink" Target="https://pmc.ncbi.nlm.nih.gov/articles/PMC5896761/" TargetMode="External"/><Relationship Id="rId61" Type="http://schemas.openxmlformats.org/officeDocument/2006/relationships/hyperlink" Target="https://pubmed.ncbi.nlm.nih.gov/20159597/" TargetMode="External"/><Relationship Id="rId82" Type="http://schemas.openxmlformats.org/officeDocument/2006/relationships/hyperlink" Target="https://pubmed.ncbi.nlm.nih.gov/10975797/" TargetMode="External"/><Relationship Id="rId19" Type="http://schemas.openxmlformats.org/officeDocument/2006/relationships/hyperlink" Target="https://pubmed.ncbi.nlm.nih.gov/21671749/" TargetMode="External"/><Relationship Id="rId14" Type="http://schemas.openxmlformats.org/officeDocument/2006/relationships/hyperlink" Target="https://pubmed.ncbi.nlm.nih.gov/39059493/" TargetMode="External"/><Relationship Id="rId30" Type="http://schemas.openxmlformats.org/officeDocument/2006/relationships/hyperlink" Target="https://pubmed.ncbi.nlm.nih.gov/36652502/" TargetMode="External"/><Relationship Id="rId35" Type="http://schemas.openxmlformats.org/officeDocument/2006/relationships/hyperlink" Target="https://wjso.biomedcentral.com/articles/10.1186/s12957-024-03409-2" TargetMode="External"/><Relationship Id="rId56" Type="http://schemas.openxmlformats.org/officeDocument/2006/relationships/hyperlink" Target="https://pubmed.ncbi.nlm.nih.gov/29681460/" TargetMode="External"/><Relationship Id="rId77" Type="http://schemas.openxmlformats.org/officeDocument/2006/relationships/hyperlink" Target="https://bmcmedgenet.biomedcentral.com/articles/10.1186/s12881-020-01176-x" TargetMode="External"/><Relationship Id="rId100" Type="http://schemas.openxmlformats.org/officeDocument/2006/relationships/hyperlink" Target="https://www.nature.com/articles/s41467-022-31783-6" TargetMode="External"/><Relationship Id="rId8" Type="http://schemas.openxmlformats.org/officeDocument/2006/relationships/hyperlink" Target="https://pmc.ncbi.nlm.nih.gov/articles/PMC8629022/" TargetMode="External"/><Relationship Id="rId51" Type="http://schemas.openxmlformats.org/officeDocument/2006/relationships/hyperlink" Target="https://www.sciencedirect.com/science/article/pii/S0014482721003803" TargetMode="External"/><Relationship Id="rId72" Type="http://schemas.openxmlformats.org/officeDocument/2006/relationships/hyperlink" Target="https://pubmed.ncbi.nlm.nih.gov/28244120/" TargetMode="External"/><Relationship Id="rId93" Type="http://schemas.openxmlformats.org/officeDocument/2006/relationships/hyperlink" Target="https://pmc.ncbi.nlm.nih.gov/articles/PMC10267075/" TargetMode="External"/><Relationship Id="rId98" Type="http://schemas.openxmlformats.org/officeDocument/2006/relationships/hyperlink" Target="https://pmc.ncbi.nlm.nih.gov/articles/PMC10750214/" TargetMode="External"/><Relationship Id="rId3" Type="http://schemas.openxmlformats.org/officeDocument/2006/relationships/hyperlink" Target="https://www.tandfonline.com/doi/full/10.1128/MCB.00537-16"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s://ftp.ncbi.nlm.nih.gov/genomes/all/GCF/041/296/265/GCF_041296265.1_TB-T2T/GCF_041296265.1_TB-T2T_cds_from_genomic.fna.gz" TargetMode="External"/><Relationship Id="rId18" Type="http://schemas.openxmlformats.org/officeDocument/2006/relationships/hyperlink" Target="https://ftp.ncbi.nlm.nih.gov/genomes/all/GCF/018/977/255/GCF_018977255.1_IMCB_Cmil_1.0/GCF_018977255.1_IMCB_Cmil_1.0_cds_from_genomic.fna.gz" TargetMode="External"/><Relationship Id="rId26" Type="http://schemas.openxmlformats.org/officeDocument/2006/relationships/hyperlink" Target="https://ftp.ncbi.nlm.nih.gov/genomes/all/GCF/016/161/935/GCF_016161935.1_ASM1616193v1/GCF_016161935.1_ASM1616193v1_cds_from_genomic.fna.gz" TargetMode="External"/><Relationship Id="rId39" Type="http://schemas.openxmlformats.org/officeDocument/2006/relationships/hyperlink" Target="https://ftp.ncbi.nlm.nih.gov/genomes/all/GCF/900/518/735/GCF_900518735.1_EBS10Xv2-PRI/GCF_900518735.1_EBS10Xv2-PRI_cds_from_genomic.fna.gz" TargetMode="External"/><Relationship Id="rId21" Type="http://schemas.openxmlformats.org/officeDocument/2006/relationships/hyperlink" Target="https://ftp.ncbi.nlm.nih.gov/genomes/all/GCF/905/171/775/GCF_905171775.1_aRanTem1.1/GCF_905171775.1_aRanTem1.1_cds_from_genomic.fna.gz" TargetMode="External"/><Relationship Id="rId34" Type="http://schemas.openxmlformats.org/officeDocument/2006/relationships/hyperlink" Target="https://ftp.ncbi.nlm.nih.gov/genomes/all/GCF/035/594/765/GCF_035594765.1_rAnoCar3.1.pri/GCF_035594765.1_rAnoCar3.1.pri_cds_from_genomic.fna.gz" TargetMode="External"/><Relationship Id="rId7" Type="http://schemas.openxmlformats.org/officeDocument/2006/relationships/hyperlink" Target="https://ftp.ncbi.nlm.nih.gov/genomes/all/GCF/000/001/405/GCF_000001405.40_GRCh38.p14/GCF_000001405.40_GRCh38.p14_cds_from_genomic.fna.gz" TargetMode="External"/><Relationship Id="rId12" Type="http://schemas.openxmlformats.org/officeDocument/2006/relationships/hyperlink" Target="https://ftp.ncbi.nlm.nih.gov/genomes/all/GCF/003/254/725/GCF_003254725.2_ASM325472v2/GCF_003254725.2_ASM325472v2_cds_from_genomic.fna.gz" TargetMode="External"/><Relationship Id="rId17" Type="http://schemas.openxmlformats.org/officeDocument/2006/relationships/hyperlink" Target="https://ftp.ncbi.nlm.nih.gov/genomes/all/GCF/000/002/035/GCF_000002035.6_GRCz11/GCF_000002035.6_GRCz11_cds_from_genomic.fna.gz" TargetMode="External"/><Relationship Id="rId25" Type="http://schemas.openxmlformats.org/officeDocument/2006/relationships/hyperlink" Target="https://ftp.ncbi.nlm.nih.gov/genomes/all/GCF/001/723/915/GCF_001723915.1_GavGan_comp1/GCF_001723915.1_GavGan_comp1_cds_from_genomic.fna.gz" TargetMode="External"/><Relationship Id="rId33" Type="http://schemas.openxmlformats.org/officeDocument/2006/relationships/hyperlink" Target="https://ftp.ncbi.nlm.nih.gov/genomes/all/GCF/009/819/535/GCF_009819535.1_rLacAgi1.pri/GCF_009819535.1_rLacAgi1.pri_cds_from_genomic.fna.gz" TargetMode="External"/><Relationship Id="rId38" Type="http://schemas.openxmlformats.org/officeDocument/2006/relationships/hyperlink" Target="https://ftp.ncbi.nlm.nih.gov/genomes/all/GCF/021/028/975/GCF_021028975.2_MPM_Stown_v2.3/GCF_021028975.2_MPM_Stown_v2.3_cds_from_genomic.fna.gz" TargetMode="External"/><Relationship Id="rId2" Type="http://schemas.openxmlformats.org/officeDocument/2006/relationships/hyperlink" Target="https://ftp.ncbi.nlm.nih.gov/genomes/all/GCF/040/807/025/GCF_040807025.1_bStrCam1.hap1/GCF_040807025.1_bStrCam1.hap1_cds_from_genomic.fna.gz" TargetMode="External"/><Relationship Id="rId16" Type="http://schemas.openxmlformats.org/officeDocument/2006/relationships/hyperlink" Target="https://ftp.ncbi.nlm.nih.gov/genomes/all/GCF/037/176/945/GCF_037176945.1_fLatCha1.pri/GCF_037176945.1_fLatCha1.pri_cds_from_genomic.fna.gz" TargetMode="External"/><Relationship Id="rId20" Type="http://schemas.openxmlformats.org/officeDocument/2006/relationships/hyperlink" Target="https://ftp.ncbi.nlm.nih.gov/genomes/all/GCF/027/358/695/GCF_027358695.1_aSpeBom1.2.pri/GCF_027358695.1_aSpeBom1.2.pri_cds_from_genomic.fna.gz" TargetMode="External"/><Relationship Id="rId29" Type="http://schemas.openxmlformats.org/officeDocument/2006/relationships/hyperlink" Target="https://ftp.ncbi.nlm.nih.gov/genomes/all/GCF/009/764/565/GCF_009764565.3_rDerCor1.pri.v4/GCF_009764565.3_rDerCor1.pri.v4_cds_from_genomic.fna.gz" TargetMode="External"/><Relationship Id="rId1" Type="http://schemas.openxmlformats.org/officeDocument/2006/relationships/hyperlink" Target="https://ftp.ncbi.nlm.nih.gov/genomes/all/GCF/016/699/485/GCF_016699485.2_bGalGal1.mat.broiler.GRCg7b/GCF_016699485.2_bGalGal1.mat.broiler.GRCg7b_cds_from_genomic.fna.gz" TargetMode="External"/><Relationship Id="rId6" Type="http://schemas.openxmlformats.org/officeDocument/2006/relationships/hyperlink" Target="https://ftp.ncbi.nlm.nih.gov/genomes/all/GCF/001/522/545/GCF_001522545.3_Parus_major1.1/GCF_001522545.3_Parus_major1.1_cds_from_genomic.fna.gz" TargetMode="External"/><Relationship Id="rId11" Type="http://schemas.openxmlformats.org/officeDocument/2006/relationships/hyperlink" Target="https://ftp.ncbi.nlm.nih.gov/genomes/all/GCF/002/099/425/GCF_002099425.1_phaCin_unsw_v4.1/GCF_002099425.1_phaCin_unsw_v4.1_cds_from_genomic.fna.gz" TargetMode="External"/><Relationship Id="rId24" Type="http://schemas.openxmlformats.org/officeDocument/2006/relationships/hyperlink" Target="https://ftp.ncbi.nlm.nih.gov/genomes/all/GCF/001/723/895/GCF_001723895.1_CroPor_comp1/GCF_001723895.1_CroPor_comp1_cds_from_genomic.fna.gz" TargetMode="External"/><Relationship Id="rId32" Type="http://schemas.openxmlformats.org/officeDocument/2006/relationships/hyperlink" Target="https://ftp.ncbi.nlm.nih.gov/genomes/all/GCF/011/800/845/GCF_011800845.1_UG_Zviv_1/GCF_011800845.1_UG_Zviv_1_cds_from_genomic.fna.gz" TargetMode="External"/><Relationship Id="rId37" Type="http://schemas.openxmlformats.org/officeDocument/2006/relationships/hyperlink" Target="https://ftp.ncbi.nlm.nih.gov/genomes/all/GCF/009/769/535/GCF_009769535.1_rThaEle1.pri/GCF_009769535.1_rThaEle1.pri_cds_from_genomic.fna.gz" TargetMode="External"/><Relationship Id="rId5" Type="http://schemas.openxmlformats.org/officeDocument/2006/relationships/hyperlink" Target="https://ftp.ncbi.nlm.nih.gov/genomes/all/GCF/026/419/915/GCF_026419915.1_bHarHar1_primary_haplotype/GCF_026419915.1_bHarHar1_primary_haplotype_cds_from_genomic.fna.gz" TargetMode="External"/><Relationship Id="rId15" Type="http://schemas.openxmlformats.org/officeDocument/2006/relationships/hyperlink" Target="https://ftp.ncbi.nlm.nih.gov/genomes/all/GCF/937/001/465/GCF_937001465.1_mOrcOrc1.1/GCF_937001465.1_mOrcOrc1.1_cds_from_genomic.fna.gz" TargetMode="External"/><Relationship Id="rId23" Type="http://schemas.openxmlformats.org/officeDocument/2006/relationships/hyperlink" Target="https://ftp.ncbi.nlm.nih.gov/genomes/all/GCF/000/455/745/GCF_000455745.1_ASM45574v1/GCF_000455745.1_ASM45574v1_cds_from_genomic.fna.gz" TargetMode="External"/><Relationship Id="rId28" Type="http://schemas.openxmlformats.org/officeDocument/2006/relationships/hyperlink" Target="https://ftp.ncbi.nlm.nih.gov/genomes/all/GCF/011/386/835/GCF_011386835.1_ASM1138683v2/GCF_011386835.1_ASM1138683v2_cds_from_genomic.fna.gz" TargetMode="External"/><Relationship Id="rId36" Type="http://schemas.openxmlformats.org/officeDocument/2006/relationships/hyperlink" Target="https://ftp.ncbi.nlm.nih.gov/genomes/all/GCF/004/329/235/GCF_004329235.1_PodMur_1.0/GCF_004329235.1_PodMur_1.0_cds_from_genomic.fna.gz" TargetMode="External"/><Relationship Id="rId10" Type="http://schemas.openxmlformats.org/officeDocument/2006/relationships/hyperlink" Target="https://ftp.ncbi.nlm.nih.gov/genomes/all/GCF/030/014/295/GCF_030014295.1_mLoxAfr1.hap2/GCF_030014295.1_mLoxAfr1.hap2_cds_from_genomic.fna.gz" TargetMode="External"/><Relationship Id="rId19" Type="http://schemas.openxmlformats.org/officeDocument/2006/relationships/hyperlink" Target="https://ftp.ncbi.nlm.nih.gov/genomes/all/GCF/000/004/195/GCF_000004195.4_UCB_Xtro_10.0/GCF_000004195.4_UCB_Xtro_10.0_cds_from_genomic.fna.gz" TargetMode="External"/><Relationship Id="rId31" Type="http://schemas.openxmlformats.org/officeDocument/2006/relationships/hyperlink" Target="https://ftp.ncbi.nlm.nih.gov/genomes/all/GCF/047/335/585/GCF_047335585.1_Pvi2.1/GCF_047335585.1_Pvi2.1_cds_from_genomic.fna.gz" TargetMode="External"/><Relationship Id="rId4" Type="http://schemas.openxmlformats.org/officeDocument/2006/relationships/hyperlink" Target="https://ftp.ncbi.nlm.nih.gov/genomes/all/GCF/020/740/725/GCF_020740725.1_bCorHaw1.pri.cur/GCF_020740725.1_bCorHaw1.pri.cur_cds_from_genomic.fna.gz" TargetMode="External"/><Relationship Id="rId9" Type="http://schemas.openxmlformats.org/officeDocument/2006/relationships/hyperlink" Target="https://ftp.ncbi.nlm.nih.gov/genomes/all/GCF/004/115/215/GCF_004115215.2_mOrnAna1.pri.v4/GCF_004115215.2_mOrnAna1.pri.v4_cds_from_genomic.fna.gz" TargetMode="External"/><Relationship Id="rId14" Type="http://schemas.openxmlformats.org/officeDocument/2006/relationships/hyperlink" Target="https://ftp.ncbi.nlm.nih.gov/genomes/all/GCF/002/263/795/GCF_002263795.3_ARS-UCD2.0/GCF_002263795.3_ARS-UCD2.0_cds_from_genomic.fna.gz" TargetMode="External"/><Relationship Id="rId22" Type="http://schemas.openxmlformats.org/officeDocument/2006/relationships/hyperlink" Target="https://ftp.ncbi.nlm.nih.gov/genomes/all/GCF/030/867/095/GCF_030867095.1_rAllMis1/GCF_030867095.1_rAllMis1_cds_from_genomic.fna.gz" TargetMode="External"/><Relationship Id="rId27" Type="http://schemas.openxmlformats.org/officeDocument/2006/relationships/hyperlink" Target="https://ftp.ncbi.nlm.nih.gov/genomes/all/GCF/015/237/465/GCF_015237465.2_rCheMyd1.pri.v2/GCF_015237465.2_rCheMyd1.pri.v2_cds_from_genomic.fna.gz" TargetMode="External"/><Relationship Id="rId30" Type="http://schemas.openxmlformats.org/officeDocument/2006/relationships/hyperlink" Target="https://ftp.ncbi.nlm.nih.gov/genomes/all/GCF/000/230/535/GCF_000230535.1_PelSin_1.0/GCF_000230535.1_PelSin_1.0_cds_from_genomic.fna.gz" TargetMode="External"/><Relationship Id="rId35" Type="http://schemas.openxmlformats.org/officeDocument/2006/relationships/hyperlink" Target="https://ftp.ncbi.nlm.nih.gov/genomes/all/GCF/037/176/765/GCF_037176765.1_rAnoSag1.mat/GCF_037176765.1_rAnoSag1.mat_cds_from_genomic.fna.gz" TargetMode="External"/><Relationship Id="rId8" Type="http://schemas.openxmlformats.org/officeDocument/2006/relationships/hyperlink" Target="https://ftp.ncbi.nlm.nih.gov/genomes/all/GCF/000/001/635/GCF_000001635.27_GRCm39/GCF_000001635.27_GRCm39_cds_from_genomic.fna.gz" TargetMode="External"/><Relationship Id="rId3" Type="http://schemas.openxmlformats.org/officeDocument/2006/relationships/hyperlink" Target="https://ftp.ncbi.nlm.nih.gov/genomes/all/GCF/030/936/135/GCF_030936135.1_bGavSte3.hap2/GCF_030936135.1_bGavSte3.hap2_cds_from_genomic.fna.gz"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6C42B-AA50-4F5C-A62E-5D00E0677558}">
  <dimension ref="A1:A14"/>
  <sheetViews>
    <sheetView tabSelected="1" workbookViewId="0">
      <selection activeCell="A15" sqref="A15"/>
    </sheetView>
  </sheetViews>
  <sheetFormatPr defaultRowHeight="13.2" x14ac:dyDescent="0.25"/>
  <cols>
    <col min="1" max="1" width="236" bestFit="1" customWidth="1"/>
  </cols>
  <sheetData>
    <row r="1" spans="1:1" ht="15.6" x14ac:dyDescent="0.25">
      <c r="A1" s="371" t="s">
        <v>28864</v>
      </c>
    </row>
    <row r="2" spans="1:1" ht="15.6" x14ac:dyDescent="0.25">
      <c r="A2" s="371" t="s">
        <v>28865</v>
      </c>
    </row>
    <row r="3" spans="1:1" ht="15.6" x14ac:dyDescent="0.25">
      <c r="A3" s="372" t="s">
        <v>28866</v>
      </c>
    </row>
    <row r="4" spans="1:1" ht="15.6" x14ac:dyDescent="0.25">
      <c r="A4" s="371" t="s">
        <v>28867</v>
      </c>
    </row>
    <row r="5" spans="1:1" ht="15.6" x14ac:dyDescent="0.25">
      <c r="A5" s="371" t="s">
        <v>28868</v>
      </c>
    </row>
    <row r="6" spans="1:1" ht="15.6" x14ac:dyDescent="0.25">
      <c r="A6" s="371" t="s">
        <v>28869</v>
      </c>
    </row>
    <row r="7" spans="1:1" ht="15.6" x14ac:dyDescent="0.25">
      <c r="A7" s="371" t="s">
        <v>28870</v>
      </c>
    </row>
    <row r="8" spans="1:1" ht="15.6" x14ac:dyDescent="0.25">
      <c r="A8" s="371" t="s">
        <v>28871</v>
      </c>
    </row>
    <row r="9" spans="1:1" ht="15.6" x14ac:dyDescent="0.25">
      <c r="A9" s="371" t="s">
        <v>28872</v>
      </c>
    </row>
    <row r="10" spans="1:1" ht="15.6" x14ac:dyDescent="0.25">
      <c r="A10" s="371" t="s">
        <v>28873</v>
      </c>
    </row>
    <row r="11" spans="1:1" ht="15.6" x14ac:dyDescent="0.25">
      <c r="A11" s="371" t="s">
        <v>28874</v>
      </c>
    </row>
    <row r="12" spans="1:1" ht="15.6" x14ac:dyDescent="0.25">
      <c r="A12" s="371" t="s">
        <v>28875</v>
      </c>
    </row>
    <row r="13" spans="1:1" ht="15.6" x14ac:dyDescent="0.25">
      <c r="A13" s="371" t="s">
        <v>28876</v>
      </c>
    </row>
    <row r="14" spans="1:1" ht="15.6" x14ac:dyDescent="0.25">
      <c r="A14" s="371" t="s">
        <v>28877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443"/>
  <sheetViews>
    <sheetView workbookViewId="0"/>
  </sheetViews>
  <sheetFormatPr defaultColWidth="12.6640625" defaultRowHeight="15" customHeight="1" x14ac:dyDescent="0.25"/>
  <cols>
    <col min="1" max="3" width="12.6640625" customWidth="1"/>
    <col min="4" max="4" width="23.6640625" bestFit="1" customWidth="1"/>
    <col min="5" max="5" width="15.6640625" customWidth="1"/>
    <col min="6" max="6" width="12.6640625" customWidth="1"/>
  </cols>
  <sheetData>
    <row r="1" spans="1:26" ht="22.5" customHeight="1" x14ac:dyDescent="0.4">
      <c r="A1" s="311" t="s">
        <v>28859</v>
      </c>
      <c r="B1" s="55"/>
      <c r="C1" s="55"/>
      <c r="D1" s="55"/>
      <c r="E1" s="55"/>
      <c r="F1" s="55"/>
      <c r="G1" s="55"/>
      <c r="H1" s="55"/>
      <c r="I1" s="55"/>
      <c r="J1" s="55"/>
      <c r="K1" s="56"/>
      <c r="L1" s="56"/>
      <c r="M1" s="56"/>
      <c r="N1" s="56"/>
      <c r="O1" s="56"/>
      <c r="P1" s="56"/>
      <c r="Q1" s="56"/>
      <c r="R1" s="56"/>
      <c r="S1" s="56"/>
      <c r="T1" s="56"/>
      <c r="U1" s="56"/>
      <c r="V1" s="56"/>
      <c r="W1" s="56"/>
      <c r="X1" s="56"/>
      <c r="Y1" s="56"/>
      <c r="Z1" s="56"/>
    </row>
    <row r="2" spans="1:26" ht="15.75" customHeight="1" x14ac:dyDescent="0.3">
      <c r="A2" s="2"/>
      <c r="B2" s="2"/>
      <c r="C2" s="2"/>
      <c r="D2" s="2"/>
      <c r="E2" s="2"/>
      <c r="F2" s="2"/>
      <c r="G2" s="2"/>
      <c r="H2" s="2"/>
      <c r="I2" s="2"/>
      <c r="J2" s="2"/>
      <c r="K2" s="2"/>
      <c r="L2" s="2"/>
      <c r="M2" s="2"/>
      <c r="N2" s="2"/>
      <c r="O2" s="2"/>
      <c r="P2" s="2"/>
      <c r="Q2" s="2"/>
      <c r="R2" s="2"/>
      <c r="S2" s="2"/>
      <c r="T2" s="2"/>
      <c r="U2" s="2"/>
      <c r="V2" s="2"/>
      <c r="W2" s="2"/>
      <c r="X2" s="2"/>
      <c r="Y2" s="2"/>
      <c r="Z2" s="2"/>
    </row>
    <row r="3" spans="1:26" ht="15.75" customHeight="1" x14ac:dyDescent="0.35">
      <c r="A3" s="57" t="s">
        <v>22041</v>
      </c>
      <c r="B3" s="58" t="s">
        <v>22042</v>
      </c>
      <c r="C3" s="58" t="s">
        <v>22043</v>
      </c>
      <c r="D3" s="58" t="s">
        <v>22044</v>
      </c>
      <c r="E3" s="59" t="s">
        <v>22045</v>
      </c>
      <c r="F3" s="59" t="s">
        <v>22046</v>
      </c>
      <c r="G3" s="9" t="s">
        <v>22047</v>
      </c>
      <c r="H3" s="60"/>
      <c r="I3" s="60" t="s">
        <v>22048</v>
      </c>
      <c r="J3" s="60"/>
      <c r="K3" s="60"/>
      <c r="L3" s="60"/>
      <c r="M3" s="60"/>
      <c r="N3" s="60"/>
      <c r="O3" s="60"/>
      <c r="P3" s="60"/>
      <c r="Q3" s="60"/>
      <c r="R3" s="60"/>
      <c r="S3" s="60"/>
      <c r="T3" s="60"/>
      <c r="U3" s="60"/>
      <c r="V3" s="60"/>
      <c r="W3" s="60"/>
      <c r="X3" s="60"/>
      <c r="Y3" s="60"/>
      <c r="Z3" s="60"/>
    </row>
    <row r="4" spans="1:26" ht="15.75" customHeight="1" x14ac:dyDescent="0.3">
      <c r="A4" s="61" t="s">
        <v>33</v>
      </c>
      <c r="B4" s="62" t="s">
        <v>22049</v>
      </c>
      <c r="C4" s="62" t="s">
        <v>22050</v>
      </c>
      <c r="D4" s="61" t="s">
        <v>22051</v>
      </c>
      <c r="E4" s="63">
        <v>1092</v>
      </c>
      <c r="F4" s="63">
        <v>1092</v>
      </c>
      <c r="G4" s="2">
        <v>1</v>
      </c>
      <c r="H4" s="2"/>
      <c r="I4" s="64" t="s">
        <v>22052</v>
      </c>
      <c r="J4" s="64" t="s">
        <v>22053</v>
      </c>
      <c r="K4" s="64" t="s">
        <v>22054</v>
      </c>
      <c r="L4" s="64" t="s">
        <v>22055</v>
      </c>
      <c r="M4" s="64" t="s">
        <v>22056</v>
      </c>
      <c r="N4" s="65" t="s">
        <v>22057</v>
      </c>
      <c r="O4" s="64"/>
      <c r="P4" s="2"/>
      <c r="Q4" s="2"/>
      <c r="R4" s="2"/>
      <c r="S4" s="2"/>
      <c r="T4" s="2"/>
      <c r="U4" s="2"/>
      <c r="V4" s="2"/>
      <c r="W4" s="2"/>
      <c r="X4" s="2"/>
      <c r="Y4" s="2"/>
      <c r="Z4" s="2"/>
    </row>
    <row r="5" spans="1:26" ht="15.75" customHeight="1" x14ac:dyDescent="0.3">
      <c r="A5" s="61" t="s">
        <v>33</v>
      </c>
      <c r="B5" s="62" t="s">
        <v>22058</v>
      </c>
      <c r="C5" s="62" t="s">
        <v>22059</v>
      </c>
      <c r="D5" s="61" t="s">
        <v>376</v>
      </c>
      <c r="E5" s="63">
        <v>933</v>
      </c>
      <c r="F5" s="63">
        <v>1092</v>
      </c>
      <c r="G5" s="2">
        <v>0.85439600000000004</v>
      </c>
      <c r="H5" s="2"/>
      <c r="I5" s="66" t="s">
        <v>22050</v>
      </c>
      <c r="J5" s="66" t="s">
        <v>22059</v>
      </c>
      <c r="K5" s="66">
        <v>76832.5</v>
      </c>
      <c r="L5" s="67">
        <v>1.3858265766447401E-58</v>
      </c>
      <c r="M5" s="67">
        <v>7.6220461715460703E-57</v>
      </c>
      <c r="N5" s="2" t="str">
        <f t="shared" ref="N5:N59" si="0">IF(M5&lt;0.05,"Yes","No")</f>
        <v>Yes</v>
      </c>
      <c r="O5" s="2"/>
      <c r="P5" s="2"/>
      <c r="Q5" s="2"/>
      <c r="R5" s="2"/>
      <c r="S5" s="2"/>
      <c r="T5" s="2"/>
      <c r="U5" s="2"/>
      <c r="V5" s="2"/>
      <c r="W5" s="2"/>
      <c r="X5" s="2"/>
      <c r="Y5" s="2"/>
      <c r="Z5" s="2"/>
    </row>
    <row r="6" spans="1:26" ht="15.75" customHeight="1" x14ac:dyDescent="0.3">
      <c r="A6" s="61" t="s">
        <v>33</v>
      </c>
      <c r="B6" s="62" t="s">
        <v>22058</v>
      </c>
      <c r="C6" s="62" t="s">
        <v>22059</v>
      </c>
      <c r="D6" s="61" t="s">
        <v>375</v>
      </c>
      <c r="E6" s="63">
        <v>933</v>
      </c>
      <c r="F6" s="63">
        <v>1092</v>
      </c>
      <c r="G6" s="2">
        <v>0.85439600000000004</v>
      </c>
      <c r="H6" s="2"/>
      <c r="I6" s="66" t="s">
        <v>22050</v>
      </c>
      <c r="J6" s="66" t="s">
        <v>22060</v>
      </c>
      <c r="K6" s="66">
        <v>2777</v>
      </c>
      <c r="L6" s="66">
        <v>0.58347324929735001</v>
      </c>
      <c r="M6" s="66">
        <v>1</v>
      </c>
      <c r="N6" s="2" t="str">
        <f t="shared" si="0"/>
        <v>No</v>
      </c>
      <c r="O6" s="2"/>
      <c r="P6" s="2"/>
      <c r="Q6" s="2"/>
      <c r="R6" s="2"/>
      <c r="S6" s="2"/>
      <c r="T6" s="2"/>
      <c r="U6" s="2"/>
      <c r="V6" s="2"/>
      <c r="W6" s="2"/>
      <c r="X6" s="2"/>
      <c r="Y6" s="2"/>
      <c r="Z6" s="2"/>
    </row>
    <row r="7" spans="1:26" ht="15.75" customHeight="1" x14ac:dyDescent="0.3">
      <c r="A7" s="61" t="s">
        <v>33</v>
      </c>
      <c r="B7" s="62" t="s">
        <v>22049</v>
      </c>
      <c r="C7" s="62" t="s">
        <v>22050</v>
      </c>
      <c r="D7" s="61" t="s">
        <v>22061</v>
      </c>
      <c r="E7" s="63">
        <v>1092</v>
      </c>
      <c r="F7" s="63">
        <v>1092</v>
      </c>
      <c r="G7" s="2">
        <v>1</v>
      </c>
      <c r="H7" s="2"/>
      <c r="I7" s="66" t="s">
        <v>22050</v>
      </c>
      <c r="J7" s="66" t="s">
        <v>22062</v>
      </c>
      <c r="K7" s="66">
        <v>19894</v>
      </c>
      <c r="L7" s="67">
        <v>1.56043202883544E-12</v>
      </c>
      <c r="M7" s="67">
        <v>8.5823761585949101E-12</v>
      </c>
      <c r="N7" s="2" t="str">
        <f t="shared" si="0"/>
        <v>Yes</v>
      </c>
      <c r="O7" s="2"/>
      <c r="P7" s="2"/>
      <c r="Q7" s="2"/>
      <c r="R7" s="2"/>
      <c r="S7" s="2"/>
      <c r="T7" s="2"/>
      <c r="U7" s="2"/>
      <c r="V7" s="2"/>
      <c r="W7" s="2"/>
      <c r="X7" s="2"/>
      <c r="Y7" s="2"/>
      <c r="Z7" s="2"/>
    </row>
    <row r="8" spans="1:26" ht="15.75" customHeight="1" x14ac:dyDescent="0.3">
      <c r="A8" s="61" t="s">
        <v>33</v>
      </c>
      <c r="B8" s="62" t="s">
        <v>22049</v>
      </c>
      <c r="C8" s="62" t="s">
        <v>22060</v>
      </c>
      <c r="D8" s="61" t="s">
        <v>22063</v>
      </c>
      <c r="E8" s="63">
        <v>1092</v>
      </c>
      <c r="F8" s="63">
        <v>1092</v>
      </c>
      <c r="G8" s="2">
        <v>1</v>
      </c>
      <c r="H8" s="2"/>
      <c r="I8" s="66" t="s">
        <v>22050</v>
      </c>
      <c r="J8" s="66" t="s">
        <v>22064</v>
      </c>
      <c r="K8" s="66">
        <v>5537</v>
      </c>
      <c r="L8" s="66">
        <v>0.62772486231598001</v>
      </c>
      <c r="M8" s="66">
        <v>1</v>
      </c>
      <c r="N8" s="2" t="str">
        <f t="shared" si="0"/>
        <v>No</v>
      </c>
      <c r="O8" s="2"/>
      <c r="P8" s="2"/>
      <c r="Q8" s="2"/>
      <c r="R8" s="2"/>
      <c r="S8" s="2"/>
      <c r="T8" s="2"/>
      <c r="U8" s="2"/>
      <c r="V8" s="2"/>
      <c r="W8" s="2"/>
      <c r="X8" s="2"/>
      <c r="Y8" s="2"/>
      <c r="Z8" s="2"/>
    </row>
    <row r="9" spans="1:26" ht="15.75" customHeight="1" x14ac:dyDescent="0.3">
      <c r="A9" s="61" t="s">
        <v>33</v>
      </c>
      <c r="B9" s="62" t="s">
        <v>22065</v>
      </c>
      <c r="C9" s="62" t="s">
        <v>22062</v>
      </c>
      <c r="D9" s="61" t="s">
        <v>22066</v>
      </c>
      <c r="E9" s="63">
        <v>916</v>
      </c>
      <c r="F9" s="63">
        <v>1092</v>
      </c>
      <c r="G9" s="2">
        <v>0.83882800000000002</v>
      </c>
      <c r="H9" s="2"/>
      <c r="I9" s="66" t="s">
        <v>22050</v>
      </c>
      <c r="J9" s="66" t="s">
        <v>22067</v>
      </c>
      <c r="K9" s="66">
        <v>4270</v>
      </c>
      <c r="L9" s="67">
        <v>1.84103515077535E-11</v>
      </c>
      <c r="M9" s="67">
        <v>8.4380777743870199E-11</v>
      </c>
      <c r="N9" s="2" t="str">
        <f t="shared" si="0"/>
        <v>Yes</v>
      </c>
      <c r="O9" s="2"/>
      <c r="P9" s="2"/>
      <c r="Q9" s="2"/>
      <c r="R9" s="2"/>
      <c r="S9" s="2"/>
      <c r="T9" s="2"/>
      <c r="U9" s="2"/>
      <c r="V9" s="2"/>
      <c r="W9" s="2"/>
      <c r="X9" s="2"/>
      <c r="Y9" s="2"/>
      <c r="Z9" s="2"/>
    </row>
    <row r="10" spans="1:26" ht="15.75" customHeight="1" x14ac:dyDescent="0.3">
      <c r="A10" s="61" t="s">
        <v>33</v>
      </c>
      <c r="B10" s="62" t="s">
        <v>22065</v>
      </c>
      <c r="C10" s="62" t="s">
        <v>22062</v>
      </c>
      <c r="D10" s="61" t="s">
        <v>22068</v>
      </c>
      <c r="E10" s="63">
        <v>1007</v>
      </c>
      <c r="F10" s="63">
        <v>1092</v>
      </c>
      <c r="G10" s="2">
        <v>0.92216100000000001</v>
      </c>
      <c r="H10" s="2"/>
      <c r="I10" s="66" t="s">
        <v>22050</v>
      </c>
      <c r="J10" s="66" t="s">
        <v>22069</v>
      </c>
      <c r="K10" s="66">
        <v>16956</v>
      </c>
      <c r="L10" s="67">
        <v>3.4646528602601998E-5</v>
      </c>
      <c r="M10" s="66">
        <v>1.00292582797006E-4</v>
      </c>
      <c r="N10" s="2" t="str">
        <f t="shared" si="0"/>
        <v>Yes</v>
      </c>
      <c r="O10" s="2"/>
      <c r="P10" s="2"/>
      <c r="Q10" s="2"/>
      <c r="R10" s="2"/>
      <c r="S10" s="2"/>
      <c r="T10" s="2"/>
      <c r="U10" s="2"/>
      <c r="V10" s="2"/>
      <c r="W10" s="2"/>
      <c r="X10" s="2"/>
      <c r="Y10" s="2"/>
      <c r="Z10" s="2"/>
    </row>
    <row r="11" spans="1:26" ht="15.75" customHeight="1" x14ac:dyDescent="0.3">
      <c r="A11" s="61" t="s">
        <v>33</v>
      </c>
      <c r="B11" s="62" t="s">
        <v>22049</v>
      </c>
      <c r="C11" s="62" t="s">
        <v>22064</v>
      </c>
      <c r="D11" s="61" t="s">
        <v>22070</v>
      </c>
      <c r="E11" s="63">
        <v>1092</v>
      </c>
      <c r="F11" s="63">
        <v>1092</v>
      </c>
      <c r="G11" s="2">
        <v>1</v>
      </c>
      <c r="H11" s="2"/>
      <c r="I11" s="66" t="s">
        <v>22050</v>
      </c>
      <c r="J11" s="66" t="s">
        <v>22071</v>
      </c>
      <c r="K11" s="66">
        <v>5223.5</v>
      </c>
      <c r="L11" s="67">
        <v>8.6214803915743803E-24</v>
      </c>
      <c r="M11" s="67">
        <v>1.5806047384553001E-22</v>
      </c>
      <c r="N11" s="2" t="str">
        <f t="shared" si="0"/>
        <v>Yes</v>
      </c>
      <c r="O11" s="2"/>
      <c r="P11" s="2"/>
      <c r="Q11" s="2"/>
      <c r="R11" s="2"/>
      <c r="S11" s="2"/>
      <c r="T11" s="2"/>
      <c r="U11" s="2"/>
      <c r="V11" s="2"/>
      <c r="W11" s="2"/>
      <c r="X11" s="2"/>
      <c r="Y11" s="2"/>
      <c r="Z11" s="2"/>
    </row>
    <row r="12" spans="1:26" ht="15.75" customHeight="1" x14ac:dyDescent="0.3">
      <c r="A12" s="61" t="s">
        <v>33</v>
      </c>
      <c r="B12" s="62" t="s">
        <v>22065</v>
      </c>
      <c r="C12" s="62" t="s">
        <v>22067</v>
      </c>
      <c r="D12" s="61" t="s">
        <v>22072</v>
      </c>
      <c r="E12" s="63">
        <v>1007</v>
      </c>
      <c r="F12" s="63">
        <v>1092</v>
      </c>
      <c r="G12" s="2">
        <v>0.92216100000000001</v>
      </c>
      <c r="H12" s="2"/>
      <c r="I12" s="66" t="s">
        <v>22050</v>
      </c>
      <c r="J12" s="66" t="s">
        <v>22073</v>
      </c>
      <c r="K12" s="66">
        <v>4688</v>
      </c>
      <c r="L12" s="67">
        <v>2.0770587937330901E-16</v>
      </c>
      <c r="M12" s="67">
        <v>1.63197476650457E-15</v>
      </c>
      <c r="N12" s="2" t="str">
        <f t="shared" si="0"/>
        <v>Yes</v>
      </c>
      <c r="O12" s="2"/>
      <c r="P12" s="2"/>
      <c r="Q12" s="2"/>
      <c r="R12" s="2"/>
      <c r="S12" s="2"/>
      <c r="T12" s="2"/>
      <c r="U12" s="2"/>
      <c r="V12" s="2"/>
      <c r="W12" s="2"/>
      <c r="X12" s="2"/>
      <c r="Y12" s="2"/>
      <c r="Z12" s="2"/>
    </row>
    <row r="13" spans="1:26" ht="15.75" customHeight="1" x14ac:dyDescent="0.3">
      <c r="A13" s="61" t="s">
        <v>33</v>
      </c>
      <c r="B13" s="62" t="s">
        <v>22058</v>
      </c>
      <c r="C13" s="62" t="s">
        <v>22059</v>
      </c>
      <c r="D13" s="61" t="s">
        <v>392</v>
      </c>
      <c r="E13" s="63">
        <v>1028</v>
      </c>
      <c r="F13" s="63">
        <v>1092</v>
      </c>
      <c r="G13" s="2">
        <v>0.94139200000000001</v>
      </c>
      <c r="H13" s="2"/>
      <c r="I13" s="66" t="s">
        <v>22050</v>
      </c>
      <c r="J13" s="66" t="s">
        <v>22074</v>
      </c>
      <c r="K13" s="66">
        <v>2943.5</v>
      </c>
      <c r="L13" s="66">
        <v>0.207350787721168</v>
      </c>
      <c r="M13" s="66">
        <v>0.39325149395393999</v>
      </c>
      <c r="N13" s="2" t="str">
        <f t="shared" si="0"/>
        <v>No</v>
      </c>
      <c r="O13" s="2"/>
      <c r="P13" s="2"/>
      <c r="Q13" s="2"/>
      <c r="R13" s="2"/>
      <c r="S13" s="2"/>
      <c r="T13" s="2"/>
      <c r="U13" s="2"/>
      <c r="V13" s="2"/>
      <c r="W13" s="2"/>
      <c r="X13" s="2"/>
      <c r="Y13" s="2"/>
      <c r="Z13" s="2"/>
    </row>
    <row r="14" spans="1:26" ht="15.75" customHeight="1" x14ac:dyDescent="0.3">
      <c r="A14" s="61" t="s">
        <v>33</v>
      </c>
      <c r="B14" s="62" t="s">
        <v>22058</v>
      </c>
      <c r="C14" s="62" t="s">
        <v>22059</v>
      </c>
      <c r="D14" s="61" t="s">
        <v>389</v>
      </c>
      <c r="E14" s="63">
        <v>825</v>
      </c>
      <c r="F14" s="63">
        <v>1092</v>
      </c>
      <c r="G14" s="2">
        <v>0.75549500000000003</v>
      </c>
      <c r="H14" s="2"/>
      <c r="I14" s="66" t="s">
        <v>22050</v>
      </c>
      <c r="J14" s="66" t="s">
        <v>22075</v>
      </c>
      <c r="K14" s="66">
        <v>3364.5</v>
      </c>
      <c r="L14" s="66">
        <v>1.48569231135603E-3</v>
      </c>
      <c r="M14" s="66">
        <v>3.71423077839008E-3</v>
      </c>
      <c r="N14" s="2" t="str">
        <f t="shared" si="0"/>
        <v>Yes</v>
      </c>
      <c r="O14" s="2"/>
      <c r="P14" s="2"/>
      <c r="Q14" s="2"/>
      <c r="R14" s="2"/>
      <c r="S14" s="2"/>
      <c r="T14" s="2"/>
      <c r="U14" s="2"/>
      <c r="V14" s="2"/>
      <c r="W14" s="2"/>
      <c r="X14" s="2"/>
      <c r="Y14" s="2"/>
      <c r="Z14" s="2"/>
    </row>
    <row r="15" spans="1:26" ht="15.75" customHeight="1" x14ac:dyDescent="0.3">
      <c r="A15" s="61" t="s">
        <v>33</v>
      </c>
      <c r="B15" s="62" t="s">
        <v>22049</v>
      </c>
      <c r="C15" s="62" t="s">
        <v>22069</v>
      </c>
      <c r="D15" s="61" t="s">
        <v>22076</v>
      </c>
      <c r="E15" s="63">
        <v>1084</v>
      </c>
      <c r="F15" s="63">
        <v>1092</v>
      </c>
      <c r="G15" s="2">
        <v>0.99267399999999995</v>
      </c>
      <c r="H15" s="2"/>
      <c r="I15" s="68" t="s">
        <v>22059</v>
      </c>
      <c r="J15" s="68" t="s">
        <v>22060</v>
      </c>
      <c r="K15" s="68">
        <v>735.5</v>
      </c>
      <c r="L15" s="68">
        <v>1</v>
      </c>
      <c r="M15" s="68">
        <v>1</v>
      </c>
      <c r="N15" s="69" t="str">
        <f t="shared" si="0"/>
        <v>No</v>
      </c>
      <c r="O15" s="2"/>
      <c r="P15" s="2"/>
      <c r="Q15" s="2"/>
      <c r="R15" s="2"/>
      <c r="S15" s="2"/>
      <c r="T15" s="2"/>
      <c r="U15" s="2"/>
      <c r="V15" s="2"/>
      <c r="W15" s="2"/>
      <c r="X15" s="2"/>
      <c r="Y15" s="2"/>
      <c r="Z15" s="2"/>
    </row>
    <row r="16" spans="1:26" ht="15.75" customHeight="1" x14ac:dyDescent="0.3">
      <c r="A16" s="61" t="s">
        <v>33</v>
      </c>
      <c r="B16" s="62" t="s">
        <v>22049</v>
      </c>
      <c r="C16" s="62" t="s">
        <v>22069</v>
      </c>
      <c r="D16" s="61" t="s">
        <v>22077</v>
      </c>
      <c r="E16" s="63">
        <v>1089</v>
      </c>
      <c r="F16" s="63">
        <v>1092</v>
      </c>
      <c r="G16" s="2">
        <v>0.99725299999999995</v>
      </c>
      <c r="H16" s="2"/>
      <c r="I16" s="68" t="s">
        <v>22059</v>
      </c>
      <c r="J16" s="68" t="s">
        <v>22062</v>
      </c>
      <c r="K16" s="68">
        <v>17688.5</v>
      </c>
      <c r="L16" s="68">
        <v>1</v>
      </c>
      <c r="M16" s="68">
        <v>1</v>
      </c>
      <c r="N16" s="69" t="str">
        <f t="shared" si="0"/>
        <v>No</v>
      </c>
      <c r="O16" s="2"/>
      <c r="P16" s="2"/>
      <c r="Q16" s="2"/>
      <c r="R16" s="2"/>
      <c r="S16" s="2"/>
      <c r="T16" s="2"/>
      <c r="U16" s="2"/>
      <c r="V16" s="2"/>
      <c r="W16" s="2"/>
      <c r="X16" s="2"/>
      <c r="Y16" s="2"/>
      <c r="Z16" s="2"/>
    </row>
    <row r="17" spans="1:26" ht="15.75" customHeight="1" x14ac:dyDescent="0.3">
      <c r="A17" s="61" t="s">
        <v>33</v>
      </c>
      <c r="B17" s="62" t="s">
        <v>22065</v>
      </c>
      <c r="C17" s="62" t="s">
        <v>22062</v>
      </c>
      <c r="D17" s="61" t="s">
        <v>22078</v>
      </c>
      <c r="E17" s="63">
        <v>911</v>
      </c>
      <c r="F17" s="63">
        <v>1092</v>
      </c>
      <c r="G17" s="2">
        <v>0.83424900000000002</v>
      </c>
      <c r="H17" s="2"/>
      <c r="I17" s="68" t="s">
        <v>22059</v>
      </c>
      <c r="J17" s="68" t="s">
        <v>22064</v>
      </c>
      <c r="K17" s="68">
        <v>829</v>
      </c>
      <c r="L17" s="68">
        <v>1</v>
      </c>
      <c r="M17" s="68">
        <v>1</v>
      </c>
      <c r="N17" s="69" t="str">
        <f t="shared" si="0"/>
        <v>No</v>
      </c>
      <c r="O17" s="2"/>
      <c r="P17" s="2"/>
      <c r="Q17" s="2"/>
      <c r="R17" s="2"/>
      <c r="S17" s="2"/>
      <c r="T17" s="2"/>
      <c r="U17" s="2"/>
      <c r="V17" s="2"/>
      <c r="W17" s="2"/>
      <c r="X17" s="2"/>
      <c r="Y17" s="2"/>
      <c r="Z17" s="2"/>
    </row>
    <row r="18" spans="1:26" ht="15.75" customHeight="1" x14ac:dyDescent="0.3">
      <c r="A18" s="61" t="s">
        <v>33</v>
      </c>
      <c r="B18" s="62" t="s">
        <v>22058</v>
      </c>
      <c r="C18" s="62" t="s">
        <v>22059</v>
      </c>
      <c r="D18" s="61" t="s">
        <v>472</v>
      </c>
      <c r="E18" s="63">
        <v>965</v>
      </c>
      <c r="F18" s="63">
        <v>1092</v>
      </c>
      <c r="G18" s="2">
        <v>0.88370000000000004</v>
      </c>
      <c r="H18" s="2"/>
      <c r="I18" s="68" t="s">
        <v>22059</v>
      </c>
      <c r="J18" s="68" t="s">
        <v>22067</v>
      </c>
      <c r="K18" s="68">
        <v>5230</v>
      </c>
      <c r="L18" s="68">
        <v>1</v>
      </c>
      <c r="M18" s="68">
        <v>1</v>
      </c>
      <c r="N18" s="69" t="str">
        <f t="shared" si="0"/>
        <v>No</v>
      </c>
      <c r="O18" s="2"/>
      <c r="P18" s="2"/>
      <c r="Q18" s="2"/>
      <c r="R18" s="2"/>
      <c r="S18" s="2"/>
      <c r="T18" s="2"/>
      <c r="U18" s="2"/>
      <c r="V18" s="2"/>
      <c r="W18" s="2"/>
      <c r="X18" s="2"/>
      <c r="Y18" s="2"/>
      <c r="Z18" s="2"/>
    </row>
    <row r="19" spans="1:26" ht="15.75" customHeight="1" x14ac:dyDescent="0.3">
      <c r="A19" s="61" t="s">
        <v>33</v>
      </c>
      <c r="B19" s="62" t="s">
        <v>22079</v>
      </c>
      <c r="C19" s="62" t="s">
        <v>22071</v>
      </c>
      <c r="D19" s="61" t="s">
        <v>22080</v>
      </c>
      <c r="E19" s="63">
        <v>985</v>
      </c>
      <c r="F19" s="63">
        <v>1092</v>
      </c>
      <c r="G19" s="2">
        <v>0.90201500000000001</v>
      </c>
      <c r="H19" s="2"/>
      <c r="I19" s="68" t="s">
        <v>22059</v>
      </c>
      <c r="J19" s="68" t="s">
        <v>22069</v>
      </c>
      <c r="K19" s="68">
        <v>13933</v>
      </c>
      <c r="L19" s="68">
        <v>1</v>
      </c>
      <c r="M19" s="68">
        <v>1</v>
      </c>
      <c r="N19" s="69" t="str">
        <f t="shared" si="0"/>
        <v>No</v>
      </c>
      <c r="O19" s="2"/>
      <c r="P19" s="2"/>
      <c r="Q19" s="2"/>
      <c r="R19" s="2"/>
      <c r="S19" s="2"/>
      <c r="T19" s="2"/>
      <c r="U19" s="2"/>
      <c r="V19" s="2"/>
      <c r="W19" s="2"/>
      <c r="X19" s="2"/>
      <c r="Y19" s="2"/>
      <c r="Z19" s="2"/>
    </row>
    <row r="20" spans="1:26" ht="15.75" customHeight="1" x14ac:dyDescent="0.3">
      <c r="A20" s="61" t="s">
        <v>33</v>
      </c>
      <c r="B20" s="62" t="s">
        <v>22049</v>
      </c>
      <c r="C20" s="62" t="s">
        <v>22064</v>
      </c>
      <c r="D20" s="61" t="s">
        <v>22081</v>
      </c>
      <c r="E20" s="63">
        <v>1040</v>
      </c>
      <c r="F20" s="63">
        <v>1092</v>
      </c>
      <c r="G20" s="2">
        <v>0.95238100000000003</v>
      </c>
      <c r="H20" s="2"/>
      <c r="I20" s="68" t="s">
        <v>22059</v>
      </c>
      <c r="J20" s="68" t="s">
        <v>22071</v>
      </c>
      <c r="K20" s="68">
        <v>12215.5</v>
      </c>
      <c r="L20" s="68">
        <v>0.99999857486812005</v>
      </c>
      <c r="M20" s="68">
        <v>1</v>
      </c>
      <c r="N20" s="69" t="str">
        <f t="shared" si="0"/>
        <v>No</v>
      </c>
      <c r="O20" s="2"/>
      <c r="P20" s="2"/>
      <c r="Q20" s="2"/>
      <c r="R20" s="2"/>
      <c r="S20" s="2"/>
      <c r="T20" s="2"/>
      <c r="U20" s="2"/>
      <c r="V20" s="2"/>
      <c r="W20" s="2"/>
      <c r="X20" s="2"/>
      <c r="Y20" s="2"/>
      <c r="Z20" s="2"/>
    </row>
    <row r="21" spans="1:26" ht="15.75" customHeight="1" x14ac:dyDescent="0.3">
      <c r="A21" s="61" t="s">
        <v>33</v>
      </c>
      <c r="B21" s="62" t="s">
        <v>22058</v>
      </c>
      <c r="C21" s="62" t="s">
        <v>22059</v>
      </c>
      <c r="D21" s="61" t="s">
        <v>459</v>
      </c>
      <c r="E21" s="63">
        <v>950</v>
      </c>
      <c r="F21" s="63">
        <v>1092</v>
      </c>
      <c r="G21" s="2">
        <v>0.86996300000000004</v>
      </c>
      <c r="H21" s="2"/>
      <c r="I21" s="68" t="s">
        <v>22059</v>
      </c>
      <c r="J21" s="68" t="s">
        <v>22073</v>
      </c>
      <c r="K21" s="68">
        <v>7393</v>
      </c>
      <c r="L21" s="68">
        <v>0.99999999999999301</v>
      </c>
      <c r="M21" s="68">
        <v>1</v>
      </c>
      <c r="N21" s="69" t="str">
        <f t="shared" si="0"/>
        <v>No</v>
      </c>
      <c r="O21" s="2"/>
      <c r="P21" s="2"/>
      <c r="Q21" s="2"/>
      <c r="R21" s="2"/>
      <c r="S21" s="2"/>
      <c r="T21" s="2"/>
      <c r="U21" s="2"/>
      <c r="V21" s="2"/>
      <c r="W21" s="2"/>
      <c r="X21" s="2"/>
      <c r="Y21" s="2"/>
      <c r="Z21" s="2"/>
    </row>
    <row r="22" spans="1:26" ht="15.75" customHeight="1" x14ac:dyDescent="0.3">
      <c r="A22" s="61" t="s">
        <v>33</v>
      </c>
      <c r="B22" s="62" t="s">
        <v>22058</v>
      </c>
      <c r="C22" s="62" t="s">
        <v>22059</v>
      </c>
      <c r="D22" s="61" t="s">
        <v>370</v>
      </c>
      <c r="E22" s="63">
        <v>950</v>
      </c>
      <c r="F22" s="63">
        <v>1092</v>
      </c>
      <c r="G22" s="2">
        <v>0.86996300000000004</v>
      </c>
      <c r="H22" s="2"/>
      <c r="I22" s="68" t="s">
        <v>22059</v>
      </c>
      <c r="J22" s="68" t="s">
        <v>22074</v>
      </c>
      <c r="K22" s="68">
        <v>1477</v>
      </c>
      <c r="L22" s="68">
        <v>1</v>
      </c>
      <c r="M22" s="68">
        <v>1</v>
      </c>
      <c r="N22" s="69" t="str">
        <f t="shared" si="0"/>
        <v>No</v>
      </c>
      <c r="O22" s="2"/>
      <c r="P22" s="2"/>
      <c r="Q22" s="2"/>
      <c r="R22" s="2"/>
      <c r="S22" s="2"/>
      <c r="T22" s="2"/>
      <c r="U22" s="2"/>
      <c r="V22" s="2"/>
      <c r="W22" s="2"/>
      <c r="X22" s="2"/>
      <c r="Y22" s="2"/>
      <c r="Z22" s="2"/>
    </row>
    <row r="23" spans="1:26" ht="15.75" customHeight="1" x14ac:dyDescent="0.3">
      <c r="A23" s="61" t="s">
        <v>33</v>
      </c>
      <c r="B23" s="62" t="s">
        <v>22049</v>
      </c>
      <c r="C23" s="62" t="s">
        <v>22069</v>
      </c>
      <c r="D23" s="61" t="s">
        <v>22082</v>
      </c>
      <c r="E23" s="63">
        <v>1089</v>
      </c>
      <c r="F23" s="63">
        <v>1092</v>
      </c>
      <c r="G23" s="2">
        <v>0.99725299999999995</v>
      </c>
      <c r="H23" s="2"/>
      <c r="I23" s="68" t="s">
        <v>22059</v>
      </c>
      <c r="J23" s="68" t="s">
        <v>22075</v>
      </c>
      <c r="K23" s="68">
        <v>2401</v>
      </c>
      <c r="L23" s="68">
        <v>1</v>
      </c>
      <c r="M23" s="68">
        <v>1</v>
      </c>
      <c r="N23" s="69" t="str">
        <f t="shared" si="0"/>
        <v>No</v>
      </c>
      <c r="O23" s="2"/>
      <c r="P23" s="2"/>
      <c r="Q23" s="2"/>
      <c r="R23" s="2"/>
      <c r="S23" s="2"/>
      <c r="T23" s="2"/>
      <c r="U23" s="2"/>
      <c r="V23" s="2"/>
      <c r="W23" s="2"/>
      <c r="X23" s="2"/>
      <c r="Y23" s="2"/>
      <c r="Z23" s="2"/>
    </row>
    <row r="24" spans="1:26" ht="15.75" customHeight="1" x14ac:dyDescent="0.3">
      <c r="A24" s="61" t="s">
        <v>33</v>
      </c>
      <c r="B24" s="62" t="s">
        <v>22065</v>
      </c>
      <c r="C24" s="62" t="s">
        <v>22062</v>
      </c>
      <c r="D24" s="61" t="s">
        <v>22083</v>
      </c>
      <c r="E24" s="63">
        <v>1007</v>
      </c>
      <c r="F24" s="63">
        <v>1092</v>
      </c>
      <c r="G24" s="2">
        <v>0.92216100000000001</v>
      </c>
      <c r="H24" s="2"/>
      <c r="I24" s="66" t="s">
        <v>22060</v>
      </c>
      <c r="J24" s="66" t="s">
        <v>22062</v>
      </c>
      <c r="K24" s="66">
        <v>10111.5</v>
      </c>
      <c r="L24" s="67">
        <v>2.1952713912048499E-8</v>
      </c>
      <c r="M24" s="67">
        <v>8.0493284344177799E-8</v>
      </c>
      <c r="N24" s="2" t="str">
        <f t="shared" si="0"/>
        <v>Yes</v>
      </c>
      <c r="O24" s="2"/>
      <c r="P24" s="2"/>
      <c r="Q24" s="2"/>
      <c r="R24" s="2"/>
      <c r="S24" s="2"/>
      <c r="T24" s="2"/>
      <c r="U24" s="2"/>
      <c r="V24" s="2"/>
      <c r="W24" s="2"/>
      <c r="X24" s="2"/>
      <c r="Y24" s="2"/>
      <c r="Z24" s="2"/>
    </row>
    <row r="25" spans="1:26" ht="15.75" customHeight="1" x14ac:dyDescent="0.3">
      <c r="A25" s="61" t="s">
        <v>33</v>
      </c>
      <c r="B25" s="62" t="s">
        <v>22058</v>
      </c>
      <c r="C25" s="62" t="s">
        <v>22059</v>
      </c>
      <c r="D25" s="61" t="s">
        <v>381</v>
      </c>
      <c r="E25" s="63">
        <v>993</v>
      </c>
      <c r="F25" s="63">
        <v>1092</v>
      </c>
      <c r="G25" s="2">
        <v>0.90934099999999995</v>
      </c>
      <c r="H25" s="2"/>
      <c r="I25" s="66" t="s">
        <v>22060</v>
      </c>
      <c r="J25" s="66" t="s">
        <v>22064</v>
      </c>
      <c r="K25" s="66">
        <v>2806</v>
      </c>
      <c r="L25" s="66">
        <v>0.50927300539688702</v>
      </c>
      <c r="M25" s="66">
        <v>0.93366717656095999</v>
      </c>
      <c r="N25" s="2" t="str">
        <f t="shared" si="0"/>
        <v>No</v>
      </c>
      <c r="O25" s="2"/>
      <c r="P25" s="2"/>
      <c r="Q25" s="2"/>
      <c r="R25" s="2"/>
      <c r="S25" s="2"/>
      <c r="T25" s="2"/>
      <c r="U25" s="2"/>
      <c r="V25" s="2"/>
      <c r="W25" s="2"/>
      <c r="X25" s="2"/>
      <c r="Y25" s="2"/>
      <c r="Z25" s="2"/>
    </row>
    <row r="26" spans="1:26" ht="15.75" customHeight="1" x14ac:dyDescent="0.3">
      <c r="A26" s="61" t="s">
        <v>33</v>
      </c>
      <c r="B26" s="62" t="s">
        <v>22058</v>
      </c>
      <c r="C26" s="62" t="s">
        <v>22059</v>
      </c>
      <c r="D26" s="61" t="s">
        <v>382</v>
      </c>
      <c r="E26" s="63">
        <v>907</v>
      </c>
      <c r="F26" s="63">
        <v>1092</v>
      </c>
      <c r="G26" s="2">
        <v>0.83058600000000005</v>
      </c>
      <c r="H26" s="2"/>
      <c r="I26" s="66" t="s">
        <v>22060</v>
      </c>
      <c r="J26" s="66" t="s">
        <v>22067</v>
      </c>
      <c r="K26" s="66">
        <v>2167.5</v>
      </c>
      <c r="L26" s="67">
        <v>1.5871873649522801E-8</v>
      </c>
      <c r="M26" s="67">
        <v>6.2353789337411094E-8</v>
      </c>
      <c r="N26" s="2" t="str">
        <f t="shared" si="0"/>
        <v>Yes</v>
      </c>
      <c r="O26" s="2"/>
      <c r="P26" s="2"/>
      <c r="Q26" s="2"/>
      <c r="R26" s="2"/>
      <c r="S26" s="2"/>
      <c r="T26" s="2"/>
      <c r="U26" s="2"/>
      <c r="V26" s="2"/>
      <c r="W26" s="2"/>
      <c r="X26" s="2"/>
      <c r="Y26" s="2"/>
      <c r="Z26" s="2"/>
    </row>
    <row r="27" spans="1:26" ht="15.75" customHeight="1" x14ac:dyDescent="0.3">
      <c r="A27" s="61" t="s">
        <v>33</v>
      </c>
      <c r="B27" s="62" t="s">
        <v>22058</v>
      </c>
      <c r="C27" s="62" t="s">
        <v>22059</v>
      </c>
      <c r="D27" s="61" t="s">
        <v>22084</v>
      </c>
      <c r="E27" s="63">
        <v>924</v>
      </c>
      <c r="F27" s="63">
        <v>1092</v>
      </c>
      <c r="G27" s="2">
        <v>0.84615399999999996</v>
      </c>
      <c r="H27" s="2"/>
      <c r="I27" s="66" t="s">
        <v>22060</v>
      </c>
      <c r="J27" s="66" t="s">
        <v>22069</v>
      </c>
      <c r="K27" s="66">
        <v>8583.5</v>
      </c>
      <c r="L27" s="66">
        <v>7.7116359782347698E-4</v>
      </c>
      <c r="M27" s="66">
        <v>2.0197141847757699E-3</v>
      </c>
      <c r="N27" s="2" t="str">
        <f t="shared" si="0"/>
        <v>Yes</v>
      </c>
      <c r="O27" s="2"/>
      <c r="P27" s="2"/>
      <c r="Q27" s="2"/>
      <c r="R27" s="2"/>
      <c r="S27" s="2"/>
      <c r="T27" s="2"/>
      <c r="U27" s="2"/>
      <c r="V27" s="2"/>
      <c r="W27" s="2"/>
      <c r="X27" s="2"/>
      <c r="Y27" s="2"/>
      <c r="Z27" s="2"/>
    </row>
    <row r="28" spans="1:26" ht="15.75" customHeight="1" x14ac:dyDescent="0.3">
      <c r="A28" s="61" t="s">
        <v>33</v>
      </c>
      <c r="B28" s="62" t="s">
        <v>22058</v>
      </c>
      <c r="C28" s="62" t="s">
        <v>22059</v>
      </c>
      <c r="D28" s="61" t="s">
        <v>22085</v>
      </c>
      <c r="E28" s="63">
        <v>933</v>
      </c>
      <c r="F28" s="63">
        <v>1092</v>
      </c>
      <c r="G28" s="2">
        <v>0.85439600000000004</v>
      </c>
      <c r="H28" s="2"/>
      <c r="I28" s="66" t="s">
        <v>22060</v>
      </c>
      <c r="J28" s="66" t="s">
        <v>22071</v>
      </c>
      <c r="K28" s="66">
        <v>2640</v>
      </c>
      <c r="L28" s="67">
        <v>7.9843156705325405E-17</v>
      </c>
      <c r="M28" s="67">
        <v>7.3189560313214996E-16</v>
      </c>
      <c r="N28" s="2" t="str">
        <f t="shared" si="0"/>
        <v>Yes</v>
      </c>
      <c r="O28" s="2"/>
      <c r="P28" s="2"/>
      <c r="Q28" s="2"/>
      <c r="R28" s="2"/>
      <c r="S28" s="2"/>
      <c r="T28" s="2"/>
      <c r="U28" s="2"/>
      <c r="V28" s="2"/>
      <c r="W28" s="2"/>
      <c r="X28" s="2"/>
      <c r="Y28" s="2"/>
      <c r="Z28" s="2"/>
    </row>
    <row r="29" spans="1:26" ht="15.75" customHeight="1" x14ac:dyDescent="0.3">
      <c r="A29" s="61" t="s">
        <v>33</v>
      </c>
      <c r="B29" s="62" t="s">
        <v>22058</v>
      </c>
      <c r="C29" s="62" t="s">
        <v>22059</v>
      </c>
      <c r="D29" s="61" t="s">
        <v>371</v>
      </c>
      <c r="E29" s="63">
        <v>1000</v>
      </c>
      <c r="F29" s="63">
        <v>1092</v>
      </c>
      <c r="G29" s="2">
        <v>0.91575099999999998</v>
      </c>
      <c r="H29" s="2"/>
      <c r="I29" s="66" t="s">
        <v>22060</v>
      </c>
      <c r="J29" s="66" t="s">
        <v>22073</v>
      </c>
      <c r="K29" s="66">
        <v>2380</v>
      </c>
      <c r="L29" s="67">
        <v>6.3494352539792296E-12</v>
      </c>
      <c r="M29" s="67">
        <v>3.1747176269896101E-11</v>
      </c>
      <c r="N29" s="2" t="str">
        <f t="shared" si="0"/>
        <v>Yes</v>
      </c>
      <c r="O29" s="2"/>
      <c r="P29" s="2"/>
      <c r="Q29" s="2"/>
      <c r="R29" s="2"/>
      <c r="S29" s="2"/>
      <c r="T29" s="2"/>
      <c r="U29" s="2"/>
      <c r="V29" s="2"/>
      <c r="W29" s="2"/>
      <c r="X29" s="2"/>
      <c r="Y29" s="2"/>
      <c r="Z29" s="2"/>
    </row>
    <row r="30" spans="1:26" ht="15.75" customHeight="1" x14ac:dyDescent="0.3">
      <c r="A30" s="61" t="s">
        <v>33</v>
      </c>
      <c r="B30" s="62" t="s">
        <v>22058</v>
      </c>
      <c r="C30" s="62" t="s">
        <v>22059</v>
      </c>
      <c r="D30" s="61" t="s">
        <v>385</v>
      </c>
      <c r="E30" s="63">
        <v>946</v>
      </c>
      <c r="F30" s="63">
        <v>1092</v>
      </c>
      <c r="G30" s="2">
        <v>0.86629999999999996</v>
      </c>
      <c r="H30" s="2"/>
      <c r="I30" s="66" t="s">
        <v>22060</v>
      </c>
      <c r="J30" s="66" t="s">
        <v>22074</v>
      </c>
      <c r="K30" s="66">
        <v>1490.5</v>
      </c>
      <c r="L30" s="66">
        <v>0.18635154433540099</v>
      </c>
      <c r="M30" s="66">
        <v>0.36604767637310798</v>
      </c>
      <c r="N30" s="2" t="str">
        <f t="shared" si="0"/>
        <v>No</v>
      </c>
      <c r="O30" s="2"/>
      <c r="P30" s="2"/>
      <c r="Q30" s="2"/>
      <c r="R30" s="2"/>
      <c r="S30" s="2"/>
      <c r="T30" s="2"/>
      <c r="U30" s="2"/>
      <c r="V30" s="2"/>
      <c r="W30" s="2"/>
      <c r="X30" s="2"/>
      <c r="Y30" s="2"/>
      <c r="Z30" s="2"/>
    </row>
    <row r="31" spans="1:26" ht="15.75" customHeight="1" x14ac:dyDescent="0.3">
      <c r="A31" s="61" t="s">
        <v>33</v>
      </c>
      <c r="B31" s="62" t="s">
        <v>22058</v>
      </c>
      <c r="C31" s="62" t="s">
        <v>22059</v>
      </c>
      <c r="D31" s="61" t="s">
        <v>483</v>
      </c>
      <c r="E31" s="63">
        <v>956</v>
      </c>
      <c r="F31" s="63">
        <v>1092</v>
      </c>
      <c r="G31" s="2">
        <v>0.87545799999999996</v>
      </c>
      <c r="H31" s="2"/>
      <c r="I31" s="66" t="s">
        <v>22060</v>
      </c>
      <c r="J31" s="66" t="s">
        <v>22075</v>
      </c>
      <c r="K31" s="66">
        <v>1704</v>
      </c>
      <c r="L31" s="66">
        <v>4.3950214672143504E-3</v>
      </c>
      <c r="M31" s="66">
        <v>1.05098339433387E-2</v>
      </c>
      <c r="N31" s="2" t="str">
        <f t="shared" si="0"/>
        <v>Yes</v>
      </c>
      <c r="O31" s="2"/>
      <c r="P31" s="2"/>
      <c r="Q31" s="2"/>
      <c r="R31" s="2"/>
      <c r="S31" s="2"/>
      <c r="T31" s="2"/>
      <c r="U31" s="2"/>
      <c r="V31" s="2"/>
      <c r="W31" s="2"/>
      <c r="X31" s="2"/>
      <c r="Y31" s="2"/>
      <c r="Z31" s="2"/>
    </row>
    <row r="32" spans="1:26" ht="15.75" customHeight="1" x14ac:dyDescent="0.3">
      <c r="A32" s="61" t="s">
        <v>33</v>
      </c>
      <c r="B32" s="62" t="s">
        <v>22049</v>
      </c>
      <c r="C32" s="62" t="s">
        <v>22069</v>
      </c>
      <c r="D32" s="61" t="s">
        <v>22086</v>
      </c>
      <c r="E32" s="63">
        <v>1089</v>
      </c>
      <c r="F32" s="63">
        <v>1092</v>
      </c>
      <c r="G32" s="2">
        <v>0.99725299999999995</v>
      </c>
      <c r="H32" s="2"/>
      <c r="I32" s="66" t="s">
        <v>22062</v>
      </c>
      <c r="J32" s="66" t="s">
        <v>22064</v>
      </c>
      <c r="K32" s="66">
        <v>7742</v>
      </c>
      <c r="L32" s="66">
        <v>0.99999999999997402</v>
      </c>
      <c r="M32" s="66">
        <v>1</v>
      </c>
      <c r="N32" s="2" t="str">
        <f t="shared" si="0"/>
        <v>No</v>
      </c>
      <c r="O32" s="2"/>
      <c r="P32" s="2"/>
      <c r="Q32" s="2"/>
      <c r="R32" s="2"/>
      <c r="S32" s="2"/>
      <c r="T32" s="2"/>
      <c r="U32" s="2"/>
      <c r="V32" s="2"/>
      <c r="W32" s="2"/>
      <c r="X32" s="2"/>
      <c r="Y32" s="2"/>
      <c r="Z32" s="2"/>
    </row>
    <row r="33" spans="1:26" ht="15.75" customHeight="1" x14ac:dyDescent="0.3">
      <c r="A33" s="61" t="s">
        <v>33</v>
      </c>
      <c r="B33" s="62" t="s">
        <v>22058</v>
      </c>
      <c r="C33" s="62" t="s">
        <v>22073</v>
      </c>
      <c r="D33" s="61" t="s">
        <v>22087</v>
      </c>
      <c r="E33" s="63">
        <v>1007</v>
      </c>
      <c r="F33" s="63">
        <v>1092</v>
      </c>
      <c r="G33" s="2">
        <v>0.92216100000000001</v>
      </c>
      <c r="H33" s="2"/>
      <c r="I33" s="66" t="s">
        <v>22062</v>
      </c>
      <c r="J33" s="66" t="s">
        <v>22067</v>
      </c>
      <c r="K33" s="66">
        <v>8001</v>
      </c>
      <c r="L33" s="66">
        <v>4.7102462353996101E-2</v>
      </c>
      <c r="M33" s="66">
        <v>9.9639824210376399E-2</v>
      </c>
      <c r="N33" s="2" t="str">
        <f t="shared" si="0"/>
        <v>No</v>
      </c>
      <c r="O33" s="2"/>
      <c r="P33" s="2"/>
      <c r="Q33" s="2"/>
      <c r="R33" s="2"/>
      <c r="S33" s="2"/>
      <c r="T33" s="2"/>
      <c r="U33" s="2"/>
      <c r="V33" s="2"/>
      <c r="W33" s="2"/>
      <c r="X33" s="2"/>
      <c r="Y33" s="2"/>
      <c r="Z33" s="2"/>
    </row>
    <row r="34" spans="1:26" ht="15.75" customHeight="1" x14ac:dyDescent="0.3">
      <c r="A34" s="61" t="s">
        <v>33</v>
      </c>
      <c r="B34" s="62" t="s">
        <v>22049</v>
      </c>
      <c r="C34" s="62" t="s">
        <v>22074</v>
      </c>
      <c r="D34" s="61" t="s">
        <v>22088</v>
      </c>
      <c r="E34" s="63">
        <v>1092</v>
      </c>
      <c r="F34" s="63">
        <v>1092</v>
      </c>
      <c r="G34" s="2">
        <v>1</v>
      </c>
      <c r="H34" s="2"/>
      <c r="I34" s="66" t="s">
        <v>22062</v>
      </c>
      <c r="J34" s="66" t="s">
        <v>22069</v>
      </c>
      <c r="K34" s="66">
        <v>27502.5</v>
      </c>
      <c r="L34" s="66">
        <v>0.99999903797275602</v>
      </c>
      <c r="M34" s="66">
        <v>1</v>
      </c>
      <c r="N34" s="2" t="str">
        <f t="shared" si="0"/>
        <v>No</v>
      </c>
      <c r="O34" s="2"/>
      <c r="P34" s="2"/>
      <c r="Q34" s="2"/>
      <c r="R34" s="2"/>
      <c r="S34" s="2"/>
      <c r="T34" s="2"/>
      <c r="U34" s="2"/>
      <c r="V34" s="2"/>
      <c r="W34" s="2"/>
      <c r="X34" s="2"/>
      <c r="Y34" s="2"/>
      <c r="Z34" s="2"/>
    </row>
    <row r="35" spans="1:26" ht="15.75" customHeight="1" x14ac:dyDescent="0.3">
      <c r="A35" s="61" t="s">
        <v>33</v>
      </c>
      <c r="B35" s="62" t="s">
        <v>22049</v>
      </c>
      <c r="C35" s="62" t="s">
        <v>22075</v>
      </c>
      <c r="D35" s="61" t="s">
        <v>22089</v>
      </c>
      <c r="E35" s="63">
        <v>1007</v>
      </c>
      <c r="F35" s="63">
        <v>1092</v>
      </c>
      <c r="G35" s="2">
        <v>0.92216100000000001</v>
      </c>
      <c r="H35" s="2"/>
      <c r="I35" s="66" t="s">
        <v>22062</v>
      </c>
      <c r="J35" s="66" t="s">
        <v>22071</v>
      </c>
      <c r="K35" s="66">
        <v>11258.5</v>
      </c>
      <c r="L35" s="67">
        <v>4.43322530065417E-13</v>
      </c>
      <c r="M35" s="67">
        <v>3.0478423941997399E-12</v>
      </c>
      <c r="N35" s="2" t="str">
        <f t="shared" si="0"/>
        <v>Yes</v>
      </c>
      <c r="O35" s="2"/>
      <c r="P35" s="2"/>
      <c r="Q35" s="2"/>
      <c r="R35" s="2"/>
      <c r="S35" s="2"/>
      <c r="T35" s="2"/>
      <c r="U35" s="2"/>
      <c r="V35" s="2"/>
      <c r="W35" s="2"/>
      <c r="X35" s="2"/>
      <c r="Y35" s="2"/>
      <c r="Z35" s="2"/>
    </row>
    <row r="36" spans="1:26" ht="15.75" customHeight="1" x14ac:dyDescent="0.3">
      <c r="A36" s="61" t="s">
        <v>33</v>
      </c>
      <c r="B36" s="62" t="s">
        <v>22049</v>
      </c>
      <c r="C36" s="62" t="s">
        <v>22069</v>
      </c>
      <c r="D36" s="61" t="s">
        <v>22090</v>
      </c>
      <c r="E36" s="63">
        <v>1089</v>
      </c>
      <c r="F36" s="63">
        <v>1092</v>
      </c>
      <c r="G36" s="2">
        <v>0.99725299999999995</v>
      </c>
      <c r="H36" s="2"/>
      <c r="I36" s="66" t="s">
        <v>22062</v>
      </c>
      <c r="J36" s="66" t="s">
        <v>22073</v>
      </c>
      <c r="K36" s="66">
        <v>9456.5</v>
      </c>
      <c r="L36" s="67">
        <v>1.7600125302278499E-5</v>
      </c>
      <c r="M36" s="67">
        <v>5.3778160645850801E-5</v>
      </c>
      <c r="N36" s="2" t="str">
        <f t="shared" si="0"/>
        <v>Yes</v>
      </c>
      <c r="O36" s="2"/>
      <c r="P36" s="2"/>
      <c r="Q36" s="2"/>
      <c r="R36" s="2"/>
      <c r="S36" s="2"/>
      <c r="T36" s="2"/>
      <c r="U36" s="2"/>
      <c r="V36" s="2"/>
      <c r="W36" s="2"/>
      <c r="X36" s="2"/>
      <c r="Y36" s="2"/>
      <c r="Z36" s="2"/>
    </row>
    <row r="37" spans="1:26" ht="15.75" customHeight="1" x14ac:dyDescent="0.3">
      <c r="A37" s="61" t="s">
        <v>33</v>
      </c>
      <c r="B37" s="62" t="s">
        <v>22065</v>
      </c>
      <c r="C37" s="62" t="s">
        <v>22062</v>
      </c>
      <c r="D37" s="61" t="s">
        <v>22091</v>
      </c>
      <c r="E37" s="63">
        <v>923</v>
      </c>
      <c r="F37" s="63">
        <v>1092</v>
      </c>
      <c r="G37" s="2">
        <v>0.84523800000000004</v>
      </c>
      <c r="H37" s="2"/>
      <c r="I37" s="66" t="s">
        <v>22062</v>
      </c>
      <c r="J37" s="66" t="s">
        <v>22074</v>
      </c>
      <c r="K37" s="66">
        <v>4476</v>
      </c>
      <c r="L37" s="66">
        <v>0.99999650776068805</v>
      </c>
      <c r="M37" s="66">
        <v>1</v>
      </c>
      <c r="N37" s="2" t="str">
        <f t="shared" si="0"/>
        <v>No</v>
      </c>
      <c r="O37" s="2"/>
      <c r="P37" s="2"/>
      <c r="Q37" s="2"/>
      <c r="R37" s="2"/>
      <c r="S37" s="2"/>
      <c r="T37" s="2"/>
      <c r="U37" s="2"/>
      <c r="V37" s="2"/>
      <c r="W37" s="2"/>
      <c r="X37" s="2"/>
      <c r="Y37" s="2"/>
      <c r="Z37" s="2"/>
    </row>
    <row r="38" spans="1:26" ht="15.75" customHeight="1" x14ac:dyDescent="0.3">
      <c r="A38" s="61" t="s">
        <v>251</v>
      </c>
      <c r="B38" s="62" t="s">
        <v>22049</v>
      </c>
      <c r="C38" s="62" t="s">
        <v>22050</v>
      </c>
      <c r="D38" s="61" t="s">
        <v>22051</v>
      </c>
      <c r="E38" s="63">
        <v>1521</v>
      </c>
      <c r="F38" s="63">
        <v>1521</v>
      </c>
      <c r="G38" s="2">
        <v>1</v>
      </c>
      <c r="H38" s="2"/>
      <c r="I38" s="66" t="s">
        <v>22062</v>
      </c>
      <c r="J38" s="66" t="s">
        <v>22075</v>
      </c>
      <c r="K38" s="66">
        <v>5479</v>
      </c>
      <c r="L38" s="66">
        <v>0.99647269923976201</v>
      </c>
      <c r="M38" s="66">
        <v>1</v>
      </c>
      <c r="N38" s="2" t="str">
        <f t="shared" si="0"/>
        <v>No</v>
      </c>
      <c r="O38" s="2"/>
      <c r="P38" s="2"/>
      <c r="Q38" s="2"/>
      <c r="R38" s="2"/>
      <c r="S38" s="2"/>
      <c r="T38" s="2"/>
      <c r="U38" s="2"/>
      <c r="V38" s="2"/>
      <c r="W38" s="2"/>
      <c r="X38" s="2"/>
      <c r="Y38" s="2"/>
      <c r="Z38" s="2"/>
    </row>
    <row r="39" spans="1:26" ht="15.75" customHeight="1" x14ac:dyDescent="0.3">
      <c r="A39" s="61" t="s">
        <v>251</v>
      </c>
      <c r="B39" s="62" t="s">
        <v>22058</v>
      </c>
      <c r="C39" s="62" t="s">
        <v>22059</v>
      </c>
      <c r="D39" s="61" t="s">
        <v>376</v>
      </c>
      <c r="E39" s="63">
        <v>1007</v>
      </c>
      <c r="F39" s="63">
        <v>1521</v>
      </c>
      <c r="G39" s="2">
        <v>0.66206399999999999</v>
      </c>
      <c r="H39" s="2"/>
      <c r="I39" s="66" t="s">
        <v>22064</v>
      </c>
      <c r="J39" s="66" t="s">
        <v>22067</v>
      </c>
      <c r="K39" s="66">
        <v>4368.5</v>
      </c>
      <c r="L39" s="67">
        <v>5.6198761608045304E-13</v>
      </c>
      <c r="M39" s="67">
        <v>3.4343687649360999E-12</v>
      </c>
      <c r="N39" s="2" t="str">
        <f t="shared" si="0"/>
        <v>Yes</v>
      </c>
      <c r="O39" s="2"/>
      <c r="P39" s="2"/>
      <c r="Q39" s="2"/>
      <c r="R39" s="2"/>
      <c r="S39" s="2"/>
      <c r="T39" s="2"/>
      <c r="U39" s="2"/>
      <c r="V39" s="2"/>
      <c r="W39" s="2"/>
      <c r="X39" s="2"/>
      <c r="Y39" s="2"/>
      <c r="Z39" s="2"/>
    </row>
    <row r="40" spans="1:26" ht="15.75" customHeight="1" x14ac:dyDescent="0.3">
      <c r="A40" s="61" t="s">
        <v>251</v>
      </c>
      <c r="B40" s="62" t="s">
        <v>22058</v>
      </c>
      <c r="C40" s="62" t="s">
        <v>22059</v>
      </c>
      <c r="D40" s="61" t="s">
        <v>375</v>
      </c>
      <c r="E40" s="63">
        <v>1007</v>
      </c>
      <c r="F40" s="63">
        <v>1521</v>
      </c>
      <c r="G40" s="2">
        <v>0.66206399999999999</v>
      </c>
      <c r="H40" s="2"/>
      <c r="I40" s="66" t="s">
        <v>22064</v>
      </c>
      <c r="J40" s="66" t="s">
        <v>22069</v>
      </c>
      <c r="K40" s="66">
        <v>17224.5</v>
      </c>
      <c r="L40" s="67">
        <v>6.4727412355692998E-6</v>
      </c>
      <c r="M40" s="67">
        <v>2.2250047997269501E-5</v>
      </c>
      <c r="N40" s="2" t="str">
        <f t="shared" si="0"/>
        <v>Yes</v>
      </c>
      <c r="O40" s="2"/>
      <c r="P40" s="2"/>
      <c r="Q40" s="2"/>
      <c r="R40" s="2"/>
      <c r="S40" s="2"/>
      <c r="T40" s="2"/>
      <c r="U40" s="2"/>
      <c r="V40" s="2"/>
      <c r="W40" s="2"/>
      <c r="X40" s="2"/>
      <c r="Y40" s="2"/>
      <c r="Z40" s="2"/>
    </row>
    <row r="41" spans="1:26" ht="15.75" customHeight="1" x14ac:dyDescent="0.3">
      <c r="A41" s="61" t="s">
        <v>251</v>
      </c>
      <c r="B41" s="62" t="s">
        <v>22049</v>
      </c>
      <c r="C41" s="62" t="s">
        <v>22050</v>
      </c>
      <c r="D41" s="61" t="s">
        <v>22061</v>
      </c>
      <c r="E41" s="63">
        <v>1521</v>
      </c>
      <c r="F41" s="63">
        <v>1521</v>
      </c>
      <c r="G41" s="2">
        <v>1</v>
      </c>
      <c r="H41" s="2"/>
      <c r="I41" s="66" t="s">
        <v>22064</v>
      </c>
      <c r="J41" s="66" t="s">
        <v>22071</v>
      </c>
      <c r="K41" s="66">
        <v>5352</v>
      </c>
      <c r="L41" s="67">
        <v>2.1274869804764799E-26</v>
      </c>
      <c r="M41" s="67">
        <v>5.8505891963103304E-25</v>
      </c>
      <c r="N41" s="2" t="str">
        <f t="shared" si="0"/>
        <v>Yes</v>
      </c>
      <c r="O41" s="2"/>
      <c r="P41" s="2"/>
      <c r="Q41" s="2"/>
      <c r="R41" s="2"/>
      <c r="S41" s="2"/>
      <c r="T41" s="2"/>
      <c r="U41" s="2"/>
      <c r="V41" s="2"/>
      <c r="W41" s="2"/>
      <c r="X41" s="2"/>
      <c r="Y41" s="2"/>
      <c r="Z41" s="2"/>
    </row>
    <row r="42" spans="1:26" ht="15.75" customHeight="1" x14ac:dyDescent="0.3">
      <c r="A42" s="61" t="s">
        <v>251</v>
      </c>
      <c r="B42" s="62" t="s">
        <v>22049</v>
      </c>
      <c r="C42" s="62" t="s">
        <v>22060</v>
      </c>
      <c r="D42" s="61" t="s">
        <v>22063</v>
      </c>
      <c r="E42" s="63">
        <v>1521</v>
      </c>
      <c r="F42" s="63">
        <v>1521</v>
      </c>
      <c r="G42" s="2">
        <v>1</v>
      </c>
      <c r="H42" s="2"/>
      <c r="I42" s="66" t="s">
        <v>22064</v>
      </c>
      <c r="J42" s="66" t="s">
        <v>22073</v>
      </c>
      <c r="K42" s="66">
        <v>4812</v>
      </c>
      <c r="L42" s="67">
        <v>1.3672121484437799E-18</v>
      </c>
      <c r="M42" s="67">
        <v>1.5039333632881599E-17</v>
      </c>
      <c r="N42" s="2" t="str">
        <f t="shared" si="0"/>
        <v>Yes</v>
      </c>
      <c r="O42" s="2"/>
      <c r="P42" s="2"/>
      <c r="Q42" s="2"/>
      <c r="R42" s="2"/>
      <c r="S42" s="2"/>
      <c r="T42" s="2"/>
      <c r="U42" s="2"/>
      <c r="V42" s="2"/>
      <c r="W42" s="2"/>
      <c r="X42" s="2"/>
      <c r="Y42" s="2"/>
      <c r="Z42" s="2"/>
    </row>
    <row r="43" spans="1:26" ht="15.75" customHeight="1" x14ac:dyDescent="0.3">
      <c r="A43" s="61" t="s">
        <v>251</v>
      </c>
      <c r="B43" s="62" t="s">
        <v>22065</v>
      </c>
      <c r="C43" s="62" t="s">
        <v>22062</v>
      </c>
      <c r="D43" s="61" t="s">
        <v>22066</v>
      </c>
      <c r="E43" s="63">
        <v>1521</v>
      </c>
      <c r="F43" s="63">
        <v>1521</v>
      </c>
      <c r="G43" s="2">
        <v>1</v>
      </c>
      <c r="H43" s="2"/>
      <c r="I43" s="66" t="s">
        <v>22064</v>
      </c>
      <c r="J43" s="66" t="s">
        <v>22074</v>
      </c>
      <c r="K43" s="66">
        <v>2990</v>
      </c>
      <c r="L43" s="66">
        <v>0.13117500920582301</v>
      </c>
      <c r="M43" s="66">
        <v>0.26720835208593602</v>
      </c>
      <c r="N43" s="2" t="str">
        <f t="shared" si="0"/>
        <v>No</v>
      </c>
      <c r="O43" s="2"/>
      <c r="P43" s="2"/>
      <c r="Q43" s="2"/>
      <c r="R43" s="2"/>
      <c r="S43" s="2"/>
      <c r="T43" s="2"/>
      <c r="U43" s="2"/>
      <c r="V43" s="2"/>
      <c r="W43" s="2"/>
      <c r="X43" s="2"/>
      <c r="Y43" s="2"/>
      <c r="Z43" s="2"/>
    </row>
    <row r="44" spans="1:26" ht="15.75" customHeight="1" x14ac:dyDescent="0.3">
      <c r="A44" s="61" t="s">
        <v>251</v>
      </c>
      <c r="B44" s="62" t="s">
        <v>22065</v>
      </c>
      <c r="C44" s="62" t="s">
        <v>22062</v>
      </c>
      <c r="D44" s="61" t="s">
        <v>22068</v>
      </c>
      <c r="E44" s="63">
        <v>1521</v>
      </c>
      <c r="F44" s="63">
        <v>1521</v>
      </c>
      <c r="G44" s="2">
        <v>1</v>
      </c>
      <c r="H44" s="2"/>
      <c r="I44" s="66" t="s">
        <v>22064</v>
      </c>
      <c r="J44" s="66" t="s">
        <v>22075</v>
      </c>
      <c r="K44" s="66">
        <v>3422</v>
      </c>
      <c r="L44" s="66">
        <v>4.4463493278922402E-4</v>
      </c>
      <c r="M44" s="66">
        <v>1.22274606517037E-3</v>
      </c>
      <c r="N44" s="2" t="str">
        <f t="shared" si="0"/>
        <v>Yes</v>
      </c>
      <c r="O44" s="2"/>
      <c r="P44" s="2"/>
      <c r="Q44" s="2"/>
      <c r="R44" s="2"/>
      <c r="S44" s="2"/>
      <c r="T44" s="2"/>
      <c r="U44" s="2"/>
      <c r="V44" s="2"/>
      <c r="W44" s="2"/>
      <c r="X44" s="2"/>
      <c r="Y44" s="2"/>
      <c r="Z44" s="2"/>
    </row>
    <row r="45" spans="1:26" ht="15.75" customHeight="1" x14ac:dyDescent="0.3">
      <c r="A45" s="61" t="s">
        <v>251</v>
      </c>
      <c r="B45" s="62" t="s">
        <v>22049</v>
      </c>
      <c r="C45" s="62" t="s">
        <v>22064</v>
      </c>
      <c r="D45" s="61" t="s">
        <v>22070</v>
      </c>
      <c r="E45" s="63">
        <v>1521</v>
      </c>
      <c r="F45" s="63">
        <v>1521</v>
      </c>
      <c r="G45" s="2">
        <v>1</v>
      </c>
      <c r="H45" s="2"/>
      <c r="I45" s="66" t="s">
        <v>22067</v>
      </c>
      <c r="J45" s="66" t="s">
        <v>22069</v>
      </c>
      <c r="K45" s="66">
        <v>4678.5</v>
      </c>
      <c r="L45" s="66">
        <v>0.999994188928779</v>
      </c>
      <c r="M45" s="66">
        <v>1</v>
      </c>
      <c r="N45" s="2" t="str">
        <f t="shared" si="0"/>
        <v>No</v>
      </c>
      <c r="O45" s="2"/>
      <c r="P45" s="2"/>
      <c r="Q45" s="2"/>
      <c r="R45" s="2"/>
      <c r="S45" s="2"/>
      <c r="T45" s="2"/>
      <c r="U45" s="2"/>
      <c r="V45" s="2"/>
      <c r="W45" s="2"/>
      <c r="X45" s="2"/>
      <c r="Y45" s="2"/>
      <c r="Z45" s="2"/>
    </row>
    <row r="46" spans="1:26" ht="15.75" customHeight="1" x14ac:dyDescent="0.3">
      <c r="A46" s="61" t="s">
        <v>251</v>
      </c>
      <c r="B46" s="62" t="s">
        <v>22065</v>
      </c>
      <c r="C46" s="62" t="s">
        <v>22067</v>
      </c>
      <c r="D46" s="61" t="s">
        <v>22072</v>
      </c>
      <c r="E46" s="63">
        <v>1521</v>
      </c>
      <c r="F46" s="63">
        <v>1521</v>
      </c>
      <c r="G46" s="2">
        <v>1</v>
      </c>
      <c r="H46" s="2"/>
      <c r="I46" s="66" t="s">
        <v>22067</v>
      </c>
      <c r="J46" s="66" t="s">
        <v>22071</v>
      </c>
      <c r="K46" s="66">
        <v>2058</v>
      </c>
      <c r="L46" s="67">
        <v>1.6974514557889601E-5</v>
      </c>
      <c r="M46" s="67">
        <v>5.3778160645850801E-5</v>
      </c>
      <c r="N46" s="2" t="str">
        <f t="shared" si="0"/>
        <v>Yes</v>
      </c>
      <c r="O46" s="2"/>
      <c r="P46" s="2"/>
      <c r="Q46" s="2"/>
      <c r="R46" s="2"/>
      <c r="S46" s="2"/>
      <c r="T46" s="2"/>
      <c r="U46" s="2"/>
      <c r="V46" s="2"/>
      <c r="W46" s="2"/>
      <c r="X46" s="2"/>
      <c r="Y46" s="2"/>
      <c r="Z46" s="2"/>
    </row>
    <row r="47" spans="1:26" ht="15.75" customHeight="1" x14ac:dyDescent="0.3">
      <c r="A47" s="61" t="s">
        <v>251</v>
      </c>
      <c r="B47" s="62" t="s">
        <v>22058</v>
      </c>
      <c r="C47" s="62" t="s">
        <v>22059</v>
      </c>
      <c r="D47" s="61" t="s">
        <v>392</v>
      </c>
      <c r="E47" s="63">
        <v>1024</v>
      </c>
      <c r="F47" s="63">
        <v>1521</v>
      </c>
      <c r="G47" s="2">
        <v>0.67324099999999998</v>
      </c>
      <c r="H47" s="2"/>
      <c r="I47" s="66" t="s">
        <v>22067</v>
      </c>
      <c r="J47" s="66" t="s">
        <v>22073</v>
      </c>
      <c r="K47" s="66">
        <v>1678</v>
      </c>
      <c r="L47" s="66">
        <v>4.0319753720533501E-2</v>
      </c>
      <c r="M47" s="66">
        <v>9.2399435609555894E-2</v>
      </c>
      <c r="N47" s="2" t="str">
        <f t="shared" si="0"/>
        <v>No</v>
      </c>
      <c r="O47" s="2"/>
      <c r="P47" s="2"/>
      <c r="Q47" s="2"/>
      <c r="R47" s="2"/>
      <c r="S47" s="2"/>
      <c r="T47" s="2"/>
      <c r="U47" s="2"/>
      <c r="V47" s="2"/>
      <c r="W47" s="2"/>
      <c r="X47" s="2"/>
      <c r="Y47" s="2"/>
      <c r="Z47" s="2"/>
    </row>
    <row r="48" spans="1:26" ht="15.75" customHeight="1" x14ac:dyDescent="0.3">
      <c r="A48" s="61" t="s">
        <v>251</v>
      </c>
      <c r="B48" s="62" t="s">
        <v>22058</v>
      </c>
      <c r="C48" s="62" t="s">
        <v>22059</v>
      </c>
      <c r="D48" s="61" t="s">
        <v>389</v>
      </c>
      <c r="E48" s="63">
        <v>1105</v>
      </c>
      <c r="F48" s="63">
        <v>1521</v>
      </c>
      <c r="G48" s="2">
        <v>0.72649600000000003</v>
      </c>
      <c r="H48" s="2"/>
      <c r="I48" s="66" t="s">
        <v>22067</v>
      </c>
      <c r="J48" s="66" t="s">
        <v>22074</v>
      </c>
      <c r="K48" s="66">
        <v>740</v>
      </c>
      <c r="L48" s="66">
        <v>0.99999886212214695</v>
      </c>
      <c r="M48" s="66">
        <v>1</v>
      </c>
      <c r="N48" s="2" t="str">
        <f t="shared" si="0"/>
        <v>No</v>
      </c>
      <c r="O48" s="2"/>
      <c r="P48" s="2"/>
      <c r="Q48" s="2"/>
      <c r="R48" s="2"/>
      <c r="S48" s="2"/>
      <c r="T48" s="2"/>
      <c r="U48" s="2"/>
      <c r="V48" s="2"/>
      <c r="W48" s="2"/>
      <c r="X48" s="2"/>
      <c r="Y48" s="2"/>
      <c r="Z48" s="2"/>
    </row>
    <row r="49" spans="1:26" ht="15.75" customHeight="1" x14ac:dyDescent="0.3">
      <c r="A49" s="61" t="s">
        <v>251</v>
      </c>
      <c r="B49" s="62" t="s">
        <v>22049</v>
      </c>
      <c r="C49" s="62" t="s">
        <v>22069</v>
      </c>
      <c r="D49" s="61" t="s">
        <v>22076</v>
      </c>
      <c r="E49" s="63">
        <v>1521</v>
      </c>
      <c r="F49" s="63">
        <v>1521</v>
      </c>
      <c r="G49" s="2">
        <v>1</v>
      </c>
      <c r="H49" s="2"/>
      <c r="I49" s="66" t="s">
        <v>22067</v>
      </c>
      <c r="J49" s="66" t="s">
        <v>22075</v>
      </c>
      <c r="K49" s="66">
        <v>929.5</v>
      </c>
      <c r="L49" s="66">
        <v>0.99940077277296901</v>
      </c>
      <c r="M49" s="66">
        <v>1</v>
      </c>
      <c r="N49" s="2" t="str">
        <f t="shared" si="0"/>
        <v>No</v>
      </c>
      <c r="O49" s="2"/>
      <c r="P49" s="2"/>
      <c r="Q49" s="2"/>
      <c r="R49" s="2"/>
      <c r="S49" s="2"/>
      <c r="T49" s="2"/>
      <c r="U49" s="2"/>
      <c r="V49" s="2"/>
      <c r="W49" s="2"/>
      <c r="X49" s="2"/>
      <c r="Y49" s="2"/>
      <c r="Z49" s="2"/>
    </row>
    <row r="50" spans="1:26" ht="15.75" customHeight="1" x14ac:dyDescent="0.3">
      <c r="A50" s="61" t="s">
        <v>251</v>
      </c>
      <c r="B50" s="62" t="s">
        <v>22049</v>
      </c>
      <c r="C50" s="62" t="s">
        <v>22069</v>
      </c>
      <c r="D50" s="61" t="s">
        <v>22077</v>
      </c>
      <c r="E50" s="63">
        <v>1521</v>
      </c>
      <c r="F50" s="63">
        <v>1521</v>
      </c>
      <c r="G50" s="2">
        <v>1</v>
      </c>
      <c r="H50" s="2"/>
      <c r="I50" s="66" t="s">
        <v>22069</v>
      </c>
      <c r="J50" s="66" t="s">
        <v>22071</v>
      </c>
      <c r="K50" s="66">
        <v>12087</v>
      </c>
      <c r="L50" s="67">
        <v>2.58554750970636E-20</v>
      </c>
      <c r="M50" s="67">
        <v>3.5551278258462499E-19</v>
      </c>
      <c r="N50" s="2" t="str">
        <f t="shared" si="0"/>
        <v>Yes</v>
      </c>
      <c r="O50" s="2"/>
      <c r="P50" s="2"/>
      <c r="Q50" s="2"/>
      <c r="R50" s="2"/>
      <c r="S50" s="2"/>
      <c r="T50" s="2"/>
      <c r="U50" s="2"/>
      <c r="V50" s="2"/>
      <c r="W50" s="2"/>
      <c r="X50" s="2"/>
      <c r="Y50" s="2"/>
      <c r="Z50" s="2"/>
    </row>
    <row r="51" spans="1:26" ht="15.75" customHeight="1" x14ac:dyDescent="0.3">
      <c r="A51" s="61" t="s">
        <v>251</v>
      </c>
      <c r="B51" s="62" t="s">
        <v>22065</v>
      </c>
      <c r="C51" s="62" t="s">
        <v>22062</v>
      </c>
      <c r="D51" s="61" t="s">
        <v>22078</v>
      </c>
      <c r="E51" s="63">
        <v>1521</v>
      </c>
      <c r="F51" s="63">
        <v>1521</v>
      </c>
      <c r="G51" s="2">
        <v>1</v>
      </c>
      <c r="H51" s="2"/>
      <c r="I51" s="66" t="s">
        <v>22069</v>
      </c>
      <c r="J51" s="66" t="s">
        <v>22073</v>
      </c>
      <c r="K51" s="66">
        <v>10587</v>
      </c>
      <c r="L51" s="67">
        <v>2.64902026150734E-11</v>
      </c>
      <c r="M51" s="67">
        <v>1.12073934140695E-10</v>
      </c>
      <c r="N51" s="2" t="str">
        <f t="shared" si="0"/>
        <v>Yes</v>
      </c>
      <c r="O51" s="2"/>
      <c r="P51" s="2"/>
      <c r="Q51" s="2"/>
      <c r="R51" s="2"/>
      <c r="S51" s="2"/>
      <c r="T51" s="2"/>
      <c r="U51" s="2"/>
      <c r="V51" s="2"/>
      <c r="W51" s="2"/>
      <c r="X51" s="2"/>
      <c r="Y51" s="2"/>
      <c r="Z51" s="2"/>
    </row>
    <row r="52" spans="1:26" ht="15.75" customHeight="1" x14ac:dyDescent="0.3">
      <c r="A52" s="61" t="s">
        <v>251</v>
      </c>
      <c r="B52" s="62" t="s">
        <v>22058</v>
      </c>
      <c r="C52" s="62" t="s">
        <v>22059</v>
      </c>
      <c r="D52" s="61" t="s">
        <v>472</v>
      </c>
      <c r="E52" s="63">
        <v>981</v>
      </c>
      <c r="F52" s="63">
        <v>1521</v>
      </c>
      <c r="G52" s="2">
        <v>0.64497000000000004</v>
      </c>
      <c r="H52" s="2"/>
      <c r="I52" s="66" t="s">
        <v>22069</v>
      </c>
      <c r="J52" s="66" t="s">
        <v>22074</v>
      </c>
      <c r="K52" s="66">
        <v>5929</v>
      </c>
      <c r="L52" s="66">
        <v>0.98597879275884504</v>
      </c>
      <c r="M52" s="66">
        <v>1</v>
      </c>
      <c r="N52" s="2" t="str">
        <f t="shared" si="0"/>
        <v>No</v>
      </c>
      <c r="O52" s="2"/>
      <c r="P52" s="2"/>
      <c r="Q52" s="2"/>
      <c r="R52" s="2"/>
      <c r="S52" s="2"/>
      <c r="T52" s="2"/>
      <c r="U52" s="2"/>
      <c r="V52" s="2"/>
      <c r="W52" s="2"/>
      <c r="X52" s="2"/>
      <c r="Y52" s="2"/>
      <c r="Z52" s="2"/>
    </row>
    <row r="53" spans="1:26" ht="15.75" customHeight="1" x14ac:dyDescent="0.3">
      <c r="A53" s="61" t="s">
        <v>251</v>
      </c>
      <c r="B53" s="62" t="s">
        <v>22079</v>
      </c>
      <c r="C53" s="62" t="s">
        <v>22071</v>
      </c>
      <c r="D53" s="61" t="s">
        <v>22080</v>
      </c>
      <c r="E53" s="63">
        <v>1445</v>
      </c>
      <c r="F53" s="63">
        <v>1521</v>
      </c>
      <c r="G53" s="2">
        <v>0.95003300000000002</v>
      </c>
      <c r="H53" s="2"/>
      <c r="I53" s="66" t="s">
        <v>22069</v>
      </c>
      <c r="J53" s="66" t="s">
        <v>22075</v>
      </c>
      <c r="K53" s="66">
        <v>6982.5</v>
      </c>
      <c r="L53" s="66">
        <v>0.531584355388806</v>
      </c>
      <c r="M53" s="66">
        <v>0.94313353375433295</v>
      </c>
      <c r="N53" s="2" t="str">
        <f t="shared" si="0"/>
        <v>No</v>
      </c>
      <c r="O53" s="2"/>
      <c r="P53" s="2"/>
      <c r="Q53" s="2"/>
      <c r="R53" s="2"/>
      <c r="S53" s="2"/>
      <c r="T53" s="2"/>
      <c r="U53" s="2"/>
      <c r="V53" s="2"/>
      <c r="W53" s="2"/>
      <c r="X53" s="2"/>
      <c r="Y53" s="2"/>
      <c r="Z53" s="2"/>
    </row>
    <row r="54" spans="1:26" ht="15.75" customHeight="1" x14ac:dyDescent="0.3">
      <c r="A54" s="61" t="s">
        <v>251</v>
      </c>
      <c r="B54" s="62" t="s">
        <v>22049</v>
      </c>
      <c r="C54" s="62" t="s">
        <v>22064</v>
      </c>
      <c r="D54" s="61" t="s">
        <v>22081</v>
      </c>
      <c r="E54" s="63">
        <v>1521</v>
      </c>
      <c r="F54" s="63">
        <v>1521</v>
      </c>
      <c r="G54" s="2">
        <v>1</v>
      </c>
      <c r="H54" s="2"/>
      <c r="I54" s="66" t="s">
        <v>22071</v>
      </c>
      <c r="J54" s="66" t="s">
        <v>22073</v>
      </c>
      <c r="K54" s="66">
        <v>1000</v>
      </c>
      <c r="L54" s="66">
        <v>0.99481215933164502</v>
      </c>
      <c r="M54" s="66">
        <v>1</v>
      </c>
      <c r="N54" s="2" t="str">
        <f t="shared" si="0"/>
        <v>No</v>
      </c>
      <c r="O54" s="2"/>
      <c r="P54" s="2"/>
      <c r="Q54" s="2"/>
      <c r="R54" s="2"/>
      <c r="S54" s="2"/>
      <c r="T54" s="2"/>
      <c r="U54" s="2"/>
      <c r="V54" s="2"/>
      <c r="W54" s="2"/>
      <c r="X54" s="2"/>
      <c r="Y54" s="2"/>
      <c r="Z54" s="2"/>
    </row>
    <row r="55" spans="1:26" ht="15.75" customHeight="1" x14ac:dyDescent="0.3">
      <c r="A55" s="61" t="s">
        <v>251</v>
      </c>
      <c r="B55" s="62" t="s">
        <v>22058</v>
      </c>
      <c r="C55" s="62" t="s">
        <v>22059</v>
      </c>
      <c r="D55" s="61" t="s">
        <v>459</v>
      </c>
      <c r="E55" s="63">
        <v>1000</v>
      </c>
      <c r="F55" s="63">
        <v>1521</v>
      </c>
      <c r="G55" s="2">
        <v>0.65746199999999999</v>
      </c>
      <c r="H55" s="2"/>
      <c r="I55" s="66" t="s">
        <v>22071</v>
      </c>
      <c r="J55" s="66" t="s">
        <v>22074</v>
      </c>
      <c r="K55" s="66">
        <v>263.5</v>
      </c>
      <c r="L55" s="66">
        <v>0.99999999999997802</v>
      </c>
      <c r="M55" s="66">
        <v>1</v>
      </c>
      <c r="N55" s="2" t="str">
        <f t="shared" si="0"/>
        <v>No</v>
      </c>
      <c r="O55" s="2"/>
      <c r="P55" s="2"/>
      <c r="Q55" s="2"/>
      <c r="R55" s="2"/>
      <c r="S55" s="2"/>
      <c r="T55" s="2"/>
      <c r="U55" s="2"/>
      <c r="V55" s="2"/>
      <c r="W55" s="2"/>
      <c r="X55" s="2"/>
      <c r="Y55" s="2"/>
      <c r="Z55" s="2"/>
    </row>
    <row r="56" spans="1:26" ht="15.75" customHeight="1" x14ac:dyDescent="0.3">
      <c r="A56" s="61" t="s">
        <v>251</v>
      </c>
      <c r="B56" s="62" t="s">
        <v>22058</v>
      </c>
      <c r="C56" s="62" t="s">
        <v>22059</v>
      </c>
      <c r="D56" s="61" t="s">
        <v>370</v>
      </c>
      <c r="E56" s="63">
        <v>1007</v>
      </c>
      <c r="F56" s="63">
        <v>1521</v>
      </c>
      <c r="G56" s="2">
        <v>0.66206399999999999</v>
      </c>
      <c r="H56" s="2"/>
      <c r="I56" s="66" t="s">
        <v>22071</v>
      </c>
      <c r="J56" s="66" t="s">
        <v>22075</v>
      </c>
      <c r="K56" s="66">
        <v>380.5</v>
      </c>
      <c r="L56" s="66">
        <v>0.99999999998451705</v>
      </c>
      <c r="M56" s="66">
        <v>1</v>
      </c>
      <c r="N56" s="2" t="str">
        <f t="shared" si="0"/>
        <v>No</v>
      </c>
      <c r="O56" s="2"/>
      <c r="P56" s="2"/>
      <c r="Q56" s="2"/>
      <c r="R56" s="2"/>
      <c r="S56" s="2"/>
      <c r="T56" s="2"/>
      <c r="U56" s="2"/>
      <c r="V56" s="2"/>
      <c r="W56" s="2"/>
      <c r="X56" s="2"/>
      <c r="Y56" s="2"/>
      <c r="Z56" s="2"/>
    </row>
    <row r="57" spans="1:26" ht="15.75" customHeight="1" x14ac:dyDescent="0.3">
      <c r="A57" s="61" t="s">
        <v>251</v>
      </c>
      <c r="B57" s="62" t="s">
        <v>22049</v>
      </c>
      <c r="C57" s="62" t="s">
        <v>22069</v>
      </c>
      <c r="D57" s="61" t="s">
        <v>22082</v>
      </c>
      <c r="E57" s="63">
        <v>1521</v>
      </c>
      <c r="F57" s="63">
        <v>1521</v>
      </c>
      <c r="G57" s="2">
        <v>1</v>
      </c>
      <c r="H57" s="2"/>
      <c r="I57" s="66" t="s">
        <v>22073</v>
      </c>
      <c r="J57" s="66" t="s">
        <v>22074</v>
      </c>
      <c r="K57" s="66">
        <v>534</v>
      </c>
      <c r="L57" s="66">
        <v>0.99999999874159795</v>
      </c>
      <c r="M57" s="66">
        <v>1</v>
      </c>
      <c r="N57" s="2" t="str">
        <f t="shared" si="0"/>
        <v>No</v>
      </c>
      <c r="O57" s="2"/>
      <c r="P57" s="2"/>
      <c r="Q57" s="2"/>
      <c r="R57" s="2"/>
      <c r="S57" s="2"/>
      <c r="T57" s="2"/>
      <c r="U57" s="2"/>
      <c r="V57" s="2"/>
      <c r="W57" s="2"/>
      <c r="X57" s="2"/>
      <c r="Y57" s="2"/>
      <c r="Z57" s="2"/>
    </row>
    <row r="58" spans="1:26" ht="15.75" customHeight="1" x14ac:dyDescent="0.3">
      <c r="A58" s="61" t="s">
        <v>251</v>
      </c>
      <c r="B58" s="62" t="s">
        <v>22065</v>
      </c>
      <c r="C58" s="62" t="s">
        <v>22062</v>
      </c>
      <c r="D58" s="61" t="s">
        <v>22083</v>
      </c>
      <c r="E58" s="63">
        <v>1521</v>
      </c>
      <c r="F58" s="63">
        <v>1521</v>
      </c>
      <c r="G58" s="2">
        <v>1</v>
      </c>
      <c r="H58" s="2"/>
      <c r="I58" s="66" t="s">
        <v>22073</v>
      </c>
      <c r="J58" s="66" t="s">
        <v>22075</v>
      </c>
      <c r="K58" s="66">
        <v>686</v>
      </c>
      <c r="L58" s="66">
        <v>0.999999078600601</v>
      </c>
      <c r="M58" s="66">
        <v>1</v>
      </c>
      <c r="N58" s="2" t="str">
        <f t="shared" si="0"/>
        <v>No</v>
      </c>
      <c r="O58" s="2"/>
      <c r="P58" s="2"/>
      <c r="Q58" s="2"/>
      <c r="R58" s="2"/>
      <c r="S58" s="2"/>
      <c r="T58" s="2"/>
      <c r="U58" s="2"/>
      <c r="V58" s="2"/>
      <c r="W58" s="2"/>
      <c r="X58" s="2"/>
      <c r="Y58" s="2"/>
      <c r="Z58" s="2"/>
    </row>
    <row r="59" spans="1:26" ht="15.75" customHeight="1" x14ac:dyDescent="0.3">
      <c r="A59" s="61" t="s">
        <v>251</v>
      </c>
      <c r="B59" s="62" t="s">
        <v>22058</v>
      </c>
      <c r="C59" s="62" t="s">
        <v>22059</v>
      </c>
      <c r="D59" s="61" t="s">
        <v>381</v>
      </c>
      <c r="E59" s="63">
        <v>1007</v>
      </c>
      <c r="F59" s="63">
        <v>1521</v>
      </c>
      <c r="G59" s="2">
        <v>0.66206399999999999</v>
      </c>
      <c r="H59" s="2"/>
      <c r="I59" s="66" t="s">
        <v>22074</v>
      </c>
      <c r="J59" s="66" t="s">
        <v>22075</v>
      </c>
      <c r="K59" s="66">
        <v>1611</v>
      </c>
      <c r="L59" s="66">
        <v>4.2366663112628399E-2</v>
      </c>
      <c r="M59" s="66">
        <v>9.3206658847782495E-2</v>
      </c>
      <c r="N59" s="2" t="str">
        <f t="shared" si="0"/>
        <v>No</v>
      </c>
      <c r="O59" s="2"/>
      <c r="P59" s="2"/>
      <c r="Q59" s="2"/>
      <c r="R59" s="2"/>
      <c r="S59" s="2"/>
      <c r="T59" s="2"/>
      <c r="U59" s="2"/>
      <c r="V59" s="2"/>
      <c r="W59" s="2"/>
      <c r="X59" s="2"/>
      <c r="Y59" s="2"/>
      <c r="Z59" s="2"/>
    </row>
    <row r="60" spans="1:26" ht="15.75" customHeight="1" x14ac:dyDescent="0.3">
      <c r="A60" s="61" t="s">
        <v>251</v>
      </c>
      <c r="B60" s="62" t="s">
        <v>22058</v>
      </c>
      <c r="C60" s="62" t="s">
        <v>22059</v>
      </c>
      <c r="D60" s="61" t="s">
        <v>382</v>
      </c>
      <c r="E60" s="63">
        <v>1007</v>
      </c>
      <c r="F60" s="63">
        <v>1521</v>
      </c>
      <c r="G60" s="2">
        <v>0.66206399999999999</v>
      </c>
      <c r="H60" s="2"/>
      <c r="I60" s="2"/>
      <c r="J60" s="2"/>
      <c r="K60" s="2"/>
      <c r="L60" s="2"/>
      <c r="M60" s="2"/>
      <c r="N60" s="2"/>
      <c r="O60" s="2"/>
      <c r="P60" s="2"/>
      <c r="Q60" s="2"/>
      <c r="R60" s="2"/>
      <c r="S60" s="2"/>
      <c r="T60" s="2"/>
      <c r="U60" s="2"/>
      <c r="V60" s="2"/>
      <c r="W60" s="2"/>
      <c r="X60" s="2"/>
      <c r="Y60" s="2"/>
      <c r="Z60" s="2"/>
    </row>
    <row r="61" spans="1:26" ht="15.75" customHeight="1" x14ac:dyDescent="0.3">
      <c r="A61" s="61" t="s">
        <v>251</v>
      </c>
      <c r="B61" s="62" t="s">
        <v>22058</v>
      </c>
      <c r="C61" s="62" t="s">
        <v>22059</v>
      </c>
      <c r="D61" s="61" t="s">
        <v>22084</v>
      </c>
      <c r="E61" s="63">
        <v>1011</v>
      </c>
      <c r="F61" s="63">
        <v>1521</v>
      </c>
      <c r="G61" s="2">
        <v>0.66469400000000001</v>
      </c>
      <c r="H61" s="2"/>
      <c r="I61" s="2"/>
      <c r="J61" s="2"/>
      <c r="K61" s="2"/>
      <c r="L61" s="2"/>
      <c r="M61" s="2"/>
      <c r="N61" s="2"/>
      <c r="O61" s="2"/>
      <c r="P61" s="2"/>
      <c r="Q61" s="2"/>
      <c r="R61" s="2"/>
      <c r="S61" s="2"/>
      <c r="T61" s="2"/>
      <c r="U61" s="2"/>
      <c r="V61" s="2"/>
      <c r="W61" s="2"/>
      <c r="X61" s="2"/>
      <c r="Y61" s="2"/>
      <c r="Z61" s="2"/>
    </row>
    <row r="62" spans="1:26" ht="15.75" customHeight="1" x14ac:dyDescent="0.3">
      <c r="A62" s="61" t="s">
        <v>251</v>
      </c>
      <c r="B62" s="62" t="s">
        <v>22058</v>
      </c>
      <c r="C62" s="62" t="s">
        <v>22059</v>
      </c>
      <c r="D62" s="61" t="s">
        <v>22085</v>
      </c>
      <c r="E62" s="63">
        <v>1011</v>
      </c>
      <c r="F62" s="63">
        <v>1521</v>
      </c>
      <c r="G62" s="2">
        <v>0.66469400000000001</v>
      </c>
      <c r="H62" s="2"/>
      <c r="I62" s="2"/>
      <c r="J62" s="2"/>
      <c r="K62" s="2"/>
      <c r="L62" s="2"/>
      <c r="M62" s="2"/>
      <c r="N62" s="2"/>
      <c r="O62" s="2"/>
      <c r="P62" s="2"/>
      <c r="Q62" s="2"/>
      <c r="R62" s="2"/>
      <c r="S62" s="2"/>
      <c r="T62" s="2"/>
      <c r="U62" s="2"/>
      <c r="V62" s="2"/>
      <c r="W62" s="2"/>
      <c r="X62" s="2"/>
      <c r="Y62" s="2"/>
      <c r="Z62" s="2"/>
    </row>
    <row r="63" spans="1:26" ht="15.75" customHeight="1" x14ac:dyDescent="0.3">
      <c r="A63" s="61" t="s">
        <v>251</v>
      </c>
      <c r="B63" s="62" t="s">
        <v>22058</v>
      </c>
      <c r="C63" s="62" t="s">
        <v>22059</v>
      </c>
      <c r="D63" s="61" t="s">
        <v>371</v>
      </c>
      <c r="E63" s="63">
        <v>1007</v>
      </c>
      <c r="F63" s="63">
        <v>1521</v>
      </c>
      <c r="G63" s="2">
        <v>0.66206399999999999</v>
      </c>
      <c r="H63" s="2"/>
      <c r="I63" s="2"/>
      <c r="J63" s="2"/>
      <c r="K63" s="2"/>
      <c r="L63" s="2"/>
      <c r="M63" s="2"/>
      <c r="N63" s="2"/>
      <c r="O63" s="2"/>
      <c r="P63" s="2"/>
      <c r="Q63" s="2"/>
      <c r="R63" s="2"/>
      <c r="S63" s="2"/>
      <c r="T63" s="2"/>
      <c r="U63" s="2"/>
      <c r="V63" s="2"/>
      <c r="W63" s="2"/>
      <c r="X63" s="2"/>
      <c r="Y63" s="2"/>
      <c r="Z63" s="2"/>
    </row>
    <row r="64" spans="1:26" ht="15.75" customHeight="1" x14ac:dyDescent="0.3">
      <c r="A64" s="61" t="s">
        <v>251</v>
      </c>
      <c r="B64" s="62" t="s">
        <v>22058</v>
      </c>
      <c r="C64" s="62" t="s">
        <v>22059</v>
      </c>
      <c r="D64" s="61" t="s">
        <v>385</v>
      </c>
      <c r="E64" s="63">
        <v>977</v>
      </c>
      <c r="F64" s="63">
        <v>1521</v>
      </c>
      <c r="G64" s="2">
        <v>0.64234100000000005</v>
      </c>
      <c r="H64" s="2"/>
      <c r="I64" s="2"/>
      <c r="J64" s="2"/>
      <c r="K64" s="2"/>
      <c r="L64" s="2"/>
      <c r="M64" s="2"/>
      <c r="N64" s="2"/>
      <c r="O64" s="2"/>
      <c r="P64" s="2"/>
      <c r="Q64" s="2"/>
      <c r="R64" s="2"/>
      <c r="S64" s="2"/>
      <c r="T64" s="2"/>
      <c r="U64" s="2"/>
      <c r="V64" s="2"/>
      <c r="W64" s="2"/>
      <c r="X64" s="2"/>
      <c r="Y64" s="2"/>
      <c r="Z64" s="2"/>
    </row>
    <row r="65" spans="1:26" ht="15.75" customHeight="1" x14ac:dyDescent="0.3">
      <c r="A65" s="61" t="s">
        <v>251</v>
      </c>
      <c r="B65" s="62" t="s">
        <v>22058</v>
      </c>
      <c r="C65" s="62" t="s">
        <v>22059</v>
      </c>
      <c r="D65" s="61" t="s">
        <v>483</v>
      </c>
      <c r="E65" s="63">
        <v>1026</v>
      </c>
      <c r="F65" s="63">
        <v>1521</v>
      </c>
      <c r="G65" s="2">
        <v>0.67455600000000004</v>
      </c>
      <c r="H65" s="2"/>
      <c r="I65" s="2"/>
      <c r="J65" s="2"/>
      <c r="K65" s="2"/>
      <c r="L65" s="2"/>
      <c r="M65" s="2"/>
      <c r="N65" s="2"/>
      <c r="O65" s="2"/>
      <c r="P65" s="2"/>
      <c r="Q65" s="2"/>
      <c r="R65" s="2"/>
      <c r="S65" s="2"/>
      <c r="T65" s="2"/>
      <c r="U65" s="2"/>
      <c r="V65" s="2"/>
      <c r="W65" s="2"/>
      <c r="X65" s="2"/>
      <c r="Y65" s="2"/>
      <c r="Z65" s="2"/>
    </row>
    <row r="66" spans="1:26" ht="15.75" customHeight="1" x14ac:dyDescent="0.3">
      <c r="A66" s="61" t="s">
        <v>251</v>
      </c>
      <c r="B66" s="62" t="s">
        <v>22049</v>
      </c>
      <c r="C66" s="62" t="s">
        <v>22069</v>
      </c>
      <c r="D66" s="61" t="s">
        <v>22086</v>
      </c>
      <c r="E66" s="63">
        <v>1478</v>
      </c>
      <c r="F66" s="63">
        <v>1521</v>
      </c>
      <c r="G66" s="2">
        <v>0.97172899999999995</v>
      </c>
      <c r="H66" s="2"/>
      <c r="I66" s="2"/>
      <c r="J66" s="2"/>
      <c r="K66" s="2"/>
      <c r="L66" s="2"/>
      <c r="M66" s="2"/>
      <c r="N66" s="2"/>
      <c r="O66" s="2"/>
      <c r="P66" s="2"/>
      <c r="Q66" s="2"/>
      <c r="R66" s="2"/>
      <c r="S66" s="2"/>
      <c r="T66" s="2"/>
      <c r="U66" s="2"/>
      <c r="V66" s="2"/>
      <c r="W66" s="2"/>
      <c r="X66" s="2"/>
      <c r="Y66" s="2"/>
      <c r="Z66" s="2"/>
    </row>
    <row r="67" spans="1:26" ht="15.75" customHeight="1" x14ac:dyDescent="0.3">
      <c r="A67" s="61" t="s">
        <v>251</v>
      </c>
      <c r="B67" s="62" t="s">
        <v>22058</v>
      </c>
      <c r="C67" s="62" t="s">
        <v>22073</v>
      </c>
      <c r="D67" s="61" t="s">
        <v>22087</v>
      </c>
      <c r="E67" s="63">
        <v>1498</v>
      </c>
      <c r="F67" s="63">
        <v>1521</v>
      </c>
      <c r="G67" s="2">
        <v>0.98487800000000003</v>
      </c>
      <c r="H67" s="2"/>
      <c r="I67" s="2"/>
      <c r="J67" s="2"/>
      <c r="K67" s="2"/>
      <c r="L67" s="2"/>
      <c r="M67" s="2"/>
      <c r="N67" s="2"/>
      <c r="O67" s="2"/>
      <c r="P67" s="2"/>
      <c r="Q67" s="2"/>
      <c r="R67" s="2"/>
      <c r="S67" s="2"/>
      <c r="T67" s="2"/>
      <c r="U67" s="2"/>
      <c r="V67" s="2"/>
      <c r="W67" s="2"/>
      <c r="X67" s="2"/>
      <c r="Y67" s="2"/>
      <c r="Z67" s="2"/>
    </row>
    <row r="68" spans="1:26" ht="15.75" customHeight="1" x14ac:dyDescent="0.3">
      <c r="A68" s="61" t="s">
        <v>251</v>
      </c>
      <c r="B68" s="62" t="s">
        <v>22049</v>
      </c>
      <c r="C68" s="62" t="s">
        <v>22074</v>
      </c>
      <c r="D68" s="61" t="s">
        <v>22088</v>
      </c>
      <c r="E68" s="63">
        <v>1521</v>
      </c>
      <c r="F68" s="63">
        <v>1521</v>
      </c>
      <c r="G68" s="2">
        <v>1</v>
      </c>
      <c r="H68" s="2"/>
      <c r="I68" s="2"/>
      <c r="J68" s="2"/>
      <c r="K68" s="2"/>
      <c r="L68" s="2"/>
      <c r="M68" s="2"/>
      <c r="N68" s="2"/>
      <c r="O68" s="2"/>
      <c r="P68" s="2"/>
      <c r="Q68" s="2"/>
      <c r="R68" s="2"/>
      <c r="S68" s="2"/>
      <c r="T68" s="2"/>
      <c r="U68" s="2"/>
      <c r="V68" s="2"/>
      <c r="W68" s="2"/>
      <c r="X68" s="2"/>
      <c r="Y68" s="2"/>
      <c r="Z68" s="2"/>
    </row>
    <row r="69" spans="1:26" ht="15.75" customHeight="1" x14ac:dyDescent="0.3">
      <c r="A69" s="61" t="s">
        <v>251</v>
      </c>
      <c r="B69" s="62" t="s">
        <v>22049</v>
      </c>
      <c r="C69" s="62" t="s">
        <v>22075</v>
      </c>
      <c r="D69" s="61" t="s">
        <v>22089</v>
      </c>
      <c r="E69" s="63">
        <v>1521</v>
      </c>
      <c r="F69" s="63">
        <v>1521</v>
      </c>
      <c r="G69" s="2">
        <v>1</v>
      </c>
      <c r="H69" s="2"/>
      <c r="I69" s="2"/>
      <c r="J69" s="2"/>
      <c r="K69" s="2"/>
      <c r="L69" s="2"/>
      <c r="M69" s="2"/>
      <c r="N69" s="2"/>
      <c r="O69" s="2"/>
      <c r="P69" s="2"/>
      <c r="Q69" s="2"/>
      <c r="R69" s="2"/>
      <c r="S69" s="2"/>
      <c r="T69" s="2"/>
      <c r="U69" s="2"/>
      <c r="V69" s="2"/>
      <c r="W69" s="2"/>
      <c r="X69" s="2"/>
      <c r="Y69" s="2"/>
      <c r="Z69" s="2"/>
    </row>
    <row r="70" spans="1:26" ht="15.75" customHeight="1" x14ac:dyDescent="0.3">
      <c r="A70" s="61" t="s">
        <v>251</v>
      </c>
      <c r="B70" s="62" t="s">
        <v>22049</v>
      </c>
      <c r="C70" s="62" t="s">
        <v>22069</v>
      </c>
      <c r="D70" s="61" t="s">
        <v>22090</v>
      </c>
      <c r="E70" s="63">
        <v>1521</v>
      </c>
      <c r="F70" s="63">
        <v>1521</v>
      </c>
      <c r="G70" s="2">
        <v>1</v>
      </c>
      <c r="H70" s="2"/>
      <c r="I70" s="2"/>
      <c r="J70" s="2"/>
      <c r="K70" s="2"/>
      <c r="L70" s="2"/>
      <c r="M70" s="2"/>
      <c r="N70" s="2"/>
      <c r="O70" s="2"/>
      <c r="P70" s="2"/>
      <c r="Q70" s="2"/>
      <c r="R70" s="2"/>
      <c r="S70" s="2"/>
      <c r="T70" s="2"/>
      <c r="U70" s="2"/>
      <c r="V70" s="2"/>
      <c r="W70" s="2"/>
      <c r="X70" s="2"/>
      <c r="Y70" s="2"/>
      <c r="Z70" s="2"/>
    </row>
    <row r="71" spans="1:26" ht="15.75" customHeight="1" x14ac:dyDescent="0.3">
      <c r="A71" s="61" t="s">
        <v>251</v>
      </c>
      <c r="B71" s="62" t="s">
        <v>22065</v>
      </c>
      <c r="C71" s="62" t="s">
        <v>22062</v>
      </c>
      <c r="D71" s="61" t="s">
        <v>22091</v>
      </c>
      <c r="E71" s="63">
        <v>1521</v>
      </c>
      <c r="F71" s="63">
        <v>1521</v>
      </c>
      <c r="G71" s="2">
        <v>1</v>
      </c>
      <c r="H71" s="2"/>
      <c r="I71" s="2"/>
      <c r="J71" s="2"/>
      <c r="K71" s="2"/>
      <c r="L71" s="2"/>
      <c r="M71" s="2"/>
      <c r="N71" s="2"/>
      <c r="O71" s="2"/>
      <c r="P71" s="2"/>
      <c r="Q71" s="2"/>
      <c r="R71" s="2"/>
      <c r="S71" s="2"/>
      <c r="T71" s="2"/>
      <c r="U71" s="2"/>
      <c r="V71" s="2"/>
      <c r="W71" s="2"/>
      <c r="X71" s="2"/>
      <c r="Y71" s="2"/>
      <c r="Z71" s="2"/>
    </row>
    <row r="72" spans="1:26" ht="15.75" customHeight="1" x14ac:dyDescent="0.3">
      <c r="A72" s="61" t="s">
        <v>46</v>
      </c>
      <c r="B72" s="62" t="s">
        <v>22049</v>
      </c>
      <c r="C72" s="62" t="s">
        <v>22050</v>
      </c>
      <c r="D72" s="61" t="s">
        <v>22051</v>
      </c>
      <c r="E72" s="63">
        <v>597</v>
      </c>
      <c r="F72" s="63">
        <v>597</v>
      </c>
      <c r="G72" s="2">
        <v>1</v>
      </c>
      <c r="H72" s="2"/>
      <c r="I72" s="2"/>
      <c r="J72" s="2"/>
      <c r="K72" s="2"/>
      <c r="L72" s="2"/>
      <c r="M72" s="2"/>
      <c r="N72" s="2"/>
      <c r="O72" s="2"/>
      <c r="P72" s="2"/>
      <c r="Q72" s="2"/>
      <c r="R72" s="2"/>
      <c r="S72" s="2"/>
      <c r="T72" s="2"/>
      <c r="U72" s="2"/>
      <c r="V72" s="2"/>
      <c r="W72" s="2"/>
      <c r="X72" s="2"/>
      <c r="Y72" s="2"/>
      <c r="Z72" s="2"/>
    </row>
    <row r="73" spans="1:26" ht="15.75" customHeight="1" x14ac:dyDescent="0.3">
      <c r="A73" s="61" t="s">
        <v>46</v>
      </c>
      <c r="B73" s="62" t="s">
        <v>22058</v>
      </c>
      <c r="C73" s="62" t="s">
        <v>22059</v>
      </c>
      <c r="D73" s="61" t="s">
        <v>376</v>
      </c>
      <c r="E73" s="63">
        <v>429</v>
      </c>
      <c r="F73" s="63">
        <v>597</v>
      </c>
      <c r="G73" s="2">
        <v>0.71859300000000004</v>
      </c>
      <c r="H73" s="2"/>
      <c r="I73" s="2"/>
      <c r="J73" s="2"/>
      <c r="K73" s="2"/>
      <c r="L73" s="2"/>
      <c r="M73" s="2"/>
      <c r="N73" s="2"/>
      <c r="O73" s="2"/>
      <c r="P73" s="2"/>
      <c r="Q73" s="2"/>
      <c r="R73" s="2"/>
      <c r="S73" s="2"/>
      <c r="T73" s="2"/>
      <c r="U73" s="2"/>
      <c r="V73" s="2"/>
      <c r="W73" s="2"/>
      <c r="X73" s="2"/>
      <c r="Y73" s="2"/>
      <c r="Z73" s="2"/>
    </row>
    <row r="74" spans="1:26" ht="15.75" customHeight="1" x14ac:dyDescent="0.3">
      <c r="A74" s="61" t="s">
        <v>46</v>
      </c>
      <c r="B74" s="62" t="s">
        <v>22058</v>
      </c>
      <c r="C74" s="62" t="s">
        <v>22059</v>
      </c>
      <c r="D74" s="61" t="s">
        <v>375</v>
      </c>
      <c r="E74" s="63">
        <v>433</v>
      </c>
      <c r="F74" s="63">
        <v>597</v>
      </c>
      <c r="G74" s="2">
        <v>0.72529299999999997</v>
      </c>
      <c r="H74" s="2"/>
      <c r="I74" s="2"/>
      <c r="J74" s="2"/>
      <c r="K74" s="2"/>
      <c r="L74" s="2"/>
      <c r="M74" s="2"/>
      <c r="N74" s="2"/>
      <c r="O74" s="2"/>
      <c r="P74" s="2"/>
      <c r="Q74" s="2"/>
      <c r="R74" s="2"/>
      <c r="S74" s="2"/>
      <c r="T74" s="2"/>
      <c r="U74" s="2"/>
      <c r="V74" s="2"/>
      <c r="W74" s="2"/>
      <c r="X74" s="2"/>
      <c r="Y74" s="2"/>
      <c r="Z74" s="2"/>
    </row>
    <row r="75" spans="1:26" ht="15.75" customHeight="1" x14ac:dyDescent="0.3">
      <c r="A75" s="61" t="s">
        <v>46</v>
      </c>
      <c r="B75" s="62" t="s">
        <v>22049</v>
      </c>
      <c r="C75" s="62" t="s">
        <v>22050</v>
      </c>
      <c r="D75" s="61" t="s">
        <v>22061</v>
      </c>
      <c r="E75" s="63">
        <v>597</v>
      </c>
      <c r="F75" s="63">
        <v>597</v>
      </c>
      <c r="G75" s="2">
        <v>1</v>
      </c>
      <c r="H75" s="2"/>
      <c r="I75" s="2"/>
      <c r="J75" s="2"/>
      <c r="K75" s="2"/>
      <c r="L75" s="2"/>
      <c r="M75" s="2"/>
      <c r="N75" s="2"/>
      <c r="O75" s="2"/>
      <c r="P75" s="2"/>
      <c r="Q75" s="2"/>
      <c r="R75" s="2"/>
      <c r="S75" s="2"/>
      <c r="T75" s="2"/>
      <c r="U75" s="2"/>
      <c r="V75" s="2"/>
      <c r="W75" s="2"/>
      <c r="X75" s="2"/>
      <c r="Y75" s="2"/>
      <c r="Z75" s="2"/>
    </row>
    <row r="76" spans="1:26" ht="15.75" customHeight="1" x14ac:dyDescent="0.3">
      <c r="A76" s="61" t="s">
        <v>46</v>
      </c>
      <c r="B76" s="62" t="s">
        <v>22049</v>
      </c>
      <c r="C76" s="62" t="s">
        <v>22060</v>
      </c>
      <c r="D76" s="61" t="s">
        <v>22063</v>
      </c>
      <c r="E76" s="63">
        <v>594</v>
      </c>
      <c r="F76" s="63">
        <v>597</v>
      </c>
      <c r="G76" s="2">
        <v>0.99497500000000005</v>
      </c>
      <c r="H76" s="2"/>
      <c r="I76" s="2"/>
      <c r="J76" s="2"/>
      <c r="K76" s="2"/>
      <c r="L76" s="2"/>
      <c r="M76" s="2"/>
      <c r="N76" s="2"/>
      <c r="O76" s="2"/>
      <c r="P76" s="2"/>
      <c r="Q76" s="2"/>
      <c r="R76" s="2"/>
      <c r="S76" s="2"/>
      <c r="T76" s="2"/>
      <c r="U76" s="2"/>
      <c r="V76" s="2"/>
      <c r="W76" s="2"/>
      <c r="X76" s="2"/>
      <c r="Y76" s="2"/>
      <c r="Z76" s="2"/>
    </row>
    <row r="77" spans="1:26" ht="15.75" customHeight="1" x14ac:dyDescent="0.3">
      <c r="A77" s="61" t="s">
        <v>46</v>
      </c>
      <c r="B77" s="62" t="s">
        <v>22065</v>
      </c>
      <c r="C77" s="62" t="s">
        <v>22062</v>
      </c>
      <c r="D77" s="61" t="s">
        <v>22066</v>
      </c>
      <c r="E77" s="63">
        <v>539</v>
      </c>
      <c r="F77" s="63">
        <v>597</v>
      </c>
      <c r="G77" s="2">
        <v>0.90284799999999998</v>
      </c>
      <c r="H77" s="2"/>
      <c r="I77" s="2"/>
      <c r="J77" s="2"/>
      <c r="K77" s="2"/>
      <c r="L77" s="2"/>
      <c r="M77" s="2"/>
      <c r="N77" s="2"/>
      <c r="O77" s="2"/>
      <c r="P77" s="2"/>
      <c r="Q77" s="2"/>
      <c r="R77" s="2"/>
      <c r="S77" s="2"/>
      <c r="T77" s="2"/>
      <c r="U77" s="2"/>
      <c r="V77" s="2"/>
      <c r="W77" s="2"/>
      <c r="X77" s="2"/>
      <c r="Y77" s="2"/>
      <c r="Z77" s="2"/>
    </row>
    <row r="78" spans="1:26" ht="15.75" customHeight="1" x14ac:dyDescent="0.3">
      <c r="A78" s="61" t="s">
        <v>46</v>
      </c>
      <c r="B78" s="62" t="s">
        <v>22065</v>
      </c>
      <c r="C78" s="62" t="s">
        <v>22062</v>
      </c>
      <c r="D78" s="61" t="s">
        <v>22068</v>
      </c>
      <c r="E78" s="63">
        <v>554</v>
      </c>
      <c r="F78" s="63">
        <v>597</v>
      </c>
      <c r="G78" s="2">
        <v>0.92797300000000005</v>
      </c>
      <c r="H78" s="2"/>
      <c r="I78" s="2"/>
      <c r="J78" s="2"/>
      <c r="K78" s="2"/>
      <c r="L78" s="2"/>
      <c r="M78" s="2"/>
      <c r="N78" s="2"/>
      <c r="O78" s="2"/>
      <c r="P78" s="2"/>
      <c r="Q78" s="2"/>
      <c r="R78" s="2"/>
      <c r="S78" s="2"/>
      <c r="T78" s="2"/>
      <c r="U78" s="2"/>
      <c r="V78" s="2"/>
      <c r="W78" s="2"/>
      <c r="X78" s="2"/>
      <c r="Y78" s="2"/>
      <c r="Z78" s="2"/>
    </row>
    <row r="79" spans="1:26" ht="15.75" customHeight="1" x14ac:dyDescent="0.3">
      <c r="A79" s="61" t="s">
        <v>46</v>
      </c>
      <c r="B79" s="62" t="s">
        <v>22049</v>
      </c>
      <c r="C79" s="62" t="s">
        <v>22064</v>
      </c>
      <c r="D79" s="61" t="s">
        <v>22070</v>
      </c>
      <c r="E79" s="63">
        <v>577</v>
      </c>
      <c r="F79" s="63">
        <v>597</v>
      </c>
      <c r="G79" s="2">
        <v>0.966499</v>
      </c>
      <c r="H79" s="2"/>
      <c r="I79" s="2"/>
      <c r="J79" s="2"/>
      <c r="K79" s="2"/>
      <c r="L79" s="2"/>
      <c r="M79" s="2"/>
      <c r="N79" s="2"/>
      <c r="O79" s="2"/>
      <c r="P79" s="2"/>
      <c r="Q79" s="2"/>
      <c r="R79" s="2"/>
      <c r="S79" s="2"/>
      <c r="T79" s="2"/>
      <c r="U79" s="2"/>
      <c r="V79" s="2"/>
      <c r="W79" s="2"/>
      <c r="X79" s="2"/>
      <c r="Y79" s="2"/>
      <c r="Z79" s="2"/>
    </row>
    <row r="80" spans="1:26" ht="15.75" customHeight="1" x14ac:dyDescent="0.3">
      <c r="A80" s="61" t="s">
        <v>46</v>
      </c>
      <c r="B80" s="62" t="s">
        <v>22065</v>
      </c>
      <c r="C80" s="62" t="s">
        <v>22067</v>
      </c>
      <c r="D80" s="61" t="s">
        <v>22072</v>
      </c>
      <c r="E80" s="63">
        <v>480</v>
      </c>
      <c r="F80" s="63">
        <v>597</v>
      </c>
      <c r="G80" s="2">
        <v>0.80401999999999996</v>
      </c>
      <c r="H80" s="2"/>
      <c r="I80" s="2"/>
      <c r="J80" s="2"/>
      <c r="K80" s="2"/>
      <c r="L80" s="2"/>
      <c r="M80" s="2"/>
      <c r="N80" s="2"/>
      <c r="O80" s="2"/>
      <c r="P80" s="2"/>
      <c r="Q80" s="2"/>
      <c r="R80" s="2"/>
      <c r="S80" s="2"/>
      <c r="T80" s="2"/>
      <c r="U80" s="2"/>
      <c r="V80" s="2"/>
      <c r="W80" s="2"/>
      <c r="X80" s="2"/>
      <c r="Y80" s="2"/>
      <c r="Z80" s="2"/>
    </row>
    <row r="81" spans="1:26" ht="15.75" customHeight="1" x14ac:dyDescent="0.3">
      <c r="A81" s="61" t="s">
        <v>46</v>
      </c>
      <c r="B81" s="62" t="s">
        <v>22058</v>
      </c>
      <c r="C81" s="62" t="s">
        <v>22059</v>
      </c>
      <c r="D81" s="61" t="s">
        <v>392</v>
      </c>
      <c r="E81" s="63">
        <v>399</v>
      </c>
      <c r="F81" s="63">
        <v>597</v>
      </c>
      <c r="G81" s="2">
        <v>0.66834199999999999</v>
      </c>
      <c r="H81" s="2"/>
      <c r="I81" s="2"/>
      <c r="J81" s="2"/>
      <c r="K81" s="2"/>
      <c r="L81" s="2"/>
      <c r="M81" s="2"/>
      <c r="N81" s="2"/>
      <c r="O81" s="2"/>
      <c r="P81" s="2"/>
      <c r="Q81" s="2"/>
      <c r="R81" s="2"/>
      <c r="S81" s="2"/>
      <c r="T81" s="2"/>
      <c r="U81" s="2"/>
      <c r="V81" s="2"/>
      <c r="W81" s="2"/>
      <c r="X81" s="2"/>
      <c r="Y81" s="2"/>
      <c r="Z81" s="2"/>
    </row>
    <row r="82" spans="1:26" ht="15.75" customHeight="1" x14ac:dyDescent="0.3">
      <c r="A82" s="61" t="s">
        <v>46</v>
      </c>
      <c r="B82" s="62" t="s">
        <v>22058</v>
      </c>
      <c r="C82" s="62" t="s">
        <v>22059</v>
      </c>
      <c r="D82" s="61" t="s">
        <v>389</v>
      </c>
      <c r="E82" s="63">
        <v>429</v>
      </c>
      <c r="F82" s="63">
        <v>597</v>
      </c>
      <c r="G82" s="2">
        <v>0.71859300000000004</v>
      </c>
      <c r="H82" s="2"/>
      <c r="I82" s="2"/>
      <c r="J82" s="2"/>
      <c r="K82" s="2"/>
      <c r="L82" s="2"/>
      <c r="M82" s="2"/>
      <c r="N82" s="2"/>
      <c r="O82" s="2"/>
      <c r="P82" s="2"/>
      <c r="Q82" s="2"/>
      <c r="R82" s="2"/>
      <c r="S82" s="2"/>
      <c r="T82" s="2"/>
      <c r="U82" s="2"/>
      <c r="V82" s="2"/>
      <c r="W82" s="2"/>
      <c r="X82" s="2"/>
      <c r="Y82" s="2"/>
      <c r="Z82" s="2"/>
    </row>
    <row r="83" spans="1:26" ht="15.75" customHeight="1" x14ac:dyDescent="0.3">
      <c r="A83" s="61" t="s">
        <v>46</v>
      </c>
      <c r="B83" s="62" t="s">
        <v>22049</v>
      </c>
      <c r="C83" s="62" t="s">
        <v>22069</v>
      </c>
      <c r="D83" s="61" t="s">
        <v>22076</v>
      </c>
      <c r="E83" s="63">
        <v>589</v>
      </c>
      <c r="F83" s="63">
        <v>597</v>
      </c>
      <c r="G83" s="2">
        <v>0.98660000000000003</v>
      </c>
      <c r="H83" s="2"/>
      <c r="I83" s="2"/>
      <c r="J83" s="2"/>
      <c r="K83" s="2"/>
      <c r="L83" s="2"/>
      <c r="M83" s="2"/>
      <c r="N83" s="2"/>
      <c r="O83" s="2"/>
      <c r="P83" s="2"/>
      <c r="Q83" s="2"/>
      <c r="R83" s="2"/>
      <c r="S83" s="2"/>
      <c r="T83" s="2"/>
      <c r="U83" s="2"/>
      <c r="V83" s="2"/>
      <c r="W83" s="2"/>
      <c r="X83" s="2"/>
      <c r="Y83" s="2"/>
      <c r="Z83" s="2"/>
    </row>
    <row r="84" spans="1:26" ht="15.75" customHeight="1" x14ac:dyDescent="0.3">
      <c r="A84" s="61" t="s">
        <v>46</v>
      </c>
      <c r="B84" s="62" t="s">
        <v>22049</v>
      </c>
      <c r="C84" s="62" t="s">
        <v>22069</v>
      </c>
      <c r="D84" s="61" t="s">
        <v>22077</v>
      </c>
      <c r="E84" s="63">
        <v>595</v>
      </c>
      <c r="F84" s="63">
        <v>597</v>
      </c>
      <c r="G84" s="2">
        <v>0.99665000000000004</v>
      </c>
      <c r="H84" s="2"/>
      <c r="I84" s="2"/>
      <c r="J84" s="2"/>
      <c r="K84" s="2"/>
      <c r="L84" s="2"/>
      <c r="M84" s="2"/>
      <c r="N84" s="2"/>
      <c r="O84" s="2"/>
      <c r="P84" s="2"/>
      <c r="Q84" s="2"/>
      <c r="R84" s="2"/>
      <c r="S84" s="2"/>
      <c r="T84" s="2"/>
      <c r="U84" s="2"/>
      <c r="V84" s="2"/>
      <c r="W84" s="2"/>
      <c r="X84" s="2"/>
      <c r="Y84" s="2"/>
      <c r="Z84" s="2"/>
    </row>
    <row r="85" spans="1:26" ht="15.75" customHeight="1" x14ac:dyDescent="0.3">
      <c r="A85" s="61" t="s">
        <v>46</v>
      </c>
      <c r="B85" s="62" t="s">
        <v>22065</v>
      </c>
      <c r="C85" s="62" t="s">
        <v>22062</v>
      </c>
      <c r="D85" s="61" t="s">
        <v>22078</v>
      </c>
      <c r="E85" s="63">
        <v>554</v>
      </c>
      <c r="F85" s="63">
        <v>597</v>
      </c>
      <c r="G85" s="2">
        <v>0.92797300000000005</v>
      </c>
      <c r="H85" s="2"/>
      <c r="I85" s="2"/>
      <c r="J85" s="2"/>
      <c r="K85" s="2"/>
      <c r="L85" s="2"/>
      <c r="M85" s="2"/>
      <c r="N85" s="2"/>
      <c r="O85" s="2"/>
      <c r="P85" s="2"/>
      <c r="Q85" s="2"/>
      <c r="R85" s="2"/>
      <c r="S85" s="2"/>
      <c r="T85" s="2"/>
      <c r="U85" s="2"/>
      <c r="V85" s="2"/>
      <c r="W85" s="2"/>
      <c r="X85" s="2"/>
      <c r="Y85" s="2"/>
      <c r="Z85" s="2"/>
    </row>
    <row r="86" spans="1:26" ht="15.75" customHeight="1" x14ac:dyDescent="0.3">
      <c r="A86" s="61" t="s">
        <v>46</v>
      </c>
      <c r="B86" s="62" t="s">
        <v>22058</v>
      </c>
      <c r="C86" s="62" t="s">
        <v>22059</v>
      </c>
      <c r="D86" s="61" t="s">
        <v>472</v>
      </c>
      <c r="E86" s="63">
        <v>420</v>
      </c>
      <c r="F86" s="63">
        <v>597</v>
      </c>
      <c r="G86" s="2">
        <v>0.70351799999999998</v>
      </c>
      <c r="H86" s="2"/>
      <c r="I86" s="2"/>
      <c r="J86" s="2"/>
      <c r="K86" s="2"/>
      <c r="L86" s="2"/>
      <c r="M86" s="2"/>
      <c r="N86" s="2"/>
      <c r="O86" s="2"/>
      <c r="P86" s="2"/>
      <c r="Q86" s="2"/>
      <c r="R86" s="2"/>
      <c r="S86" s="2"/>
      <c r="T86" s="2"/>
      <c r="U86" s="2"/>
      <c r="V86" s="2"/>
      <c r="W86" s="2"/>
      <c r="X86" s="2"/>
      <c r="Y86" s="2"/>
      <c r="Z86" s="2"/>
    </row>
    <row r="87" spans="1:26" ht="15.75" customHeight="1" x14ac:dyDescent="0.3">
      <c r="A87" s="61" t="s">
        <v>46</v>
      </c>
      <c r="B87" s="62" t="s">
        <v>22079</v>
      </c>
      <c r="C87" s="62" t="s">
        <v>22071</v>
      </c>
      <c r="D87" s="61" t="s">
        <v>22080</v>
      </c>
      <c r="E87" s="63">
        <v>420</v>
      </c>
      <c r="F87" s="63">
        <v>597</v>
      </c>
      <c r="G87" s="2">
        <v>0.70351799999999998</v>
      </c>
      <c r="H87" s="2"/>
      <c r="I87" s="2"/>
      <c r="J87" s="2"/>
      <c r="K87" s="2"/>
      <c r="L87" s="2"/>
      <c r="M87" s="2"/>
      <c r="N87" s="2"/>
      <c r="O87" s="2"/>
      <c r="P87" s="2"/>
      <c r="Q87" s="2"/>
      <c r="R87" s="2"/>
      <c r="S87" s="2"/>
      <c r="T87" s="2"/>
      <c r="U87" s="2"/>
      <c r="V87" s="2"/>
      <c r="W87" s="2"/>
      <c r="X87" s="2"/>
      <c r="Y87" s="2"/>
      <c r="Z87" s="2"/>
    </row>
    <row r="88" spans="1:26" ht="15.75" customHeight="1" x14ac:dyDescent="0.3">
      <c r="A88" s="61" t="s">
        <v>46</v>
      </c>
      <c r="B88" s="62" t="s">
        <v>22049</v>
      </c>
      <c r="C88" s="62" t="s">
        <v>22064</v>
      </c>
      <c r="D88" s="61" t="s">
        <v>22081</v>
      </c>
      <c r="E88" s="63">
        <v>597</v>
      </c>
      <c r="F88" s="63">
        <v>597</v>
      </c>
      <c r="G88" s="2">
        <v>1</v>
      </c>
      <c r="H88" s="2"/>
      <c r="I88" s="2"/>
      <c r="J88" s="2"/>
      <c r="K88" s="2"/>
      <c r="L88" s="2"/>
      <c r="M88" s="2"/>
      <c r="N88" s="2"/>
      <c r="O88" s="2"/>
      <c r="P88" s="2"/>
      <c r="Q88" s="2"/>
      <c r="R88" s="2"/>
      <c r="S88" s="2"/>
      <c r="T88" s="2"/>
      <c r="U88" s="2"/>
      <c r="V88" s="2"/>
      <c r="W88" s="2"/>
      <c r="X88" s="2"/>
      <c r="Y88" s="2"/>
      <c r="Z88" s="2"/>
    </row>
    <row r="89" spans="1:26" ht="15.75" customHeight="1" x14ac:dyDescent="0.3">
      <c r="A89" s="61" t="s">
        <v>46</v>
      </c>
      <c r="B89" s="62" t="s">
        <v>22058</v>
      </c>
      <c r="C89" s="62" t="s">
        <v>22059</v>
      </c>
      <c r="D89" s="61" t="s">
        <v>459</v>
      </c>
      <c r="E89" s="63">
        <v>393</v>
      </c>
      <c r="F89" s="63">
        <v>597</v>
      </c>
      <c r="G89" s="2">
        <v>0.65829099999999996</v>
      </c>
      <c r="H89" s="2"/>
      <c r="I89" s="2"/>
      <c r="J89" s="2"/>
      <c r="K89" s="2"/>
      <c r="L89" s="2"/>
      <c r="M89" s="2"/>
      <c r="N89" s="2"/>
      <c r="O89" s="2"/>
      <c r="P89" s="2"/>
      <c r="Q89" s="2"/>
      <c r="R89" s="2"/>
      <c r="S89" s="2"/>
      <c r="T89" s="2"/>
      <c r="U89" s="2"/>
      <c r="V89" s="2"/>
      <c r="W89" s="2"/>
      <c r="X89" s="2"/>
      <c r="Y89" s="2"/>
      <c r="Z89" s="2"/>
    </row>
    <row r="90" spans="1:26" ht="15.75" customHeight="1" x14ac:dyDescent="0.3">
      <c r="A90" s="61" t="s">
        <v>46</v>
      </c>
      <c r="B90" s="62" t="s">
        <v>22058</v>
      </c>
      <c r="C90" s="62" t="s">
        <v>22059</v>
      </c>
      <c r="D90" s="61" t="s">
        <v>370</v>
      </c>
      <c r="E90" s="63">
        <v>420</v>
      </c>
      <c r="F90" s="63">
        <v>597</v>
      </c>
      <c r="G90" s="2">
        <v>0.70351799999999998</v>
      </c>
      <c r="H90" s="2"/>
      <c r="I90" s="2"/>
      <c r="J90" s="2"/>
      <c r="K90" s="2"/>
      <c r="L90" s="2"/>
      <c r="M90" s="2"/>
      <c r="N90" s="2"/>
      <c r="O90" s="2"/>
      <c r="P90" s="2"/>
      <c r="Q90" s="2"/>
      <c r="R90" s="2"/>
      <c r="S90" s="2"/>
      <c r="T90" s="2"/>
      <c r="U90" s="2"/>
      <c r="V90" s="2"/>
      <c r="W90" s="2"/>
      <c r="X90" s="2"/>
      <c r="Y90" s="2"/>
      <c r="Z90" s="2"/>
    </row>
    <row r="91" spans="1:26" ht="15.75" customHeight="1" x14ac:dyDescent="0.3">
      <c r="A91" s="61" t="s">
        <v>46</v>
      </c>
      <c r="B91" s="62" t="s">
        <v>22049</v>
      </c>
      <c r="C91" s="62" t="s">
        <v>22069</v>
      </c>
      <c r="D91" s="61" t="s">
        <v>22082</v>
      </c>
      <c r="E91" s="63">
        <v>595</v>
      </c>
      <c r="F91" s="63">
        <v>597</v>
      </c>
      <c r="G91" s="2">
        <v>0.99665000000000004</v>
      </c>
      <c r="H91" s="2"/>
      <c r="I91" s="2"/>
      <c r="J91" s="2"/>
      <c r="K91" s="2"/>
      <c r="L91" s="2"/>
      <c r="M91" s="2"/>
      <c r="N91" s="2"/>
      <c r="O91" s="2"/>
      <c r="P91" s="2"/>
      <c r="Q91" s="2"/>
      <c r="R91" s="2"/>
      <c r="S91" s="2"/>
      <c r="T91" s="2"/>
      <c r="U91" s="2"/>
      <c r="V91" s="2"/>
      <c r="W91" s="2"/>
      <c r="X91" s="2"/>
      <c r="Y91" s="2"/>
      <c r="Z91" s="2"/>
    </row>
    <row r="92" spans="1:26" ht="15.75" customHeight="1" x14ac:dyDescent="0.3">
      <c r="A92" s="61" t="s">
        <v>46</v>
      </c>
      <c r="B92" s="62" t="s">
        <v>22065</v>
      </c>
      <c r="C92" s="62" t="s">
        <v>22062</v>
      </c>
      <c r="D92" s="61" t="s">
        <v>22083</v>
      </c>
      <c r="E92" s="63">
        <v>556</v>
      </c>
      <c r="F92" s="63">
        <v>597</v>
      </c>
      <c r="G92" s="2">
        <v>0.93132300000000001</v>
      </c>
      <c r="H92" s="2"/>
      <c r="I92" s="2"/>
      <c r="J92" s="2"/>
      <c r="K92" s="2"/>
      <c r="L92" s="2"/>
      <c r="M92" s="2"/>
      <c r="N92" s="2"/>
      <c r="O92" s="2"/>
      <c r="P92" s="2"/>
      <c r="Q92" s="2"/>
      <c r="R92" s="2"/>
      <c r="S92" s="2"/>
      <c r="T92" s="2"/>
      <c r="U92" s="2"/>
      <c r="V92" s="2"/>
      <c r="W92" s="2"/>
      <c r="X92" s="2"/>
      <c r="Y92" s="2"/>
      <c r="Z92" s="2"/>
    </row>
    <row r="93" spans="1:26" ht="15.75" customHeight="1" x14ac:dyDescent="0.3">
      <c r="A93" s="61" t="s">
        <v>46</v>
      </c>
      <c r="B93" s="62" t="s">
        <v>22058</v>
      </c>
      <c r="C93" s="62" t="s">
        <v>22059</v>
      </c>
      <c r="D93" s="61" t="s">
        <v>381</v>
      </c>
      <c r="E93" s="63">
        <v>433</v>
      </c>
      <c r="F93" s="63">
        <v>597</v>
      </c>
      <c r="G93" s="2">
        <v>0.72529299999999997</v>
      </c>
      <c r="H93" s="2"/>
      <c r="I93" s="2"/>
      <c r="J93" s="2"/>
      <c r="K93" s="2"/>
      <c r="L93" s="2"/>
      <c r="M93" s="2"/>
      <c r="N93" s="2"/>
      <c r="O93" s="2"/>
      <c r="P93" s="2"/>
      <c r="Q93" s="2"/>
      <c r="R93" s="2"/>
      <c r="S93" s="2"/>
      <c r="T93" s="2"/>
      <c r="U93" s="2"/>
      <c r="V93" s="2"/>
      <c r="W93" s="2"/>
      <c r="X93" s="2"/>
      <c r="Y93" s="2"/>
      <c r="Z93" s="2"/>
    </row>
    <row r="94" spans="1:26" ht="15.75" customHeight="1" x14ac:dyDescent="0.3">
      <c r="A94" s="61" t="s">
        <v>46</v>
      </c>
      <c r="B94" s="62" t="s">
        <v>22058</v>
      </c>
      <c r="C94" s="62" t="s">
        <v>22059</v>
      </c>
      <c r="D94" s="61" t="s">
        <v>382</v>
      </c>
      <c r="E94" s="63">
        <v>412</v>
      </c>
      <c r="F94" s="63">
        <v>597</v>
      </c>
      <c r="G94" s="2">
        <v>0.69011699999999998</v>
      </c>
      <c r="H94" s="2"/>
      <c r="I94" s="2"/>
      <c r="J94" s="2"/>
      <c r="K94" s="2"/>
      <c r="L94" s="2"/>
      <c r="M94" s="2"/>
      <c r="N94" s="2"/>
      <c r="O94" s="2"/>
      <c r="P94" s="2"/>
      <c r="Q94" s="2"/>
      <c r="R94" s="2"/>
      <c r="S94" s="2"/>
      <c r="T94" s="2"/>
      <c r="U94" s="2"/>
      <c r="V94" s="2"/>
      <c r="W94" s="2"/>
      <c r="X94" s="2"/>
      <c r="Y94" s="2"/>
      <c r="Z94" s="2"/>
    </row>
    <row r="95" spans="1:26" ht="15.75" customHeight="1" x14ac:dyDescent="0.3">
      <c r="A95" s="61" t="s">
        <v>46</v>
      </c>
      <c r="B95" s="62" t="s">
        <v>22058</v>
      </c>
      <c r="C95" s="62" t="s">
        <v>22059</v>
      </c>
      <c r="D95" s="61" t="s">
        <v>22084</v>
      </c>
      <c r="E95" s="63">
        <v>412</v>
      </c>
      <c r="F95" s="63">
        <v>597</v>
      </c>
      <c r="G95" s="2">
        <v>0.69011699999999998</v>
      </c>
      <c r="H95" s="2"/>
      <c r="I95" s="2"/>
      <c r="J95" s="2"/>
      <c r="K95" s="2"/>
      <c r="L95" s="2"/>
      <c r="M95" s="2"/>
      <c r="N95" s="2"/>
      <c r="O95" s="2"/>
      <c r="P95" s="2"/>
      <c r="Q95" s="2"/>
      <c r="R95" s="2"/>
      <c r="S95" s="2"/>
      <c r="T95" s="2"/>
      <c r="U95" s="2"/>
      <c r="V95" s="2"/>
      <c r="W95" s="2"/>
      <c r="X95" s="2"/>
      <c r="Y95" s="2"/>
      <c r="Z95" s="2"/>
    </row>
    <row r="96" spans="1:26" ht="15.75" customHeight="1" x14ac:dyDescent="0.3">
      <c r="A96" s="61" t="s">
        <v>46</v>
      </c>
      <c r="B96" s="62" t="s">
        <v>22058</v>
      </c>
      <c r="C96" s="62" t="s">
        <v>22059</v>
      </c>
      <c r="D96" s="61" t="s">
        <v>22085</v>
      </c>
      <c r="E96" s="63">
        <v>412</v>
      </c>
      <c r="F96" s="63">
        <v>597</v>
      </c>
      <c r="G96" s="2">
        <v>0.69011699999999998</v>
      </c>
      <c r="H96" s="2"/>
      <c r="I96" s="2"/>
      <c r="J96" s="2"/>
      <c r="K96" s="2"/>
      <c r="L96" s="2"/>
      <c r="M96" s="2"/>
      <c r="N96" s="2"/>
      <c r="O96" s="2"/>
      <c r="P96" s="2"/>
      <c r="Q96" s="2"/>
      <c r="R96" s="2"/>
      <c r="S96" s="2"/>
      <c r="T96" s="2"/>
      <c r="U96" s="2"/>
      <c r="V96" s="2"/>
      <c r="W96" s="2"/>
      <c r="X96" s="2"/>
      <c r="Y96" s="2"/>
      <c r="Z96" s="2"/>
    </row>
    <row r="97" spans="1:26" ht="15.75" customHeight="1" x14ac:dyDescent="0.3">
      <c r="A97" s="61" t="s">
        <v>46</v>
      </c>
      <c r="B97" s="62" t="s">
        <v>22058</v>
      </c>
      <c r="C97" s="62" t="s">
        <v>22059</v>
      </c>
      <c r="D97" s="61" t="s">
        <v>371</v>
      </c>
      <c r="E97" s="63">
        <v>420</v>
      </c>
      <c r="F97" s="63">
        <v>597</v>
      </c>
      <c r="G97" s="2">
        <v>0.70351799999999998</v>
      </c>
      <c r="H97" s="2"/>
      <c r="I97" s="2"/>
      <c r="J97" s="2"/>
      <c r="K97" s="2"/>
      <c r="L97" s="2"/>
      <c r="M97" s="2"/>
      <c r="N97" s="2"/>
      <c r="O97" s="2"/>
      <c r="P97" s="2"/>
      <c r="Q97" s="2"/>
      <c r="R97" s="2"/>
      <c r="S97" s="2"/>
      <c r="T97" s="2"/>
      <c r="U97" s="2"/>
      <c r="V97" s="2"/>
      <c r="W97" s="2"/>
      <c r="X97" s="2"/>
      <c r="Y97" s="2"/>
      <c r="Z97" s="2"/>
    </row>
    <row r="98" spans="1:26" ht="15.75" customHeight="1" x14ac:dyDescent="0.3">
      <c r="A98" s="61" t="s">
        <v>46</v>
      </c>
      <c r="B98" s="62" t="s">
        <v>22058</v>
      </c>
      <c r="C98" s="62" t="s">
        <v>22059</v>
      </c>
      <c r="D98" s="61" t="s">
        <v>385</v>
      </c>
      <c r="E98" s="63">
        <v>449</v>
      </c>
      <c r="F98" s="63">
        <v>597</v>
      </c>
      <c r="G98" s="2">
        <v>0.75209400000000004</v>
      </c>
      <c r="H98" s="2"/>
      <c r="I98" s="2"/>
      <c r="J98" s="2"/>
      <c r="K98" s="2"/>
      <c r="L98" s="2"/>
      <c r="M98" s="2"/>
      <c r="N98" s="2"/>
      <c r="O98" s="2"/>
      <c r="P98" s="2"/>
      <c r="Q98" s="2"/>
      <c r="R98" s="2"/>
      <c r="S98" s="2"/>
      <c r="T98" s="2"/>
      <c r="U98" s="2"/>
      <c r="V98" s="2"/>
      <c r="W98" s="2"/>
      <c r="X98" s="2"/>
      <c r="Y98" s="2"/>
      <c r="Z98" s="2"/>
    </row>
    <row r="99" spans="1:26" ht="15.75" customHeight="1" x14ac:dyDescent="0.3">
      <c r="A99" s="61" t="s">
        <v>46</v>
      </c>
      <c r="B99" s="62" t="s">
        <v>22058</v>
      </c>
      <c r="C99" s="62" t="s">
        <v>22059</v>
      </c>
      <c r="D99" s="61" t="s">
        <v>483</v>
      </c>
      <c r="E99" s="63">
        <v>423</v>
      </c>
      <c r="F99" s="63">
        <v>597</v>
      </c>
      <c r="G99" s="2">
        <v>0.70854300000000003</v>
      </c>
      <c r="H99" s="2"/>
      <c r="I99" s="2"/>
      <c r="J99" s="2"/>
      <c r="K99" s="2"/>
      <c r="L99" s="2"/>
      <c r="M99" s="2"/>
      <c r="N99" s="2"/>
      <c r="O99" s="2"/>
      <c r="P99" s="2"/>
      <c r="Q99" s="2"/>
      <c r="R99" s="2"/>
      <c r="S99" s="2"/>
      <c r="T99" s="2"/>
      <c r="U99" s="2"/>
      <c r="V99" s="2"/>
      <c r="W99" s="2"/>
      <c r="X99" s="2"/>
      <c r="Y99" s="2"/>
      <c r="Z99" s="2"/>
    </row>
    <row r="100" spans="1:26" ht="15.75" customHeight="1" x14ac:dyDescent="0.3">
      <c r="A100" s="61" t="s">
        <v>46</v>
      </c>
      <c r="B100" s="62" t="s">
        <v>22049</v>
      </c>
      <c r="C100" s="62" t="s">
        <v>22069</v>
      </c>
      <c r="D100" s="61" t="s">
        <v>22086</v>
      </c>
      <c r="E100" s="63">
        <v>595</v>
      </c>
      <c r="F100" s="63">
        <v>597</v>
      </c>
      <c r="G100" s="2">
        <v>0.99665000000000004</v>
      </c>
      <c r="H100" s="2"/>
      <c r="I100" s="2"/>
      <c r="J100" s="2"/>
      <c r="K100" s="2"/>
      <c r="L100" s="2"/>
      <c r="M100" s="2"/>
      <c r="N100" s="2"/>
      <c r="O100" s="2"/>
      <c r="P100" s="2"/>
      <c r="Q100" s="2"/>
      <c r="R100" s="2"/>
      <c r="S100" s="2"/>
      <c r="T100" s="2"/>
      <c r="U100" s="2"/>
      <c r="V100" s="2"/>
      <c r="W100" s="2"/>
      <c r="X100" s="2"/>
      <c r="Y100" s="2"/>
      <c r="Z100" s="2"/>
    </row>
    <row r="101" spans="1:26" ht="15.75" customHeight="1" x14ac:dyDescent="0.3">
      <c r="A101" s="61" t="s">
        <v>46</v>
      </c>
      <c r="B101" s="62" t="s">
        <v>22058</v>
      </c>
      <c r="C101" s="62" t="s">
        <v>22073</v>
      </c>
      <c r="D101" s="61" t="s">
        <v>22087</v>
      </c>
      <c r="E101" s="63">
        <v>553</v>
      </c>
      <c r="F101" s="63">
        <v>597</v>
      </c>
      <c r="G101" s="2">
        <v>0.92629799999999995</v>
      </c>
      <c r="H101" s="2"/>
      <c r="I101" s="2"/>
      <c r="J101" s="2"/>
      <c r="K101" s="2"/>
      <c r="L101" s="2"/>
      <c r="M101" s="2"/>
      <c r="N101" s="2"/>
      <c r="O101" s="2"/>
      <c r="P101" s="2"/>
      <c r="Q101" s="2"/>
      <c r="R101" s="2"/>
      <c r="S101" s="2"/>
      <c r="T101" s="2"/>
      <c r="U101" s="2"/>
      <c r="V101" s="2"/>
      <c r="W101" s="2"/>
      <c r="X101" s="2"/>
      <c r="Y101" s="2"/>
      <c r="Z101" s="2"/>
    </row>
    <row r="102" spans="1:26" ht="15.75" customHeight="1" x14ac:dyDescent="0.3">
      <c r="A102" s="61" t="s">
        <v>46</v>
      </c>
      <c r="B102" s="62" t="s">
        <v>22049</v>
      </c>
      <c r="C102" s="62" t="s">
        <v>22074</v>
      </c>
      <c r="D102" s="61" t="s">
        <v>22088</v>
      </c>
      <c r="E102" s="63">
        <v>593</v>
      </c>
      <c r="F102" s="63">
        <v>597</v>
      </c>
      <c r="G102" s="2">
        <v>0.99329999999999996</v>
      </c>
      <c r="H102" s="2"/>
      <c r="I102" s="2"/>
      <c r="J102" s="2"/>
      <c r="K102" s="2"/>
      <c r="L102" s="2"/>
      <c r="M102" s="2"/>
      <c r="N102" s="2"/>
      <c r="O102" s="2"/>
      <c r="P102" s="2"/>
      <c r="Q102" s="2"/>
      <c r="R102" s="2"/>
      <c r="S102" s="2"/>
      <c r="T102" s="2"/>
      <c r="U102" s="2"/>
      <c r="V102" s="2"/>
      <c r="W102" s="2"/>
      <c r="X102" s="2"/>
      <c r="Y102" s="2"/>
      <c r="Z102" s="2"/>
    </row>
    <row r="103" spans="1:26" ht="15.75" customHeight="1" x14ac:dyDescent="0.3">
      <c r="A103" s="61" t="s">
        <v>46</v>
      </c>
      <c r="B103" s="62" t="s">
        <v>22049</v>
      </c>
      <c r="C103" s="62" t="s">
        <v>22075</v>
      </c>
      <c r="D103" s="61" t="s">
        <v>22089</v>
      </c>
      <c r="E103" s="63">
        <v>443</v>
      </c>
      <c r="F103" s="63">
        <v>597</v>
      </c>
      <c r="G103" s="2">
        <v>0.74204400000000004</v>
      </c>
      <c r="H103" s="2"/>
      <c r="I103" s="2"/>
      <c r="J103" s="2"/>
      <c r="K103" s="2"/>
      <c r="L103" s="2"/>
      <c r="M103" s="2"/>
      <c r="N103" s="2"/>
      <c r="O103" s="2"/>
      <c r="P103" s="2"/>
      <c r="Q103" s="2"/>
      <c r="R103" s="2"/>
      <c r="S103" s="2"/>
      <c r="T103" s="2"/>
      <c r="U103" s="2"/>
      <c r="V103" s="2"/>
      <c r="W103" s="2"/>
      <c r="X103" s="2"/>
      <c r="Y103" s="2"/>
      <c r="Z103" s="2"/>
    </row>
    <row r="104" spans="1:26" ht="15.75" customHeight="1" x14ac:dyDescent="0.3">
      <c r="A104" s="61" t="s">
        <v>46</v>
      </c>
      <c r="B104" s="62" t="s">
        <v>22049</v>
      </c>
      <c r="C104" s="62" t="s">
        <v>22069</v>
      </c>
      <c r="D104" s="61" t="s">
        <v>22090</v>
      </c>
      <c r="E104" s="63">
        <v>595</v>
      </c>
      <c r="F104" s="63">
        <v>597</v>
      </c>
      <c r="G104" s="2">
        <v>0.99665000000000004</v>
      </c>
      <c r="H104" s="2"/>
      <c r="I104" s="2"/>
      <c r="J104" s="2"/>
      <c r="K104" s="2"/>
      <c r="L104" s="2"/>
      <c r="M104" s="2"/>
      <c r="N104" s="2"/>
      <c r="O104" s="2"/>
      <c r="P104" s="2"/>
      <c r="Q104" s="2"/>
      <c r="R104" s="2"/>
      <c r="S104" s="2"/>
      <c r="T104" s="2"/>
      <c r="U104" s="2"/>
      <c r="V104" s="2"/>
      <c r="W104" s="2"/>
      <c r="X104" s="2"/>
      <c r="Y104" s="2"/>
      <c r="Z104" s="2"/>
    </row>
    <row r="105" spans="1:26" ht="15.75" customHeight="1" x14ac:dyDescent="0.3">
      <c r="A105" s="61" t="s">
        <v>46</v>
      </c>
      <c r="B105" s="62" t="s">
        <v>22065</v>
      </c>
      <c r="C105" s="62" t="s">
        <v>22062</v>
      </c>
      <c r="D105" s="61" t="s">
        <v>22091</v>
      </c>
      <c r="E105" s="63">
        <v>554</v>
      </c>
      <c r="F105" s="63">
        <v>597</v>
      </c>
      <c r="G105" s="2">
        <v>0.92797300000000005</v>
      </c>
      <c r="H105" s="2"/>
      <c r="I105" s="2"/>
      <c r="J105" s="2"/>
      <c r="K105" s="2"/>
      <c r="L105" s="2"/>
      <c r="M105" s="2"/>
      <c r="N105" s="2"/>
      <c r="O105" s="2"/>
      <c r="P105" s="2"/>
      <c r="Q105" s="2"/>
      <c r="R105" s="2"/>
      <c r="S105" s="2"/>
      <c r="T105" s="2"/>
      <c r="U105" s="2"/>
      <c r="V105" s="2"/>
      <c r="W105" s="2"/>
      <c r="X105" s="2"/>
      <c r="Y105" s="2"/>
      <c r="Z105" s="2"/>
    </row>
    <row r="106" spans="1:26" ht="15.75" customHeight="1" x14ac:dyDescent="0.3">
      <c r="A106" s="61" t="s">
        <v>22092</v>
      </c>
      <c r="B106" s="62" t="s">
        <v>22049</v>
      </c>
      <c r="C106" s="62" t="s">
        <v>22050</v>
      </c>
      <c r="D106" s="61" t="s">
        <v>22051</v>
      </c>
      <c r="E106" s="63">
        <v>645</v>
      </c>
      <c r="F106" s="63">
        <v>645</v>
      </c>
      <c r="G106" s="2">
        <v>1</v>
      </c>
      <c r="H106" s="2"/>
      <c r="I106" s="2"/>
      <c r="J106" s="2"/>
      <c r="K106" s="2"/>
      <c r="L106" s="2"/>
      <c r="M106" s="2"/>
      <c r="N106" s="2"/>
      <c r="O106" s="2"/>
      <c r="P106" s="2"/>
      <c r="Q106" s="2"/>
      <c r="R106" s="2"/>
      <c r="S106" s="2"/>
      <c r="T106" s="2"/>
      <c r="U106" s="2"/>
      <c r="V106" s="2"/>
      <c r="W106" s="2"/>
      <c r="X106" s="2"/>
      <c r="Y106" s="2"/>
      <c r="Z106" s="2"/>
    </row>
    <row r="107" spans="1:26" ht="15.75" customHeight="1" x14ac:dyDescent="0.3">
      <c r="A107" s="61" t="s">
        <v>22092</v>
      </c>
      <c r="B107" s="62" t="s">
        <v>22058</v>
      </c>
      <c r="C107" s="62" t="s">
        <v>22059</v>
      </c>
      <c r="D107" s="61" t="s">
        <v>376</v>
      </c>
      <c r="E107" s="63">
        <v>206</v>
      </c>
      <c r="F107" s="63">
        <v>645</v>
      </c>
      <c r="G107" s="2">
        <v>0.31938</v>
      </c>
      <c r="H107" s="2"/>
      <c r="I107" s="2"/>
      <c r="J107" s="2"/>
      <c r="K107" s="2"/>
      <c r="L107" s="2"/>
      <c r="M107" s="2"/>
      <c r="N107" s="2"/>
      <c r="O107" s="2"/>
      <c r="P107" s="2"/>
      <c r="Q107" s="2"/>
      <c r="R107" s="2"/>
      <c r="S107" s="2"/>
      <c r="T107" s="2"/>
      <c r="U107" s="2"/>
      <c r="V107" s="2"/>
      <c r="W107" s="2"/>
      <c r="X107" s="2"/>
      <c r="Y107" s="2"/>
      <c r="Z107" s="2"/>
    </row>
    <row r="108" spans="1:26" ht="15.75" customHeight="1" x14ac:dyDescent="0.3">
      <c r="A108" s="61" t="s">
        <v>22092</v>
      </c>
      <c r="B108" s="62" t="s">
        <v>22058</v>
      </c>
      <c r="C108" s="62" t="s">
        <v>22059</v>
      </c>
      <c r="D108" s="61" t="s">
        <v>375</v>
      </c>
      <c r="E108" s="63">
        <v>286</v>
      </c>
      <c r="F108" s="63">
        <v>645</v>
      </c>
      <c r="G108" s="2">
        <v>0.443411</v>
      </c>
      <c r="H108" s="2"/>
      <c r="I108" s="2"/>
      <c r="J108" s="2"/>
      <c r="K108" s="2"/>
      <c r="L108" s="2"/>
      <c r="M108" s="2"/>
      <c r="N108" s="2"/>
      <c r="O108" s="2"/>
      <c r="P108" s="2"/>
      <c r="Q108" s="2"/>
      <c r="R108" s="2"/>
      <c r="S108" s="2"/>
      <c r="T108" s="2"/>
      <c r="U108" s="2"/>
      <c r="V108" s="2"/>
      <c r="W108" s="2"/>
      <c r="X108" s="2"/>
      <c r="Y108" s="2"/>
      <c r="Z108" s="2"/>
    </row>
    <row r="109" spans="1:26" ht="15.75" customHeight="1" x14ac:dyDescent="0.3">
      <c r="A109" s="61" t="s">
        <v>22092</v>
      </c>
      <c r="B109" s="62" t="s">
        <v>22049</v>
      </c>
      <c r="C109" s="62" t="s">
        <v>22050</v>
      </c>
      <c r="D109" s="61" t="s">
        <v>22061</v>
      </c>
      <c r="E109" s="63">
        <v>645</v>
      </c>
      <c r="F109" s="63">
        <v>645</v>
      </c>
      <c r="G109" s="2">
        <v>1</v>
      </c>
      <c r="H109" s="2"/>
      <c r="I109" s="2"/>
      <c r="J109" s="2"/>
      <c r="K109" s="2"/>
      <c r="L109" s="2"/>
      <c r="M109" s="2"/>
      <c r="N109" s="2"/>
      <c r="O109" s="2"/>
      <c r="P109" s="2"/>
      <c r="Q109" s="2"/>
      <c r="R109" s="2"/>
      <c r="S109" s="2"/>
      <c r="T109" s="2"/>
      <c r="U109" s="2"/>
      <c r="V109" s="2"/>
      <c r="W109" s="2"/>
      <c r="X109" s="2"/>
      <c r="Y109" s="2"/>
      <c r="Z109" s="2"/>
    </row>
    <row r="110" spans="1:26" ht="15.75" customHeight="1" x14ac:dyDescent="0.3">
      <c r="A110" s="61" t="s">
        <v>22092</v>
      </c>
      <c r="B110" s="62" t="s">
        <v>22049</v>
      </c>
      <c r="C110" s="62" t="s">
        <v>22060</v>
      </c>
      <c r="D110" s="61" t="s">
        <v>22063</v>
      </c>
      <c r="E110" s="63">
        <v>645</v>
      </c>
      <c r="F110" s="63">
        <v>645</v>
      </c>
      <c r="G110" s="2">
        <v>1</v>
      </c>
      <c r="H110" s="2"/>
      <c r="I110" s="2"/>
      <c r="J110" s="2"/>
      <c r="K110" s="2"/>
      <c r="L110" s="2"/>
      <c r="M110" s="2"/>
      <c r="N110" s="2"/>
      <c r="O110" s="2"/>
      <c r="P110" s="2"/>
      <c r="Q110" s="2"/>
      <c r="R110" s="2"/>
      <c r="S110" s="2"/>
      <c r="T110" s="2"/>
      <c r="U110" s="2"/>
      <c r="V110" s="2"/>
      <c r="W110" s="2"/>
      <c r="X110" s="2"/>
      <c r="Y110" s="2"/>
      <c r="Z110" s="2"/>
    </row>
    <row r="111" spans="1:26" ht="15.75" customHeight="1" x14ac:dyDescent="0.3">
      <c r="A111" s="61" t="s">
        <v>22092</v>
      </c>
      <c r="B111" s="62" t="s">
        <v>22065</v>
      </c>
      <c r="C111" s="62" t="s">
        <v>22062</v>
      </c>
      <c r="D111" s="61" t="s">
        <v>22066</v>
      </c>
      <c r="E111" s="63">
        <v>599</v>
      </c>
      <c r="F111" s="63">
        <v>645</v>
      </c>
      <c r="G111" s="2">
        <v>0.92868200000000001</v>
      </c>
      <c r="H111" s="2"/>
      <c r="I111" s="2"/>
      <c r="J111" s="2"/>
      <c r="K111" s="2"/>
      <c r="L111" s="2"/>
      <c r="M111" s="2"/>
      <c r="N111" s="2"/>
      <c r="O111" s="2"/>
      <c r="P111" s="2"/>
      <c r="Q111" s="2"/>
      <c r="R111" s="2"/>
      <c r="S111" s="2"/>
      <c r="T111" s="2"/>
      <c r="U111" s="2"/>
      <c r="V111" s="2"/>
      <c r="W111" s="2"/>
      <c r="X111" s="2"/>
      <c r="Y111" s="2"/>
      <c r="Z111" s="2"/>
    </row>
    <row r="112" spans="1:26" ht="15.75" customHeight="1" x14ac:dyDescent="0.3">
      <c r="A112" s="61" t="s">
        <v>22092</v>
      </c>
      <c r="B112" s="62" t="s">
        <v>22065</v>
      </c>
      <c r="C112" s="62" t="s">
        <v>22062</v>
      </c>
      <c r="D112" s="61" t="s">
        <v>22068</v>
      </c>
      <c r="E112" s="63">
        <v>599</v>
      </c>
      <c r="F112" s="63">
        <v>645</v>
      </c>
      <c r="G112" s="2">
        <v>0.92868200000000001</v>
      </c>
      <c r="H112" s="2"/>
      <c r="I112" s="2"/>
      <c r="J112" s="2"/>
      <c r="K112" s="2"/>
      <c r="L112" s="2"/>
      <c r="M112" s="2"/>
      <c r="N112" s="2"/>
      <c r="O112" s="2"/>
      <c r="P112" s="2"/>
      <c r="Q112" s="2"/>
      <c r="R112" s="2"/>
      <c r="S112" s="2"/>
      <c r="T112" s="2"/>
      <c r="U112" s="2"/>
      <c r="V112" s="2"/>
      <c r="W112" s="2"/>
      <c r="X112" s="2"/>
      <c r="Y112" s="2"/>
      <c r="Z112" s="2"/>
    </row>
    <row r="113" spans="1:26" ht="15.75" customHeight="1" x14ac:dyDescent="0.3">
      <c r="A113" s="61" t="s">
        <v>22092</v>
      </c>
      <c r="B113" s="62" t="s">
        <v>22049</v>
      </c>
      <c r="C113" s="62" t="s">
        <v>22064</v>
      </c>
      <c r="D113" s="61" t="s">
        <v>22070</v>
      </c>
      <c r="E113" s="63">
        <v>645</v>
      </c>
      <c r="F113" s="63">
        <v>645</v>
      </c>
      <c r="G113" s="2">
        <v>1</v>
      </c>
      <c r="H113" s="2"/>
      <c r="I113" s="2"/>
      <c r="J113" s="2"/>
      <c r="K113" s="2"/>
      <c r="L113" s="2"/>
      <c r="M113" s="2"/>
      <c r="N113" s="2"/>
      <c r="O113" s="2"/>
      <c r="P113" s="2"/>
      <c r="Q113" s="2"/>
      <c r="R113" s="2"/>
      <c r="S113" s="2"/>
      <c r="T113" s="2"/>
      <c r="U113" s="2"/>
      <c r="V113" s="2"/>
      <c r="W113" s="2"/>
      <c r="X113" s="2"/>
      <c r="Y113" s="2"/>
      <c r="Z113" s="2"/>
    </row>
    <row r="114" spans="1:26" ht="15.75" customHeight="1" x14ac:dyDescent="0.3">
      <c r="A114" s="61" t="s">
        <v>22092</v>
      </c>
      <c r="B114" s="62" t="s">
        <v>22065</v>
      </c>
      <c r="C114" s="62" t="s">
        <v>22067</v>
      </c>
      <c r="D114" s="61" t="s">
        <v>22072</v>
      </c>
      <c r="E114" s="63">
        <v>599</v>
      </c>
      <c r="F114" s="63">
        <v>645</v>
      </c>
      <c r="G114" s="2">
        <v>0.92868200000000001</v>
      </c>
      <c r="H114" s="2"/>
      <c r="I114" s="2"/>
      <c r="J114" s="2"/>
      <c r="K114" s="2"/>
      <c r="L114" s="2"/>
      <c r="M114" s="2"/>
      <c r="N114" s="2"/>
      <c r="O114" s="2"/>
      <c r="P114" s="2"/>
      <c r="Q114" s="2"/>
      <c r="R114" s="2"/>
      <c r="S114" s="2"/>
      <c r="T114" s="2"/>
      <c r="U114" s="2"/>
      <c r="V114" s="2"/>
      <c r="W114" s="2"/>
      <c r="X114" s="2"/>
      <c r="Y114" s="2"/>
      <c r="Z114" s="2"/>
    </row>
    <row r="115" spans="1:26" ht="15.75" customHeight="1" x14ac:dyDescent="0.3">
      <c r="A115" s="61" t="s">
        <v>22092</v>
      </c>
      <c r="B115" s="62" t="s">
        <v>22058</v>
      </c>
      <c r="C115" s="62" t="s">
        <v>22059</v>
      </c>
      <c r="D115" s="61" t="s">
        <v>392</v>
      </c>
      <c r="E115" s="63">
        <v>138</v>
      </c>
      <c r="F115" s="63">
        <v>645</v>
      </c>
      <c r="G115" s="2">
        <v>0.213953</v>
      </c>
      <c r="H115" s="2"/>
      <c r="I115" s="2"/>
      <c r="J115" s="2"/>
      <c r="K115" s="2"/>
      <c r="L115" s="2"/>
      <c r="M115" s="2"/>
      <c r="N115" s="2"/>
      <c r="O115" s="2"/>
      <c r="P115" s="2"/>
      <c r="Q115" s="2"/>
      <c r="R115" s="2"/>
      <c r="S115" s="2"/>
      <c r="T115" s="2"/>
      <c r="U115" s="2"/>
      <c r="V115" s="2"/>
      <c r="W115" s="2"/>
      <c r="X115" s="2"/>
      <c r="Y115" s="2"/>
      <c r="Z115" s="2"/>
    </row>
    <row r="116" spans="1:26" ht="15.75" customHeight="1" x14ac:dyDescent="0.3">
      <c r="A116" s="61" t="s">
        <v>22092</v>
      </c>
      <c r="B116" s="62" t="s">
        <v>22058</v>
      </c>
      <c r="C116" s="62" t="s">
        <v>22059</v>
      </c>
      <c r="D116" s="61" t="s">
        <v>389</v>
      </c>
      <c r="E116" s="63">
        <v>293</v>
      </c>
      <c r="F116" s="63">
        <v>645</v>
      </c>
      <c r="G116" s="2">
        <v>0.454264</v>
      </c>
      <c r="H116" s="2"/>
      <c r="I116" s="2"/>
      <c r="J116" s="2"/>
      <c r="K116" s="2"/>
      <c r="L116" s="2"/>
      <c r="M116" s="2"/>
      <c r="N116" s="2"/>
      <c r="O116" s="2"/>
      <c r="P116" s="2"/>
      <c r="Q116" s="2"/>
      <c r="R116" s="2"/>
      <c r="S116" s="2"/>
      <c r="T116" s="2"/>
      <c r="U116" s="2"/>
      <c r="V116" s="2"/>
      <c r="W116" s="2"/>
      <c r="X116" s="2"/>
      <c r="Y116" s="2"/>
      <c r="Z116" s="2"/>
    </row>
    <row r="117" spans="1:26" ht="15.75" customHeight="1" x14ac:dyDescent="0.3">
      <c r="A117" s="61" t="s">
        <v>22092</v>
      </c>
      <c r="B117" s="62" t="s">
        <v>22049</v>
      </c>
      <c r="C117" s="62" t="s">
        <v>22069</v>
      </c>
      <c r="D117" s="61" t="s">
        <v>22076</v>
      </c>
      <c r="E117" s="63">
        <v>645</v>
      </c>
      <c r="F117" s="63">
        <v>645</v>
      </c>
      <c r="G117" s="2">
        <v>1</v>
      </c>
      <c r="H117" s="2"/>
      <c r="I117" s="2"/>
      <c r="J117" s="2"/>
      <c r="K117" s="2"/>
      <c r="L117" s="2"/>
      <c r="M117" s="2"/>
      <c r="N117" s="2"/>
      <c r="O117" s="2"/>
      <c r="P117" s="2"/>
      <c r="Q117" s="2"/>
      <c r="R117" s="2"/>
      <c r="S117" s="2"/>
      <c r="T117" s="2"/>
      <c r="U117" s="2"/>
      <c r="V117" s="2"/>
      <c r="W117" s="2"/>
      <c r="X117" s="2"/>
      <c r="Y117" s="2"/>
      <c r="Z117" s="2"/>
    </row>
    <row r="118" spans="1:26" ht="15.75" customHeight="1" x14ac:dyDescent="0.3">
      <c r="A118" s="61" t="s">
        <v>22092</v>
      </c>
      <c r="B118" s="62" t="s">
        <v>22049</v>
      </c>
      <c r="C118" s="62" t="s">
        <v>22069</v>
      </c>
      <c r="D118" s="61" t="s">
        <v>22077</v>
      </c>
      <c r="E118" s="63">
        <v>645</v>
      </c>
      <c r="F118" s="63">
        <v>645</v>
      </c>
      <c r="G118" s="2">
        <v>1</v>
      </c>
      <c r="H118" s="2"/>
      <c r="I118" s="2"/>
      <c r="J118" s="2"/>
      <c r="K118" s="2"/>
      <c r="L118" s="2"/>
      <c r="M118" s="2"/>
      <c r="N118" s="2"/>
      <c r="O118" s="2"/>
      <c r="P118" s="2"/>
      <c r="Q118" s="2"/>
      <c r="R118" s="2"/>
      <c r="S118" s="2"/>
      <c r="T118" s="2"/>
      <c r="U118" s="2"/>
      <c r="V118" s="2"/>
      <c r="W118" s="2"/>
      <c r="X118" s="2"/>
      <c r="Y118" s="2"/>
      <c r="Z118" s="2"/>
    </row>
    <row r="119" spans="1:26" ht="15.75" customHeight="1" x14ac:dyDescent="0.3">
      <c r="A119" s="61" t="s">
        <v>22092</v>
      </c>
      <c r="B119" s="62" t="s">
        <v>22065</v>
      </c>
      <c r="C119" s="62" t="s">
        <v>22062</v>
      </c>
      <c r="D119" s="61" t="s">
        <v>22078</v>
      </c>
      <c r="E119" s="63">
        <v>599</v>
      </c>
      <c r="F119" s="63">
        <v>645</v>
      </c>
      <c r="G119" s="2">
        <v>0.92868200000000001</v>
      </c>
      <c r="H119" s="2"/>
      <c r="I119" s="2"/>
      <c r="J119" s="2"/>
      <c r="K119" s="2"/>
      <c r="L119" s="2"/>
      <c r="M119" s="2"/>
      <c r="N119" s="2"/>
      <c r="O119" s="2"/>
      <c r="P119" s="2"/>
      <c r="Q119" s="2"/>
      <c r="R119" s="2"/>
      <c r="S119" s="2"/>
      <c r="T119" s="2"/>
      <c r="U119" s="2"/>
      <c r="V119" s="2"/>
      <c r="W119" s="2"/>
      <c r="X119" s="2"/>
      <c r="Y119" s="2"/>
      <c r="Z119" s="2"/>
    </row>
    <row r="120" spans="1:26" ht="15.75" customHeight="1" x14ac:dyDescent="0.3">
      <c r="A120" s="61" t="s">
        <v>22092</v>
      </c>
      <c r="B120" s="62" t="s">
        <v>22058</v>
      </c>
      <c r="C120" s="62" t="s">
        <v>22059</v>
      </c>
      <c r="D120" s="61" t="s">
        <v>472</v>
      </c>
      <c r="E120" s="63">
        <v>39</v>
      </c>
      <c r="F120" s="63">
        <v>645</v>
      </c>
      <c r="G120" s="2">
        <v>6.0465100000000001E-2</v>
      </c>
      <c r="H120" s="2"/>
      <c r="I120" s="2"/>
      <c r="J120" s="2"/>
      <c r="K120" s="2"/>
      <c r="L120" s="2"/>
      <c r="M120" s="2"/>
      <c r="N120" s="2"/>
      <c r="O120" s="2"/>
      <c r="P120" s="2"/>
      <c r="Q120" s="2"/>
      <c r="R120" s="2"/>
      <c r="S120" s="2"/>
      <c r="T120" s="2"/>
      <c r="U120" s="2"/>
      <c r="V120" s="2"/>
      <c r="W120" s="2"/>
      <c r="X120" s="2"/>
      <c r="Y120" s="2"/>
      <c r="Z120" s="2"/>
    </row>
    <row r="121" spans="1:26" ht="15.75" customHeight="1" x14ac:dyDescent="0.3">
      <c r="A121" s="61" t="s">
        <v>22092</v>
      </c>
      <c r="B121" s="62" t="s">
        <v>22079</v>
      </c>
      <c r="C121" s="62" t="s">
        <v>22071</v>
      </c>
      <c r="D121" s="61" t="s">
        <v>22080</v>
      </c>
      <c r="E121" s="63">
        <v>138</v>
      </c>
      <c r="F121" s="63">
        <v>645</v>
      </c>
      <c r="G121" s="2">
        <v>0.213953</v>
      </c>
      <c r="H121" s="2"/>
      <c r="I121" s="2"/>
      <c r="J121" s="2"/>
      <c r="K121" s="2"/>
      <c r="L121" s="2"/>
      <c r="M121" s="2"/>
      <c r="N121" s="2"/>
      <c r="O121" s="2"/>
      <c r="P121" s="2"/>
      <c r="Q121" s="2"/>
      <c r="R121" s="2"/>
      <c r="S121" s="2"/>
      <c r="T121" s="2"/>
      <c r="U121" s="2"/>
      <c r="V121" s="2"/>
      <c r="W121" s="2"/>
      <c r="X121" s="2"/>
      <c r="Y121" s="2"/>
      <c r="Z121" s="2"/>
    </row>
    <row r="122" spans="1:26" ht="15.75" customHeight="1" x14ac:dyDescent="0.3">
      <c r="A122" s="61" t="s">
        <v>22092</v>
      </c>
      <c r="B122" s="62" t="s">
        <v>22049</v>
      </c>
      <c r="C122" s="62" t="s">
        <v>22064</v>
      </c>
      <c r="D122" s="61" t="s">
        <v>22081</v>
      </c>
      <c r="E122" s="63">
        <v>645</v>
      </c>
      <c r="F122" s="63">
        <v>645</v>
      </c>
      <c r="G122" s="2">
        <v>1</v>
      </c>
      <c r="H122" s="2"/>
      <c r="I122" s="2"/>
      <c r="J122" s="2"/>
      <c r="K122" s="2"/>
      <c r="L122" s="2"/>
      <c r="M122" s="2"/>
      <c r="N122" s="2"/>
      <c r="O122" s="2"/>
      <c r="P122" s="2"/>
      <c r="Q122" s="2"/>
      <c r="R122" s="2"/>
      <c r="S122" s="2"/>
      <c r="T122" s="2"/>
      <c r="U122" s="2"/>
      <c r="V122" s="2"/>
      <c r="W122" s="2"/>
      <c r="X122" s="2"/>
      <c r="Y122" s="2"/>
      <c r="Z122" s="2"/>
    </row>
    <row r="123" spans="1:26" ht="15.75" customHeight="1" x14ac:dyDescent="0.3">
      <c r="A123" s="61" t="s">
        <v>22092</v>
      </c>
      <c r="B123" s="62" t="s">
        <v>22058</v>
      </c>
      <c r="C123" s="62" t="s">
        <v>22059</v>
      </c>
      <c r="D123" s="61" t="s">
        <v>459</v>
      </c>
      <c r="E123" s="63">
        <v>245</v>
      </c>
      <c r="F123" s="63">
        <v>645</v>
      </c>
      <c r="G123" s="2">
        <v>0.37984499999999999</v>
      </c>
      <c r="H123" s="2"/>
      <c r="I123" s="2"/>
      <c r="J123" s="2"/>
      <c r="K123" s="2"/>
      <c r="L123" s="2"/>
      <c r="M123" s="2"/>
      <c r="N123" s="2"/>
      <c r="O123" s="2"/>
      <c r="P123" s="2"/>
      <c r="Q123" s="2"/>
      <c r="R123" s="2"/>
      <c r="S123" s="2"/>
      <c r="T123" s="2"/>
      <c r="U123" s="2"/>
      <c r="V123" s="2"/>
      <c r="W123" s="2"/>
      <c r="X123" s="2"/>
      <c r="Y123" s="2"/>
      <c r="Z123" s="2"/>
    </row>
    <row r="124" spans="1:26" ht="15.75" customHeight="1" x14ac:dyDescent="0.3">
      <c r="A124" s="61" t="s">
        <v>22092</v>
      </c>
      <c r="B124" s="62" t="s">
        <v>22058</v>
      </c>
      <c r="C124" s="62" t="s">
        <v>22059</v>
      </c>
      <c r="D124" s="61" t="s">
        <v>370</v>
      </c>
      <c r="E124" s="63">
        <v>136</v>
      </c>
      <c r="F124" s="63">
        <v>645</v>
      </c>
      <c r="G124" s="2">
        <v>0.21085300000000001</v>
      </c>
      <c r="H124" s="2"/>
      <c r="I124" s="2"/>
      <c r="J124" s="2"/>
      <c r="K124" s="2"/>
      <c r="L124" s="2"/>
      <c r="M124" s="2"/>
      <c r="N124" s="2"/>
      <c r="O124" s="2"/>
      <c r="P124" s="2"/>
      <c r="Q124" s="2"/>
      <c r="R124" s="2"/>
      <c r="S124" s="2"/>
      <c r="T124" s="2"/>
      <c r="U124" s="2"/>
      <c r="V124" s="2"/>
      <c r="W124" s="2"/>
      <c r="X124" s="2"/>
      <c r="Y124" s="2"/>
      <c r="Z124" s="2"/>
    </row>
    <row r="125" spans="1:26" ht="15.75" customHeight="1" x14ac:dyDescent="0.3">
      <c r="A125" s="61" t="s">
        <v>22092</v>
      </c>
      <c r="B125" s="62" t="s">
        <v>22049</v>
      </c>
      <c r="C125" s="62" t="s">
        <v>22069</v>
      </c>
      <c r="D125" s="61" t="s">
        <v>22082</v>
      </c>
      <c r="E125" s="63">
        <v>645</v>
      </c>
      <c r="F125" s="63">
        <v>645</v>
      </c>
      <c r="G125" s="2">
        <v>1</v>
      </c>
      <c r="H125" s="2"/>
      <c r="I125" s="2"/>
      <c r="J125" s="2"/>
      <c r="K125" s="2"/>
      <c r="L125" s="2"/>
      <c r="M125" s="2"/>
      <c r="N125" s="2"/>
      <c r="O125" s="2"/>
      <c r="P125" s="2"/>
      <c r="Q125" s="2"/>
      <c r="R125" s="2"/>
      <c r="S125" s="2"/>
      <c r="T125" s="2"/>
      <c r="U125" s="2"/>
      <c r="V125" s="2"/>
      <c r="W125" s="2"/>
      <c r="X125" s="2"/>
      <c r="Y125" s="2"/>
      <c r="Z125" s="2"/>
    </row>
    <row r="126" spans="1:26" ht="15.75" customHeight="1" x14ac:dyDescent="0.3">
      <c r="A126" s="61" t="s">
        <v>22092</v>
      </c>
      <c r="B126" s="62" t="s">
        <v>22065</v>
      </c>
      <c r="C126" s="62" t="s">
        <v>22062</v>
      </c>
      <c r="D126" s="61" t="s">
        <v>22083</v>
      </c>
      <c r="E126" s="63">
        <v>599</v>
      </c>
      <c r="F126" s="63">
        <v>645</v>
      </c>
      <c r="G126" s="2">
        <v>0.92868200000000001</v>
      </c>
      <c r="H126" s="2"/>
      <c r="I126" s="2"/>
      <c r="J126" s="2"/>
      <c r="K126" s="2"/>
      <c r="L126" s="2"/>
      <c r="M126" s="2"/>
      <c r="N126" s="2"/>
      <c r="O126" s="2"/>
      <c r="P126" s="2"/>
      <c r="Q126" s="2"/>
      <c r="R126" s="2"/>
      <c r="S126" s="2"/>
      <c r="T126" s="2"/>
      <c r="U126" s="2"/>
      <c r="V126" s="2"/>
      <c r="W126" s="2"/>
      <c r="X126" s="2"/>
      <c r="Y126" s="2"/>
      <c r="Z126" s="2"/>
    </row>
    <row r="127" spans="1:26" ht="15.75" customHeight="1" x14ac:dyDescent="0.3">
      <c r="A127" s="61" t="s">
        <v>22092</v>
      </c>
      <c r="B127" s="62" t="s">
        <v>22058</v>
      </c>
      <c r="C127" s="62" t="s">
        <v>22059</v>
      </c>
      <c r="D127" s="61" t="s">
        <v>381</v>
      </c>
      <c r="E127" s="63">
        <v>200</v>
      </c>
      <c r="F127" s="63">
        <v>645</v>
      </c>
      <c r="G127" s="2">
        <v>0.31007800000000002</v>
      </c>
      <c r="H127" s="2"/>
      <c r="I127" s="2"/>
      <c r="J127" s="2"/>
      <c r="K127" s="2"/>
      <c r="L127" s="2"/>
      <c r="M127" s="2"/>
      <c r="N127" s="2"/>
      <c r="O127" s="2"/>
      <c r="P127" s="2"/>
      <c r="Q127" s="2"/>
      <c r="R127" s="2"/>
      <c r="S127" s="2"/>
      <c r="T127" s="2"/>
      <c r="U127" s="2"/>
      <c r="V127" s="2"/>
      <c r="W127" s="2"/>
      <c r="X127" s="2"/>
      <c r="Y127" s="2"/>
      <c r="Z127" s="2"/>
    </row>
    <row r="128" spans="1:26" ht="15.75" customHeight="1" x14ac:dyDescent="0.3">
      <c r="A128" s="61" t="s">
        <v>22092</v>
      </c>
      <c r="B128" s="62" t="s">
        <v>22058</v>
      </c>
      <c r="C128" s="62" t="s">
        <v>22059</v>
      </c>
      <c r="D128" s="61" t="s">
        <v>382</v>
      </c>
      <c r="E128" s="63">
        <v>207</v>
      </c>
      <c r="F128" s="63">
        <v>645</v>
      </c>
      <c r="G128" s="2">
        <v>0.32092999999999999</v>
      </c>
      <c r="H128" s="2"/>
      <c r="I128" s="2"/>
      <c r="J128" s="2"/>
      <c r="K128" s="2"/>
      <c r="L128" s="2"/>
      <c r="M128" s="2"/>
      <c r="N128" s="2"/>
      <c r="O128" s="2"/>
      <c r="P128" s="2"/>
      <c r="Q128" s="2"/>
      <c r="R128" s="2"/>
      <c r="S128" s="2"/>
      <c r="T128" s="2"/>
      <c r="U128" s="2"/>
      <c r="V128" s="2"/>
      <c r="W128" s="2"/>
      <c r="X128" s="2"/>
      <c r="Y128" s="2"/>
      <c r="Z128" s="2"/>
    </row>
    <row r="129" spans="1:26" ht="15.75" customHeight="1" x14ac:dyDescent="0.3">
      <c r="A129" s="61" t="s">
        <v>22092</v>
      </c>
      <c r="B129" s="62" t="s">
        <v>22058</v>
      </c>
      <c r="C129" s="62" t="s">
        <v>22059</v>
      </c>
      <c r="D129" s="61" t="s">
        <v>22084</v>
      </c>
      <c r="E129" s="63">
        <v>44</v>
      </c>
      <c r="F129" s="63">
        <v>645</v>
      </c>
      <c r="G129" s="2">
        <v>6.8217100000000003E-2</v>
      </c>
      <c r="H129" s="2"/>
      <c r="I129" s="2"/>
      <c r="J129" s="2"/>
      <c r="K129" s="2"/>
      <c r="L129" s="2"/>
      <c r="M129" s="2"/>
      <c r="N129" s="2"/>
      <c r="O129" s="2"/>
      <c r="P129" s="2"/>
      <c r="Q129" s="2"/>
      <c r="R129" s="2"/>
      <c r="S129" s="2"/>
      <c r="T129" s="2"/>
      <c r="U129" s="2"/>
      <c r="V129" s="2"/>
      <c r="W129" s="2"/>
      <c r="X129" s="2"/>
      <c r="Y129" s="2"/>
      <c r="Z129" s="2"/>
    </row>
    <row r="130" spans="1:26" ht="15.75" customHeight="1" x14ac:dyDescent="0.3">
      <c r="A130" s="61" t="s">
        <v>22092</v>
      </c>
      <c r="B130" s="62" t="s">
        <v>22058</v>
      </c>
      <c r="C130" s="62" t="s">
        <v>22059</v>
      </c>
      <c r="D130" s="61" t="s">
        <v>22085</v>
      </c>
      <c r="E130" s="63">
        <v>44</v>
      </c>
      <c r="F130" s="63">
        <v>645</v>
      </c>
      <c r="G130" s="2">
        <v>6.8217100000000003E-2</v>
      </c>
      <c r="H130" s="2"/>
      <c r="I130" s="2"/>
      <c r="J130" s="2"/>
      <c r="K130" s="2"/>
      <c r="L130" s="2"/>
      <c r="M130" s="2"/>
      <c r="N130" s="2"/>
      <c r="O130" s="2"/>
      <c r="P130" s="2"/>
      <c r="Q130" s="2"/>
      <c r="R130" s="2"/>
      <c r="S130" s="2"/>
      <c r="T130" s="2"/>
      <c r="U130" s="2"/>
      <c r="V130" s="2"/>
      <c r="W130" s="2"/>
      <c r="X130" s="2"/>
      <c r="Y130" s="2"/>
      <c r="Z130" s="2"/>
    </row>
    <row r="131" spans="1:26" ht="15.75" customHeight="1" x14ac:dyDescent="0.3">
      <c r="A131" s="61" t="s">
        <v>22092</v>
      </c>
      <c r="B131" s="62" t="s">
        <v>22058</v>
      </c>
      <c r="C131" s="62" t="s">
        <v>22059</v>
      </c>
      <c r="D131" s="61" t="s">
        <v>371</v>
      </c>
      <c r="E131" s="63">
        <v>136</v>
      </c>
      <c r="F131" s="63">
        <v>645</v>
      </c>
      <c r="G131" s="2">
        <v>0.21085300000000001</v>
      </c>
      <c r="H131" s="2"/>
      <c r="I131" s="2"/>
      <c r="J131" s="2"/>
      <c r="K131" s="2"/>
      <c r="L131" s="2"/>
      <c r="M131" s="2"/>
      <c r="N131" s="2"/>
      <c r="O131" s="2"/>
      <c r="P131" s="2"/>
      <c r="Q131" s="2"/>
      <c r="R131" s="2"/>
      <c r="S131" s="2"/>
      <c r="T131" s="2"/>
      <c r="U131" s="2"/>
      <c r="V131" s="2"/>
      <c r="W131" s="2"/>
      <c r="X131" s="2"/>
      <c r="Y131" s="2"/>
      <c r="Z131" s="2"/>
    </row>
    <row r="132" spans="1:26" ht="15.75" customHeight="1" x14ac:dyDescent="0.3">
      <c r="A132" s="61" t="s">
        <v>22092</v>
      </c>
      <c r="B132" s="62" t="s">
        <v>22058</v>
      </c>
      <c r="C132" s="62" t="s">
        <v>22059</v>
      </c>
      <c r="D132" s="61" t="s">
        <v>385</v>
      </c>
      <c r="E132" s="63">
        <v>206</v>
      </c>
      <c r="F132" s="63">
        <v>645</v>
      </c>
      <c r="G132" s="2">
        <v>0.31938</v>
      </c>
      <c r="H132" s="2"/>
      <c r="I132" s="2"/>
      <c r="J132" s="2"/>
      <c r="K132" s="2"/>
      <c r="L132" s="2"/>
      <c r="M132" s="2"/>
      <c r="N132" s="2"/>
      <c r="O132" s="2"/>
      <c r="P132" s="2"/>
      <c r="Q132" s="2"/>
      <c r="R132" s="2"/>
      <c r="S132" s="2"/>
      <c r="T132" s="2"/>
      <c r="U132" s="2"/>
      <c r="V132" s="2"/>
      <c r="W132" s="2"/>
      <c r="X132" s="2"/>
      <c r="Y132" s="2"/>
      <c r="Z132" s="2"/>
    </row>
    <row r="133" spans="1:26" ht="15.75" customHeight="1" x14ac:dyDescent="0.3">
      <c r="A133" s="61" t="s">
        <v>22092</v>
      </c>
      <c r="B133" s="62" t="s">
        <v>22058</v>
      </c>
      <c r="C133" s="62" t="s">
        <v>22059</v>
      </c>
      <c r="D133" s="61" t="s">
        <v>483</v>
      </c>
      <c r="E133" s="63">
        <v>0</v>
      </c>
      <c r="F133" s="63">
        <v>645</v>
      </c>
      <c r="G133" s="2">
        <v>0</v>
      </c>
      <c r="H133" s="2"/>
      <c r="I133" s="2"/>
      <c r="J133" s="2"/>
      <c r="K133" s="2"/>
      <c r="L133" s="2"/>
      <c r="M133" s="2"/>
      <c r="N133" s="2"/>
      <c r="O133" s="2"/>
      <c r="P133" s="2"/>
      <c r="Q133" s="2"/>
      <c r="R133" s="2"/>
      <c r="S133" s="2"/>
      <c r="T133" s="2"/>
      <c r="U133" s="2"/>
      <c r="V133" s="2"/>
      <c r="W133" s="2"/>
      <c r="X133" s="2"/>
      <c r="Y133" s="2"/>
      <c r="Z133" s="2"/>
    </row>
    <row r="134" spans="1:26" ht="15.75" customHeight="1" x14ac:dyDescent="0.3">
      <c r="A134" s="61" t="s">
        <v>22092</v>
      </c>
      <c r="B134" s="62" t="s">
        <v>22049</v>
      </c>
      <c r="C134" s="62" t="s">
        <v>22069</v>
      </c>
      <c r="D134" s="61" t="s">
        <v>22086</v>
      </c>
      <c r="E134" s="63">
        <v>645</v>
      </c>
      <c r="F134" s="63">
        <v>645</v>
      </c>
      <c r="G134" s="2">
        <v>1</v>
      </c>
      <c r="H134" s="2"/>
      <c r="I134" s="2"/>
      <c r="J134" s="2"/>
      <c r="K134" s="2"/>
      <c r="L134" s="2"/>
      <c r="M134" s="2"/>
      <c r="N134" s="2"/>
      <c r="O134" s="2"/>
      <c r="P134" s="2"/>
      <c r="Q134" s="2"/>
      <c r="R134" s="2"/>
      <c r="S134" s="2"/>
      <c r="T134" s="2"/>
      <c r="U134" s="2"/>
      <c r="V134" s="2"/>
      <c r="W134" s="2"/>
      <c r="X134" s="2"/>
      <c r="Y134" s="2"/>
      <c r="Z134" s="2"/>
    </row>
    <row r="135" spans="1:26" ht="15.75" customHeight="1" x14ac:dyDescent="0.3">
      <c r="A135" s="61" t="s">
        <v>22092</v>
      </c>
      <c r="B135" s="62" t="s">
        <v>22058</v>
      </c>
      <c r="C135" s="62" t="s">
        <v>22073</v>
      </c>
      <c r="D135" s="61" t="s">
        <v>22087</v>
      </c>
      <c r="E135" s="63">
        <v>599</v>
      </c>
      <c r="F135" s="63">
        <v>645</v>
      </c>
      <c r="G135" s="2">
        <v>0.92868200000000001</v>
      </c>
      <c r="H135" s="2"/>
      <c r="I135" s="2"/>
      <c r="J135" s="2"/>
      <c r="K135" s="2"/>
      <c r="L135" s="2"/>
      <c r="M135" s="2"/>
      <c r="N135" s="2"/>
      <c r="O135" s="2"/>
      <c r="P135" s="2"/>
      <c r="Q135" s="2"/>
      <c r="R135" s="2"/>
      <c r="S135" s="2"/>
      <c r="T135" s="2"/>
      <c r="U135" s="2"/>
      <c r="V135" s="2"/>
      <c r="W135" s="2"/>
      <c r="X135" s="2"/>
      <c r="Y135" s="2"/>
      <c r="Z135" s="2"/>
    </row>
    <row r="136" spans="1:26" ht="15.75" customHeight="1" x14ac:dyDescent="0.3">
      <c r="A136" s="61" t="s">
        <v>22092</v>
      </c>
      <c r="B136" s="62" t="s">
        <v>22049</v>
      </c>
      <c r="C136" s="62" t="s">
        <v>22074</v>
      </c>
      <c r="D136" s="61" t="s">
        <v>22088</v>
      </c>
      <c r="E136" s="63">
        <v>573</v>
      </c>
      <c r="F136" s="63">
        <v>645</v>
      </c>
      <c r="G136" s="2">
        <v>0.88837200000000005</v>
      </c>
      <c r="H136" s="2"/>
      <c r="I136" s="2"/>
      <c r="J136" s="2"/>
      <c r="K136" s="2"/>
      <c r="L136" s="2"/>
      <c r="M136" s="2"/>
      <c r="N136" s="2"/>
      <c r="O136" s="2"/>
      <c r="P136" s="2"/>
      <c r="Q136" s="2"/>
      <c r="R136" s="2"/>
      <c r="S136" s="2"/>
      <c r="T136" s="2"/>
      <c r="U136" s="2"/>
      <c r="V136" s="2"/>
      <c r="W136" s="2"/>
      <c r="X136" s="2"/>
      <c r="Y136" s="2"/>
      <c r="Z136" s="2"/>
    </row>
    <row r="137" spans="1:26" ht="15.75" customHeight="1" x14ac:dyDescent="0.3">
      <c r="A137" s="61" t="s">
        <v>22092</v>
      </c>
      <c r="B137" s="62" t="s">
        <v>22049</v>
      </c>
      <c r="C137" s="62" t="s">
        <v>22075</v>
      </c>
      <c r="D137" s="61" t="s">
        <v>22089</v>
      </c>
      <c r="E137" s="63">
        <v>645</v>
      </c>
      <c r="F137" s="63">
        <v>645</v>
      </c>
      <c r="G137" s="2">
        <v>1</v>
      </c>
      <c r="H137" s="2"/>
      <c r="I137" s="2"/>
      <c r="J137" s="2"/>
      <c r="K137" s="2"/>
      <c r="L137" s="2"/>
      <c r="M137" s="2"/>
      <c r="N137" s="2"/>
      <c r="O137" s="2"/>
      <c r="P137" s="2"/>
      <c r="Q137" s="2"/>
      <c r="R137" s="2"/>
      <c r="S137" s="2"/>
      <c r="T137" s="2"/>
      <c r="U137" s="2"/>
      <c r="V137" s="2"/>
      <c r="W137" s="2"/>
      <c r="X137" s="2"/>
      <c r="Y137" s="2"/>
      <c r="Z137" s="2"/>
    </row>
    <row r="138" spans="1:26" ht="15.75" customHeight="1" x14ac:dyDescent="0.3">
      <c r="A138" s="61" t="s">
        <v>22092</v>
      </c>
      <c r="B138" s="62" t="s">
        <v>22049</v>
      </c>
      <c r="C138" s="62" t="s">
        <v>22069</v>
      </c>
      <c r="D138" s="61" t="s">
        <v>22090</v>
      </c>
      <c r="E138" s="63">
        <v>645</v>
      </c>
      <c r="F138" s="63">
        <v>645</v>
      </c>
      <c r="G138" s="2">
        <v>1</v>
      </c>
      <c r="H138" s="2"/>
      <c r="I138" s="2"/>
      <c r="J138" s="2"/>
      <c r="K138" s="2"/>
      <c r="L138" s="2"/>
      <c r="M138" s="2"/>
      <c r="N138" s="2"/>
      <c r="O138" s="2"/>
      <c r="P138" s="2"/>
      <c r="Q138" s="2"/>
      <c r="R138" s="2"/>
      <c r="S138" s="2"/>
      <c r="T138" s="2"/>
      <c r="U138" s="2"/>
      <c r="V138" s="2"/>
      <c r="W138" s="2"/>
      <c r="X138" s="2"/>
      <c r="Y138" s="2"/>
      <c r="Z138" s="2"/>
    </row>
    <row r="139" spans="1:26" ht="15.75" customHeight="1" x14ac:dyDescent="0.3">
      <c r="A139" s="61" t="s">
        <v>22092</v>
      </c>
      <c r="B139" s="62" t="s">
        <v>22065</v>
      </c>
      <c r="C139" s="62" t="s">
        <v>22062</v>
      </c>
      <c r="D139" s="61" t="s">
        <v>22091</v>
      </c>
      <c r="E139" s="63">
        <v>599</v>
      </c>
      <c r="F139" s="63">
        <v>645</v>
      </c>
      <c r="G139" s="2">
        <v>0.92868200000000001</v>
      </c>
      <c r="H139" s="2"/>
      <c r="I139" s="2"/>
      <c r="J139" s="2"/>
      <c r="K139" s="2"/>
      <c r="L139" s="2"/>
      <c r="M139" s="2"/>
      <c r="N139" s="2"/>
      <c r="O139" s="2"/>
      <c r="P139" s="2"/>
      <c r="Q139" s="2"/>
      <c r="R139" s="2"/>
      <c r="S139" s="2"/>
      <c r="T139" s="2"/>
      <c r="U139" s="2"/>
      <c r="V139" s="2"/>
      <c r="W139" s="2"/>
      <c r="X139" s="2"/>
      <c r="Y139" s="2"/>
      <c r="Z139" s="2"/>
    </row>
    <row r="140" spans="1:26" ht="15.75" customHeight="1" x14ac:dyDescent="0.3">
      <c r="A140" s="61" t="s">
        <v>54</v>
      </c>
      <c r="B140" s="62" t="s">
        <v>22049</v>
      </c>
      <c r="C140" s="62" t="s">
        <v>22050</v>
      </c>
      <c r="D140" s="61" t="s">
        <v>22051</v>
      </c>
      <c r="E140" s="63">
        <v>453</v>
      </c>
      <c r="F140" s="63">
        <v>453</v>
      </c>
      <c r="G140" s="2">
        <v>1</v>
      </c>
      <c r="H140" s="2"/>
      <c r="I140" s="2"/>
      <c r="J140" s="2"/>
      <c r="K140" s="2"/>
      <c r="L140" s="2"/>
      <c r="M140" s="2"/>
      <c r="N140" s="2"/>
      <c r="O140" s="2"/>
      <c r="P140" s="2"/>
      <c r="Q140" s="2"/>
      <c r="R140" s="2"/>
      <c r="S140" s="2"/>
      <c r="T140" s="2"/>
      <c r="U140" s="2"/>
      <c r="V140" s="2"/>
      <c r="W140" s="2"/>
      <c r="X140" s="2"/>
      <c r="Y140" s="2"/>
      <c r="Z140" s="2"/>
    </row>
    <row r="141" spans="1:26" ht="15.75" customHeight="1" x14ac:dyDescent="0.3">
      <c r="A141" s="61" t="s">
        <v>54</v>
      </c>
      <c r="B141" s="62" t="s">
        <v>22058</v>
      </c>
      <c r="C141" s="62" t="s">
        <v>22059</v>
      </c>
      <c r="D141" s="61" t="s">
        <v>376</v>
      </c>
      <c r="E141" s="63">
        <v>450</v>
      </c>
      <c r="F141" s="63">
        <v>453</v>
      </c>
      <c r="G141" s="2">
        <v>0.99337699999999995</v>
      </c>
      <c r="H141" s="2"/>
      <c r="I141" s="2"/>
      <c r="J141" s="2"/>
      <c r="K141" s="2"/>
      <c r="L141" s="2"/>
      <c r="M141" s="2"/>
      <c r="N141" s="2"/>
      <c r="O141" s="2"/>
      <c r="P141" s="2"/>
      <c r="Q141" s="2"/>
      <c r="R141" s="2"/>
      <c r="S141" s="2"/>
      <c r="T141" s="2"/>
      <c r="U141" s="2"/>
      <c r="V141" s="2"/>
      <c r="W141" s="2"/>
      <c r="X141" s="2"/>
      <c r="Y141" s="2"/>
      <c r="Z141" s="2"/>
    </row>
    <row r="142" spans="1:26" ht="15.75" customHeight="1" x14ac:dyDescent="0.3">
      <c r="A142" s="61" t="s">
        <v>54</v>
      </c>
      <c r="B142" s="62" t="s">
        <v>22058</v>
      </c>
      <c r="C142" s="62" t="s">
        <v>22059</v>
      </c>
      <c r="D142" s="61" t="s">
        <v>375</v>
      </c>
      <c r="E142" s="63">
        <v>423</v>
      </c>
      <c r="F142" s="63">
        <v>453</v>
      </c>
      <c r="G142" s="2">
        <v>0.93377500000000002</v>
      </c>
      <c r="H142" s="2"/>
      <c r="I142" s="2"/>
      <c r="J142" s="2"/>
      <c r="K142" s="2"/>
      <c r="L142" s="2"/>
      <c r="M142" s="2"/>
      <c r="N142" s="2"/>
      <c r="O142" s="2"/>
      <c r="P142" s="2"/>
      <c r="Q142" s="2"/>
      <c r="R142" s="2"/>
      <c r="S142" s="2"/>
      <c r="T142" s="2"/>
      <c r="U142" s="2"/>
      <c r="V142" s="2"/>
      <c r="W142" s="2"/>
      <c r="X142" s="2"/>
      <c r="Y142" s="2"/>
      <c r="Z142" s="2"/>
    </row>
    <row r="143" spans="1:26" ht="15.75" customHeight="1" x14ac:dyDescent="0.3">
      <c r="A143" s="61" t="s">
        <v>54</v>
      </c>
      <c r="B143" s="62" t="s">
        <v>22049</v>
      </c>
      <c r="C143" s="62" t="s">
        <v>22050</v>
      </c>
      <c r="D143" s="61" t="s">
        <v>22061</v>
      </c>
      <c r="E143" s="63">
        <v>453</v>
      </c>
      <c r="F143" s="63">
        <v>453</v>
      </c>
      <c r="G143" s="2">
        <v>1</v>
      </c>
      <c r="H143" s="2"/>
      <c r="I143" s="2"/>
      <c r="J143" s="2"/>
      <c r="K143" s="2"/>
      <c r="L143" s="2"/>
      <c r="M143" s="2"/>
      <c r="N143" s="2"/>
      <c r="O143" s="2"/>
      <c r="P143" s="2"/>
      <c r="Q143" s="2"/>
      <c r="R143" s="2"/>
      <c r="S143" s="2"/>
      <c r="T143" s="2"/>
      <c r="U143" s="2"/>
      <c r="V143" s="2"/>
      <c r="W143" s="2"/>
      <c r="X143" s="2"/>
      <c r="Y143" s="2"/>
      <c r="Z143" s="2"/>
    </row>
    <row r="144" spans="1:26" ht="15.75" customHeight="1" x14ac:dyDescent="0.3">
      <c r="A144" s="61" t="s">
        <v>54</v>
      </c>
      <c r="B144" s="62" t="s">
        <v>22049</v>
      </c>
      <c r="C144" s="62" t="s">
        <v>22060</v>
      </c>
      <c r="D144" s="61" t="s">
        <v>22063</v>
      </c>
      <c r="E144" s="63">
        <v>453</v>
      </c>
      <c r="F144" s="63">
        <v>453</v>
      </c>
      <c r="G144" s="2">
        <v>1</v>
      </c>
      <c r="H144" s="2"/>
      <c r="I144" s="2"/>
      <c r="J144" s="2"/>
      <c r="K144" s="2"/>
      <c r="L144" s="2"/>
      <c r="M144" s="2"/>
      <c r="N144" s="2"/>
      <c r="O144" s="2"/>
      <c r="P144" s="2"/>
      <c r="Q144" s="2"/>
      <c r="R144" s="2"/>
      <c r="S144" s="2"/>
      <c r="T144" s="2"/>
      <c r="U144" s="2"/>
      <c r="V144" s="2"/>
      <c r="W144" s="2"/>
      <c r="X144" s="2"/>
      <c r="Y144" s="2"/>
      <c r="Z144" s="2"/>
    </row>
    <row r="145" spans="1:26" ht="15.75" customHeight="1" x14ac:dyDescent="0.3">
      <c r="A145" s="61" t="s">
        <v>54</v>
      </c>
      <c r="B145" s="62" t="s">
        <v>22065</v>
      </c>
      <c r="C145" s="62" t="s">
        <v>22062</v>
      </c>
      <c r="D145" s="61" t="s">
        <v>22066</v>
      </c>
      <c r="E145" s="63">
        <v>453</v>
      </c>
      <c r="F145" s="63">
        <v>453</v>
      </c>
      <c r="G145" s="2">
        <v>1</v>
      </c>
      <c r="H145" s="2"/>
      <c r="I145" s="2"/>
      <c r="J145" s="2"/>
      <c r="K145" s="2"/>
      <c r="L145" s="2"/>
      <c r="M145" s="2"/>
      <c r="N145" s="2"/>
      <c r="O145" s="2"/>
      <c r="P145" s="2"/>
      <c r="Q145" s="2"/>
      <c r="R145" s="2"/>
      <c r="S145" s="2"/>
      <c r="T145" s="2"/>
      <c r="U145" s="2"/>
      <c r="V145" s="2"/>
      <c r="W145" s="2"/>
      <c r="X145" s="2"/>
      <c r="Y145" s="2"/>
      <c r="Z145" s="2"/>
    </row>
    <row r="146" spans="1:26" ht="15.75" customHeight="1" x14ac:dyDescent="0.3">
      <c r="A146" s="61" t="s">
        <v>54</v>
      </c>
      <c r="B146" s="62" t="s">
        <v>22065</v>
      </c>
      <c r="C146" s="62" t="s">
        <v>22062</v>
      </c>
      <c r="D146" s="61" t="s">
        <v>22068</v>
      </c>
      <c r="E146" s="63">
        <v>453</v>
      </c>
      <c r="F146" s="63">
        <v>453</v>
      </c>
      <c r="G146" s="2">
        <v>1</v>
      </c>
      <c r="H146" s="2"/>
      <c r="I146" s="2"/>
      <c r="J146" s="2"/>
      <c r="K146" s="2"/>
      <c r="L146" s="2"/>
      <c r="M146" s="2"/>
      <c r="N146" s="2"/>
      <c r="O146" s="2"/>
      <c r="P146" s="2"/>
      <c r="Q146" s="2"/>
      <c r="R146" s="2"/>
      <c r="S146" s="2"/>
      <c r="T146" s="2"/>
      <c r="U146" s="2"/>
      <c r="V146" s="2"/>
      <c r="W146" s="2"/>
      <c r="X146" s="2"/>
      <c r="Y146" s="2"/>
      <c r="Z146" s="2"/>
    </row>
    <row r="147" spans="1:26" ht="15.75" customHeight="1" x14ac:dyDescent="0.3">
      <c r="A147" s="61" t="s">
        <v>54</v>
      </c>
      <c r="B147" s="62" t="s">
        <v>22049</v>
      </c>
      <c r="C147" s="62" t="s">
        <v>22064</v>
      </c>
      <c r="D147" s="61" t="s">
        <v>22070</v>
      </c>
      <c r="E147" s="63">
        <v>453</v>
      </c>
      <c r="F147" s="63">
        <v>453</v>
      </c>
      <c r="G147" s="2">
        <v>1</v>
      </c>
      <c r="H147" s="2"/>
      <c r="I147" s="2"/>
      <c r="J147" s="2"/>
      <c r="K147" s="2"/>
      <c r="L147" s="2"/>
      <c r="M147" s="2"/>
      <c r="N147" s="2"/>
      <c r="O147" s="2"/>
      <c r="P147" s="2"/>
      <c r="Q147" s="2"/>
      <c r="R147" s="2"/>
      <c r="S147" s="2"/>
      <c r="T147" s="2"/>
      <c r="U147" s="2"/>
      <c r="V147" s="2"/>
      <c r="W147" s="2"/>
      <c r="X147" s="2"/>
      <c r="Y147" s="2"/>
      <c r="Z147" s="2"/>
    </row>
    <row r="148" spans="1:26" ht="15.75" customHeight="1" x14ac:dyDescent="0.3">
      <c r="A148" s="61" t="s">
        <v>54</v>
      </c>
      <c r="B148" s="62" t="s">
        <v>22065</v>
      </c>
      <c r="C148" s="62" t="s">
        <v>22067</v>
      </c>
      <c r="D148" s="61" t="s">
        <v>22072</v>
      </c>
      <c r="E148" s="63">
        <v>453</v>
      </c>
      <c r="F148" s="63">
        <v>453</v>
      </c>
      <c r="G148" s="2">
        <v>1</v>
      </c>
      <c r="H148" s="2"/>
      <c r="I148" s="2"/>
      <c r="J148" s="2"/>
      <c r="K148" s="2"/>
      <c r="L148" s="2"/>
      <c r="M148" s="2"/>
      <c r="N148" s="2"/>
      <c r="O148" s="2"/>
      <c r="P148" s="2"/>
      <c r="Q148" s="2"/>
      <c r="R148" s="2"/>
      <c r="S148" s="2"/>
      <c r="T148" s="2"/>
      <c r="U148" s="2"/>
      <c r="V148" s="2"/>
      <c r="W148" s="2"/>
      <c r="X148" s="2"/>
      <c r="Y148" s="2"/>
      <c r="Z148" s="2"/>
    </row>
    <row r="149" spans="1:26" ht="15.75" customHeight="1" x14ac:dyDescent="0.3">
      <c r="A149" s="61" t="s">
        <v>54</v>
      </c>
      <c r="B149" s="62" t="s">
        <v>22058</v>
      </c>
      <c r="C149" s="62" t="s">
        <v>22059</v>
      </c>
      <c r="D149" s="61" t="s">
        <v>392</v>
      </c>
      <c r="E149" s="63">
        <v>411</v>
      </c>
      <c r="F149" s="63">
        <v>453</v>
      </c>
      <c r="G149" s="2">
        <v>0.90728500000000001</v>
      </c>
      <c r="H149" s="2"/>
      <c r="I149" s="2"/>
      <c r="J149" s="2"/>
      <c r="K149" s="2"/>
      <c r="L149" s="2"/>
      <c r="M149" s="2"/>
      <c r="N149" s="2"/>
      <c r="O149" s="2"/>
      <c r="P149" s="2"/>
      <c r="Q149" s="2"/>
      <c r="R149" s="2"/>
      <c r="S149" s="2"/>
      <c r="T149" s="2"/>
      <c r="U149" s="2"/>
      <c r="V149" s="2"/>
      <c r="W149" s="2"/>
      <c r="X149" s="2"/>
      <c r="Y149" s="2"/>
      <c r="Z149" s="2"/>
    </row>
    <row r="150" spans="1:26" ht="15.75" customHeight="1" x14ac:dyDescent="0.3">
      <c r="A150" s="61" t="s">
        <v>54</v>
      </c>
      <c r="B150" s="62" t="s">
        <v>22058</v>
      </c>
      <c r="C150" s="62" t="s">
        <v>22059</v>
      </c>
      <c r="D150" s="61" t="s">
        <v>389</v>
      </c>
      <c r="E150" s="63">
        <v>453</v>
      </c>
      <c r="F150" s="63">
        <v>453</v>
      </c>
      <c r="G150" s="2">
        <v>1</v>
      </c>
      <c r="H150" s="2"/>
      <c r="I150" s="2"/>
      <c r="J150" s="2"/>
      <c r="K150" s="2"/>
      <c r="L150" s="2"/>
      <c r="M150" s="2"/>
      <c r="N150" s="2"/>
      <c r="O150" s="2"/>
      <c r="P150" s="2"/>
      <c r="Q150" s="2"/>
      <c r="R150" s="2"/>
      <c r="S150" s="2"/>
      <c r="T150" s="2"/>
      <c r="U150" s="2"/>
      <c r="V150" s="2"/>
      <c r="W150" s="2"/>
      <c r="X150" s="2"/>
      <c r="Y150" s="2"/>
      <c r="Z150" s="2"/>
    </row>
    <row r="151" spans="1:26" ht="15.75" customHeight="1" x14ac:dyDescent="0.3">
      <c r="A151" s="61" t="s">
        <v>54</v>
      </c>
      <c r="B151" s="62" t="s">
        <v>22049</v>
      </c>
      <c r="C151" s="62" t="s">
        <v>22069</v>
      </c>
      <c r="D151" s="61" t="s">
        <v>22076</v>
      </c>
      <c r="E151" s="63">
        <v>453</v>
      </c>
      <c r="F151" s="63">
        <v>453</v>
      </c>
      <c r="G151" s="2">
        <v>1</v>
      </c>
      <c r="H151" s="2"/>
      <c r="I151" s="2"/>
      <c r="J151" s="2"/>
      <c r="K151" s="2"/>
      <c r="L151" s="2"/>
      <c r="M151" s="2"/>
      <c r="N151" s="2"/>
      <c r="O151" s="2"/>
      <c r="P151" s="2"/>
      <c r="Q151" s="2"/>
      <c r="R151" s="2"/>
      <c r="S151" s="2"/>
      <c r="T151" s="2"/>
      <c r="U151" s="2"/>
      <c r="V151" s="2"/>
      <c r="W151" s="2"/>
      <c r="X151" s="2"/>
      <c r="Y151" s="2"/>
      <c r="Z151" s="2"/>
    </row>
    <row r="152" spans="1:26" ht="15.75" customHeight="1" x14ac:dyDescent="0.3">
      <c r="A152" s="61" t="s">
        <v>54</v>
      </c>
      <c r="B152" s="62" t="s">
        <v>22049</v>
      </c>
      <c r="C152" s="62" t="s">
        <v>22069</v>
      </c>
      <c r="D152" s="61" t="s">
        <v>22077</v>
      </c>
      <c r="E152" s="63">
        <v>453</v>
      </c>
      <c r="F152" s="63">
        <v>453</v>
      </c>
      <c r="G152" s="2">
        <v>1</v>
      </c>
      <c r="H152" s="2"/>
      <c r="I152" s="2"/>
      <c r="J152" s="2"/>
      <c r="K152" s="2"/>
      <c r="L152" s="2"/>
      <c r="M152" s="2"/>
      <c r="N152" s="2"/>
      <c r="O152" s="2"/>
      <c r="P152" s="2"/>
      <c r="Q152" s="2"/>
      <c r="R152" s="2"/>
      <c r="S152" s="2"/>
      <c r="T152" s="2"/>
      <c r="U152" s="2"/>
      <c r="V152" s="2"/>
      <c r="W152" s="2"/>
      <c r="X152" s="2"/>
      <c r="Y152" s="2"/>
      <c r="Z152" s="2"/>
    </row>
    <row r="153" spans="1:26" ht="15.75" customHeight="1" x14ac:dyDescent="0.3">
      <c r="A153" s="61" t="s">
        <v>54</v>
      </c>
      <c r="B153" s="62" t="s">
        <v>22065</v>
      </c>
      <c r="C153" s="62" t="s">
        <v>22062</v>
      </c>
      <c r="D153" s="61" t="s">
        <v>22078</v>
      </c>
      <c r="E153" s="63">
        <v>453</v>
      </c>
      <c r="F153" s="63">
        <v>453</v>
      </c>
      <c r="G153" s="2">
        <v>1</v>
      </c>
      <c r="H153" s="2"/>
      <c r="I153" s="2"/>
      <c r="J153" s="2"/>
      <c r="K153" s="2"/>
      <c r="L153" s="2"/>
      <c r="M153" s="2"/>
      <c r="N153" s="2"/>
      <c r="O153" s="2"/>
      <c r="P153" s="2"/>
      <c r="Q153" s="2"/>
      <c r="R153" s="2"/>
      <c r="S153" s="2"/>
      <c r="T153" s="2"/>
      <c r="U153" s="2"/>
      <c r="V153" s="2"/>
      <c r="W153" s="2"/>
      <c r="X153" s="2"/>
      <c r="Y153" s="2"/>
      <c r="Z153" s="2"/>
    </row>
    <row r="154" spans="1:26" ht="15.75" customHeight="1" x14ac:dyDescent="0.3">
      <c r="A154" s="61" t="s">
        <v>54</v>
      </c>
      <c r="B154" s="62" t="s">
        <v>22058</v>
      </c>
      <c r="C154" s="62" t="s">
        <v>22059</v>
      </c>
      <c r="D154" s="61" t="s">
        <v>472</v>
      </c>
      <c r="E154" s="63">
        <v>450</v>
      </c>
      <c r="F154" s="63">
        <v>453</v>
      </c>
      <c r="G154" s="2">
        <v>0.99337699999999995</v>
      </c>
      <c r="H154" s="2"/>
      <c r="I154" s="2"/>
      <c r="J154" s="2"/>
      <c r="K154" s="2"/>
      <c r="L154" s="2"/>
      <c r="M154" s="2"/>
      <c r="N154" s="2"/>
      <c r="O154" s="2"/>
      <c r="P154" s="2"/>
      <c r="Q154" s="2"/>
      <c r="R154" s="2"/>
      <c r="S154" s="2"/>
      <c r="T154" s="2"/>
      <c r="U154" s="2"/>
      <c r="V154" s="2"/>
      <c r="W154" s="2"/>
      <c r="X154" s="2"/>
      <c r="Y154" s="2"/>
      <c r="Z154" s="2"/>
    </row>
    <row r="155" spans="1:26" ht="15.75" customHeight="1" x14ac:dyDescent="0.3">
      <c r="A155" s="61" t="s">
        <v>54</v>
      </c>
      <c r="B155" s="62" t="s">
        <v>22079</v>
      </c>
      <c r="C155" s="62" t="s">
        <v>22071</v>
      </c>
      <c r="D155" s="61" t="s">
        <v>22080</v>
      </c>
      <c r="E155" s="63">
        <v>453</v>
      </c>
      <c r="F155" s="63">
        <v>453</v>
      </c>
      <c r="G155" s="2">
        <v>1</v>
      </c>
      <c r="H155" s="2"/>
      <c r="I155" s="2"/>
      <c r="J155" s="2"/>
      <c r="K155" s="2"/>
      <c r="L155" s="2"/>
      <c r="M155" s="2"/>
      <c r="N155" s="2"/>
      <c r="O155" s="2"/>
      <c r="P155" s="2"/>
      <c r="Q155" s="2"/>
      <c r="R155" s="2"/>
      <c r="S155" s="2"/>
      <c r="T155" s="2"/>
      <c r="U155" s="2"/>
      <c r="V155" s="2"/>
      <c r="W155" s="2"/>
      <c r="X155" s="2"/>
      <c r="Y155" s="2"/>
      <c r="Z155" s="2"/>
    </row>
    <row r="156" spans="1:26" ht="15.75" customHeight="1" x14ac:dyDescent="0.3">
      <c r="A156" s="61" t="s">
        <v>54</v>
      </c>
      <c r="B156" s="62" t="s">
        <v>22049</v>
      </c>
      <c r="C156" s="62" t="s">
        <v>22064</v>
      </c>
      <c r="D156" s="61" t="s">
        <v>22081</v>
      </c>
      <c r="E156" s="63">
        <v>453</v>
      </c>
      <c r="F156" s="63">
        <v>453</v>
      </c>
      <c r="G156" s="2">
        <v>1</v>
      </c>
      <c r="H156" s="2"/>
      <c r="I156" s="2"/>
      <c r="J156" s="2"/>
      <c r="K156" s="2"/>
      <c r="L156" s="2"/>
      <c r="M156" s="2"/>
      <c r="N156" s="2"/>
      <c r="O156" s="2"/>
      <c r="P156" s="2"/>
      <c r="Q156" s="2"/>
      <c r="R156" s="2"/>
      <c r="S156" s="2"/>
      <c r="T156" s="2"/>
      <c r="U156" s="2"/>
      <c r="V156" s="2"/>
      <c r="W156" s="2"/>
      <c r="X156" s="2"/>
      <c r="Y156" s="2"/>
      <c r="Z156" s="2"/>
    </row>
    <row r="157" spans="1:26" ht="15.75" customHeight="1" x14ac:dyDescent="0.3">
      <c r="A157" s="61" t="s">
        <v>54</v>
      </c>
      <c r="B157" s="62" t="s">
        <v>22058</v>
      </c>
      <c r="C157" s="62" t="s">
        <v>22059</v>
      </c>
      <c r="D157" s="61" t="s">
        <v>459</v>
      </c>
      <c r="E157" s="63">
        <v>450</v>
      </c>
      <c r="F157" s="63">
        <v>453</v>
      </c>
      <c r="G157" s="2">
        <v>0.99337699999999995</v>
      </c>
      <c r="H157" s="2"/>
      <c r="I157" s="2"/>
      <c r="J157" s="2"/>
      <c r="K157" s="2"/>
      <c r="L157" s="2"/>
      <c r="M157" s="2"/>
      <c r="N157" s="2"/>
      <c r="O157" s="2"/>
      <c r="P157" s="2"/>
      <c r="Q157" s="2"/>
      <c r="R157" s="2"/>
      <c r="S157" s="2"/>
      <c r="T157" s="2"/>
      <c r="U157" s="2"/>
      <c r="V157" s="2"/>
      <c r="W157" s="2"/>
      <c r="X157" s="2"/>
      <c r="Y157" s="2"/>
      <c r="Z157" s="2"/>
    </row>
    <row r="158" spans="1:26" ht="15.75" customHeight="1" x14ac:dyDescent="0.3">
      <c r="A158" s="61" t="s">
        <v>54</v>
      </c>
      <c r="B158" s="62" t="s">
        <v>22058</v>
      </c>
      <c r="C158" s="62" t="s">
        <v>22059</v>
      </c>
      <c r="D158" s="61" t="s">
        <v>370</v>
      </c>
      <c r="E158" s="63">
        <v>450</v>
      </c>
      <c r="F158" s="63">
        <v>453</v>
      </c>
      <c r="G158" s="2">
        <v>0.99337699999999995</v>
      </c>
      <c r="H158" s="2"/>
      <c r="I158" s="2"/>
      <c r="J158" s="2"/>
      <c r="K158" s="2"/>
      <c r="L158" s="2"/>
      <c r="M158" s="2"/>
      <c r="N158" s="2"/>
      <c r="O158" s="2"/>
      <c r="P158" s="2"/>
      <c r="Q158" s="2"/>
      <c r="R158" s="2"/>
      <c r="S158" s="2"/>
      <c r="T158" s="2"/>
      <c r="U158" s="2"/>
      <c r="V158" s="2"/>
      <c r="W158" s="2"/>
      <c r="X158" s="2"/>
      <c r="Y158" s="2"/>
      <c r="Z158" s="2"/>
    </row>
    <row r="159" spans="1:26" ht="15.75" customHeight="1" x14ac:dyDescent="0.3">
      <c r="A159" s="61" t="s">
        <v>54</v>
      </c>
      <c r="B159" s="62" t="s">
        <v>22049</v>
      </c>
      <c r="C159" s="62" t="s">
        <v>22069</v>
      </c>
      <c r="D159" s="61" t="s">
        <v>22082</v>
      </c>
      <c r="E159" s="63">
        <v>453</v>
      </c>
      <c r="F159" s="63">
        <v>453</v>
      </c>
      <c r="G159" s="2">
        <v>1</v>
      </c>
      <c r="H159" s="2"/>
      <c r="I159" s="2"/>
      <c r="J159" s="2"/>
      <c r="K159" s="2"/>
      <c r="L159" s="2"/>
      <c r="M159" s="2"/>
      <c r="N159" s="2"/>
      <c r="O159" s="2"/>
      <c r="P159" s="2"/>
      <c r="Q159" s="2"/>
      <c r="R159" s="2"/>
      <c r="S159" s="2"/>
      <c r="T159" s="2"/>
      <c r="U159" s="2"/>
      <c r="V159" s="2"/>
      <c r="W159" s="2"/>
      <c r="X159" s="2"/>
      <c r="Y159" s="2"/>
      <c r="Z159" s="2"/>
    </row>
    <row r="160" spans="1:26" ht="15.75" customHeight="1" x14ac:dyDescent="0.3">
      <c r="A160" s="61" t="s">
        <v>54</v>
      </c>
      <c r="B160" s="62" t="s">
        <v>22065</v>
      </c>
      <c r="C160" s="62" t="s">
        <v>22062</v>
      </c>
      <c r="D160" s="61" t="s">
        <v>22083</v>
      </c>
      <c r="E160" s="63">
        <v>453</v>
      </c>
      <c r="F160" s="63">
        <v>453</v>
      </c>
      <c r="G160" s="2">
        <v>1</v>
      </c>
      <c r="H160" s="2"/>
      <c r="I160" s="2"/>
      <c r="J160" s="2"/>
      <c r="K160" s="2"/>
      <c r="L160" s="2"/>
      <c r="M160" s="2"/>
      <c r="N160" s="2"/>
      <c r="O160" s="2"/>
      <c r="P160" s="2"/>
      <c r="Q160" s="2"/>
      <c r="R160" s="2"/>
      <c r="S160" s="2"/>
      <c r="T160" s="2"/>
      <c r="U160" s="2"/>
      <c r="V160" s="2"/>
      <c r="W160" s="2"/>
      <c r="X160" s="2"/>
      <c r="Y160" s="2"/>
      <c r="Z160" s="2"/>
    </row>
    <row r="161" spans="1:26" ht="15.75" customHeight="1" x14ac:dyDescent="0.3">
      <c r="A161" s="61" t="s">
        <v>54</v>
      </c>
      <c r="B161" s="62" t="s">
        <v>22058</v>
      </c>
      <c r="C161" s="62" t="s">
        <v>22059</v>
      </c>
      <c r="D161" s="61" t="s">
        <v>381</v>
      </c>
      <c r="E161" s="63">
        <v>424</v>
      </c>
      <c r="F161" s="63">
        <v>453</v>
      </c>
      <c r="G161" s="2">
        <v>0.93598199999999998</v>
      </c>
      <c r="H161" s="2"/>
      <c r="I161" s="2"/>
      <c r="J161" s="2"/>
      <c r="K161" s="2"/>
      <c r="L161" s="2"/>
      <c r="M161" s="2"/>
      <c r="N161" s="2"/>
      <c r="O161" s="2"/>
      <c r="P161" s="2"/>
      <c r="Q161" s="2"/>
      <c r="R161" s="2"/>
      <c r="S161" s="2"/>
      <c r="T161" s="2"/>
      <c r="U161" s="2"/>
      <c r="V161" s="2"/>
      <c r="W161" s="2"/>
      <c r="X161" s="2"/>
      <c r="Y161" s="2"/>
      <c r="Z161" s="2"/>
    </row>
    <row r="162" spans="1:26" ht="15.75" customHeight="1" x14ac:dyDescent="0.3">
      <c r="A162" s="61" t="s">
        <v>54</v>
      </c>
      <c r="B162" s="62" t="s">
        <v>22058</v>
      </c>
      <c r="C162" s="62" t="s">
        <v>22059</v>
      </c>
      <c r="D162" s="61" t="s">
        <v>382</v>
      </c>
      <c r="E162" s="63">
        <v>424</v>
      </c>
      <c r="F162" s="63">
        <v>453</v>
      </c>
      <c r="G162" s="2">
        <v>0.93598199999999998</v>
      </c>
      <c r="H162" s="2"/>
      <c r="I162" s="2"/>
      <c r="J162" s="2"/>
      <c r="K162" s="2"/>
      <c r="L162" s="2"/>
      <c r="M162" s="2"/>
      <c r="N162" s="2"/>
      <c r="O162" s="2"/>
      <c r="P162" s="2"/>
      <c r="Q162" s="2"/>
      <c r="R162" s="2"/>
      <c r="S162" s="2"/>
      <c r="T162" s="2"/>
      <c r="U162" s="2"/>
      <c r="V162" s="2"/>
      <c r="W162" s="2"/>
      <c r="X162" s="2"/>
      <c r="Y162" s="2"/>
      <c r="Z162" s="2"/>
    </row>
    <row r="163" spans="1:26" ht="15.75" customHeight="1" x14ac:dyDescent="0.3">
      <c r="A163" s="61" t="s">
        <v>54</v>
      </c>
      <c r="B163" s="62" t="s">
        <v>22058</v>
      </c>
      <c r="C163" s="62" t="s">
        <v>22059</v>
      </c>
      <c r="D163" s="61" t="s">
        <v>22084</v>
      </c>
      <c r="E163" s="63">
        <v>450</v>
      </c>
      <c r="F163" s="63">
        <v>453</v>
      </c>
      <c r="G163" s="2">
        <v>0.99337699999999995</v>
      </c>
      <c r="H163" s="2"/>
      <c r="I163" s="2"/>
      <c r="J163" s="2"/>
      <c r="K163" s="2"/>
      <c r="L163" s="2"/>
      <c r="M163" s="2"/>
      <c r="N163" s="2"/>
      <c r="O163" s="2"/>
      <c r="P163" s="2"/>
      <c r="Q163" s="2"/>
      <c r="R163" s="2"/>
      <c r="S163" s="2"/>
      <c r="T163" s="2"/>
      <c r="U163" s="2"/>
      <c r="V163" s="2"/>
      <c r="W163" s="2"/>
      <c r="X163" s="2"/>
      <c r="Y163" s="2"/>
      <c r="Z163" s="2"/>
    </row>
    <row r="164" spans="1:26" ht="15.75" customHeight="1" x14ac:dyDescent="0.3">
      <c r="A164" s="61" t="s">
        <v>54</v>
      </c>
      <c r="B164" s="62" t="s">
        <v>22058</v>
      </c>
      <c r="C164" s="62" t="s">
        <v>22059</v>
      </c>
      <c r="D164" s="61" t="s">
        <v>22085</v>
      </c>
      <c r="E164" s="63">
        <v>450</v>
      </c>
      <c r="F164" s="63">
        <v>453</v>
      </c>
      <c r="G164" s="2">
        <v>0.99337699999999995</v>
      </c>
      <c r="H164" s="2"/>
      <c r="I164" s="2"/>
      <c r="J164" s="2"/>
      <c r="K164" s="2"/>
      <c r="L164" s="2"/>
      <c r="M164" s="2"/>
      <c r="N164" s="2"/>
      <c r="O164" s="2"/>
      <c r="P164" s="2"/>
      <c r="Q164" s="2"/>
      <c r="R164" s="2"/>
      <c r="S164" s="2"/>
      <c r="T164" s="2"/>
      <c r="U164" s="2"/>
      <c r="V164" s="2"/>
      <c r="W164" s="2"/>
      <c r="X164" s="2"/>
      <c r="Y164" s="2"/>
      <c r="Z164" s="2"/>
    </row>
    <row r="165" spans="1:26" ht="15.75" customHeight="1" x14ac:dyDescent="0.3">
      <c r="A165" s="61" t="s">
        <v>54</v>
      </c>
      <c r="B165" s="62" t="s">
        <v>22058</v>
      </c>
      <c r="C165" s="62" t="s">
        <v>22059</v>
      </c>
      <c r="D165" s="61" t="s">
        <v>371</v>
      </c>
      <c r="E165" s="63">
        <v>450</v>
      </c>
      <c r="F165" s="63">
        <v>453</v>
      </c>
      <c r="G165" s="2">
        <v>0.99337699999999995</v>
      </c>
      <c r="H165" s="2"/>
      <c r="I165" s="2"/>
      <c r="J165" s="2"/>
      <c r="K165" s="2"/>
      <c r="L165" s="2"/>
      <c r="M165" s="2"/>
      <c r="N165" s="2"/>
      <c r="O165" s="2"/>
      <c r="P165" s="2"/>
      <c r="Q165" s="2"/>
      <c r="R165" s="2"/>
      <c r="S165" s="2"/>
      <c r="T165" s="2"/>
      <c r="U165" s="2"/>
      <c r="V165" s="2"/>
      <c r="W165" s="2"/>
      <c r="X165" s="2"/>
      <c r="Y165" s="2"/>
      <c r="Z165" s="2"/>
    </row>
    <row r="166" spans="1:26" ht="15.75" customHeight="1" x14ac:dyDescent="0.3">
      <c r="A166" s="61" t="s">
        <v>54</v>
      </c>
      <c r="B166" s="62" t="s">
        <v>22058</v>
      </c>
      <c r="C166" s="62" t="s">
        <v>22059</v>
      </c>
      <c r="D166" s="61" t="s">
        <v>385</v>
      </c>
      <c r="E166" s="63">
        <v>449</v>
      </c>
      <c r="F166" s="63">
        <v>453</v>
      </c>
      <c r="G166" s="2">
        <v>0.99117</v>
      </c>
      <c r="H166" s="2"/>
      <c r="I166" s="2"/>
      <c r="J166" s="2"/>
      <c r="K166" s="2"/>
      <c r="L166" s="2"/>
      <c r="M166" s="2"/>
      <c r="N166" s="2"/>
      <c r="O166" s="2"/>
      <c r="P166" s="2"/>
      <c r="Q166" s="2"/>
      <c r="R166" s="2"/>
      <c r="S166" s="2"/>
      <c r="T166" s="2"/>
      <c r="U166" s="2"/>
      <c r="V166" s="2"/>
      <c r="W166" s="2"/>
      <c r="X166" s="2"/>
      <c r="Y166" s="2"/>
      <c r="Z166" s="2"/>
    </row>
    <row r="167" spans="1:26" ht="15.75" customHeight="1" x14ac:dyDescent="0.3">
      <c r="A167" s="61" t="s">
        <v>54</v>
      </c>
      <c r="B167" s="62" t="s">
        <v>22058</v>
      </c>
      <c r="C167" s="62" t="s">
        <v>22059</v>
      </c>
      <c r="D167" s="61" t="s">
        <v>483</v>
      </c>
      <c r="E167" s="63">
        <v>450</v>
      </c>
      <c r="F167" s="63">
        <v>453</v>
      </c>
      <c r="G167" s="2">
        <v>0.99337699999999995</v>
      </c>
      <c r="H167" s="2"/>
      <c r="I167" s="2"/>
      <c r="J167" s="2"/>
      <c r="K167" s="2"/>
      <c r="L167" s="2"/>
      <c r="M167" s="2"/>
      <c r="N167" s="2"/>
      <c r="O167" s="2"/>
      <c r="P167" s="2"/>
      <c r="Q167" s="2"/>
      <c r="R167" s="2"/>
      <c r="S167" s="2"/>
      <c r="T167" s="2"/>
      <c r="U167" s="2"/>
      <c r="V167" s="2"/>
      <c r="W167" s="2"/>
      <c r="X167" s="2"/>
      <c r="Y167" s="2"/>
      <c r="Z167" s="2"/>
    </row>
    <row r="168" spans="1:26" ht="15.75" customHeight="1" x14ac:dyDescent="0.3">
      <c r="A168" s="61" t="s">
        <v>54</v>
      </c>
      <c r="B168" s="62" t="s">
        <v>22049</v>
      </c>
      <c r="C168" s="62" t="s">
        <v>22069</v>
      </c>
      <c r="D168" s="61" t="s">
        <v>22086</v>
      </c>
      <c r="E168" s="63">
        <v>453</v>
      </c>
      <c r="F168" s="63">
        <v>453</v>
      </c>
      <c r="G168" s="2">
        <v>1</v>
      </c>
      <c r="H168" s="2"/>
      <c r="I168" s="2"/>
      <c r="J168" s="2"/>
      <c r="K168" s="2"/>
      <c r="L168" s="2"/>
      <c r="M168" s="2"/>
      <c r="N168" s="2"/>
      <c r="O168" s="2"/>
      <c r="P168" s="2"/>
      <c r="Q168" s="2"/>
      <c r="R168" s="2"/>
      <c r="S168" s="2"/>
      <c r="T168" s="2"/>
      <c r="U168" s="2"/>
      <c r="V168" s="2"/>
      <c r="W168" s="2"/>
      <c r="X168" s="2"/>
      <c r="Y168" s="2"/>
      <c r="Z168" s="2"/>
    </row>
    <row r="169" spans="1:26" ht="15.75" customHeight="1" x14ac:dyDescent="0.3">
      <c r="A169" s="61" t="s">
        <v>54</v>
      </c>
      <c r="B169" s="62" t="s">
        <v>22058</v>
      </c>
      <c r="C169" s="62" t="s">
        <v>22073</v>
      </c>
      <c r="D169" s="61" t="s">
        <v>22087</v>
      </c>
      <c r="E169" s="63">
        <v>453</v>
      </c>
      <c r="F169" s="63">
        <v>453</v>
      </c>
      <c r="G169" s="2">
        <v>1</v>
      </c>
      <c r="H169" s="2"/>
      <c r="I169" s="2"/>
      <c r="J169" s="2"/>
      <c r="K169" s="2"/>
      <c r="L169" s="2"/>
      <c r="M169" s="2"/>
      <c r="N169" s="2"/>
      <c r="O169" s="2"/>
      <c r="P169" s="2"/>
      <c r="Q169" s="2"/>
      <c r="R169" s="2"/>
      <c r="S169" s="2"/>
      <c r="T169" s="2"/>
      <c r="U169" s="2"/>
      <c r="V169" s="2"/>
      <c r="W169" s="2"/>
      <c r="X169" s="2"/>
      <c r="Y169" s="2"/>
      <c r="Z169" s="2"/>
    </row>
    <row r="170" spans="1:26" ht="15.75" customHeight="1" x14ac:dyDescent="0.3">
      <c r="A170" s="61" t="s">
        <v>54</v>
      </c>
      <c r="B170" s="62" t="s">
        <v>22049</v>
      </c>
      <c r="C170" s="62" t="s">
        <v>22074</v>
      </c>
      <c r="D170" s="61" t="s">
        <v>22088</v>
      </c>
      <c r="E170" s="63">
        <v>453</v>
      </c>
      <c r="F170" s="63">
        <v>453</v>
      </c>
      <c r="G170" s="2">
        <v>1</v>
      </c>
      <c r="H170" s="2"/>
      <c r="I170" s="2"/>
      <c r="J170" s="2"/>
      <c r="K170" s="2"/>
      <c r="L170" s="2"/>
      <c r="M170" s="2"/>
      <c r="N170" s="2"/>
      <c r="O170" s="2"/>
      <c r="P170" s="2"/>
      <c r="Q170" s="2"/>
      <c r="R170" s="2"/>
      <c r="S170" s="2"/>
      <c r="T170" s="2"/>
      <c r="U170" s="2"/>
      <c r="V170" s="2"/>
      <c r="W170" s="2"/>
      <c r="X170" s="2"/>
      <c r="Y170" s="2"/>
      <c r="Z170" s="2"/>
    </row>
    <row r="171" spans="1:26" ht="15.75" customHeight="1" x14ac:dyDescent="0.3">
      <c r="A171" s="61" t="s">
        <v>54</v>
      </c>
      <c r="B171" s="62" t="s">
        <v>22049</v>
      </c>
      <c r="C171" s="62" t="s">
        <v>22075</v>
      </c>
      <c r="D171" s="61" t="s">
        <v>22089</v>
      </c>
      <c r="E171" s="63">
        <v>339</v>
      </c>
      <c r="F171" s="63">
        <v>453</v>
      </c>
      <c r="G171" s="2">
        <v>0.74834400000000001</v>
      </c>
      <c r="H171" s="2"/>
      <c r="I171" s="2"/>
      <c r="J171" s="2"/>
      <c r="K171" s="2"/>
      <c r="L171" s="2"/>
      <c r="M171" s="2"/>
      <c r="N171" s="2"/>
      <c r="O171" s="2"/>
      <c r="P171" s="2"/>
      <c r="Q171" s="2"/>
      <c r="R171" s="2"/>
      <c r="S171" s="2"/>
      <c r="T171" s="2"/>
      <c r="U171" s="2"/>
      <c r="V171" s="2"/>
      <c r="W171" s="2"/>
      <c r="X171" s="2"/>
      <c r="Y171" s="2"/>
      <c r="Z171" s="2"/>
    </row>
    <row r="172" spans="1:26" ht="15.75" customHeight="1" x14ac:dyDescent="0.3">
      <c r="A172" s="61" t="s">
        <v>54</v>
      </c>
      <c r="B172" s="62" t="s">
        <v>22049</v>
      </c>
      <c r="C172" s="62" t="s">
        <v>22069</v>
      </c>
      <c r="D172" s="61" t="s">
        <v>22090</v>
      </c>
      <c r="E172" s="63">
        <v>453</v>
      </c>
      <c r="F172" s="63">
        <v>453</v>
      </c>
      <c r="G172" s="2">
        <v>1</v>
      </c>
      <c r="H172" s="2"/>
      <c r="I172" s="2"/>
      <c r="J172" s="2"/>
      <c r="K172" s="2"/>
      <c r="L172" s="2"/>
      <c r="M172" s="2"/>
      <c r="N172" s="2"/>
      <c r="O172" s="2"/>
      <c r="P172" s="2"/>
      <c r="Q172" s="2"/>
      <c r="R172" s="2"/>
      <c r="S172" s="2"/>
      <c r="T172" s="2"/>
      <c r="U172" s="2"/>
      <c r="V172" s="2"/>
      <c r="W172" s="2"/>
      <c r="X172" s="2"/>
      <c r="Y172" s="2"/>
      <c r="Z172" s="2"/>
    </row>
    <row r="173" spans="1:26" ht="15.75" customHeight="1" x14ac:dyDescent="0.3">
      <c r="A173" s="61" t="s">
        <v>54</v>
      </c>
      <c r="B173" s="62" t="s">
        <v>22065</v>
      </c>
      <c r="C173" s="62" t="s">
        <v>22062</v>
      </c>
      <c r="D173" s="61" t="s">
        <v>22091</v>
      </c>
      <c r="E173" s="63">
        <v>453</v>
      </c>
      <c r="F173" s="63">
        <v>453</v>
      </c>
      <c r="G173" s="2">
        <v>1</v>
      </c>
      <c r="H173" s="2"/>
      <c r="I173" s="2"/>
      <c r="J173" s="2"/>
      <c r="K173" s="2"/>
      <c r="L173" s="2"/>
      <c r="M173" s="2"/>
      <c r="N173" s="2"/>
      <c r="O173" s="2"/>
      <c r="P173" s="2"/>
      <c r="Q173" s="2"/>
      <c r="R173" s="2"/>
      <c r="S173" s="2"/>
      <c r="T173" s="2"/>
      <c r="U173" s="2"/>
      <c r="V173" s="2"/>
      <c r="W173" s="2"/>
      <c r="X173" s="2"/>
      <c r="Y173" s="2"/>
      <c r="Z173" s="2"/>
    </row>
    <row r="174" spans="1:26" ht="15.75" customHeight="1" x14ac:dyDescent="0.3">
      <c r="A174" s="61" t="s">
        <v>62</v>
      </c>
      <c r="B174" s="62" t="s">
        <v>22049</v>
      </c>
      <c r="C174" s="62" t="s">
        <v>22050</v>
      </c>
      <c r="D174" s="61" t="s">
        <v>22051</v>
      </c>
      <c r="E174" s="63">
        <v>453</v>
      </c>
      <c r="F174" s="63">
        <v>477</v>
      </c>
      <c r="G174" s="2">
        <v>0.94968600000000003</v>
      </c>
      <c r="H174" s="2"/>
      <c r="I174" s="2"/>
      <c r="J174" s="2"/>
      <c r="K174" s="2"/>
      <c r="L174" s="2"/>
      <c r="M174" s="2"/>
      <c r="N174" s="2"/>
      <c r="O174" s="2"/>
      <c r="P174" s="2"/>
      <c r="Q174" s="2"/>
      <c r="R174" s="2"/>
      <c r="S174" s="2"/>
      <c r="T174" s="2"/>
      <c r="U174" s="2"/>
      <c r="V174" s="2"/>
      <c r="W174" s="2"/>
      <c r="X174" s="2"/>
      <c r="Y174" s="2"/>
      <c r="Z174" s="2"/>
    </row>
    <row r="175" spans="1:26" ht="15.75" customHeight="1" x14ac:dyDescent="0.3">
      <c r="A175" s="61" t="s">
        <v>62</v>
      </c>
      <c r="B175" s="62" t="s">
        <v>22058</v>
      </c>
      <c r="C175" s="62" t="s">
        <v>22059</v>
      </c>
      <c r="D175" s="61" t="s">
        <v>376</v>
      </c>
      <c r="E175" s="63">
        <v>0</v>
      </c>
      <c r="F175" s="63">
        <v>477</v>
      </c>
      <c r="G175" s="2">
        <v>0</v>
      </c>
      <c r="H175" s="2"/>
      <c r="I175" s="2"/>
      <c r="J175" s="2"/>
      <c r="K175" s="2"/>
      <c r="L175" s="2"/>
      <c r="M175" s="2"/>
      <c r="N175" s="2"/>
      <c r="O175" s="2"/>
      <c r="P175" s="2"/>
      <c r="Q175" s="2"/>
      <c r="R175" s="2"/>
      <c r="S175" s="2"/>
      <c r="T175" s="2"/>
      <c r="U175" s="2"/>
      <c r="V175" s="2"/>
      <c r="W175" s="2"/>
      <c r="X175" s="2"/>
      <c r="Y175" s="2"/>
      <c r="Z175" s="2"/>
    </row>
    <row r="176" spans="1:26" ht="15.75" customHeight="1" x14ac:dyDescent="0.3">
      <c r="A176" s="61" t="s">
        <v>62</v>
      </c>
      <c r="B176" s="62" t="s">
        <v>22058</v>
      </c>
      <c r="C176" s="62" t="s">
        <v>22059</v>
      </c>
      <c r="D176" s="61" t="s">
        <v>375</v>
      </c>
      <c r="E176" s="63">
        <v>255</v>
      </c>
      <c r="F176" s="63">
        <v>477</v>
      </c>
      <c r="G176" s="2">
        <v>0.53459100000000004</v>
      </c>
      <c r="H176" s="2"/>
      <c r="I176" s="2"/>
      <c r="J176" s="2"/>
      <c r="K176" s="2"/>
      <c r="L176" s="2"/>
      <c r="M176" s="2"/>
      <c r="N176" s="2"/>
      <c r="O176" s="2"/>
      <c r="P176" s="2"/>
      <c r="Q176" s="2"/>
      <c r="R176" s="2"/>
      <c r="S176" s="2"/>
      <c r="T176" s="2"/>
      <c r="U176" s="2"/>
      <c r="V176" s="2"/>
      <c r="W176" s="2"/>
      <c r="X176" s="2"/>
      <c r="Y176" s="2"/>
      <c r="Z176" s="2"/>
    </row>
    <row r="177" spans="1:26" ht="15.75" customHeight="1" x14ac:dyDescent="0.3">
      <c r="A177" s="61" t="s">
        <v>62</v>
      </c>
      <c r="B177" s="62" t="s">
        <v>22049</v>
      </c>
      <c r="C177" s="62" t="s">
        <v>22050</v>
      </c>
      <c r="D177" s="61" t="s">
        <v>22061</v>
      </c>
      <c r="E177" s="63">
        <v>477</v>
      </c>
      <c r="F177" s="63">
        <v>477</v>
      </c>
      <c r="G177" s="2">
        <v>1</v>
      </c>
      <c r="H177" s="2"/>
      <c r="I177" s="2"/>
      <c r="J177" s="2"/>
      <c r="K177" s="2"/>
      <c r="L177" s="2"/>
      <c r="M177" s="2"/>
      <c r="N177" s="2"/>
      <c r="O177" s="2"/>
      <c r="P177" s="2"/>
      <c r="Q177" s="2"/>
      <c r="R177" s="2"/>
      <c r="S177" s="2"/>
      <c r="T177" s="2"/>
      <c r="U177" s="2"/>
      <c r="V177" s="2"/>
      <c r="W177" s="2"/>
      <c r="X177" s="2"/>
      <c r="Y177" s="2"/>
      <c r="Z177" s="2"/>
    </row>
    <row r="178" spans="1:26" ht="15.75" customHeight="1" x14ac:dyDescent="0.3">
      <c r="A178" s="61" t="s">
        <v>62</v>
      </c>
      <c r="B178" s="62" t="s">
        <v>22049</v>
      </c>
      <c r="C178" s="62" t="s">
        <v>22060</v>
      </c>
      <c r="D178" s="61" t="s">
        <v>22063</v>
      </c>
      <c r="E178" s="63">
        <v>477</v>
      </c>
      <c r="F178" s="63">
        <v>477</v>
      </c>
      <c r="G178" s="2">
        <v>1</v>
      </c>
      <c r="H178" s="2"/>
      <c r="I178" s="2"/>
      <c r="J178" s="2"/>
      <c r="K178" s="2"/>
      <c r="L178" s="2"/>
      <c r="M178" s="2"/>
      <c r="N178" s="2"/>
      <c r="O178" s="2"/>
      <c r="P178" s="2"/>
      <c r="Q178" s="2"/>
      <c r="R178" s="2"/>
      <c r="S178" s="2"/>
      <c r="T178" s="2"/>
      <c r="U178" s="2"/>
      <c r="V178" s="2"/>
      <c r="W178" s="2"/>
      <c r="X178" s="2"/>
      <c r="Y178" s="2"/>
      <c r="Z178" s="2"/>
    </row>
    <row r="179" spans="1:26" ht="15.75" customHeight="1" x14ac:dyDescent="0.3">
      <c r="A179" s="61" t="s">
        <v>62</v>
      </c>
      <c r="B179" s="62" t="s">
        <v>22065</v>
      </c>
      <c r="C179" s="62" t="s">
        <v>22062</v>
      </c>
      <c r="D179" s="61" t="s">
        <v>22066</v>
      </c>
      <c r="E179" s="63">
        <v>395</v>
      </c>
      <c r="F179" s="63">
        <v>477</v>
      </c>
      <c r="G179" s="2">
        <v>0.82809200000000005</v>
      </c>
      <c r="H179" s="2"/>
      <c r="I179" s="2"/>
      <c r="J179" s="2"/>
      <c r="K179" s="2"/>
      <c r="L179" s="2"/>
      <c r="M179" s="2"/>
      <c r="N179" s="2"/>
      <c r="O179" s="2"/>
      <c r="P179" s="2"/>
      <c r="Q179" s="2"/>
      <c r="R179" s="2"/>
      <c r="S179" s="2"/>
      <c r="T179" s="2"/>
      <c r="U179" s="2"/>
      <c r="V179" s="2"/>
      <c r="W179" s="2"/>
      <c r="X179" s="2"/>
      <c r="Y179" s="2"/>
      <c r="Z179" s="2"/>
    </row>
    <row r="180" spans="1:26" ht="15.75" customHeight="1" x14ac:dyDescent="0.3">
      <c r="A180" s="61" t="s">
        <v>62</v>
      </c>
      <c r="B180" s="62" t="s">
        <v>22065</v>
      </c>
      <c r="C180" s="62" t="s">
        <v>22062</v>
      </c>
      <c r="D180" s="61" t="s">
        <v>22068</v>
      </c>
      <c r="E180" s="63">
        <v>395</v>
      </c>
      <c r="F180" s="63">
        <v>477</v>
      </c>
      <c r="G180" s="2">
        <v>0.82809200000000005</v>
      </c>
      <c r="H180" s="2"/>
      <c r="I180" s="2"/>
      <c r="J180" s="2"/>
      <c r="K180" s="2"/>
      <c r="L180" s="2"/>
      <c r="M180" s="2"/>
      <c r="N180" s="2"/>
      <c r="O180" s="2"/>
      <c r="P180" s="2"/>
      <c r="Q180" s="2"/>
      <c r="R180" s="2"/>
      <c r="S180" s="2"/>
      <c r="T180" s="2"/>
      <c r="U180" s="2"/>
      <c r="V180" s="2"/>
      <c r="W180" s="2"/>
      <c r="X180" s="2"/>
      <c r="Y180" s="2"/>
      <c r="Z180" s="2"/>
    </row>
    <row r="181" spans="1:26" ht="15.75" customHeight="1" x14ac:dyDescent="0.3">
      <c r="A181" s="61" t="s">
        <v>62</v>
      </c>
      <c r="B181" s="62" t="s">
        <v>22049</v>
      </c>
      <c r="C181" s="62" t="s">
        <v>22064</v>
      </c>
      <c r="D181" s="61" t="s">
        <v>22070</v>
      </c>
      <c r="E181" s="63">
        <v>477</v>
      </c>
      <c r="F181" s="63">
        <v>477</v>
      </c>
      <c r="G181" s="2">
        <v>1</v>
      </c>
      <c r="H181" s="2"/>
      <c r="I181" s="2"/>
      <c r="J181" s="2"/>
      <c r="K181" s="2"/>
      <c r="L181" s="2"/>
      <c r="M181" s="2"/>
      <c r="N181" s="2"/>
      <c r="O181" s="2"/>
      <c r="P181" s="2"/>
      <c r="Q181" s="2"/>
      <c r="R181" s="2"/>
      <c r="S181" s="2"/>
      <c r="T181" s="2"/>
      <c r="U181" s="2"/>
      <c r="V181" s="2"/>
      <c r="W181" s="2"/>
      <c r="X181" s="2"/>
      <c r="Y181" s="2"/>
      <c r="Z181" s="2"/>
    </row>
    <row r="182" spans="1:26" ht="15.75" customHeight="1" x14ac:dyDescent="0.3">
      <c r="A182" s="61" t="s">
        <v>62</v>
      </c>
      <c r="B182" s="62" t="s">
        <v>22065</v>
      </c>
      <c r="C182" s="62" t="s">
        <v>22067</v>
      </c>
      <c r="D182" s="61" t="s">
        <v>22072</v>
      </c>
      <c r="E182" s="63">
        <v>0</v>
      </c>
      <c r="F182" s="63">
        <v>477</v>
      </c>
      <c r="G182" s="2">
        <v>0</v>
      </c>
      <c r="H182" s="2"/>
      <c r="I182" s="2"/>
      <c r="J182" s="2"/>
      <c r="K182" s="2"/>
      <c r="L182" s="2"/>
      <c r="M182" s="2"/>
      <c r="N182" s="2"/>
      <c r="O182" s="2"/>
      <c r="P182" s="2"/>
      <c r="Q182" s="2"/>
      <c r="R182" s="2"/>
      <c r="S182" s="2"/>
      <c r="T182" s="2"/>
      <c r="U182" s="2"/>
      <c r="V182" s="2"/>
      <c r="W182" s="2"/>
      <c r="X182" s="2"/>
      <c r="Y182" s="2"/>
      <c r="Z182" s="2"/>
    </row>
    <row r="183" spans="1:26" ht="15.75" customHeight="1" x14ac:dyDescent="0.3">
      <c r="A183" s="61" t="s">
        <v>62</v>
      </c>
      <c r="B183" s="62" t="s">
        <v>22058</v>
      </c>
      <c r="C183" s="62" t="s">
        <v>22059</v>
      </c>
      <c r="D183" s="61" t="s">
        <v>392</v>
      </c>
      <c r="E183" s="63">
        <v>0</v>
      </c>
      <c r="F183" s="63">
        <v>477</v>
      </c>
      <c r="G183" s="2">
        <v>0</v>
      </c>
      <c r="H183" s="2"/>
      <c r="I183" s="2"/>
      <c r="J183" s="2"/>
      <c r="K183" s="2"/>
      <c r="L183" s="2"/>
      <c r="M183" s="2"/>
      <c r="N183" s="2"/>
      <c r="O183" s="2"/>
      <c r="P183" s="2"/>
      <c r="Q183" s="2"/>
      <c r="R183" s="2"/>
      <c r="S183" s="2"/>
      <c r="T183" s="2"/>
      <c r="U183" s="2"/>
      <c r="V183" s="2"/>
      <c r="W183" s="2"/>
      <c r="X183" s="2"/>
      <c r="Y183" s="2"/>
      <c r="Z183" s="2"/>
    </row>
    <row r="184" spans="1:26" ht="15.75" customHeight="1" x14ac:dyDescent="0.3">
      <c r="A184" s="61" t="s">
        <v>62</v>
      </c>
      <c r="B184" s="62" t="s">
        <v>22058</v>
      </c>
      <c r="C184" s="62" t="s">
        <v>22059</v>
      </c>
      <c r="D184" s="61" t="s">
        <v>389</v>
      </c>
      <c r="E184" s="63">
        <v>106</v>
      </c>
      <c r="F184" s="63">
        <v>477</v>
      </c>
      <c r="G184" s="2">
        <v>0.222222</v>
      </c>
      <c r="H184" s="2"/>
      <c r="I184" s="2"/>
      <c r="J184" s="2"/>
      <c r="K184" s="2"/>
      <c r="L184" s="2"/>
      <c r="M184" s="2"/>
      <c r="N184" s="2"/>
      <c r="O184" s="2"/>
      <c r="P184" s="2"/>
      <c r="Q184" s="2"/>
      <c r="R184" s="2"/>
      <c r="S184" s="2"/>
      <c r="T184" s="2"/>
      <c r="U184" s="2"/>
      <c r="V184" s="2"/>
      <c r="W184" s="2"/>
      <c r="X184" s="2"/>
      <c r="Y184" s="2"/>
      <c r="Z184" s="2"/>
    </row>
    <row r="185" spans="1:26" ht="15.75" customHeight="1" x14ac:dyDescent="0.3">
      <c r="A185" s="61" t="s">
        <v>62</v>
      </c>
      <c r="B185" s="62" t="s">
        <v>22049</v>
      </c>
      <c r="C185" s="62" t="s">
        <v>22069</v>
      </c>
      <c r="D185" s="61" t="s">
        <v>22076</v>
      </c>
      <c r="E185" s="63">
        <v>395</v>
      </c>
      <c r="F185" s="63">
        <v>477</v>
      </c>
      <c r="G185" s="2">
        <v>0.82809200000000005</v>
      </c>
      <c r="H185" s="2"/>
      <c r="I185" s="2"/>
      <c r="J185" s="2"/>
      <c r="K185" s="2"/>
      <c r="L185" s="2"/>
      <c r="M185" s="2"/>
      <c r="N185" s="2"/>
      <c r="O185" s="2"/>
      <c r="P185" s="2"/>
      <c r="Q185" s="2"/>
      <c r="R185" s="2"/>
      <c r="S185" s="2"/>
      <c r="T185" s="2"/>
      <c r="U185" s="2"/>
      <c r="V185" s="2"/>
      <c r="W185" s="2"/>
      <c r="X185" s="2"/>
      <c r="Y185" s="2"/>
      <c r="Z185" s="2"/>
    </row>
    <row r="186" spans="1:26" ht="15.75" customHeight="1" x14ac:dyDescent="0.3">
      <c r="A186" s="61" t="s">
        <v>62</v>
      </c>
      <c r="B186" s="62" t="s">
        <v>22049</v>
      </c>
      <c r="C186" s="62" t="s">
        <v>22069</v>
      </c>
      <c r="D186" s="61" t="s">
        <v>22077</v>
      </c>
      <c r="E186" s="63">
        <v>395</v>
      </c>
      <c r="F186" s="63">
        <v>477</v>
      </c>
      <c r="G186" s="2">
        <v>0.82809200000000005</v>
      </c>
      <c r="H186" s="2"/>
      <c r="I186" s="2"/>
      <c r="J186" s="2"/>
      <c r="K186" s="2"/>
      <c r="L186" s="2"/>
      <c r="M186" s="2"/>
      <c r="N186" s="2"/>
      <c r="O186" s="2"/>
      <c r="P186" s="2"/>
      <c r="Q186" s="2"/>
      <c r="R186" s="2"/>
      <c r="S186" s="2"/>
      <c r="T186" s="2"/>
      <c r="U186" s="2"/>
      <c r="V186" s="2"/>
      <c r="W186" s="2"/>
      <c r="X186" s="2"/>
      <c r="Y186" s="2"/>
      <c r="Z186" s="2"/>
    </row>
    <row r="187" spans="1:26" ht="15.75" customHeight="1" x14ac:dyDescent="0.3">
      <c r="A187" s="61" t="s">
        <v>62</v>
      </c>
      <c r="B187" s="62" t="s">
        <v>22065</v>
      </c>
      <c r="C187" s="62" t="s">
        <v>22062</v>
      </c>
      <c r="D187" s="61" t="s">
        <v>22078</v>
      </c>
      <c r="E187" s="63">
        <v>395</v>
      </c>
      <c r="F187" s="63">
        <v>477</v>
      </c>
      <c r="G187" s="2">
        <v>0.82809200000000005</v>
      </c>
      <c r="H187" s="2"/>
      <c r="I187" s="2"/>
      <c r="J187" s="2"/>
      <c r="K187" s="2"/>
      <c r="L187" s="2"/>
      <c r="M187" s="2"/>
      <c r="N187" s="2"/>
      <c r="O187" s="2"/>
      <c r="P187" s="2"/>
      <c r="Q187" s="2"/>
      <c r="R187" s="2"/>
      <c r="S187" s="2"/>
      <c r="T187" s="2"/>
      <c r="U187" s="2"/>
      <c r="V187" s="2"/>
      <c r="W187" s="2"/>
      <c r="X187" s="2"/>
      <c r="Y187" s="2"/>
      <c r="Z187" s="2"/>
    </row>
    <row r="188" spans="1:26" ht="15.75" customHeight="1" x14ac:dyDescent="0.3">
      <c r="A188" s="61" t="s">
        <v>62</v>
      </c>
      <c r="B188" s="62" t="s">
        <v>22058</v>
      </c>
      <c r="C188" s="62" t="s">
        <v>22059</v>
      </c>
      <c r="D188" s="61" t="s">
        <v>472</v>
      </c>
      <c r="E188" s="63">
        <v>0</v>
      </c>
      <c r="F188" s="63">
        <v>477</v>
      </c>
      <c r="G188" s="2">
        <v>0</v>
      </c>
      <c r="H188" s="2"/>
      <c r="I188" s="2"/>
      <c r="J188" s="2"/>
      <c r="K188" s="2"/>
      <c r="L188" s="2"/>
      <c r="M188" s="2"/>
      <c r="N188" s="2"/>
      <c r="O188" s="2"/>
      <c r="P188" s="2"/>
      <c r="Q188" s="2"/>
      <c r="R188" s="2"/>
      <c r="S188" s="2"/>
      <c r="T188" s="2"/>
      <c r="U188" s="2"/>
      <c r="V188" s="2"/>
      <c r="W188" s="2"/>
      <c r="X188" s="2"/>
      <c r="Y188" s="2"/>
      <c r="Z188" s="2"/>
    </row>
    <row r="189" spans="1:26" ht="15.75" customHeight="1" x14ac:dyDescent="0.3">
      <c r="A189" s="61" t="s">
        <v>62</v>
      </c>
      <c r="B189" s="62" t="s">
        <v>22079</v>
      </c>
      <c r="C189" s="62" t="s">
        <v>22071</v>
      </c>
      <c r="D189" s="61" t="s">
        <v>22080</v>
      </c>
      <c r="E189" s="63">
        <v>395</v>
      </c>
      <c r="F189" s="63">
        <v>477</v>
      </c>
      <c r="G189" s="2">
        <v>0.82809200000000005</v>
      </c>
      <c r="H189" s="2"/>
      <c r="I189" s="2"/>
      <c r="J189" s="2"/>
      <c r="K189" s="2"/>
      <c r="L189" s="2"/>
      <c r="M189" s="2"/>
      <c r="N189" s="2"/>
      <c r="O189" s="2"/>
      <c r="P189" s="2"/>
      <c r="Q189" s="2"/>
      <c r="R189" s="2"/>
      <c r="S189" s="2"/>
      <c r="T189" s="2"/>
      <c r="U189" s="2"/>
      <c r="V189" s="2"/>
      <c r="W189" s="2"/>
      <c r="X189" s="2"/>
      <c r="Y189" s="2"/>
      <c r="Z189" s="2"/>
    </row>
    <row r="190" spans="1:26" ht="15.75" customHeight="1" x14ac:dyDescent="0.3">
      <c r="A190" s="61" t="s">
        <v>62</v>
      </c>
      <c r="B190" s="62" t="s">
        <v>22049</v>
      </c>
      <c r="C190" s="62" t="s">
        <v>22064</v>
      </c>
      <c r="D190" s="61" t="s">
        <v>22081</v>
      </c>
      <c r="E190" s="63">
        <v>477</v>
      </c>
      <c r="F190" s="63">
        <v>477</v>
      </c>
      <c r="G190" s="2">
        <v>1</v>
      </c>
      <c r="H190" s="2"/>
      <c r="I190" s="2"/>
      <c r="J190" s="2"/>
      <c r="K190" s="2"/>
      <c r="L190" s="2"/>
      <c r="M190" s="2"/>
      <c r="N190" s="2"/>
      <c r="O190" s="2"/>
      <c r="P190" s="2"/>
      <c r="Q190" s="2"/>
      <c r="R190" s="2"/>
      <c r="S190" s="2"/>
      <c r="T190" s="2"/>
      <c r="U190" s="2"/>
      <c r="V190" s="2"/>
      <c r="W190" s="2"/>
      <c r="X190" s="2"/>
      <c r="Y190" s="2"/>
      <c r="Z190" s="2"/>
    </row>
    <row r="191" spans="1:26" ht="15.75" customHeight="1" x14ac:dyDescent="0.3">
      <c r="A191" s="61" t="s">
        <v>62</v>
      </c>
      <c r="B191" s="62" t="s">
        <v>22058</v>
      </c>
      <c r="C191" s="62" t="s">
        <v>22059</v>
      </c>
      <c r="D191" s="61" t="s">
        <v>459</v>
      </c>
      <c r="E191" s="63">
        <v>0</v>
      </c>
      <c r="F191" s="63">
        <v>477</v>
      </c>
      <c r="G191" s="2">
        <v>0</v>
      </c>
      <c r="H191" s="2"/>
      <c r="I191" s="2"/>
      <c r="J191" s="2"/>
      <c r="K191" s="2"/>
      <c r="L191" s="2"/>
      <c r="M191" s="2"/>
      <c r="N191" s="2"/>
      <c r="O191" s="2"/>
      <c r="P191" s="2"/>
      <c r="Q191" s="2"/>
      <c r="R191" s="2"/>
      <c r="S191" s="2"/>
      <c r="T191" s="2"/>
      <c r="U191" s="2"/>
      <c r="V191" s="2"/>
      <c r="W191" s="2"/>
      <c r="X191" s="2"/>
      <c r="Y191" s="2"/>
      <c r="Z191" s="2"/>
    </row>
    <row r="192" spans="1:26" ht="15.75" customHeight="1" x14ac:dyDescent="0.3">
      <c r="A192" s="61" t="s">
        <v>62</v>
      </c>
      <c r="B192" s="62" t="s">
        <v>22058</v>
      </c>
      <c r="C192" s="62" t="s">
        <v>22059</v>
      </c>
      <c r="D192" s="61" t="s">
        <v>370</v>
      </c>
      <c r="E192" s="63">
        <v>0</v>
      </c>
      <c r="F192" s="63">
        <v>477</v>
      </c>
      <c r="G192" s="2">
        <v>0</v>
      </c>
      <c r="H192" s="2"/>
      <c r="I192" s="2"/>
      <c r="J192" s="2"/>
      <c r="K192" s="2"/>
      <c r="L192" s="2"/>
      <c r="M192" s="2"/>
      <c r="N192" s="2"/>
      <c r="O192" s="2"/>
      <c r="P192" s="2"/>
      <c r="Q192" s="2"/>
      <c r="R192" s="2"/>
      <c r="S192" s="2"/>
      <c r="T192" s="2"/>
      <c r="U192" s="2"/>
      <c r="V192" s="2"/>
      <c r="W192" s="2"/>
      <c r="X192" s="2"/>
      <c r="Y192" s="2"/>
      <c r="Z192" s="2"/>
    </row>
    <row r="193" spans="1:26" ht="15.75" customHeight="1" x14ac:dyDescent="0.3">
      <c r="A193" s="61" t="s">
        <v>62</v>
      </c>
      <c r="B193" s="62" t="s">
        <v>22049</v>
      </c>
      <c r="C193" s="62" t="s">
        <v>22069</v>
      </c>
      <c r="D193" s="61" t="s">
        <v>22082</v>
      </c>
      <c r="E193" s="63">
        <v>0</v>
      </c>
      <c r="F193" s="63">
        <v>477</v>
      </c>
      <c r="G193" s="2">
        <v>0</v>
      </c>
      <c r="H193" s="2"/>
      <c r="I193" s="2"/>
      <c r="J193" s="2"/>
      <c r="K193" s="2"/>
      <c r="L193" s="2"/>
      <c r="M193" s="2"/>
      <c r="N193" s="2"/>
      <c r="O193" s="2"/>
      <c r="P193" s="2"/>
      <c r="Q193" s="2"/>
      <c r="R193" s="2"/>
      <c r="S193" s="2"/>
      <c r="T193" s="2"/>
      <c r="U193" s="2"/>
      <c r="V193" s="2"/>
      <c r="W193" s="2"/>
      <c r="X193" s="2"/>
      <c r="Y193" s="2"/>
      <c r="Z193" s="2"/>
    </row>
    <row r="194" spans="1:26" ht="15.75" customHeight="1" x14ac:dyDescent="0.3">
      <c r="A194" s="61" t="s">
        <v>62</v>
      </c>
      <c r="B194" s="62" t="s">
        <v>22065</v>
      </c>
      <c r="C194" s="62" t="s">
        <v>22062</v>
      </c>
      <c r="D194" s="61" t="s">
        <v>22083</v>
      </c>
      <c r="E194" s="63">
        <v>395</v>
      </c>
      <c r="F194" s="63">
        <v>477</v>
      </c>
      <c r="G194" s="2">
        <v>0.82809200000000005</v>
      </c>
      <c r="H194" s="2"/>
      <c r="I194" s="2"/>
      <c r="J194" s="2"/>
      <c r="K194" s="2"/>
      <c r="L194" s="2"/>
      <c r="M194" s="2"/>
      <c r="N194" s="2"/>
      <c r="O194" s="2"/>
      <c r="P194" s="2"/>
      <c r="Q194" s="2"/>
      <c r="R194" s="2"/>
      <c r="S194" s="2"/>
      <c r="T194" s="2"/>
      <c r="U194" s="2"/>
      <c r="V194" s="2"/>
      <c r="W194" s="2"/>
      <c r="X194" s="2"/>
      <c r="Y194" s="2"/>
      <c r="Z194" s="2"/>
    </row>
    <row r="195" spans="1:26" ht="15.75" customHeight="1" x14ac:dyDescent="0.3">
      <c r="A195" s="61" t="s">
        <v>62</v>
      </c>
      <c r="B195" s="62" t="s">
        <v>22058</v>
      </c>
      <c r="C195" s="62" t="s">
        <v>22059</v>
      </c>
      <c r="D195" s="61" t="s">
        <v>381</v>
      </c>
      <c r="E195" s="63">
        <v>106</v>
      </c>
      <c r="F195" s="63">
        <v>477</v>
      </c>
      <c r="G195" s="2">
        <v>0.222222</v>
      </c>
      <c r="H195" s="2"/>
      <c r="I195" s="2"/>
      <c r="J195" s="2"/>
      <c r="K195" s="2"/>
      <c r="L195" s="2"/>
      <c r="M195" s="2"/>
      <c r="N195" s="2"/>
      <c r="O195" s="2"/>
      <c r="P195" s="2"/>
      <c r="Q195" s="2"/>
      <c r="R195" s="2"/>
      <c r="S195" s="2"/>
      <c r="T195" s="2"/>
      <c r="U195" s="2"/>
      <c r="V195" s="2"/>
      <c r="W195" s="2"/>
      <c r="X195" s="2"/>
      <c r="Y195" s="2"/>
      <c r="Z195" s="2"/>
    </row>
    <row r="196" spans="1:26" ht="15.75" customHeight="1" x14ac:dyDescent="0.3">
      <c r="A196" s="61" t="s">
        <v>62</v>
      </c>
      <c r="B196" s="62" t="s">
        <v>22058</v>
      </c>
      <c r="C196" s="62" t="s">
        <v>22059</v>
      </c>
      <c r="D196" s="61" t="s">
        <v>382</v>
      </c>
      <c r="E196" s="63">
        <v>106</v>
      </c>
      <c r="F196" s="63">
        <v>477</v>
      </c>
      <c r="G196" s="2">
        <v>0.222222</v>
      </c>
      <c r="H196" s="2"/>
      <c r="I196" s="2"/>
      <c r="J196" s="2"/>
      <c r="K196" s="2"/>
      <c r="L196" s="2"/>
      <c r="M196" s="2"/>
      <c r="N196" s="2"/>
      <c r="O196" s="2"/>
      <c r="P196" s="2"/>
      <c r="Q196" s="2"/>
      <c r="R196" s="2"/>
      <c r="S196" s="2"/>
      <c r="T196" s="2"/>
      <c r="U196" s="2"/>
      <c r="V196" s="2"/>
      <c r="W196" s="2"/>
      <c r="X196" s="2"/>
      <c r="Y196" s="2"/>
      <c r="Z196" s="2"/>
    </row>
    <row r="197" spans="1:26" ht="15.75" customHeight="1" x14ac:dyDescent="0.3">
      <c r="A197" s="61" t="s">
        <v>62</v>
      </c>
      <c r="B197" s="62" t="s">
        <v>22058</v>
      </c>
      <c r="C197" s="62" t="s">
        <v>22059</v>
      </c>
      <c r="D197" s="61" t="s">
        <v>22084</v>
      </c>
      <c r="E197" s="63">
        <v>106</v>
      </c>
      <c r="F197" s="63">
        <v>477</v>
      </c>
      <c r="G197" s="2">
        <v>0.222222</v>
      </c>
      <c r="H197" s="2"/>
      <c r="I197" s="2"/>
      <c r="J197" s="2"/>
      <c r="K197" s="2"/>
      <c r="L197" s="2"/>
      <c r="M197" s="2"/>
      <c r="N197" s="2"/>
      <c r="O197" s="2"/>
      <c r="P197" s="2"/>
      <c r="Q197" s="2"/>
      <c r="R197" s="2"/>
      <c r="S197" s="2"/>
      <c r="T197" s="2"/>
      <c r="U197" s="2"/>
      <c r="V197" s="2"/>
      <c r="W197" s="2"/>
      <c r="X197" s="2"/>
      <c r="Y197" s="2"/>
      <c r="Z197" s="2"/>
    </row>
    <row r="198" spans="1:26" ht="15.75" customHeight="1" x14ac:dyDescent="0.3">
      <c r="A198" s="61" t="s">
        <v>62</v>
      </c>
      <c r="B198" s="62" t="s">
        <v>22058</v>
      </c>
      <c r="C198" s="62" t="s">
        <v>22059</v>
      </c>
      <c r="D198" s="61" t="s">
        <v>22085</v>
      </c>
      <c r="E198" s="63">
        <v>110</v>
      </c>
      <c r="F198" s="63">
        <v>477</v>
      </c>
      <c r="G198" s="2">
        <v>0.23060800000000001</v>
      </c>
      <c r="H198" s="2"/>
      <c r="I198" s="2"/>
      <c r="J198" s="2"/>
      <c r="K198" s="2"/>
      <c r="L198" s="2"/>
      <c r="M198" s="2"/>
      <c r="N198" s="2"/>
      <c r="O198" s="2"/>
      <c r="P198" s="2"/>
      <c r="Q198" s="2"/>
      <c r="R198" s="2"/>
      <c r="S198" s="2"/>
      <c r="T198" s="2"/>
      <c r="U198" s="2"/>
      <c r="V198" s="2"/>
      <c r="W198" s="2"/>
      <c r="X198" s="2"/>
      <c r="Y198" s="2"/>
      <c r="Z198" s="2"/>
    </row>
    <row r="199" spans="1:26" ht="15.75" customHeight="1" x14ac:dyDescent="0.3">
      <c r="A199" s="61" t="s">
        <v>62</v>
      </c>
      <c r="B199" s="62" t="s">
        <v>22058</v>
      </c>
      <c r="C199" s="62" t="s">
        <v>22059</v>
      </c>
      <c r="D199" s="61" t="s">
        <v>371</v>
      </c>
      <c r="E199" s="63">
        <v>0</v>
      </c>
      <c r="F199" s="63">
        <v>477</v>
      </c>
      <c r="G199" s="2">
        <v>0</v>
      </c>
      <c r="H199" s="2"/>
      <c r="I199" s="2"/>
      <c r="J199" s="2"/>
      <c r="K199" s="2"/>
      <c r="L199" s="2"/>
      <c r="M199" s="2"/>
      <c r="N199" s="2"/>
      <c r="O199" s="2"/>
      <c r="P199" s="2"/>
      <c r="Q199" s="2"/>
      <c r="R199" s="2"/>
      <c r="S199" s="2"/>
      <c r="T199" s="2"/>
      <c r="U199" s="2"/>
      <c r="V199" s="2"/>
      <c r="W199" s="2"/>
      <c r="X199" s="2"/>
      <c r="Y199" s="2"/>
      <c r="Z199" s="2"/>
    </row>
    <row r="200" spans="1:26" ht="15.75" customHeight="1" x14ac:dyDescent="0.3">
      <c r="A200" s="61" t="s">
        <v>62</v>
      </c>
      <c r="B200" s="62" t="s">
        <v>22058</v>
      </c>
      <c r="C200" s="62" t="s">
        <v>22059</v>
      </c>
      <c r="D200" s="61" t="s">
        <v>385</v>
      </c>
      <c r="E200" s="63">
        <v>264</v>
      </c>
      <c r="F200" s="63">
        <v>477</v>
      </c>
      <c r="G200" s="2">
        <v>0.55345900000000003</v>
      </c>
      <c r="H200" s="2"/>
      <c r="I200" s="2"/>
      <c r="J200" s="2"/>
      <c r="K200" s="2"/>
      <c r="L200" s="2"/>
      <c r="M200" s="2"/>
      <c r="N200" s="2"/>
      <c r="O200" s="2"/>
      <c r="P200" s="2"/>
      <c r="Q200" s="2"/>
      <c r="R200" s="2"/>
      <c r="S200" s="2"/>
      <c r="T200" s="2"/>
      <c r="U200" s="2"/>
      <c r="V200" s="2"/>
      <c r="W200" s="2"/>
      <c r="X200" s="2"/>
      <c r="Y200" s="2"/>
      <c r="Z200" s="2"/>
    </row>
    <row r="201" spans="1:26" ht="15.75" customHeight="1" x14ac:dyDescent="0.3">
      <c r="A201" s="61" t="s">
        <v>62</v>
      </c>
      <c r="B201" s="62" t="s">
        <v>22058</v>
      </c>
      <c r="C201" s="62" t="s">
        <v>22059</v>
      </c>
      <c r="D201" s="61" t="s">
        <v>483</v>
      </c>
      <c r="E201" s="63">
        <v>106</v>
      </c>
      <c r="F201" s="63">
        <v>477</v>
      </c>
      <c r="G201" s="2">
        <v>0.222222</v>
      </c>
      <c r="H201" s="2"/>
      <c r="I201" s="2"/>
      <c r="J201" s="2"/>
      <c r="K201" s="2"/>
      <c r="L201" s="2"/>
      <c r="M201" s="2"/>
      <c r="N201" s="2"/>
      <c r="O201" s="2"/>
      <c r="P201" s="2"/>
      <c r="Q201" s="2"/>
      <c r="R201" s="2"/>
      <c r="S201" s="2"/>
      <c r="T201" s="2"/>
      <c r="U201" s="2"/>
      <c r="V201" s="2"/>
      <c r="W201" s="2"/>
      <c r="X201" s="2"/>
      <c r="Y201" s="2"/>
      <c r="Z201" s="2"/>
    </row>
    <row r="202" spans="1:26" ht="15.75" customHeight="1" x14ac:dyDescent="0.3">
      <c r="A202" s="61" t="s">
        <v>62</v>
      </c>
      <c r="B202" s="62" t="s">
        <v>22049</v>
      </c>
      <c r="C202" s="62" t="s">
        <v>22069</v>
      </c>
      <c r="D202" s="61" t="s">
        <v>22086</v>
      </c>
      <c r="E202" s="63">
        <v>395</v>
      </c>
      <c r="F202" s="63">
        <v>477</v>
      </c>
      <c r="G202" s="2">
        <v>0.82809200000000005</v>
      </c>
      <c r="H202" s="2"/>
      <c r="I202" s="2"/>
      <c r="J202" s="2"/>
      <c r="K202" s="2"/>
      <c r="L202" s="2"/>
      <c r="M202" s="2"/>
      <c r="N202" s="2"/>
      <c r="O202" s="2"/>
      <c r="P202" s="2"/>
      <c r="Q202" s="2"/>
      <c r="R202" s="2"/>
      <c r="S202" s="2"/>
      <c r="T202" s="2"/>
      <c r="U202" s="2"/>
      <c r="V202" s="2"/>
      <c r="W202" s="2"/>
      <c r="X202" s="2"/>
      <c r="Y202" s="2"/>
      <c r="Z202" s="2"/>
    </row>
    <row r="203" spans="1:26" ht="15.75" customHeight="1" x14ac:dyDescent="0.3">
      <c r="A203" s="61" t="s">
        <v>62</v>
      </c>
      <c r="B203" s="62" t="s">
        <v>22058</v>
      </c>
      <c r="C203" s="62" t="s">
        <v>22073</v>
      </c>
      <c r="D203" s="61" t="s">
        <v>22087</v>
      </c>
      <c r="E203" s="63">
        <v>395</v>
      </c>
      <c r="F203" s="63">
        <v>477</v>
      </c>
      <c r="G203" s="2">
        <v>0.82809200000000005</v>
      </c>
      <c r="H203" s="2"/>
      <c r="I203" s="2"/>
      <c r="J203" s="2"/>
      <c r="K203" s="2"/>
      <c r="L203" s="2"/>
      <c r="M203" s="2"/>
      <c r="N203" s="2"/>
      <c r="O203" s="2"/>
      <c r="P203" s="2"/>
      <c r="Q203" s="2"/>
      <c r="R203" s="2"/>
      <c r="S203" s="2"/>
      <c r="T203" s="2"/>
      <c r="U203" s="2"/>
      <c r="V203" s="2"/>
      <c r="W203" s="2"/>
      <c r="X203" s="2"/>
      <c r="Y203" s="2"/>
      <c r="Z203" s="2"/>
    </row>
    <row r="204" spans="1:26" ht="15.75" customHeight="1" x14ac:dyDescent="0.3">
      <c r="A204" s="61" t="s">
        <v>62</v>
      </c>
      <c r="B204" s="62" t="s">
        <v>22049</v>
      </c>
      <c r="C204" s="62" t="s">
        <v>22074</v>
      </c>
      <c r="D204" s="61" t="s">
        <v>22088</v>
      </c>
      <c r="E204" s="63">
        <v>477</v>
      </c>
      <c r="F204" s="63">
        <v>477</v>
      </c>
      <c r="G204" s="2">
        <v>1</v>
      </c>
      <c r="H204" s="2"/>
      <c r="I204" s="2"/>
      <c r="J204" s="2"/>
      <c r="K204" s="2"/>
      <c r="L204" s="2"/>
      <c r="M204" s="2"/>
      <c r="N204" s="2"/>
      <c r="O204" s="2"/>
      <c r="P204" s="2"/>
      <c r="Q204" s="2"/>
      <c r="R204" s="2"/>
      <c r="S204" s="2"/>
      <c r="T204" s="2"/>
      <c r="U204" s="2"/>
      <c r="V204" s="2"/>
      <c r="W204" s="2"/>
      <c r="X204" s="2"/>
      <c r="Y204" s="2"/>
      <c r="Z204" s="2"/>
    </row>
    <row r="205" spans="1:26" ht="15.75" customHeight="1" x14ac:dyDescent="0.3">
      <c r="A205" s="61" t="s">
        <v>62</v>
      </c>
      <c r="B205" s="62" t="s">
        <v>22049</v>
      </c>
      <c r="C205" s="62" t="s">
        <v>22075</v>
      </c>
      <c r="D205" s="61" t="s">
        <v>22089</v>
      </c>
      <c r="E205" s="63">
        <v>395</v>
      </c>
      <c r="F205" s="63">
        <v>477</v>
      </c>
      <c r="G205" s="2">
        <v>0.82809200000000005</v>
      </c>
      <c r="H205" s="2"/>
      <c r="I205" s="2"/>
      <c r="J205" s="2"/>
      <c r="K205" s="2"/>
      <c r="L205" s="2"/>
      <c r="M205" s="2"/>
      <c r="N205" s="2"/>
      <c r="O205" s="2"/>
      <c r="P205" s="2"/>
      <c r="Q205" s="2"/>
      <c r="R205" s="2"/>
      <c r="S205" s="2"/>
      <c r="T205" s="2"/>
      <c r="U205" s="2"/>
      <c r="V205" s="2"/>
      <c r="W205" s="2"/>
      <c r="X205" s="2"/>
      <c r="Y205" s="2"/>
      <c r="Z205" s="2"/>
    </row>
    <row r="206" spans="1:26" ht="15.75" customHeight="1" x14ac:dyDescent="0.3">
      <c r="A206" s="61" t="s">
        <v>62</v>
      </c>
      <c r="B206" s="62" t="s">
        <v>22049</v>
      </c>
      <c r="C206" s="62" t="s">
        <v>22069</v>
      </c>
      <c r="D206" s="61" t="s">
        <v>22090</v>
      </c>
      <c r="E206" s="63">
        <v>0</v>
      </c>
      <c r="F206" s="63">
        <v>477</v>
      </c>
      <c r="G206" s="2">
        <v>0</v>
      </c>
      <c r="H206" s="2"/>
      <c r="I206" s="2"/>
      <c r="J206" s="2"/>
      <c r="K206" s="2"/>
      <c r="L206" s="2"/>
      <c r="M206" s="2"/>
      <c r="N206" s="2"/>
      <c r="O206" s="2"/>
      <c r="P206" s="2"/>
      <c r="Q206" s="2"/>
      <c r="R206" s="2"/>
      <c r="S206" s="2"/>
      <c r="T206" s="2"/>
      <c r="U206" s="2"/>
      <c r="V206" s="2"/>
      <c r="W206" s="2"/>
      <c r="X206" s="2"/>
      <c r="Y206" s="2"/>
      <c r="Z206" s="2"/>
    </row>
    <row r="207" spans="1:26" ht="15.75" customHeight="1" x14ac:dyDescent="0.3">
      <c r="A207" s="61" t="s">
        <v>62</v>
      </c>
      <c r="B207" s="62" t="s">
        <v>22065</v>
      </c>
      <c r="C207" s="62" t="s">
        <v>22062</v>
      </c>
      <c r="D207" s="61" t="s">
        <v>22091</v>
      </c>
      <c r="E207" s="63">
        <v>395</v>
      </c>
      <c r="F207" s="63">
        <v>477</v>
      </c>
      <c r="G207" s="2">
        <v>0.82809200000000005</v>
      </c>
      <c r="H207" s="2"/>
      <c r="I207" s="2"/>
      <c r="J207" s="2"/>
      <c r="K207" s="2"/>
      <c r="L207" s="2"/>
      <c r="M207" s="2"/>
      <c r="N207" s="2"/>
      <c r="O207" s="2"/>
      <c r="P207" s="2"/>
      <c r="Q207" s="2"/>
      <c r="R207" s="2"/>
      <c r="S207" s="2"/>
      <c r="T207" s="2"/>
      <c r="U207" s="2"/>
      <c r="V207" s="2"/>
      <c r="W207" s="2"/>
      <c r="X207" s="2"/>
      <c r="Y207" s="2"/>
      <c r="Z207" s="2"/>
    </row>
    <row r="208" spans="1:26" ht="15.75" customHeight="1" x14ac:dyDescent="0.3">
      <c r="A208" s="61" t="s">
        <v>261</v>
      </c>
      <c r="B208" s="62" t="s">
        <v>22049</v>
      </c>
      <c r="C208" s="62" t="s">
        <v>22050</v>
      </c>
      <c r="D208" s="61" t="s">
        <v>22051</v>
      </c>
      <c r="E208" s="63">
        <v>4646</v>
      </c>
      <c r="F208" s="63">
        <v>4887</v>
      </c>
      <c r="G208" s="2">
        <v>0.950685</v>
      </c>
      <c r="H208" s="2"/>
      <c r="I208" s="2"/>
      <c r="J208" s="2"/>
      <c r="K208" s="2"/>
      <c r="L208" s="2"/>
      <c r="M208" s="2"/>
      <c r="N208" s="2"/>
      <c r="O208" s="2"/>
      <c r="P208" s="2"/>
      <c r="Q208" s="2"/>
      <c r="R208" s="2"/>
      <c r="S208" s="2"/>
      <c r="T208" s="2"/>
      <c r="U208" s="2"/>
      <c r="V208" s="2"/>
      <c r="W208" s="2"/>
      <c r="X208" s="2"/>
      <c r="Y208" s="2"/>
      <c r="Z208" s="2"/>
    </row>
    <row r="209" spans="1:26" ht="15.75" customHeight="1" x14ac:dyDescent="0.3">
      <c r="A209" s="61" t="s">
        <v>261</v>
      </c>
      <c r="B209" s="62" t="s">
        <v>22058</v>
      </c>
      <c r="C209" s="62" t="s">
        <v>22059</v>
      </c>
      <c r="D209" s="61" t="s">
        <v>376</v>
      </c>
      <c r="E209" s="63">
        <v>4293</v>
      </c>
      <c r="F209" s="63">
        <v>4887</v>
      </c>
      <c r="G209" s="2">
        <v>0.87845300000000004</v>
      </c>
      <c r="H209" s="2"/>
      <c r="I209" s="2"/>
      <c r="J209" s="2"/>
      <c r="K209" s="2"/>
      <c r="L209" s="2"/>
      <c r="M209" s="2"/>
      <c r="N209" s="2"/>
      <c r="O209" s="2"/>
      <c r="P209" s="2"/>
      <c r="Q209" s="2"/>
      <c r="R209" s="2"/>
      <c r="S209" s="2"/>
      <c r="T209" s="2"/>
      <c r="U209" s="2"/>
      <c r="V209" s="2"/>
      <c r="W209" s="2"/>
      <c r="X209" s="2"/>
      <c r="Y209" s="2"/>
      <c r="Z209" s="2"/>
    </row>
    <row r="210" spans="1:26" ht="15.75" customHeight="1" x14ac:dyDescent="0.3">
      <c r="A210" s="61" t="s">
        <v>261</v>
      </c>
      <c r="B210" s="62" t="s">
        <v>22058</v>
      </c>
      <c r="C210" s="62" t="s">
        <v>22059</v>
      </c>
      <c r="D210" s="61" t="s">
        <v>375</v>
      </c>
      <c r="E210" s="63">
        <v>4366</v>
      </c>
      <c r="F210" s="63">
        <v>4887</v>
      </c>
      <c r="G210" s="2">
        <v>0.89339100000000005</v>
      </c>
      <c r="H210" s="2"/>
      <c r="I210" s="2"/>
      <c r="J210" s="2"/>
      <c r="K210" s="2"/>
      <c r="L210" s="2"/>
      <c r="M210" s="2"/>
      <c r="N210" s="2"/>
      <c r="O210" s="2"/>
      <c r="P210" s="2"/>
      <c r="Q210" s="2"/>
      <c r="R210" s="2"/>
      <c r="S210" s="2"/>
      <c r="T210" s="2"/>
      <c r="U210" s="2"/>
      <c r="V210" s="2"/>
      <c r="W210" s="2"/>
      <c r="X210" s="2"/>
      <c r="Y210" s="2"/>
      <c r="Z210" s="2"/>
    </row>
    <row r="211" spans="1:26" ht="15.75" customHeight="1" x14ac:dyDescent="0.3">
      <c r="A211" s="61" t="s">
        <v>261</v>
      </c>
      <c r="B211" s="62" t="s">
        <v>22049</v>
      </c>
      <c r="C211" s="62" t="s">
        <v>22050</v>
      </c>
      <c r="D211" s="61" t="s">
        <v>22061</v>
      </c>
      <c r="E211" s="63">
        <v>4743</v>
      </c>
      <c r="F211" s="63">
        <v>4887</v>
      </c>
      <c r="G211" s="2">
        <v>0.97053400000000001</v>
      </c>
      <c r="H211" s="2"/>
      <c r="I211" s="2"/>
      <c r="J211" s="2"/>
      <c r="K211" s="2"/>
      <c r="L211" s="2"/>
      <c r="M211" s="2"/>
      <c r="N211" s="2"/>
      <c r="O211" s="2"/>
      <c r="P211" s="2"/>
      <c r="Q211" s="2"/>
      <c r="R211" s="2"/>
      <c r="S211" s="2"/>
      <c r="T211" s="2"/>
      <c r="U211" s="2"/>
      <c r="V211" s="2"/>
      <c r="W211" s="2"/>
      <c r="X211" s="2"/>
      <c r="Y211" s="2"/>
      <c r="Z211" s="2"/>
    </row>
    <row r="212" spans="1:26" ht="15.75" customHeight="1" x14ac:dyDescent="0.3">
      <c r="A212" s="61" t="s">
        <v>261</v>
      </c>
      <c r="B212" s="62" t="s">
        <v>22049</v>
      </c>
      <c r="C212" s="62" t="s">
        <v>22060</v>
      </c>
      <c r="D212" s="61" t="s">
        <v>22063</v>
      </c>
      <c r="E212" s="63">
        <v>4743</v>
      </c>
      <c r="F212" s="63">
        <v>4887</v>
      </c>
      <c r="G212" s="2">
        <v>0.97053400000000001</v>
      </c>
      <c r="H212" s="2"/>
      <c r="I212" s="2"/>
      <c r="J212" s="2"/>
      <c r="K212" s="2"/>
      <c r="L212" s="2"/>
      <c r="M212" s="2"/>
      <c r="N212" s="2"/>
      <c r="O212" s="2"/>
      <c r="P212" s="2"/>
      <c r="Q212" s="2"/>
      <c r="R212" s="2"/>
      <c r="S212" s="2"/>
      <c r="T212" s="2"/>
      <c r="U212" s="2"/>
      <c r="V212" s="2"/>
      <c r="W212" s="2"/>
      <c r="X212" s="2"/>
      <c r="Y212" s="2"/>
      <c r="Z212" s="2"/>
    </row>
    <row r="213" spans="1:26" ht="15.75" customHeight="1" x14ac:dyDescent="0.3">
      <c r="A213" s="61" t="s">
        <v>261</v>
      </c>
      <c r="B213" s="62" t="s">
        <v>22065</v>
      </c>
      <c r="C213" s="62" t="s">
        <v>22062</v>
      </c>
      <c r="D213" s="61" t="s">
        <v>22066</v>
      </c>
      <c r="E213" s="63">
        <v>4743</v>
      </c>
      <c r="F213" s="63">
        <v>4887</v>
      </c>
      <c r="G213" s="2">
        <v>0.97053400000000001</v>
      </c>
      <c r="H213" s="2"/>
      <c r="I213" s="2"/>
      <c r="J213" s="2"/>
      <c r="K213" s="2"/>
      <c r="L213" s="2"/>
      <c r="M213" s="2"/>
      <c r="N213" s="2"/>
      <c r="O213" s="2"/>
      <c r="P213" s="2"/>
      <c r="Q213" s="2"/>
      <c r="R213" s="2"/>
      <c r="S213" s="2"/>
      <c r="T213" s="2"/>
      <c r="U213" s="2"/>
      <c r="V213" s="2"/>
      <c r="W213" s="2"/>
      <c r="X213" s="2"/>
      <c r="Y213" s="2"/>
      <c r="Z213" s="2"/>
    </row>
    <row r="214" spans="1:26" ht="15.75" customHeight="1" x14ac:dyDescent="0.3">
      <c r="A214" s="61" t="s">
        <v>261</v>
      </c>
      <c r="B214" s="62" t="s">
        <v>22065</v>
      </c>
      <c r="C214" s="62" t="s">
        <v>22062</v>
      </c>
      <c r="D214" s="61" t="s">
        <v>22068</v>
      </c>
      <c r="E214" s="63">
        <v>4743</v>
      </c>
      <c r="F214" s="63">
        <v>4887</v>
      </c>
      <c r="G214" s="2">
        <v>0.97053400000000001</v>
      </c>
      <c r="H214" s="2"/>
      <c r="I214" s="2"/>
      <c r="J214" s="2"/>
      <c r="K214" s="2"/>
      <c r="L214" s="2"/>
      <c r="M214" s="2"/>
      <c r="N214" s="2"/>
      <c r="O214" s="2"/>
      <c r="P214" s="2"/>
      <c r="Q214" s="2"/>
      <c r="R214" s="2"/>
      <c r="S214" s="2"/>
      <c r="T214" s="2"/>
      <c r="U214" s="2"/>
      <c r="V214" s="2"/>
      <c r="W214" s="2"/>
      <c r="X214" s="2"/>
      <c r="Y214" s="2"/>
      <c r="Z214" s="2"/>
    </row>
    <row r="215" spans="1:26" ht="15.75" customHeight="1" x14ac:dyDescent="0.3">
      <c r="A215" s="61" t="s">
        <v>261</v>
      </c>
      <c r="B215" s="62" t="s">
        <v>22049</v>
      </c>
      <c r="C215" s="62" t="s">
        <v>22064</v>
      </c>
      <c r="D215" s="61" t="s">
        <v>22070</v>
      </c>
      <c r="E215" s="63">
        <v>4887</v>
      </c>
      <c r="F215" s="63">
        <v>4887</v>
      </c>
      <c r="G215" s="2">
        <v>1</v>
      </c>
      <c r="H215" s="2"/>
      <c r="I215" s="2"/>
      <c r="J215" s="2"/>
      <c r="K215" s="2"/>
      <c r="L215" s="2"/>
      <c r="M215" s="2"/>
      <c r="N215" s="2"/>
      <c r="O215" s="2"/>
      <c r="P215" s="2"/>
      <c r="Q215" s="2"/>
      <c r="R215" s="2"/>
      <c r="S215" s="2"/>
      <c r="T215" s="2"/>
      <c r="U215" s="2"/>
      <c r="V215" s="2"/>
      <c r="W215" s="2"/>
      <c r="X215" s="2"/>
      <c r="Y215" s="2"/>
      <c r="Z215" s="2"/>
    </row>
    <row r="216" spans="1:26" ht="15.75" customHeight="1" x14ac:dyDescent="0.3">
      <c r="A216" s="61" t="s">
        <v>261</v>
      </c>
      <c r="B216" s="62" t="s">
        <v>22065</v>
      </c>
      <c r="C216" s="62" t="s">
        <v>22067</v>
      </c>
      <c r="D216" s="61" t="s">
        <v>22072</v>
      </c>
      <c r="E216" s="63">
        <v>4743</v>
      </c>
      <c r="F216" s="63">
        <v>4887</v>
      </c>
      <c r="G216" s="2">
        <v>0.97053400000000001</v>
      </c>
      <c r="H216" s="2"/>
      <c r="I216" s="2"/>
      <c r="J216" s="2"/>
      <c r="K216" s="2"/>
      <c r="L216" s="2"/>
      <c r="M216" s="2"/>
      <c r="N216" s="2"/>
      <c r="O216" s="2"/>
      <c r="P216" s="2"/>
      <c r="Q216" s="2"/>
      <c r="R216" s="2"/>
      <c r="S216" s="2"/>
      <c r="T216" s="2"/>
      <c r="U216" s="2"/>
      <c r="V216" s="2"/>
      <c r="W216" s="2"/>
      <c r="X216" s="2"/>
      <c r="Y216" s="2"/>
      <c r="Z216" s="2"/>
    </row>
    <row r="217" spans="1:26" ht="15.75" customHeight="1" x14ac:dyDescent="0.3">
      <c r="A217" s="61" t="s">
        <v>261</v>
      </c>
      <c r="B217" s="62" t="s">
        <v>22058</v>
      </c>
      <c r="C217" s="62" t="s">
        <v>22059</v>
      </c>
      <c r="D217" s="61" t="s">
        <v>392</v>
      </c>
      <c r="E217" s="63">
        <v>4430</v>
      </c>
      <c r="F217" s="63">
        <v>4887</v>
      </c>
      <c r="G217" s="2">
        <v>0.90648700000000004</v>
      </c>
      <c r="H217" s="2"/>
      <c r="I217" s="2"/>
      <c r="J217" s="2"/>
      <c r="K217" s="2"/>
      <c r="L217" s="2"/>
      <c r="M217" s="2"/>
      <c r="N217" s="2"/>
      <c r="O217" s="2"/>
      <c r="P217" s="2"/>
      <c r="Q217" s="2"/>
      <c r="R217" s="2"/>
      <c r="S217" s="2"/>
      <c r="T217" s="2"/>
      <c r="U217" s="2"/>
      <c r="V217" s="2"/>
      <c r="W217" s="2"/>
      <c r="X217" s="2"/>
      <c r="Y217" s="2"/>
      <c r="Z217" s="2"/>
    </row>
    <row r="218" spans="1:26" ht="15.75" customHeight="1" x14ac:dyDescent="0.3">
      <c r="A218" s="61" t="s">
        <v>261</v>
      </c>
      <c r="B218" s="62" t="s">
        <v>22058</v>
      </c>
      <c r="C218" s="62" t="s">
        <v>22059</v>
      </c>
      <c r="D218" s="61" t="s">
        <v>389</v>
      </c>
      <c r="E218" s="63">
        <v>4463</v>
      </c>
      <c r="F218" s="63">
        <v>4887</v>
      </c>
      <c r="G218" s="2">
        <v>0.91323900000000002</v>
      </c>
      <c r="H218" s="2"/>
      <c r="I218" s="2"/>
      <c r="J218" s="2"/>
      <c r="K218" s="2"/>
      <c r="L218" s="2"/>
      <c r="M218" s="2"/>
      <c r="N218" s="2"/>
      <c r="O218" s="2"/>
      <c r="P218" s="2"/>
      <c r="Q218" s="2"/>
      <c r="R218" s="2"/>
      <c r="S218" s="2"/>
      <c r="T218" s="2"/>
      <c r="U218" s="2"/>
      <c r="V218" s="2"/>
      <c r="W218" s="2"/>
      <c r="X218" s="2"/>
      <c r="Y218" s="2"/>
      <c r="Z218" s="2"/>
    </row>
    <row r="219" spans="1:26" ht="15.75" customHeight="1" x14ac:dyDescent="0.3">
      <c r="A219" s="61" t="s">
        <v>261</v>
      </c>
      <c r="B219" s="62" t="s">
        <v>22049</v>
      </c>
      <c r="C219" s="62" t="s">
        <v>22069</v>
      </c>
      <c r="D219" s="61" t="s">
        <v>22076</v>
      </c>
      <c r="E219" s="63">
        <v>4646</v>
      </c>
      <c r="F219" s="63">
        <v>4887</v>
      </c>
      <c r="G219" s="2">
        <v>0.950685</v>
      </c>
      <c r="H219" s="2"/>
      <c r="I219" s="2"/>
      <c r="J219" s="2"/>
      <c r="K219" s="2"/>
      <c r="L219" s="2"/>
      <c r="M219" s="2"/>
      <c r="N219" s="2"/>
      <c r="O219" s="2"/>
      <c r="P219" s="2"/>
      <c r="Q219" s="2"/>
      <c r="R219" s="2"/>
      <c r="S219" s="2"/>
      <c r="T219" s="2"/>
      <c r="U219" s="2"/>
      <c r="V219" s="2"/>
      <c r="W219" s="2"/>
      <c r="X219" s="2"/>
      <c r="Y219" s="2"/>
      <c r="Z219" s="2"/>
    </row>
    <row r="220" spans="1:26" ht="15.75" customHeight="1" x14ac:dyDescent="0.3">
      <c r="A220" s="61" t="s">
        <v>261</v>
      </c>
      <c r="B220" s="62" t="s">
        <v>22049</v>
      </c>
      <c r="C220" s="62" t="s">
        <v>22069</v>
      </c>
      <c r="D220" s="61" t="s">
        <v>22077</v>
      </c>
      <c r="E220" s="63">
        <v>4646</v>
      </c>
      <c r="F220" s="63">
        <v>4887</v>
      </c>
      <c r="G220" s="2">
        <v>0.950685</v>
      </c>
      <c r="H220" s="2"/>
      <c r="I220" s="2"/>
      <c r="J220" s="2"/>
      <c r="K220" s="2"/>
      <c r="L220" s="2"/>
      <c r="M220" s="2"/>
      <c r="N220" s="2"/>
      <c r="O220" s="2"/>
      <c r="P220" s="2"/>
      <c r="Q220" s="2"/>
      <c r="R220" s="2"/>
      <c r="S220" s="2"/>
      <c r="T220" s="2"/>
      <c r="U220" s="2"/>
      <c r="V220" s="2"/>
      <c r="W220" s="2"/>
      <c r="X220" s="2"/>
      <c r="Y220" s="2"/>
      <c r="Z220" s="2"/>
    </row>
    <row r="221" spans="1:26" ht="15.75" customHeight="1" x14ac:dyDescent="0.3">
      <c r="A221" s="61" t="s">
        <v>261</v>
      </c>
      <c r="B221" s="62" t="s">
        <v>22065</v>
      </c>
      <c r="C221" s="62" t="s">
        <v>22062</v>
      </c>
      <c r="D221" s="61" t="s">
        <v>22078</v>
      </c>
      <c r="E221" s="63">
        <v>4743</v>
      </c>
      <c r="F221" s="63">
        <v>4887</v>
      </c>
      <c r="G221" s="2">
        <v>0.97053400000000001</v>
      </c>
      <c r="H221" s="2"/>
      <c r="I221" s="2"/>
      <c r="J221" s="2"/>
      <c r="K221" s="2"/>
      <c r="L221" s="2"/>
      <c r="M221" s="2"/>
      <c r="N221" s="2"/>
      <c r="O221" s="2"/>
      <c r="P221" s="2"/>
      <c r="Q221" s="2"/>
      <c r="R221" s="2"/>
      <c r="S221" s="2"/>
      <c r="T221" s="2"/>
      <c r="U221" s="2"/>
      <c r="V221" s="2"/>
      <c r="W221" s="2"/>
      <c r="X221" s="2"/>
      <c r="Y221" s="2"/>
      <c r="Z221" s="2"/>
    </row>
    <row r="222" spans="1:26" ht="15.75" customHeight="1" x14ac:dyDescent="0.3">
      <c r="A222" s="61" t="s">
        <v>261</v>
      </c>
      <c r="B222" s="62" t="s">
        <v>22058</v>
      </c>
      <c r="C222" s="62" t="s">
        <v>22059</v>
      </c>
      <c r="D222" s="61" t="s">
        <v>472</v>
      </c>
      <c r="E222" s="63">
        <v>4165</v>
      </c>
      <c r="F222" s="63">
        <v>4887</v>
      </c>
      <c r="G222" s="2">
        <v>0.85226100000000005</v>
      </c>
      <c r="H222" s="2"/>
      <c r="I222" s="2"/>
      <c r="J222" s="2"/>
      <c r="K222" s="2"/>
      <c r="L222" s="2"/>
      <c r="M222" s="2"/>
      <c r="N222" s="2"/>
      <c r="O222" s="2"/>
      <c r="P222" s="2"/>
      <c r="Q222" s="2"/>
      <c r="R222" s="2"/>
      <c r="S222" s="2"/>
      <c r="T222" s="2"/>
      <c r="U222" s="2"/>
      <c r="V222" s="2"/>
      <c r="W222" s="2"/>
      <c r="X222" s="2"/>
      <c r="Y222" s="2"/>
      <c r="Z222" s="2"/>
    </row>
    <row r="223" spans="1:26" ht="15.75" customHeight="1" x14ac:dyDescent="0.3">
      <c r="A223" s="61" t="s">
        <v>261</v>
      </c>
      <c r="B223" s="62" t="s">
        <v>22079</v>
      </c>
      <c r="C223" s="62" t="s">
        <v>22071</v>
      </c>
      <c r="D223" s="61" t="s">
        <v>22080</v>
      </c>
      <c r="E223" s="63">
        <v>4640</v>
      </c>
      <c r="F223" s="63">
        <v>4887</v>
      </c>
      <c r="G223" s="2">
        <v>0.94945800000000002</v>
      </c>
      <c r="H223" s="2"/>
      <c r="I223" s="2"/>
      <c r="J223" s="2"/>
      <c r="K223" s="2"/>
      <c r="L223" s="2"/>
      <c r="M223" s="2"/>
      <c r="N223" s="2"/>
      <c r="O223" s="2"/>
      <c r="P223" s="2"/>
      <c r="Q223" s="2"/>
      <c r="R223" s="2"/>
      <c r="S223" s="2"/>
      <c r="T223" s="2"/>
      <c r="U223" s="2"/>
      <c r="V223" s="2"/>
      <c r="W223" s="2"/>
      <c r="X223" s="2"/>
      <c r="Y223" s="2"/>
      <c r="Z223" s="2"/>
    </row>
    <row r="224" spans="1:26" ht="15.75" customHeight="1" x14ac:dyDescent="0.3">
      <c r="A224" s="61" t="s">
        <v>261</v>
      </c>
      <c r="B224" s="62" t="s">
        <v>22049</v>
      </c>
      <c r="C224" s="62" t="s">
        <v>22064</v>
      </c>
      <c r="D224" s="61" t="s">
        <v>22081</v>
      </c>
      <c r="E224" s="63">
        <v>4887</v>
      </c>
      <c r="F224" s="63">
        <v>4887</v>
      </c>
      <c r="G224" s="2">
        <v>1</v>
      </c>
      <c r="H224" s="2"/>
      <c r="I224" s="2"/>
      <c r="J224" s="2"/>
      <c r="K224" s="2"/>
      <c r="L224" s="2"/>
      <c r="M224" s="2"/>
      <c r="N224" s="2"/>
      <c r="O224" s="2"/>
      <c r="P224" s="2"/>
      <c r="Q224" s="2"/>
      <c r="R224" s="2"/>
      <c r="S224" s="2"/>
      <c r="T224" s="2"/>
      <c r="U224" s="2"/>
      <c r="V224" s="2"/>
      <c r="W224" s="2"/>
      <c r="X224" s="2"/>
      <c r="Y224" s="2"/>
      <c r="Z224" s="2"/>
    </row>
    <row r="225" spans="1:26" ht="15.75" customHeight="1" x14ac:dyDescent="0.3">
      <c r="A225" s="61" t="s">
        <v>261</v>
      </c>
      <c r="B225" s="62" t="s">
        <v>22058</v>
      </c>
      <c r="C225" s="62" t="s">
        <v>22059</v>
      </c>
      <c r="D225" s="61" t="s">
        <v>459</v>
      </c>
      <c r="E225" s="63">
        <v>4220</v>
      </c>
      <c r="F225" s="63">
        <v>4887</v>
      </c>
      <c r="G225" s="2">
        <v>0.86351500000000003</v>
      </c>
      <c r="H225" s="2"/>
      <c r="I225" s="2"/>
      <c r="J225" s="2"/>
      <c r="K225" s="2"/>
      <c r="L225" s="2"/>
      <c r="M225" s="2"/>
      <c r="N225" s="2"/>
      <c r="O225" s="2"/>
      <c r="P225" s="2"/>
      <c r="Q225" s="2"/>
      <c r="R225" s="2"/>
      <c r="S225" s="2"/>
      <c r="T225" s="2"/>
      <c r="U225" s="2"/>
      <c r="V225" s="2"/>
      <c r="W225" s="2"/>
      <c r="X225" s="2"/>
      <c r="Y225" s="2"/>
      <c r="Z225" s="2"/>
    </row>
    <row r="226" spans="1:26" ht="15.75" customHeight="1" x14ac:dyDescent="0.3">
      <c r="A226" s="61" t="s">
        <v>261</v>
      </c>
      <c r="B226" s="62" t="s">
        <v>22058</v>
      </c>
      <c r="C226" s="62" t="s">
        <v>22059</v>
      </c>
      <c r="D226" s="61" t="s">
        <v>370</v>
      </c>
      <c r="E226" s="63">
        <v>4223</v>
      </c>
      <c r="F226" s="63">
        <v>4887</v>
      </c>
      <c r="G226" s="2">
        <v>0.86412900000000004</v>
      </c>
      <c r="H226" s="2"/>
      <c r="I226" s="2"/>
      <c r="J226" s="2"/>
      <c r="K226" s="2"/>
      <c r="L226" s="2"/>
      <c r="M226" s="2"/>
      <c r="N226" s="2"/>
      <c r="O226" s="2"/>
      <c r="P226" s="2"/>
      <c r="Q226" s="2"/>
      <c r="R226" s="2"/>
      <c r="S226" s="2"/>
      <c r="T226" s="2"/>
      <c r="U226" s="2"/>
      <c r="V226" s="2"/>
      <c r="W226" s="2"/>
      <c r="X226" s="2"/>
      <c r="Y226" s="2"/>
      <c r="Z226" s="2"/>
    </row>
    <row r="227" spans="1:26" ht="15.75" customHeight="1" x14ac:dyDescent="0.3">
      <c r="A227" s="61" t="s">
        <v>261</v>
      </c>
      <c r="B227" s="62" t="s">
        <v>22049</v>
      </c>
      <c r="C227" s="62" t="s">
        <v>22069</v>
      </c>
      <c r="D227" s="61" t="s">
        <v>22082</v>
      </c>
      <c r="E227" s="63">
        <v>4743</v>
      </c>
      <c r="F227" s="63">
        <v>4887</v>
      </c>
      <c r="G227" s="2">
        <v>0.97053400000000001</v>
      </c>
      <c r="H227" s="2"/>
      <c r="I227" s="2"/>
      <c r="J227" s="2"/>
      <c r="K227" s="2"/>
      <c r="L227" s="2"/>
      <c r="M227" s="2"/>
      <c r="N227" s="2"/>
      <c r="O227" s="2"/>
      <c r="P227" s="2"/>
      <c r="Q227" s="2"/>
      <c r="R227" s="2"/>
      <c r="S227" s="2"/>
      <c r="T227" s="2"/>
      <c r="U227" s="2"/>
      <c r="V227" s="2"/>
      <c r="W227" s="2"/>
      <c r="X227" s="2"/>
      <c r="Y227" s="2"/>
      <c r="Z227" s="2"/>
    </row>
    <row r="228" spans="1:26" ht="15.75" customHeight="1" x14ac:dyDescent="0.3">
      <c r="A228" s="61" t="s">
        <v>261</v>
      </c>
      <c r="B228" s="62" t="s">
        <v>22065</v>
      </c>
      <c r="C228" s="62" t="s">
        <v>22062</v>
      </c>
      <c r="D228" s="61" t="s">
        <v>22083</v>
      </c>
      <c r="E228" s="63">
        <v>4646</v>
      </c>
      <c r="F228" s="63">
        <v>4887</v>
      </c>
      <c r="G228" s="2">
        <v>0.950685</v>
      </c>
      <c r="H228" s="2"/>
      <c r="I228" s="2"/>
      <c r="J228" s="2"/>
      <c r="K228" s="2"/>
      <c r="L228" s="2"/>
      <c r="M228" s="2"/>
      <c r="N228" s="2"/>
      <c r="O228" s="2"/>
      <c r="P228" s="2"/>
      <c r="Q228" s="2"/>
      <c r="R228" s="2"/>
      <c r="S228" s="2"/>
      <c r="T228" s="2"/>
      <c r="U228" s="2"/>
      <c r="V228" s="2"/>
      <c r="W228" s="2"/>
      <c r="X228" s="2"/>
      <c r="Y228" s="2"/>
      <c r="Z228" s="2"/>
    </row>
    <row r="229" spans="1:26" ht="15.75" customHeight="1" x14ac:dyDescent="0.3">
      <c r="A229" s="61" t="s">
        <v>261</v>
      </c>
      <c r="B229" s="62" t="s">
        <v>22058</v>
      </c>
      <c r="C229" s="62" t="s">
        <v>22059</v>
      </c>
      <c r="D229" s="61" t="s">
        <v>381</v>
      </c>
      <c r="E229" s="63">
        <v>4374</v>
      </c>
      <c r="F229" s="63">
        <v>4887</v>
      </c>
      <c r="G229" s="2">
        <v>0.89502800000000005</v>
      </c>
      <c r="H229" s="2"/>
      <c r="I229" s="2"/>
      <c r="J229" s="2"/>
      <c r="K229" s="2"/>
      <c r="L229" s="2"/>
      <c r="M229" s="2"/>
      <c r="N229" s="2"/>
      <c r="O229" s="2"/>
      <c r="P229" s="2"/>
      <c r="Q229" s="2"/>
      <c r="R229" s="2"/>
      <c r="S229" s="2"/>
      <c r="T229" s="2"/>
      <c r="U229" s="2"/>
      <c r="V229" s="2"/>
      <c r="W229" s="2"/>
      <c r="X229" s="2"/>
      <c r="Y229" s="2"/>
      <c r="Z229" s="2"/>
    </row>
    <row r="230" spans="1:26" ht="15.75" customHeight="1" x14ac:dyDescent="0.3">
      <c r="A230" s="61" t="s">
        <v>261</v>
      </c>
      <c r="B230" s="62" t="s">
        <v>22058</v>
      </c>
      <c r="C230" s="62" t="s">
        <v>22059</v>
      </c>
      <c r="D230" s="61" t="s">
        <v>382</v>
      </c>
      <c r="E230" s="63">
        <v>4450</v>
      </c>
      <c r="F230" s="63">
        <v>4887</v>
      </c>
      <c r="G230" s="2">
        <v>0.91057900000000003</v>
      </c>
      <c r="H230" s="2"/>
      <c r="I230" s="2"/>
      <c r="J230" s="2"/>
      <c r="K230" s="2"/>
      <c r="L230" s="2"/>
      <c r="M230" s="2"/>
      <c r="N230" s="2"/>
      <c r="O230" s="2"/>
      <c r="P230" s="2"/>
      <c r="Q230" s="2"/>
      <c r="R230" s="2"/>
      <c r="S230" s="2"/>
      <c r="T230" s="2"/>
      <c r="U230" s="2"/>
      <c r="V230" s="2"/>
      <c r="W230" s="2"/>
      <c r="X230" s="2"/>
      <c r="Y230" s="2"/>
      <c r="Z230" s="2"/>
    </row>
    <row r="231" spans="1:26" ht="15.75" customHeight="1" x14ac:dyDescent="0.3">
      <c r="A231" s="61" t="s">
        <v>261</v>
      </c>
      <c r="B231" s="62" t="s">
        <v>22058</v>
      </c>
      <c r="C231" s="62" t="s">
        <v>22059</v>
      </c>
      <c r="D231" s="61" t="s">
        <v>22084</v>
      </c>
      <c r="E231" s="63">
        <v>4544</v>
      </c>
      <c r="F231" s="63">
        <v>4887</v>
      </c>
      <c r="G231" s="2">
        <v>0.92981400000000003</v>
      </c>
      <c r="H231" s="2"/>
      <c r="I231" s="2"/>
      <c r="J231" s="2"/>
      <c r="K231" s="2"/>
      <c r="L231" s="2"/>
      <c r="M231" s="2"/>
      <c r="N231" s="2"/>
      <c r="O231" s="2"/>
      <c r="P231" s="2"/>
      <c r="Q231" s="2"/>
      <c r="R231" s="2"/>
      <c r="S231" s="2"/>
      <c r="T231" s="2"/>
      <c r="U231" s="2"/>
      <c r="V231" s="2"/>
      <c r="W231" s="2"/>
      <c r="X231" s="2"/>
      <c r="Y231" s="2"/>
      <c r="Z231" s="2"/>
    </row>
    <row r="232" spans="1:26" ht="15.75" customHeight="1" x14ac:dyDescent="0.3">
      <c r="A232" s="61" t="s">
        <v>261</v>
      </c>
      <c r="B232" s="62" t="s">
        <v>22058</v>
      </c>
      <c r="C232" s="62" t="s">
        <v>22059</v>
      </c>
      <c r="D232" s="61" t="s">
        <v>22085</v>
      </c>
      <c r="E232" s="63">
        <v>4503</v>
      </c>
      <c r="F232" s="63">
        <v>4887</v>
      </c>
      <c r="G232" s="2">
        <v>0.92142400000000002</v>
      </c>
      <c r="H232" s="2"/>
      <c r="I232" s="2"/>
      <c r="J232" s="2"/>
      <c r="K232" s="2"/>
      <c r="L232" s="2"/>
      <c r="M232" s="2"/>
      <c r="N232" s="2"/>
      <c r="O232" s="2"/>
      <c r="P232" s="2"/>
      <c r="Q232" s="2"/>
      <c r="R232" s="2"/>
      <c r="S232" s="2"/>
      <c r="T232" s="2"/>
      <c r="U232" s="2"/>
      <c r="V232" s="2"/>
      <c r="W232" s="2"/>
      <c r="X232" s="2"/>
      <c r="Y232" s="2"/>
      <c r="Z232" s="2"/>
    </row>
    <row r="233" spans="1:26" ht="15.75" customHeight="1" x14ac:dyDescent="0.3">
      <c r="A233" s="61" t="s">
        <v>261</v>
      </c>
      <c r="B233" s="62" t="s">
        <v>22058</v>
      </c>
      <c r="C233" s="62" t="s">
        <v>22059</v>
      </c>
      <c r="D233" s="61" t="s">
        <v>371</v>
      </c>
      <c r="E233" s="63">
        <v>4223</v>
      </c>
      <c r="F233" s="63">
        <v>4887</v>
      </c>
      <c r="G233" s="2">
        <v>0.86412900000000004</v>
      </c>
      <c r="H233" s="2"/>
      <c r="I233" s="2"/>
      <c r="J233" s="2"/>
      <c r="K233" s="2"/>
      <c r="L233" s="2"/>
      <c r="M233" s="2"/>
      <c r="N233" s="2"/>
      <c r="O233" s="2"/>
      <c r="P233" s="2"/>
      <c r="Q233" s="2"/>
      <c r="R233" s="2"/>
      <c r="S233" s="2"/>
      <c r="T233" s="2"/>
      <c r="U233" s="2"/>
      <c r="V233" s="2"/>
      <c r="W233" s="2"/>
      <c r="X233" s="2"/>
      <c r="Y233" s="2"/>
      <c r="Z233" s="2"/>
    </row>
    <row r="234" spans="1:26" ht="15.75" customHeight="1" x14ac:dyDescent="0.3">
      <c r="A234" s="61" t="s">
        <v>261</v>
      </c>
      <c r="B234" s="62" t="s">
        <v>22058</v>
      </c>
      <c r="C234" s="62" t="s">
        <v>22059</v>
      </c>
      <c r="D234" s="61" t="s">
        <v>385</v>
      </c>
      <c r="E234" s="63">
        <v>4347</v>
      </c>
      <c r="F234" s="63">
        <v>4887</v>
      </c>
      <c r="G234" s="2">
        <v>0.88950300000000004</v>
      </c>
      <c r="H234" s="2"/>
      <c r="I234" s="2"/>
      <c r="J234" s="2"/>
      <c r="K234" s="2"/>
      <c r="L234" s="2"/>
      <c r="M234" s="2"/>
      <c r="N234" s="2"/>
      <c r="O234" s="2"/>
      <c r="P234" s="2"/>
      <c r="Q234" s="2"/>
      <c r="R234" s="2"/>
      <c r="S234" s="2"/>
      <c r="T234" s="2"/>
      <c r="U234" s="2"/>
      <c r="V234" s="2"/>
      <c r="W234" s="2"/>
      <c r="X234" s="2"/>
      <c r="Y234" s="2"/>
      <c r="Z234" s="2"/>
    </row>
    <row r="235" spans="1:26" ht="15.75" customHeight="1" x14ac:dyDescent="0.3">
      <c r="A235" s="61" t="s">
        <v>261</v>
      </c>
      <c r="B235" s="62" t="s">
        <v>22058</v>
      </c>
      <c r="C235" s="62" t="s">
        <v>22059</v>
      </c>
      <c r="D235" s="61" t="s">
        <v>483</v>
      </c>
      <c r="E235" s="63">
        <v>4245</v>
      </c>
      <c r="F235" s="63">
        <v>4887</v>
      </c>
      <c r="G235" s="2">
        <v>0.86863100000000004</v>
      </c>
      <c r="H235" s="2"/>
      <c r="I235" s="2"/>
      <c r="J235" s="2"/>
      <c r="K235" s="2"/>
      <c r="L235" s="2"/>
      <c r="M235" s="2"/>
      <c r="N235" s="2"/>
      <c r="O235" s="2"/>
      <c r="P235" s="2"/>
      <c r="Q235" s="2"/>
      <c r="R235" s="2"/>
      <c r="S235" s="2"/>
      <c r="T235" s="2"/>
      <c r="U235" s="2"/>
      <c r="V235" s="2"/>
      <c r="W235" s="2"/>
      <c r="X235" s="2"/>
      <c r="Y235" s="2"/>
      <c r="Z235" s="2"/>
    </row>
    <row r="236" spans="1:26" ht="15.75" customHeight="1" x14ac:dyDescent="0.3">
      <c r="A236" s="61" t="s">
        <v>261</v>
      </c>
      <c r="B236" s="62" t="s">
        <v>22049</v>
      </c>
      <c r="C236" s="62" t="s">
        <v>22069</v>
      </c>
      <c r="D236" s="61" t="s">
        <v>22086</v>
      </c>
      <c r="E236" s="63">
        <v>4646</v>
      </c>
      <c r="F236" s="63">
        <v>4887</v>
      </c>
      <c r="G236" s="2">
        <v>0.950685</v>
      </c>
      <c r="H236" s="2"/>
      <c r="I236" s="2"/>
      <c r="J236" s="2"/>
      <c r="K236" s="2"/>
      <c r="L236" s="2"/>
      <c r="M236" s="2"/>
      <c r="N236" s="2"/>
      <c r="O236" s="2"/>
      <c r="P236" s="2"/>
      <c r="Q236" s="2"/>
      <c r="R236" s="2"/>
      <c r="S236" s="2"/>
      <c r="T236" s="2"/>
      <c r="U236" s="2"/>
      <c r="V236" s="2"/>
      <c r="W236" s="2"/>
      <c r="X236" s="2"/>
      <c r="Y236" s="2"/>
      <c r="Z236" s="2"/>
    </row>
    <row r="237" spans="1:26" ht="15.75" customHeight="1" x14ac:dyDescent="0.3">
      <c r="A237" s="61" t="s">
        <v>261</v>
      </c>
      <c r="B237" s="62" t="s">
        <v>22058</v>
      </c>
      <c r="C237" s="62" t="s">
        <v>22073</v>
      </c>
      <c r="D237" s="61" t="s">
        <v>22087</v>
      </c>
      <c r="E237" s="63">
        <v>4382</v>
      </c>
      <c r="F237" s="63">
        <v>4887</v>
      </c>
      <c r="G237" s="2">
        <v>0.89666500000000005</v>
      </c>
      <c r="H237" s="2"/>
      <c r="I237" s="2"/>
      <c r="J237" s="2"/>
      <c r="K237" s="2"/>
      <c r="L237" s="2"/>
      <c r="M237" s="2"/>
      <c r="N237" s="2"/>
      <c r="O237" s="2"/>
      <c r="P237" s="2"/>
      <c r="Q237" s="2"/>
      <c r="R237" s="2"/>
      <c r="S237" s="2"/>
      <c r="T237" s="2"/>
      <c r="U237" s="2"/>
      <c r="V237" s="2"/>
      <c r="W237" s="2"/>
      <c r="X237" s="2"/>
      <c r="Y237" s="2"/>
      <c r="Z237" s="2"/>
    </row>
    <row r="238" spans="1:26" ht="15.75" customHeight="1" x14ac:dyDescent="0.3">
      <c r="A238" s="61" t="s">
        <v>261</v>
      </c>
      <c r="B238" s="62" t="s">
        <v>22049</v>
      </c>
      <c r="C238" s="62" t="s">
        <v>22074</v>
      </c>
      <c r="D238" s="61" t="s">
        <v>22088</v>
      </c>
      <c r="E238" s="63">
        <v>4743</v>
      </c>
      <c r="F238" s="63">
        <v>4887</v>
      </c>
      <c r="G238" s="2">
        <v>0.97053400000000001</v>
      </c>
      <c r="H238" s="2"/>
      <c r="I238" s="2"/>
      <c r="J238" s="2"/>
      <c r="K238" s="2"/>
      <c r="L238" s="2"/>
      <c r="M238" s="2"/>
      <c r="N238" s="2"/>
      <c r="O238" s="2"/>
      <c r="P238" s="2"/>
      <c r="Q238" s="2"/>
      <c r="R238" s="2"/>
      <c r="S238" s="2"/>
      <c r="T238" s="2"/>
      <c r="U238" s="2"/>
      <c r="V238" s="2"/>
      <c r="W238" s="2"/>
      <c r="X238" s="2"/>
      <c r="Y238" s="2"/>
      <c r="Z238" s="2"/>
    </row>
    <row r="239" spans="1:26" ht="15.75" customHeight="1" x14ac:dyDescent="0.3">
      <c r="A239" s="61" t="s">
        <v>261</v>
      </c>
      <c r="B239" s="62" t="s">
        <v>22049</v>
      </c>
      <c r="C239" s="62" t="s">
        <v>22075</v>
      </c>
      <c r="D239" s="61" t="s">
        <v>22089</v>
      </c>
      <c r="E239" s="63">
        <v>4646</v>
      </c>
      <c r="F239" s="63">
        <v>4887</v>
      </c>
      <c r="G239" s="2">
        <v>0.950685</v>
      </c>
      <c r="H239" s="2"/>
      <c r="I239" s="2"/>
      <c r="J239" s="2"/>
      <c r="K239" s="2"/>
      <c r="L239" s="2"/>
      <c r="M239" s="2"/>
      <c r="N239" s="2"/>
      <c r="O239" s="2"/>
      <c r="P239" s="2"/>
      <c r="Q239" s="2"/>
      <c r="R239" s="2"/>
      <c r="S239" s="2"/>
      <c r="T239" s="2"/>
      <c r="U239" s="2"/>
      <c r="V239" s="2"/>
      <c r="W239" s="2"/>
      <c r="X239" s="2"/>
      <c r="Y239" s="2"/>
      <c r="Z239" s="2"/>
    </row>
    <row r="240" spans="1:26" ht="15.75" customHeight="1" x14ac:dyDescent="0.3">
      <c r="A240" s="61" t="s">
        <v>261</v>
      </c>
      <c r="B240" s="62" t="s">
        <v>22049</v>
      </c>
      <c r="C240" s="62" t="s">
        <v>22069</v>
      </c>
      <c r="D240" s="61" t="s">
        <v>22090</v>
      </c>
      <c r="E240" s="63">
        <v>4743</v>
      </c>
      <c r="F240" s="63">
        <v>4887</v>
      </c>
      <c r="G240" s="2">
        <v>0.97053400000000001</v>
      </c>
      <c r="H240" s="2"/>
      <c r="I240" s="2"/>
      <c r="J240" s="2"/>
      <c r="K240" s="2"/>
      <c r="L240" s="2"/>
      <c r="M240" s="2"/>
      <c r="N240" s="2"/>
      <c r="O240" s="2"/>
      <c r="P240" s="2"/>
      <c r="Q240" s="2"/>
      <c r="R240" s="2"/>
      <c r="S240" s="2"/>
      <c r="T240" s="2"/>
      <c r="U240" s="2"/>
      <c r="V240" s="2"/>
      <c r="W240" s="2"/>
      <c r="X240" s="2"/>
      <c r="Y240" s="2"/>
      <c r="Z240" s="2"/>
    </row>
    <row r="241" spans="1:26" ht="15.75" customHeight="1" x14ac:dyDescent="0.3">
      <c r="A241" s="61" t="s">
        <v>261</v>
      </c>
      <c r="B241" s="62" t="s">
        <v>22065</v>
      </c>
      <c r="C241" s="62" t="s">
        <v>22062</v>
      </c>
      <c r="D241" s="61" t="s">
        <v>22091</v>
      </c>
      <c r="E241" s="63">
        <v>4743</v>
      </c>
      <c r="F241" s="63">
        <v>4887</v>
      </c>
      <c r="G241" s="2">
        <v>0.97053400000000001</v>
      </c>
      <c r="H241" s="2"/>
      <c r="I241" s="2"/>
      <c r="J241" s="2"/>
      <c r="K241" s="2"/>
      <c r="L241" s="2"/>
      <c r="M241" s="2"/>
      <c r="N241" s="2"/>
      <c r="O241" s="2"/>
      <c r="P241" s="2"/>
      <c r="Q241" s="2"/>
      <c r="R241" s="2"/>
      <c r="S241" s="2"/>
      <c r="T241" s="2"/>
      <c r="U241" s="2"/>
      <c r="V241" s="2"/>
      <c r="W241" s="2"/>
      <c r="X241" s="2"/>
      <c r="Y241" s="2"/>
      <c r="Z241" s="2"/>
    </row>
    <row r="242" spans="1:26" ht="15.75" customHeight="1" x14ac:dyDescent="0.3">
      <c r="A242" s="61" t="s">
        <v>268</v>
      </c>
      <c r="B242" s="62" t="s">
        <v>22049</v>
      </c>
      <c r="C242" s="62" t="s">
        <v>22050</v>
      </c>
      <c r="D242" s="61" t="s">
        <v>22051</v>
      </c>
      <c r="E242" s="63">
        <v>690</v>
      </c>
      <c r="F242" s="63">
        <v>690</v>
      </c>
      <c r="G242" s="2">
        <v>1</v>
      </c>
      <c r="H242" s="2"/>
      <c r="I242" s="2"/>
      <c r="J242" s="2"/>
      <c r="K242" s="2"/>
      <c r="L242" s="2"/>
      <c r="M242" s="2"/>
      <c r="N242" s="2"/>
      <c r="O242" s="2"/>
      <c r="P242" s="2"/>
      <c r="Q242" s="2"/>
      <c r="R242" s="2"/>
      <c r="S242" s="2"/>
      <c r="T242" s="2"/>
      <c r="U242" s="2"/>
      <c r="V242" s="2"/>
      <c r="W242" s="2"/>
      <c r="X242" s="2"/>
      <c r="Y242" s="2"/>
      <c r="Z242" s="2"/>
    </row>
    <row r="243" spans="1:26" ht="15.75" customHeight="1" x14ac:dyDescent="0.3">
      <c r="A243" s="61" t="s">
        <v>268</v>
      </c>
      <c r="B243" s="62" t="s">
        <v>22058</v>
      </c>
      <c r="C243" s="62" t="s">
        <v>22059</v>
      </c>
      <c r="D243" s="61" t="s">
        <v>376</v>
      </c>
      <c r="E243" s="63">
        <v>0</v>
      </c>
      <c r="F243" s="63">
        <v>690</v>
      </c>
      <c r="G243" s="2">
        <v>0</v>
      </c>
      <c r="H243" s="2"/>
      <c r="I243" s="2"/>
      <c r="J243" s="2"/>
      <c r="K243" s="2"/>
      <c r="L243" s="2"/>
      <c r="M243" s="2"/>
      <c r="N243" s="2"/>
      <c r="O243" s="2"/>
      <c r="P243" s="2"/>
      <c r="Q243" s="2"/>
      <c r="R243" s="2"/>
      <c r="S243" s="2"/>
      <c r="T243" s="2"/>
      <c r="U243" s="2"/>
      <c r="V243" s="2"/>
      <c r="W243" s="2"/>
      <c r="X243" s="2"/>
      <c r="Y243" s="2"/>
      <c r="Z243" s="2"/>
    </row>
    <row r="244" spans="1:26" ht="15.75" customHeight="1" x14ac:dyDescent="0.3">
      <c r="A244" s="61" t="s">
        <v>268</v>
      </c>
      <c r="B244" s="62" t="s">
        <v>22058</v>
      </c>
      <c r="C244" s="62" t="s">
        <v>22059</v>
      </c>
      <c r="D244" s="61" t="s">
        <v>375</v>
      </c>
      <c r="E244" s="63">
        <v>0</v>
      </c>
      <c r="F244" s="63">
        <v>690</v>
      </c>
      <c r="G244" s="2">
        <v>0</v>
      </c>
      <c r="H244" s="2"/>
      <c r="I244" s="2"/>
      <c r="J244" s="2"/>
      <c r="K244" s="2"/>
      <c r="L244" s="2"/>
      <c r="M244" s="2"/>
      <c r="N244" s="2"/>
      <c r="O244" s="2"/>
      <c r="P244" s="2"/>
      <c r="Q244" s="2"/>
      <c r="R244" s="2"/>
      <c r="S244" s="2"/>
      <c r="T244" s="2"/>
      <c r="U244" s="2"/>
      <c r="V244" s="2"/>
      <c r="W244" s="2"/>
      <c r="X244" s="2"/>
      <c r="Y244" s="2"/>
      <c r="Z244" s="2"/>
    </row>
    <row r="245" spans="1:26" ht="15.75" customHeight="1" x14ac:dyDescent="0.3">
      <c r="A245" s="61" t="s">
        <v>268</v>
      </c>
      <c r="B245" s="62" t="s">
        <v>22049</v>
      </c>
      <c r="C245" s="62" t="s">
        <v>22050</v>
      </c>
      <c r="D245" s="61" t="s">
        <v>22061</v>
      </c>
      <c r="E245" s="63">
        <v>690</v>
      </c>
      <c r="F245" s="63">
        <v>690</v>
      </c>
      <c r="G245" s="2">
        <v>1</v>
      </c>
      <c r="H245" s="2"/>
      <c r="I245" s="2"/>
      <c r="J245" s="2"/>
      <c r="K245" s="2"/>
      <c r="L245" s="2"/>
      <c r="M245" s="2"/>
      <c r="N245" s="2"/>
      <c r="O245" s="2"/>
      <c r="P245" s="2"/>
      <c r="Q245" s="2"/>
      <c r="R245" s="2"/>
      <c r="S245" s="2"/>
      <c r="T245" s="2"/>
      <c r="U245" s="2"/>
      <c r="V245" s="2"/>
      <c r="W245" s="2"/>
      <c r="X245" s="2"/>
      <c r="Y245" s="2"/>
      <c r="Z245" s="2"/>
    </row>
    <row r="246" spans="1:26" ht="15.75" customHeight="1" x14ac:dyDescent="0.3">
      <c r="A246" s="61" t="s">
        <v>268</v>
      </c>
      <c r="B246" s="62" t="s">
        <v>22049</v>
      </c>
      <c r="C246" s="62" t="s">
        <v>22060</v>
      </c>
      <c r="D246" s="61" t="s">
        <v>22063</v>
      </c>
      <c r="E246" s="63">
        <v>690</v>
      </c>
      <c r="F246" s="63">
        <v>690</v>
      </c>
      <c r="G246" s="2">
        <v>1</v>
      </c>
      <c r="H246" s="2"/>
      <c r="I246" s="2"/>
      <c r="J246" s="2"/>
      <c r="K246" s="2"/>
      <c r="L246" s="2"/>
      <c r="M246" s="2"/>
      <c r="N246" s="2"/>
      <c r="O246" s="2"/>
      <c r="P246" s="2"/>
      <c r="Q246" s="2"/>
      <c r="R246" s="2"/>
      <c r="S246" s="2"/>
      <c r="T246" s="2"/>
      <c r="U246" s="2"/>
      <c r="V246" s="2"/>
      <c r="W246" s="2"/>
      <c r="X246" s="2"/>
      <c r="Y246" s="2"/>
      <c r="Z246" s="2"/>
    </row>
    <row r="247" spans="1:26" ht="15.75" customHeight="1" x14ac:dyDescent="0.3">
      <c r="A247" s="61" t="s">
        <v>268</v>
      </c>
      <c r="B247" s="62" t="s">
        <v>22065</v>
      </c>
      <c r="C247" s="62" t="s">
        <v>22062</v>
      </c>
      <c r="D247" s="61" t="s">
        <v>22066</v>
      </c>
      <c r="E247" s="63">
        <v>690</v>
      </c>
      <c r="F247" s="63">
        <v>690</v>
      </c>
      <c r="G247" s="2">
        <v>1</v>
      </c>
      <c r="H247" s="2"/>
      <c r="I247" s="2"/>
      <c r="J247" s="2"/>
      <c r="K247" s="2"/>
      <c r="L247" s="2"/>
      <c r="M247" s="2"/>
      <c r="N247" s="2"/>
      <c r="O247" s="2"/>
      <c r="P247" s="2"/>
      <c r="Q247" s="2"/>
      <c r="R247" s="2"/>
      <c r="S247" s="2"/>
      <c r="T247" s="2"/>
      <c r="U247" s="2"/>
      <c r="V247" s="2"/>
      <c r="W247" s="2"/>
      <c r="X247" s="2"/>
      <c r="Y247" s="2"/>
      <c r="Z247" s="2"/>
    </row>
    <row r="248" spans="1:26" ht="15.75" customHeight="1" x14ac:dyDescent="0.3">
      <c r="A248" s="61" t="s">
        <v>268</v>
      </c>
      <c r="B248" s="62" t="s">
        <v>22065</v>
      </c>
      <c r="C248" s="62" t="s">
        <v>22062</v>
      </c>
      <c r="D248" s="61" t="s">
        <v>22068</v>
      </c>
      <c r="E248" s="63">
        <v>690</v>
      </c>
      <c r="F248" s="63">
        <v>690</v>
      </c>
      <c r="G248" s="2">
        <v>1</v>
      </c>
      <c r="H248" s="2"/>
      <c r="I248" s="2"/>
      <c r="J248" s="2"/>
      <c r="K248" s="2"/>
      <c r="L248" s="2"/>
      <c r="M248" s="2"/>
      <c r="N248" s="2"/>
      <c r="O248" s="2"/>
      <c r="P248" s="2"/>
      <c r="Q248" s="2"/>
      <c r="R248" s="2"/>
      <c r="S248" s="2"/>
      <c r="T248" s="2"/>
      <c r="U248" s="2"/>
      <c r="V248" s="2"/>
      <c r="W248" s="2"/>
      <c r="X248" s="2"/>
      <c r="Y248" s="2"/>
      <c r="Z248" s="2"/>
    </row>
    <row r="249" spans="1:26" ht="15.75" customHeight="1" x14ac:dyDescent="0.3">
      <c r="A249" s="61" t="s">
        <v>268</v>
      </c>
      <c r="B249" s="62" t="s">
        <v>22049</v>
      </c>
      <c r="C249" s="62" t="s">
        <v>22064</v>
      </c>
      <c r="D249" s="61" t="s">
        <v>22070</v>
      </c>
      <c r="E249" s="63">
        <v>690</v>
      </c>
      <c r="F249" s="63">
        <v>690</v>
      </c>
      <c r="G249" s="2">
        <v>1</v>
      </c>
      <c r="H249" s="2"/>
      <c r="I249" s="2"/>
      <c r="J249" s="2"/>
      <c r="K249" s="2"/>
      <c r="L249" s="2"/>
      <c r="M249" s="2"/>
      <c r="N249" s="2"/>
      <c r="O249" s="2"/>
      <c r="P249" s="2"/>
      <c r="Q249" s="2"/>
      <c r="R249" s="2"/>
      <c r="S249" s="2"/>
      <c r="T249" s="2"/>
      <c r="U249" s="2"/>
      <c r="V249" s="2"/>
      <c r="W249" s="2"/>
      <c r="X249" s="2"/>
      <c r="Y249" s="2"/>
      <c r="Z249" s="2"/>
    </row>
    <row r="250" spans="1:26" ht="15.75" customHeight="1" x14ac:dyDescent="0.3">
      <c r="A250" s="61" t="s">
        <v>268</v>
      </c>
      <c r="B250" s="62" t="s">
        <v>22065</v>
      </c>
      <c r="C250" s="62" t="s">
        <v>22067</v>
      </c>
      <c r="D250" s="61" t="s">
        <v>22072</v>
      </c>
      <c r="E250" s="63">
        <v>690</v>
      </c>
      <c r="F250" s="63">
        <v>690</v>
      </c>
      <c r="G250" s="2">
        <v>1</v>
      </c>
      <c r="H250" s="2"/>
      <c r="I250" s="2"/>
      <c r="J250" s="2"/>
      <c r="K250" s="2"/>
      <c r="L250" s="2"/>
      <c r="M250" s="2"/>
      <c r="N250" s="2"/>
      <c r="O250" s="2"/>
      <c r="P250" s="2"/>
      <c r="Q250" s="2"/>
      <c r="R250" s="2"/>
      <c r="S250" s="2"/>
      <c r="T250" s="2"/>
      <c r="U250" s="2"/>
      <c r="V250" s="2"/>
      <c r="W250" s="2"/>
      <c r="X250" s="2"/>
      <c r="Y250" s="2"/>
      <c r="Z250" s="2"/>
    </row>
    <row r="251" spans="1:26" ht="15.75" customHeight="1" x14ac:dyDescent="0.3">
      <c r="A251" s="61" t="s">
        <v>268</v>
      </c>
      <c r="B251" s="62" t="s">
        <v>22058</v>
      </c>
      <c r="C251" s="62" t="s">
        <v>22059</v>
      </c>
      <c r="D251" s="61" t="s">
        <v>392</v>
      </c>
      <c r="E251" s="63">
        <v>0</v>
      </c>
      <c r="F251" s="63">
        <v>690</v>
      </c>
      <c r="G251" s="2">
        <v>0</v>
      </c>
      <c r="H251" s="2"/>
      <c r="I251" s="2"/>
      <c r="J251" s="2"/>
      <c r="K251" s="2"/>
      <c r="L251" s="2"/>
      <c r="M251" s="2"/>
      <c r="N251" s="2"/>
      <c r="O251" s="2"/>
      <c r="P251" s="2"/>
      <c r="Q251" s="2"/>
      <c r="R251" s="2"/>
      <c r="S251" s="2"/>
      <c r="T251" s="2"/>
      <c r="U251" s="2"/>
      <c r="V251" s="2"/>
      <c r="W251" s="2"/>
      <c r="X251" s="2"/>
      <c r="Y251" s="2"/>
      <c r="Z251" s="2"/>
    </row>
    <row r="252" spans="1:26" ht="15.75" customHeight="1" x14ac:dyDescent="0.3">
      <c r="A252" s="61" t="s">
        <v>268</v>
      </c>
      <c r="B252" s="62" t="s">
        <v>22058</v>
      </c>
      <c r="C252" s="62" t="s">
        <v>22059</v>
      </c>
      <c r="D252" s="61" t="s">
        <v>389</v>
      </c>
      <c r="E252" s="63">
        <v>0</v>
      </c>
      <c r="F252" s="63">
        <v>690</v>
      </c>
      <c r="G252" s="2">
        <v>0</v>
      </c>
      <c r="H252" s="2"/>
      <c r="I252" s="2"/>
      <c r="J252" s="2"/>
      <c r="K252" s="2"/>
      <c r="L252" s="2"/>
      <c r="M252" s="2"/>
      <c r="N252" s="2"/>
      <c r="O252" s="2"/>
      <c r="P252" s="2"/>
      <c r="Q252" s="2"/>
      <c r="R252" s="2"/>
      <c r="S252" s="2"/>
      <c r="T252" s="2"/>
      <c r="U252" s="2"/>
      <c r="V252" s="2"/>
      <c r="W252" s="2"/>
      <c r="X252" s="2"/>
      <c r="Y252" s="2"/>
      <c r="Z252" s="2"/>
    </row>
    <row r="253" spans="1:26" ht="15.75" customHeight="1" x14ac:dyDescent="0.3">
      <c r="A253" s="61" t="s">
        <v>268</v>
      </c>
      <c r="B253" s="62" t="s">
        <v>22049</v>
      </c>
      <c r="C253" s="62" t="s">
        <v>22069</v>
      </c>
      <c r="D253" s="61" t="s">
        <v>22076</v>
      </c>
      <c r="E253" s="63">
        <v>690</v>
      </c>
      <c r="F253" s="63">
        <v>690</v>
      </c>
      <c r="G253" s="2">
        <v>1</v>
      </c>
      <c r="H253" s="2"/>
      <c r="I253" s="2"/>
      <c r="J253" s="2"/>
      <c r="K253" s="2"/>
      <c r="L253" s="2"/>
      <c r="M253" s="2"/>
      <c r="N253" s="2"/>
      <c r="O253" s="2"/>
      <c r="P253" s="2"/>
      <c r="Q253" s="2"/>
      <c r="R253" s="2"/>
      <c r="S253" s="2"/>
      <c r="T253" s="2"/>
      <c r="U253" s="2"/>
      <c r="V253" s="2"/>
      <c r="W253" s="2"/>
      <c r="X253" s="2"/>
      <c r="Y253" s="2"/>
      <c r="Z253" s="2"/>
    </row>
    <row r="254" spans="1:26" ht="15.75" customHeight="1" x14ac:dyDescent="0.3">
      <c r="A254" s="61" t="s">
        <v>268</v>
      </c>
      <c r="B254" s="62" t="s">
        <v>22049</v>
      </c>
      <c r="C254" s="62" t="s">
        <v>22069</v>
      </c>
      <c r="D254" s="61" t="s">
        <v>22077</v>
      </c>
      <c r="E254" s="63">
        <v>690</v>
      </c>
      <c r="F254" s="63">
        <v>690</v>
      </c>
      <c r="G254" s="2">
        <v>1</v>
      </c>
      <c r="H254" s="2"/>
      <c r="I254" s="2"/>
      <c r="J254" s="2"/>
      <c r="K254" s="2"/>
      <c r="L254" s="2"/>
      <c r="M254" s="2"/>
      <c r="N254" s="2"/>
      <c r="O254" s="2"/>
      <c r="P254" s="2"/>
      <c r="Q254" s="2"/>
      <c r="R254" s="2"/>
      <c r="S254" s="2"/>
      <c r="T254" s="2"/>
      <c r="U254" s="2"/>
      <c r="V254" s="2"/>
      <c r="W254" s="2"/>
      <c r="X254" s="2"/>
      <c r="Y254" s="2"/>
      <c r="Z254" s="2"/>
    </row>
    <row r="255" spans="1:26" ht="15.75" customHeight="1" x14ac:dyDescent="0.3">
      <c r="A255" s="61" t="s">
        <v>268</v>
      </c>
      <c r="B255" s="62" t="s">
        <v>22065</v>
      </c>
      <c r="C255" s="62" t="s">
        <v>22062</v>
      </c>
      <c r="D255" s="61" t="s">
        <v>22078</v>
      </c>
      <c r="E255" s="63">
        <v>690</v>
      </c>
      <c r="F255" s="63">
        <v>690</v>
      </c>
      <c r="G255" s="2">
        <v>1</v>
      </c>
      <c r="H255" s="2"/>
      <c r="I255" s="2"/>
      <c r="J255" s="2"/>
      <c r="K255" s="2"/>
      <c r="L255" s="2"/>
      <c r="M255" s="2"/>
      <c r="N255" s="2"/>
      <c r="O255" s="2"/>
      <c r="P255" s="2"/>
      <c r="Q255" s="2"/>
      <c r="R255" s="2"/>
      <c r="S255" s="2"/>
      <c r="T255" s="2"/>
      <c r="U255" s="2"/>
      <c r="V255" s="2"/>
      <c r="W255" s="2"/>
      <c r="X255" s="2"/>
      <c r="Y255" s="2"/>
      <c r="Z255" s="2"/>
    </row>
    <row r="256" spans="1:26" ht="15.75" customHeight="1" x14ac:dyDescent="0.3">
      <c r="A256" s="61" t="s">
        <v>268</v>
      </c>
      <c r="B256" s="62" t="s">
        <v>22058</v>
      </c>
      <c r="C256" s="62" t="s">
        <v>22059</v>
      </c>
      <c r="D256" s="61" t="s">
        <v>472</v>
      </c>
      <c r="E256" s="63">
        <v>0</v>
      </c>
      <c r="F256" s="63">
        <v>690</v>
      </c>
      <c r="G256" s="2">
        <v>0</v>
      </c>
      <c r="H256" s="2"/>
      <c r="I256" s="2"/>
      <c r="J256" s="2"/>
      <c r="K256" s="2"/>
      <c r="L256" s="2"/>
      <c r="M256" s="2"/>
      <c r="N256" s="2"/>
      <c r="O256" s="2"/>
      <c r="P256" s="2"/>
      <c r="Q256" s="2"/>
      <c r="R256" s="2"/>
      <c r="S256" s="2"/>
      <c r="T256" s="2"/>
      <c r="U256" s="2"/>
      <c r="V256" s="2"/>
      <c r="W256" s="2"/>
      <c r="X256" s="2"/>
      <c r="Y256" s="2"/>
      <c r="Z256" s="2"/>
    </row>
    <row r="257" spans="1:26" ht="15.75" customHeight="1" x14ac:dyDescent="0.3">
      <c r="A257" s="61" t="s">
        <v>268</v>
      </c>
      <c r="B257" s="62" t="s">
        <v>22079</v>
      </c>
      <c r="C257" s="62" t="s">
        <v>22071</v>
      </c>
      <c r="D257" s="61" t="s">
        <v>22080</v>
      </c>
      <c r="E257" s="63">
        <v>0</v>
      </c>
      <c r="F257" s="63">
        <v>690</v>
      </c>
      <c r="G257" s="2">
        <v>0</v>
      </c>
      <c r="H257" s="2"/>
      <c r="I257" s="2"/>
      <c r="J257" s="2"/>
      <c r="K257" s="2"/>
      <c r="L257" s="2"/>
      <c r="M257" s="2"/>
      <c r="N257" s="2"/>
      <c r="O257" s="2"/>
      <c r="P257" s="2"/>
      <c r="Q257" s="2"/>
      <c r="R257" s="2"/>
      <c r="S257" s="2"/>
      <c r="T257" s="2"/>
      <c r="U257" s="2"/>
      <c r="V257" s="2"/>
      <c r="W257" s="2"/>
      <c r="X257" s="2"/>
      <c r="Y257" s="2"/>
      <c r="Z257" s="2"/>
    </row>
    <row r="258" spans="1:26" ht="15.75" customHeight="1" x14ac:dyDescent="0.3">
      <c r="A258" s="61" t="s">
        <v>268</v>
      </c>
      <c r="B258" s="62" t="s">
        <v>22049</v>
      </c>
      <c r="C258" s="62" t="s">
        <v>22064</v>
      </c>
      <c r="D258" s="61" t="s">
        <v>22081</v>
      </c>
      <c r="E258" s="63">
        <v>690</v>
      </c>
      <c r="F258" s="63">
        <v>690</v>
      </c>
      <c r="G258" s="2">
        <v>1</v>
      </c>
      <c r="H258" s="2"/>
      <c r="I258" s="2"/>
      <c r="J258" s="2"/>
      <c r="K258" s="2"/>
      <c r="L258" s="2"/>
      <c r="M258" s="2"/>
      <c r="N258" s="2"/>
      <c r="O258" s="2"/>
      <c r="P258" s="2"/>
      <c r="Q258" s="2"/>
      <c r="R258" s="2"/>
      <c r="S258" s="2"/>
      <c r="T258" s="2"/>
      <c r="U258" s="2"/>
      <c r="V258" s="2"/>
      <c r="W258" s="2"/>
      <c r="X258" s="2"/>
      <c r="Y258" s="2"/>
      <c r="Z258" s="2"/>
    </row>
    <row r="259" spans="1:26" ht="15.75" customHeight="1" x14ac:dyDescent="0.3">
      <c r="A259" s="61" t="s">
        <v>268</v>
      </c>
      <c r="B259" s="62" t="s">
        <v>22058</v>
      </c>
      <c r="C259" s="62" t="s">
        <v>22059</v>
      </c>
      <c r="D259" s="61" t="s">
        <v>459</v>
      </c>
      <c r="E259" s="63">
        <v>0</v>
      </c>
      <c r="F259" s="63">
        <v>690</v>
      </c>
      <c r="G259" s="2">
        <v>0</v>
      </c>
      <c r="H259" s="2"/>
      <c r="I259" s="2"/>
      <c r="J259" s="2"/>
      <c r="K259" s="2"/>
      <c r="L259" s="2"/>
      <c r="M259" s="2"/>
      <c r="N259" s="2"/>
      <c r="O259" s="2"/>
      <c r="P259" s="2"/>
      <c r="Q259" s="2"/>
      <c r="R259" s="2"/>
      <c r="S259" s="2"/>
      <c r="T259" s="2"/>
      <c r="U259" s="2"/>
      <c r="V259" s="2"/>
      <c r="W259" s="2"/>
      <c r="X259" s="2"/>
      <c r="Y259" s="2"/>
      <c r="Z259" s="2"/>
    </row>
    <row r="260" spans="1:26" ht="15.75" customHeight="1" x14ac:dyDescent="0.3">
      <c r="A260" s="61" t="s">
        <v>268</v>
      </c>
      <c r="B260" s="62" t="s">
        <v>22058</v>
      </c>
      <c r="C260" s="62" t="s">
        <v>22059</v>
      </c>
      <c r="D260" s="61" t="s">
        <v>370</v>
      </c>
      <c r="E260" s="63">
        <v>0</v>
      </c>
      <c r="F260" s="63">
        <v>690</v>
      </c>
      <c r="G260" s="2">
        <v>0</v>
      </c>
      <c r="H260" s="2"/>
      <c r="I260" s="2"/>
      <c r="J260" s="2"/>
      <c r="K260" s="2"/>
      <c r="L260" s="2"/>
      <c r="M260" s="2"/>
      <c r="N260" s="2"/>
      <c r="O260" s="2"/>
      <c r="P260" s="2"/>
      <c r="Q260" s="2"/>
      <c r="R260" s="2"/>
      <c r="S260" s="2"/>
      <c r="T260" s="2"/>
      <c r="U260" s="2"/>
      <c r="V260" s="2"/>
      <c r="W260" s="2"/>
      <c r="X260" s="2"/>
      <c r="Y260" s="2"/>
      <c r="Z260" s="2"/>
    </row>
    <row r="261" spans="1:26" ht="15.75" customHeight="1" x14ac:dyDescent="0.3">
      <c r="A261" s="61" t="s">
        <v>268</v>
      </c>
      <c r="B261" s="62" t="s">
        <v>22049</v>
      </c>
      <c r="C261" s="62" t="s">
        <v>22069</v>
      </c>
      <c r="D261" s="61" t="s">
        <v>22082</v>
      </c>
      <c r="E261" s="63">
        <v>690</v>
      </c>
      <c r="F261" s="63">
        <v>690</v>
      </c>
      <c r="G261" s="2">
        <v>1</v>
      </c>
      <c r="H261" s="2"/>
      <c r="I261" s="2"/>
      <c r="J261" s="2"/>
      <c r="K261" s="2"/>
      <c r="L261" s="2"/>
      <c r="M261" s="2"/>
      <c r="N261" s="2"/>
      <c r="O261" s="2"/>
      <c r="P261" s="2"/>
      <c r="Q261" s="2"/>
      <c r="R261" s="2"/>
      <c r="S261" s="2"/>
      <c r="T261" s="2"/>
      <c r="U261" s="2"/>
      <c r="V261" s="2"/>
      <c r="W261" s="2"/>
      <c r="X261" s="2"/>
      <c r="Y261" s="2"/>
      <c r="Z261" s="2"/>
    </row>
    <row r="262" spans="1:26" ht="15.75" customHeight="1" x14ac:dyDescent="0.3">
      <c r="A262" s="61" t="s">
        <v>268</v>
      </c>
      <c r="B262" s="62" t="s">
        <v>22065</v>
      </c>
      <c r="C262" s="62" t="s">
        <v>22062</v>
      </c>
      <c r="D262" s="61" t="s">
        <v>22083</v>
      </c>
      <c r="E262" s="63">
        <v>690</v>
      </c>
      <c r="F262" s="63">
        <v>690</v>
      </c>
      <c r="G262" s="2">
        <v>1</v>
      </c>
      <c r="H262" s="2"/>
      <c r="I262" s="2"/>
      <c r="J262" s="2"/>
      <c r="K262" s="2"/>
      <c r="L262" s="2"/>
      <c r="M262" s="2"/>
      <c r="N262" s="2"/>
      <c r="O262" s="2"/>
      <c r="P262" s="2"/>
      <c r="Q262" s="2"/>
      <c r="R262" s="2"/>
      <c r="S262" s="2"/>
      <c r="T262" s="2"/>
      <c r="U262" s="2"/>
      <c r="V262" s="2"/>
      <c r="W262" s="2"/>
      <c r="X262" s="2"/>
      <c r="Y262" s="2"/>
      <c r="Z262" s="2"/>
    </row>
    <row r="263" spans="1:26" ht="15.75" customHeight="1" x14ac:dyDescent="0.3">
      <c r="A263" s="61" t="s">
        <v>268</v>
      </c>
      <c r="B263" s="62" t="s">
        <v>22058</v>
      </c>
      <c r="C263" s="62" t="s">
        <v>22059</v>
      </c>
      <c r="D263" s="61" t="s">
        <v>381</v>
      </c>
      <c r="E263" s="63">
        <v>0</v>
      </c>
      <c r="F263" s="63">
        <v>690</v>
      </c>
      <c r="G263" s="2">
        <v>0</v>
      </c>
      <c r="H263" s="2"/>
      <c r="I263" s="2"/>
      <c r="J263" s="2"/>
      <c r="K263" s="2"/>
      <c r="L263" s="2"/>
      <c r="M263" s="2"/>
      <c r="N263" s="2"/>
      <c r="O263" s="2"/>
      <c r="P263" s="2"/>
      <c r="Q263" s="2"/>
      <c r="R263" s="2"/>
      <c r="S263" s="2"/>
      <c r="T263" s="2"/>
      <c r="U263" s="2"/>
      <c r="V263" s="2"/>
      <c r="W263" s="2"/>
      <c r="X263" s="2"/>
      <c r="Y263" s="2"/>
      <c r="Z263" s="2"/>
    </row>
    <row r="264" spans="1:26" ht="15.75" customHeight="1" x14ac:dyDescent="0.3">
      <c r="A264" s="61" t="s">
        <v>268</v>
      </c>
      <c r="B264" s="62" t="s">
        <v>22058</v>
      </c>
      <c r="C264" s="62" t="s">
        <v>22059</v>
      </c>
      <c r="D264" s="61" t="s">
        <v>382</v>
      </c>
      <c r="E264" s="63">
        <v>0</v>
      </c>
      <c r="F264" s="63">
        <v>690</v>
      </c>
      <c r="G264" s="2">
        <v>0</v>
      </c>
      <c r="H264" s="2"/>
      <c r="I264" s="2"/>
      <c r="J264" s="2"/>
      <c r="K264" s="2"/>
      <c r="L264" s="2"/>
      <c r="M264" s="2"/>
      <c r="N264" s="2"/>
      <c r="O264" s="2"/>
      <c r="P264" s="2"/>
      <c r="Q264" s="2"/>
      <c r="R264" s="2"/>
      <c r="S264" s="2"/>
      <c r="T264" s="2"/>
      <c r="U264" s="2"/>
      <c r="V264" s="2"/>
      <c r="W264" s="2"/>
      <c r="X264" s="2"/>
      <c r="Y264" s="2"/>
      <c r="Z264" s="2"/>
    </row>
    <row r="265" spans="1:26" ht="15.75" customHeight="1" x14ac:dyDescent="0.3">
      <c r="A265" s="61" t="s">
        <v>268</v>
      </c>
      <c r="B265" s="62" t="s">
        <v>22058</v>
      </c>
      <c r="C265" s="62" t="s">
        <v>22059</v>
      </c>
      <c r="D265" s="61" t="s">
        <v>22084</v>
      </c>
      <c r="E265" s="63">
        <v>0</v>
      </c>
      <c r="F265" s="63">
        <v>690</v>
      </c>
      <c r="G265" s="2">
        <v>0</v>
      </c>
      <c r="H265" s="2"/>
      <c r="I265" s="2"/>
      <c r="J265" s="2"/>
      <c r="K265" s="2"/>
      <c r="L265" s="2"/>
      <c r="M265" s="2"/>
      <c r="N265" s="2"/>
      <c r="O265" s="2"/>
      <c r="P265" s="2"/>
      <c r="Q265" s="2"/>
      <c r="R265" s="2"/>
      <c r="S265" s="2"/>
      <c r="T265" s="2"/>
      <c r="U265" s="2"/>
      <c r="V265" s="2"/>
      <c r="W265" s="2"/>
      <c r="X265" s="2"/>
      <c r="Y265" s="2"/>
      <c r="Z265" s="2"/>
    </row>
    <row r="266" spans="1:26" ht="15.75" customHeight="1" x14ac:dyDescent="0.3">
      <c r="A266" s="61" t="s">
        <v>268</v>
      </c>
      <c r="B266" s="62" t="s">
        <v>22058</v>
      </c>
      <c r="C266" s="62" t="s">
        <v>22059</v>
      </c>
      <c r="D266" s="61" t="s">
        <v>22085</v>
      </c>
      <c r="E266" s="63">
        <v>0</v>
      </c>
      <c r="F266" s="63">
        <v>690</v>
      </c>
      <c r="G266" s="2">
        <v>0</v>
      </c>
      <c r="H266" s="2"/>
      <c r="I266" s="2"/>
      <c r="J266" s="2"/>
      <c r="K266" s="2"/>
      <c r="L266" s="2"/>
      <c r="M266" s="2"/>
      <c r="N266" s="2"/>
      <c r="O266" s="2"/>
      <c r="P266" s="2"/>
      <c r="Q266" s="2"/>
      <c r="R266" s="2"/>
      <c r="S266" s="2"/>
      <c r="T266" s="2"/>
      <c r="U266" s="2"/>
      <c r="V266" s="2"/>
      <c r="W266" s="2"/>
      <c r="X266" s="2"/>
      <c r="Y266" s="2"/>
      <c r="Z266" s="2"/>
    </row>
    <row r="267" spans="1:26" ht="15.75" customHeight="1" x14ac:dyDescent="0.3">
      <c r="A267" s="61" t="s">
        <v>268</v>
      </c>
      <c r="B267" s="62" t="s">
        <v>22058</v>
      </c>
      <c r="C267" s="62" t="s">
        <v>22059</v>
      </c>
      <c r="D267" s="61" t="s">
        <v>371</v>
      </c>
      <c r="E267" s="63">
        <v>0</v>
      </c>
      <c r="F267" s="63">
        <v>690</v>
      </c>
      <c r="G267" s="2">
        <v>0</v>
      </c>
      <c r="H267" s="2"/>
      <c r="I267" s="2"/>
      <c r="J267" s="2"/>
      <c r="K267" s="2"/>
      <c r="L267" s="2"/>
      <c r="M267" s="2"/>
      <c r="N267" s="2"/>
      <c r="O267" s="2"/>
      <c r="P267" s="2"/>
      <c r="Q267" s="2"/>
      <c r="R267" s="2"/>
      <c r="S267" s="2"/>
      <c r="T267" s="2"/>
      <c r="U267" s="2"/>
      <c r="V267" s="2"/>
      <c r="W267" s="2"/>
      <c r="X267" s="2"/>
      <c r="Y267" s="2"/>
      <c r="Z267" s="2"/>
    </row>
    <row r="268" spans="1:26" ht="15.75" customHeight="1" x14ac:dyDescent="0.3">
      <c r="A268" s="61" t="s">
        <v>268</v>
      </c>
      <c r="B268" s="62" t="s">
        <v>22058</v>
      </c>
      <c r="C268" s="62" t="s">
        <v>22059</v>
      </c>
      <c r="D268" s="61" t="s">
        <v>385</v>
      </c>
      <c r="E268" s="63">
        <v>0</v>
      </c>
      <c r="F268" s="63">
        <v>690</v>
      </c>
      <c r="G268" s="2">
        <v>0</v>
      </c>
      <c r="H268" s="2"/>
      <c r="I268" s="2"/>
      <c r="J268" s="2"/>
      <c r="K268" s="2"/>
      <c r="L268" s="2"/>
      <c r="M268" s="2"/>
      <c r="N268" s="2"/>
      <c r="O268" s="2"/>
      <c r="P268" s="2"/>
      <c r="Q268" s="2"/>
      <c r="R268" s="2"/>
      <c r="S268" s="2"/>
      <c r="T268" s="2"/>
      <c r="U268" s="2"/>
      <c r="V268" s="2"/>
      <c r="W268" s="2"/>
      <c r="X268" s="2"/>
      <c r="Y268" s="2"/>
      <c r="Z268" s="2"/>
    </row>
    <row r="269" spans="1:26" ht="15.75" customHeight="1" x14ac:dyDescent="0.3">
      <c r="A269" s="61" t="s">
        <v>268</v>
      </c>
      <c r="B269" s="62" t="s">
        <v>22058</v>
      </c>
      <c r="C269" s="62" t="s">
        <v>22059</v>
      </c>
      <c r="D269" s="61" t="s">
        <v>483</v>
      </c>
      <c r="E269" s="63">
        <v>0</v>
      </c>
      <c r="F269" s="63">
        <v>690</v>
      </c>
      <c r="G269" s="2">
        <v>0</v>
      </c>
      <c r="H269" s="2"/>
      <c r="I269" s="2"/>
      <c r="J269" s="2"/>
      <c r="K269" s="2"/>
      <c r="L269" s="2"/>
      <c r="M269" s="2"/>
      <c r="N269" s="2"/>
      <c r="O269" s="2"/>
      <c r="P269" s="2"/>
      <c r="Q269" s="2"/>
      <c r="R269" s="2"/>
      <c r="S269" s="2"/>
      <c r="T269" s="2"/>
      <c r="U269" s="2"/>
      <c r="V269" s="2"/>
      <c r="W269" s="2"/>
      <c r="X269" s="2"/>
      <c r="Y269" s="2"/>
      <c r="Z269" s="2"/>
    </row>
    <row r="270" spans="1:26" ht="15.75" customHeight="1" x14ac:dyDescent="0.3">
      <c r="A270" s="61" t="s">
        <v>268</v>
      </c>
      <c r="B270" s="62" t="s">
        <v>22049</v>
      </c>
      <c r="C270" s="62" t="s">
        <v>22069</v>
      </c>
      <c r="D270" s="61" t="s">
        <v>22086</v>
      </c>
      <c r="E270" s="63">
        <v>690</v>
      </c>
      <c r="F270" s="63">
        <v>690</v>
      </c>
      <c r="G270" s="2">
        <v>1</v>
      </c>
      <c r="H270" s="2"/>
      <c r="I270" s="2"/>
      <c r="J270" s="2"/>
      <c r="K270" s="2"/>
      <c r="L270" s="2"/>
      <c r="M270" s="2"/>
      <c r="N270" s="2"/>
      <c r="O270" s="2"/>
      <c r="P270" s="2"/>
      <c r="Q270" s="2"/>
      <c r="R270" s="2"/>
      <c r="S270" s="2"/>
      <c r="T270" s="2"/>
      <c r="U270" s="2"/>
      <c r="V270" s="2"/>
      <c r="W270" s="2"/>
      <c r="X270" s="2"/>
      <c r="Y270" s="2"/>
      <c r="Z270" s="2"/>
    </row>
    <row r="271" spans="1:26" ht="15.75" customHeight="1" x14ac:dyDescent="0.3">
      <c r="A271" s="61" t="s">
        <v>268</v>
      </c>
      <c r="B271" s="62" t="s">
        <v>22058</v>
      </c>
      <c r="C271" s="62" t="s">
        <v>22073</v>
      </c>
      <c r="D271" s="61" t="s">
        <v>22087</v>
      </c>
      <c r="E271" s="63">
        <v>690</v>
      </c>
      <c r="F271" s="63">
        <v>690</v>
      </c>
      <c r="G271" s="2">
        <v>1</v>
      </c>
      <c r="H271" s="2"/>
      <c r="I271" s="2"/>
      <c r="J271" s="2"/>
      <c r="K271" s="2"/>
      <c r="L271" s="2"/>
      <c r="M271" s="2"/>
      <c r="N271" s="2"/>
      <c r="O271" s="2"/>
      <c r="P271" s="2"/>
      <c r="Q271" s="2"/>
      <c r="R271" s="2"/>
      <c r="S271" s="2"/>
      <c r="T271" s="2"/>
      <c r="U271" s="2"/>
      <c r="V271" s="2"/>
      <c r="W271" s="2"/>
      <c r="X271" s="2"/>
      <c r="Y271" s="2"/>
      <c r="Z271" s="2"/>
    </row>
    <row r="272" spans="1:26" ht="15.75" customHeight="1" x14ac:dyDescent="0.3">
      <c r="A272" s="61" t="s">
        <v>268</v>
      </c>
      <c r="B272" s="62" t="s">
        <v>22049</v>
      </c>
      <c r="C272" s="62" t="s">
        <v>22074</v>
      </c>
      <c r="D272" s="61" t="s">
        <v>22088</v>
      </c>
      <c r="E272" s="63">
        <v>690</v>
      </c>
      <c r="F272" s="63">
        <v>690</v>
      </c>
      <c r="G272" s="2">
        <v>1</v>
      </c>
      <c r="H272" s="2"/>
      <c r="I272" s="2"/>
      <c r="J272" s="2"/>
      <c r="K272" s="2"/>
      <c r="L272" s="2"/>
      <c r="M272" s="2"/>
      <c r="N272" s="2"/>
      <c r="O272" s="2"/>
      <c r="P272" s="2"/>
      <c r="Q272" s="2"/>
      <c r="R272" s="2"/>
      <c r="S272" s="2"/>
      <c r="T272" s="2"/>
      <c r="U272" s="2"/>
      <c r="V272" s="2"/>
      <c r="W272" s="2"/>
      <c r="X272" s="2"/>
      <c r="Y272" s="2"/>
      <c r="Z272" s="2"/>
    </row>
    <row r="273" spans="1:26" ht="15.75" customHeight="1" x14ac:dyDescent="0.3">
      <c r="A273" s="61" t="s">
        <v>268</v>
      </c>
      <c r="B273" s="62" t="s">
        <v>22049</v>
      </c>
      <c r="C273" s="62" t="s">
        <v>22075</v>
      </c>
      <c r="D273" s="61" t="s">
        <v>22089</v>
      </c>
      <c r="E273" s="63">
        <v>690</v>
      </c>
      <c r="F273" s="63">
        <v>690</v>
      </c>
      <c r="G273" s="2">
        <v>1</v>
      </c>
      <c r="H273" s="2"/>
      <c r="I273" s="2"/>
      <c r="J273" s="2"/>
      <c r="K273" s="2"/>
      <c r="L273" s="2"/>
      <c r="M273" s="2"/>
      <c r="N273" s="2"/>
      <c r="O273" s="2"/>
      <c r="P273" s="2"/>
      <c r="Q273" s="2"/>
      <c r="R273" s="2"/>
      <c r="S273" s="2"/>
      <c r="T273" s="2"/>
      <c r="U273" s="2"/>
      <c r="V273" s="2"/>
      <c r="W273" s="2"/>
      <c r="X273" s="2"/>
      <c r="Y273" s="2"/>
      <c r="Z273" s="2"/>
    </row>
    <row r="274" spans="1:26" ht="15.75" customHeight="1" x14ac:dyDescent="0.3">
      <c r="A274" s="61" t="s">
        <v>268</v>
      </c>
      <c r="B274" s="62" t="s">
        <v>22049</v>
      </c>
      <c r="C274" s="62" t="s">
        <v>22069</v>
      </c>
      <c r="D274" s="61" t="s">
        <v>22090</v>
      </c>
      <c r="E274" s="63">
        <v>690</v>
      </c>
      <c r="F274" s="63">
        <v>690</v>
      </c>
      <c r="G274" s="2">
        <v>1</v>
      </c>
      <c r="H274" s="2"/>
      <c r="I274" s="2"/>
      <c r="J274" s="2"/>
      <c r="K274" s="2"/>
      <c r="L274" s="2"/>
      <c r="M274" s="2"/>
      <c r="N274" s="2"/>
      <c r="O274" s="2"/>
      <c r="P274" s="2"/>
      <c r="Q274" s="2"/>
      <c r="R274" s="2"/>
      <c r="S274" s="2"/>
      <c r="T274" s="2"/>
      <c r="U274" s="2"/>
      <c r="V274" s="2"/>
      <c r="W274" s="2"/>
      <c r="X274" s="2"/>
      <c r="Y274" s="2"/>
      <c r="Z274" s="2"/>
    </row>
    <row r="275" spans="1:26" ht="15.75" customHeight="1" x14ac:dyDescent="0.3">
      <c r="A275" s="61" t="s">
        <v>268</v>
      </c>
      <c r="B275" s="62" t="s">
        <v>22065</v>
      </c>
      <c r="C275" s="62" t="s">
        <v>22062</v>
      </c>
      <c r="D275" s="61" t="s">
        <v>22091</v>
      </c>
      <c r="E275" s="63">
        <v>690</v>
      </c>
      <c r="F275" s="63">
        <v>690</v>
      </c>
      <c r="G275" s="2">
        <v>1</v>
      </c>
      <c r="H275" s="2"/>
      <c r="I275" s="2"/>
      <c r="J275" s="2"/>
      <c r="K275" s="2"/>
      <c r="L275" s="2"/>
      <c r="M275" s="2"/>
      <c r="N275" s="2"/>
      <c r="O275" s="2"/>
      <c r="P275" s="2"/>
      <c r="Q275" s="2"/>
      <c r="R275" s="2"/>
      <c r="S275" s="2"/>
      <c r="T275" s="2"/>
      <c r="U275" s="2"/>
      <c r="V275" s="2"/>
      <c r="W275" s="2"/>
      <c r="X275" s="2"/>
      <c r="Y275" s="2"/>
      <c r="Z275" s="2"/>
    </row>
    <row r="276" spans="1:26" ht="15.75" customHeight="1" x14ac:dyDescent="0.3">
      <c r="A276" s="61" t="s">
        <v>274</v>
      </c>
      <c r="B276" s="62" t="s">
        <v>22049</v>
      </c>
      <c r="C276" s="62" t="s">
        <v>22050</v>
      </c>
      <c r="D276" s="61" t="s">
        <v>22051</v>
      </c>
      <c r="E276" s="63">
        <v>2856</v>
      </c>
      <c r="F276" s="63">
        <v>2856</v>
      </c>
      <c r="G276" s="2">
        <v>1</v>
      </c>
      <c r="H276" s="2"/>
      <c r="I276" s="2"/>
      <c r="J276" s="2"/>
      <c r="K276" s="2"/>
      <c r="L276" s="2"/>
      <c r="M276" s="2"/>
      <c r="N276" s="2"/>
      <c r="O276" s="2"/>
      <c r="P276" s="2"/>
      <c r="Q276" s="2"/>
      <c r="R276" s="2"/>
      <c r="S276" s="2"/>
      <c r="T276" s="2"/>
      <c r="U276" s="2"/>
      <c r="V276" s="2"/>
      <c r="W276" s="2"/>
      <c r="X276" s="2"/>
      <c r="Y276" s="2"/>
      <c r="Z276" s="2"/>
    </row>
    <row r="277" spans="1:26" ht="15.75" customHeight="1" x14ac:dyDescent="0.3">
      <c r="A277" s="61" t="s">
        <v>274</v>
      </c>
      <c r="B277" s="62" t="s">
        <v>22058</v>
      </c>
      <c r="C277" s="62" t="s">
        <v>22059</v>
      </c>
      <c r="D277" s="61" t="s">
        <v>376</v>
      </c>
      <c r="E277" s="63">
        <v>2128</v>
      </c>
      <c r="F277" s="63">
        <v>2856</v>
      </c>
      <c r="G277" s="2">
        <v>0.74509800000000004</v>
      </c>
      <c r="H277" s="2"/>
      <c r="I277" s="2"/>
      <c r="J277" s="2"/>
      <c r="K277" s="2"/>
      <c r="L277" s="2"/>
      <c r="M277" s="2"/>
      <c r="N277" s="2"/>
      <c r="O277" s="2"/>
      <c r="P277" s="2"/>
      <c r="Q277" s="2"/>
      <c r="R277" s="2"/>
      <c r="S277" s="2"/>
      <c r="T277" s="2"/>
      <c r="U277" s="2"/>
      <c r="V277" s="2"/>
      <c r="W277" s="2"/>
      <c r="X277" s="2"/>
      <c r="Y277" s="2"/>
      <c r="Z277" s="2"/>
    </row>
    <row r="278" spans="1:26" ht="15.75" customHeight="1" x14ac:dyDescent="0.3">
      <c r="A278" s="61" t="s">
        <v>274</v>
      </c>
      <c r="B278" s="62" t="s">
        <v>22058</v>
      </c>
      <c r="C278" s="62" t="s">
        <v>22059</v>
      </c>
      <c r="D278" s="61" t="s">
        <v>375</v>
      </c>
      <c r="E278" s="63">
        <v>2443</v>
      </c>
      <c r="F278" s="63">
        <v>2856</v>
      </c>
      <c r="G278" s="2">
        <v>0.85539200000000004</v>
      </c>
      <c r="H278" s="2"/>
      <c r="I278" s="2"/>
      <c r="J278" s="2"/>
      <c r="K278" s="2"/>
      <c r="L278" s="2"/>
      <c r="M278" s="2"/>
      <c r="N278" s="2"/>
      <c r="O278" s="2"/>
      <c r="P278" s="2"/>
      <c r="Q278" s="2"/>
      <c r="R278" s="2"/>
      <c r="S278" s="2"/>
      <c r="T278" s="2"/>
      <c r="U278" s="2"/>
      <c r="V278" s="2"/>
      <c r="W278" s="2"/>
      <c r="X278" s="2"/>
      <c r="Y278" s="2"/>
      <c r="Z278" s="2"/>
    </row>
    <row r="279" spans="1:26" ht="15.75" customHeight="1" x14ac:dyDescent="0.3">
      <c r="A279" s="61" t="s">
        <v>274</v>
      </c>
      <c r="B279" s="62" t="s">
        <v>22049</v>
      </c>
      <c r="C279" s="62" t="s">
        <v>22050</v>
      </c>
      <c r="D279" s="61" t="s">
        <v>22061</v>
      </c>
      <c r="E279" s="63">
        <v>2856</v>
      </c>
      <c r="F279" s="63">
        <v>2856</v>
      </c>
      <c r="G279" s="2">
        <v>1</v>
      </c>
      <c r="H279" s="2"/>
      <c r="I279" s="2"/>
      <c r="J279" s="2"/>
      <c r="K279" s="2"/>
      <c r="L279" s="2"/>
      <c r="M279" s="2"/>
      <c r="N279" s="2"/>
      <c r="O279" s="2"/>
      <c r="P279" s="2"/>
      <c r="Q279" s="2"/>
      <c r="R279" s="2"/>
      <c r="S279" s="2"/>
      <c r="T279" s="2"/>
      <c r="U279" s="2"/>
      <c r="V279" s="2"/>
      <c r="W279" s="2"/>
      <c r="X279" s="2"/>
      <c r="Y279" s="2"/>
      <c r="Z279" s="2"/>
    </row>
    <row r="280" spans="1:26" ht="15.75" customHeight="1" x14ac:dyDescent="0.3">
      <c r="A280" s="61" t="s">
        <v>274</v>
      </c>
      <c r="B280" s="62" t="s">
        <v>22049</v>
      </c>
      <c r="C280" s="62" t="s">
        <v>22060</v>
      </c>
      <c r="D280" s="61" t="s">
        <v>22063</v>
      </c>
      <c r="E280" s="63">
        <v>2710</v>
      </c>
      <c r="F280" s="63">
        <v>2856</v>
      </c>
      <c r="G280" s="2">
        <v>0.94887999999999995</v>
      </c>
      <c r="H280" s="2"/>
      <c r="I280" s="2"/>
      <c r="J280" s="2"/>
      <c r="K280" s="2"/>
      <c r="L280" s="2"/>
      <c r="M280" s="2"/>
      <c r="N280" s="2"/>
      <c r="O280" s="2"/>
      <c r="P280" s="2"/>
      <c r="Q280" s="2"/>
      <c r="R280" s="2"/>
      <c r="S280" s="2"/>
      <c r="T280" s="2"/>
      <c r="U280" s="2"/>
      <c r="V280" s="2"/>
      <c r="W280" s="2"/>
      <c r="X280" s="2"/>
      <c r="Y280" s="2"/>
      <c r="Z280" s="2"/>
    </row>
    <row r="281" spans="1:26" ht="15.75" customHeight="1" x14ac:dyDescent="0.3">
      <c r="A281" s="61" t="s">
        <v>274</v>
      </c>
      <c r="B281" s="62" t="s">
        <v>22065</v>
      </c>
      <c r="C281" s="62" t="s">
        <v>22062</v>
      </c>
      <c r="D281" s="61" t="s">
        <v>22066</v>
      </c>
      <c r="E281" s="63">
        <v>2710</v>
      </c>
      <c r="F281" s="63">
        <v>2856</v>
      </c>
      <c r="G281" s="2">
        <v>0.94887999999999995</v>
      </c>
      <c r="H281" s="2"/>
      <c r="I281" s="2"/>
      <c r="J281" s="2"/>
      <c r="K281" s="2"/>
      <c r="L281" s="2"/>
      <c r="M281" s="2"/>
      <c r="N281" s="2"/>
      <c r="O281" s="2"/>
      <c r="P281" s="2"/>
      <c r="Q281" s="2"/>
      <c r="R281" s="2"/>
      <c r="S281" s="2"/>
      <c r="T281" s="2"/>
      <c r="U281" s="2"/>
      <c r="V281" s="2"/>
      <c r="W281" s="2"/>
      <c r="X281" s="2"/>
      <c r="Y281" s="2"/>
      <c r="Z281" s="2"/>
    </row>
    <row r="282" spans="1:26" ht="15.75" customHeight="1" x14ac:dyDescent="0.3">
      <c r="A282" s="61" t="s">
        <v>274</v>
      </c>
      <c r="B282" s="62" t="s">
        <v>22065</v>
      </c>
      <c r="C282" s="62" t="s">
        <v>22062</v>
      </c>
      <c r="D282" s="61" t="s">
        <v>22068</v>
      </c>
      <c r="E282" s="63">
        <v>2710</v>
      </c>
      <c r="F282" s="63">
        <v>2856</v>
      </c>
      <c r="G282" s="2">
        <v>0.94887999999999995</v>
      </c>
      <c r="H282" s="2"/>
      <c r="I282" s="2"/>
      <c r="J282" s="2"/>
      <c r="K282" s="2"/>
      <c r="L282" s="2"/>
      <c r="M282" s="2"/>
      <c r="N282" s="2"/>
      <c r="O282" s="2"/>
      <c r="P282" s="2"/>
      <c r="Q282" s="2"/>
      <c r="R282" s="2"/>
      <c r="S282" s="2"/>
      <c r="T282" s="2"/>
      <c r="U282" s="2"/>
      <c r="V282" s="2"/>
      <c r="W282" s="2"/>
      <c r="X282" s="2"/>
      <c r="Y282" s="2"/>
      <c r="Z282" s="2"/>
    </row>
    <row r="283" spans="1:26" ht="15.75" customHeight="1" x14ac:dyDescent="0.3">
      <c r="A283" s="61" t="s">
        <v>274</v>
      </c>
      <c r="B283" s="62" t="s">
        <v>22049</v>
      </c>
      <c r="C283" s="62" t="s">
        <v>22064</v>
      </c>
      <c r="D283" s="61" t="s">
        <v>22070</v>
      </c>
      <c r="E283" s="63">
        <v>2856</v>
      </c>
      <c r="F283" s="63">
        <v>2856</v>
      </c>
      <c r="G283" s="2">
        <v>1</v>
      </c>
      <c r="H283" s="2"/>
      <c r="I283" s="2"/>
      <c r="J283" s="2"/>
      <c r="K283" s="2"/>
      <c r="L283" s="2"/>
      <c r="M283" s="2"/>
      <c r="N283" s="2"/>
      <c r="O283" s="2"/>
      <c r="P283" s="2"/>
      <c r="Q283" s="2"/>
      <c r="R283" s="2"/>
      <c r="S283" s="2"/>
      <c r="T283" s="2"/>
      <c r="U283" s="2"/>
      <c r="V283" s="2"/>
      <c r="W283" s="2"/>
      <c r="X283" s="2"/>
      <c r="Y283" s="2"/>
      <c r="Z283" s="2"/>
    </row>
    <row r="284" spans="1:26" ht="15.75" customHeight="1" x14ac:dyDescent="0.3">
      <c r="A284" s="61" t="s">
        <v>274</v>
      </c>
      <c r="B284" s="62" t="s">
        <v>22065</v>
      </c>
      <c r="C284" s="62" t="s">
        <v>22067</v>
      </c>
      <c r="D284" s="61" t="s">
        <v>22072</v>
      </c>
      <c r="E284" s="63">
        <v>2639</v>
      </c>
      <c r="F284" s="63">
        <v>2856</v>
      </c>
      <c r="G284" s="2">
        <v>0.92401999999999995</v>
      </c>
      <c r="H284" s="2"/>
      <c r="I284" s="2"/>
      <c r="J284" s="2"/>
      <c r="K284" s="2"/>
      <c r="L284" s="2"/>
      <c r="M284" s="2"/>
      <c r="N284" s="2"/>
      <c r="O284" s="2"/>
      <c r="P284" s="2"/>
      <c r="Q284" s="2"/>
      <c r="R284" s="2"/>
      <c r="S284" s="2"/>
      <c r="T284" s="2"/>
      <c r="U284" s="2"/>
      <c r="V284" s="2"/>
      <c r="W284" s="2"/>
      <c r="X284" s="2"/>
      <c r="Y284" s="2"/>
      <c r="Z284" s="2"/>
    </row>
    <row r="285" spans="1:26" ht="15.75" customHeight="1" x14ac:dyDescent="0.3">
      <c r="A285" s="61" t="s">
        <v>274</v>
      </c>
      <c r="B285" s="62" t="s">
        <v>22058</v>
      </c>
      <c r="C285" s="62" t="s">
        <v>22059</v>
      </c>
      <c r="D285" s="61" t="s">
        <v>392</v>
      </c>
      <c r="E285" s="63">
        <v>2440</v>
      </c>
      <c r="F285" s="63">
        <v>2856</v>
      </c>
      <c r="G285" s="2">
        <v>0.85434200000000005</v>
      </c>
      <c r="H285" s="2"/>
      <c r="I285" s="2"/>
      <c r="J285" s="2"/>
      <c r="K285" s="2"/>
      <c r="L285" s="2"/>
      <c r="M285" s="2"/>
      <c r="N285" s="2"/>
      <c r="O285" s="2"/>
      <c r="P285" s="2"/>
      <c r="Q285" s="2"/>
      <c r="R285" s="2"/>
      <c r="S285" s="2"/>
      <c r="T285" s="2"/>
      <c r="U285" s="2"/>
      <c r="V285" s="2"/>
      <c r="W285" s="2"/>
      <c r="X285" s="2"/>
      <c r="Y285" s="2"/>
      <c r="Z285" s="2"/>
    </row>
    <row r="286" spans="1:26" ht="15.75" customHeight="1" x14ac:dyDescent="0.3">
      <c r="A286" s="61" t="s">
        <v>274</v>
      </c>
      <c r="B286" s="62" t="s">
        <v>22058</v>
      </c>
      <c r="C286" s="62" t="s">
        <v>22059</v>
      </c>
      <c r="D286" s="61" t="s">
        <v>389</v>
      </c>
      <c r="E286" s="63">
        <v>2440</v>
      </c>
      <c r="F286" s="63">
        <v>2856</v>
      </c>
      <c r="G286" s="2">
        <v>0.85434200000000005</v>
      </c>
      <c r="H286" s="2"/>
      <c r="I286" s="2"/>
      <c r="J286" s="2"/>
      <c r="K286" s="2"/>
      <c r="L286" s="2"/>
      <c r="M286" s="2"/>
      <c r="N286" s="2"/>
      <c r="O286" s="2"/>
      <c r="P286" s="2"/>
      <c r="Q286" s="2"/>
      <c r="R286" s="2"/>
      <c r="S286" s="2"/>
      <c r="T286" s="2"/>
      <c r="U286" s="2"/>
      <c r="V286" s="2"/>
      <c r="W286" s="2"/>
      <c r="X286" s="2"/>
      <c r="Y286" s="2"/>
      <c r="Z286" s="2"/>
    </row>
    <row r="287" spans="1:26" ht="15.75" customHeight="1" x14ac:dyDescent="0.3">
      <c r="A287" s="61" t="s">
        <v>274</v>
      </c>
      <c r="B287" s="62" t="s">
        <v>22049</v>
      </c>
      <c r="C287" s="62" t="s">
        <v>22069</v>
      </c>
      <c r="D287" s="61" t="s">
        <v>22076</v>
      </c>
      <c r="E287" s="63">
        <v>2710</v>
      </c>
      <c r="F287" s="63">
        <v>2856</v>
      </c>
      <c r="G287" s="2">
        <v>0.94887999999999995</v>
      </c>
      <c r="H287" s="2"/>
      <c r="I287" s="2"/>
      <c r="J287" s="2"/>
      <c r="K287" s="2"/>
      <c r="L287" s="2"/>
      <c r="M287" s="2"/>
      <c r="N287" s="2"/>
      <c r="O287" s="2"/>
      <c r="P287" s="2"/>
      <c r="Q287" s="2"/>
      <c r="R287" s="2"/>
      <c r="S287" s="2"/>
      <c r="T287" s="2"/>
      <c r="U287" s="2"/>
      <c r="V287" s="2"/>
      <c r="W287" s="2"/>
      <c r="X287" s="2"/>
      <c r="Y287" s="2"/>
      <c r="Z287" s="2"/>
    </row>
    <row r="288" spans="1:26" ht="15.75" customHeight="1" x14ac:dyDescent="0.3">
      <c r="A288" s="61" t="s">
        <v>274</v>
      </c>
      <c r="B288" s="62" t="s">
        <v>22049</v>
      </c>
      <c r="C288" s="62" t="s">
        <v>22069</v>
      </c>
      <c r="D288" s="61" t="s">
        <v>22077</v>
      </c>
      <c r="E288" s="63">
        <v>2710</v>
      </c>
      <c r="F288" s="63">
        <v>2856</v>
      </c>
      <c r="G288" s="2">
        <v>0.94887999999999995</v>
      </c>
      <c r="H288" s="2"/>
      <c r="I288" s="2"/>
      <c r="J288" s="2"/>
      <c r="K288" s="2"/>
      <c r="L288" s="2"/>
      <c r="M288" s="2"/>
      <c r="N288" s="2"/>
      <c r="O288" s="2"/>
      <c r="P288" s="2"/>
      <c r="Q288" s="2"/>
      <c r="R288" s="2"/>
      <c r="S288" s="2"/>
      <c r="T288" s="2"/>
      <c r="U288" s="2"/>
      <c r="V288" s="2"/>
      <c r="W288" s="2"/>
      <c r="X288" s="2"/>
      <c r="Y288" s="2"/>
      <c r="Z288" s="2"/>
    </row>
    <row r="289" spans="1:26" ht="15.75" customHeight="1" x14ac:dyDescent="0.3">
      <c r="A289" s="61" t="s">
        <v>274</v>
      </c>
      <c r="B289" s="62" t="s">
        <v>22065</v>
      </c>
      <c r="C289" s="62" t="s">
        <v>22062</v>
      </c>
      <c r="D289" s="61" t="s">
        <v>22078</v>
      </c>
      <c r="E289" s="63">
        <v>2710</v>
      </c>
      <c r="F289" s="63">
        <v>2856</v>
      </c>
      <c r="G289" s="2">
        <v>0.94887999999999995</v>
      </c>
      <c r="H289" s="2"/>
      <c r="I289" s="2"/>
      <c r="J289" s="2"/>
      <c r="K289" s="2"/>
      <c r="L289" s="2"/>
      <c r="M289" s="2"/>
      <c r="N289" s="2"/>
      <c r="O289" s="2"/>
      <c r="P289" s="2"/>
      <c r="Q289" s="2"/>
      <c r="R289" s="2"/>
      <c r="S289" s="2"/>
      <c r="T289" s="2"/>
      <c r="U289" s="2"/>
      <c r="V289" s="2"/>
      <c r="W289" s="2"/>
      <c r="X289" s="2"/>
      <c r="Y289" s="2"/>
      <c r="Z289" s="2"/>
    </row>
    <row r="290" spans="1:26" ht="15.75" customHeight="1" x14ac:dyDescent="0.3">
      <c r="A290" s="61" t="s">
        <v>274</v>
      </c>
      <c r="B290" s="62" t="s">
        <v>22058</v>
      </c>
      <c r="C290" s="62" t="s">
        <v>22059</v>
      </c>
      <c r="D290" s="61" t="s">
        <v>472</v>
      </c>
      <c r="E290" s="63">
        <v>2127</v>
      </c>
      <c r="F290" s="63">
        <v>2856</v>
      </c>
      <c r="G290" s="2">
        <v>0.74474799999999997</v>
      </c>
      <c r="H290" s="2"/>
      <c r="I290" s="2"/>
      <c r="J290" s="2"/>
      <c r="K290" s="2"/>
      <c r="L290" s="2"/>
      <c r="M290" s="2"/>
      <c r="N290" s="2"/>
      <c r="O290" s="2"/>
      <c r="P290" s="2"/>
      <c r="Q290" s="2"/>
      <c r="R290" s="2"/>
      <c r="S290" s="2"/>
      <c r="T290" s="2"/>
      <c r="U290" s="2"/>
      <c r="V290" s="2"/>
      <c r="W290" s="2"/>
      <c r="X290" s="2"/>
      <c r="Y290" s="2"/>
      <c r="Z290" s="2"/>
    </row>
    <row r="291" spans="1:26" ht="15.75" customHeight="1" x14ac:dyDescent="0.3">
      <c r="A291" s="61" t="s">
        <v>274</v>
      </c>
      <c r="B291" s="62" t="s">
        <v>22079</v>
      </c>
      <c r="C291" s="62" t="s">
        <v>22071</v>
      </c>
      <c r="D291" s="61" t="s">
        <v>22080</v>
      </c>
      <c r="E291" s="63">
        <v>2196</v>
      </c>
      <c r="F291" s="63">
        <v>2856</v>
      </c>
      <c r="G291" s="2">
        <v>0.76890800000000004</v>
      </c>
      <c r="H291" s="2"/>
      <c r="I291" s="2"/>
      <c r="J291" s="2"/>
      <c r="K291" s="2"/>
      <c r="L291" s="2"/>
      <c r="M291" s="2"/>
      <c r="N291" s="2"/>
      <c r="O291" s="2"/>
      <c r="P291" s="2"/>
      <c r="Q291" s="2"/>
      <c r="R291" s="2"/>
      <c r="S291" s="2"/>
      <c r="T291" s="2"/>
      <c r="U291" s="2"/>
      <c r="V291" s="2"/>
      <c r="W291" s="2"/>
      <c r="X291" s="2"/>
      <c r="Y291" s="2"/>
      <c r="Z291" s="2"/>
    </row>
    <row r="292" spans="1:26" ht="15.75" customHeight="1" x14ac:dyDescent="0.3">
      <c r="A292" s="61" t="s">
        <v>274</v>
      </c>
      <c r="B292" s="62" t="s">
        <v>22049</v>
      </c>
      <c r="C292" s="62" t="s">
        <v>22064</v>
      </c>
      <c r="D292" s="61" t="s">
        <v>22081</v>
      </c>
      <c r="E292" s="63">
        <v>2803</v>
      </c>
      <c r="F292" s="63">
        <v>2856</v>
      </c>
      <c r="G292" s="2">
        <v>0.98144299999999995</v>
      </c>
      <c r="H292" s="2"/>
      <c r="I292" s="2"/>
      <c r="J292" s="2"/>
      <c r="K292" s="2"/>
      <c r="L292" s="2"/>
      <c r="M292" s="2"/>
      <c r="N292" s="2"/>
      <c r="O292" s="2"/>
      <c r="P292" s="2"/>
      <c r="Q292" s="2"/>
      <c r="R292" s="2"/>
      <c r="S292" s="2"/>
      <c r="T292" s="2"/>
      <c r="U292" s="2"/>
      <c r="V292" s="2"/>
      <c r="W292" s="2"/>
      <c r="X292" s="2"/>
      <c r="Y292" s="2"/>
      <c r="Z292" s="2"/>
    </row>
    <row r="293" spans="1:26" ht="15.75" customHeight="1" x14ac:dyDescent="0.3">
      <c r="A293" s="61" t="s">
        <v>274</v>
      </c>
      <c r="B293" s="62" t="s">
        <v>22058</v>
      </c>
      <c r="C293" s="62" t="s">
        <v>22059</v>
      </c>
      <c r="D293" s="61" t="s">
        <v>459</v>
      </c>
      <c r="E293" s="63">
        <v>2127</v>
      </c>
      <c r="F293" s="63">
        <v>2856</v>
      </c>
      <c r="G293" s="2">
        <v>0.74474799999999997</v>
      </c>
      <c r="H293" s="2"/>
      <c r="I293" s="2"/>
      <c r="J293" s="2"/>
      <c r="K293" s="2"/>
      <c r="L293" s="2"/>
      <c r="M293" s="2"/>
      <c r="N293" s="2"/>
      <c r="O293" s="2"/>
      <c r="P293" s="2"/>
      <c r="Q293" s="2"/>
      <c r="R293" s="2"/>
      <c r="S293" s="2"/>
      <c r="T293" s="2"/>
      <c r="U293" s="2"/>
      <c r="V293" s="2"/>
      <c r="W293" s="2"/>
      <c r="X293" s="2"/>
      <c r="Y293" s="2"/>
      <c r="Z293" s="2"/>
    </row>
    <row r="294" spans="1:26" ht="15.75" customHeight="1" x14ac:dyDescent="0.3">
      <c r="A294" s="61" t="s">
        <v>274</v>
      </c>
      <c r="B294" s="62" t="s">
        <v>22058</v>
      </c>
      <c r="C294" s="62" t="s">
        <v>22059</v>
      </c>
      <c r="D294" s="61" t="s">
        <v>370</v>
      </c>
      <c r="E294" s="63">
        <v>2127</v>
      </c>
      <c r="F294" s="63">
        <v>2856</v>
      </c>
      <c r="G294" s="2">
        <v>0.74474799999999997</v>
      </c>
      <c r="H294" s="2"/>
      <c r="I294" s="2"/>
      <c r="J294" s="2"/>
      <c r="K294" s="2"/>
      <c r="L294" s="2"/>
      <c r="M294" s="2"/>
      <c r="N294" s="2"/>
      <c r="O294" s="2"/>
      <c r="P294" s="2"/>
      <c r="Q294" s="2"/>
      <c r="R294" s="2"/>
      <c r="S294" s="2"/>
      <c r="T294" s="2"/>
      <c r="U294" s="2"/>
      <c r="V294" s="2"/>
      <c r="W294" s="2"/>
      <c r="X294" s="2"/>
      <c r="Y294" s="2"/>
      <c r="Z294" s="2"/>
    </row>
    <row r="295" spans="1:26" ht="15.75" customHeight="1" x14ac:dyDescent="0.3">
      <c r="A295" s="61" t="s">
        <v>274</v>
      </c>
      <c r="B295" s="62" t="s">
        <v>22049</v>
      </c>
      <c r="C295" s="62" t="s">
        <v>22069</v>
      </c>
      <c r="D295" s="61" t="s">
        <v>22082</v>
      </c>
      <c r="E295" s="63">
        <v>2710</v>
      </c>
      <c r="F295" s="63">
        <v>2856</v>
      </c>
      <c r="G295" s="2">
        <v>0.94887999999999995</v>
      </c>
      <c r="H295" s="2"/>
      <c r="I295" s="2"/>
      <c r="J295" s="2"/>
      <c r="K295" s="2"/>
      <c r="L295" s="2"/>
      <c r="M295" s="2"/>
      <c r="N295" s="2"/>
      <c r="O295" s="2"/>
      <c r="P295" s="2"/>
      <c r="Q295" s="2"/>
      <c r="R295" s="2"/>
      <c r="S295" s="2"/>
      <c r="T295" s="2"/>
      <c r="U295" s="2"/>
      <c r="V295" s="2"/>
      <c r="W295" s="2"/>
      <c r="X295" s="2"/>
      <c r="Y295" s="2"/>
      <c r="Z295" s="2"/>
    </row>
    <row r="296" spans="1:26" ht="15.75" customHeight="1" x14ac:dyDescent="0.3">
      <c r="A296" s="61" t="s">
        <v>274</v>
      </c>
      <c r="B296" s="62" t="s">
        <v>22065</v>
      </c>
      <c r="C296" s="62" t="s">
        <v>22062</v>
      </c>
      <c r="D296" s="61" t="s">
        <v>22083</v>
      </c>
      <c r="E296" s="63">
        <v>2396</v>
      </c>
      <c r="F296" s="63">
        <v>2856</v>
      </c>
      <c r="G296" s="2">
        <v>0.83893600000000002</v>
      </c>
      <c r="H296" s="2"/>
      <c r="I296" s="2"/>
      <c r="J296" s="2"/>
      <c r="K296" s="2"/>
      <c r="L296" s="2"/>
      <c r="M296" s="2"/>
      <c r="N296" s="2"/>
      <c r="O296" s="2"/>
      <c r="P296" s="2"/>
      <c r="Q296" s="2"/>
      <c r="R296" s="2"/>
      <c r="S296" s="2"/>
      <c r="T296" s="2"/>
      <c r="U296" s="2"/>
      <c r="V296" s="2"/>
      <c r="W296" s="2"/>
      <c r="X296" s="2"/>
      <c r="Y296" s="2"/>
      <c r="Z296" s="2"/>
    </row>
    <row r="297" spans="1:26" ht="15.75" customHeight="1" x14ac:dyDescent="0.3">
      <c r="A297" s="61" t="s">
        <v>274</v>
      </c>
      <c r="B297" s="62" t="s">
        <v>22058</v>
      </c>
      <c r="C297" s="62" t="s">
        <v>22059</v>
      </c>
      <c r="D297" s="61" t="s">
        <v>381</v>
      </c>
      <c r="E297" s="63">
        <v>2052</v>
      </c>
      <c r="F297" s="63">
        <v>2856</v>
      </c>
      <c r="G297" s="2">
        <v>0.71848699999999999</v>
      </c>
      <c r="H297" s="2"/>
      <c r="I297" s="2"/>
      <c r="J297" s="2"/>
      <c r="K297" s="2"/>
      <c r="L297" s="2"/>
      <c r="M297" s="2"/>
      <c r="N297" s="2"/>
      <c r="O297" s="2"/>
      <c r="P297" s="2"/>
      <c r="Q297" s="2"/>
      <c r="R297" s="2"/>
      <c r="S297" s="2"/>
      <c r="T297" s="2"/>
      <c r="U297" s="2"/>
      <c r="V297" s="2"/>
      <c r="W297" s="2"/>
      <c r="X297" s="2"/>
      <c r="Y297" s="2"/>
      <c r="Z297" s="2"/>
    </row>
    <row r="298" spans="1:26" ht="15.75" customHeight="1" x14ac:dyDescent="0.3">
      <c r="A298" s="61" t="s">
        <v>274</v>
      </c>
      <c r="B298" s="62" t="s">
        <v>22058</v>
      </c>
      <c r="C298" s="62" t="s">
        <v>22059</v>
      </c>
      <c r="D298" s="61" t="s">
        <v>382</v>
      </c>
      <c r="E298" s="63">
        <v>2452</v>
      </c>
      <c r="F298" s="63">
        <v>2856</v>
      </c>
      <c r="G298" s="2">
        <v>0.85854299999999995</v>
      </c>
      <c r="H298" s="2"/>
      <c r="I298" s="2"/>
      <c r="J298" s="2"/>
      <c r="K298" s="2"/>
      <c r="L298" s="2"/>
      <c r="M298" s="2"/>
      <c r="N298" s="2"/>
      <c r="O298" s="2"/>
      <c r="P298" s="2"/>
      <c r="Q298" s="2"/>
      <c r="R298" s="2"/>
      <c r="S298" s="2"/>
      <c r="T298" s="2"/>
      <c r="U298" s="2"/>
      <c r="V298" s="2"/>
      <c r="W298" s="2"/>
      <c r="X298" s="2"/>
      <c r="Y298" s="2"/>
      <c r="Z298" s="2"/>
    </row>
    <row r="299" spans="1:26" ht="15.75" customHeight="1" x14ac:dyDescent="0.3">
      <c r="A299" s="61" t="s">
        <v>274</v>
      </c>
      <c r="B299" s="62" t="s">
        <v>22058</v>
      </c>
      <c r="C299" s="62" t="s">
        <v>22059</v>
      </c>
      <c r="D299" s="61" t="s">
        <v>22084</v>
      </c>
      <c r="E299" s="63">
        <v>2413</v>
      </c>
      <c r="F299" s="63">
        <v>2856</v>
      </c>
      <c r="G299" s="2">
        <v>0.84488799999999997</v>
      </c>
      <c r="H299" s="2"/>
      <c r="I299" s="2"/>
      <c r="J299" s="2"/>
      <c r="K299" s="2"/>
      <c r="L299" s="2"/>
      <c r="M299" s="2"/>
      <c r="N299" s="2"/>
      <c r="O299" s="2"/>
      <c r="P299" s="2"/>
      <c r="Q299" s="2"/>
      <c r="R299" s="2"/>
      <c r="S299" s="2"/>
      <c r="T299" s="2"/>
      <c r="U299" s="2"/>
      <c r="V299" s="2"/>
      <c r="W299" s="2"/>
      <c r="X299" s="2"/>
      <c r="Y299" s="2"/>
      <c r="Z299" s="2"/>
    </row>
    <row r="300" spans="1:26" ht="15.75" customHeight="1" x14ac:dyDescent="0.3">
      <c r="A300" s="61" t="s">
        <v>274</v>
      </c>
      <c r="B300" s="62" t="s">
        <v>22058</v>
      </c>
      <c r="C300" s="62" t="s">
        <v>22059</v>
      </c>
      <c r="D300" s="61" t="s">
        <v>22085</v>
      </c>
      <c r="E300" s="63">
        <v>2462</v>
      </c>
      <c r="F300" s="63">
        <v>2856</v>
      </c>
      <c r="G300" s="2">
        <v>0.86204499999999995</v>
      </c>
      <c r="H300" s="2"/>
      <c r="I300" s="2"/>
      <c r="J300" s="2"/>
      <c r="K300" s="2"/>
      <c r="L300" s="2"/>
      <c r="M300" s="2"/>
      <c r="N300" s="2"/>
      <c r="O300" s="2"/>
      <c r="P300" s="2"/>
      <c r="Q300" s="2"/>
      <c r="R300" s="2"/>
      <c r="S300" s="2"/>
      <c r="T300" s="2"/>
      <c r="U300" s="2"/>
      <c r="V300" s="2"/>
      <c r="W300" s="2"/>
      <c r="X300" s="2"/>
      <c r="Y300" s="2"/>
      <c r="Z300" s="2"/>
    </row>
    <row r="301" spans="1:26" ht="15.75" customHeight="1" x14ac:dyDescent="0.3">
      <c r="A301" s="61" t="s">
        <v>274</v>
      </c>
      <c r="B301" s="62" t="s">
        <v>22058</v>
      </c>
      <c r="C301" s="62" t="s">
        <v>22059</v>
      </c>
      <c r="D301" s="61" t="s">
        <v>371</v>
      </c>
      <c r="E301" s="63">
        <v>2140</v>
      </c>
      <c r="F301" s="63">
        <v>2856</v>
      </c>
      <c r="G301" s="2">
        <v>0.74929999999999997</v>
      </c>
      <c r="H301" s="2"/>
      <c r="I301" s="2"/>
      <c r="J301" s="2"/>
      <c r="K301" s="2"/>
      <c r="L301" s="2"/>
      <c r="M301" s="2"/>
      <c r="N301" s="2"/>
      <c r="O301" s="2"/>
      <c r="P301" s="2"/>
      <c r="Q301" s="2"/>
      <c r="R301" s="2"/>
      <c r="S301" s="2"/>
      <c r="T301" s="2"/>
      <c r="U301" s="2"/>
      <c r="V301" s="2"/>
      <c r="W301" s="2"/>
      <c r="X301" s="2"/>
      <c r="Y301" s="2"/>
      <c r="Z301" s="2"/>
    </row>
    <row r="302" spans="1:26" ht="15.75" customHeight="1" x14ac:dyDescent="0.3">
      <c r="A302" s="61" t="s">
        <v>274</v>
      </c>
      <c r="B302" s="62" t="s">
        <v>22058</v>
      </c>
      <c r="C302" s="62" t="s">
        <v>22059</v>
      </c>
      <c r="D302" s="61" t="s">
        <v>385</v>
      </c>
      <c r="E302" s="63">
        <v>2429</v>
      </c>
      <c r="F302" s="63">
        <v>2856</v>
      </c>
      <c r="G302" s="2">
        <v>0.85048999999999997</v>
      </c>
      <c r="H302" s="2"/>
      <c r="I302" s="2"/>
      <c r="J302" s="2"/>
      <c r="K302" s="2"/>
      <c r="L302" s="2"/>
      <c r="M302" s="2"/>
      <c r="N302" s="2"/>
      <c r="O302" s="2"/>
      <c r="P302" s="2"/>
      <c r="Q302" s="2"/>
      <c r="R302" s="2"/>
      <c r="S302" s="2"/>
      <c r="T302" s="2"/>
      <c r="U302" s="2"/>
      <c r="V302" s="2"/>
      <c r="W302" s="2"/>
      <c r="X302" s="2"/>
      <c r="Y302" s="2"/>
      <c r="Z302" s="2"/>
    </row>
    <row r="303" spans="1:26" ht="15.75" customHeight="1" x14ac:dyDescent="0.3">
      <c r="A303" s="61" t="s">
        <v>274</v>
      </c>
      <c r="B303" s="62" t="s">
        <v>22058</v>
      </c>
      <c r="C303" s="62" t="s">
        <v>22059</v>
      </c>
      <c r="D303" s="61" t="s">
        <v>483</v>
      </c>
      <c r="E303" s="63">
        <v>2183</v>
      </c>
      <c r="F303" s="63">
        <v>2856</v>
      </c>
      <c r="G303" s="2">
        <v>0.76435600000000004</v>
      </c>
      <c r="H303" s="2"/>
      <c r="I303" s="2"/>
      <c r="J303" s="2"/>
      <c r="K303" s="2"/>
      <c r="L303" s="2"/>
      <c r="M303" s="2"/>
      <c r="N303" s="2"/>
      <c r="O303" s="2"/>
      <c r="P303" s="2"/>
      <c r="Q303" s="2"/>
      <c r="R303" s="2"/>
      <c r="S303" s="2"/>
      <c r="T303" s="2"/>
      <c r="U303" s="2"/>
      <c r="V303" s="2"/>
      <c r="W303" s="2"/>
      <c r="X303" s="2"/>
      <c r="Y303" s="2"/>
      <c r="Z303" s="2"/>
    </row>
    <row r="304" spans="1:26" ht="15.75" customHeight="1" x14ac:dyDescent="0.3">
      <c r="A304" s="61" t="s">
        <v>274</v>
      </c>
      <c r="B304" s="62" t="s">
        <v>22049</v>
      </c>
      <c r="C304" s="62" t="s">
        <v>22069</v>
      </c>
      <c r="D304" s="61" t="s">
        <v>22086</v>
      </c>
      <c r="E304" s="63">
        <v>2710</v>
      </c>
      <c r="F304" s="63">
        <v>2856</v>
      </c>
      <c r="G304" s="2">
        <v>0.94887999999999995</v>
      </c>
      <c r="H304" s="2"/>
      <c r="I304" s="2"/>
      <c r="J304" s="2"/>
      <c r="K304" s="2"/>
      <c r="L304" s="2"/>
      <c r="M304" s="2"/>
      <c r="N304" s="2"/>
      <c r="O304" s="2"/>
      <c r="P304" s="2"/>
      <c r="Q304" s="2"/>
      <c r="R304" s="2"/>
      <c r="S304" s="2"/>
      <c r="T304" s="2"/>
      <c r="U304" s="2"/>
      <c r="V304" s="2"/>
      <c r="W304" s="2"/>
      <c r="X304" s="2"/>
      <c r="Y304" s="2"/>
      <c r="Z304" s="2"/>
    </row>
    <row r="305" spans="1:26" ht="15.75" customHeight="1" x14ac:dyDescent="0.3">
      <c r="A305" s="61" t="s">
        <v>274</v>
      </c>
      <c r="B305" s="62" t="s">
        <v>22058</v>
      </c>
      <c r="C305" s="62" t="s">
        <v>22073</v>
      </c>
      <c r="D305" s="61" t="s">
        <v>22087</v>
      </c>
      <c r="E305" s="63">
        <v>2452</v>
      </c>
      <c r="F305" s="63">
        <v>2856</v>
      </c>
      <c r="G305" s="2">
        <v>0.85854299999999995</v>
      </c>
      <c r="H305" s="2"/>
      <c r="I305" s="2"/>
      <c r="J305" s="2"/>
      <c r="K305" s="2"/>
      <c r="L305" s="2"/>
      <c r="M305" s="2"/>
      <c r="N305" s="2"/>
      <c r="O305" s="2"/>
      <c r="P305" s="2"/>
      <c r="Q305" s="2"/>
      <c r="R305" s="2"/>
      <c r="S305" s="2"/>
      <c r="T305" s="2"/>
      <c r="U305" s="2"/>
      <c r="V305" s="2"/>
      <c r="W305" s="2"/>
      <c r="X305" s="2"/>
      <c r="Y305" s="2"/>
      <c r="Z305" s="2"/>
    </row>
    <row r="306" spans="1:26" ht="15.75" customHeight="1" x14ac:dyDescent="0.3">
      <c r="A306" s="61" t="s">
        <v>274</v>
      </c>
      <c r="B306" s="62" t="s">
        <v>22049</v>
      </c>
      <c r="C306" s="62" t="s">
        <v>22074</v>
      </c>
      <c r="D306" s="61" t="s">
        <v>22088</v>
      </c>
      <c r="E306" s="63">
        <v>2710</v>
      </c>
      <c r="F306" s="63">
        <v>2856</v>
      </c>
      <c r="G306" s="2">
        <v>0.94887999999999995</v>
      </c>
      <c r="H306" s="2"/>
      <c r="I306" s="2"/>
      <c r="J306" s="2"/>
      <c r="K306" s="2"/>
      <c r="L306" s="2"/>
      <c r="M306" s="2"/>
      <c r="N306" s="2"/>
      <c r="O306" s="2"/>
      <c r="P306" s="2"/>
      <c r="Q306" s="2"/>
      <c r="R306" s="2"/>
      <c r="S306" s="2"/>
      <c r="T306" s="2"/>
      <c r="U306" s="2"/>
      <c r="V306" s="2"/>
      <c r="W306" s="2"/>
      <c r="X306" s="2"/>
      <c r="Y306" s="2"/>
      <c r="Z306" s="2"/>
    </row>
    <row r="307" spans="1:26" ht="15.75" customHeight="1" x14ac:dyDescent="0.3">
      <c r="A307" s="61" t="s">
        <v>274</v>
      </c>
      <c r="B307" s="62" t="s">
        <v>22049</v>
      </c>
      <c r="C307" s="62" t="s">
        <v>22075</v>
      </c>
      <c r="D307" s="61" t="s">
        <v>22089</v>
      </c>
      <c r="E307" s="63">
        <v>2710</v>
      </c>
      <c r="F307" s="63">
        <v>2856</v>
      </c>
      <c r="G307" s="2">
        <v>0.94887999999999995</v>
      </c>
      <c r="H307" s="2"/>
      <c r="I307" s="2"/>
      <c r="J307" s="2"/>
      <c r="K307" s="2"/>
      <c r="L307" s="2"/>
      <c r="M307" s="2"/>
      <c r="N307" s="2"/>
      <c r="O307" s="2"/>
      <c r="P307" s="2"/>
      <c r="Q307" s="2"/>
      <c r="R307" s="2"/>
      <c r="S307" s="2"/>
      <c r="T307" s="2"/>
      <c r="U307" s="2"/>
      <c r="V307" s="2"/>
      <c r="W307" s="2"/>
      <c r="X307" s="2"/>
      <c r="Y307" s="2"/>
      <c r="Z307" s="2"/>
    </row>
    <row r="308" spans="1:26" ht="15.75" customHeight="1" x14ac:dyDescent="0.3">
      <c r="A308" s="61" t="s">
        <v>274</v>
      </c>
      <c r="B308" s="62" t="s">
        <v>22049</v>
      </c>
      <c r="C308" s="62" t="s">
        <v>22069</v>
      </c>
      <c r="D308" s="61" t="s">
        <v>22090</v>
      </c>
      <c r="E308" s="63">
        <v>2710</v>
      </c>
      <c r="F308" s="63">
        <v>2856</v>
      </c>
      <c r="G308" s="2">
        <v>0.94887999999999995</v>
      </c>
      <c r="H308" s="2"/>
      <c r="I308" s="2"/>
      <c r="J308" s="2"/>
      <c r="K308" s="2"/>
      <c r="L308" s="2"/>
      <c r="M308" s="2"/>
      <c r="N308" s="2"/>
      <c r="O308" s="2"/>
      <c r="P308" s="2"/>
      <c r="Q308" s="2"/>
      <c r="R308" s="2"/>
      <c r="S308" s="2"/>
      <c r="T308" s="2"/>
      <c r="U308" s="2"/>
      <c r="V308" s="2"/>
      <c r="W308" s="2"/>
      <c r="X308" s="2"/>
      <c r="Y308" s="2"/>
      <c r="Z308" s="2"/>
    </row>
    <row r="309" spans="1:26" ht="15.75" customHeight="1" x14ac:dyDescent="0.3">
      <c r="A309" s="61" t="s">
        <v>274</v>
      </c>
      <c r="B309" s="62" t="s">
        <v>22065</v>
      </c>
      <c r="C309" s="62" t="s">
        <v>22062</v>
      </c>
      <c r="D309" s="61" t="s">
        <v>22091</v>
      </c>
      <c r="E309" s="63">
        <v>2681</v>
      </c>
      <c r="F309" s="63">
        <v>2856</v>
      </c>
      <c r="G309" s="2">
        <v>0.93872500000000003</v>
      </c>
      <c r="H309" s="2"/>
      <c r="I309" s="2"/>
      <c r="J309" s="2"/>
      <c r="K309" s="2"/>
      <c r="L309" s="2"/>
      <c r="M309" s="2"/>
      <c r="N309" s="2"/>
      <c r="O309" s="2"/>
      <c r="P309" s="2"/>
      <c r="Q309" s="2"/>
      <c r="R309" s="2"/>
      <c r="S309" s="2"/>
      <c r="T309" s="2"/>
      <c r="U309" s="2"/>
      <c r="V309" s="2"/>
      <c r="W309" s="2"/>
      <c r="X309" s="2"/>
      <c r="Y309" s="2"/>
      <c r="Z309" s="2"/>
    </row>
    <row r="310" spans="1:26" ht="15.75" customHeight="1" x14ac:dyDescent="0.3">
      <c r="A310" s="61" t="s">
        <v>69</v>
      </c>
      <c r="B310" s="62" t="s">
        <v>22049</v>
      </c>
      <c r="C310" s="62" t="s">
        <v>22050</v>
      </c>
      <c r="D310" s="61" t="s">
        <v>22051</v>
      </c>
      <c r="E310" s="63">
        <v>756</v>
      </c>
      <c r="F310" s="63">
        <v>756</v>
      </c>
      <c r="G310" s="2">
        <v>1</v>
      </c>
      <c r="H310" s="2"/>
      <c r="I310" s="2"/>
      <c r="J310" s="2"/>
      <c r="K310" s="2"/>
      <c r="L310" s="2"/>
      <c r="M310" s="2"/>
      <c r="N310" s="2"/>
      <c r="O310" s="2"/>
      <c r="P310" s="2"/>
      <c r="Q310" s="2"/>
      <c r="R310" s="2"/>
      <c r="S310" s="2"/>
      <c r="T310" s="2"/>
      <c r="U310" s="2"/>
      <c r="V310" s="2"/>
      <c r="W310" s="2"/>
      <c r="X310" s="2"/>
      <c r="Y310" s="2"/>
      <c r="Z310" s="2"/>
    </row>
    <row r="311" spans="1:26" ht="15.75" customHeight="1" x14ac:dyDescent="0.3">
      <c r="A311" s="61" t="s">
        <v>69</v>
      </c>
      <c r="B311" s="62" t="s">
        <v>22058</v>
      </c>
      <c r="C311" s="62" t="s">
        <v>22059</v>
      </c>
      <c r="D311" s="61" t="s">
        <v>376</v>
      </c>
      <c r="E311" s="63">
        <v>571</v>
      </c>
      <c r="F311" s="63">
        <v>756</v>
      </c>
      <c r="G311" s="2">
        <v>0.75529100000000005</v>
      </c>
      <c r="H311" s="2"/>
      <c r="I311" s="2"/>
      <c r="J311" s="2"/>
      <c r="K311" s="2"/>
      <c r="L311" s="2"/>
      <c r="M311" s="2"/>
      <c r="N311" s="2"/>
      <c r="O311" s="2"/>
      <c r="P311" s="2"/>
      <c r="Q311" s="2"/>
      <c r="R311" s="2"/>
      <c r="S311" s="2"/>
      <c r="T311" s="2"/>
      <c r="U311" s="2"/>
      <c r="V311" s="2"/>
      <c r="W311" s="2"/>
      <c r="X311" s="2"/>
      <c r="Y311" s="2"/>
      <c r="Z311" s="2"/>
    </row>
    <row r="312" spans="1:26" ht="15.75" customHeight="1" x14ac:dyDescent="0.3">
      <c r="A312" s="61" t="s">
        <v>69</v>
      </c>
      <c r="B312" s="62" t="s">
        <v>22058</v>
      </c>
      <c r="C312" s="62" t="s">
        <v>22059</v>
      </c>
      <c r="D312" s="61" t="s">
        <v>375</v>
      </c>
      <c r="E312" s="63">
        <v>571</v>
      </c>
      <c r="F312" s="63">
        <v>756</v>
      </c>
      <c r="G312" s="2">
        <v>0.75529100000000005</v>
      </c>
      <c r="H312" s="2"/>
      <c r="I312" s="2"/>
      <c r="J312" s="2"/>
      <c r="K312" s="2"/>
      <c r="L312" s="2"/>
      <c r="M312" s="2"/>
      <c r="N312" s="2"/>
      <c r="O312" s="2"/>
      <c r="P312" s="2"/>
      <c r="Q312" s="2"/>
      <c r="R312" s="2"/>
      <c r="S312" s="2"/>
      <c r="T312" s="2"/>
      <c r="U312" s="2"/>
      <c r="V312" s="2"/>
      <c r="W312" s="2"/>
      <c r="X312" s="2"/>
      <c r="Y312" s="2"/>
      <c r="Z312" s="2"/>
    </row>
    <row r="313" spans="1:26" ht="15.75" customHeight="1" x14ac:dyDescent="0.3">
      <c r="A313" s="61" t="s">
        <v>69</v>
      </c>
      <c r="B313" s="62" t="s">
        <v>22049</v>
      </c>
      <c r="C313" s="62" t="s">
        <v>22050</v>
      </c>
      <c r="D313" s="61" t="s">
        <v>22061</v>
      </c>
      <c r="E313" s="63">
        <v>756</v>
      </c>
      <c r="F313" s="63">
        <v>756</v>
      </c>
      <c r="G313" s="2">
        <v>1</v>
      </c>
      <c r="H313" s="2"/>
      <c r="I313" s="2"/>
      <c r="J313" s="2"/>
      <c r="K313" s="2"/>
      <c r="L313" s="2"/>
      <c r="M313" s="2"/>
      <c r="N313" s="2"/>
      <c r="O313" s="2"/>
      <c r="P313" s="2"/>
      <c r="Q313" s="2"/>
      <c r="R313" s="2"/>
      <c r="S313" s="2"/>
      <c r="T313" s="2"/>
      <c r="U313" s="2"/>
      <c r="V313" s="2"/>
      <c r="W313" s="2"/>
      <c r="X313" s="2"/>
      <c r="Y313" s="2"/>
      <c r="Z313" s="2"/>
    </row>
    <row r="314" spans="1:26" ht="15.75" customHeight="1" x14ac:dyDescent="0.3">
      <c r="A314" s="61" t="s">
        <v>69</v>
      </c>
      <c r="B314" s="62" t="s">
        <v>22049</v>
      </c>
      <c r="C314" s="62" t="s">
        <v>22060</v>
      </c>
      <c r="D314" s="61" t="s">
        <v>22063</v>
      </c>
      <c r="E314" s="63">
        <v>756</v>
      </c>
      <c r="F314" s="63">
        <v>756</v>
      </c>
      <c r="G314" s="2">
        <v>1</v>
      </c>
      <c r="H314" s="2"/>
      <c r="I314" s="2"/>
      <c r="J314" s="2"/>
      <c r="K314" s="2"/>
      <c r="L314" s="2"/>
      <c r="M314" s="2"/>
      <c r="N314" s="2"/>
      <c r="O314" s="2"/>
      <c r="P314" s="2"/>
      <c r="Q314" s="2"/>
      <c r="R314" s="2"/>
      <c r="S314" s="2"/>
      <c r="T314" s="2"/>
      <c r="U314" s="2"/>
      <c r="V314" s="2"/>
      <c r="W314" s="2"/>
      <c r="X314" s="2"/>
      <c r="Y314" s="2"/>
      <c r="Z314" s="2"/>
    </row>
    <row r="315" spans="1:26" ht="15.75" customHeight="1" x14ac:dyDescent="0.3">
      <c r="A315" s="61" t="s">
        <v>69</v>
      </c>
      <c r="B315" s="62" t="s">
        <v>22065</v>
      </c>
      <c r="C315" s="62" t="s">
        <v>22062</v>
      </c>
      <c r="D315" s="61" t="s">
        <v>22066</v>
      </c>
      <c r="E315" s="63">
        <v>756</v>
      </c>
      <c r="F315" s="63">
        <v>756</v>
      </c>
      <c r="G315" s="2">
        <v>1</v>
      </c>
      <c r="H315" s="2"/>
      <c r="I315" s="2"/>
      <c r="J315" s="2"/>
      <c r="K315" s="2"/>
      <c r="L315" s="2"/>
      <c r="M315" s="2"/>
      <c r="N315" s="2"/>
      <c r="O315" s="2"/>
      <c r="P315" s="2"/>
      <c r="Q315" s="2"/>
      <c r="R315" s="2"/>
      <c r="S315" s="2"/>
      <c r="T315" s="2"/>
      <c r="U315" s="2"/>
      <c r="V315" s="2"/>
      <c r="W315" s="2"/>
      <c r="X315" s="2"/>
      <c r="Y315" s="2"/>
      <c r="Z315" s="2"/>
    </row>
    <row r="316" spans="1:26" ht="15.75" customHeight="1" x14ac:dyDescent="0.3">
      <c r="A316" s="61" t="s">
        <v>69</v>
      </c>
      <c r="B316" s="62" t="s">
        <v>22065</v>
      </c>
      <c r="C316" s="62" t="s">
        <v>22062</v>
      </c>
      <c r="D316" s="61" t="s">
        <v>22068</v>
      </c>
      <c r="E316" s="63">
        <v>756</v>
      </c>
      <c r="F316" s="63">
        <v>756</v>
      </c>
      <c r="G316" s="2">
        <v>1</v>
      </c>
      <c r="H316" s="2"/>
      <c r="I316" s="2"/>
      <c r="J316" s="2"/>
      <c r="K316" s="2"/>
      <c r="L316" s="2"/>
      <c r="M316" s="2"/>
      <c r="N316" s="2"/>
      <c r="O316" s="2"/>
      <c r="P316" s="2"/>
      <c r="Q316" s="2"/>
      <c r="R316" s="2"/>
      <c r="S316" s="2"/>
      <c r="T316" s="2"/>
      <c r="U316" s="2"/>
      <c r="V316" s="2"/>
      <c r="W316" s="2"/>
      <c r="X316" s="2"/>
      <c r="Y316" s="2"/>
      <c r="Z316" s="2"/>
    </row>
    <row r="317" spans="1:26" ht="15.75" customHeight="1" x14ac:dyDescent="0.3">
      <c r="A317" s="61" t="s">
        <v>69</v>
      </c>
      <c r="B317" s="62" t="s">
        <v>22049</v>
      </c>
      <c r="C317" s="62" t="s">
        <v>22064</v>
      </c>
      <c r="D317" s="61" t="s">
        <v>22070</v>
      </c>
      <c r="E317" s="63">
        <v>756</v>
      </c>
      <c r="F317" s="63">
        <v>756</v>
      </c>
      <c r="G317" s="2">
        <v>1</v>
      </c>
      <c r="H317" s="2"/>
      <c r="I317" s="2"/>
      <c r="J317" s="2"/>
      <c r="K317" s="2"/>
      <c r="L317" s="2"/>
      <c r="M317" s="2"/>
      <c r="N317" s="2"/>
      <c r="O317" s="2"/>
      <c r="P317" s="2"/>
      <c r="Q317" s="2"/>
      <c r="R317" s="2"/>
      <c r="S317" s="2"/>
      <c r="T317" s="2"/>
      <c r="U317" s="2"/>
      <c r="V317" s="2"/>
      <c r="W317" s="2"/>
      <c r="X317" s="2"/>
      <c r="Y317" s="2"/>
      <c r="Z317" s="2"/>
    </row>
    <row r="318" spans="1:26" ht="15.75" customHeight="1" x14ac:dyDescent="0.3">
      <c r="A318" s="61" t="s">
        <v>69</v>
      </c>
      <c r="B318" s="62" t="s">
        <v>22065</v>
      </c>
      <c r="C318" s="62" t="s">
        <v>22067</v>
      </c>
      <c r="D318" s="61" t="s">
        <v>22072</v>
      </c>
      <c r="E318" s="63">
        <v>541</v>
      </c>
      <c r="F318" s="63">
        <v>756</v>
      </c>
      <c r="G318" s="2">
        <v>0.71560800000000002</v>
      </c>
      <c r="H318" s="2"/>
      <c r="I318" s="2"/>
      <c r="J318" s="2"/>
      <c r="K318" s="2"/>
      <c r="L318" s="2"/>
      <c r="M318" s="2"/>
      <c r="N318" s="2"/>
      <c r="O318" s="2"/>
      <c r="P318" s="2"/>
      <c r="Q318" s="2"/>
      <c r="R318" s="2"/>
      <c r="S318" s="2"/>
      <c r="T318" s="2"/>
      <c r="U318" s="2"/>
      <c r="V318" s="2"/>
      <c r="W318" s="2"/>
      <c r="X318" s="2"/>
      <c r="Y318" s="2"/>
      <c r="Z318" s="2"/>
    </row>
    <row r="319" spans="1:26" ht="15.75" customHeight="1" x14ac:dyDescent="0.3">
      <c r="A319" s="61" t="s">
        <v>69</v>
      </c>
      <c r="B319" s="62" t="s">
        <v>22058</v>
      </c>
      <c r="C319" s="62" t="s">
        <v>22059</v>
      </c>
      <c r="D319" s="61" t="s">
        <v>392</v>
      </c>
      <c r="E319" s="63">
        <v>753</v>
      </c>
      <c r="F319" s="63">
        <v>756</v>
      </c>
      <c r="G319" s="2">
        <v>0.99603200000000003</v>
      </c>
      <c r="H319" s="2"/>
      <c r="I319" s="2"/>
      <c r="J319" s="2"/>
      <c r="K319" s="2"/>
      <c r="L319" s="2"/>
      <c r="M319" s="2"/>
      <c r="N319" s="2"/>
      <c r="O319" s="2"/>
      <c r="P319" s="2"/>
      <c r="Q319" s="2"/>
      <c r="R319" s="2"/>
      <c r="S319" s="2"/>
      <c r="T319" s="2"/>
      <c r="U319" s="2"/>
      <c r="V319" s="2"/>
      <c r="W319" s="2"/>
      <c r="X319" s="2"/>
      <c r="Y319" s="2"/>
      <c r="Z319" s="2"/>
    </row>
    <row r="320" spans="1:26" ht="15.75" customHeight="1" x14ac:dyDescent="0.3">
      <c r="A320" s="61" t="s">
        <v>69</v>
      </c>
      <c r="B320" s="62" t="s">
        <v>22058</v>
      </c>
      <c r="C320" s="62" t="s">
        <v>22059</v>
      </c>
      <c r="D320" s="61" t="s">
        <v>389</v>
      </c>
      <c r="E320" s="63">
        <v>727</v>
      </c>
      <c r="F320" s="63">
        <v>756</v>
      </c>
      <c r="G320" s="2">
        <v>0.96164000000000005</v>
      </c>
      <c r="H320" s="2"/>
      <c r="I320" s="2"/>
      <c r="J320" s="2"/>
      <c r="K320" s="2"/>
      <c r="L320" s="2"/>
      <c r="M320" s="2"/>
      <c r="N320" s="2"/>
      <c r="O320" s="2"/>
      <c r="P320" s="2"/>
      <c r="Q320" s="2"/>
      <c r="R320" s="2"/>
      <c r="S320" s="2"/>
      <c r="T320" s="2"/>
      <c r="U320" s="2"/>
      <c r="V320" s="2"/>
      <c r="W320" s="2"/>
      <c r="X320" s="2"/>
      <c r="Y320" s="2"/>
      <c r="Z320" s="2"/>
    </row>
    <row r="321" spans="1:26" ht="15.75" customHeight="1" x14ac:dyDescent="0.3">
      <c r="A321" s="61" t="s">
        <v>69</v>
      </c>
      <c r="B321" s="62" t="s">
        <v>22049</v>
      </c>
      <c r="C321" s="62" t="s">
        <v>22069</v>
      </c>
      <c r="D321" s="61" t="s">
        <v>22076</v>
      </c>
      <c r="E321" s="63">
        <v>703</v>
      </c>
      <c r="F321" s="63">
        <v>756</v>
      </c>
      <c r="G321" s="2">
        <v>0.929894</v>
      </c>
      <c r="H321" s="2"/>
      <c r="I321" s="2"/>
      <c r="J321" s="2"/>
      <c r="K321" s="2"/>
      <c r="L321" s="2"/>
      <c r="M321" s="2"/>
      <c r="N321" s="2"/>
      <c r="O321" s="2"/>
      <c r="P321" s="2"/>
      <c r="Q321" s="2"/>
      <c r="R321" s="2"/>
      <c r="S321" s="2"/>
      <c r="T321" s="2"/>
      <c r="U321" s="2"/>
      <c r="V321" s="2"/>
      <c r="W321" s="2"/>
      <c r="X321" s="2"/>
      <c r="Y321" s="2"/>
      <c r="Z321" s="2"/>
    </row>
    <row r="322" spans="1:26" ht="15.75" customHeight="1" x14ac:dyDescent="0.3">
      <c r="A322" s="61" t="s">
        <v>69</v>
      </c>
      <c r="B322" s="62" t="s">
        <v>22049</v>
      </c>
      <c r="C322" s="62" t="s">
        <v>22069</v>
      </c>
      <c r="D322" s="61" t="s">
        <v>22077</v>
      </c>
      <c r="E322" s="63">
        <v>756</v>
      </c>
      <c r="F322" s="63">
        <v>756</v>
      </c>
      <c r="G322" s="2">
        <v>1</v>
      </c>
      <c r="H322" s="2"/>
      <c r="I322" s="2"/>
      <c r="J322" s="2"/>
      <c r="K322" s="2"/>
      <c r="L322" s="2"/>
      <c r="M322" s="2"/>
      <c r="N322" s="2"/>
      <c r="O322" s="2"/>
      <c r="P322" s="2"/>
      <c r="Q322" s="2"/>
      <c r="R322" s="2"/>
      <c r="S322" s="2"/>
      <c r="T322" s="2"/>
      <c r="U322" s="2"/>
      <c r="V322" s="2"/>
      <c r="W322" s="2"/>
      <c r="X322" s="2"/>
      <c r="Y322" s="2"/>
      <c r="Z322" s="2"/>
    </row>
    <row r="323" spans="1:26" ht="15.75" customHeight="1" x14ac:dyDescent="0.3">
      <c r="A323" s="61" t="s">
        <v>69</v>
      </c>
      <c r="B323" s="62" t="s">
        <v>22065</v>
      </c>
      <c r="C323" s="62" t="s">
        <v>22062</v>
      </c>
      <c r="D323" s="61" t="s">
        <v>22078</v>
      </c>
      <c r="E323" s="63">
        <v>756</v>
      </c>
      <c r="F323" s="63">
        <v>756</v>
      </c>
      <c r="G323" s="2">
        <v>1</v>
      </c>
      <c r="H323" s="2"/>
      <c r="I323" s="2"/>
      <c r="J323" s="2"/>
      <c r="K323" s="2"/>
      <c r="L323" s="2"/>
      <c r="M323" s="2"/>
      <c r="N323" s="2"/>
      <c r="O323" s="2"/>
      <c r="P323" s="2"/>
      <c r="Q323" s="2"/>
      <c r="R323" s="2"/>
      <c r="S323" s="2"/>
      <c r="T323" s="2"/>
      <c r="U323" s="2"/>
      <c r="V323" s="2"/>
      <c r="W323" s="2"/>
      <c r="X323" s="2"/>
      <c r="Y323" s="2"/>
      <c r="Z323" s="2"/>
    </row>
    <row r="324" spans="1:26" ht="15.75" customHeight="1" x14ac:dyDescent="0.3">
      <c r="A324" s="61" t="s">
        <v>69</v>
      </c>
      <c r="B324" s="62" t="s">
        <v>22058</v>
      </c>
      <c r="C324" s="62" t="s">
        <v>22059</v>
      </c>
      <c r="D324" s="61" t="s">
        <v>472</v>
      </c>
      <c r="E324" s="63">
        <v>674</v>
      </c>
      <c r="F324" s="63">
        <v>756</v>
      </c>
      <c r="G324" s="2">
        <v>0.89153400000000005</v>
      </c>
      <c r="H324" s="2"/>
      <c r="I324" s="2"/>
      <c r="J324" s="2"/>
      <c r="K324" s="2"/>
      <c r="L324" s="2"/>
      <c r="M324" s="2"/>
      <c r="N324" s="2"/>
      <c r="O324" s="2"/>
      <c r="P324" s="2"/>
      <c r="Q324" s="2"/>
      <c r="R324" s="2"/>
      <c r="S324" s="2"/>
      <c r="T324" s="2"/>
      <c r="U324" s="2"/>
      <c r="V324" s="2"/>
      <c r="W324" s="2"/>
      <c r="X324" s="2"/>
      <c r="Y324" s="2"/>
      <c r="Z324" s="2"/>
    </row>
    <row r="325" spans="1:26" ht="15.75" customHeight="1" x14ac:dyDescent="0.3">
      <c r="A325" s="61" t="s">
        <v>69</v>
      </c>
      <c r="B325" s="62" t="s">
        <v>22079</v>
      </c>
      <c r="C325" s="62" t="s">
        <v>22071</v>
      </c>
      <c r="D325" s="61" t="s">
        <v>22080</v>
      </c>
      <c r="E325" s="63">
        <v>673</v>
      </c>
      <c r="F325" s="63">
        <v>756</v>
      </c>
      <c r="G325" s="2">
        <v>0.890212</v>
      </c>
      <c r="H325" s="2"/>
      <c r="I325" s="2"/>
      <c r="J325" s="2"/>
      <c r="K325" s="2"/>
      <c r="L325" s="2"/>
      <c r="M325" s="2"/>
      <c r="N325" s="2"/>
      <c r="O325" s="2"/>
      <c r="P325" s="2"/>
      <c r="Q325" s="2"/>
      <c r="R325" s="2"/>
      <c r="S325" s="2"/>
      <c r="T325" s="2"/>
      <c r="U325" s="2"/>
      <c r="V325" s="2"/>
      <c r="W325" s="2"/>
      <c r="X325" s="2"/>
      <c r="Y325" s="2"/>
      <c r="Z325" s="2"/>
    </row>
    <row r="326" spans="1:26" ht="15.75" customHeight="1" x14ac:dyDescent="0.3">
      <c r="A326" s="61" t="s">
        <v>69</v>
      </c>
      <c r="B326" s="62" t="s">
        <v>22049</v>
      </c>
      <c r="C326" s="62" t="s">
        <v>22064</v>
      </c>
      <c r="D326" s="61" t="s">
        <v>22081</v>
      </c>
      <c r="E326" s="63">
        <v>756</v>
      </c>
      <c r="F326" s="63">
        <v>756</v>
      </c>
      <c r="G326" s="2">
        <v>1</v>
      </c>
      <c r="H326" s="2"/>
      <c r="I326" s="2"/>
      <c r="J326" s="2"/>
      <c r="K326" s="2"/>
      <c r="L326" s="2"/>
      <c r="M326" s="2"/>
      <c r="N326" s="2"/>
      <c r="O326" s="2"/>
      <c r="P326" s="2"/>
      <c r="Q326" s="2"/>
      <c r="R326" s="2"/>
      <c r="S326" s="2"/>
      <c r="T326" s="2"/>
      <c r="U326" s="2"/>
      <c r="V326" s="2"/>
      <c r="W326" s="2"/>
      <c r="X326" s="2"/>
      <c r="Y326" s="2"/>
      <c r="Z326" s="2"/>
    </row>
    <row r="327" spans="1:26" ht="15.75" customHeight="1" x14ac:dyDescent="0.3">
      <c r="A327" s="61" t="s">
        <v>69</v>
      </c>
      <c r="B327" s="62" t="s">
        <v>22058</v>
      </c>
      <c r="C327" s="62" t="s">
        <v>22059</v>
      </c>
      <c r="D327" s="61" t="s">
        <v>459</v>
      </c>
      <c r="E327" s="63">
        <v>542</v>
      </c>
      <c r="F327" s="63">
        <v>756</v>
      </c>
      <c r="G327" s="2">
        <v>0.71693099999999998</v>
      </c>
      <c r="H327" s="2"/>
      <c r="I327" s="2"/>
      <c r="J327" s="2"/>
      <c r="K327" s="2"/>
      <c r="L327" s="2"/>
      <c r="M327" s="2"/>
      <c r="N327" s="2"/>
      <c r="O327" s="2"/>
      <c r="P327" s="2"/>
      <c r="Q327" s="2"/>
      <c r="R327" s="2"/>
      <c r="S327" s="2"/>
      <c r="T327" s="2"/>
      <c r="U327" s="2"/>
      <c r="V327" s="2"/>
      <c r="W327" s="2"/>
      <c r="X327" s="2"/>
      <c r="Y327" s="2"/>
      <c r="Z327" s="2"/>
    </row>
    <row r="328" spans="1:26" ht="15.75" customHeight="1" x14ac:dyDescent="0.3">
      <c r="A328" s="61" t="s">
        <v>69</v>
      </c>
      <c r="B328" s="62" t="s">
        <v>22058</v>
      </c>
      <c r="C328" s="62" t="s">
        <v>22059</v>
      </c>
      <c r="D328" s="61" t="s">
        <v>370</v>
      </c>
      <c r="E328" s="63">
        <v>542</v>
      </c>
      <c r="F328" s="63">
        <v>756</v>
      </c>
      <c r="G328" s="2">
        <v>0.71693099999999998</v>
      </c>
      <c r="H328" s="2"/>
      <c r="I328" s="2"/>
      <c r="J328" s="2"/>
      <c r="K328" s="2"/>
      <c r="L328" s="2"/>
      <c r="M328" s="2"/>
      <c r="N328" s="2"/>
      <c r="O328" s="2"/>
      <c r="P328" s="2"/>
      <c r="Q328" s="2"/>
      <c r="R328" s="2"/>
      <c r="S328" s="2"/>
      <c r="T328" s="2"/>
      <c r="U328" s="2"/>
      <c r="V328" s="2"/>
      <c r="W328" s="2"/>
      <c r="X328" s="2"/>
      <c r="Y328" s="2"/>
      <c r="Z328" s="2"/>
    </row>
    <row r="329" spans="1:26" ht="15.75" customHeight="1" x14ac:dyDescent="0.3">
      <c r="A329" s="61" t="s">
        <v>69</v>
      </c>
      <c r="B329" s="62" t="s">
        <v>22049</v>
      </c>
      <c r="C329" s="62" t="s">
        <v>22069</v>
      </c>
      <c r="D329" s="61" t="s">
        <v>22082</v>
      </c>
      <c r="E329" s="63">
        <v>756</v>
      </c>
      <c r="F329" s="63">
        <v>756</v>
      </c>
      <c r="G329" s="2">
        <v>1</v>
      </c>
      <c r="H329" s="2"/>
      <c r="I329" s="2"/>
      <c r="J329" s="2"/>
      <c r="K329" s="2"/>
      <c r="L329" s="2"/>
      <c r="M329" s="2"/>
      <c r="N329" s="2"/>
      <c r="O329" s="2"/>
      <c r="P329" s="2"/>
      <c r="Q329" s="2"/>
      <c r="R329" s="2"/>
      <c r="S329" s="2"/>
      <c r="T329" s="2"/>
      <c r="U329" s="2"/>
      <c r="V329" s="2"/>
      <c r="W329" s="2"/>
      <c r="X329" s="2"/>
      <c r="Y329" s="2"/>
      <c r="Z329" s="2"/>
    </row>
    <row r="330" spans="1:26" ht="15.75" customHeight="1" x14ac:dyDescent="0.3">
      <c r="A330" s="61" t="s">
        <v>69</v>
      </c>
      <c r="B330" s="62" t="s">
        <v>22065</v>
      </c>
      <c r="C330" s="62" t="s">
        <v>22062</v>
      </c>
      <c r="D330" s="61" t="s">
        <v>22083</v>
      </c>
      <c r="E330" s="63">
        <v>701</v>
      </c>
      <c r="F330" s="63">
        <v>756</v>
      </c>
      <c r="G330" s="2">
        <v>0.92724899999999999</v>
      </c>
      <c r="H330" s="2"/>
      <c r="I330" s="2"/>
      <c r="J330" s="2"/>
      <c r="K330" s="2"/>
      <c r="L330" s="2"/>
      <c r="M330" s="2"/>
      <c r="N330" s="2"/>
      <c r="O330" s="2"/>
      <c r="P330" s="2"/>
      <c r="Q330" s="2"/>
      <c r="R330" s="2"/>
      <c r="S330" s="2"/>
      <c r="T330" s="2"/>
      <c r="U330" s="2"/>
      <c r="V330" s="2"/>
      <c r="W330" s="2"/>
      <c r="X330" s="2"/>
      <c r="Y330" s="2"/>
      <c r="Z330" s="2"/>
    </row>
    <row r="331" spans="1:26" ht="15.75" customHeight="1" x14ac:dyDescent="0.3">
      <c r="A331" s="61" t="s">
        <v>69</v>
      </c>
      <c r="B331" s="62" t="s">
        <v>22058</v>
      </c>
      <c r="C331" s="62" t="s">
        <v>22059</v>
      </c>
      <c r="D331" s="61" t="s">
        <v>381</v>
      </c>
      <c r="E331" s="63">
        <v>703</v>
      </c>
      <c r="F331" s="63">
        <v>756</v>
      </c>
      <c r="G331" s="2">
        <v>0.929894</v>
      </c>
      <c r="H331" s="2"/>
      <c r="I331" s="2"/>
      <c r="J331" s="2"/>
      <c r="K331" s="2"/>
      <c r="L331" s="2"/>
      <c r="M331" s="2"/>
      <c r="N331" s="2"/>
      <c r="O331" s="2"/>
      <c r="P331" s="2"/>
      <c r="Q331" s="2"/>
      <c r="R331" s="2"/>
      <c r="S331" s="2"/>
      <c r="T331" s="2"/>
      <c r="U331" s="2"/>
      <c r="V331" s="2"/>
      <c r="W331" s="2"/>
      <c r="X331" s="2"/>
      <c r="Y331" s="2"/>
      <c r="Z331" s="2"/>
    </row>
    <row r="332" spans="1:26" ht="15.75" customHeight="1" x14ac:dyDescent="0.3">
      <c r="A332" s="61" t="s">
        <v>69</v>
      </c>
      <c r="B332" s="62" t="s">
        <v>22058</v>
      </c>
      <c r="C332" s="62" t="s">
        <v>22059</v>
      </c>
      <c r="D332" s="61" t="s">
        <v>382</v>
      </c>
      <c r="E332" s="63">
        <v>703</v>
      </c>
      <c r="F332" s="63">
        <v>756</v>
      </c>
      <c r="G332" s="2">
        <v>0.929894</v>
      </c>
      <c r="H332" s="2"/>
      <c r="I332" s="2"/>
      <c r="J332" s="2"/>
      <c r="K332" s="2"/>
      <c r="L332" s="2"/>
      <c r="M332" s="2"/>
      <c r="N332" s="2"/>
      <c r="O332" s="2"/>
      <c r="P332" s="2"/>
      <c r="Q332" s="2"/>
      <c r="R332" s="2"/>
      <c r="S332" s="2"/>
      <c r="T332" s="2"/>
      <c r="U332" s="2"/>
      <c r="V332" s="2"/>
      <c r="W332" s="2"/>
      <c r="X332" s="2"/>
      <c r="Y332" s="2"/>
      <c r="Z332" s="2"/>
    </row>
    <row r="333" spans="1:26" ht="15.75" customHeight="1" x14ac:dyDescent="0.3">
      <c r="A333" s="61" t="s">
        <v>69</v>
      </c>
      <c r="B333" s="62" t="s">
        <v>22058</v>
      </c>
      <c r="C333" s="62" t="s">
        <v>22059</v>
      </c>
      <c r="D333" s="61" t="s">
        <v>22084</v>
      </c>
      <c r="E333" s="63">
        <v>744</v>
      </c>
      <c r="F333" s="63">
        <v>756</v>
      </c>
      <c r="G333" s="2">
        <v>0.98412699999999997</v>
      </c>
      <c r="H333" s="2"/>
      <c r="I333" s="2"/>
      <c r="J333" s="2"/>
      <c r="K333" s="2"/>
      <c r="L333" s="2"/>
      <c r="M333" s="2"/>
      <c r="N333" s="2"/>
      <c r="O333" s="2"/>
      <c r="P333" s="2"/>
      <c r="Q333" s="2"/>
      <c r="R333" s="2"/>
      <c r="S333" s="2"/>
      <c r="T333" s="2"/>
      <c r="U333" s="2"/>
      <c r="V333" s="2"/>
      <c r="W333" s="2"/>
      <c r="X333" s="2"/>
      <c r="Y333" s="2"/>
      <c r="Z333" s="2"/>
    </row>
    <row r="334" spans="1:26" ht="15.75" customHeight="1" x14ac:dyDescent="0.3">
      <c r="A334" s="61" t="s">
        <v>69</v>
      </c>
      <c r="B334" s="62" t="s">
        <v>22058</v>
      </c>
      <c r="C334" s="62" t="s">
        <v>22059</v>
      </c>
      <c r="D334" s="61" t="s">
        <v>22085</v>
      </c>
      <c r="E334" s="63">
        <v>744</v>
      </c>
      <c r="F334" s="63">
        <v>756</v>
      </c>
      <c r="G334" s="2">
        <v>0.98412699999999997</v>
      </c>
      <c r="H334" s="2"/>
      <c r="I334" s="2"/>
      <c r="J334" s="2"/>
      <c r="K334" s="2"/>
      <c r="L334" s="2"/>
      <c r="M334" s="2"/>
      <c r="N334" s="2"/>
      <c r="O334" s="2"/>
      <c r="P334" s="2"/>
      <c r="Q334" s="2"/>
      <c r="R334" s="2"/>
      <c r="S334" s="2"/>
      <c r="T334" s="2"/>
      <c r="U334" s="2"/>
      <c r="V334" s="2"/>
      <c r="W334" s="2"/>
      <c r="X334" s="2"/>
      <c r="Y334" s="2"/>
      <c r="Z334" s="2"/>
    </row>
    <row r="335" spans="1:26" ht="15.75" customHeight="1" x14ac:dyDescent="0.3">
      <c r="A335" s="61" t="s">
        <v>69</v>
      </c>
      <c r="B335" s="62" t="s">
        <v>22058</v>
      </c>
      <c r="C335" s="62" t="s">
        <v>22059</v>
      </c>
      <c r="D335" s="61" t="s">
        <v>371</v>
      </c>
      <c r="E335" s="63">
        <v>674</v>
      </c>
      <c r="F335" s="63">
        <v>756</v>
      </c>
      <c r="G335" s="2">
        <v>0.89153400000000005</v>
      </c>
      <c r="H335" s="2"/>
      <c r="I335" s="2"/>
      <c r="J335" s="2"/>
      <c r="K335" s="2"/>
      <c r="L335" s="2"/>
      <c r="M335" s="2"/>
      <c r="N335" s="2"/>
      <c r="O335" s="2"/>
      <c r="P335" s="2"/>
      <c r="Q335" s="2"/>
      <c r="R335" s="2"/>
      <c r="S335" s="2"/>
      <c r="T335" s="2"/>
      <c r="U335" s="2"/>
      <c r="V335" s="2"/>
      <c r="W335" s="2"/>
      <c r="X335" s="2"/>
      <c r="Y335" s="2"/>
      <c r="Z335" s="2"/>
    </row>
    <row r="336" spans="1:26" ht="15.75" customHeight="1" x14ac:dyDescent="0.3">
      <c r="A336" s="61" t="s">
        <v>69</v>
      </c>
      <c r="B336" s="62" t="s">
        <v>22058</v>
      </c>
      <c r="C336" s="62" t="s">
        <v>22059</v>
      </c>
      <c r="D336" s="61" t="s">
        <v>385</v>
      </c>
      <c r="E336" s="63">
        <v>715</v>
      </c>
      <c r="F336" s="63">
        <v>756</v>
      </c>
      <c r="G336" s="2">
        <v>0.94576700000000002</v>
      </c>
      <c r="H336" s="2"/>
      <c r="I336" s="2"/>
      <c r="J336" s="2"/>
      <c r="K336" s="2"/>
      <c r="L336" s="2"/>
      <c r="M336" s="2"/>
      <c r="N336" s="2"/>
      <c r="O336" s="2"/>
      <c r="P336" s="2"/>
      <c r="Q336" s="2"/>
      <c r="R336" s="2"/>
      <c r="S336" s="2"/>
      <c r="T336" s="2"/>
      <c r="U336" s="2"/>
      <c r="V336" s="2"/>
      <c r="W336" s="2"/>
      <c r="X336" s="2"/>
      <c r="Y336" s="2"/>
      <c r="Z336" s="2"/>
    </row>
    <row r="337" spans="1:26" ht="15.75" customHeight="1" x14ac:dyDescent="0.3">
      <c r="A337" s="61" t="s">
        <v>69</v>
      </c>
      <c r="B337" s="62" t="s">
        <v>22058</v>
      </c>
      <c r="C337" s="62" t="s">
        <v>22059</v>
      </c>
      <c r="D337" s="61" t="s">
        <v>483</v>
      </c>
      <c r="E337" s="63">
        <v>674</v>
      </c>
      <c r="F337" s="63">
        <v>756</v>
      </c>
      <c r="G337" s="2">
        <v>0.89153400000000005</v>
      </c>
      <c r="H337" s="2"/>
      <c r="I337" s="2"/>
      <c r="J337" s="2"/>
      <c r="K337" s="2"/>
      <c r="L337" s="2"/>
      <c r="M337" s="2"/>
      <c r="N337" s="2"/>
      <c r="O337" s="2"/>
      <c r="P337" s="2"/>
      <c r="Q337" s="2"/>
      <c r="R337" s="2"/>
      <c r="S337" s="2"/>
      <c r="T337" s="2"/>
      <c r="U337" s="2"/>
      <c r="V337" s="2"/>
      <c r="W337" s="2"/>
      <c r="X337" s="2"/>
      <c r="Y337" s="2"/>
      <c r="Z337" s="2"/>
    </row>
    <row r="338" spans="1:26" ht="15.75" customHeight="1" x14ac:dyDescent="0.3">
      <c r="A338" s="61" t="s">
        <v>69</v>
      </c>
      <c r="B338" s="62" t="s">
        <v>22049</v>
      </c>
      <c r="C338" s="62" t="s">
        <v>22069</v>
      </c>
      <c r="D338" s="61" t="s">
        <v>22086</v>
      </c>
      <c r="E338" s="63">
        <v>756</v>
      </c>
      <c r="F338" s="63">
        <v>756</v>
      </c>
      <c r="G338" s="2">
        <v>1</v>
      </c>
      <c r="H338" s="2"/>
      <c r="I338" s="2"/>
      <c r="J338" s="2"/>
      <c r="K338" s="2"/>
      <c r="L338" s="2"/>
      <c r="M338" s="2"/>
      <c r="N338" s="2"/>
      <c r="O338" s="2"/>
      <c r="P338" s="2"/>
      <c r="Q338" s="2"/>
      <c r="R338" s="2"/>
      <c r="S338" s="2"/>
      <c r="T338" s="2"/>
      <c r="U338" s="2"/>
      <c r="V338" s="2"/>
      <c r="W338" s="2"/>
      <c r="X338" s="2"/>
      <c r="Y338" s="2"/>
      <c r="Z338" s="2"/>
    </row>
    <row r="339" spans="1:26" ht="15.75" customHeight="1" x14ac:dyDescent="0.3">
      <c r="A339" s="61" t="s">
        <v>69</v>
      </c>
      <c r="B339" s="62" t="s">
        <v>22058</v>
      </c>
      <c r="C339" s="62" t="s">
        <v>22073</v>
      </c>
      <c r="D339" s="61" t="s">
        <v>22087</v>
      </c>
      <c r="E339" s="63">
        <v>703</v>
      </c>
      <c r="F339" s="63">
        <v>756</v>
      </c>
      <c r="G339" s="2">
        <v>0.929894</v>
      </c>
      <c r="H339" s="2"/>
      <c r="I339" s="2"/>
      <c r="J339" s="2"/>
      <c r="K339" s="2"/>
      <c r="L339" s="2"/>
      <c r="M339" s="2"/>
      <c r="N339" s="2"/>
      <c r="O339" s="2"/>
      <c r="P339" s="2"/>
      <c r="Q339" s="2"/>
      <c r="R339" s="2"/>
      <c r="S339" s="2"/>
      <c r="T339" s="2"/>
      <c r="U339" s="2"/>
      <c r="V339" s="2"/>
      <c r="W339" s="2"/>
      <c r="X339" s="2"/>
      <c r="Y339" s="2"/>
      <c r="Z339" s="2"/>
    </row>
    <row r="340" spans="1:26" ht="15.75" customHeight="1" x14ac:dyDescent="0.3">
      <c r="A340" s="61" t="s">
        <v>69</v>
      </c>
      <c r="B340" s="62" t="s">
        <v>22049</v>
      </c>
      <c r="C340" s="62" t="s">
        <v>22074</v>
      </c>
      <c r="D340" s="61" t="s">
        <v>22088</v>
      </c>
      <c r="E340" s="63">
        <v>624</v>
      </c>
      <c r="F340" s="63">
        <v>756</v>
      </c>
      <c r="G340" s="2">
        <v>0.82539700000000005</v>
      </c>
      <c r="H340" s="2"/>
      <c r="I340" s="2"/>
      <c r="J340" s="2"/>
      <c r="K340" s="2"/>
      <c r="L340" s="2"/>
      <c r="M340" s="2"/>
      <c r="N340" s="2"/>
      <c r="O340" s="2"/>
      <c r="P340" s="2"/>
      <c r="Q340" s="2"/>
      <c r="R340" s="2"/>
      <c r="S340" s="2"/>
      <c r="T340" s="2"/>
      <c r="U340" s="2"/>
      <c r="V340" s="2"/>
      <c r="W340" s="2"/>
      <c r="X340" s="2"/>
      <c r="Y340" s="2"/>
      <c r="Z340" s="2"/>
    </row>
    <row r="341" spans="1:26" ht="15.75" customHeight="1" x14ac:dyDescent="0.3">
      <c r="A341" s="61" t="s">
        <v>69</v>
      </c>
      <c r="B341" s="62" t="s">
        <v>22049</v>
      </c>
      <c r="C341" s="62" t="s">
        <v>22075</v>
      </c>
      <c r="D341" s="61" t="s">
        <v>22089</v>
      </c>
      <c r="E341" s="63">
        <v>571</v>
      </c>
      <c r="F341" s="63">
        <v>756</v>
      </c>
      <c r="G341" s="2">
        <v>0.75529100000000005</v>
      </c>
      <c r="H341" s="2"/>
      <c r="I341" s="2"/>
      <c r="J341" s="2"/>
      <c r="K341" s="2"/>
      <c r="L341" s="2"/>
      <c r="M341" s="2"/>
      <c r="N341" s="2"/>
      <c r="O341" s="2"/>
      <c r="P341" s="2"/>
      <c r="Q341" s="2"/>
      <c r="R341" s="2"/>
      <c r="S341" s="2"/>
      <c r="T341" s="2"/>
      <c r="U341" s="2"/>
      <c r="V341" s="2"/>
      <c r="W341" s="2"/>
      <c r="X341" s="2"/>
      <c r="Y341" s="2"/>
      <c r="Z341" s="2"/>
    </row>
    <row r="342" spans="1:26" ht="15.75" customHeight="1" x14ac:dyDescent="0.3">
      <c r="A342" s="61" t="s">
        <v>69</v>
      </c>
      <c r="B342" s="62" t="s">
        <v>22049</v>
      </c>
      <c r="C342" s="62" t="s">
        <v>22069</v>
      </c>
      <c r="D342" s="61" t="s">
        <v>22090</v>
      </c>
      <c r="E342" s="63">
        <v>624</v>
      </c>
      <c r="F342" s="63">
        <v>756</v>
      </c>
      <c r="G342" s="2">
        <v>0.82539700000000005</v>
      </c>
      <c r="H342" s="2"/>
      <c r="I342" s="2"/>
      <c r="J342" s="2"/>
      <c r="K342" s="2"/>
      <c r="L342" s="2"/>
      <c r="M342" s="2"/>
      <c r="N342" s="2"/>
      <c r="O342" s="2"/>
      <c r="P342" s="2"/>
      <c r="Q342" s="2"/>
      <c r="R342" s="2"/>
      <c r="S342" s="2"/>
      <c r="T342" s="2"/>
      <c r="U342" s="2"/>
      <c r="V342" s="2"/>
      <c r="W342" s="2"/>
      <c r="X342" s="2"/>
      <c r="Y342" s="2"/>
      <c r="Z342" s="2"/>
    </row>
    <row r="343" spans="1:26" ht="15.75" customHeight="1" x14ac:dyDescent="0.3">
      <c r="A343" s="61" t="s">
        <v>69</v>
      </c>
      <c r="B343" s="62" t="s">
        <v>22065</v>
      </c>
      <c r="C343" s="62" t="s">
        <v>22062</v>
      </c>
      <c r="D343" s="61" t="s">
        <v>22091</v>
      </c>
      <c r="E343" s="63">
        <v>756</v>
      </c>
      <c r="F343" s="63">
        <v>756</v>
      </c>
      <c r="G343" s="2">
        <v>1</v>
      </c>
      <c r="H343" s="2"/>
      <c r="I343" s="2"/>
      <c r="J343" s="2"/>
      <c r="K343" s="2"/>
      <c r="L343" s="2"/>
      <c r="M343" s="2"/>
      <c r="N343" s="2"/>
      <c r="O343" s="2"/>
      <c r="P343" s="2"/>
      <c r="Q343" s="2"/>
      <c r="R343" s="2"/>
      <c r="S343" s="2"/>
      <c r="T343" s="2"/>
      <c r="U343" s="2"/>
      <c r="V343" s="2"/>
      <c r="W343" s="2"/>
      <c r="X343" s="2"/>
      <c r="Y343" s="2"/>
      <c r="Z343" s="2"/>
    </row>
    <row r="344" spans="1:26" ht="15.75" customHeight="1" x14ac:dyDescent="0.3">
      <c r="A344" s="61" t="s">
        <v>303</v>
      </c>
      <c r="B344" s="62" t="s">
        <v>22049</v>
      </c>
      <c r="C344" s="62" t="s">
        <v>22050</v>
      </c>
      <c r="D344" s="61" t="s">
        <v>22051</v>
      </c>
      <c r="E344" s="63">
        <v>9504</v>
      </c>
      <c r="F344" s="63">
        <v>9504</v>
      </c>
      <c r="G344" s="2">
        <v>1</v>
      </c>
      <c r="H344" s="2"/>
      <c r="I344" s="2"/>
      <c r="J344" s="2"/>
      <c r="K344" s="2"/>
      <c r="L344" s="2"/>
      <c r="M344" s="2"/>
      <c r="N344" s="2"/>
      <c r="O344" s="2"/>
      <c r="P344" s="2"/>
      <c r="Q344" s="2"/>
      <c r="R344" s="2"/>
      <c r="S344" s="2"/>
      <c r="T344" s="2"/>
      <c r="U344" s="2"/>
      <c r="V344" s="2"/>
      <c r="W344" s="2"/>
      <c r="X344" s="2"/>
      <c r="Y344" s="2"/>
      <c r="Z344" s="2"/>
    </row>
    <row r="345" spans="1:26" ht="15.75" customHeight="1" x14ac:dyDescent="0.3">
      <c r="A345" s="61" t="s">
        <v>303</v>
      </c>
      <c r="B345" s="62" t="s">
        <v>22058</v>
      </c>
      <c r="C345" s="62" t="s">
        <v>22059</v>
      </c>
      <c r="D345" s="61" t="s">
        <v>376</v>
      </c>
      <c r="E345" s="63">
        <v>9396</v>
      </c>
      <c r="F345" s="63">
        <v>9504</v>
      </c>
      <c r="G345" s="2">
        <v>0.98863599999999996</v>
      </c>
      <c r="H345" s="2"/>
      <c r="I345" s="2"/>
      <c r="J345" s="2"/>
      <c r="K345" s="2"/>
      <c r="L345" s="2"/>
      <c r="M345" s="2"/>
      <c r="N345" s="2"/>
      <c r="O345" s="2"/>
      <c r="P345" s="2"/>
      <c r="Q345" s="2"/>
      <c r="R345" s="2"/>
      <c r="S345" s="2"/>
      <c r="T345" s="2"/>
      <c r="U345" s="2"/>
      <c r="V345" s="2"/>
      <c r="W345" s="2"/>
      <c r="X345" s="2"/>
      <c r="Y345" s="2"/>
      <c r="Z345" s="2"/>
    </row>
    <row r="346" spans="1:26" ht="15.75" customHeight="1" x14ac:dyDescent="0.3">
      <c r="A346" s="61" t="s">
        <v>303</v>
      </c>
      <c r="B346" s="62" t="s">
        <v>22058</v>
      </c>
      <c r="C346" s="62" t="s">
        <v>22059</v>
      </c>
      <c r="D346" s="61" t="s">
        <v>375</v>
      </c>
      <c r="E346" s="63">
        <v>9343</v>
      </c>
      <c r="F346" s="63">
        <v>9504</v>
      </c>
      <c r="G346" s="2">
        <v>0.98306000000000004</v>
      </c>
      <c r="H346" s="2"/>
      <c r="I346" s="2"/>
      <c r="J346" s="2"/>
      <c r="K346" s="2"/>
      <c r="L346" s="2"/>
      <c r="M346" s="2"/>
      <c r="N346" s="2"/>
      <c r="O346" s="2"/>
      <c r="P346" s="2"/>
      <c r="Q346" s="2"/>
      <c r="R346" s="2"/>
      <c r="S346" s="2"/>
      <c r="T346" s="2"/>
      <c r="U346" s="2"/>
      <c r="V346" s="2"/>
      <c r="W346" s="2"/>
      <c r="X346" s="2"/>
      <c r="Y346" s="2"/>
      <c r="Z346" s="2"/>
    </row>
    <row r="347" spans="1:26" ht="15.75" customHeight="1" x14ac:dyDescent="0.3">
      <c r="A347" s="61" t="s">
        <v>303</v>
      </c>
      <c r="B347" s="62" t="s">
        <v>22049</v>
      </c>
      <c r="C347" s="62" t="s">
        <v>22050</v>
      </c>
      <c r="D347" s="61" t="s">
        <v>22061</v>
      </c>
      <c r="E347" s="63">
        <v>9504</v>
      </c>
      <c r="F347" s="63">
        <v>9504</v>
      </c>
      <c r="G347" s="2">
        <v>1</v>
      </c>
      <c r="H347" s="2"/>
      <c r="I347" s="2"/>
      <c r="J347" s="2"/>
      <c r="K347" s="2"/>
      <c r="L347" s="2"/>
      <c r="M347" s="2"/>
      <c r="N347" s="2"/>
      <c r="O347" s="2"/>
      <c r="P347" s="2"/>
      <c r="Q347" s="2"/>
      <c r="R347" s="2"/>
      <c r="S347" s="2"/>
      <c r="T347" s="2"/>
      <c r="U347" s="2"/>
      <c r="V347" s="2"/>
      <c r="W347" s="2"/>
      <c r="X347" s="2"/>
      <c r="Y347" s="2"/>
      <c r="Z347" s="2"/>
    </row>
    <row r="348" spans="1:26" ht="15.75" customHeight="1" x14ac:dyDescent="0.3">
      <c r="A348" s="61" t="s">
        <v>303</v>
      </c>
      <c r="B348" s="62" t="s">
        <v>22049</v>
      </c>
      <c r="C348" s="62" t="s">
        <v>22060</v>
      </c>
      <c r="D348" s="61" t="s">
        <v>22063</v>
      </c>
      <c r="E348" s="63">
        <v>9504</v>
      </c>
      <c r="F348" s="63">
        <v>9504</v>
      </c>
      <c r="G348" s="2">
        <v>1</v>
      </c>
      <c r="H348" s="2"/>
      <c r="I348" s="2"/>
      <c r="J348" s="2"/>
      <c r="K348" s="2"/>
      <c r="L348" s="2"/>
      <c r="M348" s="2"/>
      <c r="N348" s="2"/>
      <c r="O348" s="2"/>
      <c r="P348" s="2"/>
      <c r="Q348" s="2"/>
      <c r="R348" s="2"/>
      <c r="S348" s="2"/>
      <c r="T348" s="2"/>
      <c r="U348" s="2"/>
      <c r="V348" s="2"/>
      <c r="W348" s="2"/>
      <c r="X348" s="2"/>
      <c r="Y348" s="2"/>
      <c r="Z348" s="2"/>
    </row>
    <row r="349" spans="1:26" ht="15.75" customHeight="1" x14ac:dyDescent="0.3">
      <c r="A349" s="61" t="s">
        <v>303</v>
      </c>
      <c r="B349" s="62" t="s">
        <v>22065</v>
      </c>
      <c r="C349" s="62" t="s">
        <v>22062</v>
      </c>
      <c r="D349" s="61" t="s">
        <v>22066</v>
      </c>
      <c r="E349" s="63">
        <v>9414</v>
      </c>
      <c r="F349" s="63">
        <v>9504</v>
      </c>
      <c r="G349" s="2">
        <v>0.99053000000000002</v>
      </c>
      <c r="H349" s="2"/>
      <c r="I349" s="2"/>
      <c r="J349" s="2"/>
      <c r="K349" s="2"/>
      <c r="L349" s="2"/>
      <c r="M349" s="2"/>
      <c r="N349" s="2"/>
      <c r="O349" s="2"/>
      <c r="P349" s="2"/>
      <c r="Q349" s="2"/>
      <c r="R349" s="2"/>
      <c r="S349" s="2"/>
      <c r="T349" s="2"/>
      <c r="U349" s="2"/>
      <c r="V349" s="2"/>
      <c r="W349" s="2"/>
      <c r="X349" s="2"/>
      <c r="Y349" s="2"/>
      <c r="Z349" s="2"/>
    </row>
    <row r="350" spans="1:26" ht="15.75" customHeight="1" x14ac:dyDescent="0.3">
      <c r="A350" s="61" t="s">
        <v>303</v>
      </c>
      <c r="B350" s="62" t="s">
        <v>22065</v>
      </c>
      <c r="C350" s="62" t="s">
        <v>22062</v>
      </c>
      <c r="D350" s="61" t="s">
        <v>22068</v>
      </c>
      <c r="E350" s="63">
        <v>9414</v>
      </c>
      <c r="F350" s="63">
        <v>9504</v>
      </c>
      <c r="G350" s="2">
        <v>0.99053000000000002</v>
      </c>
      <c r="H350" s="2"/>
      <c r="I350" s="2"/>
      <c r="J350" s="2"/>
      <c r="K350" s="2"/>
      <c r="L350" s="2"/>
      <c r="M350" s="2"/>
      <c r="N350" s="2"/>
      <c r="O350" s="2"/>
      <c r="P350" s="2"/>
      <c r="Q350" s="2"/>
      <c r="R350" s="2"/>
      <c r="S350" s="2"/>
      <c r="T350" s="2"/>
      <c r="U350" s="2"/>
      <c r="V350" s="2"/>
      <c r="W350" s="2"/>
      <c r="X350" s="2"/>
      <c r="Y350" s="2"/>
      <c r="Z350" s="2"/>
    </row>
    <row r="351" spans="1:26" ht="15.75" customHeight="1" x14ac:dyDescent="0.3">
      <c r="A351" s="61" t="s">
        <v>303</v>
      </c>
      <c r="B351" s="62" t="s">
        <v>22049</v>
      </c>
      <c r="C351" s="62" t="s">
        <v>22064</v>
      </c>
      <c r="D351" s="61" t="s">
        <v>22070</v>
      </c>
      <c r="E351" s="63">
        <v>9504</v>
      </c>
      <c r="F351" s="63">
        <v>9504</v>
      </c>
      <c r="G351" s="2">
        <v>1</v>
      </c>
      <c r="H351" s="2"/>
      <c r="I351" s="2"/>
      <c r="J351" s="2"/>
      <c r="K351" s="2"/>
      <c r="L351" s="2"/>
      <c r="M351" s="2"/>
      <c r="N351" s="2"/>
      <c r="O351" s="2"/>
      <c r="P351" s="2"/>
      <c r="Q351" s="2"/>
      <c r="R351" s="2"/>
      <c r="S351" s="2"/>
      <c r="T351" s="2"/>
      <c r="U351" s="2"/>
      <c r="V351" s="2"/>
      <c r="W351" s="2"/>
      <c r="X351" s="2"/>
      <c r="Y351" s="2"/>
      <c r="Z351" s="2"/>
    </row>
    <row r="352" spans="1:26" ht="15.75" customHeight="1" x14ac:dyDescent="0.3">
      <c r="A352" s="61" t="s">
        <v>303</v>
      </c>
      <c r="B352" s="62" t="s">
        <v>22065</v>
      </c>
      <c r="C352" s="62" t="s">
        <v>22067</v>
      </c>
      <c r="D352" s="61" t="s">
        <v>22072</v>
      </c>
      <c r="E352" s="63">
        <v>9414</v>
      </c>
      <c r="F352" s="63">
        <v>9504</v>
      </c>
      <c r="G352" s="2">
        <v>0.99053000000000002</v>
      </c>
      <c r="H352" s="2"/>
      <c r="I352" s="2"/>
      <c r="J352" s="2"/>
      <c r="K352" s="2"/>
      <c r="L352" s="2"/>
      <c r="M352" s="2"/>
      <c r="N352" s="2"/>
      <c r="O352" s="2"/>
      <c r="P352" s="2"/>
      <c r="Q352" s="2"/>
      <c r="R352" s="2"/>
      <c r="S352" s="2"/>
      <c r="T352" s="2"/>
      <c r="U352" s="2"/>
      <c r="V352" s="2"/>
      <c r="W352" s="2"/>
      <c r="X352" s="2"/>
      <c r="Y352" s="2"/>
      <c r="Z352" s="2"/>
    </row>
    <row r="353" spans="1:26" ht="15.75" customHeight="1" x14ac:dyDescent="0.3">
      <c r="A353" s="61" t="s">
        <v>303</v>
      </c>
      <c r="B353" s="62" t="s">
        <v>22058</v>
      </c>
      <c r="C353" s="62" t="s">
        <v>22059</v>
      </c>
      <c r="D353" s="61" t="s">
        <v>392</v>
      </c>
      <c r="E353" s="63">
        <v>9419</v>
      </c>
      <c r="F353" s="63">
        <v>9504</v>
      </c>
      <c r="G353" s="2">
        <v>0.99105600000000005</v>
      </c>
      <c r="H353" s="2"/>
      <c r="I353" s="2"/>
      <c r="J353" s="2"/>
      <c r="K353" s="2"/>
      <c r="L353" s="2"/>
      <c r="M353" s="2"/>
      <c r="N353" s="2"/>
      <c r="O353" s="2"/>
      <c r="P353" s="2"/>
      <c r="Q353" s="2"/>
      <c r="R353" s="2"/>
      <c r="S353" s="2"/>
      <c r="T353" s="2"/>
      <c r="U353" s="2"/>
      <c r="V353" s="2"/>
      <c r="W353" s="2"/>
      <c r="X353" s="2"/>
      <c r="Y353" s="2"/>
      <c r="Z353" s="2"/>
    </row>
    <row r="354" spans="1:26" ht="15.75" customHeight="1" x14ac:dyDescent="0.3">
      <c r="A354" s="61" t="s">
        <v>303</v>
      </c>
      <c r="B354" s="62" t="s">
        <v>22058</v>
      </c>
      <c r="C354" s="62" t="s">
        <v>22059</v>
      </c>
      <c r="D354" s="61" t="s">
        <v>389</v>
      </c>
      <c r="E354" s="63">
        <v>9486</v>
      </c>
      <c r="F354" s="63">
        <v>9504</v>
      </c>
      <c r="G354" s="2">
        <v>0.99810600000000005</v>
      </c>
      <c r="H354" s="2"/>
      <c r="I354" s="2"/>
      <c r="J354" s="2"/>
      <c r="K354" s="2"/>
      <c r="L354" s="2"/>
      <c r="M354" s="2"/>
      <c r="N354" s="2"/>
      <c r="O354" s="2"/>
      <c r="P354" s="2"/>
      <c r="Q354" s="2"/>
      <c r="R354" s="2"/>
      <c r="S354" s="2"/>
      <c r="T354" s="2"/>
      <c r="U354" s="2"/>
      <c r="V354" s="2"/>
      <c r="W354" s="2"/>
      <c r="X354" s="2"/>
      <c r="Y354" s="2"/>
      <c r="Z354" s="2"/>
    </row>
    <row r="355" spans="1:26" ht="15.75" customHeight="1" x14ac:dyDescent="0.3">
      <c r="A355" s="61" t="s">
        <v>303</v>
      </c>
      <c r="B355" s="62" t="s">
        <v>22049</v>
      </c>
      <c r="C355" s="62" t="s">
        <v>22069</v>
      </c>
      <c r="D355" s="61" t="s">
        <v>22076</v>
      </c>
      <c r="E355" s="63">
        <v>8843</v>
      </c>
      <c r="F355" s="63">
        <v>9504</v>
      </c>
      <c r="G355" s="2">
        <v>0.93045</v>
      </c>
      <c r="H355" s="2"/>
      <c r="I355" s="2"/>
      <c r="J355" s="2"/>
      <c r="K355" s="2"/>
      <c r="L355" s="2"/>
      <c r="M355" s="2"/>
      <c r="N355" s="2"/>
      <c r="O355" s="2"/>
      <c r="P355" s="2"/>
      <c r="Q355" s="2"/>
      <c r="R355" s="2"/>
      <c r="S355" s="2"/>
      <c r="T355" s="2"/>
      <c r="U355" s="2"/>
      <c r="V355" s="2"/>
      <c r="W355" s="2"/>
      <c r="X355" s="2"/>
      <c r="Y355" s="2"/>
      <c r="Z355" s="2"/>
    </row>
    <row r="356" spans="1:26" ht="15.75" customHeight="1" x14ac:dyDescent="0.3">
      <c r="A356" s="61" t="s">
        <v>303</v>
      </c>
      <c r="B356" s="62" t="s">
        <v>22049</v>
      </c>
      <c r="C356" s="62" t="s">
        <v>22069</v>
      </c>
      <c r="D356" s="61" t="s">
        <v>22077</v>
      </c>
      <c r="E356" s="63">
        <v>9504</v>
      </c>
      <c r="F356" s="63">
        <v>9504</v>
      </c>
      <c r="G356" s="2">
        <v>1</v>
      </c>
      <c r="H356" s="2"/>
      <c r="I356" s="2"/>
      <c r="J356" s="2"/>
      <c r="K356" s="2"/>
      <c r="L356" s="2"/>
      <c r="M356" s="2"/>
      <c r="N356" s="2"/>
      <c r="O356" s="2"/>
      <c r="P356" s="2"/>
      <c r="Q356" s="2"/>
      <c r="R356" s="2"/>
      <c r="S356" s="2"/>
      <c r="T356" s="2"/>
      <c r="U356" s="2"/>
      <c r="V356" s="2"/>
      <c r="W356" s="2"/>
      <c r="X356" s="2"/>
      <c r="Y356" s="2"/>
      <c r="Z356" s="2"/>
    </row>
    <row r="357" spans="1:26" ht="15.75" customHeight="1" x14ac:dyDescent="0.3">
      <c r="A357" s="61" t="s">
        <v>303</v>
      </c>
      <c r="B357" s="62" t="s">
        <v>22065</v>
      </c>
      <c r="C357" s="62" t="s">
        <v>22062</v>
      </c>
      <c r="D357" s="61" t="s">
        <v>22078</v>
      </c>
      <c r="E357" s="63">
        <v>9414</v>
      </c>
      <c r="F357" s="63">
        <v>9504</v>
      </c>
      <c r="G357" s="2">
        <v>0.99053000000000002</v>
      </c>
      <c r="H357" s="2"/>
      <c r="I357" s="2"/>
      <c r="J357" s="2"/>
      <c r="K357" s="2"/>
      <c r="L357" s="2"/>
      <c r="M357" s="2"/>
      <c r="N357" s="2"/>
      <c r="O357" s="2"/>
      <c r="P357" s="2"/>
      <c r="Q357" s="2"/>
      <c r="R357" s="2"/>
      <c r="S357" s="2"/>
      <c r="T357" s="2"/>
      <c r="U357" s="2"/>
      <c r="V357" s="2"/>
      <c r="W357" s="2"/>
      <c r="X357" s="2"/>
      <c r="Y357" s="2"/>
      <c r="Z357" s="2"/>
    </row>
    <row r="358" spans="1:26" ht="15.75" customHeight="1" x14ac:dyDescent="0.3">
      <c r="A358" s="61" t="s">
        <v>303</v>
      </c>
      <c r="B358" s="62" t="s">
        <v>22058</v>
      </c>
      <c r="C358" s="62" t="s">
        <v>22059</v>
      </c>
      <c r="D358" s="61" t="s">
        <v>472</v>
      </c>
      <c r="E358" s="63">
        <v>9394</v>
      </c>
      <c r="F358" s="63">
        <v>9504</v>
      </c>
      <c r="G358" s="2">
        <v>0.98842600000000003</v>
      </c>
      <c r="H358" s="2"/>
      <c r="I358" s="2"/>
      <c r="J358" s="2"/>
      <c r="K358" s="2"/>
      <c r="L358" s="2"/>
      <c r="M358" s="2"/>
      <c r="N358" s="2"/>
      <c r="O358" s="2"/>
      <c r="P358" s="2"/>
      <c r="Q358" s="2"/>
      <c r="R358" s="2"/>
      <c r="S358" s="2"/>
      <c r="T358" s="2"/>
      <c r="U358" s="2"/>
      <c r="V358" s="2"/>
      <c r="W358" s="2"/>
      <c r="X358" s="2"/>
      <c r="Y358" s="2"/>
      <c r="Z358" s="2"/>
    </row>
    <row r="359" spans="1:26" ht="15.75" customHeight="1" x14ac:dyDescent="0.3">
      <c r="A359" s="61" t="s">
        <v>303</v>
      </c>
      <c r="B359" s="62" t="s">
        <v>22079</v>
      </c>
      <c r="C359" s="62" t="s">
        <v>22071</v>
      </c>
      <c r="D359" s="61" t="s">
        <v>22080</v>
      </c>
      <c r="E359" s="63">
        <v>9269</v>
      </c>
      <c r="F359" s="63">
        <v>9504</v>
      </c>
      <c r="G359" s="2">
        <v>0.97527399999999997</v>
      </c>
      <c r="H359" s="2"/>
      <c r="I359" s="2"/>
      <c r="J359" s="2"/>
      <c r="K359" s="2"/>
      <c r="L359" s="2"/>
      <c r="M359" s="2"/>
      <c r="N359" s="2"/>
      <c r="O359" s="2"/>
      <c r="P359" s="2"/>
      <c r="Q359" s="2"/>
      <c r="R359" s="2"/>
      <c r="S359" s="2"/>
      <c r="T359" s="2"/>
      <c r="U359" s="2"/>
      <c r="V359" s="2"/>
      <c r="W359" s="2"/>
      <c r="X359" s="2"/>
      <c r="Y359" s="2"/>
      <c r="Z359" s="2"/>
    </row>
    <row r="360" spans="1:26" ht="15.75" customHeight="1" x14ac:dyDescent="0.3">
      <c r="A360" s="61" t="s">
        <v>303</v>
      </c>
      <c r="B360" s="62" t="s">
        <v>22049</v>
      </c>
      <c r="C360" s="62" t="s">
        <v>22064</v>
      </c>
      <c r="D360" s="61" t="s">
        <v>22081</v>
      </c>
      <c r="E360" s="63">
        <v>9069</v>
      </c>
      <c r="F360" s="63">
        <v>9504</v>
      </c>
      <c r="G360" s="2">
        <v>0.95423000000000002</v>
      </c>
      <c r="H360" s="2"/>
      <c r="I360" s="2"/>
      <c r="J360" s="2"/>
      <c r="K360" s="2"/>
      <c r="L360" s="2"/>
      <c r="M360" s="2"/>
      <c r="N360" s="2"/>
      <c r="O360" s="2"/>
      <c r="P360" s="2"/>
      <c r="Q360" s="2"/>
      <c r="R360" s="2"/>
      <c r="S360" s="2"/>
      <c r="T360" s="2"/>
      <c r="U360" s="2"/>
      <c r="V360" s="2"/>
      <c r="W360" s="2"/>
      <c r="X360" s="2"/>
      <c r="Y360" s="2"/>
      <c r="Z360" s="2"/>
    </row>
    <row r="361" spans="1:26" ht="15.75" customHeight="1" x14ac:dyDescent="0.3">
      <c r="A361" s="61" t="s">
        <v>303</v>
      </c>
      <c r="B361" s="62" t="s">
        <v>22058</v>
      </c>
      <c r="C361" s="62" t="s">
        <v>22059</v>
      </c>
      <c r="D361" s="61" t="s">
        <v>459</v>
      </c>
      <c r="E361" s="63">
        <v>9393</v>
      </c>
      <c r="F361" s="63">
        <v>9504</v>
      </c>
      <c r="G361" s="2">
        <v>0.98832100000000001</v>
      </c>
      <c r="H361" s="2"/>
      <c r="I361" s="2"/>
      <c r="J361" s="2"/>
      <c r="K361" s="2"/>
      <c r="L361" s="2"/>
      <c r="M361" s="2"/>
      <c r="N361" s="2"/>
      <c r="O361" s="2"/>
      <c r="P361" s="2"/>
      <c r="Q361" s="2"/>
      <c r="R361" s="2"/>
      <c r="S361" s="2"/>
      <c r="T361" s="2"/>
      <c r="U361" s="2"/>
      <c r="V361" s="2"/>
      <c r="W361" s="2"/>
      <c r="X361" s="2"/>
      <c r="Y361" s="2"/>
      <c r="Z361" s="2"/>
    </row>
    <row r="362" spans="1:26" ht="15.75" customHeight="1" x14ac:dyDescent="0.3">
      <c r="A362" s="61" t="s">
        <v>303</v>
      </c>
      <c r="B362" s="62" t="s">
        <v>22058</v>
      </c>
      <c r="C362" s="62" t="s">
        <v>22059</v>
      </c>
      <c r="D362" s="61" t="s">
        <v>370</v>
      </c>
      <c r="E362" s="63">
        <v>9380</v>
      </c>
      <c r="F362" s="63">
        <v>9504</v>
      </c>
      <c r="G362" s="2">
        <v>0.98695299999999997</v>
      </c>
      <c r="H362" s="2"/>
      <c r="I362" s="2"/>
      <c r="J362" s="2"/>
      <c r="K362" s="2"/>
      <c r="L362" s="2"/>
      <c r="M362" s="2"/>
      <c r="N362" s="2"/>
      <c r="O362" s="2"/>
      <c r="P362" s="2"/>
      <c r="Q362" s="2"/>
      <c r="R362" s="2"/>
      <c r="S362" s="2"/>
      <c r="T362" s="2"/>
      <c r="U362" s="2"/>
      <c r="V362" s="2"/>
      <c r="W362" s="2"/>
      <c r="X362" s="2"/>
      <c r="Y362" s="2"/>
      <c r="Z362" s="2"/>
    </row>
    <row r="363" spans="1:26" ht="15.75" customHeight="1" x14ac:dyDescent="0.3">
      <c r="A363" s="61" t="s">
        <v>303</v>
      </c>
      <c r="B363" s="62" t="s">
        <v>22049</v>
      </c>
      <c r="C363" s="62" t="s">
        <v>22069</v>
      </c>
      <c r="D363" s="61" t="s">
        <v>22082</v>
      </c>
      <c r="E363" s="63">
        <v>9504</v>
      </c>
      <c r="F363" s="63">
        <v>9504</v>
      </c>
      <c r="G363" s="2">
        <v>1</v>
      </c>
      <c r="H363" s="2"/>
      <c r="I363" s="2"/>
      <c r="J363" s="2"/>
      <c r="K363" s="2"/>
      <c r="L363" s="2"/>
      <c r="M363" s="2"/>
      <c r="N363" s="2"/>
      <c r="O363" s="2"/>
      <c r="P363" s="2"/>
      <c r="Q363" s="2"/>
      <c r="R363" s="2"/>
      <c r="S363" s="2"/>
      <c r="T363" s="2"/>
      <c r="U363" s="2"/>
      <c r="V363" s="2"/>
      <c r="W363" s="2"/>
      <c r="X363" s="2"/>
      <c r="Y363" s="2"/>
      <c r="Z363" s="2"/>
    </row>
    <row r="364" spans="1:26" ht="15.75" customHeight="1" x14ac:dyDescent="0.3">
      <c r="A364" s="61" t="s">
        <v>303</v>
      </c>
      <c r="B364" s="62" t="s">
        <v>22065</v>
      </c>
      <c r="C364" s="62" t="s">
        <v>22062</v>
      </c>
      <c r="D364" s="61" t="s">
        <v>22083</v>
      </c>
      <c r="E364" s="63">
        <v>9414</v>
      </c>
      <c r="F364" s="63">
        <v>9504</v>
      </c>
      <c r="G364" s="2">
        <v>0.99053000000000002</v>
      </c>
      <c r="H364" s="2"/>
      <c r="I364" s="2"/>
      <c r="J364" s="2"/>
      <c r="K364" s="2"/>
      <c r="L364" s="2"/>
      <c r="M364" s="2"/>
      <c r="N364" s="2"/>
      <c r="O364" s="2"/>
      <c r="P364" s="2"/>
      <c r="Q364" s="2"/>
      <c r="R364" s="2"/>
      <c r="S364" s="2"/>
      <c r="T364" s="2"/>
      <c r="U364" s="2"/>
      <c r="V364" s="2"/>
      <c r="W364" s="2"/>
      <c r="X364" s="2"/>
      <c r="Y364" s="2"/>
      <c r="Z364" s="2"/>
    </row>
    <row r="365" spans="1:26" ht="15.75" customHeight="1" x14ac:dyDescent="0.3">
      <c r="A365" s="61" t="s">
        <v>303</v>
      </c>
      <c r="B365" s="62" t="s">
        <v>22058</v>
      </c>
      <c r="C365" s="62" t="s">
        <v>22059</v>
      </c>
      <c r="D365" s="61" t="s">
        <v>381</v>
      </c>
      <c r="E365" s="63">
        <v>9414</v>
      </c>
      <c r="F365" s="63">
        <v>9504</v>
      </c>
      <c r="G365" s="2">
        <v>0.99053000000000002</v>
      </c>
      <c r="H365" s="2"/>
      <c r="I365" s="2"/>
      <c r="J365" s="2"/>
      <c r="K365" s="2"/>
      <c r="L365" s="2"/>
      <c r="M365" s="2"/>
      <c r="N365" s="2"/>
      <c r="O365" s="2"/>
      <c r="P365" s="2"/>
      <c r="Q365" s="2"/>
      <c r="R365" s="2"/>
      <c r="S365" s="2"/>
      <c r="T365" s="2"/>
      <c r="U365" s="2"/>
      <c r="V365" s="2"/>
      <c r="W365" s="2"/>
      <c r="X365" s="2"/>
      <c r="Y365" s="2"/>
      <c r="Z365" s="2"/>
    </row>
    <row r="366" spans="1:26" ht="15.75" customHeight="1" x14ac:dyDescent="0.3">
      <c r="A366" s="61" t="s">
        <v>303</v>
      </c>
      <c r="B366" s="62" t="s">
        <v>22058</v>
      </c>
      <c r="C366" s="62" t="s">
        <v>22059</v>
      </c>
      <c r="D366" s="61" t="s">
        <v>382</v>
      </c>
      <c r="E366" s="63">
        <v>9504</v>
      </c>
      <c r="F366" s="63">
        <v>9504</v>
      </c>
      <c r="G366" s="2">
        <v>1</v>
      </c>
      <c r="H366" s="2"/>
      <c r="I366" s="2"/>
      <c r="J366" s="2"/>
      <c r="K366" s="2"/>
      <c r="L366" s="2"/>
      <c r="M366" s="2"/>
      <c r="N366" s="2"/>
      <c r="O366" s="2"/>
      <c r="P366" s="2"/>
      <c r="Q366" s="2"/>
      <c r="R366" s="2"/>
      <c r="S366" s="2"/>
      <c r="T366" s="2"/>
      <c r="U366" s="2"/>
      <c r="V366" s="2"/>
      <c r="W366" s="2"/>
      <c r="X366" s="2"/>
      <c r="Y366" s="2"/>
      <c r="Z366" s="2"/>
    </row>
    <row r="367" spans="1:26" ht="15.75" customHeight="1" x14ac:dyDescent="0.3">
      <c r="A367" s="61" t="s">
        <v>303</v>
      </c>
      <c r="B367" s="62" t="s">
        <v>22058</v>
      </c>
      <c r="C367" s="62" t="s">
        <v>22059</v>
      </c>
      <c r="D367" s="61" t="s">
        <v>22084</v>
      </c>
      <c r="E367" s="63">
        <v>9493</v>
      </c>
      <c r="F367" s="63">
        <v>9504</v>
      </c>
      <c r="G367" s="2">
        <v>0.99884300000000004</v>
      </c>
      <c r="H367" s="2"/>
      <c r="I367" s="2"/>
      <c r="J367" s="2"/>
      <c r="K367" s="2"/>
      <c r="L367" s="2"/>
      <c r="M367" s="2"/>
      <c r="N367" s="2"/>
      <c r="O367" s="2"/>
      <c r="P367" s="2"/>
      <c r="Q367" s="2"/>
      <c r="R367" s="2"/>
      <c r="S367" s="2"/>
      <c r="T367" s="2"/>
      <c r="U367" s="2"/>
      <c r="V367" s="2"/>
      <c r="W367" s="2"/>
      <c r="X367" s="2"/>
      <c r="Y367" s="2"/>
      <c r="Z367" s="2"/>
    </row>
    <row r="368" spans="1:26" ht="15.75" customHeight="1" x14ac:dyDescent="0.3">
      <c r="A368" s="61" t="s">
        <v>303</v>
      </c>
      <c r="B368" s="62" t="s">
        <v>22058</v>
      </c>
      <c r="C368" s="62" t="s">
        <v>22059</v>
      </c>
      <c r="D368" s="61" t="s">
        <v>22085</v>
      </c>
      <c r="E368" s="63">
        <v>9464</v>
      </c>
      <c r="F368" s="63">
        <v>9504</v>
      </c>
      <c r="G368" s="2">
        <v>0.99579099999999998</v>
      </c>
      <c r="H368" s="2"/>
      <c r="I368" s="2"/>
      <c r="J368" s="2"/>
      <c r="K368" s="2"/>
      <c r="L368" s="2"/>
      <c r="M368" s="2"/>
      <c r="N368" s="2"/>
      <c r="O368" s="2"/>
      <c r="P368" s="2"/>
      <c r="Q368" s="2"/>
      <c r="R368" s="2"/>
      <c r="S368" s="2"/>
      <c r="T368" s="2"/>
      <c r="U368" s="2"/>
      <c r="V368" s="2"/>
      <c r="W368" s="2"/>
      <c r="X368" s="2"/>
      <c r="Y368" s="2"/>
      <c r="Z368" s="2"/>
    </row>
    <row r="369" spans="1:26" ht="15.75" customHeight="1" x14ac:dyDescent="0.3">
      <c r="A369" s="61" t="s">
        <v>303</v>
      </c>
      <c r="B369" s="62" t="s">
        <v>22058</v>
      </c>
      <c r="C369" s="62" t="s">
        <v>22059</v>
      </c>
      <c r="D369" s="61" t="s">
        <v>371</v>
      </c>
      <c r="E369" s="63">
        <v>9380</v>
      </c>
      <c r="F369" s="63">
        <v>9504</v>
      </c>
      <c r="G369" s="2">
        <v>0.98695299999999997</v>
      </c>
      <c r="H369" s="2"/>
      <c r="I369" s="2"/>
      <c r="J369" s="2"/>
      <c r="K369" s="2"/>
      <c r="L369" s="2"/>
      <c r="M369" s="2"/>
      <c r="N369" s="2"/>
      <c r="O369" s="2"/>
      <c r="P369" s="2"/>
      <c r="Q369" s="2"/>
      <c r="R369" s="2"/>
      <c r="S369" s="2"/>
      <c r="T369" s="2"/>
      <c r="U369" s="2"/>
      <c r="V369" s="2"/>
      <c r="W369" s="2"/>
      <c r="X369" s="2"/>
      <c r="Y369" s="2"/>
      <c r="Z369" s="2"/>
    </row>
    <row r="370" spans="1:26" ht="15.75" customHeight="1" x14ac:dyDescent="0.3">
      <c r="A370" s="61" t="s">
        <v>303</v>
      </c>
      <c r="B370" s="62" t="s">
        <v>22058</v>
      </c>
      <c r="C370" s="62" t="s">
        <v>22059</v>
      </c>
      <c r="D370" s="61" t="s">
        <v>385</v>
      </c>
      <c r="E370" s="63">
        <v>9469</v>
      </c>
      <c r="F370" s="63">
        <v>9504</v>
      </c>
      <c r="G370" s="2">
        <v>0.99631700000000001</v>
      </c>
      <c r="H370" s="2"/>
      <c r="I370" s="2"/>
      <c r="J370" s="2"/>
      <c r="K370" s="2"/>
      <c r="L370" s="2"/>
      <c r="M370" s="2"/>
      <c r="N370" s="2"/>
      <c r="O370" s="2"/>
      <c r="P370" s="2"/>
      <c r="Q370" s="2"/>
      <c r="R370" s="2"/>
      <c r="S370" s="2"/>
      <c r="T370" s="2"/>
      <c r="U370" s="2"/>
      <c r="V370" s="2"/>
      <c r="W370" s="2"/>
      <c r="X370" s="2"/>
      <c r="Y370" s="2"/>
      <c r="Z370" s="2"/>
    </row>
    <row r="371" spans="1:26" ht="15.75" customHeight="1" x14ac:dyDescent="0.3">
      <c r="A371" s="61" t="s">
        <v>303</v>
      </c>
      <c r="B371" s="62" t="s">
        <v>22058</v>
      </c>
      <c r="C371" s="62" t="s">
        <v>22059</v>
      </c>
      <c r="D371" s="61" t="s">
        <v>483</v>
      </c>
      <c r="E371" s="63">
        <v>9360</v>
      </c>
      <c r="F371" s="63">
        <v>9504</v>
      </c>
      <c r="G371" s="2">
        <v>0.98484799999999995</v>
      </c>
      <c r="H371" s="2"/>
      <c r="I371" s="2"/>
      <c r="J371" s="2"/>
      <c r="K371" s="2"/>
      <c r="L371" s="2"/>
      <c r="M371" s="2"/>
      <c r="N371" s="2"/>
      <c r="O371" s="2"/>
      <c r="P371" s="2"/>
      <c r="Q371" s="2"/>
      <c r="R371" s="2"/>
      <c r="S371" s="2"/>
      <c r="T371" s="2"/>
      <c r="U371" s="2"/>
      <c r="V371" s="2"/>
      <c r="W371" s="2"/>
      <c r="X371" s="2"/>
      <c r="Y371" s="2"/>
      <c r="Z371" s="2"/>
    </row>
    <row r="372" spans="1:26" ht="15.75" customHeight="1" x14ac:dyDescent="0.3">
      <c r="A372" s="61" t="s">
        <v>303</v>
      </c>
      <c r="B372" s="62" t="s">
        <v>22049</v>
      </c>
      <c r="C372" s="62" t="s">
        <v>22069</v>
      </c>
      <c r="D372" s="61" t="s">
        <v>22086</v>
      </c>
      <c r="E372" s="63">
        <v>9504</v>
      </c>
      <c r="F372" s="63">
        <v>9504</v>
      </c>
      <c r="G372" s="2">
        <v>1</v>
      </c>
      <c r="H372" s="2"/>
      <c r="I372" s="2"/>
      <c r="J372" s="2"/>
      <c r="K372" s="2"/>
      <c r="L372" s="2"/>
      <c r="M372" s="2"/>
      <c r="N372" s="2"/>
      <c r="O372" s="2"/>
      <c r="P372" s="2"/>
      <c r="Q372" s="2"/>
      <c r="R372" s="2"/>
      <c r="S372" s="2"/>
      <c r="T372" s="2"/>
      <c r="U372" s="2"/>
      <c r="V372" s="2"/>
      <c r="W372" s="2"/>
      <c r="X372" s="2"/>
      <c r="Y372" s="2"/>
      <c r="Z372" s="2"/>
    </row>
    <row r="373" spans="1:26" ht="15.75" customHeight="1" x14ac:dyDescent="0.3">
      <c r="A373" s="61" t="s">
        <v>303</v>
      </c>
      <c r="B373" s="62" t="s">
        <v>22058</v>
      </c>
      <c r="C373" s="62" t="s">
        <v>22073</v>
      </c>
      <c r="D373" s="61" t="s">
        <v>22087</v>
      </c>
      <c r="E373" s="63">
        <v>9360</v>
      </c>
      <c r="F373" s="63">
        <v>9504</v>
      </c>
      <c r="G373" s="2">
        <v>0.98484799999999995</v>
      </c>
      <c r="H373" s="2"/>
      <c r="I373" s="2"/>
      <c r="J373" s="2"/>
      <c r="K373" s="2"/>
      <c r="L373" s="2"/>
      <c r="M373" s="2"/>
      <c r="N373" s="2"/>
      <c r="O373" s="2"/>
      <c r="P373" s="2"/>
      <c r="Q373" s="2"/>
      <c r="R373" s="2"/>
      <c r="S373" s="2"/>
      <c r="T373" s="2"/>
      <c r="U373" s="2"/>
      <c r="V373" s="2"/>
      <c r="W373" s="2"/>
      <c r="X373" s="2"/>
      <c r="Y373" s="2"/>
      <c r="Z373" s="2"/>
    </row>
    <row r="374" spans="1:26" ht="15.75" customHeight="1" x14ac:dyDescent="0.3">
      <c r="A374" s="61" t="s">
        <v>303</v>
      </c>
      <c r="B374" s="62" t="s">
        <v>22049</v>
      </c>
      <c r="C374" s="62" t="s">
        <v>22074</v>
      </c>
      <c r="D374" s="61" t="s">
        <v>22088</v>
      </c>
      <c r="E374" s="63">
        <v>9504</v>
      </c>
      <c r="F374" s="63">
        <v>9504</v>
      </c>
      <c r="G374" s="2">
        <v>1</v>
      </c>
      <c r="H374" s="2"/>
      <c r="I374" s="2"/>
      <c r="J374" s="2"/>
      <c r="K374" s="2"/>
      <c r="L374" s="2"/>
      <c r="M374" s="2"/>
      <c r="N374" s="2"/>
      <c r="O374" s="2"/>
      <c r="P374" s="2"/>
      <c r="Q374" s="2"/>
      <c r="R374" s="2"/>
      <c r="S374" s="2"/>
      <c r="T374" s="2"/>
      <c r="U374" s="2"/>
      <c r="V374" s="2"/>
      <c r="W374" s="2"/>
      <c r="X374" s="2"/>
      <c r="Y374" s="2"/>
      <c r="Z374" s="2"/>
    </row>
    <row r="375" spans="1:26" ht="15.75" customHeight="1" x14ac:dyDescent="0.3">
      <c r="A375" s="61" t="s">
        <v>303</v>
      </c>
      <c r="B375" s="62" t="s">
        <v>22049</v>
      </c>
      <c r="C375" s="62" t="s">
        <v>22075</v>
      </c>
      <c r="D375" s="61" t="s">
        <v>22089</v>
      </c>
      <c r="E375" s="63">
        <v>9504</v>
      </c>
      <c r="F375" s="63">
        <v>9504</v>
      </c>
      <c r="G375" s="2">
        <v>1</v>
      </c>
      <c r="H375" s="2"/>
      <c r="I375" s="2"/>
      <c r="J375" s="2"/>
      <c r="K375" s="2"/>
      <c r="L375" s="2"/>
      <c r="M375" s="2"/>
      <c r="N375" s="2"/>
      <c r="O375" s="2"/>
      <c r="P375" s="2"/>
      <c r="Q375" s="2"/>
      <c r="R375" s="2"/>
      <c r="S375" s="2"/>
      <c r="T375" s="2"/>
      <c r="U375" s="2"/>
      <c r="V375" s="2"/>
      <c r="W375" s="2"/>
      <c r="X375" s="2"/>
      <c r="Y375" s="2"/>
      <c r="Z375" s="2"/>
    </row>
    <row r="376" spans="1:26" ht="15.75" customHeight="1" x14ac:dyDescent="0.3">
      <c r="A376" s="61" t="s">
        <v>303</v>
      </c>
      <c r="B376" s="62" t="s">
        <v>22049</v>
      </c>
      <c r="C376" s="62" t="s">
        <v>22069</v>
      </c>
      <c r="D376" s="61" t="s">
        <v>22090</v>
      </c>
      <c r="E376" s="63">
        <v>9504</v>
      </c>
      <c r="F376" s="63">
        <v>9504</v>
      </c>
      <c r="G376" s="2">
        <v>1</v>
      </c>
      <c r="H376" s="2"/>
      <c r="I376" s="2"/>
      <c r="J376" s="2"/>
      <c r="K376" s="2"/>
      <c r="L376" s="2"/>
      <c r="M376" s="2"/>
      <c r="N376" s="2"/>
      <c r="O376" s="2"/>
      <c r="P376" s="2"/>
      <c r="Q376" s="2"/>
      <c r="R376" s="2"/>
      <c r="S376" s="2"/>
      <c r="T376" s="2"/>
      <c r="U376" s="2"/>
      <c r="V376" s="2"/>
      <c r="W376" s="2"/>
      <c r="X376" s="2"/>
      <c r="Y376" s="2"/>
      <c r="Z376" s="2"/>
    </row>
    <row r="377" spans="1:26" ht="15.75" customHeight="1" x14ac:dyDescent="0.3">
      <c r="A377" s="61" t="s">
        <v>303</v>
      </c>
      <c r="B377" s="62" t="s">
        <v>22065</v>
      </c>
      <c r="C377" s="62" t="s">
        <v>22062</v>
      </c>
      <c r="D377" s="61" t="s">
        <v>22091</v>
      </c>
      <c r="E377" s="63">
        <v>9414</v>
      </c>
      <c r="F377" s="63">
        <v>9504</v>
      </c>
      <c r="G377" s="2">
        <v>0.99053000000000002</v>
      </c>
      <c r="H377" s="2"/>
      <c r="I377" s="2"/>
      <c r="J377" s="2"/>
      <c r="K377" s="2"/>
      <c r="L377" s="2"/>
      <c r="M377" s="2"/>
      <c r="N377" s="2"/>
      <c r="O377" s="2"/>
      <c r="P377" s="2"/>
      <c r="Q377" s="2"/>
      <c r="R377" s="2"/>
      <c r="S377" s="2"/>
      <c r="T377" s="2"/>
      <c r="U377" s="2"/>
      <c r="V377" s="2"/>
      <c r="W377" s="2"/>
      <c r="X377" s="2"/>
      <c r="Y377" s="2"/>
      <c r="Z377" s="2"/>
    </row>
    <row r="378" spans="1:26" ht="15.75" customHeight="1" x14ac:dyDescent="0.3">
      <c r="A378" s="61" t="s">
        <v>75</v>
      </c>
      <c r="B378" s="62" t="s">
        <v>22049</v>
      </c>
      <c r="C378" s="62" t="s">
        <v>22050</v>
      </c>
      <c r="D378" s="61" t="s">
        <v>22051</v>
      </c>
      <c r="E378" s="63">
        <v>1017</v>
      </c>
      <c r="F378" s="63">
        <v>1017</v>
      </c>
      <c r="G378" s="2">
        <v>1</v>
      </c>
      <c r="H378" s="2"/>
      <c r="I378" s="2"/>
      <c r="J378" s="2"/>
      <c r="K378" s="2"/>
      <c r="L378" s="2"/>
      <c r="M378" s="2"/>
      <c r="N378" s="2"/>
      <c r="O378" s="2"/>
      <c r="P378" s="2"/>
      <c r="Q378" s="2"/>
      <c r="R378" s="2"/>
      <c r="S378" s="2"/>
      <c r="T378" s="2"/>
      <c r="U378" s="2"/>
      <c r="V378" s="2"/>
      <c r="W378" s="2"/>
      <c r="X378" s="2"/>
      <c r="Y378" s="2"/>
      <c r="Z378" s="2"/>
    </row>
    <row r="379" spans="1:26" ht="15.75" customHeight="1" x14ac:dyDescent="0.3">
      <c r="A379" s="61" t="s">
        <v>75</v>
      </c>
      <c r="B379" s="62" t="s">
        <v>22058</v>
      </c>
      <c r="C379" s="62" t="s">
        <v>22059</v>
      </c>
      <c r="D379" s="61" t="s">
        <v>376</v>
      </c>
      <c r="E379" s="63">
        <v>929</v>
      </c>
      <c r="F379" s="63">
        <v>1017</v>
      </c>
      <c r="G379" s="2">
        <v>0.91347100000000003</v>
      </c>
      <c r="H379" s="2"/>
      <c r="I379" s="2"/>
      <c r="J379" s="2"/>
      <c r="K379" s="2"/>
      <c r="L379" s="2"/>
      <c r="M379" s="2"/>
      <c r="N379" s="2"/>
      <c r="O379" s="2"/>
      <c r="P379" s="2"/>
      <c r="Q379" s="2"/>
      <c r="R379" s="2"/>
      <c r="S379" s="2"/>
      <c r="T379" s="2"/>
      <c r="U379" s="2"/>
      <c r="V379" s="2"/>
      <c r="W379" s="2"/>
      <c r="X379" s="2"/>
      <c r="Y379" s="2"/>
      <c r="Z379" s="2"/>
    </row>
    <row r="380" spans="1:26" ht="15.75" customHeight="1" x14ac:dyDescent="0.3">
      <c r="A380" s="61" t="s">
        <v>75</v>
      </c>
      <c r="B380" s="62" t="s">
        <v>22058</v>
      </c>
      <c r="C380" s="62" t="s">
        <v>22059</v>
      </c>
      <c r="D380" s="61" t="s">
        <v>375</v>
      </c>
      <c r="E380" s="63">
        <v>929</v>
      </c>
      <c r="F380" s="63">
        <v>1017</v>
      </c>
      <c r="G380" s="2">
        <v>0.91347100000000003</v>
      </c>
      <c r="H380" s="2"/>
      <c r="I380" s="2"/>
      <c r="J380" s="2"/>
      <c r="K380" s="2"/>
      <c r="L380" s="2"/>
      <c r="M380" s="2"/>
      <c r="N380" s="2"/>
      <c r="O380" s="2"/>
      <c r="P380" s="2"/>
      <c r="Q380" s="2"/>
      <c r="R380" s="2"/>
      <c r="S380" s="2"/>
      <c r="T380" s="2"/>
      <c r="U380" s="2"/>
      <c r="V380" s="2"/>
      <c r="W380" s="2"/>
      <c r="X380" s="2"/>
      <c r="Y380" s="2"/>
      <c r="Z380" s="2"/>
    </row>
    <row r="381" spans="1:26" ht="15.75" customHeight="1" x14ac:dyDescent="0.3">
      <c r="A381" s="61" t="s">
        <v>75</v>
      </c>
      <c r="B381" s="62" t="s">
        <v>22049</v>
      </c>
      <c r="C381" s="62" t="s">
        <v>22050</v>
      </c>
      <c r="D381" s="61" t="s">
        <v>22061</v>
      </c>
      <c r="E381" s="63">
        <v>1017</v>
      </c>
      <c r="F381" s="63">
        <v>1017</v>
      </c>
      <c r="G381" s="2">
        <v>1</v>
      </c>
      <c r="H381" s="2"/>
      <c r="I381" s="2"/>
      <c r="J381" s="2"/>
      <c r="K381" s="2"/>
      <c r="L381" s="2"/>
      <c r="M381" s="2"/>
      <c r="N381" s="2"/>
      <c r="O381" s="2"/>
      <c r="P381" s="2"/>
      <c r="Q381" s="2"/>
      <c r="R381" s="2"/>
      <c r="S381" s="2"/>
      <c r="T381" s="2"/>
      <c r="U381" s="2"/>
      <c r="V381" s="2"/>
      <c r="W381" s="2"/>
      <c r="X381" s="2"/>
      <c r="Y381" s="2"/>
      <c r="Z381" s="2"/>
    </row>
    <row r="382" spans="1:26" ht="15.75" customHeight="1" x14ac:dyDescent="0.3">
      <c r="A382" s="61" t="s">
        <v>75</v>
      </c>
      <c r="B382" s="62" t="s">
        <v>22049</v>
      </c>
      <c r="C382" s="62" t="s">
        <v>22060</v>
      </c>
      <c r="D382" s="61" t="s">
        <v>22063</v>
      </c>
      <c r="E382" s="63">
        <v>1017</v>
      </c>
      <c r="F382" s="63">
        <v>1017</v>
      </c>
      <c r="G382" s="2">
        <v>1</v>
      </c>
      <c r="H382" s="2"/>
      <c r="I382" s="2"/>
      <c r="J382" s="2"/>
      <c r="K382" s="2"/>
      <c r="L382" s="2"/>
      <c r="M382" s="2"/>
      <c r="N382" s="2"/>
      <c r="O382" s="2"/>
      <c r="P382" s="2"/>
      <c r="Q382" s="2"/>
      <c r="R382" s="2"/>
      <c r="S382" s="2"/>
      <c r="T382" s="2"/>
      <c r="U382" s="2"/>
      <c r="V382" s="2"/>
      <c r="W382" s="2"/>
      <c r="X382" s="2"/>
      <c r="Y382" s="2"/>
      <c r="Z382" s="2"/>
    </row>
    <row r="383" spans="1:26" ht="15.75" customHeight="1" x14ac:dyDescent="0.3">
      <c r="A383" s="61" t="s">
        <v>75</v>
      </c>
      <c r="B383" s="62" t="s">
        <v>22065</v>
      </c>
      <c r="C383" s="62" t="s">
        <v>22062</v>
      </c>
      <c r="D383" s="61" t="s">
        <v>22066</v>
      </c>
      <c r="E383" s="63">
        <v>1017</v>
      </c>
      <c r="F383" s="63">
        <v>1017</v>
      </c>
      <c r="G383" s="2">
        <v>1</v>
      </c>
      <c r="H383" s="2"/>
      <c r="I383" s="2"/>
      <c r="J383" s="2"/>
      <c r="K383" s="2"/>
      <c r="L383" s="2"/>
      <c r="M383" s="2"/>
      <c r="N383" s="2"/>
      <c r="O383" s="2"/>
      <c r="P383" s="2"/>
      <c r="Q383" s="2"/>
      <c r="R383" s="2"/>
      <c r="S383" s="2"/>
      <c r="T383" s="2"/>
      <c r="U383" s="2"/>
      <c r="V383" s="2"/>
      <c r="W383" s="2"/>
      <c r="X383" s="2"/>
      <c r="Y383" s="2"/>
      <c r="Z383" s="2"/>
    </row>
    <row r="384" spans="1:26" ht="15.75" customHeight="1" x14ac:dyDescent="0.3">
      <c r="A384" s="61" t="s">
        <v>75</v>
      </c>
      <c r="B384" s="62" t="s">
        <v>22065</v>
      </c>
      <c r="C384" s="62" t="s">
        <v>22062</v>
      </c>
      <c r="D384" s="61" t="s">
        <v>22068</v>
      </c>
      <c r="E384" s="63">
        <v>1017</v>
      </c>
      <c r="F384" s="63">
        <v>1017</v>
      </c>
      <c r="G384" s="2">
        <v>1</v>
      </c>
      <c r="H384" s="2"/>
      <c r="I384" s="2"/>
      <c r="J384" s="2"/>
      <c r="K384" s="2"/>
      <c r="L384" s="2"/>
      <c r="M384" s="2"/>
      <c r="N384" s="2"/>
      <c r="O384" s="2"/>
      <c r="P384" s="2"/>
      <c r="Q384" s="2"/>
      <c r="R384" s="2"/>
      <c r="S384" s="2"/>
      <c r="T384" s="2"/>
      <c r="U384" s="2"/>
      <c r="V384" s="2"/>
      <c r="W384" s="2"/>
      <c r="X384" s="2"/>
      <c r="Y384" s="2"/>
      <c r="Z384" s="2"/>
    </row>
    <row r="385" spans="1:26" ht="15.75" customHeight="1" x14ac:dyDescent="0.3">
      <c r="A385" s="61" t="s">
        <v>75</v>
      </c>
      <c r="B385" s="62" t="s">
        <v>22049</v>
      </c>
      <c r="C385" s="62" t="s">
        <v>22064</v>
      </c>
      <c r="D385" s="61" t="s">
        <v>22070</v>
      </c>
      <c r="E385" s="63">
        <v>1017</v>
      </c>
      <c r="F385" s="63">
        <v>1017</v>
      </c>
      <c r="G385" s="2">
        <v>1</v>
      </c>
      <c r="H385" s="2"/>
      <c r="I385" s="2"/>
      <c r="J385" s="2"/>
      <c r="K385" s="2"/>
      <c r="L385" s="2"/>
      <c r="M385" s="2"/>
      <c r="N385" s="2"/>
      <c r="O385" s="2"/>
      <c r="P385" s="2"/>
      <c r="Q385" s="2"/>
      <c r="R385" s="2"/>
      <c r="S385" s="2"/>
      <c r="T385" s="2"/>
      <c r="U385" s="2"/>
      <c r="V385" s="2"/>
      <c r="W385" s="2"/>
      <c r="X385" s="2"/>
      <c r="Y385" s="2"/>
      <c r="Z385" s="2"/>
    </row>
    <row r="386" spans="1:26" ht="15.75" customHeight="1" x14ac:dyDescent="0.3">
      <c r="A386" s="61" t="s">
        <v>75</v>
      </c>
      <c r="B386" s="62" t="s">
        <v>22065</v>
      </c>
      <c r="C386" s="62" t="s">
        <v>22067</v>
      </c>
      <c r="D386" s="61" t="s">
        <v>22072</v>
      </c>
      <c r="E386" s="63">
        <v>1017</v>
      </c>
      <c r="F386" s="63">
        <v>1017</v>
      </c>
      <c r="G386" s="2">
        <v>1</v>
      </c>
      <c r="H386" s="2"/>
      <c r="I386" s="2"/>
      <c r="J386" s="2"/>
      <c r="K386" s="2"/>
      <c r="L386" s="2"/>
      <c r="M386" s="2"/>
      <c r="N386" s="2"/>
      <c r="O386" s="2"/>
      <c r="P386" s="2"/>
      <c r="Q386" s="2"/>
      <c r="R386" s="2"/>
      <c r="S386" s="2"/>
      <c r="T386" s="2"/>
      <c r="U386" s="2"/>
      <c r="V386" s="2"/>
      <c r="W386" s="2"/>
      <c r="X386" s="2"/>
      <c r="Y386" s="2"/>
      <c r="Z386" s="2"/>
    </row>
    <row r="387" spans="1:26" ht="15.75" customHeight="1" x14ac:dyDescent="0.3">
      <c r="A387" s="61" t="s">
        <v>75</v>
      </c>
      <c r="B387" s="62" t="s">
        <v>22058</v>
      </c>
      <c r="C387" s="62" t="s">
        <v>22059</v>
      </c>
      <c r="D387" s="61" t="s">
        <v>392</v>
      </c>
      <c r="E387" s="63">
        <v>945</v>
      </c>
      <c r="F387" s="63">
        <v>1017</v>
      </c>
      <c r="G387" s="2">
        <v>0.92920400000000003</v>
      </c>
      <c r="H387" s="2"/>
      <c r="I387" s="2"/>
      <c r="J387" s="2"/>
      <c r="K387" s="2"/>
      <c r="L387" s="2"/>
      <c r="M387" s="2"/>
      <c r="N387" s="2"/>
      <c r="O387" s="2"/>
      <c r="P387" s="2"/>
      <c r="Q387" s="2"/>
      <c r="R387" s="2"/>
      <c r="S387" s="2"/>
      <c r="T387" s="2"/>
      <c r="U387" s="2"/>
      <c r="V387" s="2"/>
      <c r="W387" s="2"/>
      <c r="X387" s="2"/>
      <c r="Y387" s="2"/>
      <c r="Z387" s="2"/>
    </row>
    <row r="388" spans="1:26" ht="15.75" customHeight="1" x14ac:dyDescent="0.3">
      <c r="A388" s="61" t="s">
        <v>75</v>
      </c>
      <c r="B388" s="62" t="s">
        <v>22058</v>
      </c>
      <c r="C388" s="62" t="s">
        <v>22059</v>
      </c>
      <c r="D388" s="61" t="s">
        <v>389</v>
      </c>
      <c r="E388" s="63">
        <v>945</v>
      </c>
      <c r="F388" s="63">
        <v>1017</v>
      </c>
      <c r="G388" s="2">
        <v>0.92920400000000003</v>
      </c>
      <c r="H388" s="2"/>
      <c r="I388" s="2"/>
      <c r="J388" s="2"/>
      <c r="K388" s="2"/>
      <c r="L388" s="2"/>
      <c r="M388" s="2"/>
      <c r="N388" s="2"/>
      <c r="O388" s="2"/>
      <c r="P388" s="2"/>
      <c r="Q388" s="2"/>
      <c r="R388" s="2"/>
      <c r="S388" s="2"/>
      <c r="T388" s="2"/>
      <c r="U388" s="2"/>
      <c r="V388" s="2"/>
      <c r="W388" s="2"/>
      <c r="X388" s="2"/>
      <c r="Y388" s="2"/>
      <c r="Z388" s="2"/>
    </row>
    <row r="389" spans="1:26" ht="15.75" customHeight="1" x14ac:dyDescent="0.3">
      <c r="A389" s="61" t="s">
        <v>75</v>
      </c>
      <c r="B389" s="62" t="s">
        <v>22049</v>
      </c>
      <c r="C389" s="62" t="s">
        <v>22069</v>
      </c>
      <c r="D389" s="61" t="s">
        <v>22076</v>
      </c>
      <c r="E389" s="63">
        <v>1017</v>
      </c>
      <c r="F389" s="63">
        <v>1017</v>
      </c>
      <c r="G389" s="2">
        <v>1</v>
      </c>
      <c r="H389" s="2"/>
      <c r="I389" s="2"/>
      <c r="J389" s="2"/>
      <c r="K389" s="2"/>
      <c r="L389" s="2"/>
      <c r="M389" s="2"/>
      <c r="N389" s="2"/>
      <c r="O389" s="2"/>
      <c r="P389" s="2"/>
      <c r="Q389" s="2"/>
      <c r="R389" s="2"/>
      <c r="S389" s="2"/>
      <c r="T389" s="2"/>
      <c r="U389" s="2"/>
      <c r="V389" s="2"/>
      <c r="W389" s="2"/>
      <c r="X389" s="2"/>
      <c r="Y389" s="2"/>
      <c r="Z389" s="2"/>
    </row>
    <row r="390" spans="1:26" ht="15.75" customHeight="1" x14ac:dyDescent="0.3">
      <c r="A390" s="61" t="s">
        <v>75</v>
      </c>
      <c r="B390" s="62" t="s">
        <v>22049</v>
      </c>
      <c r="C390" s="62" t="s">
        <v>22069</v>
      </c>
      <c r="D390" s="61" t="s">
        <v>22077</v>
      </c>
      <c r="E390" s="63">
        <v>1017</v>
      </c>
      <c r="F390" s="63">
        <v>1017</v>
      </c>
      <c r="G390" s="2">
        <v>1</v>
      </c>
      <c r="H390" s="2"/>
      <c r="I390" s="2"/>
      <c r="J390" s="2"/>
      <c r="K390" s="2"/>
      <c r="L390" s="2"/>
      <c r="M390" s="2"/>
      <c r="N390" s="2"/>
      <c r="O390" s="2"/>
      <c r="P390" s="2"/>
      <c r="Q390" s="2"/>
      <c r="R390" s="2"/>
      <c r="S390" s="2"/>
      <c r="T390" s="2"/>
      <c r="U390" s="2"/>
      <c r="V390" s="2"/>
      <c r="W390" s="2"/>
      <c r="X390" s="2"/>
      <c r="Y390" s="2"/>
      <c r="Z390" s="2"/>
    </row>
    <row r="391" spans="1:26" ht="15.75" customHeight="1" x14ac:dyDescent="0.3">
      <c r="A391" s="61" t="s">
        <v>75</v>
      </c>
      <c r="B391" s="62" t="s">
        <v>22065</v>
      </c>
      <c r="C391" s="62" t="s">
        <v>22062</v>
      </c>
      <c r="D391" s="61" t="s">
        <v>22078</v>
      </c>
      <c r="E391" s="63">
        <v>1017</v>
      </c>
      <c r="F391" s="63">
        <v>1017</v>
      </c>
      <c r="G391" s="2">
        <v>1</v>
      </c>
      <c r="H391" s="2"/>
      <c r="I391" s="2"/>
      <c r="J391" s="2"/>
      <c r="K391" s="2"/>
      <c r="L391" s="2"/>
      <c r="M391" s="2"/>
      <c r="N391" s="2"/>
      <c r="O391" s="2"/>
      <c r="P391" s="2"/>
      <c r="Q391" s="2"/>
      <c r="R391" s="2"/>
      <c r="S391" s="2"/>
      <c r="T391" s="2"/>
      <c r="U391" s="2"/>
      <c r="V391" s="2"/>
      <c r="W391" s="2"/>
      <c r="X391" s="2"/>
      <c r="Y391" s="2"/>
      <c r="Z391" s="2"/>
    </row>
    <row r="392" spans="1:26" ht="15.75" customHeight="1" x14ac:dyDescent="0.3">
      <c r="A392" s="61" t="s">
        <v>75</v>
      </c>
      <c r="B392" s="62" t="s">
        <v>22058</v>
      </c>
      <c r="C392" s="62" t="s">
        <v>22059</v>
      </c>
      <c r="D392" s="61" t="s">
        <v>472</v>
      </c>
      <c r="E392" s="63">
        <v>931</v>
      </c>
      <c r="F392" s="63">
        <v>1017</v>
      </c>
      <c r="G392" s="2">
        <v>0.91543799999999997</v>
      </c>
      <c r="H392" s="2"/>
      <c r="I392" s="2"/>
      <c r="J392" s="2"/>
      <c r="K392" s="2"/>
      <c r="L392" s="2"/>
      <c r="M392" s="2"/>
      <c r="N392" s="2"/>
      <c r="O392" s="2"/>
      <c r="P392" s="2"/>
      <c r="Q392" s="2"/>
      <c r="R392" s="2"/>
      <c r="S392" s="2"/>
      <c r="T392" s="2"/>
      <c r="U392" s="2"/>
      <c r="V392" s="2"/>
      <c r="W392" s="2"/>
      <c r="X392" s="2"/>
      <c r="Y392" s="2"/>
      <c r="Z392" s="2"/>
    </row>
    <row r="393" spans="1:26" ht="15.75" customHeight="1" x14ac:dyDescent="0.3">
      <c r="A393" s="61" t="s">
        <v>75</v>
      </c>
      <c r="B393" s="62" t="s">
        <v>22079</v>
      </c>
      <c r="C393" s="62" t="s">
        <v>22071</v>
      </c>
      <c r="D393" s="61" t="s">
        <v>22080</v>
      </c>
      <c r="E393" s="63">
        <v>1017</v>
      </c>
      <c r="F393" s="63">
        <v>1017</v>
      </c>
      <c r="G393" s="2">
        <v>1</v>
      </c>
      <c r="H393" s="2"/>
      <c r="I393" s="2"/>
      <c r="J393" s="2"/>
      <c r="K393" s="2"/>
      <c r="L393" s="2"/>
      <c r="M393" s="2"/>
      <c r="N393" s="2"/>
      <c r="O393" s="2"/>
      <c r="P393" s="2"/>
      <c r="Q393" s="2"/>
      <c r="R393" s="2"/>
      <c r="S393" s="2"/>
      <c r="T393" s="2"/>
      <c r="U393" s="2"/>
      <c r="V393" s="2"/>
      <c r="W393" s="2"/>
      <c r="X393" s="2"/>
      <c r="Y393" s="2"/>
      <c r="Z393" s="2"/>
    </row>
    <row r="394" spans="1:26" ht="15.75" customHeight="1" x14ac:dyDescent="0.3">
      <c r="A394" s="61" t="s">
        <v>75</v>
      </c>
      <c r="B394" s="62" t="s">
        <v>22049</v>
      </c>
      <c r="C394" s="62" t="s">
        <v>22064</v>
      </c>
      <c r="D394" s="61" t="s">
        <v>22081</v>
      </c>
      <c r="E394" s="63">
        <v>1017</v>
      </c>
      <c r="F394" s="63">
        <v>1017</v>
      </c>
      <c r="G394" s="2">
        <v>1</v>
      </c>
      <c r="H394" s="2"/>
      <c r="I394" s="2"/>
      <c r="J394" s="2"/>
      <c r="K394" s="2"/>
      <c r="L394" s="2"/>
      <c r="M394" s="2"/>
      <c r="N394" s="2"/>
      <c r="O394" s="2"/>
      <c r="P394" s="2"/>
      <c r="Q394" s="2"/>
      <c r="R394" s="2"/>
      <c r="S394" s="2"/>
      <c r="T394" s="2"/>
      <c r="U394" s="2"/>
      <c r="V394" s="2"/>
      <c r="W394" s="2"/>
      <c r="X394" s="2"/>
      <c r="Y394" s="2"/>
      <c r="Z394" s="2"/>
    </row>
    <row r="395" spans="1:26" ht="15.75" customHeight="1" x14ac:dyDescent="0.3">
      <c r="A395" s="61" t="s">
        <v>75</v>
      </c>
      <c r="B395" s="62" t="s">
        <v>22058</v>
      </c>
      <c r="C395" s="62" t="s">
        <v>22059</v>
      </c>
      <c r="D395" s="61" t="s">
        <v>459</v>
      </c>
      <c r="E395" s="63">
        <v>931</v>
      </c>
      <c r="F395" s="63">
        <v>1017</v>
      </c>
      <c r="G395" s="2">
        <v>0.91543799999999997</v>
      </c>
      <c r="H395" s="2"/>
      <c r="I395" s="2"/>
      <c r="J395" s="2"/>
      <c r="K395" s="2"/>
      <c r="L395" s="2"/>
      <c r="M395" s="2"/>
      <c r="N395" s="2"/>
      <c r="O395" s="2"/>
      <c r="P395" s="2"/>
      <c r="Q395" s="2"/>
      <c r="R395" s="2"/>
      <c r="S395" s="2"/>
      <c r="T395" s="2"/>
      <c r="U395" s="2"/>
      <c r="V395" s="2"/>
      <c r="W395" s="2"/>
      <c r="X395" s="2"/>
      <c r="Y395" s="2"/>
      <c r="Z395" s="2"/>
    </row>
    <row r="396" spans="1:26" ht="15.75" customHeight="1" x14ac:dyDescent="0.3">
      <c r="A396" s="61" t="s">
        <v>75</v>
      </c>
      <c r="B396" s="62" t="s">
        <v>22058</v>
      </c>
      <c r="C396" s="62" t="s">
        <v>22059</v>
      </c>
      <c r="D396" s="61" t="s">
        <v>370</v>
      </c>
      <c r="E396" s="63">
        <v>931</v>
      </c>
      <c r="F396" s="63">
        <v>1017</v>
      </c>
      <c r="G396" s="2">
        <v>0.91543799999999997</v>
      </c>
      <c r="H396" s="2"/>
      <c r="I396" s="2"/>
      <c r="J396" s="2"/>
      <c r="K396" s="2"/>
      <c r="L396" s="2"/>
      <c r="M396" s="2"/>
      <c r="N396" s="2"/>
      <c r="O396" s="2"/>
      <c r="P396" s="2"/>
      <c r="Q396" s="2"/>
      <c r="R396" s="2"/>
      <c r="S396" s="2"/>
      <c r="T396" s="2"/>
      <c r="U396" s="2"/>
      <c r="V396" s="2"/>
      <c r="W396" s="2"/>
      <c r="X396" s="2"/>
      <c r="Y396" s="2"/>
      <c r="Z396" s="2"/>
    </row>
    <row r="397" spans="1:26" ht="15.75" customHeight="1" x14ac:dyDescent="0.3">
      <c r="A397" s="61" t="s">
        <v>75</v>
      </c>
      <c r="B397" s="62" t="s">
        <v>22049</v>
      </c>
      <c r="C397" s="62" t="s">
        <v>22069</v>
      </c>
      <c r="D397" s="61" t="s">
        <v>22082</v>
      </c>
      <c r="E397" s="63">
        <v>1017</v>
      </c>
      <c r="F397" s="63">
        <v>1017</v>
      </c>
      <c r="G397" s="2">
        <v>1</v>
      </c>
      <c r="H397" s="2"/>
      <c r="I397" s="2"/>
      <c r="J397" s="2"/>
      <c r="K397" s="2"/>
      <c r="L397" s="2"/>
      <c r="M397" s="2"/>
      <c r="N397" s="2"/>
      <c r="O397" s="2"/>
      <c r="P397" s="2"/>
      <c r="Q397" s="2"/>
      <c r="R397" s="2"/>
      <c r="S397" s="2"/>
      <c r="T397" s="2"/>
      <c r="U397" s="2"/>
      <c r="V397" s="2"/>
      <c r="W397" s="2"/>
      <c r="X397" s="2"/>
      <c r="Y397" s="2"/>
      <c r="Z397" s="2"/>
    </row>
    <row r="398" spans="1:26" ht="15.75" customHeight="1" x14ac:dyDescent="0.3">
      <c r="A398" s="61" t="s">
        <v>75</v>
      </c>
      <c r="B398" s="62" t="s">
        <v>22065</v>
      </c>
      <c r="C398" s="62" t="s">
        <v>22062</v>
      </c>
      <c r="D398" s="61" t="s">
        <v>22083</v>
      </c>
      <c r="E398" s="63">
        <v>1017</v>
      </c>
      <c r="F398" s="63">
        <v>1017</v>
      </c>
      <c r="G398" s="2">
        <v>1</v>
      </c>
      <c r="H398" s="2"/>
      <c r="I398" s="2"/>
      <c r="J398" s="2"/>
      <c r="K398" s="2"/>
      <c r="L398" s="2"/>
      <c r="M398" s="2"/>
      <c r="N398" s="2"/>
      <c r="O398" s="2"/>
      <c r="P398" s="2"/>
      <c r="Q398" s="2"/>
      <c r="R398" s="2"/>
      <c r="S398" s="2"/>
      <c r="T398" s="2"/>
      <c r="U398" s="2"/>
      <c r="V398" s="2"/>
      <c r="W398" s="2"/>
      <c r="X398" s="2"/>
      <c r="Y398" s="2"/>
      <c r="Z398" s="2"/>
    </row>
    <row r="399" spans="1:26" ht="15.75" customHeight="1" x14ac:dyDescent="0.3">
      <c r="A399" s="61" t="s">
        <v>75</v>
      </c>
      <c r="B399" s="62" t="s">
        <v>22058</v>
      </c>
      <c r="C399" s="62" t="s">
        <v>22059</v>
      </c>
      <c r="D399" s="61" t="s">
        <v>381</v>
      </c>
      <c r="E399" s="63">
        <v>930</v>
      </c>
      <c r="F399" s="63">
        <v>1017</v>
      </c>
      <c r="G399" s="2">
        <v>0.91445399999999999</v>
      </c>
      <c r="H399" s="2"/>
      <c r="I399" s="2"/>
      <c r="J399" s="2"/>
      <c r="K399" s="2"/>
      <c r="L399" s="2"/>
      <c r="M399" s="2"/>
      <c r="N399" s="2"/>
      <c r="O399" s="2"/>
      <c r="P399" s="2"/>
      <c r="Q399" s="2"/>
      <c r="R399" s="2"/>
      <c r="S399" s="2"/>
      <c r="T399" s="2"/>
      <c r="U399" s="2"/>
      <c r="V399" s="2"/>
      <c r="W399" s="2"/>
      <c r="X399" s="2"/>
      <c r="Y399" s="2"/>
      <c r="Z399" s="2"/>
    </row>
    <row r="400" spans="1:26" ht="15.75" customHeight="1" x14ac:dyDescent="0.3">
      <c r="A400" s="61" t="s">
        <v>75</v>
      </c>
      <c r="B400" s="62" t="s">
        <v>22058</v>
      </c>
      <c r="C400" s="62" t="s">
        <v>22059</v>
      </c>
      <c r="D400" s="61" t="s">
        <v>382</v>
      </c>
      <c r="E400" s="63">
        <v>930</v>
      </c>
      <c r="F400" s="63">
        <v>1017</v>
      </c>
      <c r="G400" s="2">
        <v>0.91445399999999999</v>
      </c>
      <c r="H400" s="2"/>
      <c r="I400" s="2"/>
      <c r="J400" s="2"/>
      <c r="K400" s="2"/>
      <c r="L400" s="2"/>
      <c r="M400" s="2"/>
      <c r="N400" s="2"/>
      <c r="O400" s="2"/>
      <c r="P400" s="2"/>
      <c r="Q400" s="2"/>
      <c r="R400" s="2"/>
      <c r="S400" s="2"/>
      <c r="T400" s="2"/>
      <c r="U400" s="2"/>
      <c r="V400" s="2"/>
      <c r="W400" s="2"/>
      <c r="X400" s="2"/>
      <c r="Y400" s="2"/>
      <c r="Z400" s="2"/>
    </row>
    <row r="401" spans="1:26" ht="15.75" customHeight="1" x14ac:dyDescent="0.3">
      <c r="A401" s="61" t="s">
        <v>75</v>
      </c>
      <c r="B401" s="62" t="s">
        <v>22058</v>
      </c>
      <c r="C401" s="62" t="s">
        <v>22059</v>
      </c>
      <c r="D401" s="61" t="s">
        <v>22084</v>
      </c>
      <c r="E401" s="63">
        <v>929</v>
      </c>
      <c r="F401" s="63">
        <v>1017</v>
      </c>
      <c r="G401" s="2">
        <v>0.91347100000000003</v>
      </c>
      <c r="H401" s="2"/>
      <c r="I401" s="2"/>
      <c r="J401" s="2"/>
      <c r="K401" s="2"/>
      <c r="L401" s="2"/>
      <c r="M401" s="2"/>
      <c r="N401" s="2"/>
      <c r="O401" s="2"/>
      <c r="P401" s="2"/>
      <c r="Q401" s="2"/>
      <c r="R401" s="2"/>
      <c r="S401" s="2"/>
      <c r="T401" s="2"/>
      <c r="U401" s="2"/>
      <c r="V401" s="2"/>
      <c r="W401" s="2"/>
      <c r="X401" s="2"/>
      <c r="Y401" s="2"/>
      <c r="Z401" s="2"/>
    </row>
    <row r="402" spans="1:26" ht="15.75" customHeight="1" x14ac:dyDescent="0.3">
      <c r="A402" s="61" t="s">
        <v>75</v>
      </c>
      <c r="B402" s="62" t="s">
        <v>22058</v>
      </c>
      <c r="C402" s="62" t="s">
        <v>22059</v>
      </c>
      <c r="D402" s="61" t="s">
        <v>22085</v>
      </c>
      <c r="E402" s="63">
        <v>929</v>
      </c>
      <c r="F402" s="63">
        <v>1017</v>
      </c>
      <c r="G402" s="2">
        <v>0.91347100000000003</v>
      </c>
      <c r="H402" s="2"/>
      <c r="I402" s="2"/>
      <c r="J402" s="2"/>
      <c r="K402" s="2"/>
      <c r="L402" s="2"/>
      <c r="M402" s="2"/>
      <c r="N402" s="2"/>
      <c r="O402" s="2"/>
      <c r="P402" s="2"/>
      <c r="Q402" s="2"/>
      <c r="R402" s="2"/>
      <c r="S402" s="2"/>
      <c r="T402" s="2"/>
      <c r="U402" s="2"/>
      <c r="V402" s="2"/>
      <c r="W402" s="2"/>
      <c r="X402" s="2"/>
      <c r="Y402" s="2"/>
      <c r="Z402" s="2"/>
    </row>
    <row r="403" spans="1:26" ht="15.75" customHeight="1" x14ac:dyDescent="0.3">
      <c r="A403" s="61" t="s">
        <v>75</v>
      </c>
      <c r="B403" s="62" t="s">
        <v>22058</v>
      </c>
      <c r="C403" s="62" t="s">
        <v>22059</v>
      </c>
      <c r="D403" s="61" t="s">
        <v>371</v>
      </c>
      <c r="E403" s="63">
        <v>931</v>
      </c>
      <c r="F403" s="63">
        <v>1017</v>
      </c>
      <c r="G403" s="2">
        <v>0.91543799999999997</v>
      </c>
      <c r="H403" s="2"/>
      <c r="I403" s="2"/>
      <c r="J403" s="2"/>
      <c r="K403" s="2"/>
      <c r="L403" s="2"/>
      <c r="M403" s="2"/>
      <c r="N403" s="2"/>
      <c r="O403" s="2"/>
      <c r="P403" s="2"/>
      <c r="Q403" s="2"/>
      <c r="R403" s="2"/>
      <c r="S403" s="2"/>
      <c r="T403" s="2"/>
      <c r="U403" s="2"/>
      <c r="V403" s="2"/>
      <c r="W403" s="2"/>
      <c r="X403" s="2"/>
      <c r="Y403" s="2"/>
      <c r="Z403" s="2"/>
    </row>
    <row r="404" spans="1:26" ht="15.75" customHeight="1" x14ac:dyDescent="0.3">
      <c r="A404" s="61" t="s">
        <v>75</v>
      </c>
      <c r="B404" s="62" t="s">
        <v>22058</v>
      </c>
      <c r="C404" s="62" t="s">
        <v>22059</v>
      </c>
      <c r="D404" s="61" t="s">
        <v>385</v>
      </c>
      <c r="E404" s="63">
        <v>929</v>
      </c>
      <c r="F404" s="63">
        <v>1017</v>
      </c>
      <c r="G404" s="2">
        <v>0.91347100000000003</v>
      </c>
      <c r="H404" s="2"/>
      <c r="I404" s="2"/>
      <c r="J404" s="2"/>
      <c r="K404" s="2"/>
      <c r="L404" s="2"/>
      <c r="M404" s="2"/>
      <c r="N404" s="2"/>
      <c r="O404" s="2"/>
      <c r="P404" s="2"/>
      <c r="Q404" s="2"/>
      <c r="R404" s="2"/>
      <c r="S404" s="2"/>
      <c r="T404" s="2"/>
      <c r="U404" s="2"/>
      <c r="V404" s="2"/>
      <c r="W404" s="2"/>
      <c r="X404" s="2"/>
      <c r="Y404" s="2"/>
      <c r="Z404" s="2"/>
    </row>
    <row r="405" spans="1:26" ht="15.75" customHeight="1" x14ac:dyDescent="0.3">
      <c r="A405" s="61" t="s">
        <v>75</v>
      </c>
      <c r="B405" s="62" t="s">
        <v>22058</v>
      </c>
      <c r="C405" s="62" t="s">
        <v>22059</v>
      </c>
      <c r="D405" s="61" t="s">
        <v>483</v>
      </c>
      <c r="E405" s="63">
        <v>929</v>
      </c>
      <c r="F405" s="63">
        <v>1017</v>
      </c>
      <c r="G405" s="2">
        <v>0.91347100000000003</v>
      </c>
      <c r="H405" s="2"/>
      <c r="I405" s="2"/>
      <c r="J405" s="2"/>
      <c r="K405" s="2"/>
      <c r="L405" s="2"/>
      <c r="M405" s="2"/>
      <c r="N405" s="2"/>
      <c r="O405" s="2"/>
      <c r="P405" s="2"/>
      <c r="Q405" s="2"/>
      <c r="R405" s="2"/>
      <c r="S405" s="2"/>
      <c r="T405" s="2"/>
      <c r="U405" s="2"/>
      <c r="V405" s="2"/>
      <c r="W405" s="2"/>
      <c r="X405" s="2"/>
      <c r="Y405" s="2"/>
      <c r="Z405" s="2"/>
    </row>
    <row r="406" spans="1:26" ht="15.75" customHeight="1" x14ac:dyDescent="0.3">
      <c r="A406" s="61" t="s">
        <v>75</v>
      </c>
      <c r="B406" s="62" t="s">
        <v>22049</v>
      </c>
      <c r="C406" s="62" t="s">
        <v>22069</v>
      </c>
      <c r="D406" s="61" t="s">
        <v>22086</v>
      </c>
      <c r="E406" s="63">
        <v>1017</v>
      </c>
      <c r="F406" s="63">
        <v>1017</v>
      </c>
      <c r="G406" s="2">
        <v>1</v>
      </c>
      <c r="H406" s="2"/>
      <c r="I406" s="2"/>
      <c r="J406" s="2"/>
      <c r="K406" s="2"/>
      <c r="L406" s="2"/>
      <c r="M406" s="2"/>
      <c r="N406" s="2"/>
      <c r="O406" s="2"/>
      <c r="P406" s="2"/>
      <c r="Q406" s="2"/>
      <c r="R406" s="2"/>
      <c r="S406" s="2"/>
      <c r="T406" s="2"/>
      <c r="U406" s="2"/>
      <c r="V406" s="2"/>
      <c r="W406" s="2"/>
      <c r="X406" s="2"/>
      <c r="Y406" s="2"/>
      <c r="Z406" s="2"/>
    </row>
    <row r="407" spans="1:26" ht="15.75" customHeight="1" x14ac:dyDescent="0.3">
      <c r="A407" s="61" t="s">
        <v>75</v>
      </c>
      <c r="B407" s="62" t="s">
        <v>22058</v>
      </c>
      <c r="C407" s="62" t="s">
        <v>22073</v>
      </c>
      <c r="D407" s="61" t="s">
        <v>22087</v>
      </c>
      <c r="E407" s="63">
        <v>1017</v>
      </c>
      <c r="F407" s="63">
        <v>1017</v>
      </c>
      <c r="G407" s="2">
        <v>1</v>
      </c>
      <c r="H407" s="2"/>
      <c r="I407" s="2"/>
      <c r="J407" s="2"/>
      <c r="K407" s="2"/>
      <c r="L407" s="2"/>
      <c r="M407" s="2"/>
      <c r="N407" s="2"/>
      <c r="O407" s="2"/>
      <c r="P407" s="2"/>
      <c r="Q407" s="2"/>
      <c r="R407" s="2"/>
      <c r="S407" s="2"/>
      <c r="T407" s="2"/>
      <c r="U407" s="2"/>
      <c r="V407" s="2"/>
      <c r="W407" s="2"/>
      <c r="X407" s="2"/>
      <c r="Y407" s="2"/>
      <c r="Z407" s="2"/>
    </row>
    <row r="408" spans="1:26" ht="15.75" customHeight="1" x14ac:dyDescent="0.3">
      <c r="A408" s="61" t="s">
        <v>75</v>
      </c>
      <c r="B408" s="62" t="s">
        <v>22049</v>
      </c>
      <c r="C408" s="62" t="s">
        <v>22074</v>
      </c>
      <c r="D408" s="61" t="s">
        <v>22088</v>
      </c>
      <c r="E408" s="63">
        <v>1017</v>
      </c>
      <c r="F408" s="63">
        <v>1017</v>
      </c>
      <c r="G408" s="2">
        <v>1</v>
      </c>
      <c r="H408" s="2"/>
      <c r="I408" s="2"/>
      <c r="J408" s="2"/>
      <c r="K408" s="2"/>
      <c r="L408" s="2"/>
      <c r="M408" s="2"/>
      <c r="N408" s="2"/>
      <c r="O408" s="2"/>
      <c r="P408" s="2"/>
      <c r="Q408" s="2"/>
      <c r="R408" s="2"/>
      <c r="S408" s="2"/>
      <c r="T408" s="2"/>
      <c r="U408" s="2"/>
      <c r="V408" s="2"/>
      <c r="W408" s="2"/>
      <c r="X408" s="2"/>
      <c r="Y408" s="2"/>
      <c r="Z408" s="2"/>
    </row>
    <row r="409" spans="1:26" ht="15.75" customHeight="1" x14ac:dyDescent="0.3">
      <c r="A409" s="61" t="s">
        <v>75</v>
      </c>
      <c r="B409" s="62" t="s">
        <v>22049</v>
      </c>
      <c r="C409" s="62" t="s">
        <v>22075</v>
      </c>
      <c r="D409" s="61" t="s">
        <v>22089</v>
      </c>
      <c r="E409" s="63">
        <v>1017</v>
      </c>
      <c r="F409" s="63">
        <v>1017</v>
      </c>
      <c r="G409" s="2">
        <v>1</v>
      </c>
      <c r="H409" s="2"/>
      <c r="I409" s="2"/>
      <c r="J409" s="2"/>
      <c r="K409" s="2"/>
      <c r="L409" s="2"/>
      <c r="M409" s="2"/>
      <c r="N409" s="2"/>
      <c r="O409" s="2"/>
      <c r="P409" s="2"/>
      <c r="Q409" s="2"/>
      <c r="R409" s="2"/>
      <c r="S409" s="2"/>
      <c r="T409" s="2"/>
      <c r="U409" s="2"/>
      <c r="V409" s="2"/>
      <c r="W409" s="2"/>
      <c r="X409" s="2"/>
      <c r="Y409" s="2"/>
      <c r="Z409" s="2"/>
    </row>
    <row r="410" spans="1:26" ht="15.75" customHeight="1" x14ac:dyDescent="0.3">
      <c r="A410" s="61" t="s">
        <v>75</v>
      </c>
      <c r="B410" s="62" t="s">
        <v>22049</v>
      </c>
      <c r="C410" s="62" t="s">
        <v>22069</v>
      </c>
      <c r="D410" s="61" t="s">
        <v>22090</v>
      </c>
      <c r="E410" s="63">
        <v>1017</v>
      </c>
      <c r="F410" s="63">
        <v>1017</v>
      </c>
      <c r="G410" s="2">
        <v>1</v>
      </c>
      <c r="H410" s="2"/>
      <c r="I410" s="2"/>
      <c r="J410" s="2"/>
      <c r="K410" s="2"/>
      <c r="L410" s="2"/>
      <c r="M410" s="2"/>
      <c r="N410" s="2"/>
      <c r="O410" s="2"/>
      <c r="P410" s="2"/>
      <c r="Q410" s="2"/>
      <c r="R410" s="2"/>
      <c r="S410" s="2"/>
      <c r="T410" s="2"/>
      <c r="U410" s="2"/>
      <c r="V410" s="2"/>
      <c r="W410" s="2"/>
      <c r="X410" s="2"/>
      <c r="Y410" s="2"/>
      <c r="Z410" s="2"/>
    </row>
    <row r="411" spans="1:26" ht="15.75" customHeight="1" x14ac:dyDescent="0.3">
      <c r="A411" s="61" t="s">
        <v>75</v>
      </c>
      <c r="B411" s="62" t="s">
        <v>22065</v>
      </c>
      <c r="C411" s="62" t="s">
        <v>22062</v>
      </c>
      <c r="D411" s="61" t="s">
        <v>22091</v>
      </c>
      <c r="E411" s="63">
        <v>1017</v>
      </c>
      <c r="F411" s="63">
        <v>1017</v>
      </c>
      <c r="G411" s="2">
        <v>1</v>
      </c>
      <c r="H411" s="2"/>
      <c r="I411" s="2"/>
      <c r="J411" s="2"/>
      <c r="K411" s="2"/>
      <c r="L411" s="2"/>
      <c r="M411" s="2"/>
      <c r="N411" s="2"/>
      <c r="O411" s="2"/>
      <c r="P411" s="2"/>
      <c r="Q411" s="2"/>
      <c r="R411" s="2"/>
      <c r="S411" s="2"/>
      <c r="T411" s="2"/>
      <c r="U411" s="2"/>
      <c r="V411" s="2"/>
      <c r="W411" s="2"/>
      <c r="X411" s="2"/>
      <c r="Y411" s="2"/>
      <c r="Z411" s="2"/>
    </row>
    <row r="412" spans="1:26" ht="15.75" customHeight="1" x14ac:dyDescent="0.3">
      <c r="A412" s="61" t="s">
        <v>82</v>
      </c>
      <c r="B412" s="62" t="s">
        <v>22049</v>
      </c>
      <c r="C412" s="62" t="s">
        <v>22050</v>
      </c>
      <c r="D412" s="61" t="s">
        <v>22051</v>
      </c>
      <c r="E412" s="63">
        <v>1032</v>
      </c>
      <c r="F412" s="63">
        <v>1032</v>
      </c>
      <c r="G412" s="2">
        <v>1</v>
      </c>
      <c r="H412" s="2"/>
      <c r="I412" s="2"/>
      <c r="J412" s="2"/>
      <c r="K412" s="2"/>
      <c r="L412" s="2"/>
      <c r="M412" s="2"/>
      <c r="N412" s="2"/>
      <c r="O412" s="2"/>
      <c r="P412" s="2"/>
      <c r="Q412" s="2"/>
      <c r="R412" s="2"/>
      <c r="S412" s="2"/>
      <c r="T412" s="2"/>
      <c r="U412" s="2"/>
      <c r="V412" s="2"/>
      <c r="W412" s="2"/>
      <c r="X412" s="2"/>
      <c r="Y412" s="2"/>
      <c r="Z412" s="2"/>
    </row>
    <row r="413" spans="1:26" ht="15.75" customHeight="1" x14ac:dyDescent="0.3">
      <c r="A413" s="61" t="s">
        <v>82</v>
      </c>
      <c r="B413" s="62" t="s">
        <v>22058</v>
      </c>
      <c r="C413" s="62" t="s">
        <v>22059</v>
      </c>
      <c r="D413" s="61" t="s">
        <v>376</v>
      </c>
      <c r="E413" s="63">
        <v>0</v>
      </c>
      <c r="F413" s="63">
        <v>1032</v>
      </c>
      <c r="G413" s="2">
        <v>0</v>
      </c>
      <c r="H413" s="2"/>
      <c r="I413" s="2"/>
      <c r="J413" s="2"/>
      <c r="K413" s="2"/>
      <c r="L413" s="2"/>
      <c r="M413" s="2"/>
      <c r="N413" s="2"/>
      <c r="O413" s="2"/>
      <c r="P413" s="2"/>
      <c r="Q413" s="2"/>
      <c r="R413" s="2"/>
      <c r="S413" s="2"/>
      <c r="T413" s="2"/>
      <c r="U413" s="2"/>
      <c r="V413" s="2"/>
      <c r="W413" s="2"/>
      <c r="X413" s="2"/>
      <c r="Y413" s="2"/>
      <c r="Z413" s="2"/>
    </row>
    <row r="414" spans="1:26" ht="15.75" customHeight="1" x14ac:dyDescent="0.3">
      <c r="A414" s="61" t="s">
        <v>82</v>
      </c>
      <c r="B414" s="62" t="s">
        <v>22058</v>
      </c>
      <c r="C414" s="62" t="s">
        <v>22059</v>
      </c>
      <c r="D414" s="61" t="s">
        <v>375</v>
      </c>
      <c r="E414" s="63">
        <v>0</v>
      </c>
      <c r="F414" s="63">
        <v>1032</v>
      </c>
      <c r="G414" s="2">
        <v>0</v>
      </c>
      <c r="H414" s="2"/>
      <c r="I414" s="2"/>
      <c r="J414" s="2"/>
      <c r="K414" s="2"/>
      <c r="L414" s="2"/>
      <c r="M414" s="2"/>
      <c r="N414" s="2"/>
      <c r="O414" s="2"/>
      <c r="P414" s="2"/>
      <c r="Q414" s="2"/>
      <c r="R414" s="2"/>
      <c r="S414" s="2"/>
      <c r="T414" s="2"/>
      <c r="U414" s="2"/>
      <c r="V414" s="2"/>
      <c r="W414" s="2"/>
      <c r="X414" s="2"/>
      <c r="Y414" s="2"/>
      <c r="Z414" s="2"/>
    </row>
    <row r="415" spans="1:26" ht="15.75" customHeight="1" x14ac:dyDescent="0.3">
      <c r="A415" s="61" t="s">
        <v>82</v>
      </c>
      <c r="B415" s="62" t="s">
        <v>22049</v>
      </c>
      <c r="C415" s="62" t="s">
        <v>22050</v>
      </c>
      <c r="D415" s="61" t="s">
        <v>22061</v>
      </c>
      <c r="E415" s="63">
        <v>1032</v>
      </c>
      <c r="F415" s="63">
        <v>1032</v>
      </c>
      <c r="G415" s="2">
        <v>1</v>
      </c>
      <c r="H415" s="2"/>
      <c r="I415" s="2"/>
      <c r="J415" s="2"/>
      <c r="K415" s="2"/>
      <c r="L415" s="2"/>
      <c r="M415" s="2"/>
      <c r="N415" s="2"/>
      <c r="O415" s="2"/>
      <c r="P415" s="2"/>
      <c r="Q415" s="2"/>
      <c r="R415" s="2"/>
      <c r="S415" s="2"/>
      <c r="T415" s="2"/>
      <c r="U415" s="2"/>
      <c r="V415" s="2"/>
      <c r="W415" s="2"/>
      <c r="X415" s="2"/>
      <c r="Y415" s="2"/>
      <c r="Z415" s="2"/>
    </row>
    <row r="416" spans="1:26" ht="15.75" customHeight="1" x14ac:dyDescent="0.3">
      <c r="A416" s="61" t="s">
        <v>82</v>
      </c>
      <c r="B416" s="62" t="s">
        <v>22049</v>
      </c>
      <c r="C416" s="62" t="s">
        <v>22060</v>
      </c>
      <c r="D416" s="61" t="s">
        <v>22063</v>
      </c>
      <c r="E416" s="63">
        <v>1032</v>
      </c>
      <c r="F416" s="63">
        <v>1032</v>
      </c>
      <c r="G416" s="2">
        <v>1</v>
      </c>
      <c r="H416" s="2"/>
      <c r="I416" s="2"/>
      <c r="J416" s="2"/>
      <c r="K416" s="2"/>
      <c r="L416" s="2"/>
      <c r="M416" s="2"/>
      <c r="N416" s="2"/>
      <c r="O416" s="2"/>
      <c r="P416" s="2"/>
      <c r="Q416" s="2"/>
      <c r="R416" s="2"/>
      <c r="S416" s="2"/>
      <c r="T416" s="2"/>
      <c r="U416" s="2"/>
      <c r="V416" s="2"/>
      <c r="W416" s="2"/>
      <c r="X416" s="2"/>
      <c r="Y416" s="2"/>
      <c r="Z416" s="2"/>
    </row>
    <row r="417" spans="1:26" ht="15.75" customHeight="1" x14ac:dyDescent="0.3">
      <c r="A417" s="61" t="s">
        <v>82</v>
      </c>
      <c r="B417" s="62" t="s">
        <v>22065</v>
      </c>
      <c r="C417" s="62" t="s">
        <v>22062</v>
      </c>
      <c r="D417" s="61" t="s">
        <v>22066</v>
      </c>
      <c r="E417" s="63">
        <v>1032</v>
      </c>
      <c r="F417" s="63">
        <v>1032</v>
      </c>
      <c r="G417" s="2">
        <v>1</v>
      </c>
      <c r="H417" s="2"/>
      <c r="I417" s="2"/>
      <c r="J417" s="2"/>
      <c r="K417" s="2"/>
      <c r="L417" s="2"/>
      <c r="M417" s="2"/>
      <c r="N417" s="2"/>
      <c r="O417" s="2"/>
      <c r="P417" s="2"/>
      <c r="Q417" s="2"/>
      <c r="R417" s="2"/>
      <c r="S417" s="2"/>
      <c r="T417" s="2"/>
      <c r="U417" s="2"/>
      <c r="V417" s="2"/>
      <c r="W417" s="2"/>
      <c r="X417" s="2"/>
      <c r="Y417" s="2"/>
      <c r="Z417" s="2"/>
    </row>
    <row r="418" spans="1:26" ht="15.75" customHeight="1" x14ac:dyDescent="0.3">
      <c r="A418" s="61" t="s">
        <v>82</v>
      </c>
      <c r="B418" s="62" t="s">
        <v>22065</v>
      </c>
      <c r="C418" s="62" t="s">
        <v>22062</v>
      </c>
      <c r="D418" s="61" t="s">
        <v>22068</v>
      </c>
      <c r="E418" s="63">
        <v>1032</v>
      </c>
      <c r="F418" s="63">
        <v>1032</v>
      </c>
      <c r="G418" s="2">
        <v>1</v>
      </c>
      <c r="H418" s="2"/>
      <c r="I418" s="2"/>
      <c r="J418" s="2"/>
      <c r="K418" s="2"/>
      <c r="L418" s="2"/>
      <c r="M418" s="2"/>
      <c r="N418" s="2"/>
      <c r="O418" s="2"/>
      <c r="P418" s="2"/>
      <c r="Q418" s="2"/>
      <c r="R418" s="2"/>
      <c r="S418" s="2"/>
      <c r="T418" s="2"/>
      <c r="U418" s="2"/>
      <c r="V418" s="2"/>
      <c r="W418" s="2"/>
      <c r="X418" s="2"/>
      <c r="Y418" s="2"/>
      <c r="Z418" s="2"/>
    </row>
    <row r="419" spans="1:26" ht="15.75" customHeight="1" x14ac:dyDescent="0.3">
      <c r="A419" s="61" t="s">
        <v>82</v>
      </c>
      <c r="B419" s="62" t="s">
        <v>22049</v>
      </c>
      <c r="C419" s="62" t="s">
        <v>22064</v>
      </c>
      <c r="D419" s="61" t="s">
        <v>22070</v>
      </c>
      <c r="E419" s="63">
        <v>1032</v>
      </c>
      <c r="F419" s="63">
        <v>1032</v>
      </c>
      <c r="G419" s="2">
        <v>1</v>
      </c>
      <c r="H419" s="2"/>
      <c r="I419" s="2"/>
      <c r="J419" s="2"/>
      <c r="K419" s="2"/>
      <c r="L419" s="2"/>
      <c r="M419" s="2"/>
      <c r="N419" s="2"/>
      <c r="O419" s="2"/>
      <c r="P419" s="2"/>
      <c r="Q419" s="2"/>
      <c r="R419" s="2"/>
      <c r="S419" s="2"/>
      <c r="T419" s="2"/>
      <c r="U419" s="2"/>
      <c r="V419" s="2"/>
      <c r="W419" s="2"/>
      <c r="X419" s="2"/>
      <c r="Y419" s="2"/>
      <c r="Z419" s="2"/>
    </row>
    <row r="420" spans="1:26" ht="15.75" customHeight="1" x14ac:dyDescent="0.3">
      <c r="A420" s="61" t="s">
        <v>82</v>
      </c>
      <c r="B420" s="62" t="s">
        <v>22065</v>
      </c>
      <c r="C420" s="62" t="s">
        <v>22067</v>
      </c>
      <c r="D420" s="61" t="s">
        <v>22072</v>
      </c>
      <c r="E420" s="63">
        <v>1032</v>
      </c>
      <c r="F420" s="63">
        <v>1032</v>
      </c>
      <c r="G420" s="2">
        <v>1</v>
      </c>
      <c r="H420" s="2"/>
      <c r="I420" s="2"/>
      <c r="J420" s="2"/>
      <c r="K420" s="2"/>
      <c r="L420" s="2"/>
      <c r="M420" s="2"/>
      <c r="N420" s="2"/>
      <c r="O420" s="2"/>
      <c r="P420" s="2"/>
      <c r="Q420" s="2"/>
      <c r="R420" s="2"/>
      <c r="S420" s="2"/>
      <c r="T420" s="2"/>
      <c r="U420" s="2"/>
      <c r="V420" s="2"/>
      <c r="W420" s="2"/>
      <c r="X420" s="2"/>
      <c r="Y420" s="2"/>
      <c r="Z420" s="2"/>
    </row>
    <row r="421" spans="1:26" ht="15.75" customHeight="1" x14ac:dyDescent="0.3">
      <c r="A421" s="61" t="s">
        <v>82</v>
      </c>
      <c r="B421" s="62" t="s">
        <v>22058</v>
      </c>
      <c r="C421" s="62" t="s">
        <v>22059</v>
      </c>
      <c r="D421" s="61" t="s">
        <v>392</v>
      </c>
      <c r="E421" s="63">
        <v>0</v>
      </c>
      <c r="F421" s="63">
        <v>1032</v>
      </c>
      <c r="G421" s="2">
        <v>0</v>
      </c>
      <c r="H421" s="2"/>
      <c r="I421" s="2"/>
      <c r="J421" s="2"/>
      <c r="K421" s="2"/>
      <c r="L421" s="2"/>
      <c r="M421" s="2"/>
      <c r="N421" s="2"/>
      <c r="O421" s="2"/>
      <c r="P421" s="2"/>
      <c r="Q421" s="2"/>
      <c r="R421" s="2"/>
      <c r="S421" s="2"/>
      <c r="T421" s="2"/>
      <c r="U421" s="2"/>
      <c r="V421" s="2"/>
      <c r="W421" s="2"/>
      <c r="X421" s="2"/>
      <c r="Y421" s="2"/>
      <c r="Z421" s="2"/>
    </row>
    <row r="422" spans="1:26" ht="15.75" customHeight="1" x14ac:dyDescent="0.3">
      <c r="A422" s="61" t="s">
        <v>82</v>
      </c>
      <c r="B422" s="62" t="s">
        <v>22058</v>
      </c>
      <c r="C422" s="62" t="s">
        <v>22059</v>
      </c>
      <c r="D422" s="61" t="s">
        <v>389</v>
      </c>
      <c r="E422" s="63">
        <v>980</v>
      </c>
      <c r="F422" s="63">
        <v>1032</v>
      </c>
      <c r="G422" s="2">
        <v>0.94961200000000001</v>
      </c>
      <c r="H422" s="2"/>
      <c r="I422" s="2"/>
      <c r="J422" s="2"/>
      <c r="K422" s="2"/>
      <c r="L422" s="2"/>
      <c r="M422" s="2"/>
      <c r="N422" s="2"/>
      <c r="O422" s="2"/>
      <c r="P422" s="2"/>
      <c r="Q422" s="2"/>
      <c r="R422" s="2"/>
      <c r="S422" s="2"/>
      <c r="T422" s="2"/>
      <c r="U422" s="2"/>
      <c r="V422" s="2"/>
      <c r="W422" s="2"/>
      <c r="X422" s="2"/>
      <c r="Y422" s="2"/>
      <c r="Z422" s="2"/>
    </row>
    <row r="423" spans="1:26" ht="15.75" customHeight="1" x14ac:dyDescent="0.3">
      <c r="A423" s="61" t="s">
        <v>82</v>
      </c>
      <c r="B423" s="62" t="s">
        <v>22049</v>
      </c>
      <c r="C423" s="62" t="s">
        <v>22069</v>
      </c>
      <c r="D423" s="61" t="s">
        <v>22076</v>
      </c>
      <c r="E423" s="63">
        <v>1032</v>
      </c>
      <c r="F423" s="63">
        <v>1032</v>
      </c>
      <c r="G423" s="2">
        <v>1</v>
      </c>
      <c r="H423" s="2"/>
      <c r="I423" s="2"/>
      <c r="J423" s="2"/>
      <c r="K423" s="2"/>
      <c r="L423" s="2"/>
      <c r="M423" s="2"/>
      <c r="N423" s="2"/>
      <c r="O423" s="2"/>
      <c r="P423" s="2"/>
      <c r="Q423" s="2"/>
      <c r="R423" s="2"/>
      <c r="S423" s="2"/>
      <c r="T423" s="2"/>
      <c r="U423" s="2"/>
      <c r="V423" s="2"/>
      <c r="W423" s="2"/>
      <c r="X423" s="2"/>
      <c r="Y423" s="2"/>
      <c r="Z423" s="2"/>
    </row>
    <row r="424" spans="1:26" ht="15.75" customHeight="1" x14ac:dyDescent="0.3">
      <c r="A424" s="61" t="s">
        <v>82</v>
      </c>
      <c r="B424" s="62" t="s">
        <v>22049</v>
      </c>
      <c r="C424" s="62" t="s">
        <v>22069</v>
      </c>
      <c r="D424" s="61" t="s">
        <v>22077</v>
      </c>
      <c r="E424" s="63">
        <v>1032</v>
      </c>
      <c r="F424" s="63">
        <v>1032</v>
      </c>
      <c r="G424" s="2">
        <v>1</v>
      </c>
      <c r="H424" s="2"/>
      <c r="I424" s="2"/>
      <c r="J424" s="2"/>
      <c r="K424" s="2"/>
      <c r="L424" s="2"/>
      <c r="M424" s="2"/>
      <c r="N424" s="2"/>
      <c r="O424" s="2"/>
      <c r="P424" s="2"/>
      <c r="Q424" s="2"/>
      <c r="R424" s="2"/>
      <c r="S424" s="2"/>
      <c r="T424" s="2"/>
      <c r="U424" s="2"/>
      <c r="V424" s="2"/>
      <c r="W424" s="2"/>
      <c r="X424" s="2"/>
      <c r="Y424" s="2"/>
      <c r="Z424" s="2"/>
    </row>
    <row r="425" spans="1:26" ht="15.75" customHeight="1" x14ac:dyDescent="0.3">
      <c r="A425" s="61" t="s">
        <v>82</v>
      </c>
      <c r="B425" s="62" t="s">
        <v>22065</v>
      </c>
      <c r="C425" s="62" t="s">
        <v>22062</v>
      </c>
      <c r="D425" s="61" t="s">
        <v>22078</v>
      </c>
      <c r="E425" s="63">
        <v>1032</v>
      </c>
      <c r="F425" s="63">
        <v>1032</v>
      </c>
      <c r="G425" s="2">
        <v>1</v>
      </c>
      <c r="H425" s="2"/>
      <c r="I425" s="2"/>
      <c r="J425" s="2"/>
      <c r="K425" s="2"/>
      <c r="L425" s="2"/>
      <c r="M425" s="2"/>
      <c r="N425" s="2"/>
      <c r="O425" s="2"/>
      <c r="P425" s="2"/>
      <c r="Q425" s="2"/>
      <c r="R425" s="2"/>
      <c r="S425" s="2"/>
      <c r="T425" s="2"/>
      <c r="U425" s="2"/>
      <c r="V425" s="2"/>
      <c r="W425" s="2"/>
      <c r="X425" s="2"/>
      <c r="Y425" s="2"/>
      <c r="Z425" s="2"/>
    </row>
    <row r="426" spans="1:26" ht="15.75" customHeight="1" x14ac:dyDescent="0.3">
      <c r="A426" s="61" t="s">
        <v>82</v>
      </c>
      <c r="B426" s="62" t="s">
        <v>22058</v>
      </c>
      <c r="C426" s="62" t="s">
        <v>22059</v>
      </c>
      <c r="D426" s="61" t="s">
        <v>472</v>
      </c>
      <c r="E426" s="63">
        <v>0</v>
      </c>
      <c r="F426" s="63">
        <v>1032</v>
      </c>
      <c r="G426" s="2">
        <v>0</v>
      </c>
      <c r="H426" s="2"/>
      <c r="I426" s="2"/>
      <c r="J426" s="2"/>
      <c r="K426" s="2"/>
      <c r="L426" s="2"/>
      <c r="M426" s="2"/>
      <c r="N426" s="2"/>
      <c r="O426" s="2"/>
      <c r="P426" s="2"/>
      <c r="Q426" s="2"/>
      <c r="R426" s="2"/>
      <c r="S426" s="2"/>
      <c r="T426" s="2"/>
      <c r="U426" s="2"/>
      <c r="V426" s="2"/>
      <c r="W426" s="2"/>
      <c r="X426" s="2"/>
      <c r="Y426" s="2"/>
      <c r="Z426" s="2"/>
    </row>
    <row r="427" spans="1:26" ht="15.75" customHeight="1" x14ac:dyDescent="0.3">
      <c r="A427" s="61" t="s">
        <v>82</v>
      </c>
      <c r="B427" s="62" t="s">
        <v>22079</v>
      </c>
      <c r="C427" s="62" t="s">
        <v>22071</v>
      </c>
      <c r="D427" s="61" t="s">
        <v>22080</v>
      </c>
      <c r="E427" s="63">
        <v>971</v>
      </c>
      <c r="F427" s="63">
        <v>1032</v>
      </c>
      <c r="G427" s="2">
        <v>0.94089100000000003</v>
      </c>
      <c r="H427" s="2"/>
      <c r="I427" s="2"/>
      <c r="J427" s="2"/>
      <c r="K427" s="2"/>
      <c r="L427" s="2"/>
      <c r="M427" s="2"/>
      <c r="N427" s="2"/>
      <c r="O427" s="2"/>
      <c r="P427" s="2"/>
      <c r="Q427" s="2"/>
      <c r="R427" s="2"/>
      <c r="S427" s="2"/>
      <c r="T427" s="2"/>
      <c r="U427" s="2"/>
      <c r="V427" s="2"/>
      <c r="W427" s="2"/>
      <c r="X427" s="2"/>
      <c r="Y427" s="2"/>
      <c r="Z427" s="2"/>
    </row>
    <row r="428" spans="1:26" ht="15.75" customHeight="1" x14ac:dyDescent="0.3">
      <c r="A428" s="61" t="s">
        <v>82</v>
      </c>
      <c r="B428" s="62" t="s">
        <v>22049</v>
      </c>
      <c r="C428" s="62" t="s">
        <v>22064</v>
      </c>
      <c r="D428" s="61" t="s">
        <v>22081</v>
      </c>
      <c r="E428" s="63">
        <v>1032</v>
      </c>
      <c r="F428" s="63">
        <v>1032</v>
      </c>
      <c r="G428" s="2">
        <v>1</v>
      </c>
      <c r="H428" s="2"/>
      <c r="I428" s="2"/>
      <c r="J428" s="2"/>
      <c r="K428" s="2"/>
      <c r="L428" s="2"/>
      <c r="M428" s="2"/>
      <c r="N428" s="2"/>
      <c r="O428" s="2"/>
      <c r="P428" s="2"/>
      <c r="Q428" s="2"/>
      <c r="R428" s="2"/>
      <c r="S428" s="2"/>
      <c r="T428" s="2"/>
      <c r="U428" s="2"/>
      <c r="V428" s="2"/>
      <c r="W428" s="2"/>
      <c r="X428" s="2"/>
      <c r="Y428" s="2"/>
      <c r="Z428" s="2"/>
    </row>
    <row r="429" spans="1:26" ht="15.75" customHeight="1" x14ac:dyDescent="0.3">
      <c r="A429" s="61" t="s">
        <v>82</v>
      </c>
      <c r="B429" s="62" t="s">
        <v>22058</v>
      </c>
      <c r="C429" s="62" t="s">
        <v>22059</v>
      </c>
      <c r="D429" s="61" t="s">
        <v>459</v>
      </c>
      <c r="E429" s="63">
        <v>0</v>
      </c>
      <c r="F429" s="63">
        <v>1032</v>
      </c>
      <c r="G429" s="2">
        <v>0</v>
      </c>
      <c r="H429" s="2"/>
      <c r="I429" s="2"/>
      <c r="J429" s="2"/>
      <c r="K429" s="2"/>
      <c r="L429" s="2"/>
      <c r="M429" s="2"/>
      <c r="N429" s="2"/>
      <c r="O429" s="2"/>
      <c r="P429" s="2"/>
      <c r="Q429" s="2"/>
      <c r="R429" s="2"/>
      <c r="S429" s="2"/>
      <c r="T429" s="2"/>
      <c r="U429" s="2"/>
      <c r="V429" s="2"/>
      <c r="W429" s="2"/>
      <c r="X429" s="2"/>
      <c r="Y429" s="2"/>
      <c r="Z429" s="2"/>
    </row>
    <row r="430" spans="1:26" ht="15.75" customHeight="1" x14ac:dyDescent="0.3">
      <c r="A430" s="61" t="s">
        <v>82</v>
      </c>
      <c r="B430" s="62" t="s">
        <v>22058</v>
      </c>
      <c r="C430" s="62" t="s">
        <v>22059</v>
      </c>
      <c r="D430" s="61" t="s">
        <v>370</v>
      </c>
      <c r="E430" s="63">
        <v>0</v>
      </c>
      <c r="F430" s="63">
        <v>1032</v>
      </c>
      <c r="G430" s="2">
        <v>0</v>
      </c>
      <c r="H430" s="2"/>
      <c r="I430" s="2"/>
      <c r="J430" s="2"/>
      <c r="K430" s="2"/>
      <c r="L430" s="2"/>
      <c r="M430" s="2"/>
      <c r="N430" s="2"/>
      <c r="O430" s="2"/>
      <c r="P430" s="2"/>
      <c r="Q430" s="2"/>
      <c r="R430" s="2"/>
      <c r="S430" s="2"/>
      <c r="T430" s="2"/>
      <c r="U430" s="2"/>
      <c r="V430" s="2"/>
      <c r="W430" s="2"/>
      <c r="X430" s="2"/>
      <c r="Y430" s="2"/>
      <c r="Z430" s="2"/>
    </row>
    <row r="431" spans="1:26" ht="15.75" customHeight="1" x14ac:dyDescent="0.3">
      <c r="A431" s="61" t="s">
        <v>82</v>
      </c>
      <c r="B431" s="62" t="s">
        <v>22049</v>
      </c>
      <c r="C431" s="62" t="s">
        <v>22069</v>
      </c>
      <c r="D431" s="61" t="s">
        <v>22082</v>
      </c>
      <c r="E431" s="63">
        <v>1032</v>
      </c>
      <c r="F431" s="63">
        <v>1032</v>
      </c>
      <c r="G431" s="2">
        <v>1</v>
      </c>
      <c r="H431" s="2"/>
      <c r="I431" s="2"/>
      <c r="J431" s="2"/>
      <c r="K431" s="2"/>
      <c r="L431" s="2"/>
      <c r="M431" s="2"/>
      <c r="N431" s="2"/>
      <c r="O431" s="2"/>
      <c r="P431" s="2"/>
      <c r="Q431" s="2"/>
      <c r="R431" s="2"/>
      <c r="S431" s="2"/>
      <c r="T431" s="2"/>
      <c r="U431" s="2"/>
      <c r="V431" s="2"/>
      <c r="W431" s="2"/>
      <c r="X431" s="2"/>
      <c r="Y431" s="2"/>
      <c r="Z431" s="2"/>
    </row>
    <row r="432" spans="1:26" ht="15.75" customHeight="1" x14ac:dyDescent="0.3">
      <c r="A432" s="61" t="s">
        <v>82</v>
      </c>
      <c r="B432" s="62" t="s">
        <v>22065</v>
      </c>
      <c r="C432" s="62" t="s">
        <v>22062</v>
      </c>
      <c r="D432" s="61" t="s">
        <v>22083</v>
      </c>
      <c r="E432" s="63">
        <v>1032</v>
      </c>
      <c r="F432" s="63">
        <v>1032</v>
      </c>
      <c r="G432" s="2">
        <v>1</v>
      </c>
      <c r="H432" s="2"/>
      <c r="I432" s="2"/>
      <c r="J432" s="2"/>
      <c r="K432" s="2"/>
      <c r="L432" s="2"/>
      <c r="M432" s="2"/>
      <c r="N432" s="2"/>
      <c r="O432" s="2"/>
      <c r="P432" s="2"/>
      <c r="Q432" s="2"/>
      <c r="R432" s="2"/>
      <c r="S432" s="2"/>
      <c r="T432" s="2"/>
      <c r="U432" s="2"/>
      <c r="V432" s="2"/>
      <c r="W432" s="2"/>
      <c r="X432" s="2"/>
      <c r="Y432" s="2"/>
      <c r="Z432" s="2"/>
    </row>
    <row r="433" spans="1:26" ht="15.75" customHeight="1" x14ac:dyDescent="0.3">
      <c r="A433" s="61" t="s">
        <v>82</v>
      </c>
      <c r="B433" s="62" t="s">
        <v>22058</v>
      </c>
      <c r="C433" s="62" t="s">
        <v>22059</v>
      </c>
      <c r="D433" s="61" t="s">
        <v>381</v>
      </c>
      <c r="E433" s="63">
        <v>0</v>
      </c>
      <c r="F433" s="63">
        <v>1032</v>
      </c>
      <c r="G433" s="2">
        <v>0</v>
      </c>
      <c r="H433" s="2"/>
      <c r="I433" s="2"/>
      <c r="J433" s="2"/>
      <c r="K433" s="2"/>
      <c r="L433" s="2"/>
      <c r="M433" s="2"/>
      <c r="N433" s="2"/>
      <c r="O433" s="2"/>
      <c r="P433" s="2"/>
      <c r="Q433" s="2"/>
      <c r="R433" s="2"/>
      <c r="S433" s="2"/>
      <c r="T433" s="2"/>
      <c r="U433" s="2"/>
      <c r="V433" s="2"/>
      <c r="W433" s="2"/>
      <c r="X433" s="2"/>
      <c r="Y433" s="2"/>
      <c r="Z433" s="2"/>
    </row>
    <row r="434" spans="1:26" ht="15.75" customHeight="1" x14ac:dyDescent="0.3">
      <c r="A434" s="61" t="s">
        <v>82</v>
      </c>
      <c r="B434" s="62" t="s">
        <v>22058</v>
      </c>
      <c r="C434" s="62" t="s">
        <v>22059</v>
      </c>
      <c r="D434" s="61" t="s">
        <v>382</v>
      </c>
      <c r="E434" s="63">
        <v>0</v>
      </c>
      <c r="F434" s="63">
        <v>1032</v>
      </c>
      <c r="G434" s="2">
        <v>0</v>
      </c>
      <c r="H434" s="2"/>
      <c r="I434" s="2"/>
      <c r="J434" s="2"/>
      <c r="K434" s="2"/>
      <c r="L434" s="2"/>
      <c r="M434" s="2"/>
      <c r="N434" s="2"/>
      <c r="O434" s="2"/>
      <c r="P434" s="2"/>
      <c r="Q434" s="2"/>
      <c r="R434" s="2"/>
      <c r="S434" s="2"/>
      <c r="T434" s="2"/>
      <c r="U434" s="2"/>
      <c r="V434" s="2"/>
      <c r="W434" s="2"/>
      <c r="X434" s="2"/>
      <c r="Y434" s="2"/>
      <c r="Z434" s="2"/>
    </row>
    <row r="435" spans="1:26" ht="15.75" customHeight="1" x14ac:dyDescent="0.3">
      <c r="A435" s="61" t="s">
        <v>82</v>
      </c>
      <c r="B435" s="62" t="s">
        <v>22058</v>
      </c>
      <c r="C435" s="62" t="s">
        <v>22059</v>
      </c>
      <c r="D435" s="61" t="s">
        <v>22084</v>
      </c>
      <c r="E435" s="63">
        <v>0</v>
      </c>
      <c r="F435" s="63">
        <v>1032</v>
      </c>
      <c r="G435" s="2">
        <v>0</v>
      </c>
      <c r="H435" s="2"/>
      <c r="I435" s="2"/>
      <c r="J435" s="2"/>
      <c r="K435" s="2"/>
      <c r="L435" s="2"/>
      <c r="M435" s="2"/>
      <c r="N435" s="2"/>
      <c r="O435" s="2"/>
      <c r="P435" s="2"/>
      <c r="Q435" s="2"/>
      <c r="R435" s="2"/>
      <c r="S435" s="2"/>
      <c r="T435" s="2"/>
      <c r="U435" s="2"/>
      <c r="V435" s="2"/>
      <c r="W435" s="2"/>
      <c r="X435" s="2"/>
      <c r="Y435" s="2"/>
      <c r="Z435" s="2"/>
    </row>
    <row r="436" spans="1:26" ht="15.75" customHeight="1" x14ac:dyDescent="0.3">
      <c r="A436" s="61" t="s">
        <v>82</v>
      </c>
      <c r="B436" s="62" t="s">
        <v>22058</v>
      </c>
      <c r="C436" s="62" t="s">
        <v>22059</v>
      </c>
      <c r="D436" s="61" t="s">
        <v>22085</v>
      </c>
      <c r="E436" s="63">
        <v>0</v>
      </c>
      <c r="F436" s="63">
        <v>1032</v>
      </c>
      <c r="G436" s="2">
        <v>0</v>
      </c>
      <c r="H436" s="2"/>
      <c r="I436" s="2"/>
      <c r="J436" s="2"/>
      <c r="K436" s="2"/>
      <c r="L436" s="2"/>
      <c r="M436" s="2"/>
      <c r="N436" s="2"/>
      <c r="O436" s="2"/>
      <c r="P436" s="2"/>
      <c r="Q436" s="2"/>
      <c r="R436" s="2"/>
      <c r="S436" s="2"/>
      <c r="T436" s="2"/>
      <c r="U436" s="2"/>
      <c r="V436" s="2"/>
      <c r="W436" s="2"/>
      <c r="X436" s="2"/>
      <c r="Y436" s="2"/>
      <c r="Z436" s="2"/>
    </row>
    <row r="437" spans="1:26" ht="15.75" customHeight="1" x14ac:dyDescent="0.3">
      <c r="A437" s="61" t="s">
        <v>82</v>
      </c>
      <c r="B437" s="62" t="s">
        <v>22058</v>
      </c>
      <c r="C437" s="62" t="s">
        <v>22059</v>
      </c>
      <c r="D437" s="61" t="s">
        <v>371</v>
      </c>
      <c r="E437" s="63">
        <v>0</v>
      </c>
      <c r="F437" s="63">
        <v>1032</v>
      </c>
      <c r="G437" s="2">
        <v>0</v>
      </c>
      <c r="H437" s="2"/>
      <c r="I437" s="2"/>
      <c r="J437" s="2"/>
      <c r="K437" s="2"/>
      <c r="L437" s="2"/>
      <c r="M437" s="2"/>
      <c r="N437" s="2"/>
      <c r="O437" s="2"/>
      <c r="P437" s="2"/>
      <c r="Q437" s="2"/>
      <c r="R437" s="2"/>
      <c r="S437" s="2"/>
      <c r="T437" s="2"/>
      <c r="U437" s="2"/>
      <c r="V437" s="2"/>
      <c r="W437" s="2"/>
      <c r="X437" s="2"/>
      <c r="Y437" s="2"/>
      <c r="Z437" s="2"/>
    </row>
    <row r="438" spans="1:26" ht="15.75" customHeight="1" x14ac:dyDescent="0.3">
      <c r="A438" s="61" t="s">
        <v>82</v>
      </c>
      <c r="B438" s="62" t="s">
        <v>22058</v>
      </c>
      <c r="C438" s="62" t="s">
        <v>22059</v>
      </c>
      <c r="D438" s="61" t="s">
        <v>385</v>
      </c>
      <c r="E438" s="63">
        <v>0</v>
      </c>
      <c r="F438" s="63">
        <v>1032</v>
      </c>
      <c r="G438" s="2">
        <v>0</v>
      </c>
      <c r="H438" s="2"/>
      <c r="I438" s="2"/>
      <c r="J438" s="2"/>
      <c r="K438" s="2"/>
      <c r="L438" s="2"/>
      <c r="M438" s="2"/>
      <c r="N438" s="2"/>
      <c r="O438" s="2"/>
      <c r="P438" s="2"/>
      <c r="Q438" s="2"/>
      <c r="R438" s="2"/>
      <c r="S438" s="2"/>
      <c r="T438" s="2"/>
      <c r="U438" s="2"/>
      <c r="V438" s="2"/>
      <c r="W438" s="2"/>
      <c r="X438" s="2"/>
      <c r="Y438" s="2"/>
      <c r="Z438" s="2"/>
    </row>
    <row r="439" spans="1:26" ht="15.75" customHeight="1" x14ac:dyDescent="0.3">
      <c r="A439" s="61" t="s">
        <v>82</v>
      </c>
      <c r="B439" s="62" t="s">
        <v>22058</v>
      </c>
      <c r="C439" s="62" t="s">
        <v>22059</v>
      </c>
      <c r="D439" s="61" t="s">
        <v>483</v>
      </c>
      <c r="E439" s="63">
        <v>0</v>
      </c>
      <c r="F439" s="63">
        <v>1032</v>
      </c>
      <c r="G439" s="2">
        <v>0</v>
      </c>
      <c r="H439" s="2"/>
      <c r="I439" s="2"/>
      <c r="J439" s="2"/>
      <c r="K439" s="2"/>
      <c r="L439" s="2"/>
      <c r="M439" s="2"/>
      <c r="N439" s="2"/>
      <c r="O439" s="2"/>
      <c r="P439" s="2"/>
      <c r="Q439" s="2"/>
      <c r="R439" s="2"/>
      <c r="S439" s="2"/>
      <c r="T439" s="2"/>
      <c r="U439" s="2"/>
      <c r="V439" s="2"/>
      <c r="W439" s="2"/>
      <c r="X439" s="2"/>
      <c r="Y439" s="2"/>
      <c r="Z439" s="2"/>
    </row>
    <row r="440" spans="1:26" ht="15.75" customHeight="1" x14ac:dyDescent="0.3">
      <c r="A440" s="61" t="s">
        <v>82</v>
      </c>
      <c r="B440" s="62" t="s">
        <v>22049</v>
      </c>
      <c r="C440" s="62" t="s">
        <v>22069</v>
      </c>
      <c r="D440" s="61" t="s">
        <v>22086</v>
      </c>
      <c r="E440" s="63">
        <v>1032</v>
      </c>
      <c r="F440" s="63">
        <v>1032</v>
      </c>
      <c r="G440" s="2">
        <v>1</v>
      </c>
      <c r="H440" s="2"/>
      <c r="I440" s="2"/>
      <c r="J440" s="2"/>
      <c r="K440" s="2"/>
      <c r="L440" s="2"/>
      <c r="M440" s="2"/>
      <c r="N440" s="2"/>
      <c r="O440" s="2"/>
      <c r="P440" s="2"/>
      <c r="Q440" s="2"/>
      <c r="R440" s="2"/>
      <c r="S440" s="2"/>
      <c r="T440" s="2"/>
      <c r="U440" s="2"/>
      <c r="V440" s="2"/>
      <c r="W440" s="2"/>
      <c r="X440" s="2"/>
      <c r="Y440" s="2"/>
      <c r="Z440" s="2"/>
    </row>
    <row r="441" spans="1:26" ht="15.75" customHeight="1" x14ac:dyDescent="0.3">
      <c r="A441" s="61" t="s">
        <v>82</v>
      </c>
      <c r="B441" s="62" t="s">
        <v>22058</v>
      </c>
      <c r="C441" s="62" t="s">
        <v>22073</v>
      </c>
      <c r="D441" s="61" t="s">
        <v>22087</v>
      </c>
      <c r="E441" s="63">
        <v>1032</v>
      </c>
      <c r="F441" s="63">
        <v>1032</v>
      </c>
      <c r="G441" s="2">
        <v>1</v>
      </c>
      <c r="H441" s="2"/>
      <c r="I441" s="2"/>
      <c r="J441" s="2"/>
      <c r="K441" s="2"/>
      <c r="L441" s="2"/>
      <c r="M441" s="2"/>
      <c r="N441" s="2"/>
      <c r="O441" s="2"/>
      <c r="P441" s="2"/>
      <c r="Q441" s="2"/>
      <c r="R441" s="2"/>
      <c r="S441" s="2"/>
      <c r="T441" s="2"/>
      <c r="U441" s="2"/>
      <c r="V441" s="2"/>
      <c r="W441" s="2"/>
      <c r="X441" s="2"/>
      <c r="Y441" s="2"/>
      <c r="Z441" s="2"/>
    </row>
    <row r="442" spans="1:26" ht="15.75" customHeight="1" x14ac:dyDescent="0.3">
      <c r="A442" s="61" t="s">
        <v>82</v>
      </c>
      <c r="B442" s="62" t="s">
        <v>22049</v>
      </c>
      <c r="C442" s="62" t="s">
        <v>22074</v>
      </c>
      <c r="D442" s="61" t="s">
        <v>22088</v>
      </c>
      <c r="E442" s="63">
        <v>1032</v>
      </c>
      <c r="F442" s="63">
        <v>1032</v>
      </c>
      <c r="G442" s="2">
        <v>1</v>
      </c>
      <c r="H442" s="2"/>
      <c r="I442" s="2"/>
      <c r="J442" s="2"/>
      <c r="K442" s="2"/>
      <c r="L442" s="2"/>
      <c r="M442" s="2"/>
      <c r="N442" s="2"/>
      <c r="O442" s="2"/>
      <c r="P442" s="2"/>
      <c r="Q442" s="2"/>
      <c r="R442" s="2"/>
      <c r="S442" s="2"/>
      <c r="T442" s="2"/>
      <c r="U442" s="2"/>
      <c r="V442" s="2"/>
      <c r="W442" s="2"/>
      <c r="X442" s="2"/>
      <c r="Y442" s="2"/>
      <c r="Z442" s="2"/>
    </row>
    <row r="443" spans="1:26" ht="15.75" customHeight="1" x14ac:dyDescent="0.3">
      <c r="A443" s="61" t="s">
        <v>82</v>
      </c>
      <c r="B443" s="62" t="s">
        <v>22049</v>
      </c>
      <c r="C443" s="62" t="s">
        <v>22075</v>
      </c>
      <c r="D443" s="61" t="s">
        <v>22089</v>
      </c>
      <c r="E443" s="63">
        <v>1032</v>
      </c>
      <c r="F443" s="63">
        <v>1032</v>
      </c>
      <c r="G443" s="2">
        <v>1</v>
      </c>
      <c r="H443" s="2"/>
      <c r="I443" s="2"/>
      <c r="J443" s="2"/>
      <c r="K443" s="2"/>
      <c r="L443" s="2"/>
      <c r="M443" s="2"/>
      <c r="N443" s="2"/>
      <c r="O443" s="2"/>
      <c r="P443" s="2"/>
      <c r="Q443" s="2"/>
      <c r="R443" s="2"/>
      <c r="S443" s="2"/>
      <c r="T443" s="2"/>
      <c r="U443" s="2"/>
      <c r="V443" s="2"/>
      <c r="W443" s="2"/>
      <c r="X443" s="2"/>
      <c r="Y443" s="2"/>
      <c r="Z443" s="2"/>
    </row>
    <row r="444" spans="1:26" ht="15.75" customHeight="1" x14ac:dyDescent="0.3">
      <c r="A444" s="61" t="s">
        <v>82</v>
      </c>
      <c r="B444" s="62" t="s">
        <v>22049</v>
      </c>
      <c r="C444" s="62" t="s">
        <v>22069</v>
      </c>
      <c r="D444" s="61" t="s">
        <v>22090</v>
      </c>
      <c r="E444" s="63">
        <v>1032</v>
      </c>
      <c r="F444" s="63">
        <v>1032</v>
      </c>
      <c r="G444" s="2">
        <v>1</v>
      </c>
      <c r="H444" s="2"/>
      <c r="I444" s="2"/>
      <c r="J444" s="2"/>
      <c r="K444" s="2"/>
      <c r="L444" s="2"/>
      <c r="M444" s="2"/>
      <c r="N444" s="2"/>
      <c r="O444" s="2"/>
      <c r="P444" s="2"/>
      <c r="Q444" s="2"/>
      <c r="R444" s="2"/>
      <c r="S444" s="2"/>
      <c r="T444" s="2"/>
      <c r="U444" s="2"/>
      <c r="V444" s="2"/>
      <c r="W444" s="2"/>
      <c r="X444" s="2"/>
      <c r="Y444" s="2"/>
      <c r="Z444" s="2"/>
    </row>
    <row r="445" spans="1:26" ht="15.75" customHeight="1" x14ac:dyDescent="0.3">
      <c r="A445" s="61" t="s">
        <v>82</v>
      </c>
      <c r="B445" s="62" t="s">
        <v>22065</v>
      </c>
      <c r="C445" s="62" t="s">
        <v>22062</v>
      </c>
      <c r="D445" s="61" t="s">
        <v>22091</v>
      </c>
      <c r="E445" s="63">
        <v>1032</v>
      </c>
      <c r="F445" s="63">
        <v>1032</v>
      </c>
      <c r="G445" s="2">
        <v>1</v>
      </c>
      <c r="H445" s="2"/>
      <c r="I445" s="2"/>
      <c r="J445" s="2"/>
      <c r="K445" s="2"/>
      <c r="L445" s="2"/>
      <c r="M445" s="2"/>
      <c r="N445" s="2"/>
      <c r="O445" s="2"/>
      <c r="P445" s="2"/>
      <c r="Q445" s="2"/>
      <c r="R445" s="2"/>
      <c r="S445" s="2"/>
      <c r="T445" s="2"/>
      <c r="U445" s="2"/>
      <c r="V445" s="2"/>
      <c r="W445" s="2"/>
      <c r="X445" s="2"/>
      <c r="Y445" s="2"/>
      <c r="Z445" s="2"/>
    </row>
    <row r="446" spans="1:26" ht="15.75" customHeight="1" x14ac:dyDescent="0.3">
      <c r="A446" s="61" t="s">
        <v>88</v>
      </c>
      <c r="B446" s="62" t="s">
        <v>22049</v>
      </c>
      <c r="C446" s="62" t="s">
        <v>22050</v>
      </c>
      <c r="D446" s="61" t="s">
        <v>22051</v>
      </c>
      <c r="E446" s="63">
        <v>1707</v>
      </c>
      <c r="F446" s="63">
        <v>1707</v>
      </c>
      <c r="G446" s="2">
        <v>1</v>
      </c>
      <c r="H446" s="2"/>
      <c r="I446" s="2"/>
      <c r="J446" s="2"/>
      <c r="K446" s="2"/>
      <c r="L446" s="2"/>
      <c r="M446" s="2"/>
      <c r="N446" s="2"/>
      <c r="O446" s="2"/>
      <c r="P446" s="2"/>
      <c r="Q446" s="2"/>
      <c r="R446" s="2"/>
      <c r="S446" s="2"/>
      <c r="T446" s="2"/>
      <c r="U446" s="2"/>
      <c r="V446" s="2"/>
      <c r="W446" s="2"/>
      <c r="X446" s="2"/>
      <c r="Y446" s="2"/>
      <c r="Z446" s="2"/>
    </row>
    <row r="447" spans="1:26" ht="15.75" customHeight="1" x14ac:dyDescent="0.3">
      <c r="A447" s="61" t="s">
        <v>88</v>
      </c>
      <c r="B447" s="62" t="s">
        <v>22058</v>
      </c>
      <c r="C447" s="62" t="s">
        <v>22059</v>
      </c>
      <c r="D447" s="61" t="s">
        <v>376</v>
      </c>
      <c r="E447" s="63">
        <v>1489</v>
      </c>
      <c r="F447" s="63">
        <v>1707</v>
      </c>
      <c r="G447" s="2">
        <v>0.87229100000000004</v>
      </c>
      <c r="H447" s="2"/>
      <c r="I447" s="2"/>
      <c r="J447" s="2"/>
      <c r="K447" s="2"/>
      <c r="L447" s="2"/>
      <c r="M447" s="2"/>
      <c r="N447" s="2"/>
      <c r="O447" s="2"/>
      <c r="P447" s="2"/>
      <c r="Q447" s="2"/>
      <c r="R447" s="2"/>
      <c r="S447" s="2"/>
      <c r="T447" s="2"/>
      <c r="U447" s="2"/>
      <c r="V447" s="2"/>
      <c r="W447" s="2"/>
      <c r="X447" s="2"/>
      <c r="Y447" s="2"/>
      <c r="Z447" s="2"/>
    </row>
    <row r="448" spans="1:26" ht="15.75" customHeight="1" x14ac:dyDescent="0.3">
      <c r="A448" s="61" t="s">
        <v>88</v>
      </c>
      <c r="B448" s="62" t="s">
        <v>22058</v>
      </c>
      <c r="C448" s="62" t="s">
        <v>22059</v>
      </c>
      <c r="D448" s="61" t="s">
        <v>375</v>
      </c>
      <c r="E448" s="63">
        <v>1527</v>
      </c>
      <c r="F448" s="63">
        <v>1707</v>
      </c>
      <c r="G448" s="2">
        <v>0.89455200000000001</v>
      </c>
      <c r="H448" s="2"/>
      <c r="I448" s="2"/>
      <c r="J448" s="2"/>
      <c r="K448" s="2"/>
      <c r="L448" s="2"/>
      <c r="M448" s="2"/>
      <c r="N448" s="2"/>
      <c r="O448" s="2"/>
      <c r="P448" s="2"/>
      <c r="Q448" s="2"/>
      <c r="R448" s="2"/>
      <c r="S448" s="2"/>
      <c r="T448" s="2"/>
      <c r="U448" s="2"/>
      <c r="V448" s="2"/>
      <c r="W448" s="2"/>
      <c r="X448" s="2"/>
      <c r="Y448" s="2"/>
      <c r="Z448" s="2"/>
    </row>
    <row r="449" spans="1:26" ht="15.75" customHeight="1" x14ac:dyDescent="0.3">
      <c r="A449" s="61" t="s">
        <v>88</v>
      </c>
      <c r="B449" s="62" t="s">
        <v>22049</v>
      </c>
      <c r="C449" s="62" t="s">
        <v>22050</v>
      </c>
      <c r="D449" s="61" t="s">
        <v>22061</v>
      </c>
      <c r="E449" s="63">
        <v>1707</v>
      </c>
      <c r="F449" s="63">
        <v>1707</v>
      </c>
      <c r="G449" s="2">
        <v>1</v>
      </c>
      <c r="H449" s="2"/>
      <c r="I449" s="2"/>
      <c r="J449" s="2"/>
      <c r="K449" s="2"/>
      <c r="L449" s="2"/>
      <c r="M449" s="2"/>
      <c r="N449" s="2"/>
      <c r="O449" s="2"/>
      <c r="P449" s="2"/>
      <c r="Q449" s="2"/>
      <c r="R449" s="2"/>
      <c r="S449" s="2"/>
      <c r="T449" s="2"/>
      <c r="U449" s="2"/>
      <c r="V449" s="2"/>
      <c r="W449" s="2"/>
      <c r="X449" s="2"/>
      <c r="Y449" s="2"/>
      <c r="Z449" s="2"/>
    </row>
    <row r="450" spans="1:26" ht="15.75" customHeight="1" x14ac:dyDescent="0.3">
      <c r="A450" s="61" t="s">
        <v>88</v>
      </c>
      <c r="B450" s="62" t="s">
        <v>22049</v>
      </c>
      <c r="C450" s="62" t="s">
        <v>22060</v>
      </c>
      <c r="D450" s="61" t="s">
        <v>22063</v>
      </c>
      <c r="E450" s="63">
        <v>1707</v>
      </c>
      <c r="F450" s="63">
        <v>1707</v>
      </c>
      <c r="G450" s="2">
        <v>1</v>
      </c>
      <c r="H450" s="2"/>
      <c r="I450" s="2"/>
      <c r="J450" s="2"/>
      <c r="K450" s="2"/>
      <c r="L450" s="2"/>
      <c r="M450" s="2"/>
      <c r="N450" s="2"/>
      <c r="O450" s="2"/>
      <c r="P450" s="2"/>
      <c r="Q450" s="2"/>
      <c r="R450" s="2"/>
      <c r="S450" s="2"/>
      <c r="T450" s="2"/>
      <c r="U450" s="2"/>
      <c r="V450" s="2"/>
      <c r="W450" s="2"/>
      <c r="X450" s="2"/>
      <c r="Y450" s="2"/>
      <c r="Z450" s="2"/>
    </row>
    <row r="451" spans="1:26" ht="15.75" customHeight="1" x14ac:dyDescent="0.3">
      <c r="A451" s="61" t="s">
        <v>88</v>
      </c>
      <c r="B451" s="62" t="s">
        <v>22065</v>
      </c>
      <c r="C451" s="62" t="s">
        <v>22062</v>
      </c>
      <c r="D451" s="61" t="s">
        <v>22066</v>
      </c>
      <c r="E451" s="63">
        <v>1707</v>
      </c>
      <c r="F451" s="63">
        <v>1707</v>
      </c>
      <c r="G451" s="2">
        <v>1</v>
      </c>
      <c r="H451" s="2"/>
      <c r="I451" s="2"/>
      <c r="J451" s="2"/>
      <c r="K451" s="2"/>
      <c r="L451" s="2"/>
      <c r="M451" s="2"/>
      <c r="N451" s="2"/>
      <c r="O451" s="2"/>
      <c r="P451" s="2"/>
      <c r="Q451" s="2"/>
      <c r="R451" s="2"/>
      <c r="S451" s="2"/>
      <c r="T451" s="2"/>
      <c r="U451" s="2"/>
      <c r="V451" s="2"/>
      <c r="W451" s="2"/>
      <c r="X451" s="2"/>
      <c r="Y451" s="2"/>
      <c r="Z451" s="2"/>
    </row>
    <row r="452" spans="1:26" ht="15.75" customHeight="1" x14ac:dyDescent="0.3">
      <c r="A452" s="61" t="s">
        <v>88</v>
      </c>
      <c r="B452" s="62" t="s">
        <v>22065</v>
      </c>
      <c r="C452" s="62" t="s">
        <v>22062</v>
      </c>
      <c r="D452" s="61" t="s">
        <v>22068</v>
      </c>
      <c r="E452" s="63">
        <v>1707</v>
      </c>
      <c r="F452" s="63">
        <v>1707</v>
      </c>
      <c r="G452" s="2">
        <v>1</v>
      </c>
      <c r="H452" s="2"/>
      <c r="I452" s="2"/>
      <c r="J452" s="2"/>
      <c r="K452" s="2"/>
      <c r="L452" s="2"/>
      <c r="M452" s="2"/>
      <c r="N452" s="2"/>
      <c r="O452" s="2"/>
      <c r="P452" s="2"/>
      <c r="Q452" s="2"/>
      <c r="R452" s="2"/>
      <c r="S452" s="2"/>
      <c r="T452" s="2"/>
      <c r="U452" s="2"/>
      <c r="V452" s="2"/>
      <c r="W452" s="2"/>
      <c r="X452" s="2"/>
      <c r="Y452" s="2"/>
      <c r="Z452" s="2"/>
    </row>
    <row r="453" spans="1:26" ht="15.75" customHeight="1" x14ac:dyDescent="0.3">
      <c r="A453" s="61" t="s">
        <v>88</v>
      </c>
      <c r="B453" s="62" t="s">
        <v>22049</v>
      </c>
      <c r="C453" s="62" t="s">
        <v>22064</v>
      </c>
      <c r="D453" s="61" t="s">
        <v>22070</v>
      </c>
      <c r="E453" s="63">
        <v>1707</v>
      </c>
      <c r="F453" s="63">
        <v>1707</v>
      </c>
      <c r="G453" s="2">
        <v>1</v>
      </c>
      <c r="H453" s="2"/>
      <c r="I453" s="2"/>
      <c r="J453" s="2"/>
      <c r="K453" s="2"/>
      <c r="L453" s="2"/>
      <c r="M453" s="2"/>
      <c r="N453" s="2"/>
      <c r="O453" s="2"/>
      <c r="P453" s="2"/>
      <c r="Q453" s="2"/>
      <c r="R453" s="2"/>
      <c r="S453" s="2"/>
      <c r="T453" s="2"/>
      <c r="U453" s="2"/>
      <c r="V453" s="2"/>
      <c r="W453" s="2"/>
      <c r="X453" s="2"/>
      <c r="Y453" s="2"/>
      <c r="Z453" s="2"/>
    </row>
    <row r="454" spans="1:26" ht="15.75" customHeight="1" x14ac:dyDescent="0.3">
      <c r="A454" s="61" t="s">
        <v>88</v>
      </c>
      <c r="B454" s="62" t="s">
        <v>22065</v>
      </c>
      <c r="C454" s="62" t="s">
        <v>22067</v>
      </c>
      <c r="D454" s="61" t="s">
        <v>22072</v>
      </c>
      <c r="E454" s="63">
        <v>1707</v>
      </c>
      <c r="F454" s="63">
        <v>1707</v>
      </c>
      <c r="G454" s="2">
        <v>1</v>
      </c>
      <c r="H454" s="2"/>
      <c r="I454" s="2"/>
      <c r="J454" s="2"/>
      <c r="K454" s="2"/>
      <c r="L454" s="2"/>
      <c r="M454" s="2"/>
      <c r="N454" s="2"/>
      <c r="O454" s="2"/>
      <c r="P454" s="2"/>
      <c r="Q454" s="2"/>
      <c r="R454" s="2"/>
      <c r="S454" s="2"/>
      <c r="T454" s="2"/>
      <c r="U454" s="2"/>
      <c r="V454" s="2"/>
      <c r="W454" s="2"/>
      <c r="X454" s="2"/>
      <c r="Y454" s="2"/>
      <c r="Z454" s="2"/>
    </row>
    <row r="455" spans="1:26" ht="15.75" customHeight="1" x14ac:dyDescent="0.3">
      <c r="A455" s="61" t="s">
        <v>88</v>
      </c>
      <c r="B455" s="62" t="s">
        <v>22058</v>
      </c>
      <c r="C455" s="62" t="s">
        <v>22059</v>
      </c>
      <c r="D455" s="61" t="s">
        <v>392</v>
      </c>
      <c r="E455" s="63">
        <v>1656</v>
      </c>
      <c r="F455" s="63">
        <v>1707</v>
      </c>
      <c r="G455" s="2">
        <v>0.97012299999999996</v>
      </c>
      <c r="H455" s="2"/>
      <c r="I455" s="2"/>
      <c r="J455" s="2"/>
      <c r="K455" s="2"/>
      <c r="L455" s="2"/>
      <c r="M455" s="2"/>
      <c r="N455" s="2"/>
      <c r="O455" s="2"/>
      <c r="P455" s="2"/>
      <c r="Q455" s="2"/>
      <c r="R455" s="2"/>
      <c r="S455" s="2"/>
      <c r="T455" s="2"/>
      <c r="U455" s="2"/>
      <c r="V455" s="2"/>
      <c r="W455" s="2"/>
      <c r="X455" s="2"/>
      <c r="Y455" s="2"/>
      <c r="Z455" s="2"/>
    </row>
    <row r="456" spans="1:26" ht="15.75" customHeight="1" x14ac:dyDescent="0.3">
      <c r="A456" s="61" t="s">
        <v>88</v>
      </c>
      <c r="B456" s="62" t="s">
        <v>22058</v>
      </c>
      <c r="C456" s="62" t="s">
        <v>22059</v>
      </c>
      <c r="D456" s="61" t="s">
        <v>389</v>
      </c>
      <c r="E456" s="63">
        <v>1626</v>
      </c>
      <c r="F456" s="63">
        <v>1707</v>
      </c>
      <c r="G456" s="2">
        <v>0.95254799999999995</v>
      </c>
      <c r="H456" s="2"/>
      <c r="I456" s="2"/>
      <c r="J456" s="2"/>
      <c r="K456" s="2"/>
      <c r="L456" s="2"/>
      <c r="M456" s="2"/>
      <c r="N456" s="2"/>
      <c r="O456" s="2"/>
      <c r="P456" s="2"/>
      <c r="Q456" s="2"/>
      <c r="R456" s="2"/>
      <c r="S456" s="2"/>
      <c r="T456" s="2"/>
      <c r="U456" s="2"/>
      <c r="V456" s="2"/>
      <c r="W456" s="2"/>
      <c r="X456" s="2"/>
      <c r="Y456" s="2"/>
      <c r="Z456" s="2"/>
    </row>
    <row r="457" spans="1:26" ht="15.75" customHeight="1" x14ac:dyDescent="0.3">
      <c r="A457" s="61" t="s">
        <v>88</v>
      </c>
      <c r="B457" s="62" t="s">
        <v>22049</v>
      </c>
      <c r="C457" s="62" t="s">
        <v>22069</v>
      </c>
      <c r="D457" s="61" t="s">
        <v>22076</v>
      </c>
      <c r="E457" s="63">
        <v>1707</v>
      </c>
      <c r="F457" s="63">
        <v>1707</v>
      </c>
      <c r="G457" s="2">
        <v>1</v>
      </c>
      <c r="H457" s="2"/>
      <c r="I457" s="2"/>
      <c r="J457" s="2"/>
      <c r="K457" s="2"/>
      <c r="L457" s="2"/>
      <c r="M457" s="2"/>
      <c r="N457" s="2"/>
      <c r="O457" s="2"/>
      <c r="P457" s="2"/>
      <c r="Q457" s="2"/>
      <c r="R457" s="2"/>
      <c r="S457" s="2"/>
      <c r="T457" s="2"/>
      <c r="U457" s="2"/>
      <c r="V457" s="2"/>
      <c r="W457" s="2"/>
      <c r="X457" s="2"/>
      <c r="Y457" s="2"/>
      <c r="Z457" s="2"/>
    </row>
    <row r="458" spans="1:26" ht="15.75" customHeight="1" x14ac:dyDescent="0.3">
      <c r="A458" s="61" t="s">
        <v>88</v>
      </c>
      <c r="B458" s="62" t="s">
        <v>22049</v>
      </c>
      <c r="C458" s="62" t="s">
        <v>22069</v>
      </c>
      <c r="D458" s="61" t="s">
        <v>22077</v>
      </c>
      <c r="E458" s="63">
        <v>1707</v>
      </c>
      <c r="F458" s="63">
        <v>1707</v>
      </c>
      <c r="G458" s="2">
        <v>1</v>
      </c>
      <c r="H458" s="2"/>
      <c r="I458" s="2"/>
      <c r="J458" s="2"/>
      <c r="K458" s="2"/>
      <c r="L458" s="2"/>
      <c r="M458" s="2"/>
      <c r="N458" s="2"/>
      <c r="O458" s="2"/>
      <c r="P458" s="2"/>
      <c r="Q458" s="2"/>
      <c r="R458" s="2"/>
      <c r="S458" s="2"/>
      <c r="T458" s="2"/>
      <c r="U458" s="2"/>
      <c r="V458" s="2"/>
      <c r="W458" s="2"/>
      <c r="X458" s="2"/>
      <c r="Y458" s="2"/>
      <c r="Z458" s="2"/>
    </row>
    <row r="459" spans="1:26" ht="15.75" customHeight="1" x14ac:dyDescent="0.3">
      <c r="A459" s="61" t="s">
        <v>88</v>
      </c>
      <c r="B459" s="62" t="s">
        <v>22065</v>
      </c>
      <c r="C459" s="62" t="s">
        <v>22062</v>
      </c>
      <c r="D459" s="61" t="s">
        <v>22078</v>
      </c>
      <c r="E459" s="63">
        <v>1707</v>
      </c>
      <c r="F459" s="63">
        <v>1707</v>
      </c>
      <c r="G459" s="2">
        <v>1</v>
      </c>
      <c r="H459" s="2"/>
      <c r="I459" s="2"/>
      <c r="J459" s="2"/>
      <c r="K459" s="2"/>
      <c r="L459" s="2"/>
      <c r="M459" s="2"/>
      <c r="N459" s="2"/>
      <c r="O459" s="2"/>
      <c r="P459" s="2"/>
      <c r="Q459" s="2"/>
      <c r="R459" s="2"/>
      <c r="S459" s="2"/>
      <c r="T459" s="2"/>
      <c r="U459" s="2"/>
      <c r="V459" s="2"/>
      <c r="W459" s="2"/>
      <c r="X459" s="2"/>
      <c r="Y459" s="2"/>
      <c r="Z459" s="2"/>
    </row>
    <row r="460" spans="1:26" ht="15.75" customHeight="1" x14ac:dyDescent="0.3">
      <c r="A460" s="61" t="s">
        <v>88</v>
      </c>
      <c r="B460" s="62" t="s">
        <v>22058</v>
      </c>
      <c r="C460" s="62" t="s">
        <v>22059</v>
      </c>
      <c r="D460" s="61" t="s">
        <v>472</v>
      </c>
      <c r="E460" s="63">
        <v>1518</v>
      </c>
      <c r="F460" s="63">
        <v>1707</v>
      </c>
      <c r="G460" s="2">
        <v>0.88927900000000004</v>
      </c>
      <c r="H460" s="2"/>
      <c r="I460" s="2"/>
      <c r="J460" s="2"/>
      <c r="K460" s="2"/>
      <c r="L460" s="2"/>
      <c r="M460" s="2"/>
      <c r="N460" s="2"/>
      <c r="O460" s="2"/>
      <c r="P460" s="2"/>
      <c r="Q460" s="2"/>
      <c r="R460" s="2"/>
      <c r="S460" s="2"/>
      <c r="T460" s="2"/>
      <c r="U460" s="2"/>
      <c r="V460" s="2"/>
      <c r="W460" s="2"/>
      <c r="X460" s="2"/>
      <c r="Y460" s="2"/>
      <c r="Z460" s="2"/>
    </row>
    <row r="461" spans="1:26" ht="15.75" customHeight="1" x14ac:dyDescent="0.3">
      <c r="A461" s="61" t="s">
        <v>88</v>
      </c>
      <c r="B461" s="62" t="s">
        <v>22079</v>
      </c>
      <c r="C461" s="62" t="s">
        <v>22071</v>
      </c>
      <c r="D461" s="61" t="s">
        <v>22080</v>
      </c>
      <c r="E461" s="63">
        <v>1554</v>
      </c>
      <c r="F461" s="63">
        <v>1707</v>
      </c>
      <c r="G461" s="2">
        <v>0.91036899999999998</v>
      </c>
      <c r="H461" s="2"/>
      <c r="I461" s="2"/>
      <c r="J461" s="2"/>
      <c r="K461" s="2"/>
      <c r="L461" s="2"/>
      <c r="M461" s="2"/>
      <c r="N461" s="2"/>
      <c r="O461" s="2"/>
      <c r="P461" s="2"/>
      <c r="Q461" s="2"/>
      <c r="R461" s="2"/>
      <c r="S461" s="2"/>
      <c r="T461" s="2"/>
      <c r="U461" s="2"/>
      <c r="V461" s="2"/>
      <c r="W461" s="2"/>
      <c r="X461" s="2"/>
      <c r="Y461" s="2"/>
      <c r="Z461" s="2"/>
    </row>
    <row r="462" spans="1:26" ht="15.75" customHeight="1" x14ac:dyDescent="0.3">
      <c r="A462" s="61" t="s">
        <v>88</v>
      </c>
      <c r="B462" s="62" t="s">
        <v>22049</v>
      </c>
      <c r="C462" s="62" t="s">
        <v>22064</v>
      </c>
      <c r="D462" s="61" t="s">
        <v>22081</v>
      </c>
      <c r="E462" s="63">
        <v>1655</v>
      </c>
      <c r="F462" s="63">
        <v>1707</v>
      </c>
      <c r="G462" s="2">
        <v>0.96953699999999998</v>
      </c>
      <c r="H462" s="2"/>
      <c r="I462" s="2"/>
      <c r="J462" s="2"/>
      <c r="K462" s="2"/>
      <c r="L462" s="2"/>
      <c r="M462" s="2"/>
      <c r="N462" s="2"/>
      <c r="O462" s="2"/>
      <c r="P462" s="2"/>
      <c r="Q462" s="2"/>
      <c r="R462" s="2"/>
      <c r="S462" s="2"/>
      <c r="T462" s="2"/>
      <c r="U462" s="2"/>
      <c r="V462" s="2"/>
      <c r="W462" s="2"/>
      <c r="X462" s="2"/>
      <c r="Y462" s="2"/>
      <c r="Z462" s="2"/>
    </row>
    <row r="463" spans="1:26" ht="15.75" customHeight="1" x14ac:dyDescent="0.3">
      <c r="A463" s="61" t="s">
        <v>88</v>
      </c>
      <c r="B463" s="62" t="s">
        <v>22058</v>
      </c>
      <c r="C463" s="62" t="s">
        <v>22059</v>
      </c>
      <c r="D463" s="61" t="s">
        <v>459</v>
      </c>
      <c r="E463" s="63">
        <v>1466</v>
      </c>
      <c r="F463" s="63">
        <v>1707</v>
      </c>
      <c r="G463" s="2">
        <v>0.85881700000000005</v>
      </c>
      <c r="H463" s="2"/>
      <c r="I463" s="2"/>
      <c r="J463" s="2"/>
      <c r="K463" s="2"/>
      <c r="L463" s="2"/>
      <c r="M463" s="2"/>
      <c r="N463" s="2"/>
      <c r="O463" s="2"/>
      <c r="P463" s="2"/>
      <c r="Q463" s="2"/>
      <c r="R463" s="2"/>
      <c r="S463" s="2"/>
      <c r="T463" s="2"/>
      <c r="U463" s="2"/>
      <c r="V463" s="2"/>
      <c r="W463" s="2"/>
      <c r="X463" s="2"/>
      <c r="Y463" s="2"/>
      <c r="Z463" s="2"/>
    </row>
    <row r="464" spans="1:26" ht="15.75" customHeight="1" x14ac:dyDescent="0.3">
      <c r="A464" s="61" t="s">
        <v>88</v>
      </c>
      <c r="B464" s="62" t="s">
        <v>22058</v>
      </c>
      <c r="C464" s="62" t="s">
        <v>22059</v>
      </c>
      <c r="D464" s="61" t="s">
        <v>370</v>
      </c>
      <c r="E464" s="63">
        <v>1503</v>
      </c>
      <c r="F464" s="63">
        <v>1707</v>
      </c>
      <c r="G464" s="2">
        <v>0.88049200000000005</v>
      </c>
      <c r="H464" s="2"/>
      <c r="I464" s="2"/>
      <c r="J464" s="2"/>
      <c r="K464" s="2"/>
      <c r="L464" s="2"/>
      <c r="M464" s="2"/>
      <c r="N464" s="2"/>
      <c r="O464" s="2"/>
      <c r="P464" s="2"/>
      <c r="Q464" s="2"/>
      <c r="R464" s="2"/>
      <c r="S464" s="2"/>
      <c r="T464" s="2"/>
      <c r="U464" s="2"/>
      <c r="V464" s="2"/>
      <c r="W464" s="2"/>
      <c r="X464" s="2"/>
      <c r="Y464" s="2"/>
      <c r="Z464" s="2"/>
    </row>
    <row r="465" spans="1:26" ht="15.75" customHeight="1" x14ac:dyDescent="0.3">
      <c r="A465" s="61" t="s">
        <v>88</v>
      </c>
      <c r="B465" s="62" t="s">
        <v>22049</v>
      </c>
      <c r="C465" s="62" t="s">
        <v>22069</v>
      </c>
      <c r="D465" s="61" t="s">
        <v>22082</v>
      </c>
      <c r="E465" s="63">
        <v>1707</v>
      </c>
      <c r="F465" s="63">
        <v>1707</v>
      </c>
      <c r="G465" s="2">
        <v>1</v>
      </c>
      <c r="H465" s="2"/>
      <c r="I465" s="2"/>
      <c r="J465" s="2"/>
      <c r="K465" s="2"/>
      <c r="L465" s="2"/>
      <c r="M465" s="2"/>
      <c r="N465" s="2"/>
      <c r="O465" s="2"/>
      <c r="P465" s="2"/>
      <c r="Q465" s="2"/>
      <c r="R465" s="2"/>
      <c r="S465" s="2"/>
      <c r="T465" s="2"/>
      <c r="U465" s="2"/>
      <c r="V465" s="2"/>
      <c r="W465" s="2"/>
      <c r="X465" s="2"/>
      <c r="Y465" s="2"/>
      <c r="Z465" s="2"/>
    </row>
    <row r="466" spans="1:26" ht="15.75" customHeight="1" x14ac:dyDescent="0.3">
      <c r="A466" s="61" t="s">
        <v>88</v>
      </c>
      <c r="B466" s="62" t="s">
        <v>22065</v>
      </c>
      <c r="C466" s="62" t="s">
        <v>22062</v>
      </c>
      <c r="D466" s="61" t="s">
        <v>22083</v>
      </c>
      <c r="E466" s="63">
        <v>1566</v>
      </c>
      <c r="F466" s="63">
        <v>1707</v>
      </c>
      <c r="G466" s="2">
        <v>0.91739899999999996</v>
      </c>
      <c r="H466" s="2"/>
      <c r="I466" s="2"/>
      <c r="J466" s="2"/>
      <c r="K466" s="2"/>
      <c r="L466" s="2"/>
      <c r="M466" s="2"/>
      <c r="N466" s="2"/>
      <c r="O466" s="2"/>
      <c r="P466" s="2"/>
      <c r="Q466" s="2"/>
      <c r="R466" s="2"/>
      <c r="S466" s="2"/>
      <c r="T466" s="2"/>
      <c r="U466" s="2"/>
      <c r="V466" s="2"/>
      <c r="W466" s="2"/>
      <c r="X466" s="2"/>
      <c r="Y466" s="2"/>
      <c r="Z466" s="2"/>
    </row>
    <row r="467" spans="1:26" ht="15.75" customHeight="1" x14ac:dyDescent="0.3">
      <c r="A467" s="61" t="s">
        <v>88</v>
      </c>
      <c r="B467" s="62" t="s">
        <v>22058</v>
      </c>
      <c r="C467" s="62" t="s">
        <v>22059</v>
      </c>
      <c r="D467" s="61" t="s">
        <v>381</v>
      </c>
      <c r="E467" s="63">
        <v>1527</v>
      </c>
      <c r="F467" s="63">
        <v>1707</v>
      </c>
      <c r="G467" s="2">
        <v>0.89455200000000001</v>
      </c>
      <c r="H467" s="2"/>
      <c r="I467" s="2"/>
      <c r="J467" s="2"/>
      <c r="K467" s="2"/>
      <c r="L467" s="2"/>
      <c r="M467" s="2"/>
      <c r="N467" s="2"/>
      <c r="O467" s="2"/>
      <c r="P467" s="2"/>
      <c r="Q467" s="2"/>
      <c r="R467" s="2"/>
      <c r="S467" s="2"/>
      <c r="T467" s="2"/>
      <c r="U467" s="2"/>
      <c r="V467" s="2"/>
      <c r="W467" s="2"/>
      <c r="X467" s="2"/>
      <c r="Y467" s="2"/>
      <c r="Z467" s="2"/>
    </row>
    <row r="468" spans="1:26" ht="15.75" customHeight="1" x14ac:dyDescent="0.3">
      <c r="A468" s="61" t="s">
        <v>88</v>
      </c>
      <c r="B468" s="62" t="s">
        <v>22058</v>
      </c>
      <c r="C468" s="62" t="s">
        <v>22059</v>
      </c>
      <c r="D468" s="61" t="s">
        <v>382</v>
      </c>
      <c r="E468" s="63">
        <v>1628</v>
      </c>
      <c r="F468" s="63">
        <v>1707</v>
      </c>
      <c r="G468" s="2">
        <v>0.95372000000000001</v>
      </c>
      <c r="H468" s="2"/>
      <c r="I468" s="2"/>
      <c r="J468" s="2"/>
      <c r="K468" s="2"/>
      <c r="L468" s="2"/>
      <c r="M468" s="2"/>
      <c r="N468" s="2"/>
      <c r="O468" s="2"/>
      <c r="P468" s="2"/>
      <c r="Q468" s="2"/>
      <c r="R468" s="2"/>
      <c r="S468" s="2"/>
      <c r="T468" s="2"/>
      <c r="U468" s="2"/>
      <c r="V468" s="2"/>
      <c r="W468" s="2"/>
      <c r="X468" s="2"/>
      <c r="Y468" s="2"/>
      <c r="Z468" s="2"/>
    </row>
    <row r="469" spans="1:26" ht="15.75" customHeight="1" x14ac:dyDescent="0.3">
      <c r="A469" s="61" t="s">
        <v>88</v>
      </c>
      <c r="B469" s="62" t="s">
        <v>22058</v>
      </c>
      <c r="C469" s="62" t="s">
        <v>22059</v>
      </c>
      <c r="D469" s="61" t="s">
        <v>22084</v>
      </c>
      <c r="E469" s="63">
        <v>1617</v>
      </c>
      <c r="F469" s="63">
        <v>1707</v>
      </c>
      <c r="G469" s="2">
        <v>0.94727600000000001</v>
      </c>
      <c r="H469" s="2"/>
      <c r="I469" s="2"/>
      <c r="J469" s="2"/>
      <c r="K469" s="2"/>
      <c r="L469" s="2"/>
      <c r="M469" s="2"/>
      <c r="N469" s="2"/>
      <c r="O469" s="2"/>
      <c r="P469" s="2"/>
      <c r="Q469" s="2"/>
      <c r="R469" s="2"/>
      <c r="S469" s="2"/>
      <c r="T469" s="2"/>
      <c r="U469" s="2"/>
      <c r="V469" s="2"/>
      <c r="W469" s="2"/>
      <c r="X469" s="2"/>
      <c r="Y469" s="2"/>
      <c r="Z469" s="2"/>
    </row>
    <row r="470" spans="1:26" ht="15.75" customHeight="1" x14ac:dyDescent="0.3">
      <c r="A470" s="61" t="s">
        <v>88</v>
      </c>
      <c r="B470" s="62" t="s">
        <v>22058</v>
      </c>
      <c r="C470" s="62" t="s">
        <v>22059</v>
      </c>
      <c r="D470" s="61" t="s">
        <v>22085</v>
      </c>
      <c r="E470" s="63">
        <v>1617</v>
      </c>
      <c r="F470" s="63">
        <v>1707</v>
      </c>
      <c r="G470" s="2">
        <v>0.94727600000000001</v>
      </c>
      <c r="H470" s="2"/>
      <c r="I470" s="2"/>
      <c r="J470" s="2"/>
      <c r="K470" s="2"/>
      <c r="L470" s="2"/>
      <c r="M470" s="2"/>
      <c r="N470" s="2"/>
      <c r="O470" s="2"/>
      <c r="P470" s="2"/>
      <c r="Q470" s="2"/>
      <c r="R470" s="2"/>
      <c r="S470" s="2"/>
      <c r="T470" s="2"/>
      <c r="U470" s="2"/>
      <c r="V470" s="2"/>
      <c r="W470" s="2"/>
      <c r="X470" s="2"/>
      <c r="Y470" s="2"/>
      <c r="Z470" s="2"/>
    </row>
    <row r="471" spans="1:26" ht="15.75" customHeight="1" x14ac:dyDescent="0.3">
      <c r="A471" s="61" t="s">
        <v>88</v>
      </c>
      <c r="B471" s="62" t="s">
        <v>22058</v>
      </c>
      <c r="C471" s="62" t="s">
        <v>22059</v>
      </c>
      <c r="D471" s="61" t="s">
        <v>371</v>
      </c>
      <c r="E471" s="63">
        <v>1466</v>
      </c>
      <c r="F471" s="63">
        <v>1707</v>
      </c>
      <c r="G471" s="2">
        <v>0.85881700000000005</v>
      </c>
      <c r="H471" s="2"/>
      <c r="I471" s="2"/>
      <c r="J471" s="2"/>
      <c r="K471" s="2"/>
      <c r="L471" s="2"/>
      <c r="M471" s="2"/>
      <c r="N471" s="2"/>
      <c r="O471" s="2"/>
      <c r="P471" s="2"/>
      <c r="Q471" s="2"/>
      <c r="R471" s="2"/>
      <c r="S471" s="2"/>
      <c r="T471" s="2"/>
      <c r="U471" s="2"/>
      <c r="V471" s="2"/>
      <c r="W471" s="2"/>
      <c r="X471" s="2"/>
      <c r="Y471" s="2"/>
      <c r="Z471" s="2"/>
    </row>
    <row r="472" spans="1:26" ht="15.75" customHeight="1" x14ac:dyDescent="0.3">
      <c r="A472" s="61" t="s">
        <v>88</v>
      </c>
      <c r="B472" s="62" t="s">
        <v>22058</v>
      </c>
      <c r="C472" s="62" t="s">
        <v>22059</v>
      </c>
      <c r="D472" s="61" t="s">
        <v>385</v>
      </c>
      <c r="E472" s="63">
        <v>1656</v>
      </c>
      <c r="F472" s="63">
        <v>1707</v>
      </c>
      <c r="G472" s="2">
        <v>0.97012299999999996</v>
      </c>
      <c r="H472" s="2"/>
      <c r="I472" s="2"/>
      <c r="J472" s="2"/>
      <c r="K472" s="2"/>
      <c r="L472" s="2"/>
      <c r="M472" s="2"/>
      <c r="N472" s="2"/>
      <c r="O472" s="2"/>
      <c r="P472" s="2"/>
      <c r="Q472" s="2"/>
      <c r="R472" s="2"/>
      <c r="S472" s="2"/>
      <c r="T472" s="2"/>
      <c r="U472" s="2"/>
      <c r="V472" s="2"/>
      <c r="W472" s="2"/>
      <c r="X472" s="2"/>
      <c r="Y472" s="2"/>
      <c r="Z472" s="2"/>
    </row>
    <row r="473" spans="1:26" ht="15.75" customHeight="1" x14ac:dyDescent="0.3">
      <c r="A473" s="61" t="s">
        <v>88</v>
      </c>
      <c r="B473" s="62" t="s">
        <v>22058</v>
      </c>
      <c r="C473" s="62" t="s">
        <v>22059</v>
      </c>
      <c r="D473" s="61" t="s">
        <v>483</v>
      </c>
      <c r="E473" s="63">
        <v>1545</v>
      </c>
      <c r="F473" s="63">
        <v>1707</v>
      </c>
      <c r="G473" s="2">
        <v>0.90509700000000004</v>
      </c>
      <c r="H473" s="2"/>
      <c r="I473" s="2"/>
      <c r="J473" s="2"/>
      <c r="K473" s="2"/>
      <c r="L473" s="2"/>
      <c r="M473" s="2"/>
      <c r="N473" s="2"/>
      <c r="O473" s="2"/>
      <c r="P473" s="2"/>
      <c r="Q473" s="2"/>
      <c r="R473" s="2"/>
      <c r="S473" s="2"/>
      <c r="T473" s="2"/>
      <c r="U473" s="2"/>
      <c r="V473" s="2"/>
      <c r="W473" s="2"/>
      <c r="X473" s="2"/>
      <c r="Y473" s="2"/>
      <c r="Z473" s="2"/>
    </row>
    <row r="474" spans="1:26" ht="15.75" customHeight="1" x14ac:dyDescent="0.3">
      <c r="A474" s="61" t="s">
        <v>88</v>
      </c>
      <c r="B474" s="62" t="s">
        <v>22049</v>
      </c>
      <c r="C474" s="62" t="s">
        <v>22069</v>
      </c>
      <c r="D474" s="61" t="s">
        <v>22086</v>
      </c>
      <c r="E474" s="63">
        <v>1707</v>
      </c>
      <c r="F474" s="63">
        <v>1707</v>
      </c>
      <c r="G474" s="2">
        <v>1</v>
      </c>
      <c r="H474" s="2"/>
      <c r="I474" s="2"/>
      <c r="J474" s="2"/>
      <c r="K474" s="2"/>
      <c r="L474" s="2"/>
      <c r="M474" s="2"/>
      <c r="N474" s="2"/>
      <c r="O474" s="2"/>
      <c r="P474" s="2"/>
      <c r="Q474" s="2"/>
      <c r="R474" s="2"/>
      <c r="S474" s="2"/>
      <c r="T474" s="2"/>
      <c r="U474" s="2"/>
      <c r="V474" s="2"/>
      <c r="W474" s="2"/>
      <c r="X474" s="2"/>
      <c r="Y474" s="2"/>
      <c r="Z474" s="2"/>
    </row>
    <row r="475" spans="1:26" ht="15.75" customHeight="1" x14ac:dyDescent="0.3">
      <c r="A475" s="61" t="s">
        <v>88</v>
      </c>
      <c r="B475" s="62" t="s">
        <v>22058</v>
      </c>
      <c r="C475" s="62" t="s">
        <v>22073</v>
      </c>
      <c r="D475" s="61" t="s">
        <v>22087</v>
      </c>
      <c r="E475" s="63">
        <v>1414</v>
      </c>
      <c r="F475" s="63">
        <v>1707</v>
      </c>
      <c r="G475" s="2">
        <v>0.82835400000000003</v>
      </c>
      <c r="H475" s="2"/>
      <c r="I475" s="2"/>
      <c r="J475" s="2"/>
      <c r="K475" s="2"/>
      <c r="L475" s="2"/>
      <c r="M475" s="2"/>
      <c r="N475" s="2"/>
      <c r="O475" s="2"/>
      <c r="P475" s="2"/>
      <c r="Q475" s="2"/>
      <c r="R475" s="2"/>
      <c r="S475" s="2"/>
      <c r="T475" s="2"/>
      <c r="U475" s="2"/>
      <c r="V475" s="2"/>
      <c r="W475" s="2"/>
      <c r="X475" s="2"/>
      <c r="Y475" s="2"/>
      <c r="Z475" s="2"/>
    </row>
    <row r="476" spans="1:26" ht="15.75" customHeight="1" x14ac:dyDescent="0.3">
      <c r="A476" s="61" t="s">
        <v>88</v>
      </c>
      <c r="B476" s="62" t="s">
        <v>22049</v>
      </c>
      <c r="C476" s="62" t="s">
        <v>22074</v>
      </c>
      <c r="D476" s="61" t="s">
        <v>22088</v>
      </c>
      <c r="E476" s="63">
        <v>1707</v>
      </c>
      <c r="F476" s="63">
        <v>1707</v>
      </c>
      <c r="G476" s="2">
        <v>1</v>
      </c>
      <c r="H476" s="2"/>
      <c r="I476" s="2"/>
      <c r="J476" s="2"/>
      <c r="K476" s="2"/>
      <c r="L476" s="2"/>
      <c r="M476" s="2"/>
      <c r="N476" s="2"/>
      <c r="O476" s="2"/>
      <c r="P476" s="2"/>
      <c r="Q476" s="2"/>
      <c r="R476" s="2"/>
      <c r="S476" s="2"/>
      <c r="T476" s="2"/>
      <c r="U476" s="2"/>
      <c r="V476" s="2"/>
      <c r="W476" s="2"/>
      <c r="X476" s="2"/>
      <c r="Y476" s="2"/>
      <c r="Z476" s="2"/>
    </row>
    <row r="477" spans="1:26" ht="15.75" customHeight="1" x14ac:dyDescent="0.3">
      <c r="A477" s="61" t="s">
        <v>88</v>
      </c>
      <c r="B477" s="62" t="s">
        <v>22049</v>
      </c>
      <c r="C477" s="62" t="s">
        <v>22075</v>
      </c>
      <c r="D477" s="61" t="s">
        <v>22089</v>
      </c>
      <c r="E477" s="63">
        <v>1707</v>
      </c>
      <c r="F477" s="63">
        <v>1707</v>
      </c>
      <c r="G477" s="2">
        <v>1</v>
      </c>
      <c r="H477" s="2"/>
      <c r="I477" s="2"/>
      <c r="J477" s="2"/>
      <c r="K477" s="2"/>
      <c r="L477" s="2"/>
      <c r="M477" s="2"/>
      <c r="N477" s="2"/>
      <c r="O477" s="2"/>
      <c r="P477" s="2"/>
      <c r="Q477" s="2"/>
      <c r="R477" s="2"/>
      <c r="S477" s="2"/>
      <c r="T477" s="2"/>
      <c r="U477" s="2"/>
      <c r="V477" s="2"/>
      <c r="W477" s="2"/>
      <c r="X477" s="2"/>
      <c r="Y477" s="2"/>
      <c r="Z477" s="2"/>
    </row>
    <row r="478" spans="1:26" ht="15.75" customHeight="1" x14ac:dyDescent="0.3">
      <c r="A478" s="61" t="s">
        <v>88</v>
      </c>
      <c r="B478" s="62" t="s">
        <v>22049</v>
      </c>
      <c r="C478" s="62" t="s">
        <v>22069</v>
      </c>
      <c r="D478" s="61" t="s">
        <v>22090</v>
      </c>
      <c r="E478" s="63">
        <v>1707</v>
      </c>
      <c r="F478" s="63">
        <v>1707</v>
      </c>
      <c r="G478" s="2">
        <v>1</v>
      </c>
      <c r="H478" s="2"/>
      <c r="I478" s="2"/>
      <c r="J478" s="2"/>
      <c r="K478" s="2"/>
      <c r="L478" s="2"/>
      <c r="M478" s="2"/>
      <c r="N478" s="2"/>
      <c r="O478" s="2"/>
      <c r="P478" s="2"/>
      <c r="Q478" s="2"/>
      <c r="R478" s="2"/>
      <c r="S478" s="2"/>
      <c r="T478" s="2"/>
      <c r="U478" s="2"/>
      <c r="V478" s="2"/>
      <c r="W478" s="2"/>
      <c r="X478" s="2"/>
      <c r="Y478" s="2"/>
      <c r="Z478" s="2"/>
    </row>
    <row r="479" spans="1:26" ht="15.75" customHeight="1" x14ac:dyDescent="0.3">
      <c r="A479" s="61" t="s">
        <v>88</v>
      </c>
      <c r="B479" s="62" t="s">
        <v>22065</v>
      </c>
      <c r="C479" s="62" t="s">
        <v>22062</v>
      </c>
      <c r="D479" s="61" t="s">
        <v>22091</v>
      </c>
      <c r="E479" s="63">
        <v>1707</v>
      </c>
      <c r="F479" s="63">
        <v>1707</v>
      </c>
      <c r="G479" s="2">
        <v>1</v>
      </c>
      <c r="H479" s="2"/>
      <c r="I479" s="2"/>
      <c r="J479" s="2"/>
      <c r="K479" s="2"/>
      <c r="L479" s="2"/>
      <c r="M479" s="2"/>
      <c r="N479" s="2"/>
      <c r="O479" s="2"/>
      <c r="P479" s="2"/>
      <c r="Q479" s="2"/>
      <c r="R479" s="2"/>
      <c r="S479" s="2"/>
      <c r="T479" s="2"/>
      <c r="U479" s="2"/>
      <c r="V479" s="2"/>
      <c r="W479" s="2"/>
      <c r="X479" s="2"/>
      <c r="Y479" s="2"/>
      <c r="Z479" s="2"/>
    </row>
    <row r="480" spans="1:26" ht="15.75" customHeight="1" x14ac:dyDescent="0.3">
      <c r="A480" s="61" t="s">
        <v>95</v>
      </c>
      <c r="B480" s="62" t="s">
        <v>22049</v>
      </c>
      <c r="C480" s="62" t="s">
        <v>22050</v>
      </c>
      <c r="D480" s="61" t="s">
        <v>22051</v>
      </c>
      <c r="E480" s="63">
        <v>703</v>
      </c>
      <c r="F480" s="63">
        <v>1164</v>
      </c>
      <c r="G480" s="2">
        <v>0.60395200000000004</v>
      </c>
      <c r="H480" s="2"/>
      <c r="I480" s="2"/>
      <c r="J480" s="2"/>
      <c r="K480" s="2"/>
      <c r="L480" s="2"/>
      <c r="M480" s="2"/>
      <c r="N480" s="2"/>
      <c r="O480" s="2"/>
      <c r="P480" s="2"/>
      <c r="Q480" s="2"/>
      <c r="R480" s="2"/>
      <c r="S480" s="2"/>
      <c r="T480" s="2"/>
      <c r="U480" s="2"/>
      <c r="V480" s="2"/>
      <c r="W480" s="2"/>
      <c r="X480" s="2"/>
      <c r="Y480" s="2"/>
      <c r="Z480" s="2"/>
    </row>
    <row r="481" spans="1:26" ht="15.75" customHeight="1" x14ac:dyDescent="0.3">
      <c r="A481" s="61" t="s">
        <v>95</v>
      </c>
      <c r="B481" s="62" t="s">
        <v>22058</v>
      </c>
      <c r="C481" s="62" t="s">
        <v>22059</v>
      </c>
      <c r="D481" s="61" t="s">
        <v>376</v>
      </c>
      <c r="E481" s="63">
        <v>0</v>
      </c>
      <c r="F481" s="63">
        <v>1164</v>
      </c>
      <c r="G481" s="2">
        <v>0</v>
      </c>
      <c r="H481" s="2"/>
      <c r="I481" s="2"/>
      <c r="J481" s="2"/>
      <c r="K481" s="2"/>
      <c r="L481" s="2"/>
      <c r="M481" s="2"/>
      <c r="N481" s="2"/>
      <c r="O481" s="2"/>
      <c r="P481" s="2"/>
      <c r="Q481" s="2"/>
      <c r="R481" s="2"/>
      <c r="S481" s="2"/>
      <c r="T481" s="2"/>
      <c r="U481" s="2"/>
      <c r="V481" s="2"/>
      <c r="W481" s="2"/>
      <c r="X481" s="2"/>
      <c r="Y481" s="2"/>
      <c r="Z481" s="2"/>
    </row>
    <row r="482" spans="1:26" ht="15.75" customHeight="1" x14ac:dyDescent="0.3">
      <c r="A482" s="61" t="s">
        <v>95</v>
      </c>
      <c r="B482" s="62" t="s">
        <v>22058</v>
      </c>
      <c r="C482" s="62" t="s">
        <v>22059</v>
      </c>
      <c r="D482" s="61" t="s">
        <v>375</v>
      </c>
      <c r="E482" s="63">
        <v>0</v>
      </c>
      <c r="F482" s="63">
        <v>1164</v>
      </c>
      <c r="G482" s="2">
        <v>0</v>
      </c>
      <c r="H482" s="2"/>
      <c r="I482" s="2"/>
      <c r="J482" s="2"/>
      <c r="K482" s="2"/>
      <c r="L482" s="2"/>
      <c r="M482" s="2"/>
      <c r="N482" s="2"/>
      <c r="O482" s="2"/>
      <c r="P482" s="2"/>
      <c r="Q482" s="2"/>
      <c r="R482" s="2"/>
      <c r="S482" s="2"/>
      <c r="T482" s="2"/>
      <c r="U482" s="2"/>
      <c r="V482" s="2"/>
      <c r="W482" s="2"/>
      <c r="X482" s="2"/>
      <c r="Y482" s="2"/>
      <c r="Z482" s="2"/>
    </row>
    <row r="483" spans="1:26" ht="15.75" customHeight="1" x14ac:dyDescent="0.3">
      <c r="A483" s="61" t="s">
        <v>95</v>
      </c>
      <c r="B483" s="62" t="s">
        <v>22049</v>
      </c>
      <c r="C483" s="62" t="s">
        <v>22050</v>
      </c>
      <c r="D483" s="61" t="s">
        <v>22061</v>
      </c>
      <c r="E483" s="63">
        <v>1164</v>
      </c>
      <c r="F483" s="63">
        <v>1164</v>
      </c>
      <c r="G483" s="2">
        <v>1</v>
      </c>
      <c r="H483" s="2"/>
      <c r="I483" s="2"/>
      <c r="J483" s="2"/>
      <c r="K483" s="2"/>
      <c r="L483" s="2"/>
      <c r="M483" s="2"/>
      <c r="N483" s="2"/>
      <c r="O483" s="2"/>
      <c r="P483" s="2"/>
      <c r="Q483" s="2"/>
      <c r="R483" s="2"/>
      <c r="S483" s="2"/>
      <c r="T483" s="2"/>
      <c r="U483" s="2"/>
      <c r="V483" s="2"/>
      <c r="W483" s="2"/>
      <c r="X483" s="2"/>
      <c r="Y483" s="2"/>
      <c r="Z483" s="2"/>
    </row>
    <row r="484" spans="1:26" ht="15.75" customHeight="1" x14ac:dyDescent="0.3">
      <c r="A484" s="61" t="s">
        <v>95</v>
      </c>
      <c r="B484" s="62" t="s">
        <v>22049</v>
      </c>
      <c r="C484" s="62" t="s">
        <v>22060</v>
      </c>
      <c r="D484" s="61" t="s">
        <v>22063</v>
      </c>
      <c r="E484" s="63">
        <v>1164</v>
      </c>
      <c r="F484" s="63">
        <v>1164</v>
      </c>
      <c r="G484" s="2">
        <v>1</v>
      </c>
      <c r="H484" s="2"/>
      <c r="I484" s="2"/>
      <c r="J484" s="2"/>
      <c r="K484" s="2"/>
      <c r="L484" s="2"/>
      <c r="M484" s="2"/>
      <c r="N484" s="2"/>
      <c r="O484" s="2"/>
      <c r="P484" s="2"/>
      <c r="Q484" s="2"/>
      <c r="R484" s="2"/>
      <c r="S484" s="2"/>
      <c r="T484" s="2"/>
      <c r="U484" s="2"/>
      <c r="V484" s="2"/>
      <c r="W484" s="2"/>
      <c r="X484" s="2"/>
      <c r="Y484" s="2"/>
      <c r="Z484" s="2"/>
    </row>
    <row r="485" spans="1:26" ht="15.75" customHeight="1" x14ac:dyDescent="0.3">
      <c r="A485" s="61" t="s">
        <v>95</v>
      </c>
      <c r="B485" s="62" t="s">
        <v>22065</v>
      </c>
      <c r="C485" s="62" t="s">
        <v>22062</v>
      </c>
      <c r="D485" s="61" t="s">
        <v>22066</v>
      </c>
      <c r="E485" s="63">
        <v>1072</v>
      </c>
      <c r="F485" s="63">
        <v>1164</v>
      </c>
      <c r="G485" s="2">
        <v>0.92096199999999995</v>
      </c>
      <c r="H485" s="2"/>
      <c r="I485" s="2"/>
      <c r="J485" s="2"/>
      <c r="K485" s="2"/>
      <c r="L485" s="2"/>
      <c r="M485" s="2"/>
      <c r="N485" s="2"/>
      <c r="O485" s="2"/>
      <c r="P485" s="2"/>
      <c r="Q485" s="2"/>
      <c r="R485" s="2"/>
      <c r="S485" s="2"/>
      <c r="T485" s="2"/>
      <c r="U485" s="2"/>
      <c r="V485" s="2"/>
      <c r="W485" s="2"/>
      <c r="X485" s="2"/>
      <c r="Y485" s="2"/>
      <c r="Z485" s="2"/>
    </row>
    <row r="486" spans="1:26" ht="15.75" customHeight="1" x14ac:dyDescent="0.3">
      <c r="A486" s="61" t="s">
        <v>95</v>
      </c>
      <c r="B486" s="62" t="s">
        <v>22065</v>
      </c>
      <c r="C486" s="62" t="s">
        <v>22062</v>
      </c>
      <c r="D486" s="61" t="s">
        <v>22068</v>
      </c>
      <c r="E486" s="63">
        <v>1072</v>
      </c>
      <c r="F486" s="63">
        <v>1164</v>
      </c>
      <c r="G486" s="2">
        <v>0.92096199999999995</v>
      </c>
      <c r="H486" s="2"/>
      <c r="I486" s="2"/>
      <c r="J486" s="2"/>
      <c r="K486" s="2"/>
      <c r="L486" s="2"/>
      <c r="M486" s="2"/>
      <c r="N486" s="2"/>
      <c r="O486" s="2"/>
      <c r="P486" s="2"/>
      <c r="Q486" s="2"/>
      <c r="R486" s="2"/>
      <c r="S486" s="2"/>
      <c r="T486" s="2"/>
      <c r="U486" s="2"/>
      <c r="V486" s="2"/>
      <c r="W486" s="2"/>
      <c r="X486" s="2"/>
      <c r="Y486" s="2"/>
      <c r="Z486" s="2"/>
    </row>
    <row r="487" spans="1:26" ht="15.75" customHeight="1" x14ac:dyDescent="0.3">
      <c r="A487" s="61" t="s">
        <v>95</v>
      </c>
      <c r="B487" s="62" t="s">
        <v>22049</v>
      </c>
      <c r="C487" s="62" t="s">
        <v>22064</v>
      </c>
      <c r="D487" s="61" t="s">
        <v>22070</v>
      </c>
      <c r="E487" s="63">
        <v>1164</v>
      </c>
      <c r="F487" s="63">
        <v>1164</v>
      </c>
      <c r="G487" s="2">
        <v>1</v>
      </c>
      <c r="H487" s="2"/>
      <c r="I487" s="2"/>
      <c r="J487" s="2"/>
      <c r="K487" s="2"/>
      <c r="L487" s="2"/>
      <c r="M487" s="2"/>
      <c r="N487" s="2"/>
      <c r="O487" s="2"/>
      <c r="P487" s="2"/>
      <c r="Q487" s="2"/>
      <c r="R487" s="2"/>
      <c r="S487" s="2"/>
      <c r="T487" s="2"/>
      <c r="U487" s="2"/>
      <c r="V487" s="2"/>
      <c r="W487" s="2"/>
      <c r="X487" s="2"/>
      <c r="Y487" s="2"/>
      <c r="Z487" s="2"/>
    </row>
    <row r="488" spans="1:26" ht="15.75" customHeight="1" x14ac:dyDescent="0.3">
      <c r="A488" s="61" t="s">
        <v>95</v>
      </c>
      <c r="B488" s="62" t="s">
        <v>22065</v>
      </c>
      <c r="C488" s="62" t="s">
        <v>22067</v>
      </c>
      <c r="D488" s="61" t="s">
        <v>22072</v>
      </c>
      <c r="E488" s="63">
        <v>901</v>
      </c>
      <c r="F488" s="63">
        <v>1164</v>
      </c>
      <c r="G488" s="2">
        <v>0.77405500000000005</v>
      </c>
      <c r="H488" s="2"/>
      <c r="I488" s="2"/>
      <c r="J488" s="2"/>
      <c r="K488" s="2"/>
      <c r="L488" s="2"/>
      <c r="M488" s="2"/>
      <c r="N488" s="2"/>
      <c r="O488" s="2"/>
      <c r="P488" s="2"/>
      <c r="Q488" s="2"/>
      <c r="R488" s="2"/>
      <c r="S488" s="2"/>
      <c r="T488" s="2"/>
      <c r="U488" s="2"/>
      <c r="V488" s="2"/>
      <c r="W488" s="2"/>
      <c r="X488" s="2"/>
      <c r="Y488" s="2"/>
      <c r="Z488" s="2"/>
    </row>
    <row r="489" spans="1:26" ht="15.75" customHeight="1" x14ac:dyDescent="0.3">
      <c r="A489" s="61" t="s">
        <v>95</v>
      </c>
      <c r="B489" s="62" t="s">
        <v>22058</v>
      </c>
      <c r="C489" s="62" t="s">
        <v>22059</v>
      </c>
      <c r="D489" s="61" t="s">
        <v>392</v>
      </c>
      <c r="E489" s="63">
        <v>275</v>
      </c>
      <c r="F489" s="63">
        <v>1164</v>
      </c>
      <c r="G489" s="2">
        <v>0.23625399999999999</v>
      </c>
      <c r="H489" s="2"/>
      <c r="I489" s="2"/>
      <c r="J489" s="2"/>
      <c r="K489" s="2"/>
      <c r="L489" s="2"/>
      <c r="M489" s="2"/>
      <c r="N489" s="2"/>
      <c r="O489" s="2"/>
      <c r="P489" s="2"/>
      <c r="Q489" s="2"/>
      <c r="R489" s="2"/>
      <c r="S489" s="2"/>
      <c r="T489" s="2"/>
      <c r="U489" s="2"/>
      <c r="V489" s="2"/>
      <c r="W489" s="2"/>
      <c r="X489" s="2"/>
      <c r="Y489" s="2"/>
      <c r="Z489" s="2"/>
    </row>
    <row r="490" spans="1:26" ht="15.75" customHeight="1" x14ac:dyDescent="0.3">
      <c r="A490" s="61" t="s">
        <v>95</v>
      </c>
      <c r="B490" s="62" t="s">
        <v>22058</v>
      </c>
      <c r="C490" s="62" t="s">
        <v>22059</v>
      </c>
      <c r="D490" s="61" t="s">
        <v>389</v>
      </c>
      <c r="E490" s="63">
        <v>0</v>
      </c>
      <c r="F490" s="63">
        <v>1164</v>
      </c>
      <c r="G490" s="2">
        <v>0</v>
      </c>
      <c r="H490" s="2"/>
      <c r="I490" s="2"/>
      <c r="J490" s="2"/>
      <c r="K490" s="2"/>
      <c r="L490" s="2"/>
      <c r="M490" s="2"/>
      <c r="N490" s="2"/>
      <c r="O490" s="2"/>
      <c r="P490" s="2"/>
      <c r="Q490" s="2"/>
      <c r="R490" s="2"/>
      <c r="S490" s="2"/>
      <c r="T490" s="2"/>
      <c r="U490" s="2"/>
      <c r="V490" s="2"/>
      <c r="W490" s="2"/>
      <c r="X490" s="2"/>
      <c r="Y490" s="2"/>
      <c r="Z490" s="2"/>
    </row>
    <row r="491" spans="1:26" ht="15.75" customHeight="1" x14ac:dyDescent="0.3">
      <c r="A491" s="61" t="s">
        <v>95</v>
      </c>
      <c r="B491" s="62" t="s">
        <v>22049</v>
      </c>
      <c r="C491" s="62" t="s">
        <v>22069</v>
      </c>
      <c r="D491" s="61" t="s">
        <v>22076</v>
      </c>
      <c r="E491" s="63">
        <v>1072</v>
      </c>
      <c r="F491" s="63">
        <v>1164</v>
      </c>
      <c r="G491" s="2">
        <v>0.92096199999999995</v>
      </c>
      <c r="H491" s="2"/>
      <c r="I491" s="2"/>
      <c r="J491" s="2"/>
      <c r="K491" s="2"/>
      <c r="L491" s="2"/>
      <c r="M491" s="2"/>
      <c r="N491" s="2"/>
      <c r="O491" s="2"/>
      <c r="P491" s="2"/>
      <c r="Q491" s="2"/>
      <c r="R491" s="2"/>
      <c r="S491" s="2"/>
      <c r="T491" s="2"/>
      <c r="U491" s="2"/>
      <c r="V491" s="2"/>
      <c r="W491" s="2"/>
      <c r="X491" s="2"/>
      <c r="Y491" s="2"/>
      <c r="Z491" s="2"/>
    </row>
    <row r="492" spans="1:26" ht="15.75" customHeight="1" x14ac:dyDescent="0.3">
      <c r="A492" s="61" t="s">
        <v>95</v>
      </c>
      <c r="B492" s="62" t="s">
        <v>22049</v>
      </c>
      <c r="C492" s="62" t="s">
        <v>22069</v>
      </c>
      <c r="D492" s="61" t="s">
        <v>22077</v>
      </c>
      <c r="E492" s="63">
        <v>1164</v>
      </c>
      <c r="F492" s="63">
        <v>1164</v>
      </c>
      <c r="G492" s="2">
        <v>1</v>
      </c>
      <c r="H492" s="2"/>
      <c r="I492" s="2"/>
      <c r="J492" s="2"/>
      <c r="K492" s="2"/>
      <c r="L492" s="2"/>
      <c r="M492" s="2"/>
      <c r="N492" s="2"/>
      <c r="O492" s="2"/>
      <c r="P492" s="2"/>
      <c r="Q492" s="2"/>
      <c r="R492" s="2"/>
      <c r="S492" s="2"/>
      <c r="T492" s="2"/>
      <c r="U492" s="2"/>
      <c r="V492" s="2"/>
      <c r="W492" s="2"/>
      <c r="X492" s="2"/>
      <c r="Y492" s="2"/>
      <c r="Z492" s="2"/>
    </row>
    <row r="493" spans="1:26" ht="15.75" customHeight="1" x14ac:dyDescent="0.3">
      <c r="A493" s="61" t="s">
        <v>95</v>
      </c>
      <c r="B493" s="62" t="s">
        <v>22065</v>
      </c>
      <c r="C493" s="62" t="s">
        <v>22062</v>
      </c>
      <c r="D493" s="61" t="s">
        <v>22078</v>
      </c>
      <c r="E493" s="63">
        <v>1072</v>
      </c>
      <c r="F493" s="63">
        <v>1164</v>
      </c>
      <c r="G493" s="2">
        <v>0.92096199999999995</v>
      </c>
      <c r="H493" s="2"/>
      <c r="I493" s="2"/>
      <c r="J493" s="2"/>
      <c r="K493" s="2"/>
      <c r="L493" s="2"/>
      <c r="M493" s="2"/>
      <c r="N493" s="2"/>
      <c r="O493" s="2"/>
      <c r="P493" s="2"/>
      <c r="Q493" s="2"/>
      <c r="R493" s="2"/>
      <c r="S493" s="2"/>
      <c r="T493" s="2"/>
      <c r="U493" s="2"/>
      <c r="V493" s="2"/>
      <c r="W493" s="2"/>
      <c r="X493" s="2"/>
      <c r="Y493" s="2"/>
      <c r="Z493" s="2"/>
    </row>
    <row r="494" spans="1:26" ht="15.75" customHeight="1" x14ac:dyDescent="0.3">
      <c r="A494" s="61" t="s">
        <v>95</v>
      </c>
      <c r="B494" s="62" t="s">
        <v>22058</v>
      </c>
      <c r="C494" s="62" t="s">
        <v>22059</v>
      </c>
      <c r="D494" s="61" t="s">
        <v>472</v>
      </c>
      <c r="E494" s="63">
        <v>0</v>
      </c>
      <c r="F494" s="63">
        <v>1164</v>
      </c>
      <c r="G494" s="2">
        <v>0</v>
      </c>
      <c r="H494" s="2"/>
      <c r="I494" s="2"/>
      <c r="J494" s="2"/>
      <c r="K494" s="2"/>
      <c r="L494" s="2"/>
      <c r="M494" s="2"/>
      <c r="N494" s="2"/>
      <c r="O494" s="2"/>
      <c r="P494" s="2"/>
      <c r="Q494" s="2"/>
      <c r="R494" s="2"/>
      <c r="S494" s="2"/>
      <c r="T494" s="2"/>
      <c r="U494" s="2"/>
      <c r="V494" s="2"/>
      <c r="W494" s="2"/>
      <c r="X494" s="2"/>
      <c r="Y494" s="2"/>
      <c r="Z494" s="2"/>
    </row>
    <row r="495" spans="1:26" ht="15.75" customHeight="1" x14ac:dyDescent="0.3">
      <c r="A495" s="61" t="s">
        <v>95</v>
      </c>
      <c r="B495" s="62" t="s">
        <v>22079</v>
      </c>
      <c r="C495" s="62" t="s">
        <v>22071</v>
      </c>
      <c r="D495" s="61" t="s">
        <v>22080</v>
      </c>
      <c r="E495" s="63">
        <v>258</v>
      </c>
      <c r="F495" s="63">
        <v>1164</v>
      </c>
      <c r="G495" s="2">
        <v>0.22164900000000001</v>
      </c>
      <c r="H495" s="2"/>
      <c r="I495" s="2"/>
      <c r="J495" s="2"/>
      <c r="K495" s="2"/>
      <c r="L495" s="2"/>
      <c r="M495" s="2"/>
      <c r="N495" s="2"/>
      <c r="O495" s="2"/>
      <c r="P495" s="2"/>
      <c r="Q495" s="2"/>
      <c r="R495" s="2"/>
      <c r="S495" s="2"/>
      <c r="T495" s="2"/>
      <c r="U495" s="2"/>
      <c r="V495" s="2"/>
      <c r="W495" s="2"/>
      <c r="X495" s="2"/>
      <c r="Y495" s="2"/>
      <c r="Z495" s="2"/>
    </row>
    <row r="496" spans="1:26" ht="15.75" customHeight="1" x14ac:dyDescent="0.3">
      <c r="A496" s="61" t="s">
        <v>95</v>
      </c>
      <c r="B496" s="62" t="s">
        <v>22049</v>
      </c>
      <c r="C496" s="62" t="s">
        <v>22064</v>
      </c>
      <c r="D496" s="61" t="s">
        <v>22081</v>
      </c>
      <c r="E496" s="63">
        <v>1164</v>
      </c>
      <c r="F496" s="63">
        <v>1164</v>
      </c>
      <c r="G496" s="2">
        <v>1</v>
      </c>
      <c r="H496" s="2"/>
      <c r="I496" s="2"/>
      <c r="J496" s="2"/>
      <c r="K496" s="2"/>
      <c r="L496" s="2"/>
      <c r="M496" s="2"/>
      <c r="N496" s="2"/>
      <c r="O496" s="2"/>
      <c r="P496" s="2"/>
      <c r="Q496" s="2"/>
      <c r="R496" s="2"/>
      <c r="S496" s="2"/>
      <c r="T496" s="2"/>
      <c r="U496" s="2"/>
      <c r="V496" s="2"/>
      <c r="W496" s="2"/>
      <c r="X496" s="2"/>
      <c r="Y496" s="2"/>
      <c r="Z496" s="2"/>
    </row>
    <row r="497" spans="1:26" ht="15.75" customHeight="1" x14ac:dyDescent="0.3">
      <c r="A497" s="61" t="s">
        <v>95</v>
      </c>
      <c r="B497" s="62" t="s">
        <v>22058</v>
      </c>
      <c r="C497" s="62" t="s">
        <v>22059</v>
      </c>
      <c r="D497" s="61" t="s">
        <v>459</v>
      </c>
      <c r="E497" s="63">
        <v>0</v>
      </c>
      <c r="F497" s="63">
        <v>1164</v>
      </c>
      <c r="G497" s="2">
        <v>0</v>
      </c>
      <c r="H497" s="2"/>
      <c r="I497" s="2"/>
      <c r="J497" s="2"/>
      <c r="K497" s="2"/>
      <c r="L497" s="2"/>
      <c r="M497" s="2"/>
      <c r="N497" s="2"/>
      <c r="O497" s="2"/>
      <c r="P497" s="2"/>
      <c r="Q497" s="2"/>
      <c r="R497" s="2"/>
      <c r="S497" s="2"/>
      <c r="T497" s="2"/>
      <c r="U497" s="2"/>
      <c r="V497" s="2"/>
      <c r="W497" s="2"/>
      <c r="X497" s="2"/>
      <c r="Y497" s="2"/>
      <c r="Z497" s="2"/>
    </row>
    <row r="498" spans="1:26" ht="15.75" customHeight="1" x14ac:dyDescent="0.3">
      <c r="A498" s="61" t="s">
        <v>95</v>
      </c>
      <c r="B498" s="62" t="s">
        <v>22058</v>
      </c>
      <c r="C498" s="62" t="s">
        <v>22059</v>
      </c>
      <c r="D498" s="61" t="s">
        <v>370</v>
      </c>
      <c r="E498" s="63">
        <v>0</v>
      </c>
      <c r="F498" s="63">
        <v>1164</v>
      </c>
      <c r="G498" s="2">
        <v>0</v>
      </c>
      <c r="H498" s="2"/>
      <c r="I498" s="2"/>
      <c r="J498" s="2"/>
      <c r="K498" s="2"/>
      <c r="L498" s="2"/>
      <c r="M498" s="2"/>
      <c r="N498" s="2"/>
      <c r="O498" s="2"/>
      <c r="P498" s="2"/>
      <c r="Q498" s="2"/>
      <c r="R498" s="2"/>
      <c r="S498" s="2"/>
      <c r="T498" s="2"/>
      <c r="U498" s="2"/>
      <c r="V498" s="2"/>
      <c r="W498" s="2"/>
      <c r="X498" s="2"/>
      <c r="Y498" s="2"/>
      <c r="Z498" s="2"/>
    </row>
    <row r="499" spans="1:26" ht="15.75" customHeight="1" x14ac:dyDescent="0.3">
      <c r="A499" s="61" t="s">
        <v>95</v>
      </c>
      <c r="B499" s="62" t="s">
        <v>22049</v>
      </c>
      <c r="C499" s="62" t="s">
        <v>22069</v>
      </c>
      <c r="D499" s="61" t="s">
        <v>22082</v>
      </c>
      <c r="E499" s="63">
        <v>1072</v>
      </c>
      <c r="F499" s="63">
        <v>1164</v>
      </c>
      <c r="G499" s="2">
        <v>0.92096199999999995</v>
      </c>
      <c r="H499" s="2"/>
      <c r="I499" s="2"/>
      <c r="J499" s="2"/>
      <c r="K499" s="2"/>
      <c r="L499" s="2"/>
      <c r="M499" s="2"/>
      <c r="N499" s="2"/>
      <c r="O499" s="2"/>
      <c r="P499" s="2"/>
      <c r="Q499" s="2"/>
      <c r="R499" s="2"/>
      <c r="S499" s="2"/>
      <c r="T499" s="2"/>
      <c r="U499" s="2"/>
      <c r="V499" s="2"/>
      <c r="W499" s="2"/>
      <c r="X499" s="2"/>
      <c r="Y499" s="2"/>
      <c r="Z499" s="2"/>
    </row>
    <row r="500" spans="1:26" ht="15.75" customHeight="1" x14ac:dyDescent="0.3">
      <c r="A500" s="61" t="s">
        <v>95</v>
      </c>
      <c r="B500" s="62" t="s">
        <v>22065</v>
      </c>
      <c r="C500" s="62" t="s">
        <v>22062</v>
      </c>
      <c r="D500" s="61" t="s">
        <v>22083</v>
      </c>
      <c r="E500" s="63">
        <v>1011</v>
      </c>
      <c r="F500" s="63">
        <v>1164</v>
      </c>
      <c r="G500" s="2">
        <v>0.86855700000000002</v>
      </c>
      <c r="H500" s="2"/>
      <c r="I500" s="2"/>
      <c r="J500" s="2"/>
      <c r="K500" s="2"/>
      <c r="L500" s="2"/>
      <c r="M500" s="2"/>
      <c r="N500" s="2"/>
      <c r="O500" s="2"/>
      <c r="P500" s="2"/>
      <c r="Q500" s="2"/>
      <c r="R500" s="2"/>
      <c r="S500" s="2"/>
      <c r="T500" s="2"/>
      <c r="U500" s="2"/>
      <c r="V500" s="2"/>
      <c r="W500" s="2"/>
      <c r="X500" s="2"/>
      <c r="Y500" s="2"/>
      <c r="Z500" s="2"/>
    </row>
    <row r="501" spans="1:26" ht="15.75" customHeight="1" x14ac:dyDescent="0.3">
      <c r="A501" s="61" t="s">
        <v>95</v>
      </c>
      <c r="B501" s="62" t="s">
        <v>22058</v>
      </c>
      <c r="C501" s="62" t="s">
        <v>22059</v>
      </c>
      <c r="D501" s="61" t="s">
        <v>381</v>
      </c>
      <c r="E501" s="63">
        <v>321</v>
      </c>
      <c r="F501" s="63">
        <v>1164</v>
      </c>
      <c r="G501" s="2">
        <v>0.27577299999999999</v>
      </c>
      <c r="H501" s="2"/>
      <c r="I501" s="2"/>
      <c r="J501" s="2"/>
      <c r="K501" s="2"/>
      <c r="L501" s="2"/>
      <c r="M501" s="2"/>
      <c r="N501" s="2"/>
      <c r="O501" s="2"/>
      <c r="P501" s="2"/>
      <c r="Q501" s="2"/>
      <c r="R501" s="2"/>
      <c r="S501" s="2"/>
      <c r="T501" s="2"/>
      <c r="U501" s="2"/>
      <c r="V501" s="2"/>
      <c r="W501" s="2"/>
      <c r="X501" s="2"/>
      <c r="Y501" s="2"/>
      <c r="Z501" s="2"/>
    </row>
    <row r="502" spans="1:26" ht="15.75" customHeight="1" x14ac:dyDescent="0.3">
      <c r="A502" s="61" t="s">
        <v>95</v>
      </c>
      <c r="B502" s="62" t="s">
        <v>22058</v>
      </c>
      <c r="C502" s="62" t="s">
        <v>22059</v>
      </c>
      <c r="D502" s="61" t="s">
        <v>382</v>
      </c>
      <c r="E502" s="63">
        <v>196</v>
      </c>
      <c r="F502" s="63">
        <v>1164</v>
      </c>
      <c r="G502" s="2">
        <v>0.16838500000000001</v>
      </c>
      <c r="H502" s="2"/>
      <c r="I502" s="2"/>
      <c r="J502" s="2"/>
      <c r="K502" s="2"/>
      <c r="L502" s="2"/>
      <c r="M502" s="2"/>
      <c r="N502" s="2"/>
      <c r="O502" s="2"/>
      <c r="P502" s="2"/>
      <c r="Q502" s="2"/>
      <c r="R502" s="2"/>
      <c r="S502" s="2"/>
      <c r="T502" s="2"/>
      <c r="U502" s="2"/>
      <c r="V502" s="2"/>
      <c r="W502" s="2"/>
      <c r="X502" s="2"/>
      <c r="Y502" s="2"/>
      <c r="Z502" s="2"/>
    </row>
    <row r="503" spans="1:26" ht="15.75" customHeight="1" x14ac:dyDescent="0.3">
      <c r="A503" s="61" t="s">
        <v>95</v>
      </c>
      <c r="B503" s="62" t="s">
        <v>22058</v>
      </c>
      <c r="C503" s="62" t="s">
        <v>22059</v>
      </c>
      <c r="D503" s="61" t="s">
        <v>22084</v>
      </c>
      <c r="E503" s="63">
        <v>0</v>
      </c>
      <c r="F503" s="63">
        <v>1164</v>
      </c>
      <c r="G503" s="2">
        <v>0</v>
      </c>
      <c r="H503" s="2"/>
      <c r="I503" s="2"/>
      <c r="J503" s="2"/>
      <c r="K503" s="2"/>
      <c r="L503" s="2"/>
      <c r="M503" s="2"/>
      <c r="N503" s="2"/>
      <c r="O503" s="2"/>
      <c r="P503" s="2"/>
      <c r="Q503" s="2"/>
      <c r="R503" s="2"/>
      <c r="S503" s="2"/>
      <c r="T503" s="2"/>
      <c r="U503" s="2"/>
      <c r="V503" s="2"/>
      <c r="W503" s="2"/>
      <c r="X503" s="2"/>
      <c r="Y503" s="2"/>
      <c r="Z503" s="2"/>
    </row>
    <row r="504" spans="1:26" ht="15.75" customHeight="1" x14ac:dyDescent="0.3">
      <c r="A504" s="61" t="s">
        <v>95</v>
      </c>
      <c r="B504" s="62" t="s">
        <v>22058</v>
      </c>
      <c r="C504" s="62" t="s">
        <v>22059</v>
      </c>
      <c r="D504" s="61" t="s">
        <v>22085</v>
      </c>
      <c r="E504" s="63">
        <v>0</v>
      </c>
      <c r="F504" s="63">
        <v>1164</v>
      </c>
      <c r="G504" s="2">
        <v>0</v>
      </c>
      <c r="H504" s="2"/>
      <c r="I504" s="2"/>
      <c r="J504" s="2"/>
      <c r="K504" s="2"/>
      <c r="L504" s="2"/>
      <c r="M504" s="2"/>
      <c r="N504" s="2"/>
      <c r="O504" s="2"/>
      <c r="P504" s="2"/>
      <c r="Q504" s="2"/>
      <c r="R504" s="2"/>
      <c r="S504" s="2"/>
      <c r="T504" s="2"/>
      <c r="U504" s="2"/>
      <c r="V504" s="2"/>
      <c r="W504" s="2"/>
      <c r="X504" s="2"/>
      <c r="Y504" s="2"/>
      <c r="Z504" s="2"/>
    </row>
    <row r="505" spans="1:26" ht="15.75" customHeight="1" x14ac:dyDescent="0.3">
      <c r="A505" s="61" t="s">
        <v>95</v>
      </c>
      <c r="B505" s="62" t="s">
        <v>22058</v>
      </c>
      <c r="C505" s="62" t="s">
        <v>22059</v>
      </c>
      <c r="D505" s="61" t="s">
        <v>371</v>
      </c>
      <c r="E505" s="63">
        <v>0</v>
      </c>
      <c r="F505" s="63">
        <v>1164</v>
      </c>
      <c r="G505" s="2">
        <v>0</v>
      </c>
      <c r="H505" s="2"/>
      <c r="I505" s="2"/>
      <c r="J505" s="2"/>
      <c r="K505" s="2"/>
      <c r="L505" s="2"/>
      <c r="M505" s="2"/>
      <c r="N505" s="2"/>
      <c r="O505" s="2"/>
      <c r="P505" s="2"/>
      <c r="Q505" s="2"/>
      <c r="R505" s="2"/>
      <c r="S505" s="2"/>
      <c r="T505" s="2"/>
      <c r="U505" s="2"/>
      <c r="V505" s="2"/>
      <c r="W505" s="2"/>
      <c r="X505" s="2"/>
      <c r="Y505" s="2"/>
      <c r="Z505" s="2"/>
    </row>
    <row r="506" spans="1:26" ht="15.75" customHeight="1" x14ac:dyDescent="0.3">
      <c r="A506" s="61" t="s">
        <v>95</v>
      </c>
      <c r="B506" s="62" t="s">
        <v>22058</v>
      </c>
      <c r="C506" s="62" t="s">
        <v>22059</v>
      </c>
      <c r="D506" s="61" t="s">
        <v>385</v>
      </c>
      <c r="E506" s="63">
        <v>0</v>
      </c>
      <c r="F506" s="63">
        <v>1164</v>
      </c>
      <c r="G506" s="2">
        <v>0</v>
      </c>
      <c r="H506" s="2"/>
      <c r="I506" s="2"/>
      <c r="J506" s="2"/>
      <c r="K506" s="2"/>
      <c r="L506" s="2"/>
      <c r="M506" s="2"/>
      <c r="N506" s="2"/>
      <c r="O506" s="2"/>
      <c r="P506" s="2"/>
      <c r="Q506" s="2"/>
      <c r="R506" s="2"/>
      <c r="S506" s="2"/>
      <c r="T506" s="2"/>
      <c r="U506" s="2"/>
      <c r="V506" s="2"/>
      <c r="W506" s="2"/>
      <c r="X506" s="2"/>
      <c r="Y506" s="2"/>
      <c r="Z506" s="2"/>
    </row>
    <row r="507" spans="1:26" ht="15.75" customHeight="1" x14ac:dyDescent="0.3">
      <c r="A507" s="61" t="s">
        <v>95</v>
      </c>
      <c r="B507" s="62" t="s">
        <v>22058</v>
      </c>
      <c r="C507" s="62" t="s">
        <v>22059</v>
      </c>
      <c r="D507" s="61" t="s">
        <v>483</v>
      </c>
      <c r="E507" s="63">
        <v>189</v>
      </c>
      <c r="F507" s="63">
        <v>1164</v>
      </c>
      <c r="G507" s="2">
        <v>0.16237099999999999</v>
      </c>
      <c r="H507" s="2"/>
      <c r="I507" s="2"/>
      <c r="J507" s="2"/>
      <c r="K507" s="2"/>
      <c r="L507" s="2"/>
      <c r="M507" s="2"/>
      <c r="N507" s="2"/>
      <c r="O507" s="2"/>
      <c r="P507" s="2"/>
      <c r="Q507" s="2"/>
      <c r="R507" s="2"/>
      <c r="S507" s="2"/>
      <c r="T507" s="2"/>
      <c r="U507" s="2"/>
      <c r="V507" s="2"/>
      <c r="W507" s="2"/>
      <c r="X507" s="2"/>
      <c r="Y507" s="2"/>
      <c r="Z507" s="2"/>
    </row>
    <row r="508" spans="1:26" ht="15.75" customHeight="1" x14ac:dyDescent="0.3">
      <c r="A508" s="61" t="s">
        <v>95</v>
      </c>
      <c r="B508" s="62" t="s">
        <v>22049</v>
      </c>
      <c r="C508" s="62" t="s">
        <v>22069</v>
      </c>
      <c r="D508" s="61" t="s">
        <v>22086</v>
      </c>
      <c r="E508" s="63">
        <v>1164</v>
      </c>
      <c r="F508" s="63">
        <v>1164</v>
      </c>
      <c r="G508" s="2">
        <v>1</v>
      </c>
      <c r="H508" s="2"/>
      <c r="I508" s="2"/>
      <c r="J508" s="2"/>
      <c r="K508" s="2"/>
      <c r="L508" s="2"/>
      <c r="M508" s="2"/>
      <c r="N508" s="2"/>
      <c r="O508" s="2"/>
      <c r="P508" s="2"/>
      <c r="Q508" s="2"/>
      <c r="R508" s="2"/>
      <c r="S508" s="2"/>
      <c r="T508" s="2"/>
      <c r="U508" s="2"/>
      <c r="V508" s="2"/>
      <c r="W508" s="2"/>
      <c r="X508" s="2"/>
      <c r="Y508" s="2"/>
      <c r="Z508" s="2"/>
    </row>
    <row r="509" spans="1:26" ht="15.75" customHeight="1" x14ac:dyDescent="0.3">
      <c r="A509" s="61" t="s">
        <v>95</v>
      </c>
      <c r="B509" s="62" t="s">
        <v>22058</v>
      </c>
      <c r="C509" s="62" t="s">
        <v>22073</v>
      </c>
      <c r="D509" s="61" t="s">
        <v>22087</v>
      </c>
      <c r="E509" s="63">
        <v>705</v>
      </c>
      <c r="F509" s="63">
        <v>1164</v>
      </c>
      <c r="G509" s="2">
        <v>0.60567000000000004</v>
      </c>
      <c r="H509" s="2"/>
      <c r="I509" s="2"/>
      <c r="J509" s="2"/>
      <c r="K509" s="2"/>
      <c r="L509" s="2"/>
      <c r="M509" s="2"/>
      <c r="N509" s="2"/>
      <c r="O509" s="2"/>
      <c r="P509" s="2"/>
      <c r="Q509" s="2"/>
      <c r="R509" s="2"/>
      <c r="S509" s="2"/>
      <c r="T509" s="2"/>
      <c r="U509" s="2"/>
      <c r="V509" s="2"/>
      <c r="W509" s="2"/>
      <c r="X509" s="2"/>
      <c r="Y509" s="2"/>
      <c r="Z509" s="2"/>
    </row>
    <row r="510" spans="1:26" ht="15.75" customHeight="1" x14ac:dyDescent="0.3">
      <c r="A510" s="61" t="s">
        <v>95</v>
      </c>
      <c r="B510" s="62" t="s">
        <v>22049</v>
      </c>
      <c r="C510" s="62" t="s">
        <v>22074</v>
      </c>
      <c r="D510" s="61" t="s">
        <v>22088</v>
      </c>
      <c r="E510" s="63">
        <v>1164</v>
      </c>
      <c r="F510" s="63">
        <v>1164</v>
      </c>
      <c r="G510" s="2">
        <v>1</v>
      </c>
      <c r="H510" s="2"/>
      <c r="I510" s="2"/>
      <c r="J510" s="2"/>
      <c r="K510" s="2"/>
      <c r="L510" s="2"/>
      <c r="M510" s="2"/>
      <c r="N510" s="2"/>
      <c r="O510" s="2"/>
      <c r="P510" s="2"/>
      <c r="Q510" s="2"/>
      <c r="R510" s="2"/>
      <c r="S510" s="2"/>
      <c r="T510" s="2"/>
      <c r="U510" s="2"/>
      <c r="V510" s="2"/>
      <c r="W510" s="2"/>
      <c r="X510" s="2"/>
      <c r="Y510" s="2"/>
      <c r="Z510" s="2"/>
    </row>
    <row r="511" spans="1:26" ht="15.75" customHeight="1" x14ac:dyDescent="0.3">
      <c r="A511" s="61" t="s">
        <v>95</v>
      </c>
      <c r="B511" s="62" t="s">
        <v>22049</v>
      </c>
      <c r="C511" s="62" t="s">
        <v>22075</v>
      </c>
      <c r="D511" s="61" t="s">
        <v>22089</v>
      </c>
      <c r="E511" s="63">
        <v>1164</v>
      </c>
      <c r="F511" s="63">
        <v>1164</v>
      </c>
      <c r="G511" s="2">
        <v>1</v>
      </c>
      <c r="H511" s="2"/>
      <c r="I511" s="2"/>
      <c r="J511" s="2"/>
      <c r="K511" s="2"/>
      <c r="L511" s="2"/>
      <c r="M511" s="2"/>
      <c r="N511" s="2"/>
      <c r="O511" s="2"/>
      <c r="P511" s="2"/>
      <c r="Q511" s="2"/>
      <c r="R511" s="2"/>
      <c r="S511" s="2"/>
      <c r="T511" s="2"/>
      <c r="U511" s="2"/>
      <c r="V511" s="2"/>
      <c r="W511" s="2"/>
      <c r="X511" s="2"/>
      <c r="Y511" s="2"/>
      <c r="Z511" s="2"/>
    </row>
    <row r="512" spans="1:26" ht="15.75" customHeight="1" x14ac:dyDescent="0.3">
      <c r="A512" s="61" t="s">
        <v>95</v>
      </c>
      <c r="B512" s="62" t="s">
        <v>22049</v>
      </c>
      <c r="C512" s="62" t="s">
        <v>22069</v>
      </c>
      <c r="D512" s="61" t="s">
        <v>22090</v>
      </c>
      <c r="E512" s="63">
        <v>1164</v>
      </c>
      <c r="F512" s="63">
        <v>1164</v>
      </c>
      <c r="G512" s="2">
        <v>1</v>
      </c>
      <c r="H512" s="2"/>
      <c r="I512" s="2"/>
      <c r="J512" s="2"/>
      <c r="K512" s="2"/>
      <c r="L512" s="2"/>
      <c r="M512" s="2"/>
      <c r="N512" s="2"/>
      <c r="O512" s="2"/>
      <c r="P512" s="2"/>
      <c r="Q512" s="2"/>
      <c r="R512" s="2"/>
      <c r="S512" s="2"/>
      <c r="T512" s="2"/>
      <c r="U512" s="2"/>
      <c r="V512" s="2"/>
      <c r="W512" s="2"/>
      <c r="X512" s="2"/>
      <c r="Y512" s="2"/>
      <c r="Z512" s="2"/>
    </row>
    <row r="513" spans="1:26" ht="15.75" customHeight="1" x14ac:dyDescent="0.3">
      <c r="A513" s="61" t="s">
        <v>95</v>
      </c>
      <c r="B513" s="62" t="s">
        <v>22065</v>
      </c>
      <c r="C513" s="62" t="s">
        <v>22062</v>
      </c>
      <c r="D513" s="61" t="s">
        <v>22091</v>
      </c>
      <c r="E513" s="63">
        <v>1072</v>
      </c>
      <c r="F513" s="63">
        <v>1164</v>
      </c>
      <c r="G513" s="2">
        <v>0.92096199999999995</v>
      </c>
      <c r="H513" s="2"/>
      <c r="I513" s="2"/>
      <c r="J513" s="2"/>
      <c r="K513" s="2"/>
      <c r="L513" s="2"/>
      <c r="M513" s="2"/>
      <c r="N513" s="2"/>
      <c r="O513" s="2"/>
      <c r="P513" s="2"/>
      <c r="Q513" s="2"/>
      <c r="R513" s="2"/>
      <c r="S513" s="2"/>
      <c r="T513" s="2"/>
      <c r="U513" s="2"/>
      <c r="V513" s="2"/>
      <c r="W513" s="2"/>
      <c r="X513" s="2"/>
      <c r="Y513" s="2"/>
      <c r="Z513" s="2"/>
    </row>
    <row r="514" spans="1:26" ht="15.75" customHeight="1" x14ac:dyDescent="0.3">
      <c r="A514" s="61" t="s">
        <v>101</v>
      </c>
      <c r="B514" s="62" t="s">
        <v>22049</v>
      </c>
      <c r="C514" s="62" t="s">
        <v>22050</v>
      </c>
      <c r="D514" s="61" t="s">
        <v>22051</v>
      </c>
      <c r="E514" s="63">
        <v>597</v>
      </c>
      <c r="F514" s="63">
        <v>597</v>
      </c>
      <c r="G514" s="2">
        <v>1</v>
      </c>
      <c r="H514" s="2"/>
      <c r="I514" s="2"/>
      <c r="J514" s="2"/>
      <c r="K514" s="2"/>
      <c r="L514" s="2"/>
      <c r="M514" s="2"/>
      <c r="N514" s="2"/>
      <c r="O514" s="2"/>
      <c r="P514" s="2"/>
      <c r="Q514" s="2"/>
      <c r="R514" s="2"/>
      <c r="S514" s="2"/>
      <c r="T514" s="2"/>
      <c r="U514" s="2"/>
      <c r="V514" s="2"/>
      <c r="W514" s="2"/>
      <c r="X514" s="2"/>
      <c r="Y514" s="2"/>
      <c r="Z514" s="2"/>
    </row>
    <row r="515" spans="1:26" ht="15.75" customHeight="1" x14ac:dyDescent="0.3">
      <c r="A515" s="61" t="s">
        <v>101</v>
      </c>
      <c r="B515" s="62" t="s">
        <v>22058</v>
      </c>
      <c r="C515" s="62" t="s">
        <v>22059</v>
      </c>
      <c r="D515" s="61" t="s">
        <v>376</v>
      </c>
      <c r="E515" s="63">
        <v>0</v>
      </c>
      <c r="F515" s="63">
        <v>597</v>
      </c>
      <c r="G515" s="2">
        <v>0</v>
      </c>
      <c r="H515" s="2"/>
      <c r="I515" s="2"/>
      <c r="J515" s="2"/>
      <c r="K515" s="2"/>
      <c r="L515" s="2"/>
      <c r="M515" s="2"/>
      <c r="N515" s="2"/>
      <c r="O515" s="2"/>
      <c r="P515" s="2"/>
      <c r="Q515" s="2"/>
      <c r="R515" s="2"/>
      <c r="S515" s="2"/>
      <c r="T515" s="2"/>
      <c r="U515" s="2"/>
      <c r="V515" s="2"/>
      <c r="W515" s="2"/>
      <c r="X515" s="2"/>
      <c r="Y515" s="2"/>
      <c r="Z515" s="2"/>
    </row>
    <row r="516" spans="1:26" ht="15.75" customHeight="1" x14ac:dyDescent="0.3">
      <c r="A516" s="61" t="s">
        <v>101</v>
      </c>
      <c r="B516" s="62" t="s">
        <v>22058</v>
      </c>
      <c r="C516" s="62" t="s">
        <v>22059</v>
      </c>
      <c r="D516" s="61" t="s">
        <v>375</v>
      </c>
      <c r="E516" s="63">
        <v>0</v>
      </c>
      <c r="F516" s="63">
        <v>597</v>
      </c>
      <c r="G516" s="2">
        <v>0</v>
      </c>
      <c r="H516" s="2"/>
      <c r="I516" s="2"/>
      <c r="J516" s="2"/>
      <c r="K516" s="2"/>
      <c r="L516" s="2"/>
      <c r="M516" s="2"/>
      <c r="N516" s="2"/>
      <c r="O516" s="2"/>
      <c r="P516" s="2"/>
      <c r="Q516" s="2"/>
      <c r="R516" s="2"/>
      <c r="S516" s="2"/>
      <c r="T516" s="2"/>
      <c r="U516" s="2"/>
      <c r="V516" s="2"/>
      <c r="W516" s="2"/>
      <c r="X516" s="2"/>
      <c r="Y516" s="2"/>
      <c r="Z516" s="2"/>
    </row>
    <row r="517" spans="1:26" ht="15.75" customHeight="1" x14ac:dyDescent="0.3">
      <c r="A517" s="61" t="s">
        <v>101</v>
      </c>
      <c r="B517" s="62" t="s">
        <v>22049</v>
      </c>
      <c r="C517" s="62" t="s">
        <v>22050</v>
      </c>
      <c r="D517" s="61" t="s">
        <v>22061</v>
      </c>
      <c r="E517" s="63">
        <v>597</v>
      </c>
      <c r="F517" s="63">
        <v>597</v>
      </c>
      <c r="G517" s="2">
        <v>1</v>
      </c>
      <c r="H517" s="2"/>
      <c r="I517" s="2"/>
      <c r="J517" s="2"/>
      <c r="K517" s="2"/>
      <c r="L517" s="2"/>
      <c r="M517" s="2"/>
      <c r="N517" s="2"/>
      <c r="O517" s="2"/>
      <c r="P517" s="2"/>
      <c r="Q517" s="2"/>
      <c r="R517" s="2"/>
      <c r="S517" s="2"/>
      <c r="T517" s="2"/>
      <c r="U517" s="2"/>
      <c r="V517" s="2"/>
      <c r="W517" s="2"/>
      <c r="X517" s="2"/>
      <c r="Y517" s="2"/>
      <c r="Z517" s="2"/>
    </row>
    <row r="518" spans="1:26" ht="15.75" customHeight="1" x14ac:dyDescent="0.3">
      <c r="A518" s="61" t="s">
        <v>101</v>
      </c>
      <c r="B518" s="62" t="s">
        <v>22049</v>
      </c>
      <c r="C518" s="62" t="s">
        <v>22060</v>
      </c>
      <c r="D518" s="61" t="s">
        <v>22063</v>
      </c>
      <c r="E518" s="63">
        <v>597</v>
      </c>
      <c r="F518" s="63">
        <v>597</v>
      </c>
      <c r="G518" s="2">
        <v>1</v>
      </c>
      <c r="H518" s="2"/>
      <c r="I518" s="2"/>
      <c r="J518" s="2"/>
      <c r="K518" s="2"/>
      <c r="L518" s="2"/>
      <c r="M518" s="2"/>
      <c r="N518" s="2"/>
      <c r="O518" s="2"/>
      <c r="P518" s="2"/>
      <c r="Q518" s="2"/>
      <c r="R518" s="2"/>
      <c r="S518" s="2"/>
      <c r="T518" s="2"/>
      <c r="U518" s="2"/>
      <c r="V518" s="2"/>
      <c r="W518" s="2"/>
      <c r="X518" s="2"/>
      <c r="Y518" s="2"/>
      <c r="Z518" s="2"/>
    </row>
    <row r="519" spans="1:26" ht="15.75" customHeight="1" x14ac:dyDescent="0.3">
      <c r="A519" s="61" t="s">
        <v>101</v>
      </c>
      <c r="B519" s="62" t="s">
        <v>22065</v>
      </c>
      <c r="C519" s="62" t="s">
        <v>22062</v>
      </c>
      <c r="D519" s="61" t="s">
        <v>22066</v>
      </c>
      <c r="E519" s="63">
        <v>597</v>
      </c>
      <c r="F519" s="63">
        <v>597</v>
      </c>
      <c r="G519" s="2">
        <v>1</v>
      </c>
      <c r="H519" s="2"/>
      <c r="I519" s="2"/>
      <c r="J519" s="2"/>
      <c r="K519" s="2"/>
      <c r="L519" s="2"/>
      <c r="M519" s="2"/>
      <c r="N519" s="2"/>
      <c r="O519" s="2"/>
      <c r="P519" s="2"/>
      <c r="Q519" s="2"/>
      <c r="R519" s="2"/>
      <c r="S519" s="2"/>
      <c r="T519" s="2"/>
      <c r="U519" s="2"/>
      <c r="V519" s="2"/>
      <c r="W519" s="2"/>
      <c r="X519" s="2"/>
      <c r="Y519" s="2"/>
      <c r="Z519" s="2"/>
    </row>
    <row r="520" spans="1:26" ht="15.75" customHeight="1" x14ac:dyDescent="0.3">
      <c r="A520" s="61" t="s">
        <v>101</v>
      </c>
      <c r="B520" s="62" t="s">
        <v>22065</v>
      </c>
      <c r="C520" s="62" t="s">
        <v>22062</v>
      </c>
      <c r="D520" s="61" t="s">
        <v>22068</v>
      </c>
      <c r="E520" s="63">
        <v>597</v>
      </c>
      <c r="F520" s="63">
        <v>597</v>
      </c>
      <c r="G520" s="2">
        <v>1</v>
      </c>
      <c r="H520" s="2"/>
      <c r="I520" s="2"/>
      <c r="J520" s="2"/>
      <c r="K520" s="2"/>
      <c r="L520" s="2"/>
      <c r="M520" s="2"/>
      <c r="N520" s="2"/>
      <c r="O520" s="2"/>
      <c r="P520" s="2"/>
      <c r="Q520" s="2"/>
      <c r="R520" s="2"/>
      <c r="S520" s="2"/>
      <c r="T520" s="2"/>
      <c r="U520" s="2"/>
      <c r="V520" s="2"/>
      <c r="W520" s="2"/>
      <c r="X520" s="2"/>
      <c r="Y520" s="2"/>
      <c r="Z520" s="2"/>
    </row>
    <row r="521" spans="1:26" ht="15.75" customHeight="1" x14ac:dyDescent="0.3">
      <c r="A521" s="61" t="s">
        <v>101</v>
      </c>
      <c r="B521" s="62" t="s">
        <v>22049</v>
      </c>
      <c r="C521" s="62" t="s">
        <v>22064</v>
      </c>
      <c r="D521" s="61" t="s">
        <v>22070</v>
      </c>
      <c r="E521" s="63">
        <v>597</v>
      </c>
      <c r="F521" s="63">
        <v>597</v>
      </c>
      <c r="G521" s="2">
        <v>1</v>
      </c>
      <c r="H521" s="2"/>
      <c r="I521" s="2"/>
      <c r="J521" s="2"/>
      <c r="K521" s="2"/>
      <c r="L521" s="2"/>
      <c r="M521" s="2"/>
      <c r="N521" s="2"/>
      <c r="O521" s="2"/>
      <c r="P521" s="2"/>
      <c r="Q521" s="2"/>
      <c r="R521" s="2"/>
      <c r="S521" s="2"/>
      <c r="T521" s="2"/>
      <c r="U521" s="2"/>
      <c r="V521" s="2"/>
      <c r="W521" s="2"/>
      <c r="X521" s="2"/>
      <c r="Y521" s="2"/>
      <c r="Z521" s="2"/>
    </row>
    <row r="522" spans="1:26" ht="15.75" customHeight="1" x14ac:dyDescent="0.3">
      <c r="A522" s="61" t="s">
        <v>101</v>
      </c>
      <c r="B522" s="62" t="s">
        <v>22065</v>
      </c>
      <c r="C522" s="62" t="s">
        <v>22067</v>
      </c>
      <c r="D522" s="61" t="s">
        <v>22072</v>
      </c>
      <c r="E522" s="63">
        <v>597</v>
      </c>
      <c r="F522" s="63">
        <v>597</v>
      </c>
      <c r="G522" s="2">
        <v>1</v>
      </c>
      <c r="H522" s="2"/>
      <c r="I522" s="2"/>
      <c r="J522" s="2"/>
      <c r="K522" s="2"/>
      <c r="L522" s="2"/>
      <c r="M522" s="2"/>
      <c r="N522" s="2"/>
      <c r="O522" s="2"/>
      <c r="P522" s="2"/>
      <c r="Q522" s="2"/>
      <c r="R522" s="2"/>
      <c r="S522" s="2"/>
      <c r="T522" s="2"/>
      <c r="U522" s="2"/>
      <c r="V522" s="2"/>
      <c r="W522" s="2"/>
      <c r="X522" s="2"/>
      <c r="Y522" s="2"/>
      <c r="Z522" s="2"/>
    </row>
    <row r="523" spans="1:26" ht="15.75" customHeight="1" x14ac:dyDescent="0.3">
      <c r="A523" s="61" t="s">
        <v>101</v>
      </c>
      <c r="B523" s="62" t="s">
        <v>22058</v>
      </c>
      <c r="C523" s="62" t="s">
        <v>22059</v>
      </c>
      <c r="D523" s="61" t="s">
        <v>392</v>
      </c>
      <c r="E523" s="63">
        <v>0</v>
      </c>
      <c r="F523" s="63">
        <v>597</v>
      </c>
      <c r="G523" s="2">
        <v>0</v>
      </c>
      <c r="H523" s="2"/>
      <c r="I523" s="2"/>
      <c r="J523" s="2"/>
      <c r="K523" s="2"/>
      <c r="L523" s="2"/>
      <c r="M523" s="2"/>
      <c r="N523" s="2"/>
      <c r="O523" s="2"/>
      <c r="P523" s="2"/>
      <c r="Q523" s="2"/>
      <c r="R523" s="2"/>
      <c r="S523" s="2"/>
      <c r="T523" s="2"/>
      <c r="U523" s="2"/>
      <c r="V523" s="2"/>
      <c r="W523" s="2"/>
      <c r="X523" s="2"/>
      <c r="Y523" s="2"/>
      <c r="Z523" s="2"/>
    </row>
    <row r="524" spans="1:26" ht="15.75" customHeight="1" x14ac:dyDescent="0.3">
      <c r="A524" s="61" t="s">
        <v>101</v>
      </c>
      <c r="B524" s="62" t="s">
        <v>22058</v>
      </c>
      <c r="C524" s="62" t="s">
        <v>22059</v>
      </c>
      <c r="D524" s="61" t="s">
        <v>389</v>
      </c>
      <c r="E524" s="63">
        <v>0</v>
      </c>
      <c r="F524" s="63">
        <v>597</v>
      </c>
      <c r="G524" s="2">
        <v>0</v>
      </c>
      <c r="H524" s="2"/>
      <c r="I524" s="2"/>
      <c r="J524" s="2"/>
      <c r="K524" s="2"/>
      <c r="L524" s="2"/>
      <c r="M524" s="2"/>
      <c r="N524" s="2"/>
      <c r="O524" s="2"/>
      <c r="P524" s="2"/>
      <c r="Q524" s="2"/>
      <c r="R524" s="2"/>
      <c r="S524" s="2"/>
      <c r="T524" s="2"/>
      <c r="U524" s="2"/>
      <c r="V524" s="2"/>
      <c r="W524" s="2"/>
      <c r="X524" s="2"/>
      <c r="Y524" s="2"/>
      <c r="Z524" s="2"/>
    </row>
    <row r="525" spans="1:26" ht="15.75" customHeight="1" x14ac:dyDescent="0.3">
      <c r="A525" s="61" t="s">
        <v>101</v>
      </c>
      <c r="B525" s="62" t="s">
        <v>22049</v>
      </c>
      <c r="C525" s="62" t="s">
        <v>22069</v>
      </c>
      <c r="D525" s="61" t="s">
        <v>22076</v>
      </c>
      <c r="E525" s="63">
        <v>597</v>
      </c>
      <c r="F525" s="63">
        <v>597</v>
      </c>
      <c r="G525" s="2">
        <v>1</v>
      </c>
      <c r="H525" s="2"/>
      <c r="I525" s="2"/>
      <c r="J525" s="2"/>
      <c r="K525" s="2"/>
      <c r="L525" s="2"/>
      <c r="M525" s="2"/>
      <c r="N525" s="2"/>
      <c r="O525" s="2"/>
      <c r="P525" s="2"/>
      <c r="Q525" s="2"/>
      <c r="R525" s="2"/>
      <c r="S525" s="2"/>
      <c r="T525" s="2"/>
      <c r="U525" s="2"/>
      <c r="V525" s="2"/>
      <c r="W525" s="2"/>
      <c r="X525" s="2"/>
      <c r="Y525" s="2"/>
      <c r="Z525" s="2"/>
    </row>
    <row r="526" spans="1:26" ht="15.75" customHeight="1" x14ac:dyDescent="0.3">
      <c r="A526" s="61" t="s">
        <v>101</v>
      </c>
      <c r="B526" s="62" t="s">
        <v>22049</v>
      </c>
      <c r="C526" s="62" t="s">
        <v>22069</v>
      </c>
      <c r="D526" s="61" t="s">
        <v>22077</v>
      </c>
      <c r="E526" s="63">
        <v>597</v>
      </c>
      <c r="F526" s="63">
        <v>597</v>
      </c>
      <c r="G526" s="2">
        <v>1</v>
      </c>
      <c r="H526" s="2"/>
      <c r="I526" s="2"/>
      <c r="J526" s="2"/>
      <c r="K526" s="2"/>
      <c r="L526" s="2"/>
      <c r="M526" s="2"/>
      <c r="N526" s="2"/>
      <c r="O526" s="2"/>
      <c r="P526" s="2"/>
      <c r="Q526" s="2"/>
      <c r="R526" s="2"/>
      <c r="S526" s="2"/>
      <c r="T526" s="2"/>
      <c r="U526" s="2"/>
      <c r="V526" s="2"/>
      <c r="W526" s="2"/>
      <c r="X526" s="2"/>
      <c r="Y526" s="2"/>
      <c r="Z526" s="2"/>
    </row>
    <row r="527" spans="1:26" ht="15.75" customHeight="1" x14ac:dyDescent="0.3">
      <c r="A527" s="61" t="s">
        <v>101</v>
      </c>
      <c r="B527" s="62" t="s">
        <v>22065</v>
      </c>
      <c r="C527" s="62" t="s">
        <v>22062</v>
      </c>
      <c r="D527" s="61" t="s">
        <v>22078</v>
      </c>
      <c r="E527" s="63">
        <v>597</v>
      </c>
      <c r="F527" s="63">
        <v>597</v>
      </c>
      <c r="G527" s="2">
        <v>1</v>
      </c>
      <c r="H527" s="2"/>
      <c r="I527" s="2"/>
      <c r="J527" s="2"/>
      <c r="K527" s="2"/>
      <c r="L527" s="2"/>
      <c r="M527" s="2"/>
      <c r="N527" s="2"/>
      <c r="O527" s="2"/>
      <c r="P527" s="2"/>
      <c r="Q527" s="2"/>
      <c r="R527" s="2"/>
      <c r="S527" s="2"/>
      <c r="T527" s="2"/>
      <c r="U527" s="2"/>
      <c r="V527" s="2"/>
      <c r="W527" s="2"/>
      <c r="X527" s="2"/>
      <c r="Y527" s="2"/>
      <c r="Z527" s="2"/>
    </row>
    <row r="528" spans="1:26" ht="15.75" customHeight="1" x14ac:dyDescent="0.3">
      <c r="A528" s="61" t="s">
        <v>101</v>
      </c>
      <c r="B528" s="62" t="s">
        <v>22058</v>
      </c>
      <c r="C528" s="62" t="s">
        <v>22059</v>
      </c>
      <c r="D528" s="61" t="s">
        <v>472</v>
      </c>
      <c r="E528" s="63">
        <v>0</v>
      </c>
      <c r="F528" s="63">
        <v>597</v>
      </c>
      <c r="G528" s="2">
        <v>0</v>
      </c>
      <c r="H528" s="2"/>
      <c r="I528" s="2"/>
      <c r="J528" s="2"/>
      <c r="K528" s="2"/>
      <c r="L528" s="2"/>
      <c r="M528" s="2"/>
      <c r="N528" s="2"/>
      <c r="O528" s="2"/>
      <c r="P528" s="2"/>
      <c r="Q528" s="2"/>
      <c r="R528" s="2"/>
      <c r="S528" s="2"/>
      <c r="T528" s="2"/>
      <c r="U528" s="2"/>
      <c r="V528" s="2"/>
      <c r="W528" s="2"/>
      <c r="X528" s="2"/>
      <c r="Y528" s="2"/>
      <c r="Z528" s="2"/>
    </row>
    <row r="529" spans="1:26" ht="15.75" customHeight="1" x14ac:dyDescent="0.3">
      <c r="A529" s="61" t="s">
        <v>101</v>
      </c>
      <c r="B529" s="62" t="s">
        <v>22079</v>
      </c>
      <c r="C529" s="62" t="s">
        <v>22071</v>
      </c>
      <c r="D529" s="61" t="s">
        <v>22080</v>
      </c>
      <c r="E529" s="63">
        <v>584</v>
      </c>
      <c r="F529" s="63">
        <v>597</v>
      </c>
      <c r="G529" s="2">
        <v>0.97822399999999998</v>
      </c>
      <c r="H529" s="2"/>
      <c r="I529" s="2"/>
      <c r="J529" s="2"/>
      <c r="K529" s="2"/>
      <c r="L529" s="2"/>
      <c r="M529" s="2"/>
      <c r="N529" s="2"/>
      <c r="O529" s="2"/>
      <c r="P529" s="2"/>
      <c r="Q529" s="2"/>
      <c r="R529" s="2"/>
      <c r="S529" s="2"/>
      <c r="T529" s="2"/>
      <c r="U529" s="2"/>
      <c r="V529" s="2"/>
      <c r="W529" s="2"/>
      <c r="X529" s="2"/>
      <c r="Y529" s="2"/>
      <c r="Z529" s="2"/>
    </row>
    <row r="530" spans="1:26" ht="15.75" customHeight="1" x14ac:dyDescent="0.3">
      <c r="A530" s="61" t="s">
        <v>101</v>
      </c>
      <c r="B530" s="62" t="s">
        <v>22049</v>
      </c>
      <c r="C530" s="62" t="s">
        <v>22064</v>
      </c>
      <c r="D530" s="61" t="s">
        <v>22081</v>
      </c>
      <c r="E530" s="63">
        <v>597</v>
      </c>
      <c r="F530" s="63">
        <v>597</v>
      </c>
      <c r="G530" s="2">
        <v>1</v>
      </c>
      <c r="H530" s="2"/>
      <c r="I530" s="2"/>
      <c r="J530" s="2"/>
      <c r="K530" s="2"/>
      <c r="L530" s="2"/>
      <c r="M530" s="2"/>
      <c r="N530" s="2"/>
      <c r="O530" s="2"/>
      <c r="P530" s="2"/>
      <c r="Q530" s="2"/>
      <c r="R530" s="2"/>
      <c r="S530" s="2"/>
      <c r="T530" s="2"/>
      <c r="U530" s="2"/>
      <c r="V530" s="2"/>
      <c r="W530" s="2"/>
      <c r="X530" s="2"/>
      <c r="Y530" s="2"/>
      <c r="Z530" s="2"/>
    </row>
    <row r="531" spans="1:26" ht="15.75" customHeight="1" x14ac:dyDescent="0.3">
      <c r="A531" s="61" t="s">
        <v>101</v>
      </c>
      <c r="B531" s="62" t="s">
        <v>22058</v>
      </c>
      <c r="C531" s="62" t="s">
        <v>22059</v>
      </c>
      <c r="D531" s="61" t="s">
        <v>459</v>
      </c>
      <c r="E531" s="63">
        <v>0</v>
      </c>
      <c r="F531" s="63">
        <v>597</v>
      </c>
      <c r="G531" s="2">
        <v>0</v>
      </c>
      <c r="H531" s="2"/>
      <c r="I531" s="2"/>
      <c r="J531" s="2"/>
      <c r="K531" s="2"/>
      <c r="L531" s="2"/>
      <c r="M531" s="2"/>
      <c r="N531" s="2"/>
      <c r="O531" s="2"/>
      <c r="P531" s="2"/>
      <c r="Q531" s="2"/>
      <c r="R531" s="2"/>
      <c r="S531" s="2"/>
      <c r="T531" s="2"/>
      <c r="U531" s="2"/>
      <c r="V531" s="2"/>
      <c r="W531" s="2"/>
      <c r="X531" s="2"/>
      <c r="Y531" s="2"/>
      <c r="Z531" s="2"/>
    </row>
    <row r="532" spans="1:26" ht="15.75" customHeight="1" x14ac:dyDescent="0.3">
      <c r="A532" s="61" t="s">
        <v>101</v>
      </c>
      <c r="B532" s="62" t="s">
        <v>22058</v>
      </c>
      <c r="C532" s="62" t="s">
        <v>22059</v>
      </c>
      <c r="D532" s="61" t="s">
        <v>370</v>
      </c>
      <c r="E532" s="63">
        <v>0</v>
      </c>
      <c r="F532" s="63">
        <v>597</v>
      </c>
      <c r="G532" s="2">
        <v>0</v>
      </c>
      <c r="H532" s="2"/>
      <c r="I532" s="2"/>
      <c r="J532" s="2"/>
      <c r="K532" s="2"/>
      <c r="L532" s="2"/>
      <c r="M532" s="2"/>
      <c r="N532" s="2"/>
      <c r="O532" s="2"/>
      <c r="P532" s="2"/>
      <c r="Q532" s="2"/>
      <c r="R532" s="2"/>
      <c r="S532" s="2"/>
      <c r="T532" s="2"/>
      <c r="U532" s="2"/>
      <c r="V532" s="2"/>
      <c r="W532" s="2"/>
      <c r="X532" s="2"/>
      <c r="Y532" s="2"/>
      <c r="Z532" s="2"/>
    </row>
    <row r="533" spans="1:26" ht="15.75" customHeight="1" x14ac:dyDescent="0.3">
      <c r="A533" s="61" t="s">
        <v>101</v>
      </c>
      <c r="B533" s="62" t="s">
        <v>22049</v>
      </c>
      <c r="C533" s="62" t="s">
        <v>22069</v>
      </c>
      <c r="D533" s="61" t="s">
        <v>22082</v>
      </c>
      <c r="E533" s="63">
        <v>597</v>
      </c>
      <c r="F533" s="63">
        <v>597</v>
      </c>
      <c r="G533" s="2">
        <v>1</v>
      </c>
      <c r="H533" s="2"/>
      <c r="I533" s="2"/>
      <c r="J533" s="2"/>
      <c r="K533" s="2"/>
      <c r="L533" s="2"/>
      <c r="M533" s="2"/>
      <c r="N533" s="2"/>
      <c r="O533" s="2"/>
      <c r="P533" s="2"/>
      <c r="Q533" s="2"/>
      <c r="R533" s="2"/>
      <c r="S533" s="2"/>
      <c r="T533" s="2"/>
      <c r="U533" s="2"/>
      <c r="V533" s="2"/>
      <c r="W533" s="2"/>
      <c r="X533" s="2"/>
      <c r="Y533" s="2"/>
      <c r="Z533" s="2"/>
    </row>
    <row r="534" spans="1:26" ht="15.75" customHeight="1" x14ac:dyDescent="0.3">
      <c r="A534" s="61" t="s">
        <v>101</v>
      </c>
      <c r="B534" s="62" t="s">
        <v>22065</v>
      </c>
      <c r="C534" s="62" t="s">
        <v>22062</v>
      </c>
      <c r="D534" s="61" t="s">
        <v>22083</v>
      </c>
      <c r="E534" s="63">
        <v>597</v>
      </c>
      <c r="F534" s="63">
        <v>597</v>
      </c>
      <c r="G534" s="2">
        <v>1</v>
      </c>
      <c r="H534" s="2"/>
      <c r="I534" s="2"/>
      <c r="J534" s="2"/>
      <c r="K534" s="2"/>
      <c r="L534" s="2"/>
      <c r="M534" s="2"/>
      <c r="N534" s="2"/>
      <c r="O534" s="2"/>
      <c r="P534" s="2"/>
      <c r="Q534" s="2"/>
      <c r="R534" s="2"/>
      <c r="S534" s="2"/>
      <c r="T534" s="2"/>
      <c r="U534" s="2"/>
      <c r="V534" s="2"/>
      <c r="W534" s="2"/>
      <c r="X534" s="2"/>
      <c r="Y534" s="2"/>
      <c r="Z534" s="2"/>
    </row>
    <row r="535" spans="1:26" ht="15.75" customHeight="1" x14ac:dyDescent="0.3">
      <c r="A535" s="61" t="s">
        <v>101</v>
      </c>
      <c r="B535" s="62" t="s">
        <v>22058</v>
      </c>
      <c r="C535" s="62" t="s">
        <v>22059</v>
      </c>
      <c r="D535" s="61" t="s">
        <v>381</v>
      </c>
      <c r="E535" s="63">
        <v>0</v>
      </c>
      <c r="F535" s="63">
        <v>597</v>
      </c>
      <c r="G535" s="2">
        <v>0</v>
      </c>
      <c r="H535" s="2"/>
      <c r="I535" s="2"/>
      <c r="J535" s="2"/>
      <c r="K535" s="2"/>
      <c r="L535" s="2"/>
      <c r="M535" s="2"/>
      <c r="N535" s="2"/>
      <c r="O535" s="2"/>
      <c r="P535" s="2"/>
      <c r="Q535" s="2"/>
      <c r="R535" s="2"/>
      <c r="S535" s="2"/>
      <c r="T535" s="2"/>
      <c r="U535" s="2"/>
      <c r="V535" s="2"/>
      <c r="W535" s="2"/>
      <c r="X535" s="2"/>
      <c r="Y535" s="2"/>
      <c r="Z535" s="2"/>
    </row>
    <row r="536" spans="1:26" ht="15.75" customHeight="1" x14ac:dyDescent="0.3">
      <c r="A536" s="61" t="s">
        <v>101</v>
      </c>
      <c r="B536" s="62" t="s">
        <v>22058</v>
      </c>
      <c r="C536" s="62" t="s">
        <v>22059</v>
      </c>
      <c r="D536" s="61" t="s">
        <v>382</v>
      </c>
      <c r="E536" s="63">
        <v>0</v>
      </c>
      <c r="F536" s="63">
        <v>597</v>
      </c>
      <c r="G536" s="2">
        <v>0</v>
      </c>
      <c r="H536" s="2"/>
      <c r="I536" s="2"/>
      <c r="J536" s="2"/>
      <c r="K536" s="2"/>
      <c r="L536" s="2"/>
      <c r="M536" s="2"/>
      <c r="N536" s="2"/>
      <c r="O536" s="2"/>
      <c r="P536" s="2"/>
      <c r="Q536" s="2"/>
      <c r="R536" s="2"/>
      <c r="S536" s="2"/>
      <c r="T536" s="2"/>
      <c r="U536" s="2"/>
      <c r="V536" s="2"/>
      <c r="W536" s="2"/>
      <c r="X536" s="2"/>
      <c r="Y536" s="2"/>
      <c r="Z536" s="2"/>
    </row>
    <row r="537" spans="1:26" ht="15.75" customHeight="1" x14ac:dyDescent="0.3">
      <c r="A537" s="61" t="s">
        <v>101</v>
      </c>
      <c r="B537" s="62" t="s">
        <v>22058</v>
      </c>
      <c r="C537" s="62" t="s">
        <v>22059</v>
      </c>
      <c r="D537" s="61" t="s">
        <v>22084</v>
      </c>
      <c r="E537" s="63">
        <v>0</v>
      </c>
      <c r="F537" s="63">
        <v>597</v>
      </c>
      <c r="G537" s="2">
        <v>0</v>
      </c>
      <c r="H537" s="2"/>
      <c r="I537" s="2"/>
      <c r="J537" s="2"/>
      <c r="K537" s="2"/>
      <c r="L537" s="2"/>
      <c r="M537" s="2"/>
      <c r="N537" s="2"/>
      <c r="O537" s="2"/>
      <c r="P537" s="2"/>
      <c r="Q537" s="2"/>
      <c r="R537" s="2"/>
      <c r="S537" s="2"/>
      <c r="T537" s="2"/>
      <c r="U537" s="2"/>
      <c r="V537" s="2"/>
      <c r="W537" s="2"/>
      <c r="X537" s="2"/>
      <c r="Y537" s="2"/>
      <c r="Z537" s="2"/>
    </row>
    <row r="538" spans="1:26" ht="15.75" customHeight="1" x14ac:dyDescent="0.3">
      <c r="A538" s="61" t="s">
        <v>101</v>
      </c>
      <c r="B538" s="62" t="s">
        <v>22058</v>
      </c>
      <c r="C538" s="62" t="s">
        <v>22059</v>
      </c>
      <c r="D538" s="61" t="s">
        <v>22085</v>
      </c>
      <c r="E538" s="63">
        <v>0</v>
      </c>
      <c r="F538" s="63">
        <v>597</v>
      </c>
      <c r="G538" s="2">
        <v>0</v>
      </c>
      <c r="H538" s="2"/>
      <c r="I538" s="2"/>
      <c r="J538" s="2"/>
      <c r="K538" s="2"/>
      <c r="L538" s="2"/>
      <c r="M538" s="2"/>
      <c r="N538" s="2"/>
      <c r="O538" s="2"/>
      <c r="P538" s="2"/>
      <c r="Q538" s="2"/>
      <c r="R538" s="2"/>
      <c r="S538" s="2"/>
      <c r="T538" s="2"/>
      <c r="U538" s="2"/>
      <c r="V538" s="2"/>
      <c r="W538" s="2"/>
      <c r="X538" s="2"/>
      <c r="Y538" s="2"/>
      <c r="Z538" s="2"/>
    </row>
    <row r="539" spans="1:26" ht="15.75" customHeight="1" x14ac:dyDescent="0.3">
      <c r="A539" s="61" t="s">
        <v>101</v>
      </c>
      <c r="B539" s="62" t="s">
        <v>22058</v>
      </c>
      <c r="C539" s="62" t="s">
        <v>22059</v>
      </c>
      <c r="D539" s="61" t="s">
        <v>371</v>
      </c>
      <c r="E539" s="63">
        <v>0</v>
      </c>
      <c r="F539" s="63">
        <v>597</v>
      </c>
      <c r="G539" s="2">
        <v>0</v>
      </c>
      <c r="H539" s="2"/>
      <c r="I539" s="2"/>
      <c r="J539" s="2"/>
      <c r="K539" s="2"/>
      <c r="L539" s="2"/>
      <c r="M539" s="2"/>
      <c r="N539" s="2"/>
      <c r="O539" s="2"/>
      <c r="P539" s="2"/>
      <c r="Q539" s="2"/>
      <c r="R539" s="2"/>
      <c r="S539" s="2"/>
      <c r="T539" s="2"/>
      <c r="U539" s="2"/>
      <c r="V539" s="2"/>
      <c r="W539" s="2"/>
      <c r="X539" s="2"/>
      <c r="Y539" s="2"/>
      <c r="Z539" s="2"/>
    </row>
    <row r="540" spans="1:26" ht="15.75" customHeight="1" x14ac:dyDescent="0.3">
      <c r="A540" s="61" t="s">
        <v>101</v>
      </c>
      <c r="B540" s="62" t="s">
        <v>22058</v>
      </c>
      <c r="C540" s="62" t="s">
        <v>22059</v>
      </c>
      <c r="D540" s="61" t="s">
        <v>385</v>
      </c>
      <c r="E540" s="63">
        <v>0</v>
      </c>
      <c r="F540" s="63">
        <v>597</v>
      </c>
      <c r="G540" s="2">
        <v>0</v>
      </c>
      <c r="H540" s="2"/>
      <c r="I540" s="2"/>
      <c r="J540" s="2"/>
      <c r="K540" s="2"/>
      <c r="L540" s="2"/>
      <c r="M540" s="2"/>
      <c r="N540" s="2"/>
      <c r="O540" s="2"/>
      <c r="P540" s="2"/>
      <c r="Q540" s="2"/>
      <c r="R540" s="2"/>
      <c r="S540" s="2"/>
      <c r="T540" s="2"/>
      <c r="U540" s="2"/>
      <c r="V540" s="2"/>
      <c r="W540" s="2"/>
      <c r="X540" s="2"/>
      <c r="Y540" s="2"/>
      <c r="Z540" s="2"/>
    </row>
    <row r="541" spans="1:26" ht="15.75" customHeight="1" x14ac:dyDescent="0.3">
      <c r="A541" s="61" t="s">
        <v>101</v>
      </c>
      <c r="B541" s="62" t="s">
        <v>22058</v>
      </c>
      <c r="C541" s="62" t="s">
        <v>22059</v>
      </c>
      <c r="D541" s="61" t="s">
        <v>483</v>
      </c>
      <c r="E541" s="63">
        <v>0</v>
      </c>
      <c r="F541" s="63">
        <v>597</v>
      </c>
      <c r="G541" s="2">
        <v>0</v>
      </c>
      <c r="H541" s="2"/>
      <c r="I541" s="2"/>
      <c r="J541" s="2"/>
      <c r="K541" s="2"/>
      <c r="L541" s="2"/>
      <c r="M541" s="2"/>
      <c r="N541" s="2"/>
      <c r="O541" s="2"/>
      <c r="P541" s="2"/>
      <c r="Q541" s="2"/>
      <c r="R541" s="2"/>
      <c r="S541" s="2"/>
      <c r="T541" s="2"/>
      <c r="U541" s="2"/>
      <c r="V541" s="2"/>
      <c r="W541" s="2"/>
      <c r="X541" s="2"/>
      <c r="Y541" s="2"/>
      <c r="Z541" s="2"/>
    </row>
    <row r="542" spans="1:26" ht="15.75" customHeight="1" x14ac:dyDescent="0.3">
      <c r="A542" s="61" t="s">
        <v>101</v>
      </c>
      <c r="B542" s="62" t="s">
        <v>22049</v>
      </c>
      <c r="C542" s="62" t="s">
        <v>22069</v>
      </c>
      <c r="D542" s="61" t="s">
        <v>22086</v>
      </c>
      <c r="E542" s="63">
        <v>597</v>
      </c>
      <c r="F542" s="63">
        <v>597</v>
      </c>
      <c r="G542" s="2">
        <v>1</v>
      </c>
      <c r="H542" s="2"/>
      <c r="I542" s="2"/>
      <c r="J542" s="2"/>
      <c r="K542" s="2"/>
      <c r="L542" s="2"/>
      <c r="M542" s="2"/>
      <c r="N542" s="2"/>
      <c r="O542" s="2"/>
      <c r="P542" s="2"/>
      <c r="Q542" s="2"/>
      <c r="R542" s="2"/>
      <c r="S542" s="2"/>
      <c r="T542" s="2"/>
      <c r="U542" s="2"/>
      <c r="V542" s="2"/>
      <c r="W542" s="2"/>
      <c r="X542" s="2"/>
      <c r="Y542" s="2"/>
      <c r="Z542" s="2"/>
    </row>
    <row r="543" spans="1:26" ht="15.75" customHeight="1" x14ac:dyDescent="0.3">
      <c r="A543" s="61" t="s">
        <v>101</v>
      </c>
      <c r="B543" s="62" t="s">
        <v>22058</v>
      </c>
      <c r="C543" s="62" t="s">
        <v>22073</v>
      </c>
      <c r="D543" s="61" t="s">
        <v>22087</v>
      </c>
      <c r="E543" s="63">
        <v>597</v>
      </c>
      <c r="F543" s="63">
        <v>597</v>
      </c>
      <c r="G543" s="2">
        <v>1</v>
      </c>
      <c r="H543" s="2"/>
      <c r="I543" s="2"/>
      <c r="J543" s="2"/>
      <c r="K543" s="2"/>
      <c r="L543" s="2"/>
      <c r="M543" s="2"/>
      <c r="N543" s="2"/>
      <c r="O543" s="2"/>
      <c r="P543" s="2"/>
      <c r="Q543" s="2"/>
      <c r="R543" s="2"/>
      <c r="S543" s="2"/>
      <c r="T543" s="2"/>
      <c r="U543" s="2"/>
      <c r="V543" s="2"/>
      <c r="W543" s="2"/>
      <c r="X543" s="2"/>
      <c r="Y543" s="2"/>
      <c r="Z543" s="2"/>
    </row>
    <row r="544" spans="1:26" ht="15.75" customHeight="1" x14ac:dyDescent="0.3">
      <c r="A544" s="61" t="s">
        <v>101</v>
      </c>
      <c r="B544" s="62" t="s">
        <v>22049</v>
      </c>
      <c r="C544" s="62" t="s">
        <v>22074</v>
      </c>
      <c r="D544" s="61" t="s">
        <v>22088</v>
      </c>
      <c r="E544" s="63">
        <v>597</v>
      </c>
      <c r="F544" s="63">
        <v>597</v>
      </c>
      <c r="G544" s="2">
        <v>1</v>
      </c>
      <c r="H544" s="2"/>
      <c r="I544" s="2"/>
      <c r="J544" s="2"/>
      <c r="K544" s="2"/>
      <c r="L544" s="2"/>
      <c r="M544" s="2"/>
      <c r="N544" s="2"/>
      <c r="O544" s="2"/>
      <c r="P544" s="2"/>
      <c r="Q544" s="2"/>
      <c r="R544" s="2"/>
      <c r="S544" s="2"/>
      <c r="T544" s="2"/>
      <c r="U544" s="2"/>
      <c r="V544" s="2"/>
      <c r="W544" s="2"/>
      <c r="X544" s="2"/>
      <c r="Y544" s="2"/>
      <c r="Z544" s="2"/>
    </row>
    <row r="545" spans="1:26" ht="15.75" customHeight="1" x14ac:dyDescent="0.3">
      <c r="A545" s="61" t="s">
        <v>101</v>
      </c>
      <c r="B545" s="62" t="s">
        <v>22049</v>
      </c>
      <c r="C545" s="62" t="s">
        <v>22075</v>
      </c>
      <c r="D545" s="61" t="s">
        <v>22089</v>
      </c>
      <c r="E545" s="63">
        <v>597</v>
      </c>
      <c r="F545" s="63">
        <v>597</v>
      </c>
      <c r="G545" s="2">
        <v>1</v>
      </c>
      <c r="H545" s="2"/>
      <c r="I545" s="2"/>
      <c r="J545" s="2"/>
      <c r="K545" s="2"/>
      <c r="L545" s="2"/>
      <c r="M545" s="2"/>
      <c r="N545" s="2"/>
      <c r="O545" s="2"/>
      <c r="P545" s="2"/>
      <c r="Q545" s="2"/>
      <c r="R545" s="2"/>
      <c r="S545" s="2"/>
      <c r="T545" s="2"/>
      <c r="U545" s="2"/>
      <c r="V545" s="2"/>
      <c r="W545" s="2"/>
      <c r="X545" s="2"/>
      <c r="Y545" s="2"/>
      <c r="Z545" s="2"/>
    </row>
    <row r="546" spans="1:26" ht="15.75" customHeight="1" x14ac:dyDescent="0.3">
      <c r="A546" s="61" t="s">
        <v>101</v>
      </c>
      <c r="B546" s="62" t="s">
        <v>22049</v>
      </c>
      <c r="C546" s="62" t="s">
        <v>22069</v>
      </c>
      <c r="D546" s="61" t="s">
        <v>22090</v>
      </c>
      <c r="E546" s="63">
        <v>597</v>
      </c>
      <c r="F546" s="63">
        <v>597</v>
      </c>
      <c r="G546" s="2">
        <v>1</v>
      </c>
      <c r="H546" s="2"/>
      <c r="I546" s="2"/>
      <c r="J546" s="2"/>
      <c r="K546" s="2"/>
      <c r="L546" s="2"/>
      <c r="M546" s="2"/>
      <c r="N546" s="2"/>
      <c r="O546" s="2"/>
      <c r="P546" s="2"/>
      <c r="Q546" s="2"/>
      <c r="R546" s="2"/>
      <c r="S546" s="2"/>
      <c r="T546" s="2"/>
      <c r="U546" s="2"/>
      <c r="V546" s="2"/>
      <c r="W546" s="2"/>
      <c r="X546" s="2"/>
      <c r="Y546" s="2"/>
      <c r="Z546" s="2"/>
    </row>
    <row r="547" spans="1:26" ht="15.75" customHeight="1" x14ac:dyDescent="0.3">
      <c r="A547" s="61" t="s">
        <v>101</v>
      </c>
      <c r="B547" s="62" t="s">
        <v>22065</v>
      </c>
      <c r="C547" s="62" t="s">
        <v>22062</v>
      </c>
      <c r="D547" s="61" t="s">
        <v>22091</v>
      </c>
      <c r="E547" s="63">
        <v>597</v>
      </c>
      <c r="F547" s="63">
        <v>597</v>
      </c>
      <c r="G547" s="2">
        <v>1</v>
      </c>
      <c r="H547" s="2"/>
      <c r="I547" s="2"/>
      <c r="J547" s="2"/>
      <c r="K547" s="2"/>
      <c r="L547" s="2"/>
      <c r="M547" s="2"/>
      <c r="N547" s="2"/>
      <c r="O547" s="2"/>
      <c r="P547" s="2"/>
      <c r="Q547" s="2"/>
      <c r="R547" s="2"/>
      <c r="S547" s="2"/>
      <c r="T547" s="2"/>
      <c r="U547" s="2"/>
      <c r="V547" s="2"/>
      <c r="W547" s="2"/>
      <c r="X547" s="2"/>
      <c r="Y547" s="2"/>
      <c r="Z547" s="2"/>
    </row>
    <row r="548" spans="1:26" ht="15.75" customHeight="1" x14ac:dyDescent="0.3">
      <c r="A548" s="61" t="s">
        <v>22093</v>
      </c>
      <c r="B548" s="62" t="s">
        <v>22049</v>
      </c>
      <c r="C548" s="62" t="s">
        <v>22050</v>
      </c>
      <c r="D548" s="61" t="s">
        <v>22051</v>
      </c>
      <c r="E548" s="63">
        <v>507</v>
      </c>
      <c r="F548" s="63">
        <v>507</v>
      </c>
      <c r="G548" s="2">
        <v>1</v>
      </c>
      <c r="H548" s="2"/>
      <c r="I548" s="2"/>
      <c r="J548" s="2"/>
      <c r="K548" s="2"/>
      <c r="L548" s="2"/>
      <c r="M548" s="2"/>
      <c r="N548" s="2"/>
      <c r="O548" s="2"/>
      <c r="P548" s="2"/>
      <c r="Q548" s="2"/>
      <c r="R548" s="2"/>
      <c r="S548" s="2"/>
      <c r="T548" s="2"/>
      <c r="U548" s="2"/>
      <c r="V548" s="2"/>
      <c r="W548" s="2"/>
      <c r="X548" s="2"/>
      <c r="Y548" s="2"/>
      <c r="Z548" s="2"/>
    </row>
    <row r="549" spans="1:26" ht="15.75" customHeight="1" x14ac:dyDescent="0.3">
      <c r="A549" s="61" t="s">
        <v>22093</v>
      </c>
      <c r="B549" s="62" t="s">
        <v>22058</v>
      </c>
      <c r="C549" s="62" t="s">
        <v>22059</v>
      </c>
      <c r="D549" s="61" t="s">
        <v>376</v>
      </c>
      <c r="E549" s="63">
        <v>299</v>
      </c>
      <c r="F549" s="63">
        <v>507</v>
      </c>
      <c r="G549" s="2">
        <v>0.58974400000000005</v>
      </c>
      <c r="H549" s="2"/>
      <c r="I549" s="2"/>
      <c r="J549" s="2"/>
      <c r="K549" s="2"/>
      <c r="L549" s="2"/>
      <c r="M549" s="2"/>
      <c r="N549" s="2"/>
      <c r="O549" s="2"/>
      <c r="P549" s="2"/>
      <c r="Q549" s="2"/>
      <c r="R549" s="2"/>
      <c r="S549" s="2"/>
      <c r="T549" s="2"/>
      <c r="U549" s="2"/>
      <c r="V549" s="2"/>
      <c r="W549" s="2"/>
      <c r="X549" s="2"/>
      <c r="Y549" s="2"/>
      <c r="Z549" s="2"/>
    </row>
    <row r="550" spans="1:26" ht="15.75" customHeight="1" x14ac:dyDescent="0.3">
      <c r="A550" s="61" t="s">
        <v>22093</v>
      </c>
      <c r="B550" s="62" t="s">
        <v>22058</v>
      </c>
      <c r="C550" s="62" t="s">
        <v>22059</v>
      </c>
      <c r="D550" s="61" t="s">
        <v>375</v>
      </c>
      <c r="E550" s="63">
        <v>346</v>
      </c>
      <c r="F550" s="63">
        <v>507</v>
      </c>
      <c r="G550" s="2">
        <v>0.682446</v>
      </c>
      <c r="H550" s="2"/>
      <c r="I550" s="2"/>
      <c r="J550" s="2"/>
      <c r="K550" s="2"/>
      <c r="L550" s="2"/>
      <c r="M550" s="2"/>
      <c r="N550" s="2"/>
      <c r="O550" s="2"/>
      <c r="P550" s="2"/>
      <c r="Q550" s="2"/>
      <c r="R550" s="2"/>
      <c r="S550" s="2"/>
      <c r="T550" s="2"/>
      <c r="U550" s="2"/>
      <c r="V550" s="2"/>
      <c r="W550" s="2"/>
      <c r="X550" s="2"/>
      <c r="Y550" s="2"/>
      <c r="Z550" s="2"/>
    </row>
    <row r="551" spans="1:26" ht="15.75" customHeight="1" x14ac:dyDescent="0.3">
      <c r="A551" s="61" t="s">
        <v>22093</v>
      </c>
      <c r="B551" s="62" t="s">
        <v>22049</v>
      </c>
      <c r="C551" s="62" t="s">
        <v>22050</v>
      </c>
      <c r="D551" s="61" t="s">
        <v>22061</v>
      </c>
      <c r="E551" s="63">
        <v>507</v>
      </c>
      <c r="F551" s="63">
        <v>507</v>
      </c>
      <c r="G551" s="2">
        <v>1</v>
      </c>
      <c r="H551" s="2"/>
      <c r="I551" s="2"/>
      <c r="J551" s="2"/>
      <c r="K551" s="2"/>
      <c r="L551" s="2"/>
      <c r="M551" s="2"/>
      <c r="N551" s="2"/>
      <c r="O551" s="2"/>
      <c r="P551" s="2"/>
      <c r="Q551" s="2"/>
      <c r="R551" s="2"/>
      <c r="S551" s="2"/>
      <c r="T551" s="2"/>
      <c r="U551" s="2"/>
      <c r="V551" s="2"/>
      <c r="W551" s="2"/>
      <c r="X551" s="2"/>
      <c r="Y551" s="2"/>
      <c r="Z551" s="2"/>
    </row>
    <row r="552" spans="1:26" ht="15.75" customHeight="1" x14ac:dyDescent="0.3">
      <c r="A552" s="61" t="s">
        <v>22093</v>
      </c>
      <c r="B552" s="62" t="s">
        <v>22049</v>
      </c>
      <c r="C552" s="62" t="s">
        <v>22060</v>
      </c>
      <c r="D552" s="61" t="s">
        <v>22063</v>
      </c>
      <c r="E552" s="63">
        <v>507</v>
      </c>
      <c r="F552" s="63">
        <v>507</v>
      </c>
      <c r="G552" s="2">
        <v>1</v>
      </c>
      <c r="H552" s="2"/>
      <c r="I552" s="2"/>
      <c r="J552" s="2"/>
      <c r="K552" s="2"/>
      <c r="L552" s="2"/>
      <c r="M552" s="2"/>
      <c r="N552" s="2"/>
      <c r="O552" s="2"/>
      <c r="P552" s="2"/>
      <c r="Q552" s="2"/>
      <c r="R552" s="2"/>
      <c r="S552" s="2"/>
      <c r="T552" s="2"/>
      <c r="U552" s="2"/>
      <c r="V552" s="2"/>
      <c r="W552" s="2"/>
      <c r="X552" s="2"/>
      <c r="Y552" s="2"/>
      <c r="Z552" s="2"/>
    </row>
    <row r="553" spans="1:26" ht="15.75" customHeight="1" x14ac:dyDescent="0.3">
      <c r="A553" s="61" t="s">
        <v>22093</v>
      </c>
      <c r="B553" s="62" t="s">
        <v>22065</v>
      </c>
      <c r="C553" s="62" t="s">
        <v>22062</v>
      </c>
      <c r="D553" s="61" t="s">
        <v>22066</v>
      </c>
      <c r="E553" s="63">
        <v>507</v>
      </c>
      <c r="F553" s="63">
        <v>507</v>
      </c>
      <c r="G553" s="2">
        <v>1</v>
      </c>
      <c r="H553" s="2"/>
      <c r="I553" s="2"/>
      <c r="J553" s="2"/>
      <c r="K553" s="2"/>
      <c r="L553" s="2"/>
      <c r="M553" s="2"/>
      <c r="N553" s="2"/>
      <c r="O553" s="2"/>
      <c r="P553" s="2"/>
      <c r="Q553" s="2"/>
      <c r="R553" s="2"/>
      <c r="S553" s="2"/>
      <c r="T553" s="2"/>
      <c r="U553" s="2"/>
      <c r="V553" s="2"/>
      <c r="W553" s="2"/>
      <c r="X553" s="2"/>
      <c r="Y553" s="2"/>
      <c r="Z553" s="2"/>
    </row>
    <row r="554" spans="1:26" ht="15.75" customHeight="1" x14ac:dyDescent="0.3">
      <c r="A554" s="61" t="s">
        <v>22093</v>
      </c>
      <c r="B554" s="62" t="s">
        <v>22065</v>
      </c>
      <c r="C554" s="62" t="s">
        <v>22062</v>
      </c>
      <c r="D554" s="61" t="s">
        <v>22068</v>
      </c>
      <c r="E554" s="63">
        <v>507</v>
      </c>
      <c r="F554" s="63">
        <v>507</v>
      </c>
      <c r="G554" s="2">
        <v>1</v>
      </c>
      <c r="H554" s="2"/>
      <c r="I554" s="2"/>
      <c r="J554" s="2"/>
      <c r="K554" s="2"/>
      <c r="L554" s="2"/>
      <c r="M554" s="2"/>
      <c r="N554" s="2"/>
      <c r="O554" s="2"/>
      <c r="P554" s="2"/>
      <c r="Q554" s="2"/>
      <c r="R554" s="2"/>
      <c r="S554" s="2"/>
      <c r="T554" s="2"/>
      <c r="U554" s="2"/>
      <c r="V554" s="2"/>
      <c r="W554" s="2"/>
      <c r="X554" s="2"/>
      <c r="Y554" s="2"/>
      <c r="Z554" s="2"/>
    </row>
    <row r="555" spans="1:26" ht="15.75" customHeight="1" x14ac:dyDescent="0.3">
      <c r="A555" s="61" t="s">
        <v>22093</v>
      </c>
      <c r="B555" s="62" t="s">
        <v>22049</v>
      </c>
      <c r="C555" s="62" t="s">
        <v>22064</v>
      </c>
      <c r="D555" s="61" t="s">
        <v>22070</v>
      </c>
      <c r="E555" s="63">
        <v>507</v>
      </c>
      <c r="F555" s="63">
        <v>507</v>
      </c>
      <c r="G555" s="2">
        <v>1</v>
      </c>
      <c r="H555" s="2"/>
      <c r="I555" s="2"/>
      <c r="J555" s="2"/>
      <c r="K555" s="2"/>
      <c r="L555" s="2"/>
      <c r="M555" s="2"/>
      <c r="N555" s="2"/>
      <c r="O555" s="2"/>
      <c r="P555" s="2"/>
      <c r="Q555" s="2"/>
      <c r="R555" s="2"/>
      <c r="S555" s="2"/>
      <c r="T555" s="2"/>
      <c r="U555" s="2"/>
      <c r="V555" s="2"/>
      <c r="W555" s="2"/>
      <c r="X555" s="2"/>
      <c r="Y555" s="2"/>
      <c r="Z555" s="2"/>
    </row>
    <row r="556" spans="1:26" ht="15.75" customHeight="1" x14ac:dyDescent="0.3">
      <c r="A556" s="61" t="s">
        <v>22093</v>
      </c>
      <c r="B556" s="62" t="s">
        <v>22065</v>
      </c>
      <c r="C556" s="62" t="s">
        <v>22067</v>
      </c>
      <c r="D556" s="61" t="s">
        <v>22072</v>
      </c>
      <c r="E556" s="63">
        <v>507</v>
      </c>
      <c r="F556" s="63">
        <v>507</v>
      </c>
      <c r="G556" s="2">
        <v>1</v>
      </c>
      <c r="H556" s="2"/>
      <c r="I556" s="2"/>
      <c r="J556" s="2"/>
      <c r="K556" s="2"/>
      <c r="L556" s="2"/>
      <c r="M556" s="2"/>
      <c r="N556" s="2"/>
      <c r="O556" s="2"/>
      <c r="P556" s="2"/>
      <c r="Q556" s="2"/>
      <c r="R556" s="2"/>
      <c r="S556" s="2"/>
      <c r="T556" s="2"/>
      <c r="U556" s="2"/>
      <c r="V556" s="2"/>
      <c r="W556" s="2"/>
      <c r="X556" s="2"/>
      <c r="Y556" s="2"/>
      <c r="Z556" s="2"/>
    </row>
    <row r="557" spans="1:26" ht="15.75" customHeight="1" x14ac:dyDescent="0.3">
      <c r="A557" s="61" t="s">
        <v>22093</v>
      </c>
      <c r="B557" s="62" t="s">
        <v>22058</v>
      </c>
      <c r="C557" s="62" t="s">
        <v>22059</v>
      </c>
      <c r="D557" s="61" t="s">
        <v>392</v>
      </c>
      <c r="E557" s="63">
        <v>318</v>
      </c>
      <c r="F557" s="63">
        <v>507</v>
      </c>
      <c r="G557" s="2">
        <v>0.62721899999999997</v>
      </c>
      <c r="H557" s="2"/>
      <c r="I557" s="2"/>
      <c r="J557" s="2"/>
      <c r="K557" s="2"/>
      <c r="L557" s="2"/>
      <c r="M557" s="2"/>
      <c r="N557" s="2"/>
      <c r="O557" s="2"/>
      <c r="P557" s="2"/>
      <c r="Q557" s="2"/>
      <c r="R557" s="2"/>
      <c r="S557" s="2"/>
      <c r="T557" s="2"/>
      <c r="U557" s="2"/>
      <c r="V557" s="2"/>
      <c r="W557" s="2"/>
      <c r="X557" s="2"/>
      <c r="Y557" s="2"/>
      <c r="Z557" s="2"/>
    </row>
    <row r="558" spans="1:26" ht="15.75" customHeight="1" x14ac:dyDescent="0.3">
      <c r="A558" s="61" t="s">
        <v>22093</v>
      </c>
      <c r="B558" s="62" t="s">
        <v>22058</v>
      </c>
      <c r="C558" s="62" t="s">
        <v>22059</v>
      </c>
      <c r="D558" s="61" t="s">
        <v>389</v>
      </c>
      <c r="E558" s="63">
        <v>312</v>
      </c>
      <c r="F558" s="63">
        <v>507</v>
      </c>
      <c r="G558" s="2">
        <v>0.61538499999999996</v>
      </c>
      <c r="H558" s="2"/>
      <c r="I558" s="2"/>
      <c r="J558" s="2"/>
      <c r="K558" s="2"/>
      <c r="L558" s="2"/>
      <c r="M558" s="2"/>
      <c r="N558" s="2"/>
      <c r="O558" s="2"/>
      <c r="P558" s="2"/>
      <c r="Q558" s="2"/>
      <c r="R558" s="2"/>
      <c r="S558" s="2"/>
      <c r="T558" s="2"/>
      <c r="U558" s="2"/>
      <c r="V558" s="2"/>
      <c r="W558" s="2"/>
      <c r="X558" s="2"/>
      <c r="Y558" s="2"/>
      <c r="Z558" s="2"/>
    </row>
    <row r="559" spans="1:26" ht="15.75" customHeight="1" x14ac:dyDescent="0.3">
      <c r="A559" s="61" t="s">
        <v>22093</v>
      </c>
      <c r="B559" s="62" t="s">
        <v>22049</v>
      </c>
      <c r="C559" s="62" t="s">
        <v>22069</v>
      </c>
      <c r="D559" s="61" t="s">
        <v>22076</v>
      </c>
      <c r="E559" s="63">
        <v>451</v>
      </c>
      <c r="F559" s="63">
        <v>507</v>
      </c>
      <c r="G559" s="2">
        <v>0.88954599999999995</v>
      </c>
      <c r="H559" s="2"/>
      <c r="I559" s="2"/>
      <c r="J559" s="2"/>
      <c r="K559" s="2"/>
      <c r="L559" s="2"/>
      <c r="M559" s="2"/>
      <c r="N559" s="2"/>
      <c r="O559" s="2"/>
      <c r="P559" s="2"/>
      <c r="Q559" s="2"/>
      <c r="R559" s="2"/>
      <c r="S559" s="2"/>
      <c r="T559" s="2"/>
      <c r="U559" s="2"/>
      <c r="V559" s="2"/>
      <c r="W559" s="2"/>
      <c r="X559" s="2"/>
      <c r="Y559" s="2"/>
      <c r="Z559" s="2"/>
    </row>
    <row r="560" spans="1:26" ht="15.75" customHeight="1" x14ac:dyDescent="0.3">
      <c r="A560" s="61" t="s">
        <v>22093</v>
      </c>
      <c r="B560" s="62" t="s">
        <v>22049</v>
      </c>
      <c r="C560" s="62" t="s">
        <v>22069</v>
      </c>
      <c r="D560" s="61" t="s">
        <v>22077</v>
      </c>
      <c r="E560" s="63">
        <v>507</v>
      </c>
      <c r="F560" s="63">
        <v>507</v>
      </c>
      <c r="G560" s="2">
        <v>1</v>
      </c>
      <c r="H560" s="2"/>
      <c r="I560" s="2"/>
      <c r="J560" s="2"/>
      <c r="K560" s="2"/>
      <c r="L560" s="2"/>
      <c r="M560" s="2"/>
      <c r="N560" s="2"/>
      <c r="O560" s="2"/>
      <c r="P560" s="2"/>
      <c r="Q560" s="2"/>
      <c r="R560" s="2"/>
      <c r="S560" s="2"/>
      <c r="T560" s="2"/>
      <c r="U560" s="2"/>
      <c r="V560" s="2"/>
      <c r="W560" s="2"/>
      <c r="X560" s="2"/>
      <c r="Y560" s="2"/>
      <c r="Z560" s="2"/>
    </row>
    <row r="561" spans="1:26" ht="15.75" customHeight="1" x14ac:dyDescent="0.3">
      <c r="A561" s="61" t="s">
        <v>22093</v>
      </c>
      <c r="B561" s="62" t="s">
        <v>22065</v>
      </c>
      <c r="C561" s="62" t="s">
        <v>22062</v>
      </c>
      <c r="D561" s="61" t="s">
        <v>22078</v>
      </c>
      <c r="E561" s="63">
        <v>507</v>
      </c>
      <c r="F561" s="63">
        <v>507</v>
      </c>
      <c r="G561" s="2">
        <v>1</v>
      </c>
      <c r="H561" s="2"/>
      <c r="I561" s="2"/>
      <c r="J561" s="2"/>
      <c r="K561" s="2"/>
      <c r="L561" s="2"/>
      <c r="M561" s="2"/>
      <c r="N561" s="2"/>
      <c r="O561" s="2"/>
      <c r="P561" s="2"/>
      <c r="Q561" s="2"/>
      <c r="R561" s="2"/>
      <c r="S561" s="2"/>
      <c r="T561" s="2"/>
      <c r="U561" s="2"/>
      <c r="V561" s="2"/>
      <c r="W561" s="2"/>
      <c r="X561" s="2"/>
      <c r="Y561" s="2"/>
      <c r="Z561" s="2"/>
    </row>
    <row r="562" spans="1:26" ht="15.75" customHeight="1" x14ac:dyDescent="0.3">
      <c r="A562" s="61" t="s">
        <v>22093</v>
      </c>
      <c r="B562" s="62" t="s">
        <v>22058</v>
      </c>
      <c r="C562" s="62" t="s">
        <v>22059</v>
      </c>
      <c r="D562" s="61" t="s">
        <v>472</v>
      </c>
      <c r="E562" s="63">
        <v>305</v>
      </c>
      <c r="F562" s="63">
        <v>507</v>
      </c>
      <c r="G562" s="2">
        <v>0.60157799999999995</v>
      </c>
      <c r="H562" s="2"/>
      <c r="I562" s="2"/>
      <c r="J562" s="2"/>
      <c r="K562" s="2"/>
      <c r="L562" s="2"/>
      <c r="M562" s="2"/>
      <c r="N562" s="2"/>
      <c r="O562" s="2"/>
      <c r="P562" s="2"/>
      <c r="Q562" s="2"/>
      <c r="R562" s="2"/>
      <c r="S562" s="2"/>
      <c r="T562" s="2"/>
      <c r="U562" s="2"/>
      <c r="V562" s="2"/>
      <c r="W562" s="2"/>
      <c r="X562" s="2"/>
      <c r="Y562" s="2"/>
      <c r="Z562" s="2"/>
    </row>
    <row r="563" spans="1:26" ht="15.75" customHeight="1" x14ac:dyDescent="0.3">
      <c r="A563" s="61" t="s">
        <v>22093</v>
      </c>
      <c r="B563" s="62" t="s">
        <v>22079</v>
      </c>
      <c r="C563" s="62" t="s">
        <v>22071</v>
      </c>
      <c r="D563" s="61" t="s">
        <v>22080</v>
      </c>
      <c r="E563" s="63">
        <v>503</v>
      </c>
      <c r="F563" s="63">
        <v>507</v>
      </c>
      <c r="G563" s="2">
        <v>0.99211000000000005</v>
      </c>
      <c r="H563" s="2"/>
      <c r="I563" s="2"/>
      <c r="J563" s="2"/>
      <c r="K563" s="2"/>
      <c r="L563" s="2"/>
      <c r="M563" s="2"/>
      <c r="N563" s="2"/>
      <c r="O563" s="2"/>
      <c r="P563" s="2"/>
      <c r="Q563" s="2"/>
      <c r="R563" s="2"/>
      <c r="S563" s="2"/>
      <c r="T563" s="2"/>
      <c r="U563" s="2"/>
      <c r="V563" s="2"/>
      <c r="W563" s="2"/>
      <c r="X563" s="2"/>
      <c r="Y563" s="2"/>
      <c r="Z563" s="2"/>
    </row>
    <row r="564" spans="1:26" ht="15.75" customHeight="1" x14ac:dyDescent="0.3">
      <c r="A564" s="61" t="s">
        <v>22093</v>
      </c>
      <c r="B564" s="62" t="s">
        <v>22049</v>
      </c>
      <c r="C564" s="62" t="s">
        <v>22064</v>
      </c>
      <c r="D564" s="61" t="s">
        <v>22081</v>
      </c>
      <c r="E564" s="63">
        <v>507</v>
      </c>
      <c r="F564" s="63">
        <v>507</v>
      </c>
      <c r="G564" s="2">
        <v>1</v>
      </c>
      <c r="H564" s="2"/>
      <c r="I564" s="2"/>
      <c r="J564" s="2"/>
      <c r="K564" s="2"/>
      <c r="L564" s="2"/>
      <c r="M564" s="2"/>
      <c r="N564" s="2"/>
      <c r="O564" s="2"/>
      <c r="P564" s="2"/>
      <c r="Q564" s="2"/>
      <c r="R564" s="2"/>
      <c r="S564" s="2"/>
      <c r="T564" s="2"/>
      <c r="U564" s="2"/>
      <c r="V564" s="2"/>
      <c r="W564" s="2"/>
      <c r="X564" s="2"/>
      <c r="Y564" s="2"/>
      <c r="Z564" s="2"/>
    </row>
    <row r="565" spans="1:26" ht="15.75" customHeight="1" x14ac:dyDescent="0.3">
      <c r="A565" s="61" t="s">
        <v>22093</v>
      </c>
      <c r="B565" s="62" t="s">
        <v>22058</v>
      </c>
      <c r="C565" s="62" t="s">
        <v>22059</v>
      </c>
      <c r="D565" s="61" t="s">
        <v>459</v>
      </c>
      <c r="E565" s="63">
        <v>333</v>
      </c>
      <c r="F565" s="63">
        <v>507</v>
      </c>
      <c r="G565" s="2">
        <v>0.65680499999999997</v>
      </c>
      <c r="H565" s="2"/>
      <c r="I565" s="2"/>
      <c r="J565" s="2"/>
      <c r="K565" s="2"/>
      <c r="L565" s="2"/>
      <c r="M565" s="2"/>
      <c r="N565" s="2"/>
      <c r="O565" s="2"/>
      <c r="P565" s="2"/>
      <c r="Q565" s="2"/>
      <c r="R565" s="2"/>
      <c r="S565" s="2"/>
      <c r="T565" s="2"/>
      <c r="U565" s="2"/>
      <c r="V565" s="2"/>
      <c r="W565" s="2"/>
      <c r="X565" s="2"/>
      <c r="Y565" s="2"/>
      <c r="Z565" s="2"/>
    </row>
    <row r="566" spans="1:26" ht="15.75" customHeight="1" x14ac:dyDescent="0.3">
      <c r="A566" s="61" t="s">
        <v>22093</v>
      </c>
      <c r="B566" s="62" t="s">
        <v>22058</v>
      </c>
      <c r="C566" s="62" t="s">
        <v>22059</v>
      </c>
      <c r="D566" s="61" t="s">
        <v>370</v>
      </c>
      <c r="E566" s="63">
        <v>298</v>
      </c>
      <c r="F566" s="63">
        <v>507</v>
      </c>
      <c r="G566" s="2">
        <v>0.58777100000000004</v>
      </c>
      <c r="H566" s="2"/>
      <c r="I566" s="2"/>
      <c r="J566" s="2"/>
      <c r="K566" s="2"/>
      <c r="L566" s="2"/>
      <c r="M566" s="2"/>
      <c r="N566" s="2"/>
      <c r="O566" s="2"/>
      <c r="P566" s="2"/>
      <c r="Q566" s="2"/>
      <c r="R566" s="2"/>
      <c r="S566" s="2"/>
      <c r="T566" s="2"/>
      <c r="U566" s="2"/>
      <c r="V566" s="2"/>
      <c r="W566" s="2"/>
      <c r="X566" s="2"/>
      <c r="Y566" s="2"/>
      <c r="Z566" s="2"/>
    </row>
    <row r="567" spans="1:26" ht="15.75" customHeight="1" x14ac:dyDescent="0.3">
      <c r="A567" s="61" t="s">
        <v>22093</v>
      </c>
      <c r="B567" s="62" t="s">
        <v>22049</v>
      </c>
      <c r="C567" s="62" t="s">
        <v>22069</v>
      </c>
      <c r="D567" s="61" t="s">
        <v>22082</v>
      </c>
      <c r="E567" s="63">
        <v>507</v>
      </c>
      <c r="F567" s="63">
        <v>507</v>
      </c>
      <c r="G567" s="2">
        <v>1</v>
      </c>
      <c r="H567" s="2"/>
      <c r="I567" s="2"/>
      <c r="J567" s="2"/>
      <c r="K567" s="2"/>
      <c r="L567" s="2"/>
      <c r="M567" s="2"/>
      <c r="N567" s="2"/>
      <c r="O567" s="2"/>
      <c r="P567" s="2"/>
      <c r="Q567" s="2"/>
      <c r="R567" s="2"/>
      <c r="S567" s="2"/>
      <c r="T567" s="2"/>
      <c r="U567" s="2"/>
      <c r="V567" s="2"/>
      <c r="W567" s="2"/>
      <c r="X567" s="2"/>
      <c r="Y567" s="2"/>
      <c r="Z567" s="2"/>
    </row>
    <row r="568" spans="1:26" ht="15.75" customHeight="1" x14ac:dyDescent="0.3">
      <c r="A568" s="61" t="s">
        <v>22093</v>
      </c>
      <c r="B568" s="62" t="s">
        <v>22065</v>
      </c>
      <c r="C568" s="62" t="s">
        <v>22062</v>
      </c>
      <c r="D568" s="61" t="s">
        <v>22083</v>
      </c>
      <c r="E568" s="63">
        <v>507</v>
      </c>
      <c r="F568" s="63">
        <v>507</v>
      </c>
      <c r="G568" s="2">
        <v>1</v>
      </c>
      <c r="H568" s="2"/>
      <c r="I568" s="2"/>
      <c r="J568" s="2"/>
      <c r="K568" s="2"/>
      <c r="L568" s="2"/>
      <c r="M568" s="2"/>
      <c r="N568" s="2"/>
      <c r="O568" s="2"/>
      <c r="P568" s="2"/>
      <c r="Q568" s="2"/>
      <c r="R568" s="2"/>
      <c r="S568" s="2"/>
      <c r="T568" s="2"/>
      <c r="U568" s="2"/>
      <c r="V568" s="2"/>
      <c r="W568" s="2"/>
      <c r="X568" s="2"/>
      <c r="Y568" s="2"/>
      <c r="Z568" s="2"/>
    </row>
    <row r="569" spans="1:26" ht="15.75" customHeight="1" x14ac:dyDescent="0.3">
      <c r="A569" s="61" t="s">
        <v>22093</v>
      </c>
      <c r="B569" s="62" t="s">
        <v>22058</v>
      </c>
      <c r="C569" s="62" t="s">
        <v>22059</v>
      </c>
      <c r="D569" s="61" t="s">
        <v>381</v>
      </c>
      <c r="E569" s="63">
        <v>321</v>
      </c>
      <c r="F569" s="63">
        <v>507</v>
      </c>
      <c r="G569" s="2">
        <v>0.63313600000000003</v>
      </c>
      <c r="H569" s="2"/>
      <c r="I569" s="2"/>
      <c r="J569" s="2"/>
      <c r="K569" s="2"/>
      <c r="L569" s="2"/>
      <c r="M569" s="2"/>
      <c r="N569" s="2"/>
      <c r="O569" s="2"/>
      <c r="P569" s="2"/>
      <c r="Q569" s="2"/>
      <c r="R569" s="2"/>
      <c r="S569" s="2"/>
      <c r="T569" s="2"/>
      <c r="U569" s="2"/>
      <c r="V569" s="2"/>
      <c r="W569" s="2"/>
      <c r="X569" s="2"/>
      <c r="Y569" s="2"/>
      <c r="Z569" s="2"/>
    </row>
    <row r="570" spans="1:26" ht="15.75" customHeight="1" x14ac:dyDescent="0.3">
      <c r="A570" s="61" t="s">
        <v>22093</v>
      </c>
      <c r="B570" s="62" t="s">
        <v>22058</v>
      </c>
      <c r="C570" s="62" t="s">
        <v>22059</v>
      </c>
      <c r="D570" s="61" t="s">
        <v>382</v>
      </c>
      <c r="E570" s="63">
        <v>307</v>
      </c>
      <c r="F570" s="63">
        <v>507</v>
      </c>
      <c r="G570" s="2">
        <v>0.60552300000000003</v>
      </c>
      <c r="H570" s="2"/>
      <c r="I570" s="2"/>
      <c r="J570" s="2"/>
      <c r="K570" s="2"/>
      <c r="L570" s="2"/>
      <c r="M570" s="2"/>
      <c r="N570" s="2"/>
      <c r="O570" s="2"/>
      <c r="P570" s="2"/>
      <c r="Q570" s="2"/>
      <c r="R570" s="2"/>
      <c r="S570" s="2"/>
      <c r="T570" s="2"/>
      <c r="U570" s="2"/>
      <c r="V570" s="2"/>
      <c r="W570" s="2"/>
      <c r="X570" s="2"/>
      <c r="Y570" s="2"/>
      <c r="Z570" s="2"/>
    </row>
    <row r="571" spans="1:26" ht="15.75" customHeight="1" x14ac:dyDescent="0.3">
      <c r="A571" s="61" t="s">
        <v>22093</v>
      </c>
      <c r="B571" s="62" t="s">
        <v>22058</v>
      </c>
      <c r="C571" s="62" t="s">
        <v>22059</v>
      </c>
      <c r="D571" s="61" t="s">
        <v>22084</v>
      </c>
      <c r="E571" s="63">
        <v>348</v>
      </c>
      <c r="F571" s="63">
        <v>507</v>
      </c>
      <c r="G571" s="2">
        <v>0.68639099999999997</v>
      </c>
      <c r="H571" s="2"/>
      <c r="I571" s="2"/>
      <c r="J571" s="2"/>
      <c r="K571" s="2"/>
      <c r="L571" s="2"/>
      <c r="M571" s="2"/>
      <c r="N571" s="2"/>
      <c r="O571" s="2"/>
      <c r="P571" s="2"/>
      <c r="Q571" s="2"/>
      <c r="R571" s="2"/>
      <c r="S571" s="2"/>
      <c r="T571" s="2"/>
      <c r="U571" s="2"/>
      <c r="V571" s="2"/>
      <c r="W571" s="2"/>
      <c r="X571" s="2"/>
      <c r="Y571" s="2"/>
      <c r="Z571" s="2"/>
    </row>
    <row r="572" spans="1:26" ht="15.75" customHeight="1" x14ac:dyDescent="0.3">
      <c r="A572" s="61" t="s">
        <v>22093</v>
      </c>
      <c r="B572" s="62" t="s">
        <v>22058</v>
      </c>
      <c r="C572" s="62" t="s">
        <v>22059</v>
      </c>
      <c r="D572" s="61" t="s">
        <v>22085</v>
      </c>
      <c r="E572" s="63">
        <v>355</v>
      </c>
      <c r="F572" s="63">
        <v>507</v>
      </c>
      <c r="G572" s="2">
        <v>0.70019699999999996</v>
      </c>
      <c r="H572" s="2"/>
      <c r="I572" s="2"/>
      <c r="J572" s="2"/>
      <c r="K572" s="2"/>
      <c r="L572" s="2"/>
      <c r="M572" s="2"/>
      <c r="N572" s="2"/>
      <c r="O572" s="2"/>
      <c r="P572" s="2"/>
      <c r="Q572" s="2"/>
      <c r="R572" s="2"/>
      <c r="S572" s="2"/>
      <c r="T572" s="2"/>
      <c r="U572" s="2"/>
      <c r="V572" s="2"/>
      <c r="W572" s="2"/>
      <c r="X572" s="2"/>
      <c r="Y572" s="2"/>
      <c r="Z572" s="2"/>
    </row>
    <row r="573" spans="1:26" ht="15.75" customHeight="1" x14ac:dyDescent="0.3">
      <c r="A573" s="61" t="s">
        <v>22093</v>
      </c>
      <c r="B573" s="62" t="s">
        <v>22058</v>
      </c>
      <c r="C573" s="62" t="s">
        <v>22059</v>
      </c>
      <c r="D573" s="61" t="s">
        <v>371</v>
      </c>
      <c r="E573" s="63">
        <v>362</v>
      </c>
      <c r="F573" s="63">
        <v>507</v>
      </c>
      <c r="G573" s="2">
        <v>0.71400399999999997</v>
      </c>
      <c r="H573" s="2"/>
      <c r="I573" s="2"/>
      <c r="J573" s="2"/>
      <c r="K573" s="2"/>
      <c r="L573" s="2"/>
      <c r="M573" s="2"/>
      <c r="N573" s="2"/>
      <c r="O573" s="2"/>
      <c r="P573" s="2"/>
      <c r="Q573" s="2"/>
      <c r="R573" s="2"/>
      <c r="S573" s="2"/>
      <c r="T573" s="2"/>
      <c r="U573" s="2"/>
      <c r="V573" s="2"/>
      <c r="W573" s="2"/>
      <c r="X573" s="2"/>
      <c r="Y573" s="2"/>
      <c r="Z573" s="2"/>
    </row>
    <row r="574" spans="1:26" ht="15.75" customHeight="1" x14ac:dyDescent="0.3">
      <c r="A574" s="61" t="s">
        <v>22093</v>
      </c>
      <c r="B574" s="62" t="s">
        <v>22058</v>
      </c>
      <c r="C574" s="62" t="s">
        <v>22059</v>
      </c>
      <c r="D574" s="61" t="s">
        <v>385</v>
      </c>
      <c r="E574" s="63">
        <v>305</v>
      </c>
      <c r="F574" s="63">
        <v>507</v>
      </c>
      <c r="G574" s="2">
        <v>0.60157799999999995</v>
      </c>
      <c r="H574" s="2"/>
      <c r="I574" s="2"/>
      <c r="J574" s="2"/>
      <c r="K574" s="2"/>
      <c r="L574" s="2"/>
      <c r="M574" s="2"/>
      <c r="N574" s="2"/>
      <c r="O574" s="2"/>
      <c r="P574" s="2"/>
      <c r="Q574" s="2"/>
      <c r="R574" s="2"/>
      <c r="S574" s="2"/>
      <c r="T574" s="2"/>
      <c r="U574" s="2"/>
      <c r="V574" s="2"/>
      <c r="W574" s="2"/>
      <c r="X574" s="2"/>
      <c r="Y574" s="2"/>
      <c r="Z574" s="2"/>
    </row>
    <row r="575" spans="1:26" ht="15.75" customHeight="1" x14ac:dyDescent="0.3">
      <c r="A575" s="61" t="s">
        <v>22093</v>
      </c>
      <c r="B575" s="62" t="s">
        <v>22058</v>
      </c>
      <c r="C575" s="62" t="s">
        <v>22059</v>
      </c>
      <c r="D575" s="61" t="s">
        <v>483</v>
      </c>
      <c r="E575" s="63">
        <v>305</v>
      </c>
      <c r="F575" s="63">
        <v>507</v>
      </c>
      <c r="G575" s="2">
        <v>0.60157799999999995</v>
      </c>
      <c r="H575" s="2"/>
      <c r="I575" s="2"/>
      <c r="J575" s="2"/>
      <c r="K575" s="2"/>
      <c r="L575" s="2"/>
      <c r="M575" s="2"/>
      <c r="N575" s="2"/>
      <c r="O575" s="2"/>
      <c r="P575" s="2"/>
      <c r="Q575" s="2"/>
      <c r="R575" s="2"/>
      <c r="S575" s="2"/>
      <c r="T575" s="2"/>
      <c r="U575" s="2"/>
      <c r="V575" s="2"/>
      <c r="W575" s="2"/>
      <c r="X575" s="2"/>
      <c r="Y575" s="2"/>
      <c r="Z575" s="2"/>
    </row>
    <row r="576" spans="1:26" ht="15.75" customHeight="1" x14ac:dyDescent="0.3">
      <c r="A576" s="61" t="s">
        <v>22093</v>
      </c>
      <c r="B576" s="62" t="s">
        <v>22049</v>
      </c>
      <c r="C576" s="62" t="s">
        <v>22069</v>
      </c>
      <c r="D576" s="61" t="s">
        <v>22086</v>
      </c>
      <c r="E576" s="63">
        <v>507</v>
      </c>
      <c r="F576" s="63">
        <v>507</v>
      </c>
      <c r="G576" s="2">
        <v>1</v>
      </c>
      <c r="H576" s="2"/>
      <c r="I576" s="2"/>
      <c r="J576" s="2"/>
      <c r="K576" s="2"/>
      <c r="L576" s="2"/>
      <c r="M576" s="2"/>
      <c r="N576" s="2"/>
      <c r="O576" s="2"/>
      <c r="P576" s="2"/>
      <c r="Q576" s="2"/>
      <c r="R576" s="2"/>
      <c r="S576" s="2"/>
      <c r="T576" s="2"/>
      <c r="U576" s="2"/>
      <c r="V576" s="2"/>
      <c r="W576" s="2"/>
      <c r="X576" s="2"/>
      <c r="Y576" s="2"/>
      <c r="Z576" s="2"/>
    </row>
    <row r="577" spans="1:26" ht="15.75" customHeight="1" x14ac:dyDescent="0.3">
      <c r="A577" s="61" t="s">
        <v>22093</v>
      </c>
      <c r="B577" s="62" t="s">
        <v>22058</v>
      </c>
      <c r="C577" s="62" t="s">
        <v>22073</v>
      </c>
      <c r="D577" s="61" t="s">
        <v>22087</v>
      </c>
      <c r="E577" s="63">
        <v>507</v>
      </c>
      <c r="F577" s="63">
        <v>507</v>
      </c>
      <c r="G577" s="2">
        <v>1</v>
      </c>
      <c r="H577" s="2"/>
      <c r="I577" s="2"/>
      <c r="J577" s="2"/>
      <c r="K577" s="2"/>
      <c r="L577" s="2"/>
      <c r="M577" s="2"/>
      <c r="N577" s="2"/>
      <c r="O577" s="2"/>
      <c r="P577" s="2"/>
      <c r="Q577" s="2"/>
      <c r="R577" s="2"/>
      <c r="S577" s="2"/>
      <c r="T577" s="2"/>
      <c r="U577" s="2"/>
      <c r="V577" s="2"/>
      <c r="W577" s="2"/>
      <c r="X577" s="2"/>
      <c r="Y577" s="2"/>
      <c r="Z577" s="2"/>
    </row>
    <row r="578" spans="1:26" ht="15.75" customHeight="1" x14ac:dyDescent="0.3">
      <c r="A578" s="61" t="s">
        <v>22093</v>
      </c>
      <c r="B578" s="62" t="s">
        <v>22049</v>
      </c>
      <c r="C578" s="62" t="s">
        <v>22074</v>
      </c>
      <c r="D578" s="61" t="s">
        <v>22088</v>
      </c>
      <c r="E578" s="63">
        <v>507</v>
      </c>
      <c r="F578" s="63">
        <v>507</v>
      </c>
      <c r="G578" s="2">
        <v>1</v>
      </c>
      <c r="H578" s="2"/>
      <c r="I578" s="2"/>
      <c r="J578" s="2"/>
      <c r="K578" s="2"/>
      <c r="L578" s="2"/>
      <c r="M578" s="2"/>
      <c r="N578" s="2"/>
      <c r="O578" s="2"/>
      <c r="P578" s="2"/>
      <c r="Q578" s="2"/>
      <c r="R578" s="2"/>
      <c r="S578" s="2"/>
      <c r="T578" s="2"/>
      <c r="U578" s="2"/>
      <c r="V578" s="2"/>
      <c r="W578" s="2"/>
      <c r="X578" s="2"/>
      <c r="Y578" s="2"/>
      <c r="Z578" s="2"/>
    </row>
    <row r="579" spans="1:26" ht="15.75" customHeight="1" x14ac:dyDescent="0.3">
      <c r="A579" s="61" t="s">
        <v>22093</v>
      </c>
      <c r="B579" s="62" t="s">
        <v>22049</v>
      </c>
      <c r="C579" s="62" t="s">
        <v>22075</v>
      </c>
      <c r="D579" s="61" t="s">
        <v>22089</v>
      </c>
      <c r="E579" s="63">
        <v>507</v>
      </c>
      <c r="F579" s="63">
        <v>507</v>
      </c>
      <c r="G579" s="2">
        <v>1</v>
      </c>
      <c r="H579" s="2"/>
      <c r="I579" s="2"/>
      <c r="J579" s="2"/>
      <c r="K579" s="2"/>
      <c r="L579" s="2"/>
      <c r="M579" s="2"/>
      <c r="N579" s="2"/>
      <c r="O579" s="2"/>
      <c r="P579" s="2"/>
      <c r="Q579" s="2"/>
      <c r="R579" s="2"/>
      <c r="S579" s="2"/>
      <c r="T579" s="2"/>
      <c r="U579" s="2"/>
      <c r="V579" s="2"/>
      <c r="W579" s="2"/>
      <c r="X579" s="2"/>
      <c r="Y579" s="2"/>
      <c r="Z579" s="2"/>
    </row>
    <row r="580" spans="1:26" ht="15.75" customHeight="1" x14ac:dyDescent="0.3">
      <c r="A580" s="61" t="s">
        <v>22093</v>
      </c>
      <c r="B580" s="62" t="s">
        <v>22049</v>
      </c>
      <c r="C580" s="62" t="s">
        <v>22069</v>
      </c>
      <c r="D580" s="61" t="s">
        <v>22090</v>
      </c>
      <c r="E580" s="63">
        <v>507</v>
      </c>
      <c r="F580" s="63">
        <v>507</v>
      </c>
      <c r="G580" s="2">
        <v>1</v>
      </c>
      <c r="H580" s="2"/>
      <c r="I580" s="2"/>
      <c r="J580" s="2"/>
      <c r="K580" s="2"/>
      <c r="L580" s="2"/>
      <c r="M580" s="2"/>
      <c r="N580" s="2"/>
      <c r="O580" s="2"/>
      <c r="P580" s="2"/>
      <c r="Q580" s="2"/>
      <c r="R580" s="2"/>
      <c r="S580" s="2"/>
      <c r="T580" s="2"/>
      <c r="U580" s="2"/>
      <c r="V580" s="2"/>
      <c r="W580" s="2"/>
      <c r="X580" s="2"/>
      <c r="Y580" s="2"/>
      <c r="Z580" s="2"/>
    </row>
    <row r="581" spans="1:26" ht="15.75" customHeight="1" x14ac:dyDescent="0.3">
      <c r="A581" s="61" t="s">
        <v>22093</v>
      </c>
      <c r="B581" s="62" t="s">
        <v>22065</v>
      </c>
      <c r="C581" s="62" t="s">
        <v>22062</v>
      </c>
      <c r="D581" s="61" t="s">
        <v>22091</v>
      </c>
      <c r="E581" s="63">
        <v>507</v>
      </c>
      <c r="F581" s="63">
        <v>507</v>
      </c>
      <c r="G581" s="2">
        <v>1</v>
      </c>
      <c r="H581" s="2"/>
      <c r="I581" s="2"/>
      <c r="J581" s="2"/>
      <c r="K581" s="2"/>
      <c r="L581" s="2"/>
      <c r="M581" s="2"/>
      <c r="N581" s="2"/>
      <c r="O581" s="2"/>
      <c r="P581" s="2"/>
      <c r="Q581" s="2"/>
      <c r="R581" s="2"/>
      <c r="S581" s="2"/>
      <c r="T581" s="2"/>
      <c r="U581" s="2"/>
      <c r="V581" s="2"/>
      <c r="W581" s="2"/>
      <c r="X581" s="2"/>
      <c r="Y581" s="2"/>
      <c r="Z581" s="2"/>
    </row>
    <row r="582" spans="1:26" ht="15.75" customHeight="1" x14ac:dyDescent="0.3">
      <c r="A582" s="61" t="s">
        <v>105</v>
      </c>
      <c r="B582" s="62" t="s">
        <v>22049</v>
      </c>
      <c r="C582" s="62" t="s">
        <v>22050</v>
      </c>
      <c r="D582" s="61" t="s">
        <v>22051</v>
      </c>
      <c r="E582" s="63">
        <v>906</v>
      </c>
      <c r="F582" s="63">
        <v>906</v>
      </c>
      <c r="G582" s="2">
        <v>1</v>
      </c>
      <c r="H582" s="2"/>
      <c r="I582" s="2"/>
      <c r="J582" s="2"/>
      <c r="K582" s="2"/>
      <c r="L582" s="2"/>
      <c r="M582" s="2"/>
      <c r="N582" s="2"/>
      <c r="O582" s="2"/>
      <c r="P582" s="2"/>
      <c r="Q582" s="2"/>
      <c r="R582" s="2"/>
      <c r="S582" s="2"/>
      <c r="T582" s="2"/>
      <c r="U582" s="2"/>
      <c r="V582" s="2"/>
      <c r="W582" s="2"/>
      <c r="X582" s="2"/>
      <c r="Y582" s="2"/>
      <c r="Z582" s="2"/>
    </row>
    <row r="583" spans="1:26" ht="15.75" customHeight="1" x14ac:dyDescent="0.3">
      <c r="A583" s="61" t="s">
        <v>105</v>
      </c>
      <c r="B583" s="62" t="s">
        <v>22058</v>
      </c>
      <c r="C583" s="62" t="s">
        <v>22059</v>
      </c>
      <c r="D583" s="61" t="s">
        <v>376</v>
      </c>
      <c r="E583" s="63">
        <v>241</v>
      </c>
      <c r="F583" s="63">
        <v>906</v>
      </c>
      <c r="G583" s="2">
        <v>0.26600400000000002</v>
      </c>
      <c r="H583" s="2"/>
      <c r="I583" s="2"/>
      <c r="J583" s="2"/>
      <c r="K583" s="2"/>
      <c r="L583" s="2"/>
      <c r="M583" s="2"/>
      <c r="N583" s="2"/>
      <c r="O583" s="2"/>
      <c r="P583" s="2"/>
      <c r="Q583" s="2"/>
      <c r="R583" s="2"/>
      <c r="S583" s="2"/>
      <c r="T583" s="2"/>
      <c r="U583" s="2"/>
      <c r="V583" s="2"/>
      <c r="W583" s="2"/>
      <c r="X583" s="2"/>
      <c r="Y583" s="2"/>
      <c r="Z583" s="2"/>
    </row>
    <row r="584" spans="1:26" ht="15.75" customHeight="1" x14ac:dyDescent="0.3">
      <c r="A584" s="61" t="s">
        <v>105</v>
      </c>
      <c r="B584" s="62" t="s">
        <v>22058</v>
      </c>
      <c r="C584" s="62" t="s">
        <v>22059</v>
      </c>
      <c r="D584" s="61" t="s">
        <v>375</v>
      </c>
      <c r="E584" s="63">
        <v>392</v>
      </c>
      <c r="F584" s="63">
        <v>906</v>
      </c>
      <c r="G584" s="2">
        <v>0.43267099999999997</v>
      </c>
      <c r="H584" s="2"/>
      <c r="I584" s="2"/>
      <c r="J584" s="2"/>
      <c r="K584" s="2"/>
      <c r="L584" s="2"/>
      <c r="M584" s="2"/>
      <c r="N584" s="2"/>
      <c r="O584" s="2"/>
      <c r="P584" s="2"/>
      <c r="Q584" s="2"/>
      <c r="R584" s="2"/>
      <c r="S584" s="2"/>
      <c r="T584" s="2"/>
      <c r="U584" s="2"/>
      <c r="V584" s="2"/>
      <c r="W584" s="2"/>
      <c r="X584" s="2"/>
      <c r="Y584" s="2"/>
      <c r="Z584" s="2"/>
    </row>
    <row r="585" spans="1:26" ht="15.75" customHeight="1" x14ac:dyDescent="0.3">
      <c r="A585" s="61" t="s">
        <v>105</v>
      </c>
      <c r="B585" s="62" t="s">
        <v>22049</v>
      </c>
      <c r="C585" s="62" t="s">
        <v>22050</v>
      </c>
      <c r="D585" s="61" t="s">
        <v>22061</v>
      </c>
      <c r="E585" s="63">
        <v>906</v>
      </c>
      <c r="F585" s="63">
        <v>906</v>
      </c>
      <c r="G585" s="2">
        <v>1</v>
      </c>
      <c r="H585" s="2"/>
      <c r="I585" s="2"/>
      <c r="J585" s="2"/>
      <c r="K585" s="2"/>
      <c r="L585" s="2"/>
      <c r="M585" s="2"/>
      <c r="N585" s="2"/>
      <c r="O585" s="2"/>
      <c r="P585" s="2"/>
      <c r="Q585" s="2"/>
      <c r="R585" s="2"/>
      <c r="S585" s="2"/>
      <c r="T585" s="2"/>
      <c r="U585" s="2"/>
      <c r="V585" s="2"/>
      <c r="W585" s="2"/>
      <c r="X585" s="2"/>
      <c r="Y585" s="2"/>
      <c r="Z585" s="2"/>
    </row>
    <row r="586" spans="1:26" ht="15.75" customHeight="1" x14ac:dyDescent="0.3">
      <c r="A586" s="61" t="s">
        <v>105</v>
      </c>
      <c r="B586" s="62" t="s">
        <v>22049</v>
      </c>
      <c r="C586" s="62" t="s">
        <v>22060</v>
      </c>
      <c r="D586" s="61" t="s">
        <v>22063</v>
      </c>
      <c r="E586" s="63">
        <v>906</v>
      </c>
      <c r="F586" s="63">
        <v>906</v>
      </c>
      <c r="G586" s="2">
        <v>1</v>
      </c>
      <c r="H586" s="2"/>
      <c r="I586" s="2"/>
      <c r="J586" s="2"/>
      <c r="K586" s="2"/>
      <c r="L586" s="2"/>
      <c r="M586" s="2"/>
      <c r="N586" s="2"/>
      <c r="O586" s="2"/>
      <c r="P586" s="2"/>
      <c r="Q586" s="2"/>
      <c r="R586" s="2"/>
      <c r="S586" s="2"/>
      <c r="T586" s="2"/>
      <c r="U586" s="2"/>
      <c r="V586" s="2"/>
      <c r="W586" s="2"/>
      <c r="X586" s="2"/>
      <c r="Y586" s="2"/>
      <c r="Z586" s="2"/>
    </row>
    <row r="587" spans="1:26" ht="15.75" customHeight="1" x14ac:dyDescent="0.3">
      <c r="A587" s="61" t="s">
        <v>105</v>
      </c>
      <c r="B587" s="62" t="s">
        <v>22065</v>
      </c>
      <c r="C587" s="62" t="s">
        <v>22062</v>
      </c>
      <c r="D587" s="61" t="s">
        <v>22066</v>
      </c>
      <c r="E587" s="63">
        <v>853</v>
      </c>
      <c r="F587" s="63">
        <v>906</v>
      </c>
      <c r="G587" s="2">
        <v>0.94150100000000003</v>
      </c>
      <c r="H587" s="2"/>
      <c r="I587" s="2"/>
      <c r="J587" s="2"/>
      <c r="K587" s="2"/>
      <c r="L587" s="2"/>
      <c r="M587" s="2"/>
      <c r="N587" s="2"/>
      <c r="O587" s="2"/>
      <c r="P587" s="2"/>
      <c r="Q587" s="2"/>
      <c r="R587" s="2"/>
      <c r="S587" s="2"/>
      <c r="T587" s="2"/>
      <c r="U587" s="2"/>
      <c r="V587" s="2"/>
      <c r="W587" s="2"/>
      <c r="X587" s="2"/>
      <c r="Y587" s="2"/>
      <c r="Z587" s="2"/>
    </row>
    <row r="588" spans="1:26" ht="15.75" customHeight="1" x14ac:dyDescent="0.3">
      <c r="A588" s="61" t="s">
        <v>105</v>
      </c>
      <c r="B588" s="62" t="s">
        <v>22065</v>
      </c>
      <c r="C588" s="62" t="s">
        <v>22062</v>
      </c>
      <c r="D588" s="61" t="s">
        <v>22068</v>
      </c>
      <c r="E588" s="63">
        <v>906</v>
      </c>
      <c r="F588" s="63">
        <v>906</v>
      </c>
      <c r="G588" s="2">
        <v>1</v>
      </c>
      <c r="H588" s="2"/>
      <c r="I588" s="2"/>
      <c r="J588" s="2"/>
      <c r="K588" s="2"/>
      <c r="L588" s="2"/>
      <c r="M588" s="2"/>
      <c r="N588" s="2"/>
      <c r="O588" s="2"/>
      <c r="P588" s="2"/>
      <c r="Q588" s="2"/>
      <c r="R588" s="2"/>
      <c r="S588" s="2"/>
      <c r="T588" s="2"/>
      <c r="U588" s="2"/>
      <c r="V588" s="2"/>
      <c r="W588" s="2"/>
      <c r="X588" s="2"/>
      <c r="Y588" s="2"/>
      <c r="Z588" s="2"/>
    </row>
    <row r="589" spans="1:26" ht="15.75" customHeight="1" x14ac:dyDescent="0.3">
      <c r="A589" s="61" t="s">
        <v>105</v>
      </c>
      <c r="B589" s="62" t="s">
        <v>22049</v>
      </c>
      <c r="C589" s="62" t="s">
        <v>22064</v>
      </c>
      <c r="D589" s="61" t="s">
        <v>22070</v>
      </c>
      <c r="E589" s="63">
        <v>906</v>
      </c>
      <c r="F589" s="63">
        <v>906</v>
      </c>
      <c r="G589" s="2">
        <v>1</v>
      </c>
      <c r="H589" s="2"/>
      <c r="I589" s="2"/>
      <c r="J589" s="2"/>
      <c r="K589" s="2"/>
      <c r="L589" s="2"/>
      <c r="M589" s="2"/>
      <c r="N589" s="2"/>
      <c r="O589" s="2"/>
      <c r="P589" s="2"/>
      <c r="Q589" s="2"/>
      <c r="R589" s="2"/>
      <c r="S589" s="2"/>
      <c r="T589" s="2"/>
      <c r="U589" s="2"/>
      <c r="V589" s="2"/>
      <c r="W589" s="2"/>
      <c r="X589" s="2"/>
      <c r="Y589" s="2"/>
      <c r="Z589" s="2"/>
    </row>
    <row r="590" spans="1:26" ht="15.75" customHeight="1" x14ac:dyDescent="0.3">
      <c r="A590" s="61" t="s">
        <v>105</v>
      </c>
      <c r="B590" s="62" t="s">
        <v>22065</v>
      </c>
      <c r="C590" s="62" t="s">
        <v>22067</v>
      </c>
      <c r="D590" s="61" t="s">
        <v>22072</v>
      </c>
      <c r="E590" s="63">
        <v>738</v>
      </c>
      <c r="F590" s="63">
        <v>906</v>
      </c>
      <c r="G590" s="2">
        <v>0.81457000000000002</v>
      </c>
      <c r="H590" s="2"/>
      <c r="I590" s="2"/>
      <c r="J590" s="2"/>
      <c r="K590" s="2"/>
      <c r="L590" s="2"/>
      <c r="M590" s="2"/>
      <c r="N590" s="2"/>
      <c r="O590" s="2"/>
      <c r="P590" s="2"/>
      <c r="Q590" s="2"/>
      <c r="R590" s="2"/>
      <c r="S590" s="2"/>
      <c r="T590" s="2"/>
      <c r="U590" s="2"/>
      <c r="V590" s="2"/>
      <c r="W590" s="2"/>
      <c r="X590" s="2"/>
      <c r="Y590" s="2"/>
      <c r="Z590" s="2"/>
    </row>
    <row r="591" spans="1:26" ht="15.75" customHeight="1" x14ac:dyDescent="0.3">
      <c r="A591" s="61" t="s">
        <v>105</v>
      </c>
      <c r="B591" s="62" t="s">
        <v>22058</v>
      </c>
      <c r="C591" s="62" t="s">
        <v>22059</v>
      </c>
      <c r="D591" s="61" t="s">
        <v>392</v>
      </c>
      <c r="E591" s="63">
        <v>356</v>
      </c>
      <c r="F591" s="63">
        <v>906</v>
      </c>
      <c r="G591" s="2">
        <v>0.39293600000000001</v>
      </c>
      <c r="H591" s="2"/>
      <c r="I591" s="2"/>
      <c r="J591" s="2"/>
      <c r="K591" s="2"/>
      <c r="L591" s="2"/>
      <c r="M591" s="2"/>
      <c r="N591" s="2"/>
      <c r="O591" s="2"/>
      <c r="P591" s="2"/>
      <c r="Q591" s="2"/>
      <c r="R591" s="2"/>
      <c r="S591" s="2"/>
      <c r="T591" s="2"/>
      <c r="U591" s="2"/>
      <c r="V591" s="2"/>
      <c r="W591" s="2"/>
      <c r="X591" s="2"/>
      <c r="Y591" s="2"/>
      <c r="Z591" s="2"/>
    </row>
    <row r="592" spans="1:26" ht="15.75" customHeight="1" x14ac:dyDescent="0.3">
      <c r="A592" s="61" t="s">
        <v>105</v>
      </c>
      <c r="B592" s="62" t="s">
        <v>22058</v>
      </c>
      <c r="C592" s="62" t="s">
        <v>22059</v>
      </c>
      <c r="D592" s="61" t="s">
        <v>389</v>
      </c>
      <c r="E592" s="63">
        <v>518</v>
      </c>
      <c r="F592" s="63">
        <v>906</v>
      </c>
      <c r="G592" s="2">
        <v>0.57174400000000003</v>
      </c>
      <c r="H592" s="2"/>
      <c r="I592" s="2"/>
      <c r="J592" s="2"/>
      <c r="K592" s="2"/>
      <c r="L592" s="2"/>
      <c r="M592" s="2"/>
      <c r="N592" s="2"/>
      <c r="O592" s="2"/>
      <c r="P592" s="2"/>
      <c r="Q592" s="2"/>
      <c r="R592" s="2"/>
      <c r="S592" s="2"/>
      <c r="T592" s="2"/>
      <c r="U592" s="2"/>
      <c r="V592" s="2"/>
      <c r="W592" s="2"/>
      <c r="X592" s="2"/>
      <c r="Y592" s="2"/>
      <c r="Z592" s="2"/>
    </row>
    <row r="593" spans="1:26" ht="15.75" customHeight="1" x14ac:dyDescent="0.3">
      <c r="A593" s="61" t="s">
        <v>105</v>
      </c>
      <c r="B593" s="62" t="s">
        <v>22049</v>
      </c>
      <c r="C593" s="62" t="s">
        <v>22069</v>
      </c>
      <c r="D593" s="61" t="s">
        <v>22076</v>
      </c>
      <c r="E593" s="63">
        <v>906</v>
      </c>
      <c r="F593" s="63">
        <v>906</v>
      </c>
      <c r="G593" s="2">
        <v>1</v>
      </c>
      <c r="H593" s="2"/>
      <c r="I593" s="2"/>
      <c r="J593" s="2"/>
      <c r="K593" s="2"/>
      <c r="L593" s="2"/>
      <c r="M593" s="2"/>
      <c r="N593" s="2"/>
      <c r="O593" s="2"/>
      <c r="P593" s="2"/>
      <c r="Q593" s="2"/>
      <c r="R593" s="2"/>
      <c r="S593" s="2"/>
      <c r="T593" s="2"/>
      <c r="U593" s="2"/>
      <c r="V593" s="2"/>
      <c r="W593" s="2"/>
      <c r="X593" s="2"/>
      <c r="Y593" s="2"/>
      <c r="Z593" s="2"/>
    </row>
    <row r="594" spans="1:26" ht="15.75" customHeight="1" x14ac:dyDescent="0.3">
      <c r="A594" s="61" t="s">
        <v>105</v>
      </c>
      <c r="B594" s="62" t="s">
        <v>22049</v>
      </c>
      <c r="C594" s="62" t="s">
        <v>22069</v>
      </c>
      <c r="D594" s="61" t="s">
        <v>22077</v>
      </c>
      <c r="E594" s="63">
        <v>906</v>
      </c>
      <c r="F594" s="63">
        <v>906</v>
      </c>
      <c r="G594" s="2">
        <v>1</v>
      </c>
      <c r="H594" s="2"/>
      <c r="I594" s="2"/>
      <c r="J594" s="2"/>
      <c r="K594" s="2"/>
      <c r="L594" s="2"/>
      <c r="M594" s="2"/>
      <c r="N594" s="2"/>
      <c r="O594" s="2"/>
      <c r="P594" s="2"/>
      <c r="Q594" s="2"/>
      <c r="R594" s="2"/>
      <c r="S594" s="2"/>
      <c r="T594" s="2"/>
      <c r="U594" s="2"/>
      <c r="V594" s="2"/>
      <c r="W594" s="2"/>
      <c r="X594" s="2"/>
      <c r="Y594" s="2"/>
      <c r="Z594" s="2"/>
    </row>
    <row r="595" spans="1:26" ht="15.75" customHeight="1" x14ac:dyDescent="0.3">
      <c r="A595" s="61" t="s">
        <v>105</v>
      </c>
      <c r="B595" s="62" t="s">
        <v>22065</v>
      </c>
      <c r="C595" s="62" t="s">
        <v>22062</v>
      </c>
      <c r="D595" s="61" t="s">
        <v>22078</v>
      </c>
      <c r="E595" s="63">
        <v>906</v>
      </c>
      <c r="F595" s="63">
        <v>906</v>
      </c>
      <c r="G595" s="2">
        <v>1</v>
      </c>
      <c r="H595" s="2"/>
      <c r="I595" s="2"/>
      <c r="J595" s="2"/>
      <c r="K595" s="2"/>
      <c r="L595" s="2"/>
      <c r="M595" s="2"/>
      <c r="N595" s="2"/>
      <c r="O595" s="2"/>
      <c r="P595" s="2"/>
      <c r="Q595" s="2"/>
      <c r="R595" s="2"/>
      <c r="S595" s="2"/>
      <c r="T595" s="2"/>
      <c r="U595" s="2"/>
      <c r="V595" s="2"/>
      <c r="W595" s="2"/>
      <c r="X595" s="2"/>
      <c r="Y595" s="2"/>
      <c r="Z595" s="2"/>
    </row>
    <row r="596" spans="1:26" ht="15.75" customHeight="1" x14ac:dyDescent="0.3">
      <c r="A596" s="61" t="s">
        <v>105</v>
      </c>
      <c r="B596" s="62" t="s">
        <v>22058</v>
      </c>
      <c r="C596" s="62" t="s">
        <v>22059</v>
      </c>
      <c r="D596" s="61" t="s">
        <v>472</v>
      </c>
      <c r="E596" s="63">
        <v>334</v>
      </c>
      <c r="F596" s="63">
        <v>906</v>
      </c>
      <c r="G596" s="2">
        <v>0.36865300000000001</v>
      </c>
      <c r="H596" s="2"/>
      <c r="I596" s="2"/>
      <c r="J596" s="2"/>
      <c r="K596" s="2"/>
      <c r="L596" s="2"/>
      <c r="M596" s="2"/>
      <c r="N596" s="2"/>
      <c r="O596" s="2"/>
      <c r="P596" s="2"/>
      <c r="Q596" s="2"/>
      <c r="R596" s="2"/>
      <c r="S596" s="2"/>
      <c r="T596" s="2"/>
      <c r="U596" s="2"/>
      <c r="V596" s="2"/>
      <c r="W596" s="2"/>
      <c r="X596" s="2"/>
      <c r="Y596" s="2"/>
      <c r="Z596" s="2"/>
    </row>
    <row r="597" spans="1:26" ht="15.75" customHeight="1" x14ac:dyDescent="0.3">
      <c r="A597" s="61" t="s">
        <v>105</v>
      </c>
      <c r="B597" s="62" t="s">
        <v>22079</v>
      </c>
      <c r="C597" s="62" t="s">
        <v>22071</v>
      </c>
      <c r="D597" s="61" t="s">
        <v>22080</v>
      </c>
      <c r="E597" s="63">
        <v>666</v>
      </c>
      <c r="F597" s="63">
        <v>906</v>
      </c>
      <c r="G597" s="2">
        <v>0.73509899999999995</v>
      </c>
      <c r="H597" s="2"/>
      <c r="I597" s="2"/>
      <c r="J597" s="2"/>
      <c r="K597" s="2"/>
      <c r="L597" s="2"/>
      <c r="M597" s="2"/>
      <c r="N597" s="2"/>
      <c r="O597" s="2"/>
      <c r="P597" s="2"/>
      <c r="Q597" s="2"/>
      <c r="R597" s="2"/>
      <c r="S597" s="2"/>
      <c r="T597" s="2"/>
      <c r="U597" s="2"/>
      <c r="V597" s="2"/>
      <c r="W597" s="2"/>
      <c r="X597" s="2"/>
      <c r="Y597" s="2"/>
      <c r="Z597" s="2"/>
    </row>
    <row r="598" spans="1:26" ht="15.75" customHeight="1" x14ac:dyDescent="0.3">
      <c r="A598" s="61" t="s">
        <v>105</v>
      </c>
      <c r="B598" s="62" t="s">
        <v>22049</v>
      </c>
      <c r="C598" s="62" t="s">
        <v>22064</v>
      </c>
      <c r="D598" s="61" t="s">
        <v>22081</v>
      </c>
      <c r="E598" s="63">
        <v>828</v>
      </c>
      <c r="F598" s="63">
        <v>906</v>
      </c>
      <c r="G598" s="2">
        <v>0.91390700000000002</v>
      </c>
      <c r="H598" s="2"/>
      <c r="I598" s="2"/>
      <c r="J598" s="2"/>
      <c r="K598" s="2"/>
      <c r="L598" s="2"/>
      <c r="M598" s="2"/>
      <c r="N598" s="2"/>
      <c r="O598" s="2"/>
      <c r="P598" s="2"/>
      <c r="Q598" s="2"/>
      <c r="R598" s="2"/>
      <c r="S598" s="2"/>
      <c r="T598" s="2"/>
      <c r="U598" s="2"/>
      <c r="V598" s="2"/>
      <c r="W598" s="2"/>
      <c r="X598" s="2"/>
      <c r="Y598" s="2"/>
      <c r="Z598" s="2"/>
    </row>
    <row r="599" spans="1:26" ht="15.75" customHeight="1" x14ac:dyDescent="0.3">
      <c r="A599" s="61" t="s">
        <v>105</v>
      </c>
      <c r="B599" s="62" t="s">
        <v>22058</v>
      </c>
      <c r="C599" s="62" t="s">
        <v>22059</v>
      </c>
      <c r="D599" s="61" t="s">
        <v>459</v>
      </c>
      <c r="E599" s="63">
        <v>240</v>
      </c>
      <c r="F599" s="63">
        <v>906</v>
      </c>
      <c r="G599" s="2">
        <v>0.264901</v>
      </c>
      <c r="H599" s="2"/>
      <c r="I599" s="2"/>
      <c r="J599" s="2"/>
      <c r="K599" s="2"/>
      <c r="L599" s="2"/>
      <c r="M599" s="2"/>
      <c r="N599" s="2"/>
      <c r="O599" s="2"/>
      <c r="P599" s="2"/>
      <c r="Q599" s="2"/>
      <c r="R599" s="2"/>
      <c r="S599" s="2"/>
      <c r="T599" s="2"/>
      <c r="U599" s="2"/>
      <c r="V599" s="2"/>
      <c r="W599" s="2"/>
      <c r="X599" s="2"/>
      <c r="Y599" s="2"/>
      <c r="Z599" s="2"/>
    </row>
    <row r="600" spans="1:26" ht="15.75" customHeight="1" x14ac:dyDescent="0.3">
      <c r="A600" s="61" t="s">
        <v>105</v>
      </c>
      <c r="B600" s="62" t="s">
        <v>22058</v>
      </c>
      <c r="C600" s="62" t="s">
        <v>22059</v>
      </c>
      <c r="D600" s="61" t="s">
        <v>370</v>
      </c>
      <c r="E600" s="63">
        <v>334</v>
      </c>
      <c r="F600" s="63">
        <v>906</v>
      </c>
      <c r="G600" s="2">
        <v>0.36865300000000001</v>
      </c>
      <c r="H600" s="2"/>
      <c r="I600" s="2"/>
      <c r="J600" s="2"/>
      <c r="K600" s="2"/>
      <c r="L600" s="2"/>
      <c r="M600" s="2"/>
      <c r="N600" s="2"/>
      <c r="O600" s="2"/>
      <c r="P600" s="2"/>
      <c r="Q600" s="2"/>
      <c r="R600" s="2"/>
      <c r="S600" s="2"/>
      <c r="T600" s="2"/>
      <c r="U600" s="2"/>
      <c r="V600" s="2"/>
      <c r="W600" s="2"/>
      <c r="X600" s="2"/>
      <c r="Y600" s="2"/>
      <c r="Z600" s="2"/>
    </row>
    <row r="601" spans="1:26" ht="15.75" customHeight="1" x14ac:dyDescent="0.3">
      <c r="A601" s="61" t="s">
        <v>105</v>
      </c>
      <c r="B601" s="62" t="s">
        <v>22049</v>
      </c>
      <c r="C601" s="62" t="s">
        <v>22069</v>
      </c>
      <c r="D601" s="61" t="s">
        <v>22082</v>
      </c>
      <c r="E601" s="63">
        <v>906</v>
      </c>
      <c r="F601" s="63">
        <v>906</v>
      </c>
      <c r="G601" s="2">
        <v>1</v>
      </c>
      <c r="H601" s="2"/>
      <c r="I601" s="2"/>
      <c r="J601" s="2"/>
      <c r="K601" s="2"/>
      <c r="L601" s="2"/>
      <c r="M601" s="2"/>
      <c r="N601" s="2"/>
      <c r="O601" s="2"/>
      <c r="P601" s="2"/>
      <c r="Q601" s="2"/>
      <c r="R601" s="2"/>
      <c r="S601" s="2"/>
      <c r="T601" s="2"/>
      <c r="U601" s="2"/>
      <c r="V601" s="2"/>
      <c r="W601" s="2"/>
      <c r="X601" s="2"/>
      <c r="Y601" s="2"/>
      <c r="Z601" s="2"/>
    </row>
    <row r="602" spans="1:26" ht="15.75" customHeight="1" x14ac:dyDescent="0.3">
      <c r="A602" s="61" t="s">
        <v>105</v>
      </c>
      <c r="B602" s="62" t="s">
        <v>22065</v>
      </c>
      <c r="C602" s="62" t="s">
        <v>22062</v>
      </c>
      <c r="D602" s="61" t="s">
        <v>22083</v>
      </c>
      <c r="E602" s="63">
        <v>557</v>
      </c>
      <c r="F602" s="63">
        <v>906</v>
      </c>
      <c r="G602" s="2">
        <v>0.61478999999999995</v>
      </c>
      <c r="H602" s="2"/>
      <c r="I602" s="2"/>
      <c r="J602" s="2"/>
      <c r="K602" s="2"/>
      <c r="L602" s="2"/>
      <c r="M602" s="2"/>
      <c r="N602" s="2"/>
      <c r="O602" s="2"/>
      <c r="P602" s="2"/>
      <c r="Q602" s="2"/>
      <c r="R602" s="2"/>
      <c r="S602" s="2"/>
      <c r="T602" s="2"/>
      <c r="U602" s="2"/>
      <c r="V602" s="2"/>
      <c r="W602" s="2"/>
      <c r="X602" s="2"/>
      <c r="Y602" s="2"/>
      <c r="Z602" s="2"/>
    </row>
    <row r="603" spans="1:26" ht="15.75" customHeight="1" x14ac:dyDescent="0.3">
      <c r="A603" s="61" t="s">
        <v>105</v>
      </c>
      <c r="B603" s="62" t="s">
        <v>22058</v>
      </c>
      <c r="C603" s="62" t="s">
        <v>22059</v>
      </c>
      <c r="D603" s="61" t="s">
        <v>381</v>
      </c>
      <c r="E603" s="63">
        <v>61</v>
      </c>
      <c r="F603" s="63">
        <v>906</v>
      </c>
      <c r="G603" s="2">
        <v>6.7328899999999997E-2</v>
      </c>
      <c r="H603" s="2"/>
      <c r="I603" s="2"/>
      <c r="J603" s="2"/>
      <c r="K603" s="2"/>
      <c r="L603" s="2"/>
      <c r="M603" s="2"/>
      <c r="N603" s="2"/>
      <c r="O603" s="2"/>
      <c r="P603" s="2"/>
      <c r="Q603" s="2"/>
      <c r="R603" s="2"/>
      <c r="S603" s="2"/>
      <c r="T603" s="2"/>
      <c r="U603" s="2"/>
      <c r="V603" s="2"/>
      <c r="W603" s="2"/>
      <c r="X603" s="2"/>
      <c r="Y603" s="2"/>
      <c r="Z603" s="2"/>
    </row>
    <row r="604" spans="1:26" ht="15.75" customHeight="1" x14ac:dyDescent="0.3">
      <c r="A604" s="61" t="s">
        <v>105</v>
      </c>
      <c r="B604" s="62" t="s">
        <v>22058</v>
      </c>
      <c r="C604" s="62" t="s">
        <v>22059</v>
      </c>
      <c r="D604" s="61" t="s">
        <v>382</v>
      </c>
      <c r="E604" s="63">
        <v>460</v>
      </c>
      <c r="F604" s="63">
        <v>906</v>
      </c>
      <c r="G604" s="2">
        <v>0.50772600000000001</v>
      </c>
      <c r="H604" s="2"/>
      <c r="I604" s="2"/>
      <c r="J604" s="2"/>
      <c r="K604" s="2"/>
      <c r="L604" s="2"/>
      <c r="M604" s="2"/>
      <c r="N604" s="2"/>
      <c r="O604" s="2"/>
      <c r="P604" s="2"/>
      <c r="Q604" s="2"/>
      <c r="R604" s="2"/>
      <c r="S604" s="2"/>
      <c r="T604" s="2"/>
      <c r="U604" s="2"/>
      <c r="V604" s="2"/>
      <c r="W604" s="2"/>
      <c r="X604" s="2"/>
      <c r="Y604" s="2"/>
      <c r="Z604" s="2"/>
    </row>
    <row r="605" spans="1:26" ht="15.75" customHeight="1" x14ac:dyDescent="0.3">
      <c r="A605" s="61" t="s">
        <v>105</v>
      </c>
      <c r="B605" s="62" t="s">
        <v>22058</v>
      </c>
      <c r="C605" s="62" t="s">
        <v>22059</v>
      </c>
      <c r="D605" s="61" t="s">
        <v>22084</v>
      </c>
      <c r="E605" s="63">
        <v>356</v>
      </c>
      <c r="F605" s="63">
        <v>906</v>
      </c>
      <c r="G605" s="2">
        <v>0.39293600000000001</v>
      </c>
      <c r="H605" s="2"/>
      <c r="I605" s="2"/>
      <c r="J605" s="2"/>
      <c r="K605" s="2"/>
      <c r="L605" s="2"/>
      <c r="M605" s="2"/>
      <c r="N605" s="2"/>
      <c r="O605" s="2"/>
      <c r="P605" s="2"/>
      <c r="Q605" s="2"/>
      <c r="R605" s="2"/>
      <c r="S605" s="2"/>
      <c r="T605" s="2"/>
      <c r="U605" s="2"/>
      <c r="V605" s="2"/>
      <c r="W605" s="2"/>
      <c r="X605" s="2"/>
      <c r="Y605" s="2"/>
      <c r="Z605" s="2"/>
    </row>
    <row r="606" spans="1:26" ht="15.75" customHeight="1" x14ac:dyDescent="0.3">
      <c r="A606" s="61" t="s">
        <v>105</v>
      </c>
      <c r="B606" s="62" t="s">
        <v>22058</v>
      </c>
      <c r="C606" s="62" t="s">
        <v>22059</v>
      </c>
      <c r="D606" s="61" t="s">
        <v>22085</v>
      </c>
      <c r="E606" s="63">
        <v>520</v>
      </c>
      <c r="F606" s="63">
        <v>906</v>
      </c>
      <c r="G606" s="2">
        <v>0.57395099999999999</v>
      </c>
      <c r="H606" s="2"/>
      <c r="I606" s="2"/>
      <c r="J606" s="2"/>
      <c r="K606" s="2"/>
      <c r="L606" s="2"/>
      <c r="M606" s="2"/>
      <c r="N606" s="2"/>
      <c r="O606" s="2"/>
      <c r="P606" s="2"/>
      <c r="Q606" s="2"/>
      <c r="R606" s="2"/>
      <c r="S606" s="2"/>
      <c r="T606" s="2"/>
      <c r="U606" s="2"/>
      <c r="V606" s="2"/>
      <c r="W606" s="2"/>
      <c r="X606" s="2"/>
      <c r="Y606" s="2"/>
      <c r="Z606" s="2"/>
    </row>
    <row r="607" spans="1:26" ht="15.75" customHeight="1" x14ac:dyDescent="0.3">
      <c r="A607" s="61" t="s">
        <v>105</v>
      </c>
      <c r="B607" s="62" t="s">
        <v>22058</v>
      </c>
      <c r="C607" s="62" t="s">
        <v>22059</v>
      </c>
      <c r="D607" s="61" t="s">
        <v>371</v>
      </c>
      <c r="E607" s="63">
        <v>334</v>
      </c>
      <c r="F607" s="63">
        <v>906</v>
      </c>
      <c r="G607" s="2">
        <v>0.36865300000000001</v>
      </c>
      <c r="H607" s="2"/>
      <c r="I607" s="2"/>
      <c r="J607" s="2"/>
      <c r="K607" s="2"/>
      <c r="L607" s="2"/>
      <c r="M607" s="2"/>
      <c r="N607" s="2"/>
      <c r="O607" s="2"/>
      <c r="P607" s="2"/>
      <c r="Q607" s="2"/>
      <c r="R607" s="2"/>
      <c r="S607" s="2"/>
      <c r="T607" s="2"/>
      <c r="U607" s="2"/>
      <c r="V607" s="2"/>
      <c r="W607" s="2"/>
      <c r="X607" s="2"/>
      <c r="Y607" s="2"/>
      <c r="Z607" s="2"/>
    </row>
    <row r="608" spans="1:26" ht="15.75" customHeight="1" x14ac:dyDescent="0.3">
      <c r="A608" s="61" t="s">
        <v>105</v>
      </c>
      <c r="B608" s="62" t="s">
        <v>22058</v>
      </c>
      <c r="C608" s="62" t="s">
        <v>22059</v>
      </c>
      <c r="D608" s="61" t="s">
        <v>385</v>
      </c>
      <c r="E608" s="63">
        <v>379</v>
      </c>
      <c r="F608" s="63">
        <v>906</v>
      </c>
      <c r="G608" s="2">
        <v>0.41832200000000003</v>
      </c>
      <c r="H608" s="2"/>
      <c r="I608" s="2"/>
      <c r="J608" s="2"/>
      <c r="K608" s="2"/>
      <c r="L608" s="2"/>
      <c r="M608" s="2"/>
      <c r="N608" s="2"/>
      <c r="O608" s="2"/>
      <c r="P608" s="2"/>
      <c r="Q608" s="2"/>
      <c r="R608" s="2"/>
      <c r="S608" s="2"/>
      <c r="T608" s="2"/>
      <c r="U608" s="2"/>
      <c r="V608" s="2"/>
      <c r="W608" s="2"/>
      <c r="X608" s="2"/>
      <c r="Y608" s="2"/>
      <c r="Z608" s="2"/>
    </row>
    <row r="609" spans="1:26" ht="15.75" customHeight="1" x14ac:dyDescent="0.3">
      <c r="A609" s="61" t="s">
        <v>105</v>
      </c>
      <c r="B609" s="62" t="s">
        <v>22058</v>
      </c>
      <c r="C609" s="62" t="s">
        <v>22059</v>
      </c>
      <c r="D609" s="61" t="s">
        <v>483</v>
      </c>
      <c r="E609" s="63">
        <v>86</v>
      </c>
      <c r="F609" s="63">
        <v>906</v>
      </c>
      <c r="G609" s="2">
        <v>9.4922699999999999E-2</v>
      </c>
      <c r="H609" s="2"/>
      <c r="I609" s="2"/>
      <c r="J609" s="2"/>
      <c r="K609" s="2"/>
      <c r="L609" s="2"/>
      <c r="M609" s="2"/>
      <c r="N609" s="2"/>
      <c r="O609" s="2"/>
      <c r="P609" s="2"/>
      <c r="Q609" s="2"/>
      <c r="R609" s="2"/>
      <c r="S609" s="2"/>
      <c r="T609" s="2"/>
      <c r="U609" s="2"/>
      <c r="V609" s="2"/>
      <c r="W609" s="2"/>
      <c r="X609" s="2"/>
      <c r="Y609" s="2"/>
      <c r="Z609" s="2"/>
    </row>
    <row r="610" spans="1:26" ht="15.75" customHeight="1" x14ac:dyDescent="0.3">
      <c r="A610" s="61" t="s">
        <v>105</v>
      </c>
      <c r="B610" s="62" t="s">
        <v>22049</v>
      </c>
      <c r="C610" s="62" t="s">
        <v>22069</v>
      </c>
      <c r="D610" s="61" t="s">
        <v>22086</v>
      </c>
      <c r="E610" s="63">
        <v>906</v>
      </c>
      <c r="F610" s="63">
        <v>906</v>
      </c>
      <c r="G610" s="2">
        <v>1</v>
      </c>
      <c r="H610" s="2"/>
      <c r="I610" s="2"/>
      <c r="J610" s="2"/>
      <c r="K610" s="2"/>
      <c r="L610" s="2"/>
      <c r="M610" s="2"/>
      <c r="N610" s="2"/>
      <c r="O610" s="2"/>
      <c r="P610" s="2"/>
      <c r="Q610" s="2"/>
      <c r="R610" s="2"/>
      <c r="S610" s="2"/>
      <c r="T610" s="2"/>
      <c r="U610" s="2"/>
      <c r="V610" s="2"/>
      <c r="W610" s="2"/>
      <c r="X610" s="2"/>
      <c r="Y610" s="2"/>
      <c r="Z610" s="2"/>
    </row>
    <row r="611" spans="1:26" ht="15.75" customHeight="1" x14ac:dyDescent="0.3">
      <c r="A611" s="61" t="s">
        <v>105</v>
      </c>
      <c r="B611" s="62" t="s">
        <v>22058</v>
      </c>
      <c r="C611" s="62" t="s">
        <v>22073</v>
      </c>
      <c r="D611" s="61" t="s">
        <v>22087</v>
      </c>
      <c r="E611" s="63">
        <v>719</v>
      </c>
      <c r="F611" s="63">
        <v>906</v>
      </c>
      <c r="G611" s="2">
        <v>0.79359800000000003</v>
      </c>
      <c r="H611" s="2"/>
      <c r="I611" s="2"/>
      <c r="J611" s="2"/>
      <c r="K611" s="2"/>
      <c r="L611" s="2"/>
      <c r="M611" s="2"/>
      <c r="N611" s="2"/>
      <c r="O611" s="2"/>
      <c r="P611" s="2"/>
      <c r="Q611" s="2"/>
      <c r="R611" s="2"/>
      <c r="S611" s="2"/>
      <c r="T611" s="2"/>
      <c r="U611" s="2"/>
      <c r="V611" s="2"/>
      <c r="W611" s="2"/>
      <c r="X611" s="2"/>
      <c r="Y611" s="2"/>
      <c r="Z611" s="2"/>
    </row>
    <row r="612" spans="1:26" ht="15.75" customHeight="1" x14ac:dyDescent="0.3">
      <c r="A612" s="61" t="s">
        <v>105</v>
      </c>
      <c r="B612" s="62" t="s">
        <v>22049</v>
      </c>
      <c r="C612" s="62" t="s">
        <v>22074</v>
      </c>
      <c r="D612" s="61" t="s">
        <v>22088</v>
      </c>
      <c r="E612" s="63">
        <v>906</v>
      </c>
      <c r="F612" s="63">
        <v>906</v>
      </c>
      <c r="G612" s="2">
        <v>1</v>
      </c>
      <c r="H612" s="2"/>
      <c r="I612" s="2"/>
      <c r="J612" s="2"/>
      <c r="K612" s="2"/>
      <c r="L612" s="2"/>
      <c r="M612" s="2"/>
      <c r="N612" s="2"/>
      <c r="O612" s="2"/>
      <c r="P612" s="2"/>
      <c r="Q612" s="2"/>
      <c r="R612" s="2"/>
      <c r="S612" s="2"/>
      <c r="T612" s="2"/>
      <c r="U612" s="2"/>
      <c r="V612" s="2"/>
      <c r="W612" s="2"/>
      <c r="X612" s="2"/>
      <c r="Y612" s="2"/>
      <c r="Z612" s="2"/>
    </row>
    <row r="613" spans="1:26" ht="15.75" customHeight="1" x14ac:dyDescent="0.3">
      <c r="A613" s="61" t="s">
        <v>105</v>
      </c>
      <c r="B613" s="62" t="s">
        <v>22049</v>
      </c>
      <c r="C613" s="62" t="s">
        <v>22075</v>
      </c>
      <c r="D613" s="61" t="s">
        <v>22089</v>
      </c>
      <c r="E613" s="63">
        <v>0</v>
      </c>
      <c r="F613" s="63">
        <v>906</v>
      </c>
      <c r="G613" s="2">
        <v>0</v>
      </c>
      <c r="H613" s="2"/>
      <c r="I613" s="2"/>
      <c r="J613" s="2"/>
      <c r="K613" s="2"/>
      <c r="L613" s="2"/>
      <c r="M613" s="2"/>
      <c r="N613" s="2"/>
      <c r="O613" s="2"/>
      <c r="P613" s="2"/>
      <c r="Q613" s="2"/>
      <c r="R613" s="2"/>
      <c r="S613" s="2"/>
      <c r="T613" s="2"/>
      <c r="U613" s="2"/>
      <c r="V613" s="2"/>
      <c r="W613" s="2"/>
      <c r="X613" s="2"/>
      <c r="Y613" s="2"/>
      <c r="Z613" s="2"/>
    </row>
    <row r="614" spans="1:26" ht="15.75" customHeight="1" x14ac:dyDescent="0.3">
      <c r="A614" s="61" t="s">
        <v>105</v>
      </c>
      <c r="B614" s="62" t="s">
        <v>22049</v>
      </c>
      <c r="C614" s="62" t="s">
        <v>22069</v>
      </c>
      <c r="D614" s="61" t="s">
        <v>22090</v>
      </c>
      <c r="E614" s="63">
        <v>906</v>
      </c>
      <c r="F614" s="63">
        <v>906</v>
      </c>
      <c r="G614" s="2">
        <v>1</v>
      </c>
      <c r="H614" s="2"/>
      <c r="I614" s="2"/>
      <c r="J614" s="2"/>
      <c r="K614" s="2"/>
      <c r="L614" s="2"/>
      <c r="M614" s="2"/>
      <c r="N614" s="2"/>
      <c r="O614" s="2"/>
      <c r="P614" s="2"/>
      <c r="Q614" s="2"/>
      <c r="R614" s="2"/>
      <c r="S614" s="2"/>
      <c r="T614" s="2"/>
      <c r="U614" s="2"/>
      <c r="V614" s="2"/>
      <c r="W614" s="2"/>
      <c r="X614" s="2"/>
      <c r="Y614" s="2"/>
      <c r="Z614" s="2"/>
    </row>
    <row r="615" spans="1:26" ht="15.75" customHeight="1" x14ac:dyDescent="0.3">
      <c r="A615" s="61" t="s">
        <v>105</v>
      </c>
      <c r="B615" s="62" t="s">
        <v>22065</v>
      </c>
      <c r="C615" s="62" t="s">
        <v>22062</v>
      </c>
      <c r="D615" s="61" t="s">
        <v>22091</v>
      </c>
      <c r="E615" s="63">
        <v>906</v>
      </c>
      <c r="F615" s="63">
        <v>906</v>
      </c>
      <c r="G615" s="2">
        <v>1</v>
      </c>
      <c r="H615" s="2"/>
      <c r="I615" s="2"/>
      <c r="J615" s="2"/>
      <c r="K615" s="2"/>
      <c r="L615" s="2"/>
      <c r="M615" s="2"/>
      <c r="N615" s="2"/>
      <c r="O615" s="2"/>
      <c r="P615" s="2"/>
      <c r="Q615" s="2"/>
      <c r="R615" s="2"/>
      <c r="S615" s="2"/>
      <c r="T615" s="2"/>
      <c r="U615" s="2"/>
      <c r="V615" s="2"/>
      <c r="W615" s="2"/>
      <c r="X615" s="2"/>
      <c r="Y615" s="2"/>
      <c r="Z615" s="2"/>
    </row>
    <row r="616" spans="1:26" ht="15.75" customHeight="1" x14ac:dyDescent="0.3">
      <c r="A616" s="61" t="s">
        <v>115</v>
      </c>
      <c r="B616" s="62" t="s">
        <v>22049</v>
      </c>
      <c r="C616" s="62" t="s">
        <v>22050</v>
      </c>
      <c r="D616" s="61" t="s">
        <v>22051</v>
      </c>
      <c r="E616" s="63">
        <v>1173</v>
      </c>
      <c r="F616" s="63">
        <v>1173</v>
      </c>
      <c r="G616" s="2">
        <v>1</v>
      </c>
      <c r="H616" s="2"/>
      <c r="I616" s="2"/>
      <c r="J616" s="2"/>
      <c r="K616" s="2"/>
      <c r="L616" s="2"/>
      <c r="M616" s="2"/>
      <c r="N616" s="2"/>
      <c r="O616" s="2"/>
      <c r="P616" s="2"/>
      <c r="Q616" s="2"/>
      <c r="R616" s="2"/>
      <c r="S616" s="2"/>
      <c r="T616" s="2"/>
      <c r="U616" s="2"/>
      <c r="V616" s="2"/>
      <c r="W616" s="2"/>
      <c r="X616" s="2"/>
      <c r="Y616" s="2"/>
      <c r="Z616" s="2"/>
    </row>
    <row r="617" spans="1:26" ht="15.75" customHeight="1" x14ac:dyDescent="0.3">
      <c r="A617" s="61" t="s">
        <v>115</v>
      </c>
      <c r="B617" s="62" t="s">
        <v>22058</v>
      </c>
      <c r="C617" s="62" t="s">
        <v>22059</v>
      </c>
      <c r="D617" s="61" t="s">
        <v>376</v>
      </c>
      <c r="E617" s="63">
        <v>0</v>
      </c>
      <c r="F617" s="63">
        <v>1173</v>
      </c>
      <c r="G617" s="2">
        <v>0</v>
      </c>
      <c r="H617" s="2"/>
      <c r="I617" s="2"/>
      <c r="J617" s="2"/>
      <c r="K617" s="2"/>
      <c r="L617" s="2"/>
      <c r="M617" s="2"/>
      <c r="N617" s="2"/>
      <c r="O617" s="2"/>
      <c r="P617" s="2"/>
      <c r="Q617" s="2"/>
      <c r="R617" s="2"/>
      <c r="S617" s="2"/>
      <c r="T617" s="2"/>
      <c r="U617" s="2"/>
      <c r="V617" s="2"/>
      <c r="W617" s="2"/>
      <c r="X617" s="2"/>
      <c r="Y617" s="2"/>
      <c r="Z617" s="2"/>
    </row>
    <row r="618" spans="1:26" ht="15.75" customHeight="1" x14ac:dyDescent="0.3">
      <c r="A618" s="61" t="s">
        <v>115</v>
      </c>
      <c r="B618" s="62" t="s">
        <v>22058</v>
      </c>
      <c r="C618" s="62" t="s">
        <v>22059</v>
      </c>
      <c r="D618" s="61" t="s">
        <v>375</v>
      </c>
      <c r="E618" s="63">
        <v>0</v>
      </c>
      <c r="F618" s="63">
        <v>1173</v>
      </c>
      <c r="G618" s="2">
        <v>0</v>
      </c>
      <c r="H618" s="2"/>
      <c r="I618" s="2"/>
      <c r="J618" s="2"/>
      <c r="K618" s="2"/>
      <c r="L618" s="2"/>
      <c r="M618" s="2"/>
      <c r="N618" s="2"/>
      <c r="O618" s="2"/>
      <c r="P618" s="2"/>
      <c r="Q618" s="2"/>
      <c r="R618" s="2"/>
      <c r="S618" s="2"/>
      <c r="T618" s="2"/>
      <c r="U618" s="2"/>
      <c r="V618" s="2"/>
      <c r="W618" s="2"/>
      <c r="X618" s="2"/>
      <c r="Y618" s="2"/>
      <c r="Z618" s="2"/>
    </row>
    <row r="619" spans="1:26" ht="15.75" customHeight="1" x14ac:dyDescent="0.3">
      <c r="A619" s="61" t="s">
        <v>115</v>
      </c>
      <c r="B619" s="62" t="s">
        <v>22049</v>
      </c>
      <c r="C619" s="62" t="s">
        <v>22050</v>
      </c>
      <c r="D619" s="61" t="s">
        <v>22061</v>
      </c>
      <c r="E619" s="63">
        <v>1173</v>
      </c>
      <c r="F619" s="63">
        <v>1173</v>
      </c>
      <c r="G619" s="2">
        <v>1</v>
      </c>
      <c r="H619" s="2"/>
      <c r="I619" s="2"/>
      <c r="J619" s="2"/>
      <c r="K619" s="2"/>
      <c r="L619" s="2"/>
      <c r="M619" s="2"/>
      <c r="N619" s="2"/>
      <c r="O619" s="2"/>
      <c r="P619" s="2"/>
      <c r="Q619" s="2"/>
      <c r="R619" s="2"/>
      <c r="S619" s="2"/>
      <c r="T619" s="2"/>
      <c r="U619" s="2"/>
      <c r="V619" s="2"/>
      <c r="W619" s="2"/>
      <c r="X619" s="2"/>
      <c r="Y619" s="2"/>
      <c r="Z619" s="2"/>
    </row>
    <row r="620" spans="1:26" ht="15.75" customHeight="1" x14ac:dyDescent="0.3">
      <c r="A620" s="61" t="s">
        <v>115</v>
      </c>
      <c r="B620" s="62" t="s">
        <v>22049</v>
      </c>
      <c r="C620" s="62" t="s">
        <v>22060</v>
      </c>
      <c r="D620" s="61" t="s">
        <v>22063</v>
      </c>
      <c r="E620" s="63">
        <v>1173</v>
      </c>
      <c r="F620" s="63">
        <v>1173</v>
      </c>
      <c r="G620" s="2">
        <v>1</v>
      </c>
      <c r="H620" s="2"/>
      <c r="I620" s="2"/>
      <c r="J620" s="2"/>
      <c r="K620" s="2"/>
      <c r="L620" s="2"/>
      <c r="M620" s="2"/>
      <c r="N620" s="2"/>
      <c r="O620" s="2"/>
      <c r="P620" s="2"/>
      <c r="Q620" s="2"/>
      <c r="R620" s="2"/>
      <c r="S620" s="2"/>
      <c r="T620" s="2"/>
      <c r="U620" s="2"/>
      <c r="V620" s="2"/>
      <c r="W620" s="2"/>
      <c r="X620" s="2"/>
      <c r="Y620" s="2"/>
      <c r="Z620" s="2"/>
    </row>
    <row r="621" spans="1:26" ht="15.75" customHeight="1" x14ac:dyDescent="0.3">
      <c r="A621" s="61" t="s">
        <v>115</v>
      </c>
      <c r="B621" s="62" t="s">
        <v>22065</v>
      </c>
      <c r="C621" s="62" t="s">
        <v>22062</v>
      </c>
      <c r="D621" s="61" t="s">
        <v>22066</v>
      </c>
      <c r="E621" s="63">
        <v>1018</v>
      </c>
      <c r="F621" s="63">
        <v>1173</v>
      </c>
      <c r="G621" s="2">
        <v>0.86785999999999996</v>
      </c>
      <c r="H621" s="2"/>
      <c r="I621" s="2"/>
      <c r="J621" s="2"/>
      <c r="K621" s="2"/>
      <c r="L621" s="2"/>
      <c r="M621" s="2"/>
      <c r="N621" s="2"/>
      <c r="O621" s="2"/>
      <c r="P621" s="2"/>
      <c r="Q621" s="2"/>
      <c r="R621" s="2"/>
      <c r="S621" s="2"/>
      <c r="T621" s="2"/>
      <c r="U621" s="2"/>
      <c r="V621" s="2"/>
      <c r="W621" s="2"/>
      <c r="X621" s="2"/>
      <c r="Y621" s="2"/>
      <c r="Z621" s="2"/>
    </row>
    <row r="622" spans="1:26" ht="15.75" customHeight="1" x14ac:dyDescent="0.3">
      <c r="A622" s="61" t="s">
        <v>115</v>
      </c>
      <c r="B622" s="62" t="s">
        <v>22065</v>
      </c>
      <c r="C622" s="62" t="s">
        <v>22062</v>
      </c>
      <c r="D622" s="61" t="s">
        <v>22068</v>
      </c>
      <c r="E622" s="63">
        <v>1018</v>
      </c>
      <c r="F622" s="63">
        <v>1173</v>
      </c>
      <c r="G622" s="2">
        <v>0.86785999999999996</v>
      </c>
      <c r="H622" s="2"/>
      <c r="I622" s="2"/>
      <c r="J622" s="2"/>
      <c r="K622" s="2"/>
      <c r="L622" s="2"/>
      <c r="M622" s="2"/>
      <c r="N622" s="2"/>
      <c r="O622" s="2"/>
      <c r="P622" s="2"/>
      <c r="Q622" s="2"/>
      <c r="R622" s="2"/>
      <c r="S622" s="2"/>
      <c r="T622" s="2"/>
      <c r="U622" s="2"/>
      <c r="V622" s="2"/>
      <c r="W622" s="2"/>
      <c r="X622" s="2"/>
      <c r="Y622" s="2"/>
      <c r="Z622" s="2"/>
    </row>
    <row r="623" spans="1:26" ht="15.75" customHeight="1" x14ac:dyDescent="0.3">
      <c r="A623" s="61" t="s">
        <v>115</v>
      </c>
      <c r="B623" s="62" t="s">
        <v>22049</v>
      </c>
      <c r="C623" s="62" t="s">
        <v>22064</v>
      </c>
      <c r="D623" s="61" t="s">
        <v>22070</v>
      </c>
      <c r="E623" s="63">
        <v>1173</v>
      </c>
      <c r="F623" s="63">
        <v>1173</v>
      </c>
      <c r="G623" s="2">
        <v>1</v>
      </c>
      <c r="H623" s="2"/>
      <c r="I623" s="2"/>
      <c r="J623" s="2"/>
      <c r="K623" s="2"/>
      <c r="L623" s="2"/>
      <c r="M623" s="2"/>
      <c r="N623" s="2"/>
      <c r="O623" s="2"/>
      <c r="P623" s="2"/>
      <c r="Q623" s="2"/>
      <c r="R623" s="2"/>
      <c r="S623" s="2"/>
      <c r="T623" s="2"/>
      <c r="U623" s="2"/>
      <c r="V623" s="2"/>
      <c r="W623" s="2"/>
      <c r="X623" s="2"/>
      <c r="Y623" s="2"/>
      <c r="Z623" s="2"/>
    </row>
    <row r="624" spans="1:26" ht="15.75" customHeight="1" x14ac:dyDescent="0.3">
      <c r="A624" s="61" t="s">
        <v>115</v>
      </c>
      <c r="B624" s="62" t="s">
        <v>22065</v>
      </c>
      <c r="C624" s="62" t="s">
        <v>22067</v>
      </c>
      <c r="D624" s="61" t="s">
        <v>22072</v>
      </c>
      <c r="E624" s="63">
        <v>1018</v>
      </c>
      <c r="F624" s="63">
        <v>1173</v>
      </c>
      <c r="G624" s="2">
        <v>0.86785999999999996</v>
      </c>
      <c r="H624" s="2"/>
      <c r="I624" s="2"/>
      <c r="J624" s="2"/>
      <c r="K624" s="2"/>
      <c r="L624" s="2"/>
      <c r="M624" s="2"/>
      <c r="N624" s="2"/>
      <c r="O624" s="2"/>
      <c r="P624" s="2"/>
      <c r="Q624" s="2"/>
      <c r="R624" s="2"/>
      <c r="S624" s="2"/>
      <c r="T624" s="2"/>
      <c r="U624" s="2"/>
      <c r="V624" s="2"/>
      <c r="W624" s="2"/>
      <c r="X624" s="2"/>
      <c r="Y624" s="2"/>
      <c r="Z624" s="2"/>
    </row>
    <row r="625" spans="1:26" ht="15.75" customHeight="1" x14ac:dyDescent="0.3">
      <c r="A625" s="61" t="s">
        <v>115</v>
      </c>
      <c r="B625" s="62" t="s">
        <v>22058</v>
      </c>
      <c r="C625" s="62" t="s">
        <v>22059</v>
      </c>
      <c r="D625" s="61" t="s">
        <v>392</v>
      </c>
      <c r="E625" s="63">
        <v>0</v>
      </c>
      <c r="F625" s="63">
        <v>1173</v>
      </c>
      <c r="G625" s="2">
        <v>0</v>
      </c>
      <c r="H625" s="2"/>
      <c r="I625" s="2"/>
      <c r="J625" s="2"/>
      <c r="K625" s="2"/>
      <c r="L625" s="2"/>
      <c r="M625" s="2"/>
      <c r="N625" s="2"/>
      <c r="O625" s="2"/>
      <c r="P625" s="2"/>
      <c r="Q625" s="2"/>
      <c r="R625" s="2"/>
      <c r="S625" s="2"/>
      <c r="T625" s="2"/>
      <c r="U625" s="2"/>
      <c r="V625" s="2"/>
      <c r="W625" s="2"/>
      <c r="X625" s="2"/>
      <c r="Y625" s="2"/>
      <c r="Z625" s="2"/>
    </row>
    <row r="626" spans="1:26" ht="15.75" customHeight="1" x14ac:dyDescent="0.3">
      <c r="A626" s="61" t="s">
        <v>115</v>
      </c>
      <c r="B626" s="62" t="s">
        <v>22058</v>
      </c>
      <c r="C626" s="62" t="s">
        <v>22059</v>
      </c>
      <c r="D626" s="61" t="s">
        <v>389</v>
      </c>
      <c r="E626" s="63">
        <v>0</v>
      </c>
      <c r="F626" s="63">
        <v>1173</v>
      </c>
      <c r="G626" s="2">
        <v>0</v>
      </c>
      <c r="H626" s="2"/>
      <c r="I626" s="2"/>
      <c r="J626" s="2"/>
      <c r="K626" s="2"/>
      <c r="L626" s="2"/>
      <c r="M626" s="2"/>
      <c r="N626" s="2"/>
      <c r="O626" s="2"/>
      <c r="P626" s="2"/>
      <c r="Q626" s="2"/>
      <c r="R626" s="2"/>
      <c r="S626" s="2"/>
      <c r="T626" s="2"/>
      <c r="U626" s="2"/>
      <c r="V626" s="2"/>
      <c r="W626" s="2"/>
      <c r="X626" s="2"/>
      <c r="Y626" s="2"/>
      <c r="Z626" s="2"/>
    </row>
    <row r="627" spans="1:26" ht="15.75" customHeight="1" x14ac:dyDescent="0.3">
      <c r="A627" s="61" t="s">
        <v>115</v>
      </c>
      <c r="B627" s="62" t="s">
        <v>22049</v>
      </c>
      <c r="C627" s="62" t="s">
        <v>22069</v>
      </c>
      <c r="D627" s="61" t="s">
        <v>22076</v>
      </c>
      <c r="E627" s="63">
        <v>1173</v>
      </c>
      <c r="F627" s="63">
        <v>1173</v>
      </c>
      <c r="G627" s="2">
        <v>1</v>
      </c>
      <c r="H627" s="2"/>
      <c r="I627" s="2"/>
      <c r="J627" s="2"/>
      <c r="K627" s="2"/>
      <c r="L627" s="2"/>
      <c r="M627" s="2"/>
      <c r="N627" s="2"/>
      <c r="O627" s="2"/>
      <c r="P627" s="2"/>
      <c r="Q627" s="2"/>
      <c r="R627" s="2"/>
      <c r="S627" s="2"/>
      <c r="T627" s="2"/>
      <c r="U627" s="2"/>
      <c r="V627" s="2"/>
      <c r="W627" s="2"/>
      <c r="X627" s="2"/>
      <c r="Y627" s="2"/>
      <c r="Z627" s="2"/>
    </row>
    <row r="628" spans="1:26" ht="15.75" customHeight="1" x14ac:dyDescent="0.3">
      <c r="A628" s="61" t="s">
        <v>115</v>
      </c>
      <c r="B628" s="62" t="s">
        <v>22049</v>
      </c>
      <c r="C628" s="62" t="s">
        <v>22069</v>
      </c>
      <c r="D628" s="61" t="s">
        <v>22077</v>
      </c>
      <c r="E628" s="63">
        <v>1070</v>
      </c>
      <c r="F628" s="63">
        <v>1173</v>
      </c>
      <c r="G628" s="2">
        <v>0.91219099999999997</v>
      </c>
      <c r="H628" s="2"/>
      <c r="I628" s="2"/>
      <c r="J628" s="2"/>
      <c r="K628" s="2"/>
      <c r="L628" s="2"/>
      <c r="M628" s="2"/>
      <c r="N628" s="2"/>
      <c r="O628" s="2"/>
      <c r="P628" s="2"/>
      <c r="Q628" s="2"/>
      <c r="R628" s="2"/>
      <c r="S628" s="2"/>
      <c r="T628" s="2"/>
      <c r="U628" s="2"/>
      <c r="V628" s="2"/>
      <c r="W628" s="2"/>
      <c r="X628" s="2"/>
      <c r="Y628" s="2"/>
      <c r="Z628" s="2"/>
    </row>
    <row r="629" spans="1:26" ht="15.75" customHeight="1" x14ac:dyDescent="0.3">
      <c r="A629" s="61" t="s">
        <v>115</v>
      </c>
      <c r="B629" s="62" t="s">
        <v>22065</v>
      </c>
      <c r="C629" s="62" t="s">
        <v>22062</v>
      </c>
      <c r="D629" s="61" t="s">
        <v>22078</v>
      </c>
      <c r="E629" s="63">
        <v>860</v>
      </c>
      <c r="F629" s="63">
        <v>1173</v>
      </c>
      <c r="G629" s="2">
        <v>0.73316300000000001</v>
      </c>
      <c r="H629" s="2"/>
      <c r="I629" s="2"/>
      <c r="J629" s="2"/>
      <c r="K629" s="2"/>
      <c r="L629" s="2"/>
      <c r="M629" s="2"/>
      <c r="N629" s="2"/>
      <c r="O629" s="2"/>
      <c r="P629" s="2"/>
      <c r="Q629" s="2"/>
      <c r="R629" s="2"/>
      <c r="S629" s="2"/>
      <c r="T629" s="2"/>
      <c r="U629" s="2"/>
      <c r="V629" s="2"/>
      <c r="W629" s="2"/>
      <c r="X629" s="2"/>
      <c r="Y629" s="2"/>
      <c r="Z629" s="2"/>
    </row>
    <row r="630" spans="1:26" ht="15.75" customHeight="1" x14ac:dyDescent="0.3">
      <c r="A630" s="61" t="s">
        <v>115</v>
      </c>
      <c r="B630" s="62" t="s">
        <v>22058</v>
      </c>
      <c r="C630" s="62" t="s">
        <v>22059</v>
      </c>
      <c r="D630" s="61" t="s">
        <v>472</v>
      </c>
      <c r="E630" s="63">
        <v>0</v>
      </c>
      <c r="F630" s="63">
        <v>1173</v>
      </c>
      <c r="G630" s="2">
        <v>0</v>
      </c>
      <c r="H630" s="2"/>
      <c r="I630" s="2"/>
      <c r="J630" s="2"/>
      <c r="K630" s="2"/>
      <c r="L630" s="2"/>
      <c r="M630" s="2"/>
      <c r="N630" s="2"/>
      <c r="O630" s="2"/>
      <c r="P630" s="2"/>
      <c r="Q630" s="2"/>
      <c r="R630" s="2"/>
      <c r="S630" s="2"/>
      <c r="T630" s="2"/>
      <c r="U630" s="2"/>
      <c r="V630" s="2"/>
      <c r="W630" s="2"/>
      <c r="X630" s="2"/>
      <c r="Y630" s="2"/>
      <c r="Z630" s="2"/>
    </row>
    <row r="631" spans="1:26" ht="15.75" customHeight="1" x14ac:dyDescent="0.3">
      <c r="A631" s="61" t="s">
        <v>115</v>
      </c>
      <c r="B631" s="62" t="s">
        <v>22079</v>
      </c>
      <c r="C631" s="62" t="s">
        <v>22071</v>
      </c>
      <c r="D631" s="61" t="s">
        <v>22080</v>
      </c>
      <c r="E631" s="63">
        <v>127</v>
      </c>
      <c r="F631" s="63">
        <v>1173</v>
      </c>
      <c r="G631" s="2">
        <v>0.108269</v>
      </c>
      <c r="H631" s="2"/>
      <c r="I631" s="2"/>
      <c r="J631" s="2"/>
      <c r="K631" s="2"/>
      <c r="L631" s="2"/>
      <c r="M631" s="2"/>
      <c r="N631" s="2"/>
      <c r="O631" s="2"/>
      <c r="P631" s="2"/>
      <c r="Q631" s="2"/>
      <c r="R631" s="2"/>
      <c r="S631" s="2"/>
      <c r="T631" s="2"/>
      <c r="U631" s="2"/>
      <c r="V631" s="2"/>
      <c r="W631" s="2"/>
      <c r="X631" s="2"/>
      <c r="Y631" s="2"/>
      <c r="Z631" s="2"/>
    </row>
    <row r="632" spans="1:26" ht="15.75" customHeight="1" x14ac:dyDescent="0.3">
      <c r="A632" s="61" t="s">
        <v>115</v>
      </c>
      <c r="B632" s="62" t="s">
        <v>22049</v>
      </c>
      <c r="C632" s="62" t="s">
        <v>22064</v>
      </c>
      <c r="D632" s="61" t="s">
        <v>22081</v>
      </c>
      <c r="E632" s="63">
        <v>1173</v>
      </c>
      <c r="F632" s="63">
        <v>1173</v>
      </c>
      <c r="G632" s="2">
        <v>1</v>
      </c>
      <c r="H632" s="2"/>
      <c r="I632" s="2"/>
      <c r="J632" s="2"/>
      <c r="K632" s="2"/>
      <c r="L632" s="2"/>
      <c r="M632" s="2"/>
      <c r="N632" s="2"/>
      <c r="O632" s="2"/>
      <c r="P632" s="2"/>
      <c r="Q632" s="2"/>
      <c r="R632" s="2"/>
      <c r="S632" s="2"/>
      <c r="T632" s="2"/>
      <c r="U632" s="2"/>
      <c r="V632" s="2"/>
      <c r="W632" s="2"/>
      <c r="X632" s="2"/>
      <c r="Y632" s="2"/>
      <c r="Z632" s="2"/>
    </row>
    <row r="633" spans="1:26" ht="15.75" customHeight="1" x14ac:dyDescent="0.3">
      <c r="A633" s="61" t="s">
        <v>115</v>
      </c>
      <c r="B633" s="62" t="s">
        <v>22058</v>
      </c>
      <c r="C633" s="62" t="s">
        <v>22059</v>
      </c>
      <c r="D633" s="61" t="s">
        <v>459</v>
      </c>
      <c r="E633" s="63">
        <v>0</v>
      </c>
      <c r="F633" s="63">
        <v>1173</v>
      </c>
      <c r="G633" s="2">
        <v>0</v>
      </c>
      <c r="H633" s="2"/>
      <c r="I633" s="2"/>
      <c r="J633" s="2"/>
      <c r="K633" s="2"/>
      <c r="L633" s="2"/>
      <c r="M633" s="2"/>
      <c r="N633" s="2"/>
      <c r="O633" s="2"/>
      <c r="P633" s="2"/>
      <c r="Q633" s="2"/>
      <c r="R633" s="2"/>
      <c r="S633" s="2"/>
      <c r="T633" s="2"/>
      <c r="U633" s="2"/>
      <c r="V633" s="2"/>
      <c r="W633" s="2"/>
      <c r="X633" s="2"/>
      <c r="Y633" s="2"/>
      <c r="Z633" s="2"/>
    </row>
    <row r="634" spans="1:26" ht="15.75" customHeight="1" x14ac:dyDescent="0.3">
      <c r="A634" s="61" t="s">
        <v>115</v>
      </c>
      <c r="B634" s="62" t="s">
        <v>22058</v>
      </c>
      <c r="C634" s="62" t="s">
        <v>22059</v>
      </c>
      <c r="D634" s="61" t="s">
        <v>370</v>
      </c>
      <c r="E634" s="63">
        <v>0</v>
      </c>
      <c r="F634" s="63">
        <v>1173</v>
      </c>
      <c r="G634" s="2">
        <v>0</v>
      </c>
      <c r="H634" s="2"/>
      <c r="I634" s="2"/>
      <c r="J634" s="2"/>
      <c r="K634" s="2"/>
      <c r="L634" s="2"/>
      <c r="M634" s="2"/>
      <c r="N634" s="2"/>
      <c r="O634" s="2"/>
      <c r="P634" s="2"/>
      <c r="Q634" s="2"/>
      <c r="R634" s="2"/>
      <c r="S634" s="2"/>
      <c r="T634" s="2"/>
      <c r="U634" s="2"/>
      <c r="V634" s="2"/>
      <c r="W634" s="2"/>
      <c r="X634" s="2"/>
      <c r="Y634" s="2"/>
      <c r="Z634" s="2"/>
    </row>
    <row r="635" spans="1:26" ht="15.75" customHeight="1" x14ac:dyDescent="0.3">
      <c r="A635" s="61" t="s">
        <v>115</v>
      </c>
      <c r="B635" s="62" t="s">
        <v>22049</v>
      </c>
      <c r="C635" s="62" t="s">
        <v>22069</v>
      </c>
      <c r="D635" s="61" t="s">
        <v>22082</v>
      </c>
      <c r="E635" s="63">
        <v>1173</v>
      </c>
      <c r="F635" s="63">
        <v>1173</v>
      </c>
      <c r="G635" s="2">
        <v>1</v>
      </c>
      <c r="H635" s="2"/>
      <c r="I635" s="2"/>
      <c r="J635" s="2"/>
      <c r="K635" s="2"/>
      <c r="L635" s="2"/>
      <c r="M635" s="2"/>
      <c r="N635" s="2"/>
      <c r="O635" s="2"/>
      <c r="P635" s="2"/>
      <c r="Q635" s="2"/>
      <c r="R635" s="2"/>
      <c r="S635" s="2"/>
      <c r="T635" s="2"/>
      <c r="U635" s="2"/>
      <c r="V635" s="2"/>
      <c r="W635" s="2"/>
      <c r="X635" s="2"/>
      <c r="Y635" s="2"/>
      <c r="Z635" s="2"/>
    </row>
    <row r="636" spans="1:26" ht="15.75" customHeight="1" x14ac:dyDescent="0.3">
      <c r="A636" s="61" t="s">
        <v>115</v>
      </c>
      <c r="B636" s="62" t="s">
        <v>22065</v>
      </c>
      <c r="C636" s="62" t="s">
        <v>22062</v>
      </c>
      <c r="D636" s="61" t="s">
        <v>22083</v>
      </c>
      <c r="E636" s="63">
        <v>558</v>
      </c>
      <c r="F636" s="63">
        <v>1173</v>
      </c>
      <c r="G636" s="2">
        <v>0.47570299999999999</v>
      </c>
      <c r="H636" s="2"/>
      <c r="I636" s="2"/>
      <c r="J636" s="2"/>
      <c r="K636" s="2"/>
      <c r="L636" s="2"/>
      <c r="M636" s="2"/>
      <c r="N636" s="2"/>
      <c r="O636" s="2"/>
      <c r="P636" s="2"/>
      <c r="Q636" s="2"/>
      <c r="R636" s="2"/>
      <c r="S636" s="2"/>
      <c r="T636" s="2"/>
      <c r="U636" s="2"/>
      <c r="V636" s="2"/>
      <c r="W636" s="2"/>
      <c r="X636" s="2"/>
      <c r="Y636" s="2"/>
      <c r="Z636" s="2"/>
    </row>
    <row r="637" spans="1:26" ht="15.75" customHeight="1" x14ac:dyDescent="0.3">
      <c r="A637" s="61" t="s">
        <v>115</v>
      </c>
      <c r="B637" s="62" t="s">
        <v>22058</v>
      </c>
      <c r="C637" s="62" t="s">
        <v>22059</v>
      </c>
      <c r="D637" s="61" t="s">
        <v>381</v>
      </c>
      <c r="E637" s="63">
        <v>0</v>
      </c>
      <c r="F637" s="63">
        <v>1173</v>
      </c>
      <c r="G637" s="2">
        <v>0</v>
      </c>
      <c r="H637" s="2"/>
      <c r="I637" s="2"/>
      <c r="J637" s="2"/>
      <c r="K637" s="2"/>
      <c r="L637" s="2"/>
      <c r="M637" s="2"/>
      <c r="N637" s="2"/>
      <c r="O637" s="2"/>
      <c r="P637" s="2"/>
      <c r="Q637" s="2"/>
      <c r="R637" s="2"/>
      <c r="S637" s="2"/>
      <c r="T637" s="2"/>
      <c r="U637" s="2"/>
      <c r="V637" s="2"/>
      <c r="W637" s="2"/>
      <c r="X637" s="2"/>
      <c r="Y637" s="2"/>
      <c r="Z637" s="2"/>
    </row>
    <row r="638" spans="1:26" ht="15.75" customHeight="1" x14ac:dyDescent="0.3">
      <c r="A638" s="61" t="s">
        <v>115</v>
      </c>
      <c r="B638" s="62" t="s">
        <v>22058</v>
      </c>
      <c r="C638" s="62" t="s">
        <v>22059</v>
      </c>
      <c r="D638" s="61" t="s">
        <v>382</v>
      </c>
      <c r="E638" s="63">
        <v>0</v>
      </c>
      <c r="F638" s="63">
        <v>1173</v>
      </c>
      <c r="G638" s="2">
        <v>0</v>
      </c>
      <c r="H638" s="2"/>
      <c r="I638" s="2"/>
      <c r="J638" s="2"/>
      <c r="K638" s="2"/>
      <c r="L638" s="2"/>
      <c r="M638" s="2"/>
      <c r="N638" s="2"/>
      <c r="O638" s="2"/>
      <c r="P638" s="2"/>
      <c r="Q638" s="2"/>
      <c r="R638" s="2"/>
      <c r="S638" s="2"/>
      <c r="T638" s="2"/>
      <c r="U638" s="2"/>
      <c r="V638" s="2"/>
      <c r="W638" s="2"/>
      <c r="X638" s="2"/>
      <c r="Y638" s="2"/>
      <c r="Z638" s="2"/>
    </row>
    <row r="639" spans="1:26" ht="15.75" customHeight="1" x14ac:dyDescent="0.3">
      <c r="A639" s="61" t="s">
        <v>115</v>
      </c>
      <c r="B639" s="62" t="s">
        <v>22058</v>
      </c>
      <c r="C639" s="62" t="s">
        <v>22059</v>
      </c>
      <c r="D639" s="61" t="s">
        <v>22084</v>
      </c>
      <c r="E639" s="63">
        <v>0</v>
      </c>
      <c r="F639" s="63">
        <v>1173</v>
      </c>
      <c r="G639" s="2">
        <v>0</v>
      </c>
      <c r="H639" s="2"/>
      <c r="I639" s="2"/>
      <c r="J639" s="2"/>
      <c r="K639" s="2"/>
      <c r="L639" s="2"/>
      <c r="M639" s="2"/>
      <c r="N639" s="2"/>
      <c r="O639" s="2"/>
      <c r="P639" s="2"/>
      <c r="Q639" s="2"/>
      <c r="R639" s="2"/>
      <c r="S639" s="2"/>
      <c r="T639" s="2"/>
      <c r="U639" s="2"/>
      <c r="V639" s="2"/>
      <c r="W639" s="2"/>
      <c r="X639" s="2"/>
      <c r="Y639" s="2"/>
      <c r="Z639" s="2"/>
    </row>
    <row r="640" spans="1:26" ht="15.75" customHeight="1" x14ac:dyDescent="0.3">
      <c r="A640" s="61" t="s">
        <v>115</v>
      </c>
      <c r="B640" s="62" t="s">
        <v>22058</v>
      </c>
      <c r="C640" s="62" t="s">
        <v>22059</v>
      </c>
      <c r="D640" s="61" t="s">
        <v>22085</v>
      </c>
      <c r="E640" s="63">
        <v>0</v>
      </c>
      <c r="F640" s="63">
        <v>1173</v>
      </c>
      <c r="G640" s="2">
        <v>0</v>
      </c>
      <c r="H640" s="2"/>
      <c r="I640" s="2"/>
      <c r="J640" s="2"/>
      <c r="K640" s="2"/>
      <c r="L640" s="2"/>
      <c r="M640" s="2"/>
      <c r="N640" s="2"/>
      <c r="O640" s="2"/>
      <c r="P640" s="2"/>
      <c r="Q640" s="2"/>
      <c r="R640" s="2"/>
      <c r="S640" s="2"/>
      <c r="T640" s="2"/>
      <c r="U640" s="2"/>
      <c r="V640" s="2"/>
      <c r="W640" s="2"/>
      <c r="X640" s="2"/>
      <c r="Y640" s="2"/>
      <c r="Z640" s="2"/>
    </row>
    <row r="641" spans="1:26" ht="15.75" customHeight="1" x14ac:dyDescent="0.3">
      <c r="A641" s="61" t="s">
        <v>115</v>
      </c>
      <c r="B641" s="62" t="s">
        <v>22058</v>
      </c>
      <c r="C641" s="62" t="s">
        <v>22059</v>
      </c>
      <c r="D641" s="61" t="s">
        <v>371</v>
      </c>
      <c r="E641" s="63">
        <v>0</v>
      </c>
      <c r="F641" s="63">
        <v>1173</v>
      </c>
      <c r="G641" s="2">
        <v>0</v>
      </c>
      <c r="H641" s="2"/>
      <c r="I641" s="2"/>
      <c r="J641" s="2"/>
      <c r="K641" s="2"/>
      <c r="L641" s="2"/>
      <c r="M641" s="2"/>
      <c r="N641" s="2"/>
      <c r="O641" s="2"/>
      <c r="P641" s="2"/>
      <c r="Q641" s="2"/>
      <c r="R641" s="2"/>
      <c r="S641" s="2"/>
      <c r="T641" s="2"/>
      <c r="U641" s="2"/>
      <c r="V641" s="2"/>
      <c r="W641" s="2"/>
      <c r="X641" s="2"/>
      <c r="Y641" s="2"/>
      <c r="Z641" s="2"/>
    </row>
    <row r="642" spans="1:26" ht="15.75" customHeight="1" x14ac:dyDescent="0.3">
      <c r="A642" s="61" t="s">
        <v>115</v>
      </c>
      <c r="B642" s="62" t="s">
        <v>22058</v>
      </c>
      <c r="C642" s="62" t="s">
        <v>22059</v>
      </c>
      <c r="D642" s="61" t="s">
        <v>385</v>
      </c>
      <c r="E642" s="63">
        <v>0</v>
      </c>
      <c r="F642" s="63">
        <v>1173</v>
      </c>
      <c r="G642" s="2">
        <v>0</v>
      </c>
      <c r="H642" s="2"/>
      <c r="I642" s="2"/>
      <c r="J642" s="2"/>
      <c r="K642" s="2"/>
      <c r="L642" s="2"/>
      <c r="M642" s="2"/>
      <c r="N642" s="2"/>
      <c r="O642" s="2"/>
      <c r="P642" s="2"/>
      <c r="Q642" s="2"/>
      <c r="R642" s="2"/>
      <c r="S642" s="2"/>
      <c r="T642" s="2"/>
      <c r="U642" s="2"/>
      <c r="V642" s="2"/>
      <c r="W642" s="2"/>
      <c r="X642" s="2"/>
      <c r="Y642" s="2"/>
      <c r="Z642" s="2"/>
    </row>
    <row r="643" spans="1:26" ht="15.75" customHeight="1" x14ac:dyDescent="0.3">
      <c r="A643" s="61" t="s">
        <v>115</v>
      </c>
      <c r="B643" s="62" t="s">
        <v>22058</v>
      </c>
      <c r="C643" s="62" t="s">
        <v>22059</v>
      </c>
      <c r="D643" s="61" t="s">
        <v>483</v>
      </c>
      <c r="E643" s="63">
        <v>0</v>
      </c>
      <c r="F643" s="63">
        <v>1173</v>
      </c>
      <c r="G643" s="2">
        <v>0</v>
      </c>
      <c r="H643" s="2"/>
      <c r="I643" s="2"/>
      <c r="J643" s="2"/>
      <c r="K643" s="2"/>
      <c r="L643" s="2"/>
      <c r="M643" s="2"/>
      <c r="N643" s="2"/>
      <c r="O643" s="2"/>
      <c r="P643" s="2"/>
      <c r="Q643" s="2"/>
      <c r="R643" s="2"/>
      <c r="S643" s="2"/>
      <c r="T643" s="2"/>
      <c r="U643" s="2"/>
      <c r="V643" s="2"/>
      <c r="W643" s="2"/>
      <c r="X643" s="2"/>
      <c r="Y643" s="2"/>
      <c r="Z643" s="2"/>
    </row>
    <row r="644" spans="1:26" ht="15.75" customHeight="1" x14ac:dyDescent="0.3">
      <c r="A644" s="61" t="s">
        <v>115</v>
      </c>
      <c r="B644" s="62" t="s">
        <v>22049</v>
      </c>
      <c r="C644" s="62" t="s">
        <v>22069</v>
      </c>
      <c r="D644" s="61" t="s">
        <v>22086</v>
      </c>
      <c r="E644" s="63">
        <v>1058</v>
      </c>
      <c r="F644" s="63">
        <v>1173</v>
      </c>
      <c r="G644" s="2">
        <v>0.90196100000000001</v>
      </c>
      <c r="H644" s="2"/>
      <c r="I644" s="2"/>
      <c r="J644" s="2"/>
      <c r="K644" s="2"/>
      <c r="L644" s="2"/>
      <c r="M644" s="2"/>
      <c r="N644" s="2"/>
      <c r="O644" s="2"/>
      <c r="P644" s="2"/>
      <c r="Q644" s="2"/>
      <c r="R644" s="2"/>
      <c r="S644" s="2"/>
      <c r="T644" s="2"/>
      <c r="U644" s="2"/>
      <c r="V644" s="2"/>
      <c r="W644" s="2"/>
      <c r="X644" s="2"/>
      <c r="Y644" s="2"/>
      <c r="Z644" s="2"/>
    </row>
    <row r="645" spans="1:26" ht="15.75" customHeight="1" x14ac:dyDescent="0.3">
      <c r="A645" s="61" t="s">
        <v>115</v>
      </c>
      <c r="B645" s="62" t="s">
        <v>22058</v>
      </c>
      <c r="C645" s="62" t="s">
        <v>22073</v>
      </c>
      <c r="D645" s="61" t="s">
        <v>22087</v>
      </c>
      <c r="E645" s="63">
        <v>757</v>
      </c>
      <c r="F645" s="63">
        <v>1173</v>
      </c>
      <c r="G645" s="2">
        <v>0.64535399999999998</v>
      </c>
      <c r="H645" s="2"/>
      <c r="I645" s="2"/>
      <c r="J645" s="2"/>
      <c r="K645" s="2"/>
      <c r="L645" s="2"/>
      <c r="M645" s="2"/>
      <c r="N645" s="2"/>
      <c r="O645" s="2"/>
      <c r="P645" s="2"/>
      <c r="Q645" s="2"/>
      <c r="R645" s="2"/>
      <c r="S645" s="2"/>
      <c r="T645" s="2"/>
      <c r="U645" s="2"/>
      <c r="V645" s="2"/>
      <c r="W645" s="2"/>
      <c r="X645" s="2"/>
      <c r="Y645" s="2"/>
      <c r="Z645" s="2"/>
    </row>
    <row r="646" spans="1:26" ht="15.75" customHeight="1" x14ac:dyDescent="0.3">
      <c r="A646" s="61" t="s">
        <v>115</v>
      </c>
      <c r="B646" s="62" t="s">
        <v>22049</v>
      </c>
      <c r="C646" s="62" t="s">
        <v>22074</v>
      </c>
      <c r="D646" s="61" t="s">
        <v>22088</v>
      </c>
      <c r="E646" s="63">
        <v>1173</v>
      </c>
      <c r="F646" s="63">
        <v>1173</v>
      </c>
      <c r="G646" s="2">
        <v>1</v>
      </c>
      <c r="H646" s="2"/>
      <c r="I646" s="2"/>
      <c r="J646" s="2"/>
      <c r="K646" s="2"/>
      <c r="L646" s="2"/>
      <c r="M646" s="2"/>
      <c r="N646" s="2"/>
      <c r="O646" s="2"/>
      <c r="P646" s="2"/>
      <c r="Q646" s="2"/>
      <c r="R646" s="2"/>
      <c r="S646" s="2"/>
      <c r="T646" s="2"/>
      <c r="U646" s="2"/>
      <c r="V646" s="2"/>
      <c r="W646" s="2"/>
      <c r="X646" s="2"/>
      <c r="Y646" s="2"/>
      <c r="Z646" s="2"/>
    </row>
    <row r="647" spans="1:26" ht="15.75" customHeight="1" x14ac:dyDescent="0.3">
      <c r="A647" s="61" t="s">
        <v>115</v>
      </c>
      <c r="B647" s="62" t="s">
        <v>22049</v>
      </c>
      <c r="C647" s="62" t="s">
        <v>22075</v>
      </c>
      <c r="D647" s="61" t="s">
        <v>22089</v>
      </c>
      <c r="E647" s="63">
        <v>1173</v>
      </c>
      <c r="F647" s="63">
        <v>1173</v>
      </c>
      <c r="G647" s="2">
        <v>1</v>
      </c>
      <c r="H647" s="2"/>
      <c r="I647" s="2"/>
      <c r="J647" s="2"/>
      <c r="K647" s="2"/>
      <c r="L647" s="2"/>
      <c r="M647" s="2"/>
      <c r="N647" s="2"/>
      <c r="O647" s="2"/>
      <c r="P647" s="2"/>
      <c r="Q647" s="2"/>
      <c r="R647" s="2"/>
      <c r="S647" s="2"/>
      <c r="T647" s="2"/>
      <c r="U647" s="2"/>
      <c r="V647" s="2"/>
      <c r="W647" s="2"/>
      <c r="X647" s="2"/>
      <c r="Y647" s="2"/>
      <c r="Z647" s="2"/>
    </row>
    <row r="648" spans="1:26" ht="15.75" customHeight="1" x14ac:dyDescent="0.3">
      <c r="A648" s="61" t="s">
        <v>115</v>
      </c>
      <c r="B648" s="62" t="s">
        <v>22049</v>
      </c>
      <c r="C648" s="62" t="s">
        <v>22069</v>
      </c>
      <c r="D648" s="61" t="s">
        <v>22090</v>
      </c>
      <c r="E648" s="63">
        <v>1173</v>
      </c>
      <c r="F648" s="63">
        <v>1173</v>
      </c>
      <c r="G648" s="2">
        <v>1</v>
      </c>
      <c r="H648" s="2"/>
      <c r="I648" s="2"/>
      <c r="J648" s="2"/>
      <c r="K648" s="2"/>
      <c r="L648" s="2"/>
      <c r="M648" s="2"/>
      <c r="N648" s="2"/>
      <c r="O648" s="2"/>
      <c r="P648" s="2"/>
      <c r="Q648" s="2"/>
      <c r="R648" s="2"/>
      <c r="S648" s="2"/>
      <c r="T648" s="2"/>
      <c r="U648" s="2"/>
      <c r="V648" s="2"/>
      <c r="W648" s="2"/>
      <c r="X648" s="2"/>
      <c r="Y648" s="2"/>
      <c r="Z648" s="2"/>
    </row>
    <row r="649" spans="1:26" ht="15.75" customHeight="1" x14ac:dyDescent="0.3">
      <c r="A649" s="61" t="s">
        <v>115</v>
      </c>
      <c r="B649" s="62" t="s">
        <v>22065</v>
      </c>
      <c r="C649" s="62" t="s">
        <v>22062</v>
      </c>
      <c r="D649" s="61" t="s">
        <v>22091</v>
      </c>
      <c r="E649" s="63">
        <v>1018</v>
      </c>
      <c r="F649" s="63">
        <v>1173</v>
      </c>
      <c r="G649" s="2">
        <v>0.86785999999999996</v>
      </c>
      <c r="H649" s="2"/>
      <c r="I649" s="2"/>
      <c r="J649" s="2"/>
      <c r="K649" s="2"/>
      <c r="L649" s="2"/>
      <c r="M649" s="2"/>
      <c r="N649" s="2"/>
      <c r="O649" s="2"/>
      <c r="P649" s="2"/>
      <c r="Q649" s="2"/>
      <c r="R649" s="2"/>
      <c r="S649" s="2"/>
      <c r="T649" s="2"/>
      <c r="U649" s="2"/>
      <c r="V649" s="2"/>
      <c r="W649" s="2"/>
      <c r="X649" s="2"/>
      <c r="Y649" s="2"/>
      <c r="Z649" s="2"/>
    </row>
    <row r="650" spans="1:26" ht="15.75" customHeight="1" x14ac:dyDescent="0.3">
      <c r="A650" s="61" t="s">
        <v>119</v>
      </c>
      <c r="B650" s="62" t="s">
        <v>22049</v>
      </c>
      <c r="C650" s="62" t="s">
        <v>22050</v>
      </c>
      <c r="D650" s="61" t="s">
        <v>22051</v>
      </c>
      <c r="E650" s="63">
        <v>510</v>
      </c>
      <c r="F650" s="63">
        <v>510</v>
      </c>
      <c r="G650" s="2">
        <v>1</v>
      </c>
      <c r="H650" s="2"/>
      <c r="I650" s="2"/>
      <c r="J650" s="2"/>
      <c r="K650" s="2"/>
      <c r="L650" s="2"/>
      <c r="M650" s="2"/>
      <c r="N650" s="2"/>
      <c r="O650" s="2"/>
      <c r="P650" s="2"/>
      <c r="Q650" s="2"/>
      <c r="R650" s="2"/>
      <c r="S650" s="2"/>
      <c r="T650" s="2"/>
      <c r="U650" s="2"/>
      <c r="V650" s="2"/>
      <c r="W650" s="2"/>
      <c r="X650" s="2"/>
      <c r="Y650" s="2"/>
      <c r="Z650" s="2"/>
    </row>
    <row r="651" spans="1:26" ht="15.75" customHeight="1" x14ac:dyDescent="0.3">
      <c r="A651" s="61" t="s">
        <v>119</v>
      </c>
      <c r="B651" s="62" t="s">
        <v>22058</v>
      </c>
      <c r="C651" s="62" t="s">
        <v>22059</v>
      </c>
      <c r="D651" s="61" t="s">
        <v>376</v>
      </c>
      <c r="E651" s="63">
        <v>0</v>
      </c>
      <c r="F651" s="63">
        <v>510</v>
      </c>
      <c r="G651" s="2">
        <v>0</v>
      </c>
      <c r="H651" s="2"/>
      <c r="I651" s="2"/>
      <c r="J651" s="2"/>
      <c r="K651" s="2"/>
      <c r="L651" s="2"/>
      <c r="M651" s="2"/>
      <c r="N651" s="2"/>
      <c r="O651" s="2"/>
      <c r="P651" s="2"/>
      <c r="Q651" s="2"/>
      <c r="R651" s="2"/>
      <c r="S651" s="2"/>
      <c r="T651" s="2"/>
      <c r="U651" s="2"/>
      <c r="V651" s="2"/>
      <c r="W651" s="2"/>
      <c r="X651" s="2"/>
      <c r="Y651" s="2"/>
      <c r="Z651" s="2"/>
    </row>
    <row r="652" spans="1:26" ht="15.75" customHeight="1" x14ac:dyDescent="0.3">
      <c r="A652" s="61" t="s">
        <v>119</v>
      </c>
      <c r="B652" s="62" t="s">
        <v>22058</v>
      </c>
      <c r="C652" s="62" t="s">
        <v>22059</v>
      </c>
      <c r="D652" s="61" t="s">
        <v>375</v>
      </c>
      <c r="E652" s="63">
        <v>0</v>
      </c>
      <c r="F652" s="63">
        <v>510</v>
      </c>
      <c r="G652" s="2">
        <v>0</v>
      </c>
      <c r="H652" s="2"/>
      <c r="I652" s="2"/>
      <c r="J652" s="2"/>
      <c r="K652" s="2"/>
      <c r="L652" s="2"/>
      <c r="M652" s="2"/>
      <c r="N652" s="2"/>
      <c r="O652" s="2"/>
      <c r="P652" s="2"/>
      <c r="Q652" s="2"/>
      <c r="R652" s="2"/>
      <c r="S652" s="2"/>
      <c r="T652" s="2"/>
      <c r="U652" s="2"/>
      <c r="V652" s="2"/>
      <c r="W652" s="2"/>
      <c r="X652" s="2"/>
      <c r="Y652" s="2"/>
      <c r="Z652" s="2"/>
    </row>
    <row r="653" spans="1:26" ht="15.75" customHeight="1" x14ac:dyDescent="0.3">
      <c r="A653" s="61" t="s">
        <v>119</v>
      </c>
      <c r="B653" s="62" t="s">
        <v>22049</v>
      </c>
      <c r="C653" s="62" t="s">
        <v>22050</v>
      </c>
      <c r="D653" s="61" t="s">
        <v>22061</v>
      </c>
      <c r="E653" s="63">
        <v>510</v>
      </c>
      <c r="F653" s="63">
        <v>510</v>
      </c>
      <c r="G653" s="2">
        <v>1</v>
      </c>
      <c r="H653" s="2"/>
      <c r="I653" s="2"/>
      <c r="J653" s="2"/>
      <c r="K653" s="2"/>
      <c r="L653" s="2"/>
      <c r="M653" s="2"/>
      <c r="N653" s="2"/>
      <c r="O653" s="2"/>
      <c r="P653" s="2"/>
      <c r="Q653" s="2"/>
      <c r="R653" s="2"/>
      <c r="S653" s="2"/>
      <c r="T653" s="2"/>
      <c r="U653" s="2"/>
      <c r="V653" s="2"/>
      <c r="W653" s="2"/>
      <c r="X653" s="2"/>
      <c r="Y653" s="2"/>
      <c r="Z653" s="2"/>
    </row>
    <row r="654" spans="1:26" ht="15.75" customHeight="1" x14ac:dyDescent="0.3">
      <c r="A654" s="61" t="s">
        <v>119</v>
      </c>
      <c r="B654" s="62" t="s">
        <v>22049</v>
      </c>
      <c r="C654" s="62" t="s">
        <v>22060</v>
      </c>
      <c r="D654" s="61" t="s">
        <v>22063</v>
      </c>
      <c r="E654" s="63">
        <v>510</v>
      </c>
      <c r="F654" s="63">
        <v>510</v>
      </c>
      <c r="G654" s="2">
        <v>1</v>
      </c>
      <c r="H654" s="2"/>
      <c r="I654" s="2"/>
      <c r="J654" s="2"/>
      <c r="K654" s="2"/>
      <c r="L654" s="2"/>
      <c r="M654" s="2"/>
      <c r="N654" s="2"/>
      <c r="O654" s="2"/>
      <c r="P654" s="2"/>
      <c r="Q654" s="2"/>
      <c r="R654" s="2"/>
      <c r="S654" s="2"/>
      <c r="T654" s="2"/>
      <c r="U654" s="2"/>
      <c r="V654" s="2"/>
      <c r="W654" s="2"/>
      <c r="X654" s="2"/>
      <c r="Y654" s="2"/>
      <c r="Z654" s="2"/>
    </row>
    <row r="655" spans="1:26" ht="15.75" customHeight="1" x14ac:dyDescent="0.3">
      <c r="A655" s="61" t="s">
        <v>119</v>
      </c>
      <c r="B655" s="62" t="s">
        <v>22065</v>
      </c>
      <c r="C655" s="62" t="s">
        <v>22062</v>
      </c>
      <c r="D655" s="61" t="s">
        <v>22066</v>
      </c>
      <c r="E655" s="63">
        <v>510</v>
      </c>
      <c r="F655" s="63">
        <v>510</v>
      </c>
      <c r="G655" s="2">
        <v>1</v>
      </c>
      <c r="H655" s="2"/>
      <c r="I655" s="2"/>
      <c r="J655" s="2"/>
      <c r="K655" s="2"/>
      <c r="L655" s="2"/>
      <c r="M655" s="2"/>
      <c r="N655" s="2"/>
      <c r="O655" s="2"/>
      <c r="P655" s="2"/>
      <c r="Q655" s="2"/>
      <c r="R655" s="2"/>
      <c r="S655" s="2"/>
      <c r="T655" s="2"/>
      <c r="U655" s="2"/>
      <c r="V655" s="2"/>
      <c r="W655" s="2"/>
      <c r="X655" s="2"/>
      <c r="Y655" s="2"/>
      <c r="Z655" s="2"/>
    </row>
    <row r="656" spans="1:26" ht="15.75" customHeight="1" x14ac:dyDescent="0.3">
      <c r="A656" s="61" t="s">
        <v>119</v>
      </c>
      <c r="B656" s="62" t="s">
        <v>22065</v>
      </c>
      <c r="C656" s="62" t="s">
        <v>22062</v>
      </c>
      <c r="D656" s="61" t="s">
        <v>22068</v>
      </c>
      <c r="E656" s="63">
        <v>510</v>
      </c>
      <c r="F656" s="63">
        <v>510</v>
      </c>
      <c r="G656" s="2">
        <v>1</v>
      </c>
      <c r="H656" s="2"/>
      <c r="I656" s="2"/>
      <c r="J656" s="2"/>
      <c r="K656" s="2"/>
      <c r="L656" s="2"/>
      <c r="M656" s="2"/>
      <c r="N656" s="2"/>
      <c r="O656" s="2"/>
      <c r="P656" s="2"/>
      <c r="Q656" s="2"/>
      <c r="R656" s="2"/>
      <c r="S656" s="2"/>
      <c r="T656" s="2"/>
      <c r="U656" s="2"/>
      <c r="V656" s="2"/>
      <c r="W656" s="2"/>
      <c r="X656" s="2"/>
      <c r="Y656" s="2"/>
      <c r="Z656" s="2"/>
    </row>
    <row r="657" spans="1:26" ht="15.75" customHeight="1" x14ac:dyDescent="0.3">
      <c r="A657" s="61" t="s">
        <v>119</v>
      </c>
      <c r="B657" s="62" t="s">
        <v>22049</v>
      </c>
      <c r="C657" s="62" t="s">
        <v>22064</v>
      </c>
      <c r="D657" s="61" t="s">
        <v>22070</v>
      </c>
      <c r="E657" s="63">
        <v>510</v>
      </c>
      <c r="F657" s="63">
        <v>510</v>
      </c>
      <c r="G657" s="2">
        <v>1</v>
      </c>
      <c r="H657" s="2"/>
      <c r="I657" s="2"/>
      <c r="J657" s="2"/>
      <c r="K657" s="2"/>
      <c r="L657" s="2"/>
      <c r="M657" s="2"/>
      <c r="N657" s="2"/>
      <c r="O657" s="2"/>
      <c r="P657" s="2"/>
      <c r="Q657" s="2"/>
      <c r="R657" s="2"/>
      <c r="S657" s="2"/>
      <c r="T657" s="2"/>
      <c r="U657" s="2"/>
      <c r="V657" s="2"/>
      <c r="W657" s="2"/>
      <c r="X657" s="2"/>
      <c r="Y657" s="2"/>
      <c r="Z657" s="2"/>
    </row>
    <row r="658" spans="1:26" ht="15.75" customHeight="1" x14ac:dyDescent="0.3">
      <c r="A658" s="61" t="s">
        <v>119</v>
      </c>
      <c r="B658" s="62" t="s">
        <v>22065</v>
      </c>
      <c r="C658" s="62" t="s">
        <v>22067</v>
      </c>
      <c r="D658" s="61" t="s">
        <v>22072</v>
      </c>
      <c r="E658" s="63">
        <v>510</v>
      </c>
      <c r="F658" s="63">
        <v>510</v>
      </c>
      <c r="G658" s="2">
        <v>1</v>
      </c>
      <c r="H658" s="2"/>
      <c r="I658" s="2"/>
      <c r="J658" s="2"/>
      <c r="K658" s="2"/>
      <c r="L658" s="2"/>
      <c r="M658" s="2"/>
      <c r="N658" s="2"/>
      <c r="O658" s="2"/>
      <c r="P658" s="2"/>
      <c r="Q658" s="2"/>
      <c r="R658" s="2"/>
      <c r="S658" s="2"/>
      <c r="T658" s="2"/>
      <c r="U658" s="2"/>
      <c r="V658" s="2"/>
      <c r="W658" s="2"/>
      <c r="X658" s="2"/>
      <c r="Y658" s="2"/>
      <c r="Z658" s="2"/>
    </row>
    <row r="659" spans="1:26" ht="15.75" customHeight="1" x14ac:dyDescent="0.3">
      <c r="A659" s="61" t="s">
        <v>119</v>
      </c>
      <c r="B659" s="62" t="s">
        <v>22058</v>
      </c>
      <c r="C659" s="62" t="s">
        <v>22059</v>
      </c>
      <c r="D659" s="61" t="s">
        <v>392</v>
      </c>
      <c r="E659" s="63">
        <v>0</v>
      </c>
      <c r="F659" s="63">
        <v>510</v>
      </c>
      <c r="G659" s="2">
        <v>0</v>
      </c>
      <c r="H659" s="2"/>
      <c r="I659" s="2"/>
      <c r="J659" s="2"/>
      <c r="K659" s="2"/>
      <c r="L659" s="2"/>
      <c r="M659" s="2"/>
      <c r="N659" s="2"/>
      <c r="O659" s="2"/>
      <c r="P659" s="2"/>
      <c r="Q659" s="2"/>
      <c r="R659" s="2"/>
      <c r="S659" s="2"/>
      <c r="T659" s="2"/>
      <c r="U659" s="2"/>
      <c r="V659" s="2"/>
      <c r="W659" s="2"/>
      <c r="X659" s="2"/>
      <c r="Y659" s="2"/>
      <c r="Z659" s="2"/>
    </row>
    <row r="660" spans="1:26" ht="15.75" customHeight="1" x14ac:dyDescent="0.3">
      <c r="A660" s="61" t="s">
        <v>119</v>
      </c>
      <c r="B660" s="62" t="s">
        <v>22058</v>
      </c>
      <c r="C660" s="62" t="s">
        <v>22059</v>
      </c>
      <c r="D660" s="61" t="s">
        <v>389</v>
      </c>
      <c r="E660" s="63">
        <v>78</v>
      </c>
      <c r="F660" s="63">
        <v>510</v>
      </c>
      <c r="G660" s="2">
        <v>0.15294099999999999</v>
      </c>
      <c r="H660" s="2"/>
      <c r="I660" s="2"/>
      <c r="J660" s="2"/>
      <c r="K660" s="2"/>
      <c r="L660" s="2"/>
      <c r="M660" s="2"/>
      <c r="N660" s="2"/>
      <c r="O660" s="2"/>
      <c r="P660" s="2"/>
      <c r="Q660" s="2"/>
      <c r="R660" s="2"/>
      <c r="S660" s="2"/>
      <c r="T660" s="2"/>
      <c r="U660" s="2"/>
      <c r="V660" s="2"/>
      <c r="W660" s="2"/>
      <c r="X660" s="2"/>
      <c r="Y660" s="2"/>
      <c r="Z660" s="2"/>
    </row>
    <row r="661" spans="1:26" ht="15.75" customHeight="1" x14ac:dyDescent="0.3">
      <c r="A661" s="61" t="s">
        <v>119</v>
      </c>
      <c r="B661" s="62" t="s">
        <v>22049</v>
      </c>
      <c r="C661" s="62" t="s">
        <v>22069</v>
      </c>
      <c r="D661" s="61" t="s">
        <v>22076</v>
      </c>
      <c r="E661" s="63">
        <v>510</v>
      </c>
      <c r="F661" s="63">
        <v>510</v>
      </c>
      <c r="G661" s="2">
        <v>1</v>
      </c>
      <c r="H661" s="2"/>
      <c r="I661" s="2"/>
      <c r="J661" s="2"/>
      <c r="K661" s="2"/>
      <c r="L661" s="2"/>
      <c r="M661" s="2"/>
      <c r="N661" s="2"/>
      <c r="O661" s="2"/>
      <c r="P661" s="2"/>
      <c r="Q661" s="2"/>
      <c r="R661" s="2"/>
      <c r="S661" s="2"/>
      <c r="T661" s="2"/>
      <c r="U661" s="2"/>
      <c r="V661" s="2"/>
      <c r="W661" s="2"/>
      <c r="X661" s="2"/>
      <c r="Y661" s="2"/>
      <c r="Z661" s="2"/>
    </row>
    <row r="662" spans="1:26" ht="15.75" customHeight="1" x14ac:dyDescent="0.3">
      <c r="A662" s="61" t="s">
        <v>119</v>
      </c>
      <c r="B662" s="62" t="s">
        <v>22049</v>
      </c>
      <c r="C662" s="62" t="s">
        <v>22069</v>
      </c>
      <c r="D662" s="61" t="s">
        <v>22077</v>
      </c>
      <c r="E662" s="63">
        <v>510</v>
      </c>
      <c r="F662" s="63">
        <v>510</v>
      </c>
      <c r="G662" s="2">
        <v>1</v>
      </c>
      <c r="H662" s="2"/>
      <c r="I662" s="2"/>
      <c r="J662" s="2"/>
      <c r="K662" s="2"/>
      <c r="L662" s="2"/>
      <c r="M662" s="2"/>
      <c r="N662" s="2"/>
      <c r="O662" s="2"/>
      <c r="P662" s="2"/>
      <c r="Q662" s="2"/>
      <c r="R662" s="2"/>
      <c r="S662" s="2"/>
      <c r="T662" s="2"/>
      <c r="U662" s="2"/>
      <c r="V662" s="2"/>
      <c r="W662" s="2"/>
      <c r="X662" s="2"/>
      <c r="Y662" s="2"/>
      <c r="Z662" s="2"/>
    </row>
    <row r="663" spans="1:26" ht="15.75" customHeight="1" x14ac:dyDescent="0.3">
      <c r="A663" s="61" t="s">
        <v>119</v>
      </c>
      <c r="B663" s="62" t="s">
        <v>22065</v>
      </c>
      <c r="C663" s="62" t="s">
        <v>22062</v>
      </c>
      <c r="D663" s="61" t="s">
        <v>22078</v>
      </c>
      <c r="E663" s="63">
        <v>510</v>
      </c>
      <c r="F663" s="63">
        <v>510</v>
      </c>
      <c r="G663" s="2">
        <v>1</v>
      </c>
      <c r="H663" s="2"/>
      <c r="I663" s="2"/>
      <c r="J663" s="2"/>
      <c r="K663" s="2"/>
      <c r="L663" s="2"/>
      <c r="M663" s="2"/>
      <c r="N663" s="2"/>
      <c r="O663" s="2"/>
      <c r="P663" s="2"/>
      <c r="Q663" s="2"/>
      <c r="R663" s="2"/>
      <c r="S663" s="2"/>
      <c r="T663" s="2"/>
      <c r="U663" s="2"/>
      <c r="V663" s="2"/>
      <c r="W663" s="2"/>
      <c r="X663" s="2"/>
      <c r="Y663" s="2"/>
      <c r="Z663" s="2"/>
    </row>
    <row r="664" spans="1:26" ht="15.75" customHeight="1" x14ac:dyDescent="0.3">
      <c r="A664" s="61" t="s">
        <v>119</v>
      </c>
      <c r="B664" s="62" t="s">
        <v>22058</v>
      </c>
      <c r="C664" s="62" t="s">
        <v>22059</v>
      </c>
      <c r="D664" s="61" t="s">
        <v>472</v>
      </c>
      <c r="E664" s="63">
        <v>0</v>
      </c>
      <c r="F664" s="63">
        <v>510</v>
      </c>
      <c r="G664" s="2">
        <v>0</v>
      </c>
      <c r="H664" s="2"/>
      <c r="I664" s="2"/>
      <c r="J664" s="2"/>
      <c r="K664" s="2"/>
      <c r="L664" s="2"/>
      <c r="M664" s="2"/>
      <c r="N664" s="2"/>
      <c r="O664" s="2"/>
      <c r="P664" s="2"/>
      <c r="Q664" s="2"/>
      <c r="R664" s="2"/>
      <c r="S664" s="2"/>
      <c r="T664" s="2"/>
      <c r="U664" s="2"/>
      <c r="V664" s="2"/>
      <c r="W664" s="2"/>
      <c r="X664" s="2"/>
      <c r="Y664" s="2"/>
      <c r="Z664" s="2"/>
    </row>
    <row r="665" spans="1:26" ht="15.75" customHeight="1" x14ac:dyDescent="0.3">
      <c r="A665" s="61" t="s">
        <v>119</v>
      </c>
      <c r="B665" s="62" t="s">
        <v>22079</v>
      </c>
      <c r="C665" s="62" t="s">
        <v>22071</v>
      </c>
      <c r="D665" s="61" t="s">
        <v>22080</v>
      </c>
      <c r="E665" s="63">
        <v>84</v>
      </c>
      <c r="F665" s="63">
        <v>510</v>
      </c>
      <c r="G665" s="2">
        <v>0.16470599999999999</v>
      </c>
      <c r="H665" s="2"/>
      <c r="I665" s="2"/>
      <c r="J665" s="2"/>
      <c r="K665" s="2"/>
      <c r="L665" s="2"/>
      <c r="M665" s="2"/>
      <c r="N665" s="2"/>
      <c r="O665" s="2"/>
      <c r="P665" s="2"/>
      <c r="Q665" s="2"/>
      <c r="R665" s="2"/>
      <c r="S665" s="2"/>
      <c r="T665" s="2"/>
      <c r="U665" s="2"/>
      <c r="V665" s="2"/>
      <c r="W665" s="2"/>
      <c r="X665" s="2"/>
      <c r="Y665" s="2"/>
      <c r="Z665" s="2"/>
    </row>
    <row r="666" spans="1:26" ht="15.75" customHeight="1" x14ac:dyDescent="0.3">
      <c r="A666" s="61" t="s">
        <v>119</v>
      </c>
      <c r="B666" s="62" t="s">
        <v>22049</v>
      </c>
      <c r="C666" s="62" t="s">
        <v>22064</v>
      </c>
      <c r="D666" s="61" t="s">
        <v>22081</v>
      </c>
      <c r="E666" s="63">
        <v>510</v>
      </c>
      <c r="F666" s="63">
        <v>510</v>
      </c>
      <c r="G666" s="2">
        <v>1</v>
      </c>
      <c r="H666" s="2"/>
      <c r="I666" s="2"/>
      <c r="J666" s="2"/>
      <c r="K666" s="2"/>
      <c r="L666" s="2"/>
      <c r="M666" s="2"/>
      <c r="N666" s="2"/>
      <c r="O666" s="2"/>
      <c r="P666" s="2"/>
      <c r="Q666" s="2"/>
      <c r="R666" s="2"/>
      <c r="S666" s="2"/>
      <c r="T666" s="2"/>
      <c r="U666" s="2"/>
      <c r="V666" s="2"/>
      <c r="W666" s="2"/>
      <c r="X666" s="2"/>
      <c r="Y666" s="2"/>
      <c r="Z666" s="2"/>
    </row>
    <row r="667" spans="1:26" ht="15.75" customHeight="1" x14ac:dyDescent="0.3">
      <c r="A667" s="61" t="s">
        <v>119</v>
      </c>
      <c r="B667" s="62" t="s">
        <v>22058</v>
      </c>
      <c r="C667" s="62" t="s">
        <v>22059</v>
      </c>
      <c r="D667" s="61" t="s">
        <v>459</v>
      </c>
      <c r="E667" s="63">
        <v>0</v>
      </c>
      <c r="F667" s="63">
        <v>510</v>
      </c>
      <c r="G667" s="2">
        <v>0</v>
      </c>
      <c r="H667" s="2"/>
      <c r="I667" s="2"/>
      <c r="J667" s="2"/>
      <c r="K667" s="2"/>
      <c r="L667" s="2"/>
      <c r="M667" s="2"/>
      <c r="N667" s="2"/>
      <c r="O667" s="2"/>
      <c r="P667" s="2"/>
      <c r="Q667" s="2"/>
      <c r="R667" s="2"/>
      <c r="S667" s="2"/>
      <c r="T667" s="2"/>
      <c r="U667" s="2"/>
      <c r="V667" s="2"/>
      <c r="W667" s="2"/>
      <c r="X667" s="2"/>
      <c r="Y667" s="2"/>
      <c r="Z667" s="2"/>
    </row>
    <row r="668" spans="1:26" ht="15.75" customHeight="1" x14ac:dyDescent="0.3">
      <c r="A668" s="61" t="s">
        <v>119</v>
      </c>
      <c r="B668" s="62" t="s">
        <v>22058</v>
      </c>
      <c r="C668" s="62" t="s">
        <v>22059</v>
      </c>
      <c r="D668" s="61" t="s">
        <v>370</v>
      </c>
      <c r="E668" s="63">
        <v>0</v>
      </c>
      <c r="F668" s="63">
        <v>510</v>
      </c>
      <c r="G668" s="2">
        <v>0</v>
      </c>
      <c r="H668" s="2"/>
      <c r="I668" s="2"/>
      <c r="J668" s="2"/>
      <c r="K668" s="2"/>
      <c r="L668" s="2"/>
      <c r="M668" s="2"/>
      <c r="N668" s="2"/>
      <c r="O668" s="2"/>
      <c r="P668" s="2"/>
      <c r="Q668" s="2"/>
      <c r="R668" s="2"/>
      <c r="S668" s="2"/>
      <c r="T668" s="2"/>
      <c r="U668" s="2"/>
      <c r="V668" s="2"/>
      <c r="W668" s="2"/>
      <c r="X668" s="2"/>
      <c r="Y668" s="2"/>
      <c r="Z668" s="2"/>
    </row>
    <row r="669" spans="1:26" ht="15.75" customHeight="1" x14ac:dyDescent="0.3">
      <c r="A669" s="61" t="s">
        <v>119</v>
      </c>
      <c r="B669" s="62" t="s">
        <v>22049</v>
      </c>
      <c r="C669" s="62" t="s">
        <v>22069</v>
      </c>
      <c r="D669" s="61" t="s">
        <v>22082</v>
      </c>
      <c r="E669" s="63">
        <v>510</v>
      </c>
      <c r="F669" s="63">
        <v>510</v>
      </c>
      <c r="G669" s="2">
        <v>1</v>
      </c>
      <c r="H669" s="2"/>
      <c r="I669" s="2"/>
      <c r="J669" s="2"/>
      <c r="K669" s="2"/>
      <c r="L669" s="2"/>
      <c r="M669" s="2"/>
      <c r="N669" s="2"/>
      <c r="O669" s="2"/>
      <c r="P669" s="2"/>
      <c r="Q669" s="2"/>
      <c r="R669" s="2"/>
      <c r="S669" s="2"/>
      <c r="T669" s="2"/>
      <c r="U669" s="2"/>
      <c r="V669" s="2"/>
      <c r="W669" s="2"/>
      <c r="X669" s="2"/>
      <c r="Y669" s="2"/>
      <c r="Z669" s="2"/>
    </row>
    <row r="670" spans="1:26" ht="15.75" customHeight="1" x14ac:dyDescent="0.3">
      <c r="A670" s="61" t="s">
        <v>119</v>
      </c>
      <c r="B670" s="62" t="s">
        <v>22065</v>
      </c>
      <c r="C670" s="62" t="s">
        <v>22062</v>
      </c>
      <c r="D670" s="61" t="s">
        <v>22083</v>
      </c>
      <c r="E670" s="63">
        <v>510</v>
      </c>
      <c r="F670" s="63">
        <v>510</v>
      </c>
      <c r="G670" s="2">
        <v>1</v>
      </c>
      <c r="H670" s="2"/>
      <c r="I670" s="2"/>
      <c r="J670" s="2"/>
      <c r="K670" s="2"/>
      <c r="L670" s="2"/>
      <c r="M670" s="2"/>
      <c r="N670" s="2"/>
      <c r="O670" s="2"/>
      <c r="P670" s="2"/>
      <c r="Q670" s="2"/>
      <c r="R670" s="2"/>
      <c r="S670" s="2"/>
      <c r="T670" s="2"/>
      <c r="U670" s="2"/>
      <c r="V670" s="2"/>
      <c r="W670" s="2"/>
      <c r="X670" s="2"/>
      <c r="Y670" s="2"/>
      <c r="Z670" s="2"/>
    </row>
    <row r="671" spans="1:26" ht="15.75" customHeight="1" x14ac:dyDescent="0.3">
      <c r="A671" s="61" t="s">
        <v>119</v>
      </c>
      <c r="B671" s="62" t="s">
        <v>22058</v>
      </c>
      <c r="C671" s="62" t="s">
        <v>22059</v>
      </c>
      <c r="D671" s="61" t="s">
        <v>381</v>
      </c>
      <c r="E671" s="63">
        <v>0</v>
      </c>
      <c r="F671" s="63">
        <v>510</v>
      </c>
      <c r="G671" s="2">
        <v>0</v>
      </c>
      <c r="H671" s="2"/>
      <c r="I671" s="2"/>
      <c r="J671" s="2"/>
      <c r="K671" s="2"/>
      <c r="L671" s="2"/>
      <c r="M671" s="2"/>
      <c r="N671" s="2"/>
      <c r="O671" s="2"/>
      <c r="P671" s="2"/>
      <c r="Q671" s="2"/>
      <c r="R671" s="2"/>
      <c r="S671" s="2"/>
      <c r="T671" s="2"/>
      <c r="U671" s="2"/>
      <c r="V671" s="2"/>
      <c r="W671" s="2"/>
      <c r="X671" s="2"/>
      <c r="Y671" s="2"/>
      <c r="Z671" s="2"/>
    </row>
    <row r="672" spans="1:26" ht="15.75" customHeight="1" x14ac:dyDescent="0.3">
      <c r="A672" s="61" t="s">
        <v>119</v>
      </c>
      <c r="B672" s="62" t="s">
        <v>22058</v>
      </c>
      <c r="C672" s="62" t="s">
        <v>22059</v>
      </c>
      <c r="D672" s="61" t="s">
        <v>382</v>
      </c>
      <c r="E672" s="63">
        <v>0</v>
      </c>
      <c r="F672" s="63">
        <v>510</v>
      </c>
      <c r="G672" s="2">
        <v>0</v>
      </c>
      <c r="H672" s="2"/>
      <c r="I672" s="2"/>
      <c r="J672" s="2"/>
      <c r="K672" s="2"/>
      <c r="L672" s="2"/>
      <c r="M672" s="2"/>
      <c r="N672" s="2"/>
      <c r="O672" s="2"/>
      <c r="P672" s="2"/>
      <c r="Q672" s="2"/>
      <c r="R672" s="2"/>
      <c r="S672" s="2"/>
      <c r="T672" s="2"/>
      <c r="U672" s="2"/>
      <c r="V672" s="2"/>
      <c r="W672" s="2"/>
      <c r="X672" s="2"/>
      <c r="Y672" s="2"/>
      <c r="Z672" s="2"/>
    </row>
    <row r="673" spans="1:26" ht="15.75" customHeight="1" x14ac:dyDescent="0.3">
      <c r="A673" s="61" t="s">
        <v>119</v>
      </c>
      <c r="B673" s="62" t="s">
        <v>22058</v>
      </c>
      <c r="C673" s="62" t="s">
        <v>22059</v>
      </c>
      <c r="D673" s="61" t="s">
        <v>22084</v>
      </c>
      <c r="E673" s="63">
        <v>0</v>
      </c>
      <c r="F673" s="63">
        <v>510</v>
      </c>
      <c r="G673" s="2">
        <v>0</v>
      </c>
      <c r="H673" s="2"/>
      <c r="I673" s="2"/>
      <c r="J673" s="2"/>
      <c r="K673" s="2"/>
      <c r="L673" s="2"/>
      <c r="M673" s="2"/>
      <c r="N673" s="2"/>
      <c r="O673" s="2"/>
      <c r="P673" s="2"/>
      <c r="Q673" s="2"/>
      <c r="R673" s="2"/>
      <c r="S673" s="2"/>
      <c r="T673" s="2"/>
      <c r="U673" s="2"/>
      <c r="V673" s="2"/>
      <c r="W673" s="2"/>
      <c r="X673" s="2"/>
      <c r="Y673" s="2"/>
      <c r="Z673" s="2"/>
    </row>
    <row r="674" spans="1:26" ht="15.75" customHeight="1" x14ac:dyDescent="0.3">
      <c r="A674" s="61" t="s">
        <v>119</v>
      </c>
      <c r="B674" s="62" t="s">
        <v>22058</v>
      </c>
      <c r="C674" s="62" t="s">
        <v>22059</v>
      </c>
      <c r="D674" s="61" t="s">
        <v>22085</v>
      </c>
      <c r="E674" s="63">
        <v>0</v>
      </c>
      <c r="F674" s="63">
        <v>510</v>
      </c>
      <c r="G674" s="2">
        <v>0</v>
      </c>
      <c r="H674" s="2"/>
      <c r="I674" s="2"/>
      <c r="J674" s="2"/>
      <c r="K674" s="2"/>
      <c r="L674" s="2"/>
      <c r="M674" s="2"/>
      <c r="N674" s="2"/>
      <c r="O674" s="2"/>
      <c r="P674" s="2"/>
      <c r="Q674" s="2"/>
      <c r="R674" s="2"/>
      <c r="S674" s="2"/>
      <c r="T674" s="2"/>
      <c r="U674" s="2"/>
      <c r="V674" s="2"/>
      <c r="W674" s="2"/>
      <c r="X674" s="2"/>
      <c r="Y674" s="2"/>
      <c r="Z674" s="2"/>
    </row>
    <row r="675" spans="1:26" ht="15.75" customHeight="1" x14ac:dyDescent="0.3">
      <c r="A675" s="61" t="s">
        <v>119</v>
      </c>
      <c r="B675" s="62" t="s">
        <v>22058</v>
      </c>
      <c r="C675" s="62" t="s">
        <v>22059</v>
      </c>
      <c r="D675" s="61" t="s">
        <v>371</v>
      </c>
      <c r="E675" s="63">
        <v>0</v>
      </c>
      <c r="F675" s="63">
        <v>510</v>
      </c>
      <c r="G675" s="2">
        <v>0</v>
      </c>
      <c r="H675" s="2"/>
      <c r="I675" s="2"/>
      <c r="J675" s="2"/>
      <c r="K675" s="2"/>
      <c r="L675" s="2"/>
      <c r="M675" s="2"/>
      <c r="N675" s="2"/>
      <c r="O675" s="2"/>
      <c r="P675" s="2"/>
      <c r="Q675" s="2"/>
      <c r="R675" s="2"/>
      <c r="S675" s="2"/>
      <c r="T675" s="2"/>
      <c r="U675" s="2"/>
      <c r="V675" s="2"/>
      <c r="W675" s="2"/>
      <c r="X675" s="2"/>
      <c r="Y675" s="2"/>
      <c r="Z675" s="2"/>
    </row>
    <row r="676" spans="1:26" ht="15.75" customHeight="1" x14ac:dyDescent="0.3">
      <c r="A676" s="61" t="s">
        <v>119</v>
      </c>
      <c r="B676" s="62" t="s">
        <v>22058</v>
      </c>
      <c r="C676" s="62" t="s">
        <v>22059</v>
      </c>
      <c r="D676" s="61" t="s">
        <v>385</v>
      </c>
      <c r="E676" s="63">
        <v>0</v>
      </c>
      <c r="F676" s="63">
        <v>510</v>
      </c>
      <c r="G676" s="2">
        <v>0</v>
      </c>
      <c r="H676" s="2"/>
      <c r="I676" s="2"/>
      <c r="J676" s="2"/>
      <c r="K676" s="2"/>
      <c r="L676" s="2"/>
      <c r="M676" s="2"/>
      <c r="N676" s="2"/>
      <c r="O676" s="2"/>
      <c r="P676" s="2"/>
      <c r="Q676" s="2"/>
      <c r="R676" s="2"/>
      <c r="S676" s="2"/>
      <c r="T676" s="2"/>
      <c r="U676" s="2"/>
      <c r="V676" s="2"/>
      <c r="W676" s="2"/>
      <c r="X676" s="2"/>
      <c r="Y676" s="2"/>
      <c r="Z676" s="2"/>
    </row>
    <row r="677" spans="1:26" ht="15.75" customHeight="1" x14ac:dyDescent="0.3">
      <c r="A677" s="61" t="s">
        <v>119</v>
      </c>
      <c r="B677" s="62" t="s">
        <v>22058</v>
      </c>
      <c r="C677" s="62" t="s">
        <v>22059</v>
      </c>
      <c r="D677" s="61" t="s">
        <v>483</v>
      </c>
      <c r="E677" s="63">
        <v>0</v>
      </c>
      <c r="F677" s="63">
        <v>510</v>
      </c>
      <c r="G677" s="2">
        <v>0</v>
      </c>
      <c r="H677" s="2"/>
      <c r="I677" s="2"/>
      <c r="J677" s="2"/>
      <c r="K677" s="2"/>
      <c r="L677" s="2"/>
      <c r="M677" s="2"/>
      <c r="N677" s="2"/>
      <c r="O677" s="2"/>
      <c r="P677" s="2"/>
      <c r="Q677" s="2"/>
      <c r="R677" s="2"/>
      <c r="S677" s="2"/>
      <c r="T677" s="2"/>
      <c r="U677" s="2"/>
      <c r="V677" s="2"/>
      <c r="W677" s="2"/>
      <c r="X677" s="2"/>
      <c r="Y677" s="2"/>
      <c r="Z677" s="2"/>
    </row>
    <row r="678" spans="1:26" ht="15.75" customHeight="1" x14ac:dyDescent="0.3">
      <c r="A678" s="61" t="s">
        <v>119</v>
      </c>
      <c r="B678" s="62" t="s">
        <v>22049</v>
      </c>
      <c r="C678" s="62" t="s">
        <v>22069</v>
      </c>
      <c r="D678" s="61" t="s">
        <v>22086</v>
      </c>
      <c r="E678" s="63">
        <v>510</v>
      </c>
      <c r="F678" s="63">
        <v>510</v>
      </c>
      <c r="G678" s="2">
        <v>1</v>
      </c>
      <c r="H678" s="2"/>
      <c r="I678" s="2"/>
      <c r="J678" s="2"/>
      <c r="K678" s="2"/>
      <c r="L678" s="2"/>
      <c r="M678" s="2"/>
      <c r="N678" s="2"/>
      <c r="O678" s="2"/>
      <c r="P678" s="2"/>
      <c r="Q678" s="2"/>
      <c r="R678" s="2"/>
      <c r="S678" s="2"/>
      <c r="T678" s="2"/>
      <c r="U678" s="2"/>
      <c r="V678" s="2"/>
      <c r="W678" s="2"/>
      <c r="X678" s="2"/>
      <c r="Y678" s="2"/>
      <c r="Z678" s="2"/>
    </row>
    <row r="679" spans="1:26" ht="15.75" customHeight="1" x14ac:dyDescent="0.3">
      <c r="A679" s="61" t="s">
        <v>119</v>
      </c>
      <c r="B679" s="62" t="s">
        <v>22058</v>
      </c>
      <c r="C679" s="62" t="s">
        <v>22073</v>
      </c>
      <c r="D679" s="61" t="s">
        <v>22087</v>
      </c>
      <c r="E679" s="63">
        <v>453</v>
      </c>
      <c r="F679" s="63">
        <v>510</v>
      </c>
      <c r="G679" s="2">
        <v>0.888235</v>
      </c>
      <c r="H679" s="2"/>
      <c r="I679" s="2"/>
      <c r="J679" s="2"/>
      <c r="K679" s="2"/>
      <c r="L679" s="2"/>
      <c r="M679" s="2"/>
      <c r="N679" s="2"/>
      <c r="O679" s="2"/>
      <c r="P679" s="2"/>
      <c r="Q679" s="2"/>
      <c r="R679" s="2"/>
      <c r="S679" s="2"/>
      <c r="T679" s="2"/>
      <c r="U679" s="2"/>
      <c r="V679" s="2"/>
      <c r="W679" s="2"/>
      <c r="X679" s="2"/>
      <c r="Y679" s="2"/>
      <c r="Z679" s="2"/>
    </row>
    <row r="680" spans="1:26" ht="15.75" customHeight="1" x14ac:dyDescent="0.3">
      <c r="A680" s="61" t="s">
        <v>119</v>
      </c>
      <c r="B680" s="62" t="s">
        <v>22049</v>
      </c>
      <c r="C680" s="62" t="s">
        <v>22074</v>
      </c>
      <c r="D680" s="61" t="s">
        <v>22088</v>
      </c>
      <c r="E680" s="63">
        <v>510</v>
      </c>
      <c r="F680" s="63">
        <v>510</v>
      </c>
      <c r="G680" s="2">
        <v>1</v>
      </c>
      <c r="H680" s="2"/>
      <c r="I680" s="2"/>
      <c r="J680" s="2"/>
      <c r="K680" s="2"/>
      <c r="L680" s="2"/>
      <c r="M680" s="2"/>
      <c r="N680" s="2"/>
      <c r="O680" s="2"/>
      <c r="P680" s="2"/>
      <c r="Q680" s="2"/>
      <c r="R680" s="2"/>
      <c r="S680" s="2"/>
      <c r="T680" s="2"/>
      <c r="U680" s="2"/>
      <c r="V680" s="2"/>
      <c r="W680" s="2"/>
      <c r="X680" s="2"/>
      <c r="Y680" s="2"/>
      <c r="Z680" s="2"/>
    </row>
    <row r="681" spans="1:26" ht="15.75" customHeight="1" x14ac:dyDescent="0.3">
      <c r="A681" s="61" t="s">
        <v>119</v>
      </c>
      <c r="B681" s="62" t="s">
        <v>22049</v>
      </c>
      <c r="C681" s="62" t="s">
        <v>22075</v>
      </c>
      <c r="D681" s="61" t="s">
        <v>22089</v>
      </c>
      <c r="E681" s="63">
        <v>510</v>
      </c>
      <c r="F681" s="63">
        <v>510</v>
      </c>
      <c r="G681" s="2">
        <v>1</v>
      </c>
      <c r="H681" s="2"/>
      <c r="I681" s="2"/>
      <c r="J681" s="2"/>
      <c r="K681" s="2"/>
      <c r="L681" s="2"/>
      <c r="M681" s="2"/>
      <c r="N681" s="2"/>
      <c r="O681" s="2"/>
      <c r="P681" s="2"/>
      <c r="Q681" s="2"/>
      <c r="R681" s="2"/>
      <c r="S681" s="2"/>
      <c r="T681" s="2"/>
      <c r="U681" s="2"/>
      <c r="V681" s="2"/>
      <c r="W681" s="2"/>
      <c r="X681" s="2"/>
      <c r="Y681" s="2"/>
      <c r="Z681" s="2"/>
    </row>
    <row r="682" spans="1:26" ht="15.75" customHeight="1" x14ac:dyDescent="0.3">
      <c r="A682" s="61" t="s">
        <v>119</v>
      </c>
      <c r="B682" s="62" t="s">
        <v>22049</v>
      </c>
      <c r="C682" s="62" t="s">
        <v>22069</v>
      </c>
      <c r="D682" s="61" t="s">
        <v>22090</v>
      </c>
      <c r="E682" s="63">
        <v>510</v>
      </c>
      <c r="F682" s="63">
        <v>510</v>
      </c>
      <c r="G682" s="2">
        <v>1</v>
      </c>
      <c r="H682" s="2"/>
      <c r="I682" s="2"/>
      <c r="J682" s="2"/>
      <c r="K682" s="2"/>
      <c r="L682" s="2"/>
      <c r="M682" s="2"/>
      <c r="N682" s="2"/>
      <c r="O682" s="2"/>
      <c r="P682" s="2"/>
      <c r="Q682" s="2"/>
      <c r="R682" s="2"/>
      <c r="S682" s="2"/>
      <c r="T682" s="2"/>
      <c r="U682" s="2"/>
      <c r="V682" s="2"/>
      <c r="W682" s="2"/>
      <c r="X682" s="2"/>
      <c r="Y682" s="2"/>
      <c r="Z682" s="2"/>
    </row>
    <row r="683" spans="1:26" ht="15.75" customHeight="1" x14ac:dyDescent="0.3">
      <c r="A683" s="61" t="s">
        <v>119</v>
      </c>
      <c r="B683" s="62" t="s">
        <v>22065</v>
      </c>
      <c r="C683" s="62" t="s">
        <v>22062</v>
      </c>
      <c r="D683" s="61" t="s">
        <v>22091</v>
      </c>
      <c r="E683" s="63">
        <v>510</v>
      </c>
      <c r="F683" s="63">
        <v>510</v>
      </c>
      <c r="G683" s="2">
        <v>1</v>
      </c>
      <c r="H683" s="2"/>
      <c r="I683" s="2"/>
      <c r="J683" s="2"/>
      <c r="K683" s="2"/>
      <c r="L683" s="2"/>
      <c r="M683" s="2"/>
      <c r="N683" s="2"/>
      <c r="O683" s="2"/>
      <c r="P683" s="2"/>
      <c r="Q683" s="2"/>
      <c r="R683" s="2"/>
      <c r="S683" s="2"/>
      <c r="T683" s="2"/>
      <c r="U683" s="2"/>
      <c r="V683" s="2"/>
      <c r="W683" s="2"/>
      <c r="X683" s="2"/>
      <c r="Y683" s="2"/>
      <c r="Z683" s="2"/>
    </row>
    <row r="684" spans="1:26" ht="15.75" customHeight="1" x14ac:dyDescent="0.3">
      <c r="A684" s="61" t="s">
        <v>125</v>
      </c>
      <c r="B684" s="62" t="s">
        <v>22049</v>
      </c>
      <c r="C684" s="62" t="s">
        <v>22050</v>
      </c>
      <c r="D684" s="61" t="s">
        <v>22051</v>
      </c>
      <c r="E684" s="63">
        <v>534</v>
      </c>
      <c r="F684" s="63">
        <v>534</v>
      </c>
      <c r="G684" s="2">
        <v>1</v>
      </c>
      <c r="H684" s="2"/>
      <c r="I684" s="2"/>
      <c r="J684" s="2"/>
      <c r="K684" s="2"/>
      <c r="L684" s="2"/>
      <c r="M684" s="2"/>
      <c r="N684" s="2"/>
      <c r="O684" s="2"/>
      <c r="P684" s="2"/>
      <c r="Q684" s="2"/>
      <c r="R684" s="2"/>
      <c r="S684" s="2"/>
      <c r="T684" s="2"/>
      <c r="U684" s="2"/>
      <c r="V684" s="2"/>
      <c r="W684" s="2"/>
      <c r="X684" s="2"/>
      <c r="Y684" s="2"/>
      <c r="Z684" s="2"/>
    </row>
    <row r="685" spans="1:26" ht="15.75" customHeight="1" x14ac:dyDescent="0.3">
      <c r="A685" s="61" t="s">
        <v>125</v>
      </c>
      <c r="B685" s="62" t="s">
        <v>22058</v>
      </c>
      <c r="C685" s="62" t="s">
        <v>22059</v>
      </c>
      <c r="D685" s="61" t="s">
        <v>376</v>
      </c>
      <c r="E685" s="63">
        <v>0</v>
      </c>
      <c r="F685" s="63">
        <v>534</v>
      </c>
      <c r="G685" s="2">
        <v>0</v>
      </c>
      <c r="H685" s="2"/>
      <c r="I685" s="2"/>
      <c r="J685" s="2"/>
      <c r="K685" s="2"/>
      <c r="L685" s="2"/>
      <c r="M685" s="2"/>
      <c r="N685" s="2"/>
      <c r="O685" s="2"/>
      <c r="P685" s="2"/>
      <c r="Q685" s="2"/>
      <c r="R685" s="2"/>
      <c r="S685" s="2"/>
      <c r="T685" s="2"/>
      <c r="U685" s="2"/>
      <c r="V685" s="2"/>
      <c r="W685" s="2"/>
      <c r="X685" s="2"/>
      <c r="Y685" s="2"/>
      <c r="Z685" s="2"/>
    </row>
    <row r="686" spans="1:26" ht="15.75" customHeight="1" x14ac:dyDescent="0.3">
      <c r="A686" s="61" t="s">
        <v>125</v>
      </c>
      <c r="B686" s="62" t="s">
        <v>22058</v>
      </c>
      <c r="C686" s="62" t="s">
        <v>22059</v>
      </c>
      <c r="D686" s="61" t="s">
        <v>375</v>
      </c>
      <c r="E686" s="63">
        <v>0</v>
      </c>
      <c r="F686" s="63">
        <v>534</v>
      </c>
      <c r="G686" s="2">
        <v>0</v>
      </c>
      <c r="H686" s="2"/>
      <c r="I686" s="2"/>
      <c r="J686" s="2"/>
      <c r="K686" s="2"/>
      <c r="L686" s="2"/>
      <c r="M686" s="2"/>
      <c r="N686" s="2"/>
      <c r="O686" s="2"/>
      <c r="P686" s="2"/>
      <c r="Q686" s="2"/>
      <c r="R686" s="2"/>
      <c r="S686" s="2"/>
      <c r="T686" s="2"/>
      <c r="U686" s="2"/>
      <c r="V686" s="2"/>
      <c r="W686" s="2"/>
      <c r="X686" s="2"/>
      <c r="Y686" s="2"/>
      <c r="Z686" s="2"/>
    </row>
    <row r="687" spans="1:26" ht="15.75" customHeight="1" x14ac:dyDescent="0.3">
      <c r="A687" s="61" t="s">
        <v>125</v>
      </c>
      <c r="B687" s="62" t="s">
        <v>22049</v>
      </c>
      <c r="C687" s="62" t="s">
        <v>22050</v>
      </c>
      <c r="D687" s="61" t="s">
        <v>22061</v>
      </c>
      <c r="E687" s="63">
        <v>409</v>
      </c>
      <c r="F687" s="63">
        <v>534</v>
      </c>
      <c r="G687" s="2">
        <v>0.76591799999999999</v>
      </c>
      <c r="H687" s="2"/>
      <c r="I687" s="2"/>
      <c r="J687" s="2"/>
      <c r="K687" s="2"/>
      <c r="L687" s="2"/>
      <c r="M687" s="2"/>
      <c r="N687" s="2"/>
      <c r="O687" s="2"/>
      <c r="P687" s="2"/>
      <c r="Q687" s="2"/>
      <c r="R687" s="2"/>
      <c r="S687" s="2"/>
      <c r="T687" s="2"/>
      <c r="U687" s="2"/>
      <c r="V687" s="2"/>
      <c r="W687" s="2"/>
      <c r="X687" s="2"/>
      <c r="Y687" s="2"/>
      <c r="Z687" s="2"/>
    </row>
    <row r="688" spans="1:26" ht="15.75" customHeight="1" x14ac:dyDescent="0.3">
      <c r="A688" s="61" t="s">
        <v>125</v>
      </c>
      <c r="B688" s="62" t="s">
        <v>22049</v>
      </c>
      <c r="C688" s="62" t="s">
        <v>22060</v>
      </c>
      <c r="D688" s="61" t="s">
        <v>22063</v>
      </c>
      <c r="E688" s="63">
        <v>534</v>
      </c>
      <c r="F688" s="63">
        <v>534</v>
      </c>
      <c r="G688" s="2">
        <v>1</v>
      </c>
      <c r="H688" s="2"/>
      <c r="I688" s="2"/>
      <c r="J688" s="2"/>
      <c r="K688" s="2"/>
      <c r="L688" s="2"/>
      <c r="M688" s="2"/>
      <c r="N688" s="2"/>
      <c r="O688" s="2"/>
      <c r="P688" s="2"/>
      <c r="Q688" s="2"/>
      <c r="R688" s="2"/>
      <c r="S688" s="2"/>
      <c r="T688" s="2"/>
      <c r="U688" s="2"/>
      <c r="V688" s="2"/>
      <c r="W688" s="2"/>
      <c r="X688" s="2"/>
      <c r="Y688" s="2"/>
      <c r="Z688" s="2"/>
    </row>
    <row r="689" spans="1:26" ht="15.75" customHeight="1" x14ac:dyDescent="0.3">
      <c r="A689" s="61" t="s">
        <v>125</v>
      </c>
      <c r="B689" s="62" t="s">
        <v>22065</v>
      </c>
      <c r="C689" s="62" t="s">
        <v>22062</v>
      </c>
      <c r="D689" s="61" t="s">
        <v>22066</v>
      </c>
      <c r="E689" s="63">
        <v>517</v>
      </c>
      <c r="F689" s="63">
        <v>534</v>
      </c>
      <c r="G689" s="2">
        <v>0.96816500000000005</v>
      </c>
      <c r="H689" s="2"/>
      <c r="I689" s="2"/>
      <c r="J689" s="2"/>
      <c r="K689" s="2"/>
      <c r="L689" s="2"/>
      <c r="M689" s="2"/>
      <c r="N689" s="2"/>
      <c r="O689" s="2"/>
      <c r="P689" s="2"/>
      <c r="Q689" s="2"/>
      <c r="R689" s="2"/>
      <c r="S689" s="2"/>
      <c r="T689" s="2"/>
      <c r="U689" s="2"/>
      <c r="V689" s="2"/>
      <c r="W689" s="2"/>
      <c r="X689" s="2"/>
      <c r="Y689" s="2"/>
      <c r="Z689" s="2"/>
    </row>
    <row r="690" spans="1:26" ht="15.75" customHeight="1" x14ac:dyDescent="0.3">
      <c r="A690" s="61" t="s">
        <v>125</v>
      </c>
      <c r="B690" s="62" t="s">
        <v>22065</v>
      </c>
      <c r="C690" s="62" t="s">
        <v>22062</v>
      </c>
      <c r="D690" s="61" t="s">
        <v>22068</v>
      </c>
      <c r="E690" s="63">
        <v>517</v>
      </c>
      <c r="F690" s="63">
        <v>534</v>
      </c>
      <c r="G690" s="2">
        <v>0.96816500000000005</v>
      </c>
      <c r="H690" s="2"/>
      <c r="I690" s="2"/>
      <c r="J690" s="2"/>
      <c r="K690" s="2"/>
      <c r="L690" s="2"/>
      <c r="M690" s="2"/>
      <c r="N690" s="2"/>
      <c r="O690" s="2"/>
      <c r="P690" s="2"/>
      <c r="Q690" s="2"/>
      <c r="R690" s="2"/>
      <c r="S690" s="2"/>
      <c r="T690" s="2"/>
      <c r="U690" s="2"/>
      <c r="V690" s="2"/>
      <c r="W690" s="2"/>
      <c r="X690" s="2"/>
      <c r="Y690" s="2"/>
      <c r="Z690" s="2"/>
    </row>
    <row r="691" spans="1:26" ht="15.75" customHeight="1" x14ac:dyDescent="0.3">
      <c r="A691" s="61" t="s">
        <v>125</v>
      </c>
      <c r="B691" s="62" t="s">
        <v>22049</v>
      </c>
      <c r="C691" s="62" t="s">
        <v>22064</v>
      </c>
      <c r="D691" s="61" t="s">
        <v>22070</v>
      </c>
      <c r="E691" s="63">
        <v>534</v>
      </c>
      <c r="F691" s="63">
        <v>534</v>
      </c>
      <c r="G691" s="2">
        <v>1</v>
      </c>
      <c r="H691" s="2"/>
      <c r="I691" s="2"/>
      <c r="J691" s="2"/>
      <c r="K691" s="2"/>
      <c r="L691" s="2"/>
      <c r="M691" s="2"/>
      <c r="N691" s="2"/>
      <c r="O691" s="2"/>
      <c r="P691" s="2"/>
      <c r="Q691" s="2"/>
      <c r="R691" s="2"/>
      <c r="S691" s="2"/>
      <c r="T691" s="2"/>
      <c r="U691" s="2"/>
      <c r="V691" s="2"/>
      <c r="W691" s="2"/>
      <c r="X691" s="2"/>
      <c r="Y691" s="2"/>
      <c r="Z691" s="2"/>
    </row>
    <row r="692" spans="1:26" ht="15.75" customHeight="1" x14ac:dyDescent="0.3">
      <c r="A692" s="61" t="s">
        <v>125</v>
      </c>
      <c r="B692" s="62" t="s">
        <v>22065</v>
      </c>
      <c r="C692" s="62" t="s">
        <v>22067</v>
      </c>
      <c r="D692" s="61" t="s">
        <v>22072</v>
      </c>
      <c r="E692" s="63">
        <v>489</v>
      </c>
      <c r="F692" s="63">
        <v>534</v>
      </c>
      <c r="G692" s="2">
        <v>0.91573000000000004</v>
      </c>
      <c r="H692" s="2"/>
      <c r="I692" s="2"/>
      <c r="J692" s="2"/>
      <c r="K692" s="2"/>
      <c r="L692" s="2"/>
      <c r="M692" s="2"/>
      <c r="N692" s="2"/>
      <c r="O692" s="2"/>
      <c r="P692" s="2"/>
      <c r="Q692" s="2"/>
      <c r="R692" s="2"/>
      <c r="S692" s="2"/>
      <c r="T692" s="2"/>
      <c r="U692" s="2"/>
      <c r="V692" s="2"/>
      <c r="W692" s="2"/>
      <c r="X692" s="2"/>
      <c r="Y692" s="2"/>
      <c r="Z692" s="2"/>
    </row>
    <row r="693" spans="1:26" ht="15.75" customHeight="1" x14ac:dyDescent="0.3">
      <c r="A693" s="61" t="s">
        <v>125</v>
      </c>
      <c r="B693" s="62" t="s">
        <v>22058</v>
      </c>
      <c r="C693" s="62" t="s">
        <v>22059</v>
      </c>
      <c r="D693" s="61" t="s">
        <v>392</v>
      </c>
      <c r="E693" s="63">
        <v>0</v>
      </c>
      <c r="F693" s="63">
        <v>534</v>
      </c>
      <c r="G693" s="2">
        <v>0</v>
      </c>
      <c r="H693" s="2"/>
      <c r="I693" s="2"/>
      <c r="J693" s="2"/>
      <c r="K693" s="2"/>
      <c r="L693" s="2"/>
      <c r="M693" s="2"/>
      <c r="N693" s="2"/>
      <c r="O693" s="2"/>
      <c r="P693" s="2"/>
      <c r="Q693" s="2"/>
      <c r="R693" s="2"/>
      <c r="S693" s="2"/>
      <c r="T693" s="2"/>
      <c r="U693" s="2"/>
      <c r="V693" s="2"/>
      <c r="W693" s="2"/>
      <c r="X693" s="2"/>
      <c r="Y693" s="2"/>
      <c r="Z693" s="2"/>
    </row>
    <row r="694" spans="1:26" ht="15.75" customHeight="1" x14ac:dyDescent="0.3">
      <c r="A694" s="61" t="s">
        <v>125</v>
      </c>
      <c r="B694" s="62" t="s">
        <v>22058</v>
      </c>
      <c r="C694" s="62" t="s">
        <v>22059</v>
      </c>
      <c r="D694" s="61" t="s">
        <v>389</v>
      </c>
      <c r="E694" s="63">
        <v>0</v>
      </c>
      <c r="F694" s="63">
        <v>534</v>
      </c>
      <c r="G694" s="2">
        <v>0</v>
      </c>
      <c r="H694" s="2"/>
      <c r="I694" s="2"/>
      <c r="J694" s="2"/>
      <c r="K694" s="2"/>
      <c r="L694" s="2"/>
      <c r="M694" s="2"/>
      <c r="N694" s="2"/>
      <c r="O694" s="2"/>
      <c r="P694" s="2"/>
      <c r="Q694" s="2"/>
      <c r="R694" s="2"/>
      <c r="S694" s="2"/>
      <c r="T694" s="2"/>
      <c r="U694" s="2"/>
      <c r="V694" s="2"/>
      <c r="W694" s="2"/>
      <c r="X694" s="2"/>
      <c r="Y694" s="2"/>
      <c r="Z694" s="2"/>
    </row>
    <row r="695" spans="1:26" ht="15.75" customHeight="1" x14ac:dyDescent="0.3">
      <c r="A695" s="61" t="s">
        <v>125</v>
      </c>
      <c r="B695" s="62" t="s">
        <v>22049</v>
      </c>
      <c r="C695" s="62" t="s">
        <v>22069</v>
      </c>
      <c r="D695" s="61" t="s">
        <v>22076</v>
      </c>
      <c r="E695" s="63">
        <v>514</v>
      </c>
      <c r="F695" s="63">
        <v>534</v>
      </c>
      <c r="G695" s="2">
        <v>0.96254700000000004</v>
      </c>
      <c r="H695" s="2"/>
      <c r="I695" s="2"/>
      <c r="J695" s="2"/>
      <c r="K695" s="2"/>
      <c r="L695" s="2"/>
      <c r="M695" s="2"/>
      <c r="N695" s="2"/>
      <c r="O695" s="2"/>
      <c r="P695" s="2"/>
      <c r="Q695" s="2"/>
      <c r="R695" s="2"/>
      <c r="S695" s="2"/>
      <c r="T695" s="2"/>
      <c r="U695" s="2"/>
      <c r="V695" s="2"/>
      <c r="W695" s="2"/>
      <c r="X695" s="2"/>
      <c r="Y695" s="2"/>
      <c r="Z695" s="2"/>
    </row>
    <row r="696" spans="1:26" ht="15.75" customHeight="1" x14ac:dyDescent="0.3">
      <c r="A696" s="61" t="s">
        <v>125</v>
      </c>
      <c r="B696" s="62" t="s">
        <v>22049</v>
      </c>
      <c r="C696" s="62" t="s">
        <v>22069</v>
      </c>
      <c r="D696" s="61" t="s">
        <v>22077</v>
      </c>
      <c r="E696" s="63">
        <v>534</v>
      </c>
      <c r="F696" s="63">
        <v>534</v>
      </c>
      <c r="G696" s="2">
        <v>1</v>
      </c>
      <c r="H696" s="2"/>
      <c r="I696" s="2"/>
      <c r="J696" s="2"/>
      <c r="K696" s="2"/>
      <c r="L696" s="2"/>
      <c r="M696" s="2"/>
      <c r="N696" s="2"/>
      <c r="O696" s="2"/>
      <c r="P696" s="2"/>
      <c r="Q696" s="2"/>
      <c r="R696" s="2"/>
      <c r="S696" s="2"/>
      <c r="T696" s="2"/>
      <c r="U696" s="2"/>
      <c r="V696" s="2"/>
      <c r="W696" s="2"/>
      <c r="X696" s="2"/>
      <c r="Y696" s="2"/>
      <c r="Z696" s="2"/>
    </row>
    <row r="697" spans="1:26" ht="15.75" customHeight="1" x14ac:dyDescent="0.3">
      <c r="A697" s="61" t="s">
        <v>125</v>
      </c>
      <c r="B697" s="62" t="s">
        <v>22065</v>
      </c>
      <c r="C697" s="62" t="s">
        <v>22062</v>
      </c>
      <c r="D697" s="61" t="s">
        <v>22078</v>
      </c>
      <c r="E697" s="63">
        <v>517</v>
      </c>
      <c r="F697" s="63">
        <v>534</v>
      </c>
      <c r="G697" s="2">
        <v>0.96816500000000005</v>
      </c>
      <c r="H697" s="2"/>
      <c r="I697" s="2"/>
      <c r="J697" s="2"/>
      <c r="K697" s="2"/>
      <c r="L697" s="2"/>
      <c r="M697" s="2"/>
      <c r="N697" s="2"/>
      <c r="O697" s="2"/>
      <c r="P697" s="2"/>
      <c r="Q697" s="2"/>
      <c r="R697" s="2"/>
      <c r="S697" s="2"/>
      <c r="T697" s="2"/>
      <c r="U697" s="2"/>
      <c r="V697" s="2"/>
      <c r="W697" s="2"/>
      <c r="X697" s="2"/>
      <c r="Y697" s="2"/>
      <c r="Z697" s="2"/>
    </row>
    <row r="698" spans="1:26" ht="15.75" customHeight="1" x14ac:dyDescent="0.3">
      <c r="A698" s="61" t="s">
        <v>125</v>
      </c>
      <c r="B698" s="62" t="s">
        <v>22058</v>
      </c>
      <c r="C698" s="62" t="s">
        <v>22059</v>
      </c>
      <c r="D698" s="61" t="s">
        <v>472</v>
      </c>
      <c r="E698" s="63">
        <v>0</v>
      </c>
      <c r="F698" s="63">
        <v>534</v>
      </c>
      <c r="G698" s="2">
        <v>0</v>
      </c>
      <c r="H698" s="2"/>
      <c r="I698" s="2"/>
      <c r="J698" s="2"/>
      <c r="K698" s="2"/>
      <c r="L698" s="2"/>
      <c r="M698" s="2"/>
      <c r="N698" s="2"/>
      <c r="O698" s="2"/>
      <c r="P698" s="2"/>
      <c r="Q698" s="2"/>
      <c r="R698" s="2"/>
      <c r="S698" s="2"/>
      <c r="T698" s="2"/>
      <c r="U698" s="2"/>
      <c r="V698" s="2"/>
      <c r="W698" s="2"/>
      <c r="X698" s="2"/>
      <c r="Y698" s="2"/>
      <c r="Z698" s="2"/>
    </row>
    <row r="699" spans="1:26" ht="15.75" customHeight="1" x14ac:dyDescent="0.3">
      <c r="A699" s="61" t="s">
        <v>125</v>
      </c>
      <c r="B699" s="62" t="s">
        <v>22079</v>
      </c>
      <c r="C699" s="62" t="s">
        <v>22071</v>
      </c>
      <c r="D699" s="61" t="s">
        <v>22080</v>
      </c>
      <c r="E699" s="63">
        <v>0</v>
      </c>
      <c r="F699" s="63">
        <v>534</v>
      </c>
      <c r="G699" s="2">
        <v>0</v>
      </c>
      <c r="H699" s="2"/>
      <c r="I699" s="2"/>
      <c r="J699" s="2"/>
      <c r="K699" s="2"/>
      <c r="L699" s="2"/>
      <c r="M699" s="2"/>
      <c r="N699" s="2"/>
      <c r="O699" s="2"/>
      <c r="P699" s="2"/>
      <c r="Q699" s="2"/>
      <c r="R699" s="2"/>
      <c r="S699" s="2"/>
      <c r="T699" s="2"/>
      <c r="U699" s="2"/>
      <c r="V699" s="2"/>
      <c r="W699" s="2"/>
      <c r="X699" s="2"/>
      <c r="Y699" s="2"/>
      <c r="Z699" s="2"/>
    </row>
    <row r="700" spans="1:26" ht="15.75" customHeight="1" x14ac:dyDescent="0.3">
      <c r="A700" s="61" t="s">
        <v>125</v>
      </c>
      <c r="B700" s="62" t="s">
        <v>22049</v>
      </c>
      <c r="C700" s="62" t="s">
        <v>22064</v>
      </c>
      <c r="D700" s="61" t="s">
        <v>22081</v>
      </c>
      <c r="E700" s="63">
        <v>534</v>
      </c>
      <c r="F700" s="63">
        <v>534</v>
      </c>
      <c r="G700" s="2">
        <v>1</v>
      </c>
      <c r="H700" s="2"/>
      <c r="I700" s="2"/>
      <c r="J700" s="2"/>
      <c r="K700" s="2"/>
      <c r="L700" s="2"/>
      <c r="M700" s="2"/>
      <c r="N700" s="2"/>
      <c r="O700" s="2"/>
      <c r="P700" s="2"/>
      <c r="Q700" s="2"/>
      <c r="R700" s="2"/>
      <c r="S700" s="2"/>
      <c r="T700" s="2"/>
      <c r="U700" s="2"/>
      <c r="V700" s="2"/>
      <c r="W700" s="2"/>
      <c r="X700" s="2"/>
      <c r="Y700" s="2"/>
      <c r="Z700" s="2"/>
    </row>
    <row r="701" spans="1:26" ht="15.75" customHeight="1" x14ac:dyDescent="0.3">
      <c r="A701" s="61" t="s">
        <v>125</v>
      </c>
      <c r="B701" s="62" t="s">
        <v>22058</v>
      </c>
      <c r="C701" s="62" t="s">
        <v>22059</v>
      </c>
      <c r="D701" s="61" t="s">
        <v>459</v>
      </c>
      <c r="E701" s="63">
        <v>0</v>
      </c>
      <c r="F701" s="63">
        <v>534</v>
      </c>
      <c r="G701" s="2">
        <v>0</v>
      </c>
      <c r="H701" s="2"/>
      <c r="I701" s="2"/>
      <c r="J701" s="2"/>
      <c r="K701" s="2"/>
      <c r="L701" s="2"/>
      <c r="M701" s="2"/>
      <c r="N701" s="2"/>
      <c r="O701" s="2"/>
      <c r="P701" s="2"/>
      <c r="Q701" s="2"/>
      <c r="R701" s="2"/>
      <c r="S701" s="2"/>
      <c r="T701" s="2"/>
      <c r="U701" s="2"/>
      <c r="V701" s="2"/>
      <c r="W701" s="2"/>
      <c r="X701" s="2"/>
      <c r="Y701" s="2"/>
      <c r="Z701" s="2"/>
    </row>
    <row r="702" spans="1:26" ht="15.75" customHeight="1" x14ac:dyDescent="0.3">
      <c r="A702" s="61" t="s">
        <v>125</v>
      </c>
      <c r="B702" s="62" t="s">
        <v>22058</v>
      </c>
      <c r="C702" s="62" t="s">
        <v>22059</v>
      </c>
      <c r="D702" s="61" t="s">
        <v>370</v>
      </c>
      <c r="E702" s="63">
        <v>0</v>
      </c>
      <c r="F702" s="63">
        <v>534</v>
      </c>
      <c r="G702" s="2">
        <v>0</v>
      </c>
      <c r="H702" s="2"/>
      <c r="I702" s="2"/>
      <c r="J702" s="2"/>
      <c r="K702" s="2"/>
      <c r="L702" s="2"/>
      <c r="M702" s="2"/>
      <c r="N702" s="2"/>
      <c r="O702" s="2"/>
      <c r="P702" s="2"/>
      <c r="Q702" s="2"/>
      <c r="R702" s="2"/>
      <c r="S702" s="2"/>
      <c r="T702" s="2"/>
      <c r="U702" s="2"/>
      <c r="V702" s="2"/>
      <c r="W702" s="2"/>
      <c r="X702" s="2"/>
      <c r="Y702" s="2"/>
      <c r="Z702" s="2"/>
    </row>
    <row r="703" spans="1:26" ht="15.75" customHeight="1" x14ac:dyDescent="0.3">
      <c r="A703" s="61" t="s">
        <v>125</v>
      </c>
      <c r="B703" s="62" t="s">
        <v>22049</v>
      </c>
      <c r="C703" s="62" t="s">
        <v>22069</v>
      </c>
      <c r="D703" s="61" t="s">
        <v>22082</v>
      </c>
      <c r="E703" s="63">
        <v>534</v>
      </c>
      <c r="F703" s="63">
        <v>534</v>
      </c>
      <c r="G703" s="2">
        <v>1</v>
      </c>
      <c r="H703" s="2"/>
      <c r="I703" s="2"/>
      <c r="J703" s="2"/>
      <c r="K703" s="2"/>
      <c r="L703" s="2"/>
      <c r="M703" s="2"/>
      <c r="N703" s="2"/>
      <c r="O703" s="2"/>
      <c r="P703" s="2"/>
      <c r="Q703" s="2"/>
      <c r="R703" s="2"/>
      <c r="S703" s="2"/>
      <c r="T703" s="2"/>
      <c r="U703" s="2"/>
      <c r="V703" s="2"/>
      <c r="W703" s="2"/>
      <c r="X703" s="2"/>
      <c r="Y703" s="2"/>
      <c r="Z703" s="2"/>
    </row>
    <row r="704" spans="1:26" ht="15.75" customHeight="1" x14ac:dyDescent="0.3">
      <c r="A704" s="61" t="s">
        <v>125</v>
      </c>
      <c r="B704" s="62" t="s">
        <v>22065</v>
      </c>
      <c r="C704" s="62" t="s">
        <v>22062</v>
      </c>
      <c r="D704" s="61" t="s">
        <v>22083</v>
      </c>
      <c r="E704" s="63">
        <v>402</v>
      </c>
      <c r="F704" s="63">
        <v>534</v>
      </c>
      <c r="G704" s="2">
        <v>0.75280899999999995</v>
      </c>
      <c r="H704" s="2"/>
      <c r="I704" s="2"/>
      <c r="J704" s="2"/>
      <c r="K704" s="2"/>
      <c r="L704" s="2"/>
      <c r="M704" s="2"/>
      <c r="N704" s="2"/>
      <c r="O704" s="2"/>
      <c r="P704" s="2"/>
      <c r="Q704" s="2"/>
      <c r="R704" s="2"/>
      <c r="S704" s="2"/>
      <c r="T704" s="2"/>
      <c r="U704" s="2"/>
      <c r="V704" s="2"/>
      <c r="W704" s="2"/>
      <c r="X704" s="2"/>
      <c r="Y704" s="2"/>
      <c r="Z704" s="2"/>
    </row>
    <row r="705" spans="1:26" ht="15.75" customHeight="1" x14ac:dyDescent="0.3">
      <c r="A705" s="61" t="s">
        <v>125</v>
      </c>
      <c r="B705" s="62" t="s">
        <v>22058</v>
      </c>
      <c r="C705" s="62" t="s">
        <v>22059</v>
      </c>
      <c r="D705" s="61" t="s">
        <v>381</v>
      </c>
      <c r="E705" s="63">
        <v>0</v>
      </c>
      <c r="F705" s="63">
        <v>534</v>
      </c>
      <c r="G705" s="2">
        <v>0</v>
      </c>
      <c r="H705" s="2"/>
      <c r="I705" s="2"/>
      <c r="J705" s="2"/>
      <c r="K705" s="2"/>
      <c r="L705" s="2"/>
      <c r="M705" s="2"/>
      <c r="N705" s="2"/>
      <c r="O705" s="2"/>
      <c r="P705" s="2"/>
      <c r="Q705" s="2"/>
      <c r="R705" s="2"/>
      <c r="S705" s="2"/>
      <c r="T705" s="2"/>
      <c r="U705" s="2"/>
      <c r="V705" s="2"/>
      <c r="W705" s="2"/>
      <c r="X705" s="2"/>
      <c r="Y705" s="2"/>
      <c r="Z705" s="2"/>
    </row>
    <row r="706" spans="1:26" ht="15.75" customHeight="1" x14ac:dyDescent="0.3">
      <c r="A706" s="61" t="s">
        <v>125</v>
      </c>
      <c r="B706" s="62" t="s">
        <v>22058</v>
      </c>
      <c r="C706" s="62" t="s">
        <v>22059</v>
      </c>
      <c r="D706" s="61" t="s">
        <v>382</v>
      </c>
      <c r="E706" s="63">
        <v>0</v>
      </c>
      <c r="F706" s="63">
        <v>534</v>
      </c>
      <c r="G706" s="2">
        <v>0</v>
      </c>
      <c r="H706" s="2"/>
      <c r="I706" s="2"/>
      <c r="J706" s="2"/>
      <c r="K706" s="2"/>
      <c r="L706" s="2"/>
      <c r="M706" s="2"/>
      <c r="N706" s="2"/>
      <c r="O706" s="2"/>
      <c r="P706" s="2"/>
      <c r="Q706" s="2"/>
      <c r="R706" s="2"/>
      <c r="S706" s="2"/>
      <c r="T706" s="2"/>
      <c r="U706" s="2"/>
      <c r="V706" s="2"/>
      <c r="W706" s="2"/>
      <c r="X706" s="2"/>
      <c r="Y706" s="2"/>
      <c r="Z706" s="2"/>
    </row>
    <row r="707" spans="1:26" ht="15.75" customHeight="1" x14ac:dyDescent="0.3">
      <c r="A707" s="61" t="s">
        <v>125</v>
      </c>
      <c r="B707" s="62" t="s">
        <v>22058</v>
      </c>
      <c r="C707" s="62" t="s">
        <v>22059</v>
      </c>
      <c r="D707" s="61" t="s">
        <v>22084</v>
      </c>
      <c r="E707" s="63">
        <v>0</v>
      </c>
      <c r="F707" s="63">
        <v>534</v>
      </c>
      <c r="G707" s="2">
        <v>0</v>
      </c>
      <c r="H707" s="2"/>
      <c r="I707" s="2"/>
      <c r="J707" s="2"/>
      <c r="K707" s="2"/>
      <c r="L707" s="2"/>
      <c r="M707" s="2"/>
      <c r="N707" s="2"/>
      <c r="O707" s="2"/>
      <c r="P707" s="2"/>
      <c r="Q707" s="2"/>
      <c r="R707" s="2"/>
      <c r="S707" s="2"/>
      <c r="T707" s="2"/>
      <c r="U707" s="2"/>
      <c r="V707" s="2"/>
      <c r="W707" s="2"/>
      <c r="X707" s="2"/>
      <c r="Y707" s="2"/>
      <c r="Z707" s="2"/>
    </row>
    <row r="708" spans="1:26" ht="15.75" customHeight="1" x14ac:dyDescent="0.3">
      <c r="A708" s="61" t="s">
        <v>125</v>
      </c>
      <c r="B708" s="62" t="s">
        <v>22058</v>
      </c>
      <c r="C708" s="62" t="s">
        <v>22059</v>
      </c>
      <c r="D708" s="61" t="s">
        <v>22085</v>
      </c>
      <c r="E708" s="63">
        <v>6</v>
      </c>
      <c r="F708" s="63">
        <v>534</v>
      </c>
      <c r="G708" s="2">
        <v>1.1235999999999999E-2</v>
      </c>
      <c r="H708" s="2"/>
      <c r="I708" s="2"/>
      <c r="J708" s="2"/>
      <c r="K708" s="2"/>
      <c r="L708" s="2"/>
      <c r="M708" s="2"/>
      <c r="N708" s="2"/>
      <c r="O708" s="2"/>
      <c r="P708" s="2"/>
      <c r="Q708" s="2"/>
      <c r="R708" s="2"/>
      <c r="S708" s="2"/>
      <c r="T708" s="2"/>
      <c r="U708" s="2"/>
      <c r="V708" s="2"/>
      <c r="W708" s="2"/>
      <c r="X708" s="2"/>
      <c r="Y708" s="2"/>
      <c r="Z708" s="2"/>
    </row>
    <row r="709" spans="1:26" ht="15.75" customHeight="1" x14ac:dyDescent="0.3">
      <c r="A709" s="61" t="s">
        <v>125</v>
      </c>
      <c r="B709" s="62" t="s">
        <v>22058</v>
      </c>
      <c r="C709" s="62" t="s">
        <v>22059</v>
      </c>
      <c r="D709" s="61" t="s">
        <v>371</v>
      </c>
      <c r="E709" s="63">
        <v>0</v>
      </c>
      <c r="F709" s="63">
        <v>534</v>
      </c>
      <c r="G709" s="2">
        <v>0</v>
      </c>
      <c r="H709" s="2"/>
      <c r="I709" s="2"/>
      <c r="J709" s="2"/>
      <c r="K709" s="2"/>
      <c r="L709" s="2"/>
      <c r="M709" s="2"/>
      <c r="N709" s="2"/>
      <c r="O709" s="2"/>
      <c r="P709" s="2"/>
      <c r="Q709" s="2"/>
      <c r="R709" s="2"/>
      <c r="S709" s="2"/>
      <c r="T709" s="2"/>
      <c r="U709" s="2"/>
      <c r="V709" s="2"/>
      <c r="W709" s="2"/>
      <c r="X709" s="2"/>
      <c r="Y709" s="2"/>
      <c r="Z709" s="2"/>
    </row>
    <row r="710" spans="1:26" ht="15.75" customHeight="1" x14ac:dyDescent="0.3">
      <c r="A710" s="61" t="s">
        <v>125</v>
      </c>
      <c r="B710" s="62" t="s">
        <v>22058</v>
      </c>
      <c r="C710" s="62" t="s">
        <v>22059</v>
      </c>
      <c r="D710" s="61" t="s">
        <v>385</v>
      </c>
      <c r="E710" s="63">
        <v>0</v>
      </c>
      <c r="F710" s="63">
        <v>534</v>
      </c>
      <c r="G710" s="2">
        <v>0</v>
      </c>
      <c r="H710" s="2"/>
      <c r="I710" s="2"/>
      <c r="J710" s="2"/>
      <c r="K710" s="2"/>
      <c r="L710" s="2"/>
      <c r="M710" s="2"/>
      <c r="N710" s="2"/>
      <c r="O710" s="2"/>
      <c r="P710" s="2"/>
      <c r="Q710" s="2"/>
      <c r="R710" s="2"/>
      <c r="S710" s="2"/>
      <c r="T710" s="2"/>
      <c r="U710" s="2"/>
      <c r="V710" s="2"/>
      <c r="W710" s="2"/>
      <c r="X710" s="2"/>
      <c r="Y710" s="2"/>
      <c r="Z710" s="2"/>
    </row>
    <row r="711" spans="1:26" ht="15.75" customHeight="1" x14ac:dyDescent="0.3">
      <c r="A711" s="61" t="s">
        <v>125</v>
      </c>
      <c r="B711" s="62" t="s">
        <v>22058</v>
      </c>
      <c r="C711" s="62" t="s">
        <v>22059</v>
      </c>
      <c r="D711" s="61" t="s">
        <v>483</v>
      </c>
      <c r="E711" s="63">
        <v>0</v>
      </c>
      <c r="F711" s="63">
        <v>534</v>
      </c>
      <c r="G711" s="2">
        <v>0</v>
      </c>
      <c r="H711" s="2"/>
      <c r="I711" s="2"/>
      <c r="J711" s="2"/>
      <c r="K711" s="2"/>
      <c r="L711" s="2"/>
      <c r="M711" s="2"/>
      <c r="N711" s="2"/>
      <c r="O711" s="2"/>
      <c r="P711" s="2"/>
      <c r="Q711" s="2"/>
      <c r="R711" s="2"/>
      <c r="S711" s="2"/>
      <c r="T711" s="2"/>
      <c r="U711" s="2"/>
      <c r="V711" s="2"/>
      <c r="W711" s="2"/>
      <c r="X711" s="2"/>
      <c r="Y711" s="2"/>
      <c r="Z711" s="2"/>
    </row>
    <row r="712" spans="1:26" ht="15.75" customHeight="1" x14ac:dyDescent="0.3">
      <c r="A712" s="61" t="s">
        <v>125</v>
      </c>
      <c r="B712" s="62" t="s">
        <v>22049</v>
      </c>
      <c r="C712" s="62" t="s">
        <v>22069</v>
      </c>
      <c r="D712" s="61" t="s">
        <v>22086</v>
      </c>
      <c r="E712" s="63">
        <v>531</v>
      </c>
      <c r="F712" s="63">
        <v>534</v>
      </c>
      <c r="G712" s="2">
        <v>0.99438199999999999</v>
      </c>
      <c r="H712" s="2"/>
      <c r="I712" s="2"/>
      <c r="J712" s="2"/>
      <c r="K712" s="2"/>
      <c r="L712" s="2"/>
      <c r="M712" s="2"/>
      <c r="N712" s="2"/>
      <c r="O712" s="2"/>
      <c r="P712" s="2"/>
      <c r="Q712" s="2"/>
      <c r="R712" s="2"/>
      <c r="S712" s="2"/>
      <c r="T712" s="2"/>
      <c r="U712" s="2"/>
      <c r="V712" s="2"/>
      <c r="W712" s="2"/>
      <c r="X712" s="2"/>
      <c r="Y712" s="2"/>
      <c r="Z712" s="2"/>
    </row>
    <row r="713" spans="1:26" ht="15.75" customHeight="1" x14ac:dyDescent="0.3">
      <c r="A713" s="61" t="s">
        <v>125</v>
      </c>
      <c r="B713" s="62" t="s">
        <v>22058</v>
      </c>
      <c r="C713" s="62" t="s">
        <v>22073</v>
      </c>
      <c r="D713" s="61" t="s">
        <v>22087</v>
      </c>
      <c r="E713" s="63">
        <v>377</v>
      </c>
      <c r="F713" s="63">
        <v>534</v>
      </c>
      <c r="G713" s="2">
        <v>0.70599299999999998</v>
      </c>
      <c r="H713" s="2"/>
      <c r="I713" s="2"/>
      <c r="J713" s="2"/>
      <c r="K713" s="2"/>
      <c r="L713" s="2"/>
      <c r="M713" s="2"/>
      <c r="N713" s="2"/>
      <c r="O713" s="2"/>
      <c r="P713" s="2"/>
      <c r="Q713" s="2"/>
      <c r="R713" s="2"/>
      <c r="S713" s="2"/>
      <c r="T713" s="2"/>
      <c r="U713" s="2"/>
      <c r="V713" s="2"/>
      <c r="W713" s="2"/>
      <c r="X713" s="2"/>
      <c r="Y713" s="2"/>
      <c r="Z713" s="2"/>
    </row>
    <row r="714" spans="1:26" ht="15.75" customHeight="1" x14ac:dyDescent="0.3">
      <c r="A714" s="61" t="s">
        <v>125</v>
      </c>
      <c r="B714" s="62" t="s">
        <v>22049</v>
      </c>
      <c r="C714" s="62" t="s">
        <v>22074</v>
      </c>
      <c r="D714" s="61" t="s">
        <v>22088</v>
      </c>
      <c r="E714" s="63">
        <v>384</v>
      </c>
      <c r="F714" s="63">
        <v>534</v>
      </c>
      <c r="G714" s="2">
        <v>0.71910099999999999</v>
      </c>
      <c r="H714" s="2"/>
      <c r="I714" s="2"/>
      <c r="J714" s="2"/>
      <c r="K714" s="2"/>
      <c r="L714" s="2"/>
      <c r="M714" s="2"/>
      <c r="N714" s="2"/>
      <c r="O714" s="2"/>
      <c r="P714" s="2"/>
      <c r="Q714" s="2"/>
      <c r="R714" s="2"/>
      <c r="S714" s="2"/>
      <c r="T714" s="2"/>
      <c r="U714" s="2"/>
      <c r="V714" s="2"/>
      <c r="W714" s="2"/>
      <c r="X714" s="2"/>
      <c r="Y714" s="2"/>
      <c r="Z714" s="2"/>
    </row>
    <row r="715" spans="1:26" ht="15.75" customHeight="1" x14ac:dyDescent="0.3">
      <c r="A715" s="61" t="s">
        <v>125</v>
      </c>
      <c r="B715" s="62" t="s">
        <v>22049</v>
      </c>
      <c r="C715" s="62" t="s">
        <v>22075</v>
      </c>
      <c r="D715" s="61" t="s">
        <v>22089</v>
      </c>
      <c r="E715" s="63">
        <v>534</v>
      </c>
      <c r="F715" s="63">
        <v>534</v>
      </c>
      <c r="G715" s="2">
        <v>1</v>
      </c>
      <c r="H715" s="2"/>
      <c r="I715" s="2"/>
      <c r="J715" s="2"/>
      <c r="K715" s="2"/>
      <c r="L715" s="2"/>
      <c r="M715" s="2"/>
      <c r="N715" s="2"/>
      <c r="O715" s="2"/>
      <c r="P715" s="2"/>
      <c r="Q715" s="2"/>
      <c r="R715" s="2"/>
      <c r="S715" s="2"/>
      <c r="T715" s="2"/>
      <c r="U715" s="2"/>
      <c r="V715" s="2"/>
      <c r="W715" s="2"/>
      <c r="X715" s="2"/>
      <c r="Y715" s="2"/>
      <c r="Z715" s="2"/>
    </row>
    <row r="716" spans="1:26" ht="15.75" customHeight="1" x14ac:dyDescent="0.3">
      <c r="A716" s="61" t="s">
        <v>125</v>
      </c>
      <c r="B716" s="62" t="s">
        <v>22049</v>
      </c>
      <c r="C716" s="62" t="s">
        <v>22069</v>
      </c>
      <c r="D716" s="61" t="s">
        <v>22090</v>
      </c>
      <c r="E716" s="63">
        <v>534</v>
      </c>
      <c r="F716" s="63">
        <v>534</v>
      </c>
      <c r="G716" s="2">
        <v>1</v>
      </c>
      <c r="H716" s="2"/>
      <c r="I716" s="2"/>
      <c r="J716" s="2"/>
      <c r="K716" s="2"/>
      <c r="L716" s="2"/>
      <c r="M716" s="2"/>
      <c r="N716" s="2"/>
      <c r="O716" s="2"/>
      <c r="P716" s="2"/>
      <c r="Q716" s="2"/>
      <c r="R716" s="2"/>
      <c r="S716" s="2"/>
      <c r="T716" s="2"/>
      <c r="U716" s="2"/>
      <c r="V716" s="2"/>
      <c r="W716" s="2"/>
      <c r="X716" s="2"/>
      <c r="Y716" s="2"/>
      <c r="Z716" s="2"/>
    </row>
    <row r="717" spans="1:26" ht="15.75" customHeight="1" x14ac:dyDescent="0.3">
      <c r="A717" s="61" t="s">
        <v>125</v>
      </c>
      <c r="B717" s="62" t="s">
        <v>22065</v>
      </c>
      <c r="C717" s="62" t="s">
        <v>22062</v>
      </c>
      <c r="D717" s="61" t="s">
        <v>22091</v>
      </c>
      <c r="E717" s="63">
        <v>517</v>
      </c>
      <c r="F717" s="63">
        <v>534</v>
      </c>
      <c r="G717" s="2">
        <v>0.96816500000000005</v>
      </c>
      <c r="H717" s="2"/>
      <c r="I717" s="2"/>
      <c r="J717" s="2"/>
      <c r="K717" s="2"/>
      <c r="L717" s="2"/>
      <c r="M717" s="2"/>
      <c r="N717" s="2"/>
      <c r="O717" s="2"/>
      <c r="P717" s="2"/>
      <c r="Q717" s="2"/>
      <c r="R717" s="2"/>
      <c r="S717" s="2"/>
      <c r="T717" s="2"/>
      <c r="U717" s="2"/>
      <c r="V717" s="2"/>
      <c r="W717" s="2"/>
      <c r="X717" s="2"/>
      <c r="Y717" s="2"/>
      <c r="Z717" s="2"/>
    </row>
    <row r="718" spans="1:26" ht="15.75" customHeight="1" x14ac:dyDescent="0.3">
      <c r="A718" s="61" t="s">
        <v>129</v>
      </c>
      <c r="B718" s="62" t="s">
        <v>22049</v>
      </c>
      <c r="C718" s="62" t="s">
        <v>22050</v>
      </c>
      <c r="D718" s="61" t="s">
        <v>22051</v>
      </c>
      <c r="E718" s="63">
        <v>1272</v>
      </c>
      <c r="F718" s="63">
        <v>1272</v>
      </c>
      <c r="G718" s="2">
        <v>1</v>
      </c>
      <c r="H718" s="2"/>
      <c r="I718" s="2"/>
      <c r="J718" s="2"/>
      <c r="K718" s="2"/>
      <c r="L718" s="2"/>
      <c r="M718" s="2"/>
      <c r="N718" s="2"/>
      <c r="O718" s="2"/>
      <c r="P718" s="2"/>
      <c r="Q718" s="2"/>
      <c r="R718" s="2"/>
      <c r="S718" s="2"/>
      <c r="T718" s="2"/>
      <c r="U718" s="2"/>
      <c r="V718" s="2"/>
      <c r="W718" s="2"/>
      <c r="X718" s="2"/>
      <c r="Y718" s="2"/>
      <c r="Z718" s="2"/>
    </row>
    <row r="719" spans="1:26" ht="15.75" customHeight="1" x14ac:dyDescent="0.3">
      <c r="A719" s="61" t="s">
        <v>129</v>
      </c>
      <c r="B719" s="62" t="s">
        <v>22058</v>
      </c>
      <c r="C719" s="62" t="s">
        <v>22059</v>
      </c>
      <c r="D719" s="61" t="s">
        <v>376</v>
      </c>
      <c r="E719" s="63">
        <v>0</v>
      </c>
      <c r="F719" s="63">
        <v>1272</v>
      </c>
      <c r="G719" s="2">
        <v>0</v>
      </c>
      <c r="H719" s="2"/>
      <c r="I719" s="2"/>
      <c r="J719" s="2"/>
      <c r="K719" s="2"/>
      <c r="L719" s="2"/>
      <c r="M719" s="2"/>
      <c r="N719" s="2"/>
      <c r="O719" s="2"/>
      <c r="P719" s="2"/>
      <c r="Q719" s="2"/>
      <c r="R719" s="2"/>
      <c r="S719" s="2"/>
      <c r="T719" s="2"/>
      <c r="U719" s="2"/>
      <c r="V719" s="2"/>
      <c r="W719" s="2"/>
      <c r="X719" s="2"/>
      <c r="Y719" s="2"/>
      <c r="Z719" s="2"/>
    </row>
    <row r="720" spans="1:26" ht="15.75" customHeight="1" x14ac:dyDescent="0.3">
      <c r="A720" s="61" t="s">
        <v>129</v>
      </c>
      <c r="B720" s="62" t="s">
        <v>22058</v>
      </c>
      <c r="C720" s="62" t="s">
        <v>22059</v>
      </c>
      <c r="D720" s="61" t="s">
        <v>375</v>
      </c>
      <c r="E720" s="63">
        <v>124</v>
      </c>
      <c r="F720" s="63">
        <v>1272</v>
      </c>
      <c r="G720" s="2">
        <v>9.7484299999999996E-2</v>
      </c>
      <c r="H720" s="2"/>
      <c r="I720" s="2"/>
      <c r="J720" s="2"/>
      <c r="K720" s="2"/>
      <c r="L720" s="2"/>
      <c r="M720" s="2"/>
      <c r="N720" s="2"/>
      <c r="O720" s="2"/>
      <c r="P720" s="2"/>
      <c r="Q720" s="2"/>
      <c r="R720" s="2"/>
      <c r="S720" s="2"/>
      <c r="T720" s="2"/>
      <c r="U720" s="2"/>
      <c r="V720" s="2"/>
      <c r="W720" s="2"/>
      <c r="X720" s="2"/>
      <c r="Y720" s="2"/>
      <c r="Z720" s="2"/>
    </row>
    <row r="721" spans="1:26" ht="15.75" customHeight="1" x14ac:dyDescent="0.3">
      <c r="A721" s="61" t="s">
        <v>129</v>
      </c>
      <c r="B721" s="62" t="s">
        <v>22049</v>
      </c>
      <c r="C721" s="62" t="s">
        <v>22050</v>
      </c>
      <c r="D721" s="61" t="s">
        <v>22061</v>
      </c>
      <c r="E721" s="63">
        <v>1272</v>
      </c>
      <c r="F721" s="63">
        <v>1272</v>
      </c>
      <c r="G721" s="2">
        <v>1</v>
      </c>
      <c r="H721" s="2"/>
      <c r="I721" s="2"/>
      <c r="J721" s="2"/>
      <c r="K721" s="2"/>
      <c r="L721" s="2"/>
      <c r="M721" s="2"/>
      <c r="N721" s="2"/>
      <c r="O721" s="2"/>
      <c r="P721" s="2"/>
      <c r="Q721" s="2"/>
      <c r="R721" s="2"/>
      <c r="S721" s="2"/>
      <c r="T721" s="2"/>
      <c r="U721" s="2"/>
      <c r="V721" s="2"/>
      <c r="W721" s="2"/>
      <c r="X721" s="2"/>
      <c r="Y721" s="2"/>
      <c r="Z721" s="2"/>
    </row>
    <row r="722" spans="1:26" ht="15.75" customHeight="1" x14ac:dyDescent="0.3">
      <c r="A722" s="61" t="s">
        <v>129</v>
      </c>
      <c r="B722" s="62" t="s">
        <v>22049</v>
      </c>
      <c r="C722" s="62" t="s">
        <v>22060</v>
      </c>
      <c r="D722" s="61" t="s">
        <v>22063</v>
      </c>
      <c r="E722" s="63">
        <v>1272</v>
      </c>
      <c r="F722" s="63">
        <v>1272</v>
      </c>
      <c r="G722" s="2">
        <v>1</v>
      </c>
      <c r="H722" s="2"/>
      <c r="I722" s="2"/>
      <c r="J722" s="2"/>
      <c r="K722" s="2"/>
      <c r="L722" s="2"/>
      <c r="M722" s="2"/>
      <c r="N722" s="2"/>
      <c r="O722" s="2"/>
      <c r="P722" s="2"/>
      <c r="Q722" s="2"/>
      <c r="R722" s="2"/>
      <c r="S722" s="2"/>
      <c r="T722" s="2"/>
      <c r="U722" s="2"/>
      <c r="V722" s="2"/>
      <c r="W722" s="2"/>
      <c r="X722" s="2"/>
      <c r="Y722" s="2"/>
      <c r="Z722" s="2"/>
    </row>
    <row r="723" spans="1:26" ht="15.75" customHeight="1" x14ac:dyDescent="0.3">
      <c r="A723" s="61" t="s">
        <v>129</v>
      </c>
      <c r="B723" s="62" t="s">
        <v>22065</v>
      </c>
      <c r="C723" s="62" t="s">
        <v>22062</v>
      </c>
      <c r="D723" s="61" t="s">
        <v>22066</v>
      </c>
      <c r="E723" s="63">
        <v>1070</v>
      </c>
      <c r="F723" s="63">
        <v>1272</v>
      </c>
      <c r="G723" s="2">
        <v>0.84119500000000003</v>
      </c>
      <c r="H723" s="2"/>
      <c r="I723" s="2"/>
      <c r="J723" s="2"/>
      <c r="K723" s="2"/>
      <c r="L723" s="2"/>
      <c r="M723" s="2"/>
      <c r="N723" s="2"/>
      <c r="O723" s="2"/>
      <c r="P723" s="2"/>
      <c r="Q723" s="2"/>
      <c r="R723" s="2"/>
      <c r="S723" s="2"/>
      <c r="T723" s="2"/>
      <c r="U723" s="2"/>
      <c r="V723" s="2"/>
      <c r="W723" s="2"/>
      <c r="X723" s="2"/>
      <c r="Y723" s="2"/>
      <c r="Z723" s="2"/>
    </row>
    <row r="724" spans="1:26" ht="15.75" customHeight="1" x14ac:dyDescent="0.3">
      <c r="A724" s="61" t="s">
        <v>129</v>
      </c>
      <c r="B724" s="62" t="s">
        <v>22065</v>
      </c>
      <c r="C724" s="62" t="s">
        <v>22062</v>
      </c>
      <c r="D724" s="61" t="s">
        <v>22068</v>
      </c>
      <c r="E724" s="63">
        <v>1182</v>
      </c>
      <c r="F724" s="63">
        <v>1272</v>
      </c>
      <c r="G724" s="2">
        <v>0.92924499999999999</v>
      </c>
      <c r="H724" s="2"/>
      <c r="I724" s="2"/>
      <c r="J724" s="2"/>
      <c r="K724" s="2"/>
      <c r="L724" s="2"/>
      <c r="M724" s="2"/>
      <c r="N724" s="2"/>
      <c r="O724" s="2"/>
      <c r="P724" s="2"/>
      <c r="Q724" s="2"/>
      <c r="R724" s="2"/>
      <c r="S724" s="2"/>
      <c r="T724" s="2"/>
      <c r="U724" s="2"/>
      <c r="V724" s="2"/>
      <c r="W724" s="2"/>
      <c r="X724" s="2"/>
      <c r="Y724" s="2"/>
      <c r="Z724" s="2"/>
    </row>
    <row r="725" spans="1:26" ht="15.75" customHeight="1" x14ac:dyDescent="0.3">
      <c r="A725" s="61" t="s">
        <v>129</v>
      </c>
      <c r="B725" s="62" t="s">
        <v>22049</v>
      </c>
      <c r="C725" s="62" t="s">
        <v>22064</v>
      </c>
      <c r="D725" s="61" t="s">
        <v>22070</v>
      </c>
      <c r="E725" s="63">
        <v>1175</v>
      </c>
      <c r="F725" s="63">
        <v>1272</v>
      </c>
      <c r="G725" s="2">
        <v>0.92374199999999995</v>
      </c>
      <c r="H725" s="2"/>
      <c r="I725" s="2"/>
      <c r="J725" s="2"/>
      <c r="K725" s="2"/>
      <c r="L725" s="2"/>
      <c r="M725" s="2"/>
      <c r="N725" s="2"/>
      <c r="O725" s="2"/>
      <c r="P725" s="2"/>
      <c r="Q725" s="2"/>
      <c r="R725" s="2"/>
      <c r="S725" s="2"/>
      <c r="T725" s="2"/>
      <c r="U725" s="2"/>
      <c r="V725" s="2"/>
      <c r="W725" s="2"/>
      <c r="X725" s="2"/>
      <c r="Y725" s="2"/>
      <c r="Z725" s="2"/>
    </row>
    <row r="726" spans="1:26" ht="15.75" customHeight="1" x14ac:dyDescent="0.3">
      <c r="A726" s="61" t="s">
        <v>129</v>
      </c>
      <c r="B726" s="62" t="s">
        <v>22065</v>
      </c>
      <c r="C726" s="62" t="s">
        <v>22067</v>
      </c>
      <c r="D726" s="61" t="s">
        <v>22072</v>
      </c>
      <c r="E726" s="63">
        <v>1182</v>
      </c>
      <c r="F726" s="63">
        <v>1272</v>
      </c>
      <c r="G726" s="2">
        <v>0.92924499999999999</v>
      </c>
      <c r="H726" s="2"/>
      <c r="I726" s="2"/>
      <c r="J726" s="2"/>
      <c r="K726" s="2"/>
      <c r="L726" s="2"/>
      <c r="M726" s="2"/>
      <c r="N726" s="2"/>
      <c r="O726" s="2"/>
      <c r="P726" s="2"/>
      <c r="Q726" s="2"/>
      <c r="R726" s="2"/>
      <c r="S726" s="2"/>
      <c r="T726" s="2"/>
      <c r="U726" s="2"/>
      <c r="V726" s="2"/>
      <c r="W726" s="2"/>
      <c r="X726" s="2"/>
      <c r="Y726" s="2"/>
      <c r="Z726" s="2"/>
    </row>
    <row r="727" spans="1:26" ht="15.75" customHeight="1" x14ac:dyDescent="0.3">
      <c r="A727" s="61" t="s">
        <v>129</v>
      </c>
      <c r="B727" s="62" t="s">
        <v>22058</v>
      </c>
      <c r="C727" s="62" t="s">
        <v>22059</v>
      </c>
      <c r="D727" s="61" t="s">
        <v>392</v>
      </c>
      <c r="E727" s="63">
        <v>130</v>
      </c>
      <c r="F727" s="63">
        <v>1272</v>
      </c>
      <c r="G727" s="2">
        <v>0.102201</v>
      </c>
      <c r="H727" s="2"/>
      <c r="I727" s="2"/>
      <c r="J727" s="2"/>
      <c r="K727" s="2"/>
      <c r="L727" s="2"/>
      <c r="M727" s="2"/>
      <c r="N727" s="2"/>
      <c r="O727" s="2"/>
      <c r="P727" s="2"/>
      <c r="Q727" s="2"/>
      <c r="R727" s="2"/>
      <c r="S727" s="2"/>
      <c r="T727" s="2"/>
      <c r="U727" s="2"/>
      <c r="V727" s="2"/>
      <c r="W727" s="2"/>
      <c r="X727" s="2"/>
      <c r="Y727" s="2"/>
      <c r="Z727" s="2"/>
    </row>
    <row r="728" spans="1:26" ht="15.75" customHeight="1" x14ac:dyDescent="0.3">
      <c r="A728" s="61" t="s">
        <v>129</v>
      </c>
      <c r="B728" s="62" t="s">
        <v>22058</v>
      </c>
      <c r="C728" s="62" t="s">
        <v>22059</v>
      </c>
      <c r="D728" s="61" t="s">
        <v>389</v>
      </c>
      <c r="E728" s="63">
        <v>147</v>
      </c>
      <c r="F728" s="63">
        <v>1272</v>
      </c>
      <c r="G728" s="2">
        <v>0.115566</v>
      </c>
      <c r="H728" s="2"/>
      <c r="I728" s="2"/>
      <c r="J728" s="2"/>
      <c r="K728" s="2"/>
      <c r="L728" s="2"/>
      <c r="M728" s="2"/>
      <c r="N728" s="2"/>
      <c r="O728" s="2"/>
      <c r="P728" s="2"/>
      <c r="Q728" s="2"/>
      <c r="R728" s="2"/>
      <c r="S728" s="2"/>
      <c r="T728" s="2"/>
      <c r="U728" s="2"/>
      <c r="V728" s="2"/>
      <c r="W728" s="2"/>
      <c r="X728" s="2"/>
      <c r="Y728" s="2"/>
      <c r="Z728" s="2"/>
    </row>
    <row r="729" spans="1:26" ht="15.75" customHeight="1" x14ac:dyDescent="0.3">
      <c r="A729" s="61" t="s">
        <v>129</v>
      </c>
      <c r="B729" s="62" t="s">
        <v>22049</v>
      </c>
      <c r="C729" s="62" t="s">
        <v>22069</v>
      </c>
      <c r="D729" s="61" t="s">
        <v>22076</v>
      </c>
      <c r="E729" s="63">
        <v>1272</v>
      </c>
      <c r="F729" s="63">
        <v>1272</v>
      </c>
      <c r="G729" s="2">
        <v>1</v>
      </c>
      <c r="H729" s="2"/>
      <c r="I729" s="2"/>
      <c r="J729" s="2"/>
      <c r="K729" s="2"/>
      <c r="L729" s="2"/>
      <c r="M729" s="2"/>
      <c r="N729" s="2"/>
      <c r="O729" s="2"/>
      <c r="P729" s="2"/>
      <c r="Q729" s="2"/>
      <c r="R729" s="2"/>
      <c r="S729" s="2"/>
      <c r="T729" s="2"/>
      <c r="U729" s="2"/>
      <c r="V729" s="2"/>
      <c r="W729" s="2"/>
      <c r="X729" s="2"/>
      <c r="Y729" s="2"/>
      <c r="Z729" s="2"/>
    </row>
    <row r="730" spans="1:26" ht="15.75" customHeight="1" x14ac:dyDescent="0.3">
      <c r="A730" s="61" t="s">
        <v>129</v>
      </c>
      <c r="B730" s="62" t="s">
        <v>22049</v>
      </c>
      <c r="C730" s="62" t="s">
        <v>22069</v>
      </c>
      <c r="D730" s="61" t="s">
        <v>22077</v>
      </c>
      <c r="E730" s="63">
        <v>1272</v>
      </c>
      <c r="F730" s="63">
        <v>1272</v>
      </c>
      <c r="G730" s="2">
        <v>1</v>
      </c>
      <c r="H730" s="2"/>
      <c r="I730" s="2"/>
      <c r="J730" s="2"/>
      <c r="K730" s="2"/>
      <c r="L730" s="2"/>
      <c r="M730" s="2"/>
      <c r="N730" s="2"/>
      <c r="O730" s="2"/>
      <c r="P730" s="2"/>
      <c r="Q730" s="2"/>
      <c r="R730" s="2"/>
      <c r="S730" s="2"/>
      <c r="T730" s="2"/>
      <c r="U730" s="2"/>
      <c r="V730" s="2"/>
      <c r="W730" s="2"/>
      <c r="X730" s="2"/>
      <c r="Y730" s="2"/>
      <c r="Z730" s="2"/>
    </row>
    <row r="731" spans="1:26" ht="15.75" customHeight="1" x14ac:dyDescent="0.3">
      <c r="A731" s="61" t="s">
        <v>129</v>
      </c>
      <c r="B731" s="62" t="s">
        <v>22065</v>
      </c>
      <c r="C731" s="62" t="s">
        <v>22062</v>
      </c>
      <c r="D731" s="61" t="s">
        <v>22078</v>
      </c>
      <c r="E731" s="63">
        <v>1182</v>
      </c>
      <c r="F731" s="63">
        <v>1272</v>
      </c>
      <c r="G731" s="2">
        <v>0.92924499999999999</v>
      </c>
      <c r="H731" s="2"/>
      <c r="I731" s="2"/>
      <c r="J731" s="2"/>
      <c r="K731" s="2"/>
      <c r="L731" s="2"/>
      <c r="M731" s="2"/>
      <c r="N731" s="2"/>
      <c r="O731" s="2"/>
      <c r="P731" s="2"/>
      <c r="Q731" s="2"/>
      <c r="R731" s="2"/>
      <c r="S731" s="2"/>
      <c r="T731" s="2"/>
      <c r="U731" s="2"/>
      <c r="V731" s="2"/>
      <c r="W731" s="2"/>
      <c r="X731" s="2"/>
      <c r="Y731" s="2"/>
      <c r="Z731" s="2"/>
    </row>
    <row r="732" spans="1:26" ht="15.75" customHeight="1" x14ac:dyDescent="0.3">
      <c r="A732" s="61" t="s">
        <v>129</v>
      </c>
      <c r="B732" s="62" t="s">
        <v>22058</v>
      </c>
      <c r="C732" s="62" t="s">
        <v>22059</v>
      </c>
      <c r="D732" s="61" t="s">
        <v>472</v>
      </c>
      <c r="E732" s="63">
        <v>0</v>
      </c>
      <c r="F732" s="63">
        <v>1272</v>
      </c>
      <c r="G732" s="2">
        <v>0</v>
      </c>
      <c r="H732" s="2"/>
      <c r="I732" s="2"/>
      <c r="J732" s="2"/>
      <c r="K732" s="2"/>
      <c r="L732" s="2"/>
      <c r="M732" s="2"/>
      <c r="N732" s="2"/>
      <c r="O732" s="2"/>
      <c r="P732" s="2"/>
      <c r="Q732" s="2"/>
      <c r="R732" s="2"/>
      <c r="S732" s="2"/>
      <c r="T732" s="2"/>
      <c r="U732" s="2"/>
      <c r="V732" s="2"/>
      <c r="W732" s="2"/>
      <c r="X732" s="2"/>
      <c r="Y732" s="2"/>
      <c r="Z732" s="2"/>
    </row>
    <row r="733" spans="1:26" ht="15.75" customHeight="1" x14ac:dyDescent="0.3">
      <c r="A733" s="61" t="s">
        <v>129</v>
      </c>
      <c r="B733" s="62" t="s">
        <v>22079</v>
      </c>
      <c r="C733" s="62" t="s">
        <v>22071</v>
      </c>
      <c r="D733" s="61" t="s">
        <v>22080</v>
      </c>
      <c r="E733" s="63">
        <v>0</v>
      </c>
      <c r="F733" s="63">
        <v>1272</v>
      </c>
      <c r="G733" s="2">
        <v>0</v>
      </c>
      <c r="H733" s="2"/>
      <c r="I733" s="2"/>
      <c r="J733" s="2"/>
      <c r="K733" s="2"/>
      <c r="L733" s="2"/>
      <c r="M733" s="2"/>
      <c r="N733" s="2"/>
      <c r="O733" s="2"/>
      <c r="P733" s="2"/>
      <c r="Q733" s="2"/>
      <c r="R733" s="2"/>
      <c r="S733" s="2"/>
      <c r="T733" s="2"/>
      <c r="U733" s="2"/>
      <c r="V733" s="2"/>
      <c r="W733" s="2"/>
      <c r="X733" s="2"/>
      <c r="Y733" s="2"/>
      <c r="Z733" s="2"/>
    </row>
    <row r="734" spans="1:26" ht="15.75" customHeight="1" x14ac:dyDescent="0.3">
      <c r="A734" s="61" t="s">
        <v>129</v>
      </c>
      <c r="B734" s="62" t="s">
        <v>22049</v>
      </c>
      <c r="C734" s="62" t="s">
        <v>22064</v>
      </c>
      <c r="D734" s="61" t="s">
        <v>22081</v>
      </c>
      <c r="E734" s="63">
        <v>1272</v>
      </c>
      <c r="F734" s="63">
        <v>1272</v>
      </c>
      <c r="G734" s="2">
        <v>1</v>
      </c>
      <c r="H734" s="2"/>
      <c r="I734" s="2"/>
      <c r="J734" s="2"/>
      <c r="K734" s="2"/>
      <c r="L734" s="2"/>
      <c r="M734" s="2"/>
      <c r="N734" s="2"/>
      <c r="O734" s="2"/>
      <c r="P734" s="2"/>
      <c r="Q734" s="2"/>
      <c r="R734" s="2"/>
      <c r="S734" s="2"/>
      <c r="T734" s="2"/>
      <c r="U734" s="2"/>
      <c r="V734" s="2"/>
      <c r="W734" s="2"/>
      <c r="X734" s="2"/>
      <c r="Y734" s="2"/>
      <c r="Z734" s="2"/>
    </row>
    <row r="735" spans="1:26" ht="15.75" customHeight="1" x14ac:dyDescent="0.3">
      <c r="A735" s="61" t="s">
        <v>129</v>
      </c>
      <c r="B735" s="62" t="s">
        <v>22058</v>
      </c>
      <c r="C735" s="62" t="s">
        <v>22059</v>
      </c>
      <c r="D735" s="61" t="s">
        <v>459</v>
      </c>
      <c r="E735" s="63">
        <v>0</v>
      </c>
      <c r="F735" s="63">
        <v>1272</v>
      </c>
      <c r="G735" s="2">
        <v>0</v>
      </c>
      <c r="H735" s="2"/>
      <c r="I735" s="2"/>
      <c r="J735" s="2"/>
      <c r="K735" s="2"/>
      <c r="L735" s="2"/>
      <c r="M735" s="2"/>
      <c r="N735" s="2"/>
      <c r="O735" s="2"/>
      <c r="P735" s="2"/>
      <c r="Q735" s="2"/>
      <c r="R735" s="2"/>
      <c r="S735" s="2"/>
      <c r="T735" s="2"/>
      <c r="U735" s="2"/>
      <c r="V735" s="2"/>
      <c r="W735" s="2"/>
      <c r="X735" s="2"/>
      <c r="Y735" s="2"/>
      <c r="Z735" s="2"/>
    </row>
    <row r="736" spans="1:26" ht="15.75" customHeight="1" x14ac:dyDescent="0.3">
      <c r="A736" s="61" t="s">
        <v>129</v>
      </c>
      <c r="B736" s="62" t="s">
        <v>22058</v>
      </c>
      <c r="C736" s="62" t="s">
        <v>22059</v>
      </c>
      <c r="D736" s="61" t="s">
        <v>370</v>
      </c>
      <c r="E736" s="63">
        <v>0</v>
      </c>
      <c r="F736" s="63">
        <v>1272</v>
      </c>
      <c r="G736" s="2">
        <v>0</v>
      </c>
      <c r="H736" s="2"/>
      <c r="I736" s="2"/>
      <c r="J736" s="2"/>
      <c r="K736" s="2"/>
      <c r="L736" s="2"/>
      <c r="M736" s="2"/>
      <c r="N736" s="2"/>
      <c r="O736" s="2"/>
      <c r="P736" s="2"/>
      <c r="Q736" s="2"/>
      <c r="R736" s="2"/>
      <c r="S736" s="2"/>
      <c r="T736" s="2"/>
      <c r="U736" s="2"/>
      <c r="V736" s="2"/>
      <c r="W736" s="2"/>
      <c r="X736" s="2"/>
      <c r="Y736" s="2"/>
      <c r="Z736" s="2"/>
    </row>
    <row r="737" spans="1:26" ht="15.75" customHeight="1" x14ac:dyDescent="0.3">
      <c r="A737" s="61" t="s">
        <v>129</v>
      </c>
      <c r="B737" s="62" t="s">
        <v>22049</v>
      </c>
      <c r="C737" s="62" t="s">
        <v>22069</v>
      </c>
      <c r="D737" s="61" t="s">
        <v>22082</v>
      </c>
      <c r="E737" s="63">
        <v>1272</v>
      </c>
      <c r="F737" s="63">
        <v>1272</v>
      </c>
      <c r="G737" s="2">
        <v>1</v>
      </c>
      <c r="H737" s="2"/>
      <c r="I737" s="2"/>
      <c r="J737" s="2"/>
      <c r="K737" s="2"/>
      <c r="L737" s="2"/>
      <c r="M737" s="2"/>
      <c r="N737" s="2"/>
      <c r="O737" s="2"/>
      <c r="P737" s="2"/>
      <c r="Q737" s="2"/>
      <c r="R737" s="2"/>
      <c r="S737" s="2"/>
      <c r="T737" s="2"/>
      <c r="U737" s="2"/>
      <c r="V737" s="2"/>
      <c r="W737" s="2"/>
      <c r="X737" s="2"/>
      <c r="Y737" s="2"/>
      <c r="Z737" s="2"/>
    </row>
    <row r="738" spans="1:26" ht="15.75" customHeight="1" x14ac:dyDescent="0.3">
      <c r="A738" s="61" t="s">
        <v>129</v>
      </c>
      <c r="B738" s="62" t="s">
        <v>22065</v>
      </c>
      <c r="C738" s="62" t="s">
        <v>22062</v>
      </c>
      <c r="D738" s="61" t="s">
        <v>22083</v>
      </c>
      <c r="E738" s="63">
        <v>1182</v>
      </c>
      <c r="F738" s="63">
        <v>1272</v>
      </c>
      <c r="G738" s="2">
        <v>0.92924499999999999</v>
      </c>
      <c r="H738" s="2"/>
      <c r="I738" s="2"/>
      <c r="J738" s="2"/>
      <c r="K738" s="2"/>
      <c r="L738" s="2"/>
      <c r="M738" s="2"/>
      <c r="N738" s="2"/>
      <c r="O738" s="2"/>
      <c r="P738" s="2"/>
      <c r="Q738" s="2"/>
      <c r="R738" s="2"/>
      <c r="S738" s="2"/>
      <c r="T738" s="2"/>
      <c r="U738" s="2"/>
      <c r="V738" s="2"/>
      <c r="W738" s="2"/>
      <c r="X738" s="2"/>
      <c r="Y738" s="2"/>
      <c r="Z738" s="2"/>
    </row>
    <row r="739" spans="1:26" ht="15.75" customHeight="1" x14ac:dyDescent="0.3">
      <c r="A739" s="61" t="s">
        <v>129</v>
      </c>
      <c r="B739" s="62" t="s">
        <v>22058</v>
      </c>
      <c r="C739" s="62" t="s">
        <v>22059</v>
      </c>
      <c r="D739" s="61" t="s">
        <v>381</v>
      </c>
      <c r="E739" s="63">
        <v>0</v>
      </c>
      <c r="F739" s="63">
        <v>1272</v>
      </c>
      <c r="G739" s="2">
        <v>0</v>
      </c>
      <c r="H739" s="2"/>
      <c r="I739" s="2"/>
      <c r="J739" s="2"/>
      <c r="K739" s="2"/>
      <c r="L739" s="2"/>
      <c r="M739" s="2"/>
      <c r="N739" s="2"/>
      <c r="O739" s="2"/>
      <c r="P739" s="2"/>
      <c r="Q739" s="2"/>
      <c r="R739" s="2"/>
      <c r="S739" s="2"/>
      <c r="T739" s="2"/>
      <c r="U739" s="2"/>
      <c r="V739" s="2"/>
      <c r="W739" s="2"/>
      <c r="X739" s="2"/>
      <c r="Y739" s="2"/>
      <c r="Z739" s="2"/>
    </row>
    <row r="740" spans="1:26" ht="15.75" customHeight="1" x14ac:dyDescent="0.3">
      <c r="A740" s="61" t="s">
        <v>129</v>
      </c>
      <c r="B740" s="62" t="s">
        <v>22058</v>
      </c>
      <c r="C740" s="62" t="s">
        <v>22059</v>
      </c>
      <c r="D740" s="61" t="s">
        <v>382</v>
      </c>
      <c r="E740" s="63">
        <v>6</v>
      </c>
      <c r="F740" s="63">
        <v>1272</v>
      </c>
      <c r="G740" s="2">
        <v>4.71698E-3</v>
      </c>
      <c r="H740" s="2"/>
      <c r="I740" s="2"/>
      <c r="J740" s="2"/>
      <c r="K740" s="2"/>
      <c r="L740" s="2"/>
      <c r="M740" s="2"/>
      <c r="N740" s="2"/>
      <c r="O740" s="2"/>
      <c r="P740" s="2"/>
      <c r="Q740" s="2"/>
      <c r="R740" s="2"/>
      <c r="S740" s="2"/>
      <c r="T740" s="2"/>
      <c r="U740" s="2"/>
      <c r="V740" s="2"/>
      <c r="W740" s="2"/>
      <c r="X740" s="2"/>
      <c r="Y740" s="2"/>
      <c r="Z740" s="2"/>
    </row>
    <row r="741" spans="1:26" ht="15.75" customHeight="1" x14ac:dyDescent="0.3">
      <c r="A741" s="61" t="s">
        <v>129</v>
      </c>
      <c r="B741" s="62" t="s">
        <v>22058</v>
      </c>
      <c r="C741" s="62" t="s">
        <v>22059</v>
      </c>
      <c r="D741" s="61" t="s">
        <v>22084</v>
      </c>
      <c r="E741" s="63">
        <v>0</v>
      </c>
      <c r="F741" s="63">
        <v>1272</v>
      </c>
      <c r="G741" s="2">
        <v>0</v>
      </c>
      <c r="H741" s="2"/>
      <c r="I741" s="2"/>
      <c r="J741" s="2"/>
      <c r="K741" s="2"/>
      <c r="L741" s="2"/>
      <c r="M741" s="2"/>
      <c r="N741" s="2"/>
      <c r="O741" s="2"/>
      <c r="P741" s="2"/>
      <c r="Q741" s="2"/>
      <c r="R741" s="2"/>
      <c r="S741" s="2"/>
      <c r="T741" s="2"/>
      <c r="U741" s="2"/>
      <c r="V741" s="2"/>
      <c r="W741" s="2"/>
      <c r="X741" s="2"/>
      <c r="Y741" s="2"/>
      <c r="Z741" s="2"/>
    </row>
    <row r="742" spans="1:26" ht="15.75" customHeight="1" x14ac:dyDescent="0.3">
      <c r="A742" s="61" t="s">
        <v>129</v>
      </c>
      <c r="B742" s="62" t="s">
        <v>22058</v>
      </c>
      <c r="C742" s="62" t="s">
        <v>22059</v>
      </c>
      <c r="D742" s="61" t="s">
        <v>22085</v>
      </c>
      <c r="E742" s="63">
        <v>126</v>
      </c>
      <c r="F742" s="63">
        <v>1272</v>
      </c>
      <c r="G742" s="2">
        <v>9.9056599999999995E-2</v>
      </c>
      <c r="H742" s="2"/>
      <c r="I742" s="2"/>
      <c r="J742" s="2"/>
      <c r="K742" s="2"/>
      <c r="L742" s="2"/>
      <c r="M742" s="2"/>
      <c r="N742" s="2"/>
      <c r="O742" s="2"/>
      <c r="P742" s="2"/>
      <c r="Q742" s="2"/>
      <c r="R742" s="2"/>
      <c r="S742" s="2"/>
      <c r="T742" s="2"/>
      <c r="U742" s="2"/>
      <c r="V742" s="2"/>
      <c r="W742" s="2"/>
      <c r="X742" s="2"/>
      <c r="Y742" s="2"/>
      <c r="Z742" s="2"/>
    </row>
    <row r="743" spans="1:26" ht="15.75" customHeight="1" x14ac:dyDescent="0.3">
      <c r="A743" s="61" t="s">
        <v>129</v>
      </c>
      <c r="B743" s="62" t="s">
        <v>22058</v>
      </c>
      <c r="C743" s="62" t="s">
        <v>22059</v>
      </c>
      <c r="D743" s="61" t="s">
        <v>371</v>
      </c>
      <c r="E743" s="63">
        <v>0</v>
      </c>
      <c r="F743" s="63">
        <v>1272</v>
      </c>
      <c r="G743" s="2">
        <v>0</v>
      </c>
      <c r="H743" s="2"/>
      <c r="I743" s="2"/>
      <c r="J743" s="2"/>
      <c r="K743" s="2"/>
      <c r="L743" s="2"/>
      <c r="M743" s="2"/>
      <c r="N743" s="2"/>
      <c r="O743" s="2"/>
      <c r="P743" s="2"/>
      <c r="Q743" s="2"/>
      <c r="R743" s="2"/>
      <c r="S743" s="2"/>
      <c r="T743" s="2"/>
      <c r="U743" s="2"/>
      <c r="V743" s="2"/>
      <c r="W743" s="2"/>
      <c r="X743" s="2"/>
      <c r="Y743" s="2"/>
      <c r="Z743" s="2"/>
    </row>
    <row r="744" spans="1:26" ht="15.75" customHeight="1" x14ac:dyDescent="0.3">
      <c r="A744" s="61" t="s">
        <v>129</v>
      </c>
      <c r="B744" s="62" t="s">
        <v>22058</v>
      </c>
      <c r="C744" s="62" t="s">
        <v>22059</v>
      </c>
      <c r="D744" s="61" t="s">
        <v>385</v>
      </c>
      <c r="E744" s="63">
        <v>0</v>
      </c>
      <c r="F744" s="63">
        <v>1272</v>
      </c>
      <c r="G744" s="2">
        <v>0</v>
      </c>
      <c r="H744" s="2"/>
      <c r="I744" s="2"/>
      <c r="J744" s="2"/>
      <c r="K744" s="2"/>
      <c r="L744" s="2"/>
      <c r="M744" s="2"/>
      <c r="N744" s="2"/>
      <c r="O744" s="2"/>
      <c r="P744" s="2"/>
      <c r="Q744" s="2"/>
      <c r="R744" s="2"/>
      <c r="S744" s="2"/>
      <c r="T744" s="2"/>
      <c r="U744" s="2"/>
      <c r="V744" s="2"/>
      <c r="W744" s="2"/>
      <c r="X744" s="2"/>
      <c r="Y744" s="2"/>
      <c r="Z744" s="2"/>
    </row>
    <row r="745" spans="1:26" ht="15.75" customHeight="1" x14ac:dyDescent="0.3">
      <c r="A745" s="61" t="s">
        <v>129</v>
      </c>
      <c r="B745" s="62" t="s">
        <v>22058</v>
      </c>
      <c r="C745" s="62" t="s">
        <v>22059</v>
      </c>
      <c r="D745" s="61" t="s">
        <v>483</v>
      </c>
      <c r="E745" s="63">
        <v>0</v>
      </c>
      <c r="F745" s="63">
        <v>1272</v>
      </c>
      <c r="G745" s="2">
        <v>0</v>
      </c>
      <c r="H745" s="2"/>
      <c r="I745" s="2"/>
      <c r="J745" s="2"/>
      <c r="K745" s="2"/>
      <c r="L745" s="2"/>
      <c r="M745" s="2"/>
      <c r="N745" s="2"/>
      <c r="O745" s="2"/>
      <c r="P745" s="2"/>
      <c r="Q745" s="2"/>
      <c r="R745" s="2"/>
      <c r="S745" s="2"/>
      <c r="T745" s="2"/>
      <c r="U745" s="2"/>
      <c r="V745" s="2"/>
      <c r="W745" s="2"/>
      <c r="X745" s="2"/>
      <c r="Y745" s="2"/>
      <c r="Z745" s="2"/>
    </row>
    <row r="746" spans="1:26" ht="15.75" customHeight="1" x14ac:dyDescent="0.3">
      <c r="A746" s="61" t="s">
        <v>129</v>
      </c>
      <c r="B746" s="62" t="s">
        <v>22049</v>
      </c>
      <c r="C746" s="62" t="s">
        <v>22069</v>
      </c>
      <c r="D746" s="61" t="s">
        <v>22086</v>
      </c>
      <c r="E746" s="63">
        <v>1272</v>
      </c>
      <c r="F746" s="63">
        <v>1272</v>
      </c>
      <c r="G746" s="2">
        <v>1</v>
      </c>
      <c r="H746" s="2"/>
      <c r="I746" s="2"/>
      <c r="J746" s="2"/>
      <c r="K746" s="2"/>
      <c r="L746" s="2"/>
      <c r="M746" s="2"/>
      <c r="N746" s="2"/>
      <c r="O746" s="2"/>
      <c r="P746" s="2"/>
      <c r="Q746" s="2"/>
      <c r="R746" s="2"/>
      <c r="S746" s="2"/>
      <c r="T746" s="2"/>
      <c r="U746" s="2"/>
      <c r="V746" s="2"/>
      <c r="W746" s="2"/>
      <c r="X746" s="2"/>
      <c r="Y746" s="2"/>
      <c r="Z746" s="2"/>
    </row>
    <row r="747" spans="1:26" ht="15.75" customHeight="1" x14ac:dyDescent="0.3">
      <c r="A747" s="61" t="s">
        <v>129</v>
      </c>
      <c r="B747" s="62" t="s">
        <v>22058</v>
      </c>
      <c r="C747" s="62" t="s">
        <v>22073</v>
      </c>
      <c r="D747" s="61" t="s">
        <v>22087</v>
      </c>
      <c r="E747" s="63">
        <v>1070</v>
      </c>
      <c r="F747" s="63">
        <v>1272</v>
      </c>
      <c r="G747" s="2">
        <v>0.84119500000000003</v>
      </c>
      <c r="H747" s="2"/>
      <c r="I747" s="2"/>
      <c r="J747" s="2"/>
      <c r="K747" s="2"/>
      <c r="L747" s="2"/>
      <c r="M747" s="2"/>
      <c r="N747" s="2"/>
      <c r="O747" s="2"/>
      <c r="P747" s="2"/>
      <c r="Q747" s="2"/>
      <c r="R747" s="2"/>
      <c r="S747" s="2"/>
      <c r="T747" s="2"/>
      <c r="U747" s="2"/>
      <c r="V747" s="2"/>
      <c r="W747" s="2"/>
      <c r="X747" s="2"/>
      <c r="Y747" s="2"/>
      <c r="Z747" s="2"/>
    </row>
    <row r="748" spans="1:26" ht="15.75" customHeight="1" x14ac:dyDescent="0.3">
      <c r="A748" s="61" t="s">
        <v>129</v>
      </c>
      <c r="B748" s="62" t="s">
        <v>22049</v>
      </c>
      <c r="C748" s="62" t="s">
        <v>22074</v>
      </c>
      <c r="D748" s="61" t="s">
        <v>22088</v>
      </c>
      <c r="E748" s="63">
        <v>1272</v>
      </c>
      <c r="F748" s="63">
        <v>1272</v>
      </c>
      <c r="G748" s="2">
        <v>1</v>
      </c>
      <c r="H748" s="2"/>
      <c r="I748" s="2"/>
      <c r="J748" s="2"/>
      <c r="K748" s="2"/>
      <c r="L748" s="2"/>
      <c r="M748" s="2"/>
      <c r="N748" s="2"/>
      <c r="O748" s="2"/>
      <c r="P748" s="2"/>
      <c r="Q748" s="2"/>
      <c r="R748" s="2"/>
      <c r="S748" s="2"/>
      <c r="T748" s="2"/>
      <c r="U748" s="2"/>
      <c r="V748" s="2"/>
      <c r="W748" s="2"/>
      <c r="X748" s="2"/>
      <c r="Y748" s="2"/>
      <c r="Z748" s="2"/>
    </row>
    <row r="749" spans="1:26" ht="15.75" customHeight="1" x14ac:dyDescent="0.3">
      <c r="A749" s="61" t="s">
        <v>129</v>
      </c>
      <c r="B749" s="62" t="s">
        <v>22049</v>
      </c>
      <c r="C749" s="62" t="s">
        <v>22075</v>
      </c>
      <c r="D749" s="61" t="s">
        <v>22089</v>
      </c>
      <c r="E749" s="63">
        <v>1272</v>
      </c>
      <c r="F749" s="63">
        <v>1272</v>
      </c>
      <c r="G749" s="2">
        <v>1</v>
      </c>
      <c r="H749" s="2"/>
      <c r="I749" s="2"/>
      <c r="J749" s="2"/>
      <c r="K749" s="2"/>
      <c r="L749" s="2"/>
      <c r="M749" s="2"/>
      <c r="N749" s="2"/>
      <c r="O749" s="2"/>
      <c r="P749" s="2"/>
      <c r="Q749" s="2"/>
      <c r="R749" s="2"/>
      <c r="S749" s="2"/>
      <c r="T749" s="2"/>
      <c r="U749" s="2"/>
      <c r="V749" s="2"/>
      <c r="W749" s="2"/>
      <c r="X749" s="2"/>
      <c r="Y749" s="2"/>
      <c r="Z749" s="2"/>
    </row>
    <row r="750" spans="1:26" ht="15.75" customHeight="1" x14ac:dyDescent="0.3">
      <c r="A750" s="61" t="s">
        <v>129</v>
      </c>
      <c r="B750" s="62" t="s">
        <v>22049</v>
      </c>
      <c r="C750" s="62" t="s">
        <v>22069</v>
      </c>
      <c r="D750" s="61" t="s">
        <v>22090</v>
      </c>
      <c r="E750" s="63">
        <v>1272</v>
      </c>
      <c r="F750" s="63">
        <v>1272</v>
      </c>
      <c r="G750" s="2">
        <v>1</v>
      </c>
      <c r="H750" s="2"/>
      <c r="I750" s="2"/>
      <c r="J750" s="2"/>
      <c r="K750" s="2"/>
      <c r="L750" s="2"/>
      <c r="M750" s="2"/>
      <c r="N750" s="2"/>
      <c r="O750" s="2"/>
      <c r="P750" s="2"/>
      <c r="Q750" s="2"/>
      <c r="R750" s="2"/>
      <c r="S750" s="2"/>
      <c r="T750" s="2"/>
      <c r="U750" s="2"/>
      <c r="V750" s="2"/>
      <c r="W750" s="2"/>
      <c r="X750" s="2"/>
      <c r="Y750" s="2"/>
      <c r="Z750" s="2"/>
    </row>
    <row r="751" spans="1:26" ht="15.75" customHeight="1" x14ac:dyDescent="0.3">
      <c r="A751" s="61" t="s">
        <v>129</v>
      </c>
      <c r="B751" s="62" t="s">
        <v>22065</v>
      </c>
      <c r="C751" s="62" t="s">
        <v>22062</v>
      </c>
      <c r="D751" s="61" t="s">
        <v>22091</v>
      </c>
      <c r="E751" s="63">
        <v>1182</v>
      </c>
      <c r="F751" s="63">
        <v>1272</v>
      </c>
      <c r="G751" s="2">
        <v>0.92924499999999999</v>
      </c>
      <c r="H751" s="2"/>
      <c r="I751" s="2"/>
      <c r="J751" s="2"/>
      <c r="K751" s="2"/>
      <c r="L751" s="2"/>
      <c r="M751" s="2"/>
      <c r="N751" s="2"/>
      <c r="O751" s="2"/>
      <c r="P751" s="2"/>
      <c r="Q751" s="2"/>
      <c r="R751" s="2"/>
      <c r="S751" s="2"/>
      <c r="T751" s="2"/>
      <c r="U751" s="2"/>
      <c r="V751" s="2"/>
      <c r="W751" s="2"/>
      <c r="X751" s="2"/>
      <c r="Y751" s="2"/>
      <c r="Z751" s="2"/>
    </row>
    <row r="752" spans="1:26" ht="15.75" customHeight="1" x14ac:dyDescent="0.3">
      <c r="A752" s="61" t="s">
        <v>134</v>
      </c>
      <c r="B752" s="62" t="s">
        <v>22049</v>
      </c>
      <c r="C752" s="62" t="s">
        <v>22050</v>
      </c>
      <c r="D752" s="61" t="s">
        <v>22051</v>
      </c>
      <c r="E752" s="63">
        <v>2664</v>
      </c>
      <c r="F752" s="63">
        <v>2664</v>
      </c>
      <c r="G752" s="2">
        <v>1</v>
      </c>
      <c r="H752" s="2"/>
      <c r="I752" s="2"/>
      <c r="J752" s="2"/>
      <c r="K752" s="2"/>
      <c r="L752" s="2"/>
      <c r="M752" s="2"/>
      <c r="N752" s="2"/>
      <c r="O752" s="2"/>
      <c r="P752" s="2"/>
      <c r="Q752" s="2"/>
      <c r="R752" s="2"/>
      <c r="S752" s="2"/>
      <c r="T752" s="2"/>
      <c r="U752" s="2"/>
      <c r="V752" s="2"/>
      <c r="W752" s="2"/>
      <c r="X752" s="2"/>
      <c r="Y752" s="2"/>
      <c r="Z752" s="2"/>
    </row>
    <row r="753" spans="1:26" ht="15.75" customHeight="1" x14ac:dyDescent="0.3">
      <c r="A753" s="61" t="s">
        <v>134</v>
      </c>
      <c r="B753" s="62" t="s">
        <v>22058</v>
      </c>
      <c r="C753" s="62" t="s">
        <v>22059</v>
      </c>
      <c r="D753" s="61" t="s">
        <v>376</v>
      </c>
      <c r="E753" s="63">
        <v>2089</v>
      </c>
      <c r="F753" s="63">
        <v>2664</v>
      </c>
      <c r="G753" s="2">
        <v>0.78415900000000005</v>
      </c>
      <c r="H753" s="2"/>
      <c r="I753" s="2"/>
      <c r="J753" s="2"/>
      <c r="K753" s="2"/>
      <c r="L753" s="2"/>
      <c r="M753" s="2"/>
      <c r="N753" s="2"/>
      <c r="O753" s="2"/>
      <c r="P753" s="2"/>
      <c r="Q753" s="2"/>
      <c r="R753" s="2"/>
      <c r="S753" s="2"/>
      <c r="T753" s="2"/>
      <c r="U753" s="2"/>
      <c r="V753" s="2"/>
      <c r="W753" s="2"/>
      <c r="X753" s="2"/>
      <c r="Y753" s="2"/>
      <c r="Z753" s="2"/>
    </row>
    <row r="754" spans="1:26" ht="15.75" customHeight="1" x14ac:dyDescent="0.3">
      <c r="A754" s="61" t="s">
        <v>134</v>
      </c>
      <c r="B754" s="62" t="s">
        <v>22058</v>
      </c>
      <c r="C754" s="62" t="s">
        <v>22059</v>
      </c>
      <c r="D754" s="61" t="s">
        <v>375</v>
      </c>
      <c r="E754" s="63">
        <v>2136</v>
      </c>
      <c r="F754" s="63">
        <v>2664</v>
      </c>
      <c r="G754" s="2">
        <v>0.80180200000000001</v>
      </c>
      <c r="H754" s="2"/>
      <c r="I754" s="2"/>
      <c r="J754" s="2"/>
      <c r="K754" s="2"/>
      <c r="L754" s="2"/>
      <c r="M754" s="2"/>
      <c r="N754" s="2"/>
      <c r="O754" s="2"/>
      <c r="P754" s="2"/>
      <c r="Q754" s="2"/>
      <c r="R754" s="2"/>
      <c r="S754" s="2"/>
      <c r="T754" s="2"/>
      <c r="U754" s="2"/>
      <c r="V754" s="2"/>
      <c r="W754" s="2"/>
      <c r="X754" s="2"/>
      <c r="Y754" s="2"/>
      <c r="Z754" s="2"/>
    </row>
    <row r="755" spans="1:26" ht="15.75" customHeight="1" x14ac:dyDescent="0.3">
      <c r="A755" s="61" t="s">
        <v>134</v>
      </c>
      <c r="B755" s="62" t="s">
        <v>22049</v>
      </c>
      <c r="C755" s="62" t="s">
        <v>22050</v>
      </c>
      <c r="D755" s="61" t="s">
        <v>22061</v>
      </c>
      <c r="E755" s="63">
        <v>2664</v>
      </c>
      <c r="F755" s="63">
        <v>2664</v>
      </c>
      <c r="G755" s="2">
        <v>1</v>
      </c>
      <c r="H755" s="2"/>
      <c r="I755" s="2"/>
      <c r="J755" s="2"/>
      <c r="K755" s="2"/>
      <c r="L755" s="2"/>
      <c r="M755" s="2"/>
      <c r="N755" s="2"/>
      <c r="O755" s="2"/>
      <c r="P755" s="2"/>
      <c r="Q755" s="2"/>
      <c r="R755" s="2"/>
      <c r="S755" s="2"/>
      <c r="T755" s="2"/>
      <c r="U755" s="2"/>
      <c r="V755" s="2"/>
      <c r="W755" s="2"/>
      <c r="X755" s="2"/>
      <c r="Y755" s="2"/>
      <c r="Z755" s="2"/>
    </row>
    <row r="756" spans="1:26" ht="15.75" customHeight="1" x14ac:dyDescent="0.3">
      <c r="A756" s="61" t="s">
        <v>134</v>
      </c>
      <c r="B756" s="62" t="s">
        <v>22049</v>
      </c>
      <c r="C756" s="62" t="s">
        <v>22060</v>
      </c>
      <c r="D756" s="61" t="s">
        <v>22063</v>
      </c>
      <c r="E756" s="63">
        <v>2664</v>
      </c>
      <c r="F756" s="63">
        <v>2664</v>
      </c>
      <c r="G756" s="2">
        <v>1</v>
      </c>
      <c r="H756" s="2"/>
      <c r="I756" s="2"/>
      <c r="J756" s="2"/>
      <c r="K756" s="2"/>
      <c r="L756" s="2"/>
      <c r="M756" s="2"/>
      <c r="N756" s="2"/>
      <c r="O756" s="2"/>
      <c r="P756" s="2"/>
      <c r="Q756" s="2"/>
      <c r="R756" s="2"/>
      <c r="S756" s="2"/>
      <c r="T756" s="2"/>
      <c r="U756" s="2"/>
      <c r="V756" s="2"/>
      <c r="W756" s="2"/>
      <c r="X756" s="2"/>
      <c r="Y756" s="2"/>
      <c r="Z756" s="2"/>
    </row>
    <row r="757" spans="1:26" ht="15.75" customHeight="1" x14ac:dyDescent="0.3">
      <c r="A757" s="61" t="s">
        <v>134</v>
      </c>
      <c r="B757" s="62" t="s">
        <v>22065</v>
      </c>
      <c r="C757" s="62" t="s">
        <v>22062</v>
      </c>
      <c r="D757" s="61" t="s">
        <v>22066</v>
      </c>
      <c r="E757" s="63">
        <v>2664</v>
      </c>
      <c r="F757" s="63">
        <v>2664</v>
      </c>
      <c r="G757" s="2">
        <v>1</v>
      </c>
      <c r="H757" s="2"/>
      <c r="I757" s="2"/>
      <c r="J757" s="2"/>
      <c r="K757" s="2"/>
      <c r="L757" s="2"/>
      <c r="M757" s="2"/>
      <c r="N757" s="2"/>
      <c r="O757" s="2"/>
      <c r="P757" s="2"/>
      <c r="Q757" s="2"/>
      <c r="R757" s="2"/>
      <c r="S757" s="2"/>
      <c r="T757" s="2"/>
      <c r="U757" s="2"/>
      <c r="V757" s="2"/>
      <c r="W757" s="2"/>
      <c r="X757" s="2"/>
      <c r="Y757" s="2"/>
      <c r="Z757" s="2"/>
    </row>
    <row r="758" spans="1:26" ht="15.75" customHeight="1" x14ac:dyDescent="0.3">
      <c r="A758" s="61" t="s">
        <v>134</v>
      </c>
      <c r="B758" s="62" t="s">
        <v>22065</v>
      </c>
      <c r="C758" s="62" t="s">
        <v>22062</v>
      </c>
      <c r="D758" s="61" t="s">
        <v>22068</v>
      </c>
      <c r="E758" s="63">
        <v>2664</v>
      </c>
      <c r="F758" s="63">
        <v>2664</v>
      </c>
      <c r="G758" s="2">
        <v>1</v>
      </c>
      <c r="H758" s="2"/>
      <c r="I758" s="2"/>
      <c r="J758" s="2"/>
      <c r="K758" s="2"/>
      <c r="L758" s="2"/>
      <c r="M758" s="2"/>
      <c r="N758" s="2"/>
      <c r="O758" s="2"/>
      <c r="P758" s="2"/>
      <c r="Q758" s="2"/>
      <c r="R758" s="2"/>
      <c r="S758" s="2"/>
      <c r="T758" s="2"/>
      <c r="U758" s="2"/>
      <c r="V758" s="2"/>
      <c r="W758" s="2"/>
      <c r="X758" s="2"/>
      <c r="Y758" s="2"/>
      <c r="Z758" s="2"/>
    </row>
    <row r="759" spans="1:26" ht="15.75" customHeight="1" x14ac:dyDescent="0.3">
      <c r="A759" s="61" t="s">
        <v>134</v>
      </c>
      <c r="B759" s="62" t="s">
        <v>22049</v>
      </c>
      <c r="C759" s="62" t="s">
        <v>22064</v>
      </c>
      <c r="D759" s="61" t="s">
        <v>22070</v>
      </c>
      <c r="E759" s="63">
        <v>2664</v>
      </c>
      <c r="F759" s="63">
        <v>2664</v>
      </c>
      <c r="G759" s="2">
        <v>1</v>
      </c>
      <c r="H759" s="2"/>
      <c r="I759" s="2"/>
      <c r="J759" s="2"/>
      <c r="K759" s="2"/>
      <c r="L759" s="2"/>
      <c r="M759" s="2"/>
      <c r="N759" s="2"/>
      <c r="O759" s="2"/>
      <c r="P759" s="2"/>
      <c r="Q759" s="2"/>
      <c r="R759" s="2"/>
      <c r="S759" s="2"/>
      <c r="T759" s="2"/>
      <c r="U759" s="2"/>
      <c r="V759" s="2"/>
      <c r="W759" s="2"/>
      <c r="X759" s="2"/>
      <c r="Y759" s="2"/>
      <c r="Z759" s="2"/>
    </row>
    <row r="760" spans="1:26" ht="15.75" customHeight="1" x14ac:dyDescent="0.3">
      <c r="A760" s="61" t="s">
        <v>134</v>
      </c>
      <c r="B760" s="62" t="s">
        <v>22065</v>
      </c>
      <c r="C760" s="62" t="s">
        <v>22067</v>
      </c>
      <c r="D760" s="61" t="s">
        <v>22072</v>
      </c>
      <c r="E760" s="63">
        <v>2553</v>
      </c>
      <c r="F760" s="63">
        <v>2664</v>
      </c>
      <c r="G760" s="2">
        <v>0.95833299999999999</v>
      </c>
      <c r="H760" s="2"/>
      <c r="I760" s="2"/>
      <c r="J760" s="2"/>
      <c r="K760" s="2"/>
      <c r="L760" s="2"/>
      <c r="M760" s="2"/>
      <c r="N760" s="2"/>
      <c r="O760" s="2"/>
      <c r="P760" s="2"/>
      <c r="Q760" s="2"/>
      <c r="R760" s="2"/>
      <c r="S760" s="2"/>
      <c r="T760" s="2"/>
      <c r="U760" s="2"/>
      <c r="V760" s="2"/>
      <c r="W760" s="2"/>
      <c r="X760" s="2"/>
      <c r="Y760" s="2"/>
      <c r="Z760" s="2"/>
    </row>
    <row r="761" spans="1:26" ht="15.75" customHeight="1" x14ac:dyDescent="0.3">
      <c r="A761" s="61" t="s">
        <v>134</v>
      </c>
      <c r="B761" s="62" t="s">
        <v>22058</v>
      </c>
      <c r="C761" s="62" t="s">
        <v>22059</v>
      </c>
      <c r="D761" s="61" t="s">
        <v>392</v>
      </c>
      <c r="E761" s="63">
        <v>2233</v>
      </c>
      <c r="F761" s="63">
        <v>2664</v>
      </c>
      <c r="G761" s="2">
        <v>0.83821299999999999</v>
      </c>
      <c r="H761" s="2"/>
      <c r="I761" s="2"/>
      <c r="J761" s="2"/>
      <c r="K761" s="2"/>
      <c r="L761" s="2"/>
      <c r="M761" s="2"/>
      <c r="N761" s="2"/>
      <c r="O761" s="2"/>
      <c r="P761" s="2"/>
      <c r="Q761" s="2"/>
      <c r="R761" s="2"/>
      <c r="S761" s="2"/>
      <c r="T761" s="2"/>
      <c r="U761" s="2"/>
      <c r="V761" s="2"/>
      <c r="W761" s="2"/>
      <c r="X761" s="2"/>
      <c r="Y761" s="2"/>
      <c r="Z761" s="2"/>
    </row>
    <row r="762" spans="1:26" ht="15.75" customHeight="1" x14ac:dyDescent="0.3">
      <c r="A762" s="61" t="s">
        <v>134</v>
      </c>
      <c r="B762" s="62" t="s">
        <v>22058</v>
      </c>
      <c r="C762" s="62" t="s">
        <v>22059</v>
      </c>
      <c r="D762" s="61" t="s">
        <v>389</v>
      </c>
      <c r="E762" s="63">
        <v>2494</v>
      </c>
      <c r="F762" s="63">
        <v>2664</v>
      </c>
      <c r="G762" s="2">
        <v>0.93618599999999996</v>
      </c>
      <c r="H762" s="2"/>
      <c r="I762" s="2"/>
      <c r="J762" s="2"/>
      <c r="K762" s="2"/>
      <c r="L762" s="2"/>
      <c r="M762" s="2"/>
      <c r="N762" s="2"/>
      <c r="O762" s="2"/>
      <c r="P762" s="2"/>
      <c r="Q762" s="2"/>
      <c r="R762" s="2"/>
      <c r="S762" s="2"/>
      <c r="T762" s="2"/>
      <c r="U762" s="2"/>
      <c r="V762" s="2"/>
      <c r="W762" s="2"/>
      <c r="X762" s="2"/>
      <c r="Y762" s="2"/>
      <c r="Z762" s="2"/>
    </row>
    <row r="763" spans="1:26" ht="15.75" customHeight="1" x14ac:dyDescent="0.3">
      <c r="A763" s="61" t="s">
        <v>134</v>
      </c>
      <c r="B763" s="62" t="s">
        <v>22049</v>
      </c>
      <c r="C763" s="62" t="s">
        <v>22069</v>
      </c>
      <c r="D763" s="61" t="s">
        <v>22076</v>
      </c>
      <c r="E763" s="63">
        <v>2664</v>
      </c>
      <c r="F763" s="63">
        <v>2664</v>
      </c>
      <c r="G763" s="2">
        <v>1</v>
      </c>
      <c r="H763" s="2"/>
      <c r="I763" s="2"/>
      <c r="J763" s="2"/>
      <c r="K763" s="2"/>
      <c r="L763" s="2"/>
      <c r="M763" s="2"/>
      <c r="N763" s="2"/>
      <c r="O763" s="2"/>
      <c r="P763" s="2"/>
      <c r="Q763" s="2"/>
      <c r="R763" s="2"/>
      <c r="S763" s="2"/>
      <c r="T763" s="2"/>
      <c r="U763" s="2"/>
      <c r="V763" s="2"/>
      <c r="W763" s="2"/>
      <c r="X763" s="2"/>
      <c r="Y763" s="2"/>
      <c r="Z763" s="2"/>
    </row>
    <row r="764" spans="1:26" ht="15.75" customHeight="1" x14ac:dyDescent="0.3">
      <c r="A764" s="61" t="s">
        <v>134</v>
      </c>
      <c r="B764" s="62" t="s">
        <v>22049</v>
      </c>
      <c r="C764" s="62" t="s">
        <v>22069</v>
      </c>
      <c r="D764" s="61" t="s">
        <v>22077</v>
      </c>
      <c r="E764" s="63">
        <v>2664</v>
      </c>
      <c r="F764" s="63">
        <v>2664</v>
      </c>
      <c r="G764" s="2">
        <v>1</v>
      </c>
      <c r="H764" s="2"/>
      <c r="I764" s="2"/>
      <c r="J764" s="2"/>
      <c r="K764" s="2"/>
      <c r="L764" s="2"/>
      <c r="M764" s="2"/>
      <c r="N764" s="2"/>
      <c r="O764" s="2"/>
      <c r="P764" s="2"/>
      <c r="Q764" s="2"/>
      <c r="R764" s="2"/>
      <c r="S764" s="2"/>
      <c r="T764" s="2"/>
      <c r="U764" s="2"/>
      <c r="V764" s="2"/>
      <c r="W764" s="2"/>
      <c r="X764" s="2"/>
      <c r="Y764" s="2"/>
      <c r="Z764" s="2"/>
    </row>
    <row r="765" spans="1:26" ht="15.75" customHeight="1" x14ac:dyDescent="0.3">
      <c r="A765" s="61" t="s">
        <v>134</v>
      </c>
      <c r="B765" s="62" t="s">
        <v>22065</v>
      </c>
      <c r="C765" s="62" t="s">
        <v>22062</v>
      </c>
      <c r="D765" s="61" t="s">
        <v>22078</v>
      </c>
      <c r="E765" s="63">
        <v>2664</v>
      </c>
      <c r="F765" s="63">
        <v>2664</v>
      </c>
      <c r="G765" s="2">
        <v>1</v>
      </c>
      <c r="H765" s="2"/>
      <c r="I765" s="2"/>
      <c r="J765" s="2"/>
      <c r="K765" s="2"/>
      <c r="L765" s="2"/>
      <c r="M765" s="2"/>
      <c r="N765" s="2"/>
      <c r="O765" s="2"/>
      <c r="P765" s="2"/>
      <c r="Q765" s="2"/>
      <c r="R765" s="2"/>
      <c r="S765" s="2"/>
      <c r="T765" s="2"/>
      <c r="U765" s="2"/>
      <c r="V765" s="2"/>
      <c r="W765" s="2"/>
      <c r="X765" s="2"/>
      <c r="Y765" s="2"/>
      <c r="Z765" s="2"/>
    </row>
    <row r="766" spans="1:26" ht="15.75" customHeight="1" x14ac:dyDescent="0.3">
      <c r="A766" s="61" t="s">
        <v>134</v>
      </c>
      <c r="B766" s="62" t="s">
        <v>22058</v>
      </c>
      <c r="C766" s="62" t="s">
        <v>22059</v>
      </c>
      <c r="D766" s="61" t="s">
        <v>472</v>
      </c>
      <c r="E766" s="63">
        <v>2002</v>
      </c>
      <c r="F766" s="63">
        <v>2664</v>
      </c>
      <c r="G766" s="2">
        <v>0.751502</v>
      </c>
      <c r="H766" s="2"/>
      <c r="I766" s="2"/>
      <c r="J766" s="2"/>
      <c r="K766" s="2"/>
      <c r="L766" s="2"/>
      <c r="M766" s="2"/>
      <c r="N766" s="2"/>
      <c r="O766" s="2"/>
      <c r="P766" s="2"/>
      <c r="Q766" s="2"/>
      <c r="R766" s="2"/>
      <c r="S766" s="2"/>
      <c r="T766" s="2"/>
      <c r="U766" s="2"/>
      <c r="V766" s="2"/>
      <c r="W766" s="2"/>
      <c r="X766" s="2"/>
      <c r="Y766" s="2"/>
      <c r="Z766" s="2"/>
    </row>
    <row r="767" spans="1:26" ht="15.75" customHeight="1" x14ac:dyDescent="0.3">
      <c r="A767" s="61" t="s">
        <v>134</v>
      </c>
      <c r="B767" s="62" t="s">
        <v>22079</v>
      </c>
      <c r="C767" s="62" t="s">
        <v>22071</v>
      </c>
      <c r="D767" s="61" t="s">
        <v>22080</v>
      </c>
      <c r="E767" s="63">
        <v>2664</v>
      </c>
      <c r="F767" s="63">
        <v>2664</v>
      </c>
      <c r="G767" s="2">
        <v>1</v>
      </c>
      <c r="H767" s="2"/>
      <c r="I767" s="2"/>
      <c r="J767" s="2"/>
      <c r="K767" s="2"/>
      <c r="L767" s="2"/>
      <c r="M767" s="2"/>
      <c r="N767" s="2"/>
      <c r="O767" s="2"/>
      <c r="P767" s="2"/>
      <c r="Q767" s="2"/>
      <c r="R767" s="2"/>
      <c r="S767" s="2"/>
      <c r="T767" s="2"/>
      <c r="U767" s="2"/>
      <c r="V767" s="2"/>
      <c r="W767" s="2"/>
      <c r="X767" s="2"/>
      <c r="Y767" s="2"/>
      <c r="Z767" s="2"/>
    </row>
    <row r="768" spans="1:26" ht="15.75" customHeight="1" x14ac:dyDescent="0.3">
      <c r="A768" s="61" t="s">
        <v>134</v>
      </c>
      <c r="B768" s="62" t="s">
        <v>22049</v>
      </c>
      <c r="C768" s="62" t="s">
        <v>22064</v>
      </c>
      <c r="D768" s="61" t="s">
        <v>22081</v>
      </c>
      <c r="E768" s="63">
        <v>2664</v>
      </c>
      <c r="F768" s="63">
        <v>2664</v>
      </c>
      <c r="G768" s="2">
        <v>1</v>
      </c>
      <c r="H768" s="2"/>
      <c r="I768" s="2"/>
      <c r="J768" s="2"/>
      <c r="K768" s="2"/>
      <c r="L768" s="2"/>
      <c r="M768" s="2"/>
      <c r="N768" s="2"/>
      <c r="O768" s="2"/>
      <c r="P768" s="2"/>
      <c r="Q768" s="2"/>
      <c r="R768" s="2"/>
      <c r="S768" s="2"/>
      <c r="T768" s="2"/>
      <c r="U768" s="2"/>
      <c r="V768" s="2"/>
      <c r="W768" s="2"/>
      <c r="X768" s="2"/>
      <c r="Y768" s="2"/>
      <c r="Z768" s="2"/>
    </row>
    <row r="769" spans="1:26" ht="15.75" customHeight="1" x14ac:dyDescent="0.3">
      <c r="A769" s="61" t="s">
        <v>134</v>
      </c>
      <c r="B769" s="62" t="s">
        <v>22058</v>
      </c>
      <c r="C769" s="62" t="s">
        <v>22059</v>
      </c>
      <c r="D769" s="61" t="s">
        <v>459</v>
      </c>
      <c r="E769" s="63">
        <v>1819</v>
      </c>
      <c r="F769" s="63">
        <v>2664</v>
      </c>
      <c r="G769" s="2">
        <v>0.68280799999999997</v>
      </c>
      <c r="H769" s="2"/>
      <c r="I769" s="2"/>
      <c r="J769" s="2"/>
      <c r="K769" s="2"/>
      <c r="L769" s="2"/>
      <c r="M769" s="2"/>
      <c r="N769" s="2"/>
      <c r="O769" s="2"/>
      <c r="P769" s="2"/>
      <c r="Q769" s="2"/>
      <c r="R769" s="2"/>
      <c r="S769" s="2"/>
      <c r="T769" s="2"/>
      <c r="U769" s="2"/>
      <c r="V769" s="2"/>
      <c r="W769" s="2"/>
      <c r="X769" s="2"/>
      <c r="Y769" s="2"/>
      <c r="Z769" s="2"/>
    </row>
    <row r="770" spans="1:26" ht="15.75" customHeight="1" x14ac:dyDescent="0.3">
      <c r="A770" s="61" t="s">
        <v>134</v>
      </c>
      <c r="B770" s="62" t="s">
        <v>22058</v>
      </c>
      <c r="C770" s="62" t="s">
        <v>22059</v>
      </c>
      <c r="D770" s="61" t="s">
        <v>370</v>
      </c>
      <c r="E770" s="63">
        <v>1819</v>
      </c>
      <c r="F770" s="63">
        <v>2664</v>
      </c>
      <c r="G770" s="2">
        <v>0.68280799999999997</v>
      </c>
      <c r="H770" s="2"/>
      <c r="I770" s="2"/>
      <c r="J770" s="2"/>
      <c r="K770" s="2"/>
      <c r="L770" s="2"/>
      <c r="M770" s="2"/>
      <c r="N770" s="2"/>
      <c r="O770" s="2"/>
      <c r="P770" s="2"/>
      <c r="Q770" s="2"/>
      <c r="R770" s="2"/>
      <c r="S770" s="2"/>
      <c r="T770" s="2"/>
      <c r="U770" s="2"/>
      <c r="V770" s="2"/>
      <c r="W770" s="2"/>
      <c r="X770" s="2"/>
      <c r="Y770" s="2"/>
      <c r="Z770" s="2"/>
    </row>
    <row r="771" spans="1:26" ht="15.75" customHeight="1" x14ac:dyDescent="0.3">
      <c r="A771" s="61" t="s">
        <v>134</v>
      </c>
      <c r="B771" s="62" t="s">
        <v>22049</v>
      </c>
      <c r="C771" s="62" t="s">
        <v>22069</v>
      </c>
      <c r="D771" s="61" t="s">
        <v>22082</v>
      </c>
      <c r="E771" s="63">
        <v>2664</v>
      </c>
      <c r="F771" s="63">
        <v>2664</v>
      </c>
      <c r="G771" s="2">
        <v>1</v>
      </c>
      <c r="H771" s="2"/>
      <c r="I771" s="2"/>
      <c r="J771" s="2"/>
      <c r="K771" s="2"/>
      <c r="L771" s="2"/>
      <c r="M771" s="2"/>
      <c r="N771" s="2"/>
      <c r="O771" s="2"/>
      <c r="P771" s="2"/>
      <c r="Q771" s="2"/>
      <c r="R771" s="2"/>
      <c r="S771" s="2"/>
      <c r="T771" s="2"/>
      <c r="U771" s="2"/>
      <c r="V771" s="2"/>
      <c r="W771" s="2"/>
      <c r="X771" s="2"/>
      <c r="Y771" s="2"/>
      <c r="Z771" s="2"/>
    </row>
    <row r="772" spans="1:26" ht="15.75" customHeight="1" x14ac:dyDescent="0.3">
      <c r="A772" s="61" t="s">
        <v>134</v>
      </c>
      <c r="B772" s="62" t="s">
        <v>22065</v>
      </c>
      <c r="C772" s="62" t="s">
        <v>22062</v>
      </c>
      <c r="D772" s="61" t="s">
        <v>22083</v>
      </c>
      <c r="E772" s="63">
        <v>2664</v>
      </c>
      <c r="F772" s="63">
        <v>2664</v>
      </c>
      <c r="G772" s="2">
        <v>1</v>
      </c>
      <c r="H772" s="2"/>
      <c r="I772" s="2"/>
      <c r="J772" s="2"/>
      <c r="K772" s="2"/>
      <c r="L772" s="2"/>
      <c r="M772" s="2"/>
      <c r="N772" s="2"/>
      <c r="O772" s="2"/>
      <c r="P772" s="2"/>
      <c r="Q772" s="2"/>
      <c r="R772" s="2"/>
      <c r="S772" s="2"/>
      <c r="T772" s="2"/>
      <c r="U772" s="2"/>
      <c r="V772" s="2"/>
      <c r="W772" s="2"/>
      <c r="X772" s="2"/>
      <c r="Y772" s="2"/>
      <c r="Z772" s="2"/>
    </row>
    <row r="773" spans="1:26" ht="15.75" customHeight="1" x14ac:dyDescent="0.3">
      <c r="A773" s="61" t="s">
        <v>134</v>
      </c>
      <c r="B773" s="62" t="s">
        <v>22058</v>
      </c>
      <c r="C773" s="62" t="s">
        <v>22059</v>
      </c>
      <c r="D773" s="61" t="s">
        <v>381</v>
      </c>
      <c r="E773" s="63">
        <v>1873</v>
      </c>
      <c r="F773" s="63">
        <v>2664</v>
      </c>
      <c r="G773" s="2">
        <v>0.70307799999999998</v>
      </c>
      <c r="H773" s="2"/>
      <c r="I773" s="2"/>
      <c r="J773" s="2"/>
      <c r="K773" s="2"/>
      <c r="L773" s="2"/>
      <c r="M773" s="2"/>
      <c r="N773" s="2"/>
      <c r="O773" s="2"/>
      <c r="P773" s="2"/>
      <c r="Q773" s="2"/>
      <c r="R773" s="2"/>
      <c r="S773" s="2"/>
      <c r="T773" s="2"/>
      <c r="U773" s="2"/>
      <c r="V773" s="2"/>
      <c r="W773" s="2"/>
      <c r="X773" s="2"/>
      <c r="Y773" s="2"/>
      <c r="Z773" s="2"/>
    </row>
    <row r="774" spans="1:26" ht="15.75" customHeight="1" x14ac:dyDescent="0.3">
      <c r="A774" s="61" t="s">
        <v>134</v>
      </c>
      <c r="B774" s="62" t="s">
        <v>22058</v>
      </c>
      <c r="C774" s="62" t="s">
        <v>22059</v>
      </c>
      <c r="D774" s="61" t="s">
        <v>382</v>
      </c>
      <c r="E774" s="63">
        <v>2054</v>
      </c>
      <c r="F774" s="63">
        <v>2664</v>
      </c>
      <c r="G774" s="2">
        <v>0.77102099999999996</v>
      </c>
      <c r="H774" s="2"/>
      <c r="I774" s="2"/>
      <c r="J774" s="2"/>
      <c r="K774" s="2"/>
      <c r="L774" s="2"/>
      <c r="M774" s="2"/>
      <c r="N774" s="2"/>
      <c r="O774" s="2"/>
      <c r="P774" s="2"/>
      <c r="Q774" s="2"/>
      <c r="R774" s="2"/>
      <c r="S774" s="2"/>
      <c r="T774" s="2"/>
      <c r="U774" s="2"/>
      <c r="V774" s="2"/>
      <c r="W774" s="2"/>
      <c r="X774" s="2"/>
      <c r="Y774" s="2"/>
      <c r="Z774" s="2"/>
    </row>
    <row r="775" spans="1:26" ht="15.75" customHeight="1" x14ac:dyDescent="0.3">
      <c r="A775" s="61" t="s">
        <v>134</v>
      </c>
      <c r="B775" s="62" t="s">
        <v>22058</v>
      </c>
      <c r="C775" s="62" t="s">
        <v>22059</v>
      </c>
      <c r="D775" s="61" t="s">
        <v>22084</v>
      </c>
      <c r="E775" s="63">
        <v>2191</v>
      </c>
      <c r="F775" s="63">
        <v>2664</v>
      </c>
      <c r="G775" s="2">
        <v>0.82244700000000004</v>
      </c>
      <c r="H775" s="2"/>
      <c r="I775" s="2"/>
      <c r="J775" s="2"/>
      <c r="K775" s="2"/>
      <c r="L775" s="2"/>
      <c r="M775" s="2"/>
      <c r="N775" s="2"/>
      <c r="O775" s="2"/>
      <c r="P775" s="2"/>
      <c r="Q775" s="2"/>
      <c r="R775" s="2"/>
      <c r="S775" s="2"/>
      <c r="T775" s="2"/>
      <c r="U775" s="2"/>
      <c r="V775" s="2"/>
      <c r="W775" s="2"/>
      <c r="X775" s="2"/>
      <c r="Y775" s="2"/>
      <c r="Z775" s="2"/>
    </row>
    <row r="776" spans="1:26" ht="15.75" customHeight="1" x14ac:dyDescent="0.3">
      <c r="A776" s="61" t="s">
        <v>134</v>
      </c>
      <c r="B776" s="62" t="s">
        <v>22058</v>
      </c>
      <c r="C776" s="62" t="s">
        <v>22059</v>
      </c>
      <c r="D776" s="61" t="s">
        <v>22085</v>
      </c>
      <c r="E776" s="63">
        <v>2327</v>
      </c>
      <c r="F776" s="63">
        <v>2664</v>
      </c>
      <c r="G776" s="2">
        <v>0.873498</v>
      </c>
      <c r="H776" s="2"/>
      <c r="I776" s="2"/>
      <c r="J776" s="2"/>
      <c r="K776" s="2"/>
      <c r="L776" s="2"/>
      <c r="M776" s="2"/>
      <c r="N776" s="2"/>
      <c r="O776" s="2"/>
      <c r="P776" s="2"/>
      <c r="Q776" s="2"/>
      <c r="R776" s="2"/>
      <c r="S776" s="2"/>
      <c r="T776" s="2"/>
      <c r="U776" s="2"/>
      <c r="V776" s="2"/>
      <c r="W776" s="2"/>
      <c r="X776" s="2"/>
      <c r="Y776" s="2"/>
      <c r="Z776" s="2"/>
    </row>
    <row r="777" spans="1:26" ht="15.75" customHeight="1" x14ac:dyDescent="0.3">
      <c r="A777" s="61" t="s">
        <v>134</v>
      </c>
      <c r="B777" s="62" t="s">
        <v>22058</v>
      </c>
      <c r="C777" s="62" t="s">
        <v>22059</v>
      </c>
      <c r="D777" s="61" t="s">
        <v>371</v>
      </c>
      <c r="E777" s="63">
        <v>1819</v>
      </c>
      <c r="F777" s="63">
        <v>2664</v>
      </c>
      <c r="G777" s="2">
        <v>0.68280799999999997</v>
      </c>
      <c r="H777" s="2"/>
      <c r="I777" s="2"/>
      <c r="J777" s="2"/>
      <c r="K777" s="2"/>
      <c r="L777" s="2"/>
      <c r="M777" s="2"/>
      <c r="N777" s="2"/>
      <c r="O777" s="2"/>
      <c r="P777" s="2"/>
      <c r="Q777" s="2"/>
      <c r="R777" s="2"/>
      <c r="S777" s="2"/>
      <c r="T777" s="2"/>
      <c r="U777" s="2"/>
      <c r="V777" s="2"/>
      <c r="W777" s="2"/>
      <c r="X777" s="2"/>
      <c r="Y777" s="2"/>
      <c r="Z777" s="2"/>
    </row>
    <row r="778" spans="1:26" ht="15.75" customHeight="1" x14ac:dyDescent="0.3">
      <c r="A778" s="61" t="s">
        <v>134</v>
      </c>
      <c r="B778" s="62" t="s">
        <v>22058</v>
      </c>
      <c r="C778" s="62" t="s">
        <v>22059</v>
      </c>
      <c r="D778" s="61" t="s">
        <v>385</v>
      </c>
      <c r="E778" s="63">
        <v>2284</v>
      </c>
      <c r="F778" s="63">
        <v>2664</v>
      </c>
      <c r="G778" s="2">
        <v>0.85735700000000004</v>
      </c>
      <c r="H778" s="2"/>
      <c r="I778" s="2"/>
      <c r="J778" s="2"/>
      <c r="K778" s="2"/>
      <c r="L778" s="2"/>
      <c r="M778" s="2"/>
      <c r="N778" s="2"/>
      <c r="O778" s="2"/>
      <c r="P778" s="2"/>
      <c r="Q778" s="2"/>
      <c r="R778" s="2"/>
      <c r="S778" s="2"/>
      <c r="T778" s="2"/>
      <c r="U778" s="2"/>
      <c r="V778" s="2"/>
      <c r="W778" s="2"/>
      <c r="X778" s="2"/>
      <c r="Y778" s="2"/>
      <c r="Z778" s="2"/>
    </row>
    <row r="779" spans="1:26" ht="15.75" customHeight="1" x14ac:dyDescent="0.3">
      <c r="A779" s="61" t="s">
        <v>134</v>
      </c>
      <c r="B779" s="62" t="s">
        <v>22058</v>
      </c>
      <c r="C779" s="62" t="s">
        <v>22059</v>
      </c>
      <c r="D779" s="61" t="s">
        <v>483</v>
      </c>
      <c r="E779" s="63">
        <v>1955</v>
      </c>
      <c r="F779" s="63">
        <v>2664</v>
      </c>
      <c r="G779" s="2">
        <v>0.73385900000000004</v>
      </c>
      <c r="H779" s="2"/>
      <c r="I779" s="2"/>
      <c r="J779" s="2"/>
      <c r="K779" s="2"/>
      <c r="L779" s="2"/>
      <c r="M779" s="2"/>
      <c r="N779" s="2"/>
      <c r="O779" s="2"/>
      <c r="P779" s="2"/>
      <c r="Q779" s="2"/>
      <c r="R779" s="2"/>
      <c r="S779" s="2"/>
      <c r="T779" s="2"/>
      <c r="U779" s="2"/>
      <c r="V779" s="2"/>
      <c r="W779" s="2"/>
      <c r="X779" s="2"/>
      <c r="Y779" s="2"/>
      <c r="Z779" s="2"/>
    </row>
    <row r="780" spans="1:26" ht="15.75" customHeight="1" x14ac:dyDescent="0.3">
      <c r="A780" s="61" t="s">
        <v>134</v>
      </c>
      <c r="B780" s="62" t="s">
        <v>22049</v>
      </c>
      <c r="C780" s="62" t="s">
        <v>22069</v>
      </c>
      <c r="D780" s="61" t="s">
        <v>22086</v>
      </c>
      <c r="E780" s="63">
        <v>2664</v>
      </c>
      <c r="F780" s="63">
        <v>2664</v>
      </c>
      <c r="G780" s="2">
        <v>1</v>
      </c>
      <c r="H780" s="2"/>
      <c r="I780" s="2"/>
      <c r="J780" s="2"/>
      <c r="K780" s="2"/>
      <c r="L780" s="2"/>
      <c r="M780" s="2"/>
      <c r="N780" s="2"/>
      <c r="O780" s="2"/>
      <c r="P780" s="2"/>
      <c r="Q780" s="2"/>
      <c r="R780" s="2"/>
      <c r="S780" s="2"/>
      <c r="T780" s="2"/>
      <c r="U780" s="2"/>
      <c r="V780" s="2"/>
      <c r="W780" s="2"/>
      <c r="X780" s="2"/>
      <c r="Y780" s="2"/>
      <c r="Z780" s="2"/>
    </row>
    <row r="781" spans="1:26" ht="15.75" customHeight="1" x14ac:dyDescent="0.3">
      <c r="A781" s="61" t="s">
        <v>134</v>
      </c>
      <c r="B781" s="62" t="s">
        <v>22058</v>
      </c>
      <c r="C781" s="62" t="s">
        <v>22073</v>
      </c>
      <c r="D781" s="61" t="s">
        <v>22087</v>
      </c>
      <c r="E781" s="63">
        <v>2664</v>
      </c>
      <c r="F781" s="63">
        <v>2664</v>
      </c>
      <c r="G781" s="2">
        <v>1</v>
      </c>
      <c r="H781" s="2"/>
      <c r="I781" s="2"/>
      <c r="J781" s="2"/>
      <c r="K781" s="2"/>
      <c r="L781" s="2"/>
      <c r="M781" s="2"/>
      <c r="N781" s="2"/>
      <c r="O781" s="2"/>
      <c r="P781" s="2"/>
      <c r="Q781" s="2"/>
      <c r="R781" s="2"/>
      <c r="S781" s="2"/>
      <c r="T781" s="2"/>
      <c r="U781" s="2"/>
      <c r="V781" s="2"/>
      <c r="W781" s="2"/>
      <c r="X781" s="2"/>
      <c r="Y781" s="2"/>
      <c r="Z781" s="2"/>
    </row>
    <row r="782" spans="1:26" ht="15.75" customHeight="1" x14ac:dyDescent="0.3">
      <c r="A782" s="61" t="s">
        <v>134</v>
      </c>
      <c r="B782" s="62" t="s">
        <v>22049</v>
      </c>
      <c r="C782" s="62" t="s">
        <v>22074</v>
      </c>
      <c r="D782" s="61" t="s">
        <v>22088</v>
      </c>
      <c r="E782" s="63">
        <v>2664</v>
      </c>
      <c r="F782" s="63">
        <v>2664</v>
      </c>
      <c r="G782" s="2">
        <v>1</v>
      </c>
      <c r="H782" s="2"/>
      <c r="I782" s="2"/>
      <c r="J782" s="2"/>
      <c r="K782" s="2"/>
      <c r="L782" s="2"/>
      <c r="M782" s="2"/>
      <c r="N782" s="2"/>
      <c r="O782" s="2"/>
      <c r="P782" s="2"/>
      <c r="Q782" s="2"/>
      <c r="R782" s="2"/>
      <c r="S782" s="2"/>
      <c r="T782" s="2"/>
      <c r="U782" s="2"/>
      <c r="V782" s="2"/>
      <c r="W782" s="2"/>
      <c r="X782" s="2"/>
      <c r="Y782" s="2"/>
      <c r="Z782" s="2"/>
    </row>
    <row r="783" spans="1:26" ht="15.75" customHeight="1" x14ac:dyDescent="0.3">
      <c r="A783" s="61" t="s">
        <v>134</v>
      </c>
      <c r="B783" s="62" t="s">
        <v>22049</v>
      </c>
      <c r="C783" s="62" t="s">
        <v>22075</v>
      </c>
      <c r="D783" s="61" t="s">
        <v>22089</v>
      </c>
      <c r="E783" s="63">
        <v>2475</v>
      </c>
      <c r="F783" s="63">
        <v>2664</v>
      </c>
      <c r="G783" s="2">
        <v>0.92905400000000005</v>
      </c>
      <c r="H783" s="2"/>
      <c r="I783" s="2"/>
      <c r="J783" s="2"/>
      <c r="K783" s="2"/>
      <c r="L783" s="2"/>
      <c r="M783" s="2"/>
      <c r="N783" s="2"/>
      <c r="O783" s="2"/>
      <c r="P783" s="2"/>
      <c r="Q783" s="2"/>
      <c r="R783" s="2"/>
      <c r="S783" s="2"/>
      <c r="T783" s="2"/>
      <c r="U783" s="2"/>
      <c r="V783" s="2"/>
      <c r="W783" s="2"/>
      <c r="X783" s="2"/>
      <c r="Y783" s="2"/>
      <c r="Z783" s="2"/>
    </row>
    <row r="784" spans="1:26" ht="15.75" customHeight="1" x14ac:dyDescent="0.3">
      <c r="A784" s="61" t="s">
        <v>134</v>
      </c>
      <c r="B784" s="62" t="s">
        <v>22049</v>
      </c>
      <c r="C784" s="62" t="s">
        <v>22069</v>
      </c>
      <c r="D784" s="61" t="s">
        <v>22090</v>
      </c>
      <c r="E784" s="63">
        <v>2664</v>
      </c>
      <c r="F784" s="63">
        <v>2664</v>
      </c>
      <c r="G784" s="2">
        <v>1</v>
      </c>
      <c r="H784" s="2"/>
      <c r="I784" s="2"/>
      <c r="J784" s="2"/>
      <c r="K784" s="2"/>
      <c r="L784" s="2"/>
      <c r="M784" s="2"/>
      <c r="N784" s="2"/>
      <c r="O784" s="2"/>
      <c r="P784" s="2"/>
      <c r="Q784" s="2"/>
      <c r="R784" s="2"/>
      <c r="S784" s="2"/>
      <c r="T784" s="2"/>
      <c r="U784" s="2"/>
      <c r="V784" s="2"/>
      <c r="W784" s="2"/>
      <c r="X784" s="2"/>
      <c r="Y784" s="2"/>
      <c r="Z784" s="2"/>
    </row>
    <row r="785" spans="1:26" ht="15.75" customHeight="1" x14ac:dyDescent="0.3">
      <c r="A785" s="61" t="s">
        <v>134</v>
      </c>
      <c r="B785" s="62" t="s">
        <v>22065</v>
      </c>
      <c r="C785" s="62" t="s">
        <v>22062</v>
      </c>
      <c r="D785" s="61" t="s">
        <v>22091</v>
      </c>
      <c r="E785" s="63">
        <v>2664</v>
      </c>
      <c r="F785" s="63">
        <v>2664</v>
      </c>
      <c r="G785" s="2">
        <v>1</v>
      </c>
      <c r="H785" s="2"/>
      <c r="I785" s="2"/>
      <c r="J785" s="2"/>
      <c r="K785" s="2"/>
      <c r="L785" s="2"/>
      <c r="M785" s="2"/>
      <c r="N785" s="2"/>
      <c r="O785" s="2"/>
      <c r="P785" s="2"/>
      <c r="Q785" s="2"/>
      <c r="R785" s="2"/>
      <c r="S785" s="2"/>
      <c r="T785" s="2"/>
      <c r="U785" s="2"/>
      <c r="V785" s="2"/>
      <c r="W785" s="2"/>
      <c r="X785" s="2"/>
      <c r="Y785" s="2"/>
      <c r="Z785" s="2"/>
    </row>
    <row r="786" spans="1:26" ht="15.75" customHeight="1" x14ac:dyDescent="0.3">
      <c r="A786" s="61" t="s">
        <v>144</v>
      </c>
      <c r="B786" s="62" t="s">
        <v>22049</v>
      </c>
      <c r="C786" s="62" t="s">
        <v>22050</v>
      </c>
      <c r="D786" s="61" t="s">
        <v>22051</v>
      </c>
      <c r="E786" s="63">
        <v>3975</v>
      </c>
      <c r="F786" s="63">
        <v>3975</v>
      </c>
      <c r="G786" s="2">
        <v>1</v>
      </c>
      <c r="H786" s="2"/>
      <c r="I786" s="2"/>
      <c r="J786" s="2"/>
      <c r="K786" s="2"/>
      <c r="L786" s="2"/>
      <c r="M786" s="2"/>
      <c r="N786" s="2"/>
      <c r="O786" s="2"/>
      <c r="P786" s="2"/>
      <c r="Q786" s="2"/>
      <c r="R786" s="2"/>
      <c r="S786" s="2"/>
      <c r="T786" s="2"/>
      <c r="U786" s="2"/>
      <c r="V786" s="2"/>
      <c r="W786" s="2"/>
      <c r="X786" s="2"/>
      <c r="Y786" s="2"/>
      <c r="Z786" s="2"/>
    </row>
    <row r="787" spans="1:26" ht="15.75" customHeight="1" x14ac:dyDescent="0.3">
      <c r="A787" s="61" t="s">
        <v>144</v>
      </c>
      <c r="B787" s="62" t="s">
        <v>22058</v>
      </c>
      <c r="C787" s="62" t="s">
        <v>22059</v>
      </c>
      <c r="D787" s="61" t="s">
        <v>376</v>
      </c>
      <c r="E787" s="63">
        <v>2053</v>
      </c>
      <c r="F787" s="63">
        <v>3975</v>
      </c>
      <c r="G787" s="2">
        <v>0.51647799999999999</v>
      </c>
      <c r="H787" s="2"/>
      <c r="I787" s="2"/>
      <c r="J787" s="2"/>
      <c r="K787" s="2"/>
      <c r="L787" s="2"/>
      <c r="M787" s="2"/>
      <c r="N787" s="2"/>
      <c r="O787" s="2"/>
      <c r="P787" s="2"/>
      <c r="Q787" s="2"/>
      <c r="R787" s="2"/>
      <c r="S787" s="2"/>
      <c r="T787" s="2"/>
      <c r="U787" s="2"/>
      <c r="V787" s="2"/>
      <c r="W787" s="2"/>
      <c r="X787" s="2"/>
      <c r="Y787" s="2"/>
      <c r="Z787" s="2"/>
    </row>
    <row r="788" spans="1:26" ht="15.75" customHeight="1" x14ac:dyDescent="0.3">
      <c r="A788" s="61" t="s">
        <v>144</v>
      </c>
      <c r="B788" s="62" t="s">
        <v>22058</v>
      </c>
      <c r="C788" s="62" t="s">
        <v>22059</v>
      </c>
      <c r="D788" s="61" t="s">
        <v>375</v>
      </c>
      <c r="E788" s="63">
        <v>2034</v>
      </c>
      <c r="F788" s="63">
        <v>3975</v>
      </c>
      <c r="G788" s="2">
        <v>0.51169799999999999</v>
      </c>
      <c r="H788" s="2"/>
      <c r="I788" s="2"/>
      <c r="J788" s="2"/>
      <c r="K788" s="2"/>
      <c r="L788" s="2"/>
      <c r="M788" s="2"/>
      <c r="N788" s="2"/>
      <c r="O788" s="2"/>
      <c r="P788" s="2"/>
      <c r="Q788" s="2"/>
      <c r="R788" s="2"/>
      <c r="S788" s="2"/>
      <c r="T788" s="2"/>
      <c r="U788" s="2"/>
      <c r="V788" s="2"/>
      <c r="W788" s="2"/>
      <c r="X788" s="2"/>
      <c r="Y788" s="2"/>
      <c r="Z788" s="2"/>
    </row>
    <row r="789" spans="1:26" ht="15.75" customHeight="1" x14ac:dyDescent="0.3">
      <c r="A789" s="61" t="s">
        <v>144</v>
      </c>
      <c r="B789" s="62" t="s">
        <v>22049</v>
      </c>
      <c r="C789" s="62" t="s">
        <v>22050</v>
      </c>
      <c r="D789" s="61" t="s">
        <v>22061</v>
      </c>
      <c r="E789" s="63">
        <v>3975</v>
      </c>
      <c r="F789" s="63">
        <v>3975</v>
      </c>
      <c r="G789" s="2">
        <v>1</v>
      </c>
      <c r="H789" s="2"/>
      <c r="I789" s="2"/>
      <c r="J789" s="2"/>
      <c r="K789" s="2"/>
      <c r="L789" s="2"/>
      <c r="M789" s="2"/>
      <c r="N789" s="2"/>
      <c r="O789" s="2"/>
      <c r="P789" s="2"/>
      <c r="Q789" s="2"/>
      <c r="R789" s="2"/>
      <c r="S789" s="2"/>
      <c r="T789" s="2"/>
      <c r="U789" s="2"/>
      <c r="V789" s="2"/>
      <c r="W789" s="2"/>
      <c r="X789" s="2"/>
      <c r="Y789" s="2"/>
      <c r="Z789" s="2"/>
    </row>
    <row r="790" spans="1:26" ht="15.75" customHeight="1" x14ac:dyDescent="0.3">
      <c r="A790" s="61" t="s">
        <v>144</v>
      </c>
      <c r="B790" s="62" t="s">
        <v>22049</v>
      </c>
      <c r="C790" s="62" t="s">
        <v>22060</v>
      </c>
      <c r="D790" s="61" t="s">
        <v>22063</v>
      </c>
      <c r="E790" s="63">
        <v>3975</v>
      </c>
      <c r="F790" s="63">
        <v>3975</v>
      </c>
      <c r="G790" s="2">
        <v>1</v>
      </c>
      <c r="H790" s="2"/>
      <c r="I790" s="2"/>
      <c r="J790" s="2"/>
      <c r="K790" s="2"/>
      <c r="L790" s="2"/>
      <c r="M790" s="2"/>
      <c r="N790" s="2"/>
      <c r="O790" s="2"/>
      <c r="P790" s="2"/>
      <c r="Q790" s="2"/>
      <c r="R790" s="2"/>
      <c r="S790" s="2"/>
      <c r="T790" s="2"/>
      <c r="U790" s="2"/>
      <c r="V790" s="2"/>
      <c r="W790" s="2"/>
      <c r="X790" s="2"/>
      <c r="Y790" s="2"/>
      <c r="Z790" s="2"/>
    </row>
    <row r="791" spans="1:26" ht="15.75" customHeight="1" x14ac:dyDescent="0.3">
      <c r="A791" s="61" t="s">
        <v>144</v>
      </c>
      <c r="B791" s="62" t="s">
        <v>22065</v>
      </c>
      <c r="C791" s="62" t="s">
        <v>22062</v>
      </c>
      <c r="D791" s="61" t="s">
        <v>22066</v>
      </c>
      <c r="E791" s="63">
        <v>3975</v>
      </c>
      <c r="F791" s="63">
        <v>3975</v>
      </c>
      <c r="G791" s="2">
        <v>1</v>
      </c>
      <c r="H791" s="2"/>
      <c r="I791" s="2"/>
      <c r="J791" s="2"/>
      <c r="K791" s="2"/>
      <c r="L791" s="2"/>
      <c r="M791" s="2"/>
      <c r="N791" s="2"/>
      <c r="O791" s="2"/>
      <c r="P791" s="2"/>
      <c r="Q791" s="2"/>
      <c r="R791" s="2"/>
      <c r="S791" s="2"/>
      <c r="T791" s="2"/>
      <c r="U791" s="2"/>
      <c r="V791" s="2"/>
      <c r="W791" s="2"/>
      <c r="X791" s="2"/>
      <c r="Y791" s="2"/>
      <c r="Z791" s="2"/>
    </row>
    <row r="792" spans="1:26" ht="15.75" customHeight="1" x14ac:dyDescent="0.3">
      <c r="A792" s="61" t="s">
        <v>144</v>
      </c>
      <c r="B792" s="62" t="s">
        <v>22065</v>
      </c>
      <c r="C792" s="62" t="s">
        <v>22062</v>
      </c>
      <c r="D792" s="61" t="s">
        <v>22068</v>
      </c>
      <c r="E792" s="63">
        <v>3975</v>
      </c>
      <c r="F792" s="63">
        <v>3975</v>
      </c>
      <c r="G792" s="2">
        <v>1</v>
      </c>
      <c r="H792" s="2"/>
      <c r="I792" s="2"/>
      <c r="J792" s="2"/>
      <c r="K792" s="2"/>
      <c r="L792" s="2"/>
      <c r="M792" s="2"/>
      <c r="N792" s="2"/>
      <c r="O792" s="2"/>
      <c r="P792" s="2"/>
      <c r="Q792" s="2"/>
      <c r="R792" s="2"/>
      <c r="S792" s="2"/>
      <c r="T792" s="2"/>
      <c r="U792" s="2"/>
      <c r="V792" s="2"/>
      <c r="W792" s="2"/>
      <c r="X792" s="2"/>
      <c r="Y792" s="2"/>
      <c r="Z792" s="2"/>
    </row>
    <row r="793" spans="1:26" ht="15.75" customHeight="1" x14ac:dyDescent="0.3">
      <c r="A793" s="61" t="s">
        <v>144</v>
      </c>
      <c r="B793" s="62" t="s">
        <v>22049</v>
      </c>
      <c r="C793" s="62" t="s">
        <v>22064</v>
      </c>
      <c r="D793" s="61" t="s">
        <v>22070</v>
      </c>
      <c r="E793" s="63">
        <v>3975</v>
      </c>
      <c r="F793" s="63">
        <v>3975</v>
      </c>
      <c r="G793" s="2">
        <v>1</v>
      </c>
      <c r="H793" s="2"/>
      <c r="I793" s="2"/>
      <c r="J793" s="2"/>
      <c r="K793" s="2"/>
      <c r="L793" s="2"/>
      <c r="M793" s="2"/>
      <c r="N793" s="2"/>
      <c r="O793" s="2"/>
      <c r="P793" s="2"/>
      <c r="Q793" s="2"/>
      <c r="R793" s="2"/>
      <c r="S793" s="2"/>
      <c r="T793" s="2"/>
      <c r="U793" s="2"/>
      <c r="V793" s="2"/>
      <c r="W793" s="2"/>
      <c r="X793" s="2"/>
      <c r="Y793" s="2"/>
      <c r="Z793" s="2"/>
    </row>
    <row r="794" spans="1:26" ht="15.75" customHeight="1" x14ac:dyDescent="0.3">
      <c r="A794" s="61" t="s">
        <v>144</v>
      </c>
      <c r="B794" s="62" t="s">
        <v>22065</v>
      </c>
      <c r="C794" s="62" t="s">
        <v>22067</v>
      </c>
      <c r="D794" s="61" t="s">
        <v>22072</v>
      </c>
      <c r="E794" s="63">
        <v>3975</v>
      </c>
      <c r="F794" s="63">
        <v>3975</v>
      </c>
      <c r="G794" s="2">
        <v>1</v>
      </c>
      <c r="H794" s="2"/>
      <c r="I794" s="2"/>
      <c r="J794" s="2"/>
      <c r="K794" s="2"/>
      <c r="L794" s="2"/>
      <c r="M794" s="2"/>
      <c r="N794" s="2"/>
      <c r="O794" s="2"/>
      <c r="P794" s="2"/>
      <c r="Q794" s="2"/>
      <c r="R794" s="2"/>
      <c r="S794" s="2"/>
      <c r="T794" s="2"/>
      <c r="U794" s="2"/>
      <c r="V794" s="2"/>
      <c r="W794" s="2"/>
      <c r="X794" s="2"/>
      <c r="Y794" s="2"/>
      <c r="Z794" s="2"/>
    </row>
    <row r="795" spans="1:26" ht="15.75" customHeight="1" x14ac:dyDescent="0.3">
      <c r="A795" s="61" t="s">
        <v>144</v>
      </c>
      <c r="B795" s="62" t="s">
        <v>22058</v>
      </c>
      <c r="C795" s="62" t="s">
        <v>22059</v>
      </c>
      <c r="D795" s="61" t="s">
        <v>392</v>
      </c>
      <c r="E795" s="63">
        <v>2054</v>
      </c>
      <c r="F795" s="63">
        <v>3975</v>
      </c>
      <c r="G795" s="2">
        <v>0.51673000000000002</v>
      </c>
      <c r="H795" s="2"/>
      <c r="I795" s="2"/>
      <c r="J795" s="2"/>
      <c r="K795" s="2"/>
      <c r="L795" s="2"/>
      <c r="M795" s="2"/>
      <c r="N795" s="2"/>
      <c r="O795" s="2"/>
      <c r="P795" s="2"/>
      <c r="Q795" s="2"/>
      <c r="R795" s="2"/>
      <c r="S795" s="2"/>
      <c r="T795" s="2"/>
      <c r="U795" s="2"/>
      <c r="V795" s="2"/>
      <c r="W795" s="2"/>
      <c r="X795" s="2"/>
      <c r="Y795" s="2"/>
      <c r="Z795" s="2"/>
    </row>
    <row r="796" spans="1:26" ht="15.75" customHeight="1" x14ac:dyDescent="0.3">
      <c r="A796" s="61" t="s">
        <v>144</v>
      </c>
      <c r="B796" s="62" t="s">
        <v>22058</v>
      </c>
      <c r="C796" s="62" t="s">
        <v>22059</v>
      </c>
      <c r="D796" s="61" t="s">
        <v>389</v>
      </c>
      <c r="E796" s="63">
        <v>2054</v>
      </c>
      <c r="F796" s="63">
        <v>3975</v>
      </c>
      <c r="G796" s="2">
        <v>0.51673000000000002</v>
      </c>
      <c r="H796" s="2"/>
      <c r="I796" s="2"/>
      <c r="J796" s="2"/>
      <c r="K796" s="2"/>
      <c r="L796" s="2"/>
      <c r="M796" s="2"/>
      <c r="N796" s="2"/>
      <c r="O796" s="2"/>
      <c r="P796" s="2"/>
      <c r="Q796" s="2"/>
      <c r="R796" s="2"/>
      <c r="S796" s="2"/>
      <c r="T796" s="2"/>
      <c r="U796" s="2"/>
      <c r="V796" s="2"/>
      <c r="W796" s="2"/>
      <c r="X796" s="2"/>
      <c r="Y796" s="2"/>
      <c r="Z796" s="2"/>
    </row>
    <row r="797" spans="1:26" ht="15.75" customHeight="1" x14ac:dyDescent="0.3">
      <c r="A797" s="61" t="s">
        <v>144</v>
      </c>
      <c r="B797" s="62" t="s">
        <v>22049</v>
      </c>
      <c r="C797" s="62" t="s">
        <v>22069</v>
      </c>
      <c r="D797" s="61" t="s">
        <v>22076</v>
      </c>
      <c r="E797" s="63">
        <v>3975</v>
      </c>
      <c r="F797" s="63">
        <v>3975</v>
      </c>
      <c r="G797" s="2">
        <v>1</v>
      </c>
      <c r="H797" s="2"/>
      <c r="I797" s="2"/>
      <c r="J797" s="2"/>
      <c r="K797" s="2"/>
      <c r="L797" s="2"/>
      <c r="M797" s="2"/>
      <c r="N797" s="2"/>
      <c r="O797" s="2"/>
      <c r="P797" s="2"/>
      <c r="Q797" s="2"/>
      <c r="R797" s="2"/>
      <c r="S797" s="2"/>
      <c r="T797" s="2"/>
      <c r="U797" s="2"/>
      <c r="V797" s="2"/>
      <c r="W797" s="2"/>
      <c r="X797" s="2"/>
      <c r="Y797" s="2"/>
      <c r="Z797" s="2"/>
    </row>
    <row r="798" spans="1:26" ht="15.75" customHeight="1" x14ac:dyDescent="0.3">
      <c r="A798" s="61" t="s">
        <v>144</v>
      </c>
      <c r="B798" s="62" t="s">
        <v>22049</v>
      </c>
      <c r="C798" s="62" t="s">
        <v>22069</v>
      </c>
      <c r="D798" s="61" t="s">
        <v>22077</v>
      </c>
      <c r="E798" s="63">
        <v>3975</v>
      </c>
      <c r="F798" s="63">
        <v>3975</v>
      </c>
      <c r="G798" s="2">
        <v>1</v>
      </c>
      <c r="H798" s="2"/>
      <c r="I798" s="2"/>
      <c r="J798" s="2"/>
      <c r="K798" s="2"/>
      <c r="L798" s="2"/>
      <c r="M798" s="2"/>
      <c r="N798" s="2"/>
      <c r="O798" s="2"/>
      <c r="P798" s="2"/>
      <c r="Q798" s="2"/>
      <c r="R798" s="2"/>
      <c r="S798" s="2"/>
      <c r="T798" s="2"/>
      <c r="U798" s="2"/>
      <c r="V798" s="2"/>
      <c r="W798" s="2"/>
      <c r="X798" s="2"/>
      <c r="Y798" s="2"/>
      <c r="Z798" s="2"/>
    </row>
    <row r="799" spans="1:26" ht="15.75" customHeight="1" x14ac:dyDescent="0.3">
      <c r="A799" s="61" t="s">
        <v>144</v>
      </c>
      <c r="B799" s="62" t="s">
        <v>22065</v>
      </c>
      <c r="C799" s="62" t="s">
        <v>22062</v>
      </c>
      <c r="D799" s="61" t="s">
        <v>22078</v>
      </c>
      <c r="E799" s="63">
        <v>3975</v>
      </c>
      <c r="F799" s="63">
        <v>3975</v>
      </c>
      <c r="G799" s="2">
        <v>1</v>
      </c>
      <c r="H799" s="2"/>
      <c r="I799" s="2"/>
      <c r="J799" s="2"/>
      <c r="K799" s="2"/>
      <c r="L799" s="2"/>
      <c r="M799" s="2"/>
      <c r="N799" s="2"/>
      <c r="O799" s="2"/>
      <c r="P799" s="2"/>
      <c r="Q799" s="2"/>
      <c r="R799" s="2"/>
      <c r="S799" s="2"/>
      <c r="T799" s="2"/>
      <c r="U799" s="2"/>
      <c r="V799" s="2"/>
      <c r="W799" s="2"/>
      <c r="X799" s="2"/>
      <c r="Y799" s="2"/>
      <c r="Z799" s="2"/>
    </row>
    <row r="800" spans="1:26" ht="15.75" customHeight="1" x14ac:dyDescent="0.3">
      <c r="A800" s="61" t="s">
        <v>144</v>
      </c>
      <c r="B800" s="62" t="s">
        <v>22058</v>
      </c>
      <c r="C800" s="62" t="s">
        <v>22059</v>
      </c>
      <c r="D800" s="61" t="s">
        <v>472</v>
      </c>
      <c r="E800" s="63">
        <v>2057</v>
      </c>
      <c r="F800" s="63">
        <v>3975</v>
      </c>
      <c r="G800" s="2">
        <v>0.51748400000000006</v>
      </c>
      <c r="H800" s="2"/>
      <c r="I800" s="2"/>
      <c r="J800" s="2"/>
      <c r="K800" s="2"/>
      <c r="L800" s="2"/>
      <c r="M800" s="2"/>
      <c r="N800" s="2"/>
      <c r="O800" s="2"/>
      <c r="P800" s="2"/>
      <c r="Q800" s="2"/>
      <c r="R800" s="2"/>
      <c r="S800" s="2"/>
      <c r="T800" s="2"/>
      <c r="U800" s="2"/>
      <c r="V800" s="2"/>
      <c r="W800" s="2"/>
      <c r="X800" s="2"/>
      <c r="Y800" s="2"/>
      <c r="Z800" s="2"/>
    </row>
    <row r="801" spans="1:26" ht="15.75" customHeight="1" x14ac:dyDescent="0.3">
      <c r="A801" s="61" t="s">
        <v>144</v>
      </c>
      <c r="B801" s="62" t="s">
        <v>22079</v>
      </c>
      <c r="C801" s="62" t="s">
        <v>22071</v>
      </c>
      <c r="D801" s="61" t="s">
        <v>22080</v>
      </c>
      <c r="E801" s="63">
        <v>2607</v>
      </c>
      <c r="F801" s="63">
        <v>3975</v>
      </c>
      <c r="G801" s="2">
        <v>0.65584900000000002</v>
      </c>
      <c r="H801" s="2"/>
      <c r="I801" s="2"/>
      <c r="J801" s="2"/>
      <c r="K801" s="2"/>
      <c r="L801" s="2"/>
      <c r="M801" s="2"/>
      <c r="N801" s="2"/>
      <c r="O801" s="2"/>
      <c r="P801" s="2"/>
      <c r="Q801" s="2"/>
      <c r="R801" s="2"/>
      <c r="S801" s="2"/>
      <c r="T801" s="2"/>
      <c r="U801" s="2"/>
      <c r="V801" s="2"/>
      <c r="W801" s="2"/>
      <c r="X801" s="2"/>
      <c r="Y801" s="2"/>
      <c r="Z801" s="2"/>
    </row>
    <row r="802" spans="1:26" ht="15.75" customHeight="1" x14ac:dyDescent="0.3">
      <c r="A802" s="61" t="s">
        <v>144</v>
      </c>
      <c r="B802" s="62" t="s">
        <v>22049</v>
      </c>
      <c r="C802" s="62" t="s">
        <v>22064</v>
      </c>
      <c r="D802" s="61" t="s">
        <v>22081</v>
      </c>
      <c r="E802" s="63">
        <v>3975</v>
      </c>
      <c r="F802" s="63">
        <v>3975</v>
      </c>
      <c r="G802" s="2">
        <v>1</v>
      </c>
      <c r="H802" s="2"/>
      <c r="I802" s="2"/>
      <c r="J802" s="2"/>
      <c r="K802" s="2"/>
      <c r="L802" s="2"/>
      <c r="M802" s="2"/>
      <c r="N802" s="2"/>
      <c r="O802" s="2"/>
      <c r="P802" s="2"/>
      <c r="Q802" s="2"/>
      <c r="R802" s="2"/>
      <c r="S802" s="2"/>
      <c r="T802" s="2"/>
      <c r="U802" s="2"/>
      <c r="V802" s="2"/>
      <c r="W802" s="2"/>
      <c r="X802" s="2"/>
      <c r="Y802" s="2"/>
      <c r="Z802" s="2"/>
    </row>
    <row r="803" spans="1:26" ht="15.75" customHeight="1" x14ac:dyDescent="0.3">
      <c r="A803" s="61" t="s">
        <v>144</v>
      </c>
      <c r="B803" s="62" t="s">
        <v>22058</v>
      </c>
      <c r="C803" s="62" t="s">
        <v>22059</v>
      </c>
      <c r="D803" s="61" t="s">
        <v>459</v>
      </c>
      <c r="E803" s="63">
        <v>2057</v>
      </c>
      <c r="F803" s="63">
        <v>3975</v>
      </c>
      <c r="G803" s="2">
        <v>0.51748400000000006</v>
      </c>
      <c r="H803" s="2"/>
      <c r="I803" s="2"/>
      <c r="J803" s="2"/>
      <c r="K803" s="2"/>
      <c r="L803" s="2"/>
      <c r="M803" s="2"/>
      <c r="N803" s="2"/>
      <c r="O803" s="2"/>
      <c r="P803" s="2"/>
      <c r="Q803" s="2"/>
      <c r="R803" s="2"/>
      <c r="S803" s="2"/>
      <c r="T803" s="2"/>
      <c r="U803" s="2"/>
      <c r="V803" s="2"/>
      <c r="W803" s="2"/>
      <c r="X803" s="2"/>
      <c r="Y803" s="2"/>
      <c r="Z803" s="2"/>
    </row>
    <row r="804" spans="1:26" ht="15.75" customHeight="1" x14ac:dyDescent="0.3">
      <c r="A804" s="61" t="s">
        <v>144</v>
      </c>
      <c r="B804" s="62" t="s">
        <v>22058</v>
      </c>
      <c r="C804" s="62" t="s">
        <v>22059</v>
      </c>
      <c r="D804" s="61" t="s">
        <v>370</v>
      </c>
      <c r="E804" s="63">
        <v>2057</v>
      </c>
      <c r="F804" s="63">
        <v>3975</v>
      </c>
      <c r="G804" s="2">
        <v>0.51748400000000006</v>
      </c>
      <c r="H804" s="2"/>
      <c r="I804" s="2"/>
      <c r="J804" s="2"/>
      <c r="K804" s="2"/>
      <c r="L804" s="2"/>
      <c r="M804" s="2"/>
      <c r="N804" s="2"/>
      <c r="O804" s="2"/>
      <c r="P804" s="2"/>
      <c r="Q804" s="2"/>
      <c r="R804" s="2"/>
      <c r="S804" s="2"/>
      <c r="T804" s="2"/>
      <c r="U804" s="2"/>
      <c r="V804" s="2"/>
      <c r="W804" s="2"/>
      <c r="X804" s="2"/>
      <c r="Y804" s="2"/>
      <c r="Z804" s="2"/>
    </row>
    <row r="805" spans="1:26" ht="15.75" customHeight="1" x14ac:dyDescent="0.3">
      <c r="A805" s="61" t="s">
        <v>144</v>
      </c>
      <c r="B805" s="62" t="s">
        <v>22049</v>
      </c>
      <c r="C805" s="62" t="s">
        <v>22069</v>
      </c>
      <c r="D805" s="61" t="s">
        <v>22082</v>
      </c>
      <c r="E805" s="63">
        <v>3975</v>
      </c>
      <c r="F805" s="63">
        <v>3975</v>
      </c>
      <c r="G805" s="2">
        <v>1</v>
      </c>
      <c r="H805" s="2"/>
      <c r="I805" s="2"/>
      <c r="J805" s="2"/>
      <c r="K805" s="2"/>
      <c r="L805" s="2"/>
      <c r="M805" s="2"/>
      <c r="N805" s="2"/>
      <c r="O805" s="2"/>
      <c r="P805" s="2"/>
      <c r="Q805" s="2"/>
      <c r="R805" s="2"/>
      <c r="S805" s="2"/>
      <c r="T805" s="2"/>
      <c r="U805" s="2"/>
      <c r="V805" s="2"/>
      <c r="W805" s="2"/>
      <c r="X805" s="2"/>
      <c r="Y805" s="2"/>
      <c r="Z805" s="2"/>
    </row>
    <row r="806" spans="1:26" ht="15.75" customHeight="1" x14ac:dyDescent="0.3">
      <c r="A806" s="61" t="s">
        <v>144</v>
      </c>
      <c r="B806" s="62" t="s">
        <v>22065</v>
      </c>
      <c r="C806" s="62" t="s">
        <v>22062</v>
      </c>
      <c r="D806" s="61" t="s">
        <v>22083</v>
      </c>
      <c r="E806" s="63">
        <v>3975</v>
      </c>
      <c r="F806" s="63">
        <v>3975</v>
      </c>
      <c r="G806" s="2">
        <v>1</v>
      </c>
      <c r="H806" s="2"/>
      <c r="I806" s="2"/>
      <c r="J806" s="2"/>
      <c r="K806" s="2"/>
      <c r="L806" s="2"/>
      <c r="M806" s="2"/>
      <c r="N806" s="2"/>
      <c r="O806" s="2"/>
      <c r="P806" s="2"/>
      <c r="Q806" s="2"/>
      <c r="R806" s="2"/>
      <c r="S806" s="2"/>
      <c r="T806" s="2"/>
      <c r="U806" s="2"/>
      <c r="V806" s="2"/>
      <c r="W806" s="2"/>
      <c r="X806" s="2"/>
      <c r="Y806" s="2"/>
      <c r="Z806" s="2"/>
    </row>
    <row r="807" spans="1:26" ht="15.75" customHeight="1" x14ac:dyDescent="0.3">
      <c r="A807" s="61" t="s">
        <v>144</v>
      </c>
      <c r="B807" s="62" t="s">
        <v>22058</v>
      </c>
      <c r="C807" s="62" t="s">
        <v>22059</v>
      </c>
      <c r="D807" s="61" t="s">
        <v>381</v>
      </c>
      <c r="E807" s="63">
        <v>2003</v>
      </c>
      <c r="F807" s="63">
        <v>3975</v>
      </c>
      <c r="G807" s="2">
        <v>0.50389899999999999</v>
      </c>
      <c r="H807" s="2"/>
      <c r="I807" s="2"/>
      <c r="J807" s="2"/>
      <c r="K807" s="2"/>
      <c r="L807" s="2"/>
      <c r="M807" s="2"/>
      <c r="N807" s="2"/>
      <c r="O807" s="2"/>
      <c r="P807" s="2"/>
      <c r="Q807" s="2"/>
      <c r="R807" s="2"/>
      <c r="S807" s="2"/>
      <c r="T807" s="2"/>
      <c r="U807" s="2"/>
      <c r="V807" s="2"/>
      <c r="W807" s="2"/>
      <c r="X807" s="2"/>
      <c r="Y807" s="2"/>
      <c r="Z807" s="2"/>
    </row>
    <row r="808" spans="1:26" ht="15.75" customHeight="1" x14ac:dyDescent="0.3">
      <c r="A808" s="61" t="s">
        <v>144</v>
      </c>
      <c r="B808" s="62" t="s">
        <v>22058</v>
      </c>
      <c r="C808" s="62" t="s">
        <v>22059</v>
      </c>
      <c r="D808" s="61" t="s">
        <v>382</v>
      </c>
      <c r="E808" s="63">
        <v>2003</v>
      </c>
      <c r="F808" s="63">
        <v>3975</v>
      </c>
      <c r="G808" s="2">
        <v>0.50389899999999999</v>
      </c>
      <c r="H808" s="2"/>
      <c r="I808" s="2"/>
      <c r="J808" s="2"/>
      <c r="K808" s="2"/>
      <c r="L808" s="2"/>
      <c r="M808" s="2"/>
      <c r="N808" s="2"/>
      <c r="O808" s="2"/>
      <c r="P808" s="2"/>
      <c r="Q808" s="2"/>
      <c r="R808" s="2"/>
      <c r="S808" s="2"/>
      <c r="T808" s="2"/>
      <c r="U808" s="2"/>
      <c r="V808" s="2"/>
      <c r="W808" s="2"/>
      <c r="X808" s="2"/>
      <c r="Y808" s="2"/>
      <c r="Z808" s="2"/>
    </row>
    <row r="809" spans="1:26" ht="15.75" customHeight="1" x14ac:dyDescent="0.3">
      <c r="A809" s="61" t="s">
        <v>144</v>
      </c>
      <c r="B809" s="62" t="s">
        <v>22058</v>
      </c>
      <c r="C809" s="62" t="s">
        <v>22059</v>
      </c>
      <c r="D809" s="61" t="s">
        <v>22084</v>
      </c>
      <c r="E809" s="63">
        <v>2035</v>
      </c>
      <c r="F809" s="63">
        <v>3975</v>
      </c>
      <c r="G809" s="2">
        <v>0.51195000000000002</v>
      </c>
      <c r="H809" s="2"/>
      <c r="I809" s="2"/>
      <c r="J809" s="2"/>
      <c r="K809" s="2"/>
      <c r="L809" s="2"/>
      <c r="M809" s="2"/>
      <c r="N809" s="2"/>
      <c r="O809" s="2"/>
      <c r="P809" s="2"/>
      <c r="Q809" s="2"/>
      <c r="R809" s="2"/>
      <c r="S809" s="2"/>
      <c r="T809" s="2"/>
      <c r="U809" s="2"/>
      <c r="V809" s="2"/>
      <c r="W809" s="2"/>
      <c r="X809" s="2"/>
      <c r="Y809" s="2"/>
      <c r="Z809" s="2"/>
    </row>
    <row r="810" spans="1:26" ht="15.75" customHeight="1" x14ac:dyDescent="0.3">
      <c r="A810" s="61" t="s">
        <v>144</v>
      </c>
      <c r="B810" s="62" t="s">
        <v>22058</v>
      </c>
      <c r="C810" s="62" t="s">
        <v>22059</v>
      </c>
      <c r="D810" s="61" t="s">
        <v>22085</v>
      </c>
      <c r="E810" s="63">
        <v>2144</v>
      </c>
      <c r="F810" s="63">
        <v>3975</v>
      </c>
      <c r="G810" s="2">
        <v>0.53937100000000004</v>
      </c>
      <c r="H810" s="2"/>
      <c r="I810" s="2"/>
      <c r="J810" s="2"/>
      <c r="K810" s="2"/>
      <c r="L810" s="2"/>
      <c r="M810" s="2"/>
      <c r="N810" s="2"/>
      <c r="O810" s="2"/>
      <c r="P810" s="2"/>
      <c r="Q810" s="2"/>
      <c r="R810" s="2"/>
      <c r="S810" s="2"/>
      <c r="T810" s="2"/>
      <c r="U810" s="2"/>
      <c r="V810" s="2"/>
      <c r="W810" s="2"/>
      <c r="X810" s="2"/>
      <c r="Y810" s="2"/>
      <c r="Z810" s="2"/>
    </row>
    <row r="811" spans="1:26" ht="15.75" customHeight="1" x14ac:dyDescent="0.3">
      <c r="A811" s="61" t="s">
        <v>144</v>
      </c>
      <c r="B811" s="62" t="s">
        <v>22058</v>
      </c>
      <c r="C811" s="62" t="s">
        <v>22059</v>
      </c>
      <c r="D811" s="61" t="s">
        <v>371</v>
      </c>
      <c r="E811" s="63">
        <v>2057</v>
      </c>
      <c r="F811" s="63">
        <v>3975</v>
      </c>
      <c r="G811" s="2">
        <v>0.51748400000000006</v>
      </c>
      <c r="H811" s="2"/>
      <c r="I811" s="2"/>
      <c r="J811" s="2"/>
      <c r="K811" s="2"/>
      <c r="L811" s="2"/>
      <c r="M811" s="2"/>
      <c r="N811" s="2"/>
      <c r="O811" s="2"/>
      <c r="P811" s="2"/>
      <c r="Q811" s="2"/>
      <c r="R811" s="2"/>
      <c r="S811" s="2"/>
      <c r="T811" s="2"/>
      <c r="U811" s="2"/>
      <c r="V811" s="2"/>
      <c r="W811" s="2"/>
      <c r="X811" s="2"/>
      <c r="Y811" s="2"/>
      <c r="Z811" s="2"/>
    </row>
    <row r="812" spans="1:26" ht="15.75" customHeight="1" x14ac:dyDescent="0.3">
      <c r="A812" s="61" t="s">
        <v>144</v>
      </c>
      <c r="B812" s="62" t="s">
        <v>22058</v>
      </c>
      <c r="C812" s="62" t="s">
        <v>22059</v>
      </c>
      <c r="D812" s="61" t="s">
        <v>385</v>
      </c>
      <c r="E812" s="63">
        <v>2008</v>
      </c>
      <c r="F812" s="63">
        <v>3975</v>
      </c>
      <c r="G812" s="2">
        <v>0.50515699999999997</v>
      </c>
      <c r="H812" s="2"/>
      <c r="I812" s="2"/>
      <c r="J812" s="2"/>
      <c r="K812" s="2"/>
      <c r="L812" s="2"/>
      <c r="M812" s="2"/>
      <c r="N812" s="2"/>
      <c r="O812" s="2"/>
      <c r="P812" s="2"/>
      <c r="Q812" s="2"/>
      <c r="R812" s="2"/>
      <c r="S812" s="2"/>
      <c r="T812" s="2"/>
      <c r="U812" s="2"/>
      <c r="V812" s="2"/>
      <c r="W812" s="2"/>
      <c r="X812" s="2"/>
      <c r="Y812" s="2"/>
      <c r="Z812" s="2"/>
    </row>
    <row r="813" spans="1:26" ht="15.75" customHeight="1" x14ac:dyDescent="0.3">
      <c r="A813" s="61" t="s">
        <v>144</v>
      </c>
      <c r="B813" s="62" t="s">
        <v>22058</v>
      </c>
      <c r="C813" s="62" t="s">
        <v>22059</v>
      </c>
      <c r="D813" s="61" t="s">
        <v>483</v>
      </c>
      <c r="E813" s="63">
        <v>2009</v>
      </c>
      <c r="F813" s="63">
        <v>3975</v>
      </c>
      <c r="G813" s="2">
        <v>0.505409</v>
      </c>
      <c r="H813" s="2"/>
      <c r="I813" s="2"/>
      <c r="J813" s="2"/>
      <c r="K813" s="2"/>
      <c r="L813" s="2"/>
      <c r="M813" s="2"/>
      <c r="N813" s="2"/>
      <c r="O813" s="2"/>
      <c r="P813" s="2"/>
      <c r="Q813" s="2"/>
      <c r="R813" s="2"/>
      <c r="S813" s="2"/>
      <c r="T813" s="2"/>
      <c r="U813" s="2"/>
      <c r="V813" s="2"/>
      <c r="W813" s="2"/>
      <c r="X813" s="2"/>
      <c r="Y813" s="2"/>
      <c r="Z813" s="2"/>
    </row>
    <row r="814" spans="1:26" ht="15.75" customHeight="1" x14ac:dyDescent="0.3">
      <c r="A814" s="61" t="s">
        <v>144</v>
      </c>
      <c r="B814" s="62" t="s">
        <v>22049</v>
      </c>
      <c r="C814" s="62" t="s">
        <v>22069</v>
      </c>
      <c r="D814" s="61" t="s">
        <v>22086</v>
      </c>
      <c r="E814" s="63">
        <v>3975</v>
      </c>
      <c r="F814" s="63">
        <v>3975</v>
      </c>
      <c r="G814" s="2">
        <v>1</v>
      </c>
      <c r="H814" s="2"/>
      <c r="I814" s="2"/>
      <c r="J814" s="2"/>
      <c r="K814" s="2"/>
      <c r="L814" s="2"/>
      <c r="M814" s="2"/>
      <c r="N814" s="2"/>
      <c r="O814" s="2"/>
      <c r="P814" s="2"/>
      <c r="Q814" s="2"/>
      <c r="R814" s="2"/>
      <c r="S814" s="2"/>
      <c r="T814" s="2"/>
      <c r="U814" s="2"/>
      <c r="V814" s="2"/>
      <c r="W814" s="2"/>
      <c r="X814" s="2"/>
      <c r="Y814" s="2"/>
      <c r="Z814" s="2"/>
    </row>
    <row r="815" spans="1:26" ht="15.75" customHeight="1" x14ac:dyDescent="0.3">
      <c r="A815" s="61" t="s">
        <v>144</v>
      </c>
      <c r="B815" s="62" t="s">
        <v>22058</v>
      </c>
      <c r="C815" s="62" t="s">
        <v>22073</v>
      </c>
      <c r="D815" s="61" t="s">
        <v>22087</v>
      </c>
      <c r="E815" s="63">
        <v>3975</v>
      </c>
      <c r="F815" s="63">
        <v>3975</v>
      </c>
      <c r="G815" s="2">
        <v>1</v>
      </c>
      <c r="H815" s="2"/>
      <c r="I815" s="2"/>
      <c r="J815" s="2"/>
      <c r="K815" s="2"/>
      <c r="L815" s="2"/>
      <c r="M815" s="2"/>
      <c r="N815" s="2"/>
      <c r="O815" s="2"/>
      <c r="P815" s="2"/>
      <c r="Q815" s="2"/>
      <c r="R815" s="2"/>
      <c r="S815" s="2"/>
      <c r="T815" s="2"/>
      <c r="U815" s="2"/>
      <c r="V815" s="2"/>
      <c r="W815" s="2"/>
      <c r="X815" s="2"/>
      <c r="Y815" s="2"/>
      <c r="Z815" s="2"/>
    </row>
    <row r="816" spans="1:26" ht="15.75" customHeight="1" x14ac:dyDescent="0.3">
      <c r="A816" s="61" t="s">
        <v>144</v>
      </c>
      <c r="B816" s="62" t="s">
        <v>22049</v>
      </c>
      <c r="C816" s="62" t="s">
        <v>22074</v>
      </c>
      <c r="D816" s="61" t="s">
        <v>22088</v>
      </c>
      <c r="E816" s="63">
        <v>3975</v>
      </c>
      <c r="F816" s="63">
        <v>3975</v>
      </c>
      <c r="G816" s="2">
        <v>1</v>
      </c>
      <c r="H816" s="2"/>
      <c r="I816" s="2"/>
      <c r="J816" s="2"/>
      <c r="K816" s="2"/>
      <c r="L816" s="2"/>
      <c r="M816" s="2"/>
      <c r="N816" s="2"/>
      <c r="O816" s="2"/>
      <c r="P816" s="2"/>
      <c r="Q816" s="2"/>
      <c r="R816" s="2"/>
      <c r="S816" s="2"/>
      <c r="T816" s="2"/>
      <c r="U816" s="2"/>
      <c r="V816" s="2"/>
      <c r="W816" s="2"/>
      <c r="X816" s="2"/>
      <c r="Y816" s="2"/>
      <c r="Z816" s="2"/>
    </row>
    <row r="817" spans="1:26" ht="15.75" customHeight="1" x14ac:dyDescent="0.3">
      <c r="A817" s="61" t="s">
        <v>144</v>
      </c>
      <c r="B817" s="62" t="s">
        <v>22049</v>
      </c>
      <c r="C817" s="62" t="s">
        <v>22075</v>
      </c>
      <c r="D817" s="61" t="s">
        <v>22089</v>
      </c>
      <c r="E817" s="63">
        <v>3975</v>
      </c>
      <c r="F817" s="63">
        <v>3975</v>
      </c>
      <c r="G817" s="2">
        <v>1</v>
      </c>
      <c r="H817" s="2"/>
      <c r="I817" s="2"/>
      <c r="J817" s="2"/>
      <c r="K817" s="2"/>
      <c r="L817" s="2"/>
      <c r="M817" s="2"/>
      <c r="N817" s="2"/>
      <c r="O817" s="2"/>
      <c r="P817" s="2"/>
      <c r="Q817" s="2"/>
      <c r="R817" s="2"/>
      <c r="S817" s="2"/>
      <c r="T817" s="2"/>
      <c r="U817" s="2"/>
      <c r="V817" s="2"/>
      <c r="W817" s="2"/>
      <c r="X817" s="2"/>
      <c r="Y817" s="2"/>
      <c r="Z817" s="2"/>
    </row>
    <row r="818" spans="1:26" ht="15.75" customHeight="1" x14ac:dyDescent="0.3">
      <c r="A818" s="61" t="s">
        <v>144</v>
      </c>
      <c r="B818" s="62" t="s">
        <v>22049</v>
      </c>
      <c r="C818" s="62" t="s">
        <v>22069</v>
      </c>
      <c r="D818" s="61" t="s">
        <v>22090</v>
      </c>
      <c r="E818" s="63">
        <v>3975</v>
      </c>
      <c r="F818" s="63">
        <v>3975</v>
      </c>
      <c r="G818" s="2">
        <v>1</v>
      </c>
      <c r="H818" s="2"/>
      <c r="I818" s="2"/>
      <c r="J818" s="2"/>
      <c r="K818" s="2"/>
      <c r="L818" s="2"/>
      <c r="M818" s="2"/>
      <c r="N818" s="2"/>
      <c r="O818" s="2"/>
      <c r="P818" s="2"/>
      <c r="Q818" s="2"/>
      <c r="R818" s="2"/>
      <c r="S818" s="2"/>
      <c r="T818" s="2"/>
      <c r="U818" s="2"/>
      <c r="V818" s="2"/>
      <c r="W818" s="2"/>
      <c r="X818" s="2"/>
      <c r="Y818" s="2"/>
      <c r="Z818" s="2"/>
    </row>
    <row r="819" spans="1:26" ht="15.75" customHeight="1" x14ac:dyDescent="0.3">
      <c r="A819" s="61" t="s">
        <v>144</v>
      </c>
      <c r="B819" s="62" t="s">
        <v>22065</v>
      </c>
      <c r="C819" s="62" t="s">
        <v>22062</v>
      </c>
      <c r="D819" s="61" t="s">
        <v>22091</v>
      </c>
      <c r="E819" s="63">
        <v>3975</v>
      </c>
      <c r="F819" s="63">
        <v>3975</v>
      </c>
      <c r="G819" s="2">
        <v>1</v>
      </c>
      <c r="H819" s="2"/>
      <c r="I819" s="2"/>
      <c r="J819" s="2"/>
      <c r="K819" s="2"/>
      <c r="L819" s="2"/>
      <c r="M819" s="2"/>
      <c r="N819" s="2"/>
      <c r="O819" s="2"/>
      <c r="P819" s="2"/>
      <c r="Q819" s="2"/>
      <c r="R819" s="2"/>
      <c r="S819" s="2"/>
      <c r="T819" s="2"/>
      <c r="U819" s="2"/>
      <c r="V819" s="2"/>
      <c r="W819" s="2"/>
      <c r="X819" s="2"/>
      <c r="Y819" s="2"/>
      <c r="Z819" s="2"/>
    </row>
    <row r="820" spans="1:26" ht="15.75" customHeight="1" x14ac:dyDescent="0.3">
      <c r="A820" s="61" t="s">
        <v>281</v>
      </c>
      <c r="B820" s="62" t="s">
        <v>22049</v>
      </c>
      <c r="C820" s="62" t="s">
        <v>22050</v>
      </c>
      <c r="D820" s="61" t="s">
        <v>22051</v>
      </c>
      <c r="E820" s="63">
        <v>1350</v>
      </c>
      <c r="F820" s="63">
        <v>1350</v>
      </c>
      <c r="G820" s="2">
        <v>1</v>
      </c>
      <c r="H820" s="2"/>
      <c r="I820" s="2"/>
      <c r="J820" s="2"/>
      <c r="K820" s="2"/>
      <c r="L820" s="2"/>
      <c r="M820" s="2"/>
      <c r="N820" s="2"/>
      <c r="O820" s="2"/>
      <c r="P820" s="2"/>
      <c r="Q820" s="2"/>
      <c r="R820" s="2"/>
      <c r="S820" s="2"/>
      <c r="T820" s="2"/>
      <c r="U820" s="2"/>
      <c r="V820" s="2"/>
      <c r="W820" s="2"/>
      <c r="X820" s="2"/>
      <c r="Y820" s="2"/>
      <c r="Z820" s="2"/>
    </row>
    <row r="821" spans="1:26" ht="15.75" customHeight="1" x14ac:dyDescent="0.3">
      <c r="A821" s="61" t="s">
        <v>281</v>
      </c>
      <c r="B821" s="62" t="s">
        <v>22058</v>
      </c>
      <c r="C821" s="62" t="s">
        <v>22059</v>
      </c>
      <c r="D821" s="61" t="s">
        <v>376</v>
      </c>
      <c r="E821" s="63">
        <v>865</v>
      </c>
      <c r="F821" s="63">
        <v>1350</v>
      </c>
      <c r="G821" s="2">
        <v>0.640741</v>
      </c>
      <c r="H821" s="2"/>
      <c r="I821" s="2"/>
      <c r="J821" s="2"/>
      <c r="K821" s="2"/>
      <c r="L821" s="2"/>
      <c r="M821" s="2"/>
      <c r="N821" s="2"/>
      <c r="O821" s="2"/>
      <c r="P821" s="2"/>
      <c r="Q821" s="2"/>
      <c r="R821" s="2"/>
      <c r="S821" s="2"/>
      <c r="T821" s="2"/>
      <c r="U821" s="2"/>
      <c r="V821" s="2"/>
      <c r="W821" s="2"/>
      <c r="X821" s="2"/>
      <c r="Y821" s="2"/>
      <c r="Z821" s="2"/>
    </row>
    <row r="822" spans="1:26" ht="15.75" customHeight="1" x14ac:dyDescent="0.3">
      <c r="A822" s="61" t="s">
        <v>281</v>
      </c>
      <c r="B822" s="62" t="s">
        <v>22058</v>
      </c>
      <c r="C822" s="62" t="s">
        <v>22059</v>
      </c>
      <c r="D822" s="61" t="s">
        <v>375</v>
      </c>
      <c r="E822" s="63">
        <v>866</v>
      </c>
      <c r="F822" s="63">
        <v>1350</v>
      </c>
      <c r="G822" s="2">
        <v>0.64148099999999997</v>
      </c>
      <c r="H822" s="2"/>
      <c r="I822" s="2"/>
      <c r="J822" s="2"/>
      <c r="K822" s="2"/>
      <c r="L822" s="2"/>
      <c r="M822" s="2"/>
      <c r="N822" s="2"/>
      <c r="O822" s="2"/>
      <c r="P822" s="2"/>
      <c r="Q822" s="2"/>
      <c r="R822" s="2"/>
      <c r="S822" s="2"/>
      <c r="T822" s="2"/>
      <c r="U822" s="2"/>
      <c r="V822" s="2"/>
      <c r="W822" s="2"/>
      <c r="X822" s="2"/>
      <c r="Y822" s="2"/>
      <c r="Z822" s="2"/>
    </row>
    <row r="823" spans="1:26" ht="15.75" customHeight="1" x14ac:dyDescent="0.3">
      <c r="A823" s="61" t="s">
        <v>281</v>
      </c>
      <c r="B823" s="62" t="s">
        <v>22049</v>
      </c>
      <c r="C823" s="62" t="s">
        <v>22050</v>
      </c>
      <c r="D823" s="61" t="s">
        <v>22061</v>
      </c>
      <c r="E823" s="63">
        <v>1350</v>
      </c>
      <c r="F823" s="63">
        <v>1350</v>
      </c>
      <c r="G823" s="2">
        <v>1</v>
      </c>
      <c r="H823" s="2"/>
      <c r="I823" s="2"/>
      <c r="J823" s="2"/>
      <c r="K823" s="2"/>
      <c r="L823" s="2"/>
      <c r="M823" s="2"/>
      <c r="N823" s="2"/>
      <c r="O823" s="2"/>
      <c r="P823" s="2"/>
      <c r="Q823" s="2"/>
      <c r="R823" s="2"/>
      <c r="S823" s="2"/>
      <c r="T823" s="2"/>
      <c r="U823" s="2"/>
      <c r="V823" s="2"/>
      <c r="W823" s="2"/>
      <c r="X823" s="2"/>
      <c r="Y823" s="2"/>
      <c r="Z823" s="2"/>
    </row>
    <row r="824" spans="1:26" ht="15.75" customHeight="1" x14ac:dyDescent="0.3">
      <c r="A824" s="61" t="s">
        <v>281</v>
      </c>
      <c r="B824" s="62" t="s">
        <v>22049</v>
      </c>
      <c r="C824" s="62" t="s">
        <v>22060</v>
      </c>
      <c r="D824" s="61" t="s">
        <v>22063</v>
      </c>
      <c r="E824" s="63">
        <v>1350</v>
      </c>
      <c r="F824" s="63">
        <v>1350</v>
      </c>
      <c r="G824" s="2">
        <v>1</v>
      </c>
      <c r="H824" s="2"/>
      <c r="I824" s="2"/>
      <c r="J824" s="2"/>
      <c r="K824" s="2"/>
      <c r="L824" s="2"/>
      <c r="M824" s="2"/>
      <c r="N824" s="2"/>
      <c r="O824" s="2"/>
      <c r="P824" s="2"/>
      <c r="Q824" s="2"/>
      <c r="R824" s="2"/>
      <c r="S824" s="2"/>
      <c r="T824" s="2"/>
      <c r="U824" s="2"/>
      <c r="V824" s="2"/>
      <c r="W824" s="2"/>
      <c r="X824" s="2"/>
      <c r="Y824" s="2"/>
      <c r="Z824" s="2"/>
    </row>
    <row r="825" spans="1:26" ht="15.75" customHeight="1" x14ac:dyDescent="0.3">
      <c r="A825" s="61" t="s">
        <v>281</v>
      </c>
      <c r="B825" s="62" t="s">
        <v>22065</v>
      </c>
      <c r="C825" s="62" t="s">
        <v>22062</v>
      </c>
      <c r="D825" s="61" t="s">
        <v>22066</v>
      </c>
      <c r="E825" s="63">
        <v>379</v>
      </c>
      <c r="F825" s="63">
        <v>1350</v>
      </c>
      <c r="G825" s="2">
        <v>0.28074100000000002</v>
      </c>
      <c r="H825" s="2"/>
      <c r="I825" s="2"/>
      <c r="J825" s="2"/>
      <c r="K825" s="2"/>
      <c r="L825" s="2"/>
      <c r="M825" s="2"/>
      <c r="N825" s="2"/>
      <c r="O825" s="2"/>
      <c r="P825" s="2"/>
      <c r="Q825" s="2"/>
      <c r="R825" s="2"/>
      <c r="S825" s="2"/>
      <c r="T825" s="2"/>
      <c r="U825" s="2"/>
      <c r="V825" s="2"/>
      <c r="W825" s="2"/>
      <c r="X825" s="2"/>
      <c r="Y825" s="2"/>
      <c r="Z825" s="2"/>
    </row>
    <row r="826" spans="1:26" ht="15.75" customHeight="1" x14ac:dyDescent="0.3">
      <c r="A826" s="61" t="s">
        <v>281</v>
      </c>
      <c r="B826" s="62" t="s">
        <v>22065</v>
      </c>
      <c r="C826" s="62" t="s">
        <v>22062</v>
      </c>
      <c r="D826" s="61" t="s">
        <v>22068</v>
      </c>
      <c r="E826" s="63">
        <v>1350</v>
      </c>
      <c r="F826" s="63">
        <v>1350</v>
      </c>
      <c r="G826" s="2">
        <v>1</v>
      </c>
      <c r="H826" s="2"/>
      <c r="I826" s="2"/>
      <c r="J826" s="2"/>
      <c r="K826" s="2"/>
      <c r="L826" s="2"/>
      <c r="M826" s="2"/>
      <c r="N826" s="2"/>
      <c r="O826" s="2"/>
      <c r="P826" s="2"/>
      <c r="Q826" s="2"/>
      <c r="R826" s="2"/>
      <c r="S826" s="2"/>
      <c r="T826" s="2"/>
      <c r="U826" s="2"/>
      <c r="V826" s="2"/>
      <c r="W826" s="2"/>
      <c r="X826" s="2"/>
      <c r="Y826" s="2"/>
      <c r="Z826" s="2"/>
    </row>
    <row r="827" spans="1:26" ht="15.75" customHeight="1" x14ac:dyDescent="0.3">
      <c r="A827" s="61" t="s">
        <v>281</v>
      </c>
      <c r="B827" s="62" t="s">
        <v>22049</v>
      </c>
      <c r="C827" s="62" t="s">
        <v>22064</v>
      </c>
      <c r="D827" s="61" t="s">
        <v>22070</v>
      </c>
      <c r="E827" s="63">
        <v>1350</v>
      </c>
      <c r="F827" s="63">
        <v>1350</v>
      </c>
      <c r="G827" s="2">
        <v>1</v>
      </c>
      <c r="H827" s="2"/>
      <c r="I827" s="2"/>
      <c r="J827" s="2"/>
      <c r="K827" s="2"/>
      <c r="L827" s="2"/>
      <c r="M827" s="2"/>
      <c r="N827" s="2"/>
      <c r="O827" s="2"/>
      <c r="P827" s="2"/>
      <c r="Q827" s="2"/>
      <c r="R827" s="2"/>
      <c r="S827" s="2"/>
      <c r="T827" s="2"/>
      <c r="U827" s="2"/>
      <c r="V827" s="2"/>
      <c r="W827" s="2"/>
      <c r="X827" s="2"/>
      <c r="Y827" s="2"/>
      <c r="Z827" s="2"/>
    </row>
    <row r="828" spans="1:26" ht="15.75" customHeight="1" x14ac:dyDescent="0.3">
      <c r="A828" s="61" t="s">
        <v>281</v>
      </c>
      <c r="B828" s="62" t="s">
        <v>22065</v>
      </c>
      <c r="C828" s="62" t="s">
        <v>22067</v>
      </c>
      <c r="D828" s="61" t="s">
        <v>22072</v>
      </c>
      <c r="E828" s="63">
        <v>1016</v>
      </c>
      <c r="F828" s="63">
        <v>1350</v>
      </c>
      <c r="G828" s="2">
        <v>0.75259299999999996</v>
      </c>
      <c r="H828" s="2"/>
      <c r="I828" s="2"/>
      <c r="J828" s="2"/>
      <c r="K828" s="2"/>
      <c r="L828" s="2"/>
      <c r="M828" s="2"/>
      <c r="N828" s="2"/>
      <c r="O828" s="2"/>
      <c r="P828" s="2"/>
      <c r="Q828" s="2"/>
      <c r="R828" s="2"/>
      <c r="S828" s="2"/>
      <c r="T828" s="2"/>
      <c r="U828" s="2"/>
      <c r="V828" s="2"/>
      <c r="W828" s="2"/>
      <c r="X828" s="2"/>
      <c r="Y828" s="2"/>
      <c r="Z828" s="2"/>
    </row>
    <row r="829" spans="1:26" ht="15.75" customHeight="1" x14ac:dyDescent="0.3">
      <c r="A829" s="61" t="s">
        <v>281</v>
      </c>
      <c r="B829" s="62" t="s">
        <v>22058</v>
      </c>
      <c r="C829" s="62" t="s">
        <v>22059</v>
      </c>
      <c r="D829" s="61" t="s">
        <v>392</v>
      </c>
      <c r="E829" s="63">
        <v>533</v>
      </c>
      <c r="F829" s="63">
        <v>1350</v>
      </c>
      <c r="G829" s="2">
        <v>0.39481500000000003</v>
      </c>
      <c r="H829" s="2"/>
      <c r="I829" s="2"/>
      <c r="J829" s="2"/>
      <c r="K829" s="2"/>
      <c r="L829" s="2"/>
      <c r="M829" s="2"/>
      <c r="N829" s="2"/>
      <c r="O829" s="2"/>
      <c r="P829" s="2"/>
      <c r="Q829" s="2"/>
      <c r="R829" s="2"/>
      <c r="S829" s="2"/>
      <c r="T829" s="2"/>
      <c r="U829" s="2"/>
      <c r="V829" s="2"/>
      <c r="W829" s="2"/>
      <c r="X829" s="2"/>
      <c r="Y829" s="2"/>
      <c r="Z829" s="2"/>
    </row>
    <row r="830" spans="1:26" ht="15.75" customHeight="1" x14ac:dyDescent="0.3">
      <c r="A830" s="61" t="s">
        <v>281</v>
      </c>
      <c r="B830" s="62" t="s">
        <v>22058</v>
      </c>
      <c r="C830" s="62" t="s">
        <v>22059</v>
      </c>
      <c r="D830" s="61" t="s">
        <v>389</v>
      </c>
      <c r="E830" s="63">
        <v>533</v>
      </c>
      <c r="F830" s="63">
        <v>1350</v>
      </c>
      <c r="G830" s="2">
        <v>0.39481500000000003</v>
      </c>
      <c r="H830" s="2"/>
      <c r="I830" s="2"/>
      <c r="J830" s="2"/>
      <c r="K830" s="2"/>
      <c r="L830" s="2"/>
      <c r="M830" s="2"/>
      <c r="N830" s="2"/>
      <c r="O830" s="2"/>
      <c r="P830" s="2"/>
      <c r="Q830" s="2"/>
      <c r="R830" s="2"/>
      <c r="S830" s="2"/>
      <c r="T830" s="2"/>
      <c r="U830" s="2"/>
      <c r="V830" s="2"/>
      <c r="W830" s="2"/>
      <c r="X830" s="2"/>
      <c r="Y830" s="2"/>
      <c r="Z830" s="2"/>
    </row>
    <row r="831" spans="1:26" ht="15.75" customHeight="1" x14ac:dyDescent="0.3">
      <c r="A831" s="61" t="s">
        <v>281</v>
      </c>
      <c r="B831" s="62" t="s">
        <v>22049</v>
      </c>
      <c r="C831" s="62" t="s">
        <v>22069</v>
      </c>
      <c r="D831" s="61" t="s">
        <v>22076</v>
      </c>
      <c r="E831" s="63">
        <v>1271</v>
      </c>
      <c r="F831" s="63">
        <v>1350</v>
      </c>
      <c r="G831" s="2">
        <v>0.94148100000000001</v>
      </c>
      <c r="H831" s="2"/>
      <c r="I831" s="2"/>
      <c r="J831" s="2"/>
      <c r="K831" s="2"/>
      <c r="L831" s="2"/>
      <c r="M831" s="2"/>
      <c r="N831" s="2"/>
      <c r="O831" s="2"/>
      <c r="P831" s="2"/>
      <c r="Q831" s="2"/>
      <c r="R831" s="2"/>
      <c r="S831" s="2"/>
      <c r="T831" s="2"/>
      <c r="U831" s="2"/>
      <c r="V831" s="2"/>
      <c r="W831" s="2"/>
      <c r="X831" s="2"/>
      <c r="Y831" s="2"/>
      <c r="Z831" s="2"/>
    </row>
    <row r="832" spans="1:26" ht="15.75" customHeight="1" x14ac:dyDescent="0.3">
      <c r="A832" s="61" t="s">
        <v>281</v>
      </c>
      <c r="B832" s="62" t="s">
        <v>22049</v>
      </c>
      <c r="C832" s="62" t="s">
        <v>22069</v>
      </c>
      <c r="D832" s="61" t="s">
        <v>22077</v>
      </c>
      <c r="E832" s="63">
        <v>1350</v>
      </c>
      <c r="F832" s="63">
        <v>1350</v>
      </c>
      <c r="G832" s="2">
        <v>1</v>
      </c>
      <c r="H832" s="2"/>
      <c r="I832" s="2"/>
      <c r="J832" s="2"/>
      <c r="K832" s="2"/>
      <c r="L832" s="2"/>
      <c r="M832" s="2"/>
      <c r="N832" s="2"/>
      <c r="O832" s="2"/>
      <c r="P832" s="2"/>
      <c r="Q832" s="2"/>
      <c r="R832" s="2"/>
      <c r="S832" s="2"/>
      <c r="T832" s="2"/>
      <c r="U832" s="2"/>
      <c r="V832" s="2"/>
      <c r="W832" s="2"/>
      <c r="X832" s="2"/>
      <c r="Y832" s="2"/>
      <c r="Z832" s="2"/>
    </row>
    <row r="833" spans="1:26" ht="15.75" customHeight="1" x14ac:dyDescent="0.3">
      <c r="A833" s="61" t="s">
        <v>281</v>
      </c>
      <c r="B833" s="62" t="s">
        <v>22065</v>
      </c>
      <c r="C833" s="62" t="s">
        <v>22062</v>
      </c>
      <c r="D833" s="61" t="s">
        <v>22078</v>
      </c>
      <c r="E833" s="63">
        <v>0</v>
      </c>
      <c r="F833" s="63">
        <v>1350</v>
      </c>
      <c r="G833" s="2">
        <v>0</v>
      </c>
      <c r="H833" s="2"/>
      <c r="I833" s="2"/>
      <c r="J833" s="2"/>
      <c r="K833" s="2"/>
      <c r="L833" s="2"/>
      <c r="M833" s="2"/>
      <c r="N833" s="2"/>
      <c r="O833" s="2"/>
      <c r="P833" s="2"/>
      <c r="Q833" s="2"/>
      <c r="R833" s="2"/>
      <c r="S833" s="2"/>
      <c r="T833" s="2"/>
      <c r="U833" s="2"/>
      <c r="V833" s="2"/>
      <c r="W833" s="2"/>
      <c r="X833" s="2"/>
      <c r="Y833" s="2"/>
      <c r="Z833" s="2"/>
    </row>
    <row r="834" spans="1:26" ht="15.75" customHeight="1" x14ac:dyDescent="0.3">
      <c r="A834" s="61" t="s">
        <v>281</v>
      </c>
      <c r="B834" s="62" t="s">
        <v>22058</v>
      </c>
      <c r="C834" s="62" t="s">
        <v>22059</v>
      </c>
      <c r="D834" s="61" t="s">
        <v>472</v>
      </c>
      <c r="E834" s="63">
        <v>407</v>
      </c>
      <c r="F834" s="63">
        <v>1350</v>
      </c>
      <c r="G834" s="2">
        <v>0.301481</v>
      </c>
      <c r="H834" s="2"/>
      <c r="I834" s="2"/>
      <c r="J834" s="2"/>
      <c r="K834" s="2"/>
      <c r="L834" s="2"/>
      <c r="M834" s="2"/>
      <c r="N834" s="2"/>
      <c r="O834" s="2"/>
      <c r="P834" s="2"/>
      <c r="Q834" s="2"/>
      <c r="R834" s="2"/>
      <c r="S834" s="2"/>
      <c r="T834" s="2"/>
      <c r="U834" s="2"/>
      <c r="V834" s="2"/>
      <c r="W834" s="2"/>
      <c r="X834" s="2"/>
      <c r="Y834" s="2"/>
      <c r="Z834" s="2"/>
    </row>
    <row r="835" spans="1:26" ht="15.75" customHeight="1" x14ac:dyDescent="0.3">
      <c r="A835" s="61" t="s">
        <v>281</v>
      </c>
      <c r="B835" s="62" t="s">
        <v>22079</v>
      </c>
      <c r="C835" s="62" t="s">
        <v>22071</v>
      </c>
      <c r="D835" s="61" t="s">
        <v>22080</v>
      </c>
      <c r="E835" s="63">
        <v>1271</v>
      </c>
      <c r="F835" s="63">
        <v>1350</v>
      </c>
      <c r="G835" s="2">
        <v>0.94148100000000001</v>
      </c>
      <c r="H835" s="2"/>
      <c r="I835" s="2"/>
      <c r="J835" s="2"/>
      <c r="K835" s="2"/>
      <c r="L835" s="2"/>
      <c r="M835" s="2"/>
      <c r="N835" s="2"/>
      <c r="O835" s="2"/>
      <c r="P835" s="2"/>
      <c r="Q835" s="2"/>
      <c r="R835" s="2"/>
      <c r="S835" s="2"/>
      <c r="T835" s="2"/>
      <c r="U835" s="2"/>
      <c r="V835" s="2"/>
      <c r="W835" s="2"/>
      <c r="X835" s="2"/>
      <c r="Y835" s="2"/>
      <c r="Z835" s="2"/>
    </row>
    <row r="836" spans="1:26" ht="15.75" customHeight="1" x14ac:dyDescent="0.3">
      <c r="A836" s="61" t="s">
        <v>281</v>
      </c>
      <c r="B836" s="62" t="s">
        <v>22049</v>
      </c>
      <c r="C836" s="62" t="s">
        <v>22064</v>
      </c>
      <c r="D836" s="61" t="s">
        <v>22081</v>
      </c>
      <c r="E836" s="63">
        <v>1271</v>
      </c>
      <c r="F836" s="63">
        <v>1350</v>
      </c>
      <c r="G836" s="2">
        <v>0.94148100000000001</v>
      </c>
      <c r="H836" s="2"/>
      <c r="I836" s="2"/>
      <c r="J836" s="2"/>
      <c r="K836" s="2"/>
      <c r="L836" s="2"/>
      <c r="M836" s="2"/>
      <c r="N836" s="2"/>
      <c r="O836" s="2"/>
      <c r="P836" s="2"/>
      <c r="Q836" s="2"/>
      <c r="R836" s="2"/>
      <c r="S836" s="2"/>
      <c r="T836" s="2"/>
      <c r="U836" s="2"/>
      <c r="V836" s="2"/>
      <c r="W836" s="2"/>
      <c r="X836" s="2"/>
      <c r="Y836" s="2"/>
      <c r="Z836" s="2"/>
    </row>
    <row r="837" spans="1:26" ht="15.75" customHeight="1" x14ac:dyDescent="0.3">
      <c r="A837" s="61" t="s">
        <v>281</v>
      </c>
      <c r="B837" s="62" t="s">
        <v>22058</v>
      </c>
      <c r="C837" s="62" t="s">
        <v>22059</v>
      </c>
      <c r="D837" s="61" t="s">
        <v>459</v>
      </c>
      <c r="E837" s="63">
        <v>407</v>
      </c>
      <c r="F837" s="63">
        <v>1350</v>
      </c>
      <c r="G837" s="2">
        <v>0.301481</v>
      </c>
      <c r="H837" s="2"/>
      <c r="I837" s="2"/>
      <c r="J837" s="2"/>
      <c r="K837" s="2"/>
      <c r="L837" s="2"/>
      <c r="M837" s="2"/>
      <c r="N837" s="2"/>
      <c r="O837" s="2"/>
      <c r="P837" s="2"/>
      <c r="Q837" s="2"/>
      <c r="R837" s="2"/>
      <c r="S837" s="2"/>
      <c r="T837" s="2"/>
      <c r="U837" s="2"/>
      <c r="V837" s="2"/>
      <c r="W837" s="2"/>
      <c r="X837" s="2"/>
      <c r="Y837" s="2"/>
      <c r="Z837" s="2"/>
    </row>
    <row r="838" spans="1:26" ht="15.75" customHeight="1" x14ac:dyDescent="0.3">
      <c r="A838" s="61" t="s">
        <v>281</v>
      </c>
      <c r="B838" s="62" t="s">
        <v>22058</v>
      </c>
      <c r="C838" s="62" t="s">
        <v>22059</v>
      </c>
      <c r="D838" s="61" t="s">
        <v>370</v>
      </c>
      <c r="E838" s="63">
        <v>532</v>
      </c>
      <c r="F838" s="63">
        <v>1350</v>
      </c>
      <c r="G838" s="2">
        <v>0.39407399999999998</v>
      </c>
      <c r="H838" s="2"/>
      <c r="I838" s="2"/>
      <c r="J838" s="2"/>
      <c r="K838" s="2"/>
      <c r="L838" s="2"/>
      <c r="M838" s="2"/>
      <c r="N838" s="2"/>
      <c r="O838" s="2"/>
      <c r="P838" s="2"/>
      <c r="Q838" s="2"/>
      <c r="R838" s="2"/>
      <c r="S838" s="2"/>
      <c r="T838" s="2"/>
      <c r="U838" s="2"/>
      <c r="V838" s="2"/>
      <c r="W838" s="2"/>
      <c r="X838" s="2"/>
      <c r="Y838" s="2"/>
      <c r="Z838" s="2"/>
    </row>
    <row r="839" spans="1:26" ht="15.75" customHeight="1" x14ac:dyDescent="0.3">
      <c r="A839" s="61" t="s">
        <v>281</v>
      </c>
      <c r="B839" s="62" t="s">
        <v>22049</v>
      </c>
      <c r="C839" s="62" t="s">
        <v>22069</v>
      </c>
      <c r="D839" s="61" t="s">
        <v>22082</v>
      </c>
      <c r="E839" s="63">
        <v>1350</v>
      </c>
      <c r="F839" s="63">
        <v>1350</v>
      </c>
      <c r="G839" s="2">
        <v>1</v>
      </c>
      <c r="H839" s="2"/>
      <c r="I839" s="2"/>
      <c r="J839" s="2"/>
      <c r="K839" s="2"/>
      <c r="L839" s="2"/>
      <c r="M839" s="2"/>
      <c r="N839" s="2"/>
      <c r="O839" s="2"/>
      <c r="P839" s="2"/>
      <c r="Q839" s="2"/>
      <c r="R839" s="2"/>
      <c r="S839" s="2"/>
      <c r="T839" s="2"/>
      <c r="U839" s="2"/>
      <c r="V839" s="2"/>
      <c r="W839" s="2"/>
      <c r="X839" s="2"/>
      <c r="Y839" s="2"/>
      <c r="Z839" s="2"/>
    </row>
    <row r="840" spans="1:26" ht="15.75" customHeight="1" x14ac:dyDescent="0.3">
      <c r="A840" s="61" t="s">
        <v>281</v>
      </c>
      <c r="B840" s="62" t="s">
        <v>22065</v>
      </c>
      <c r="C840" s="62" t="s">
        <v>22062</v>
      </c>
      <c r="D840" s="61" t="s">
        <v>22083</v>
      </c>
      <c r="E840" s="63">
        <v>1271</v>
      </c>
      <c r="F840" s="63">
        <v>1350</v>
      </c>
      <c r="G840" s="2">
        <v>0.94148100000000001</v>
      </c>
      <c r="H840" s="2"/>
      <c r="I840" s="2"/>
      <c r="J840" s="2"/>
      <c r="K840" s="2"/>
      <c r="L840" s="2"/>
      <c r="M840" s="2"/>
      <c r="N840" s="2"/>
      <c r="O840" s="2"/>
      <c r="P840" s="2"/>
      <c r="Q840" s="2"/>
      <c r="R840" s="2"/>
      <c r="S840" s="2"/>
      <c r="T840" s="2"/>
      <c r="U840" s="2"/>
      <c r="V840" s="2"/>
      <c r="W840" s="2"/>
      <c r="X840" s="2"/>
      <c r="Y840" s="2"/>
      <c r="Z840" s="2"/>
    </row>
    <row r="841" spans="1:26" ht="15.75" customHeight="1" x14ac:dyDescent="0.3">
      <c r="A841" s="61" t="s">
        <v>281</v>
      </c>
      <c r="B841" s="62" t="s">
        <v>22058</v>
      </c>
      <c r="C841" s="62" t="s">
        <v>22059</v>
      </c>
      <c r="D841" s="61" t="s">
        <v>381</v>
      </c>
      <c r="E841" s="63">
        <v>863</v>
      </c>
      <c r="F841" s="63">
        <v>1350</v>
      </c>
      <c r="G841" s="2">
        <v>0.63925900000000002</v>
      </c>
      <c r="H841" s="2"/>
      <c r="I841" s="2"/>
      <c r="J841" s="2"/>
      <c r="K841" s="2"/>
      <c r="L841" s="2"/>
      <c r="M841" s="2"/>
      <c r="N841" s="2"/>
      <c r="O841" s="2"/>
      <c r="P841" s="2"/>
      <c r="Q841" s="2"/>
      <c r="R841" s="2"/>
      <c r="S841" s="2"/>
      <c r="T841" s="2"/>
      <c r="U841" s="2"/>
      <c r="V841" s="2"/>
      <c r="W841" s="2"/>
      <c r="X841" s="2"/>
      <c r="Y841" s="2"/>
      <c r="Z841" s="2"/>
    </row>
    <row r="842" spans="1:26" ht="15.75" customHeight="1" x14ac:dyDescent="0.3">
      <c r="A842" s="61" t="s">
        <v>281</v>
      </c>
      <c r="B842" s="62" t="s">
        <v>22058</v>
      </c>
      <c r="C842" s="62" t="s">
        <v>22059</v>
      </c>
      <c r="D842" s="61" t="s">
        <v>382</v>
      </c>
      <c r="E842" s="63">
        <v>847</v>
      </c>
      <c r="F842" s="63">
        <v>1350</v>
      </c>
      <c r="G842" s="2">
        <v>0.62740700000000005</v>
      </c>
      <c r="H842" s="2"/>
      <c r="I842" s="2"/>
      <c r="J842" s="2"/>
      <c r="K842" s="2"/>
      <c r="L842" s="2"/>
      <c r="M842" s="2"/>
      <c r="N842" s="2"/>
      <c r="O842" s="2"/>
      <c r="P842" s="2"/>
      <c r="Q842" s="2"/>
      <c r="R842" s="2"/>
      <c r="S842" s="2"/>
      <c r="T842" s="2"/>
      <c r="U842" s="2"/>
      <c r="V842" s="2"/>
      <c r="W842" s="2"/>
      <c r="X842" s="2"/>
      <c r="Y842" s="2"/>
      <c r="Z842" s="2"/>
    </row>
    <row r="843" spans="1:26" ht="15.75" customHeight="1" x14ac:dyDescent="0.3">
      <c r="A843" s="61" t="s">
        <v>281</v>
      </c>
      <c r="B843" s="62" t="s">
        <v>22058</v>
      </c>
      <c r="C843" s="62" t="s">
        <v>22059</v>
      </c>
      <c r="D843" s="61" t="s">
        <v>22084</v>
      </c>
      <c r="E843" s="63">
        <v>864</v>
      </c>
      <c r="F843" s="63">
        <v>1350</v>
      </c>
      <c r="G843" s="2">
        <v>0.64</v>
      </c>
      <c r="H843" s="2"/>
      <c r="I843" s="2"/>
      <c r="J843" s="2"/>
      <c r="K843" s="2"/>
      <c r="L843" s="2"/>
      <c r="M843" s="2"/>
      <c r="N843" s="2"/>
      <c r="O843" s="2"/>
      <c r="P843" s="2"/>
      <c r="Q843" s="2"/>
      <c r="R843" s="2"/>
      <c r="S843" s="2"/>
      <c r="T843" s="2"/>
      <c r="U843" s="2"/>
      <c r="V843" s="2"/>
      <c r="W843" s="2"/>
      <c r="X843" s="2"/>
      <c r="Y843" s="2"/>
      <c r="Z843" s="2"/>
    </row>
    <row r="844" spans="1:26" ht="15.75" customHeight="1" x14ac:dyDescent="0.3">
      <c r="A844" s="61" t="s">
        <v>281</v>
      </c>
      <c r="B844" s="62" t="s">
        <v>22058</v>
      </c>
      <c r="C844" s="62" t="s">
        <v>22059</v>
      </c>
      <c r="D844" s="61" t="s">
        <v>22085</v>
      </c>
      <c r="E844" s="63">
        <v>864</v>
      </c>
      <c r="F844" s="63">
        <v>1350</v>
      </c>
      <c r="G844" s="2">
        <v>0.64</v>
      </c>
      <c r="H844" s="2"/>
      <c r="I844" s="2"/>
      <c r="J844" s="2"/>
      <c r="K844" s="2"/>
      <c r="L844" s="2"/>
      <c r="M844" s="2"/>
      <c r="N844" s="2"/>
      <c r="O844" s="2"/>
      <c r="P844" s="2"/>
      <c r="Q844" s="2"/>
      <c r="R844" s="2"/>
      <c r="S844" s="2"/>
      <c r="T844" s="2"/>
      <c r="U844" s="2"/>
      <c r="V844" s="2"/>
      <c r="W844" s="2"/>
      <c r="X844" s="2"/>
      <c r="Y844" s="2"/>
      <c r="Z844" s="2"/>
    </row>
    <row r="845" spans="1:26" ht="15.75" customHeight="1" x14ac:dyDescent="0.3">
      <c r="A845" s="61" t="s">
        <v>281</v>
      </c>
      <c r="B845" s="62" t="s">
        <v>22058</v>
      </c>
      <c r="C845" s="62" t="s">
        <v>22059</v>
      </c>
      <c r="D845" s="61" t="s">
        <v>371</v>
      </c>
      <c r="E845" s="63">
        <v>532</v>
      </c>
      <c r="F845" s="63">
        <v>1350</v>
      </c>
      <c r="G845" s="2">
        <v>0.39407399999999998</v>
      </c>
      <c r="H845" s="2"/>
      <c r="I845" s="2"/>
      <c r="J845" s="2"/>
      <c r="K845" s="2"/>
      <c r="L845" s="2"/>
      <c r="M845" s="2"/>
      <c r="N845" s="2"/>
      <c r="O845" s="2"/>
      <c r="P845" s="2"/>
      <c r="Q845" s="2"/>
      <c r="R845" s="2"/>
      <c r="S845" s="2"/>
      <c r="T845" s="2"/>
      <c r="U845" s="2"/>
      <c r="V845" s="2"/>
      <c r="W845" s="2"/>
      <c r="X845" s="2"/>
      <c r="Y845" s="2"/>
      <c r="Z845" s="2"/>
    </row>
    <row r="846" spans="1:26" ht="15.75" customHeight="1" x14ac:dyDescent="0.3">
      <c r="A846" s="61" t="s">
        <v>281</v>
      </c>
      <c r="B846" s="62" t="s">
        <v>22058</v>
      </c>
      <c r="C846" s="62" t="s">
        <v>22059</v>
      </c>
      <c r="D846" s="61" t="s">
        <v>385</v>
      </c>
      <c r="E846" s="63">
        <v>866</v>
      </c>
      <c r="F846" s="63">
        <v>1350</v>
      </c>
      <c r="G846" s="2">
        <v>0.64148099999999997</v>
      </c>
      <c r="H846" s="2"/>
      <c r="I846" s="2"/>
      <c r="J846" s="2"/>
      <c r="K846" s="2"/>
      <c r="L846" s="2"/>
      <c r="M846" s="2"/>
      <c r="N846" s="2"/>
      <c r="O846" s="2"/>
      <c r="P846" s="2"/>
      <c r="Q846" s="2"/>
      <c r="R846" s="2"/>
      <c r="S846" s="2"/>
      <c r="T846" s="2"/>
      <c r="U846" s="2"/>
      <c r="V846" s="2"/>
      <c r="W846" s="2"/>
      <c r="X846" s="2"/>
      <c r="Y846" s="2"/>
      <c r="Z846" s="2"/>
    </row>
    <row r="847" spans="1:26" ht="15.75" customHeight="1" x14ac:dyDescent="0.3">
      <c r="A847" s="61" t="s">
        <v>281</v>
      </c>
      <c r="B847" s="62" t="s">
        <v>22058</v>
      </c>
      <c r="C847" s="62" t="s">
        <v>22059</v>
      </c>
      <c r="D847" s="61" t="s">
        <v>483</v>
      </c>
      <c r="E847" s="63">
        <v>865</v>
      </c>
      <c r="F847" s="63">
        <v>1350</v>
      </c>
      <c r="G847" s="2">
        <v>0.640741</v>
      </c>
      <c r="H847" s="2"/>
      <c r="I847" s="2"/>
      <c r="J847" s="2"/>
      <c r="K847" s="2"/>
      <c r="L847" s="2"/>
      <c r="M847" s="2"/>
      <c r="N847" s="2"/>
      <c r="O847" s="2"/>
      <c r="P847" s="2"/>
      <c r="Q847" s="2"/>
      <c r="R847" s="2"/>
      <c r="S847" s="2"/>
      <c r="T847" s="2"/>
      <c r="U847" s="2"/>
      <c r="V847" s="2"/>
      <c r="W847" s="2"/>
      <c r="X847" s="2"/>
      <c r="Y847" s="2"/>
      <c r="Z847" s="2"/>
    </row>
    <row r="848" spans="1:26" ht="15.75" customHeight="1" x14ac:dyDescent="0.3">
      <c r="A848" s="61" t="s">
        <v>281</v>
      </c>
      <c r="B848" s="62" t="s">
        <v>22049</v>
      </c>
      <c r="C848" s="62" t="s">
        <v>22069</v>
      </c>
      <c r="D848" s="61" t="s">
        <v>22086</v>
      </c>
      <c r="E848" s="63">
        <v>1350</v>
      </c>
      <c r="F848" s="63">
        <v>1350</v>
      </c>
      <c r="G848" s="2">
        <v>1</v>
      </c>
      <c r="H848" s="2"/>
      <c r="I848" s="2"/>
      <c r="J848" s="2"/>
      <c r="K848" s="2"/>
      <c r="L848" s="2"/>
      <c r="M848" s="2"/>
      <c r="N848" s="2"/>
      <c r="O848" s="2"/>
      <c r="P848" s="2"/>
      <c r="Q848" s="2"/>
      <c r="R848" s="2"/>
      <c r="S848" s="2"/>
      <c r="T848" s="2"/>
      <c r="U848" s="2"/>
      <c r="V848" s="2"/>
      <c r="W848" s="2"/>
      <c r="X848" s="2"/>
      <c r="Y848" s="2"/>
      <c r="Z848" s="2"/>
    </row>
    <row r="849" spans="1:26" ht="15.75" customHeight="1" x14ac:dyDescent="0.3">
      <c r="A849" s="61" t="s">
        <v>281</v>
      </c>
      <c r="B849" s="62" t="s">
        <v>22058</v>
      </c>
      <c r="C849" s="62" t="s">
        <v>22073</v>
      </c>
      <c r="D849" s="61" t="s">
        <v>22087</v>
      </c>
      <c r="E849" s="63">
        <v>1271</v>
      </c>
      <c r="F849" s="63">
        <v>1350</v>
      </c>
      <c r="G849" s="2">
        <v>0.94148100000000001</v>
      </c>
      <c r="H849" s="2"/>
      <c r="I849" s="2"/>
      <c r="J849" s="2"/>
      <c r="K849" s="2"/>
      <c r="L849" s="2"/>
      <c r="M849" s="2"/>
      <c r="N849" s="2"/>
      <c r="O849" s="2"/>
      <c r="P849" s="2"/>
      <c r="Q849" s="2"/>
      <c r="R849" s="2"/>
      <c r="S849" s="2"/>
      <c r="T849" s="2"/>
      <c r="U849" s="2"/>
      <c r="V849" s="2"/>
      <c r="W849" s="2"/>
      <c r="X849" s="2"/>
      <c r="Y849" s="2"/>
      <c r="Z849" s="2"/>
    </row>
    <row r="850" spans="1:26" ht="15.75" customHeight="1" x14ac:dyDescent="0.3">
      <c r="A850" s="61" t="s">
        <v>281</v>
      </c>
      <c r="B850" s="62" t="s">
        <v>22049</v>
      </c>
      <c r="C850" s="62" t="s">
        <v>22074</v>
      </c>
      <c r="D850" s="61" t="s">
        <v>22088</v>
      </c>
      <c r="E850" s="63">
        <v>1350</v>
      </c>
      <c r="F850" s="63">
        <v>1350</v>
      </c>
      <c r="G850" s="2">
        <v>1</v>
      </c>
      <c r="H850" s="2"/>
      <c r="I850" s="2"/>
      <c r="J850" s="2"/>
      <c r="K850" s="2"/>
      <c r="L850" s="2"/>
      <c r="M850" s="2"/>
      <c r="N850" s="2"/>
      <c r="O850" s="2"/>
      <c r="P850" s="2"/>
      <c r="Q850" s="2"/>
      <c r="R850" s="2"/>
      <c r="S850" s="2"/>
      <c r="T850" s="2"/>
      <c r="U850" s="2"/>
      <c r="V850" s="2"/>
      <c r="W850" s="2"/>
      <c r="X850" s="2"/>
      <c r="Y850" s="2"/>
      <c r="Z850" s="2"/>
    </row>
    <row r="851" spans="1:26" ht="15.75" customHeight="1" x14ac:dyDescent="0.3">
      <c r="A851" s="61" t="s">
        <v>281</v>
      </c>
      <c r="B851" s="62" t="s">
        <v>22049</v>
      </c>
      <c r="C851" s="62" t="s">
        <v>22075</v>
      </c>
      <c r="D851" s="61" t="s">
        <v>22089</v>
      </c>
      <c r="E851" s="63">
        <v>1271</v>
      </c>
      <c r="F851" s="63">
        <v>1350</v>
      </c>
      <c r="G851" s="2">
        <v>0.94148100000000001</v>
      </c>
      <c r="H851" s="2"/>
      <c r="I851" s="2"/>
      <c r="J851" s="2"/>
      <c r="K851" s="2"/>
      <c r="L851" s="2"/>
      <c r="M851" s="2"/>
      <c r="N851" s="2"/>
      <c r="O851" s="2"/>
      <c r="P851" s="2"/>
      <c r="Q851" s="2"/>
      <c r="R851" s="2"/>
      <c r="S851" s="2"/>
      <c r="T851" s="2"/>
      <c r="U851" s="2"/>
      <c r="V851" s="2"/>
      <c r="W851" s="2"/>
      <c r="X851" s="2"/>
      <c r="Y851" s="2"/>
      <c r="Z851" s="2"/>
    </row>
    <row r="852" spans="1:26" ht="15.75" customHeight="1" x14ac:dyDescent="0.3">
      <c r="A852" s="61" t="s">
        <v>281</v>
      </c>
      <c r="B852" s="62" t="s">
        <v>22049</v>
      </c>
      <c r="C852" s="62" t="s">
        <v>22069</v>
      </c>
      <c r="D852" s="61" t="s">
        <v>22090</v>
      </c>
      <c r="E852" s="63">
        <v>1350</v>
      </c>
      <c r="F852" s="63">
        <v>1350</v>
      </c>
      <c r="G852" s="2">
        <v>1</v>
      </c>
      <c r="H852" s="2"/>
      <c r="I852" s="2"/>
      <c r="J852" s="2"/>
      <c r="K852" s="2"/>
      <c r="L852" s="2"/>
      <c r="M852" s="2"/>
      <c r="N852" s="2"/>
      <c r="O852" s="2"/>
      <c r="P852" s="2"/>
      <c r="Q852" s="2"/>
      <c r="R852" s="2"/>
      <c r="S852" s="2"/>
      <c r="T852" s="2"/>
      <c r="U852" s="2"/>
      <c r="V852" s="2"/>
      <c r="W852" s="2"/>
      <c r="X852" s="2"/>
      <c r="Y852" s="2"/>
      <c r="Z852" s="2"/>
    </row>
    <row r="853" spans="1:26" ht="15.75" customHeight="1" x14ac:dyDescent="0.3">
      <c r="A853" s="61" t="s">
        <v>281</v>
      </c>
      <c r="B853" s="62" t="s">
        <v>22065</v>
      </c>
      <c r="C853" s="62" t="s">
        <v>22062</v>
      </c>
      <c r="D853" s="61" t="s">
        <v>22091</v>
      </c>
      <c r="E853" s="63">
        <v>1350</v>
      </c>
      <c r="F853" s="63">
        <v>1350</v>
      </c>
      <c r="G853" s="2">
        <v>1</v>
      </c>
      <c r="H853" s="2"/>
      <c r="I853" s="2"/>
      <c r="J853" s="2"/>
      <c r="K853" s="2"/>
      <c r="L853" s="2"/>
      <c r="M853" s="2"/>
      <c r="N853" s="2"/>
      <c r="O853" s="2"/>
      <c r="P853" s="2"/>
      <c r="Q853" s="2"/>
      <c r="R853" s="2"/>
      <c r="S853" s="2"/>
      <c r="T853" s="2"/>
      <c r="U853" s="2"/>
      <c r="V853" s="2"/>
      <c r="W853" s="2"/>
      <c r="X853" s="2"/>
      <c r="Y853" s="2"/>
      <c r="Z853" s="2"/>
    </row>
    <row r="854" spans="1:26" ht="15.75" customHeight="1" x14ac:dyDescent="0.3">
      <c r="A854" s="61" t="s">
        <v>150</v>
      </c>
      <c r="B854" s="62" t="s">
        <v>22049</v>
      </c>
      <c r="C854" s="62" t="s">
        <v>22050</v>
      </c>
      <c r="D854" s="61" t="s">
        <v>22051</v>
      </c>
      <c r="E854" s="63">
        <v>768</v>
      </c>
      <c r="F854" s="63">
        <v>768</v>
      </c>
      <c r="G854" s="2">
        <v>1</v>
      </c>
      <c r="H854" s="2"/>
      <c r="I854" s="2"/>
      <c r="J854" s="2"/>
      <c r="K854" s="2"/>
      <c r="L854" s="2"/>
      <c r="M854" s="2"/>
      <c r="N854" s="2"/>
      <c r="O854" s="2"/>
      <c r="P854" s="2"/>
      <c r="Q854" s="2"/>
      <c r="R854" s="2"/>
      <c r="S854" s="2"/>
      <c r="T854" s="2"/>
      <c r="U854" s="2"/>
      <c r="V854" s="2"/>
      <c r="W854" s="2"/>
      <c r="X854" s="2"/>
      <c r="Y854" s="2"/>
      <c r="Z854" s="2"/>
    </row>
    <row r="855" spans="1:26" ht="15.75" customHeight="1" x14ac:dyDescent="0.3">
      <c r="A855" s="61" t="s">
        <v>150</v>
      </c>
      <c r="B855" s="62" t="s">
        <v>22058</v>
      </c>
      <c r="C855" s="62" t="s">
        <v>22059</v>
      </c>
      <c r="D855" s="61" t="s">
        <v>376</v>
      </c>
      <c r="E855" s="63">
        <v>0</v>
      </c>
      <c r="F855" s="63">
        <v>768</v>
      </c>
      <c r="G855" s="2">
        <v>0</v>
      </c>
      <c r="H855" s="2"/>
      <c r="I855" s="2"/>
      <c r="J855" s="2"/>
      <c r="K855" s="2"/>
      <c r="L855" s="2"/>
      <c r="M855" s="2"/>
      <c r="N855" s="2"/>
      <c r="O855" s="2"/>
      <c r="P855" s="2"/>
      <c r="Q855" s="2"/>
      <c r="R855" s="2"/>
      <c r="S855" s="2"/>
      <c r="T855" s="2"/>
      <c r="U855" s="2"/>
      <c r="V855" s="2"/>
      <c r="W855" s="2"/>
      <c r="X855" s="2"/>
      <c r="Y855" s="2"/>
      <c r="Z855" s="2"/>
    </row>
    <row r="856" spans="1:26" ht="15.75" customHeight="1" x14ac:dyDescent="0.3">
      <c r="A856" s="61" t="s">
        <v>150</v>
      </c>
      <c r="B856" s="62" t="s">
        <v>22058</v>
      </c>
      <c r="C856" s="62" t="s">
        <v>22059</v>
      </c>
      <c r="D856" s="61" t="s">
        <v>375</v>
      </c>
      <c r="E856" s="63">
        <v>0</v>
      </c>
      <c r="F856" s="63">
        <v>768</v>
      </c>
      <c r="G856" s="2">
        <v>0</v>
      </c>
      <c r="H856" s="2"/>
      <c r="I856" s="2"/>
      <c r="J856" s="2"/>
      <c r="K856" s="2"/>
      <c r="L856" s="2"/>
      <c r="M856" s="2"/>
      <c r="N856" s="2"/>
      <c r="O856" s="2"/>
      <c r="P856" s="2"/>
      <c r="Q856" s="2"/>
      <c r="R856" s="2"/>
      <c r="S856" s="2"/>
      <c r="T856" s="2"/>
      <c r="U856" s="2"/>
      <c r="V856" s="2"/>
      <c r="W856" s="2"/>
      <c r="X856" s="2"/>
      <c r="Y856" s="2"/>
      <c r="Z856" s="2"/>
    </row>
    <row r="857" spans="1:26" ht="15.75" customHeight="1" x14ac:dyDescent="0.3">
      <c r="A857" s="61" t="s">
        <v>150</v>
      </c>
      <c r="B857" s="62" t="s">
        <v>22049</v>
      </c>
      <c r="C857" s="62" t="s">
        <v>22050</v>
      </c>
      <c r="D857" s="61" t="s">
        <v>22061</v>
      </c>
      <c r="E857" s="63">
        <v>768</v>
      </c>
      <c r="F857" s="63">
        <v>768</v>
      </c>
      <c r="G857" s="2">
        <v>1</v>
      </c>
      <c r="H857" s="2"/>
      <c r="I857" s="2"/>
      <c r="J857" s="2"/>
      <c r="K857" s="2"/>
      <c r="L857" s="2"/>
      <c r="M857" s="2"/>
      <c r="N857" s="2"/>
      <c r="O857" s="2"/>
      <c r="P857" s="2"/>
      <c r="Q857" s="2"/>
      <c r="R857" s="2"/>
      <c r="S857" s="2"/>
      <c r="T857" s="2"/>
      <c r="U857" s="2"/>
      <c r="V857" s="2"/>
      <c r="W857" s="2"/>
      <c r="X857" s="2"/>
      <c r="Y857" s="2"/>
      <c r="Z857" s="2"/>
    </row>
    <row r="858" spans="1:26" ht="15.75" customHeight="1" x14ac:dyDescent="0.3">
      <c r="A858" s="61" t="s">
        <v>150</v>
      </c>
      <c r="B858" s="62" t="s">
        <v>22049</v>
      </c>
      <c r="C858" s="62" t="s">
        <v>22060</v>
      </c>
      <c r="D858" s="61" t="s">
        <v>22063</v>
      </c>
      <c r="E858" s="63">
        <v>768</v>
      </c>
      <c r="F858" s="63">
        <v>768</v>
      </c>
      <c r="G858" s="2">
        <v>1</v>
      </c>
      <c r="H858" s="2"/>
      <c r="I858" s="2"/>
      <c r="J858" s="2"/>
      <c r="K858" s="2"/>
      <c r="L858" s="2"/>
      <c r="M858" s="2"/>
      <c r="N858" s="2"/>
      <c r="O858" s="2"/>
      <c r="P858" s="2"/>
      <c r="Q858" s="2"/>
      <c r="R858" s="2"/>
      <c r="S858" s="2"/>
      <c r="T858" s="2"/>
      <c r="U858" s="2"/>
      <c r="V858" s="2"/>
      <c r="W858" s="2"/>
      <c r="X858" s="2"/>
      <c r="Y858" s="2"/>
      <c r="Z858" s="2"/>
    </row>
    <row r="859" spans="1:26" ht="15.75" customHeight="1" x14ac:dyDescent="0.3">
      <c r="A859" s="61" t="s">
        <v>150</v>
      </c>
      <c r="B859" s="62" t="s">
        <v>22065</v>
      </c>
      <c r="C859" s="62" t="s">
        <v>22062</v>
      </c>
      <c r="D859" s="61" t="s">
        <v>22066</v>
      </c>
      <c r="E859" s="63">
        <v>642</v>
      </c>
      <c r="F859" s="63">
        <v>768</v>
      </c>
      <c r="G859" s="2">
        <v>0.83593799999999996</v>
      </c>
      <c r="H859" s="2"/>
      <c r="I859" s="2"/>
      <c r="J859" s="2"/>
      <c r="K859" s="2"/>
      <c r="L859" s="2"/>
      <c r="M859" s="2"/>
      <c r="N859" s="2"/>
      <c r="O859" s="2"/>
      <c r="P859" s="2"/>
      <c r="Q859" s="2"/>
      <c r="R859" s="2"/>
      <c r="S859" s="2"/>
      <c r="T859" s="2"/>
      <c r="U859" s="2"/>
      <c r="V859" s="2"/>
      <c r="W859" s="2"/>
      <c r="X859" s="2"/>
      <c r="Y859" s="2"/>
      <c r="Z859" s="2"/>
    </row>
    <row r="860" spans="1:26" ht="15.75" customHeight="1" x14ac:dyDescent="0.3">
      <c r="A860" s="61" t="s">
        <v>150</v>
      </c>
      <c r="B860" s="62" t="s">
        <v>22065</v>
      </c>
      <c r="C860" s="62" t="s">
        <v>22062</v>
      </c>
      <c r="D860" s="61" t="s">
        <v>22068</v>
      </c>
      <c r="E860" s="63">
        <v>642</v>
      </c>
      <c r="F860" s="63">
        <v>768</v>
      </c>
      <c r="G860" s="2">
        <v>0.83593799999999996</v>
      </c>
      <c r="H860" s="2"/>
      <c r="I860" s="2"/>
      <c r="J860" s="2"/>
      <c r="K860" s="2"/>
      <c r="L860" s="2"/>
      <c r="M860" s="2"/>
      <c r="N860" s="2"/>
      <c r="O860" s="2"/>
      <c r="P860" s="2"/>
      <c r="Q860" s="2"/>
      <c r="R860" s="2"/>
      <c r="S860" s="2"/>
      <c r="T860" s="2"/>
      <c r="U860" s="2"/>
      <c r="V860" s="2"/>
      <c r="W860" s="2"/>
      <c r="X860" s="2"/>
      <c r="Y860" s="2"/>
      <c r="Z860" s="2"/>
    </row>
    <row r="861" spans="1:26" ht="15.75" customHeight="1" x14ac:dyDescent="0.3">
      <c r="A861" s="61" t="s">
        <v>150</v>
      </c>
      <c r="B861" s="62" t="s">
        <v>22049</v>
      </c>
      <c r="C861" s="62" t="s">
        <v>22064</v>
      </c>
      <c r="D861" s="61" t="s">
        <v>22070</v>
      </c>
      <c r="E861" s="63">
        <v>768</v>
      </c>
      <c r="F861" s="63">
        <v>768</v>
      </c>
      <c r="G861" s="2">
        <v>1</v>
      </c>
      <c r="H861" s="2"/>
      <c r="I861" s="2"/>
      <c r="J861" s="2"/>
      <c r="K861" s="2"/>
      <c r="L861" s="2"/>
      <c r="M861" s="2"/>
      <c r="N861" s="2"/>
      <c r="O861" s="2"/>
      <c r="P861" s="2"/>
      <c r="Q861" s="2"/>
      <c r="R861" s="2"/>
      <c r="S861" s="2"/>
      <c r="T861" s="2"/>
      <c r="U861" s="2"/>
      <c r="V861" s="2"/>
      <c r="W861" s="2"/>
      <c r="X861" s="2"/>
      <c r="Y861" s="2"/>
      <c r="Z861" s="2"/>
    </row>
    <row r="862" spans="1:26" ht="15.75" customHeight="1" x14ac:dyDescent="0.3">
      <c r="A862" s="61" t="s">
        <v>150</v>
      </c>
      <c r="B862" s="62" t="s">
        <v>22065</v>
      </c>
      <c r="C862" s="62" t="s">
        <v>22067</v>
      </c>
      <c r="D862" s="61" t="s">
        <v>22072</v>
      </c>
      <c r="E862" s="63">
        <v>642</v>
      </c>
      <c r="F862" s="63">
        <v>768</v>
      </c>
      <c r="G862" s="2">
        <v>0.83593799999999996</v>
      </c>
      <c r="H862" s="2"/>
      <c r="I862" s="2"/>
      <c r="J862" s="2"/>
      <c r="K862" s="2"/>
      <c r="L862" s="2"/>
      <c r="M862" s="2"/>
      <c r="N862" s="2"/>
      <c r="O862" s="2"/>
      <c r="P862" s="2"/>
      <c r="Q862" s="2"/>
      <c r="R862" s="2"/>
      <c r="S862" s="2"/>
      <c r="T862" s="2"/>
      <c r="U862" s="2"/>
      <c r="V862" s="2"/>
      <c r="W862" s="2"/>
      <c r="X862" s="2"/>
      <c r="Y862" s="2"/>
      <c r="Z862" s="2"/>
    </row>
    <row r="863" spans="1:26" ht="15.75" customHeight="1" x14ac:dyDescent="0.3">
      <c r="A863" s="61" t="s">
        <v>150</v>
      </c>
      <c r="B863" s="62" t="s">
        <v>22058</v>
      </c>
      <c r="C863" s="62" t="s">
        <v>22059</v>
      </c>
      <c r="D863" s="61" t="s">
        <v>392</v>
      </c>
      <c r="E863" s="63">
        <v>0</v>
      </c>
      <c r="F863" s="63">
        <v>768</v>
      </c>
      <c r="G863" s="2">
        <v>0</v>
      </c>
      <c r="H863" s="2"/>
      <c r="I863" s="2"/>
      <c r="J863" s="2"/>
      <c r="K863" s="2"/>
      <c r="L863" s="2"/>
      <c r="M863" s="2"/>
      <c r="N863" s="2"/>
      <c r="O863" s="2"/>
      <c r="P863" s="2"/>
      <c r="Q863" s="2"/>
      <c r="R863" s="2"/>
      <c r="S863" s="2"/>
      <c r="T863" s="2"/>
      <c r="U863" s="2"/>
      <c r="V863" s="2"/>
      <c r="W863" s="2"/>
      <c r="X863" s="2"/>
      <c r="Y863" s="2"/>
      <c r="Z863" s="2"/>
    </row>
    <row r="864" spans="1:26" ht="15.75" customHeight="1" x14ac:dyDescent="0.3">
      <c r="A864" s="61" t="s">
        <v>150</v>
      </c>
      <c r="B864" s="62" t="s">
        <v>22058</v>
      </c>
      <c r="C864" s="62" t="s">
        <v>22059</v>
      </c>
      <c r="D864" s="61" t="s">
        <v>389</v>
      </c>
      <c r="E864" s="63">
        <v>0</v>
      </c>
      <c r="F864" s="63">
        <v>768</v>
      </c>
      <c r="G864" s="2">
        <v>0</v>
      </c>
      <c r="H864" s="2"/>
      <c r="I864" s="2"/>
      <c r="J864" s="2"/>
      <c r="K864" s="2"/>
      <c r="L864" s="2"/>
      <c r="M864" s="2"/>
      <c r="N864" s="2"/>
      <c r="O864" s="2"/>
      <c r="P864" s="2"/>
      <c r="Q864" s="2"/>
      <c r="R864" s="2"/>
      <c r="S864" s="2"/>
      <c r="T864" s="2"/>
      <c r="U864" s="2"/>
      <c r="V864" s="2"/>
      <c r="W864" s="2"/>
      <c r="X864" s="2"/>
      <c r="Y864" s="2"/>
      <c r="Z864" s="2"/>
    </row>
    <row r="865" spans="1:26" ht="15.75" customHeight="1" x14ac:dyDescent="0.3">
      <c r="A865" s="61" t="s">
        <v>150</v>
      </c>
      <c r="B865" s="62" t="s">
        <v>22049</v>
      </c>
      <c r="C865" s="62" t="s">
        <v>22069</v>
      </c>
      <c r="D865" s="61" t="s">
        <v>22076</v>
      </c>
      <c r="E865" s="63">
        <v>768</v>
      </c>
      <c r="F865" s="63">
        <v>768</v>
      </c>
      <c r="G865" s="2">
        <v>1</v>
      </c>
      <c r="H865" s="2"/>
      <c r="I865" s="2"/>
      <c r="J865" s="2"/>
      <c r="K865" s="2"/>
      <c r="L865" s="2"/>
      <c r="M865" s="2"/>
      <c r="N865" s="2"/>
      <c r="O865" s="2"/>
      <c r="P865" s="2"/>
      <c r="Q865" s="2"/>
      <c r="R865" s="2"/>
      <c r="S865" s="2"/>
      <c r="T865" s="2"/>
      <c r="U865" s="2"/>
      <c r="V865" s="2"/>
      <c r="W865" s="2"/>
      <c r="X865" s="2"/>
      <c r="Y865" s="2"/>
      <c r="Z865" s="2"/>
    </row>
    <row r="866" spans="1:26" ht="15.75" customHeight="1" x14ac:dyDescent="0.3">
      <c r="A866" s="61" t="s">
        <v>150</v>
      </c>
      <c r="B866" s="62" t="s">
        <v>22049</v>
      </c>
      <c r="C866" s="62" t="s">
        <v>22069</v>
      </c>
      <c r="D866" s="61" t="s">
        <v>22077</v>
      </c>
      <c r="E866" s="63">
        <v>642</v>
      </c>
      <c r="F866" s="63">
        <v>768</v>
      </c>
      <c r="G866" s="2">
        <v>0.83593799999999996</v>
      </c>
      <c r="H866" s="2"/>
      <c r="I866" s="2"/>
      <c r="J866" s="2"/>
      <c r="K866" s="2"/>
      <c r="L866" s="2"/>
      <c r="M866" s="2"/>
      <c r="N866" s="2"/>
      <c r="O866" s="2"/>
      <c r="P866" s="2"/>
      <c r="Q866" s="2"/>
      <c r="R866" s="2"/>
      <c r="S866" s="2"/>
      <c r="T866" s="2"/>
      <c r="U866" s="2"/>
      <c r="V866" s="2"/>
      <c r="W866" s="2"/>
      <c r="X866" s="2"/>
      <c r="Y866" s="2"/>
      <c r="Z866" s="2"/>
    </row>
    <row r="867" spans="1:26" ht="15.75" customHeight="1" x14ac:dyDescent="0.3">
      <c r="A867" s="61" t="s">
        <v>150</v>
      </c>
      <c r="B867" s="62" t="s">
        <v>22065</v>
      </c>
      <c r="C867" s="62" t="s">
        <v>22062</v>
      </c>
      <c r="D867" s="61" t="s">
        <v>22078</v>
      </c>
      <c r="E867" s="63">
        <v>642</v>
      </c>
      <c r="F867" s="63">
        <v>768</v>
      </c>
      <c r="G867" s="2">
        <v>0.83593799999999996</v>
      </c>
      <c r="H867" s="2"/>
      <c r="I867" s="2"/>
      <c r="J867" s="2"/>
      <c r="K867" s="2"/>
      <c r="L867" s="2"/>
      <c r="M867" s="2"/>
      <c r="N867" s="2"/>
      <c r="O867" s="2"/>
      <c r="P867" s="2"/>
      <c r="Q867" s="2"/>
      <c r="R867" s="2"/>
      <c r="S867" s="2"/>
      <c r="T867" s="2"/>
      <c r="U867" s="2"/>
      <c r="V867" s="2"/>
      <c r="W867" s="2"/>
      <c r="X867" s="2"/>
      <c r="Y867" s="2"/>
      <c r="Z867" s="2"/>
    </row>
    <row r="868" spans="1:26" ht="15.75" customHeight="1" x14ac:dyDescent="0.3">
      <c r="A868" s="61" t="s">
        <v>150</v>
      </c>
      <c r="B868" s="62" t="s">
        <v>22058</v>
      </c>
      <c r="C868" s="62" t="s">
        <v>22059</v>
      </c>
      <c r="D868" s="61" t="s">
        <v>472</v>
      </c>
      <c r="E868" s="63">
        <v>0</v>
      </c>
      <c r="F868" s="63">
        <v>768</v>
      </c>
      <c r="G868" s="2">
        <v>0</v>
      </c>
      <c r="H868" s="2"/>
      <c r="I868" s="2"/>
      <c r="J868" s="2"/>
      <c r="K868" s="2"/>
      <c r="L868" s="2"/>
      <c r="M868" s="2"/>
      <c r="N868" s="2"/>
      <c r="O868" s="2"/>
      <c r="P868" s="2"/>
      <c r="Q868" s="2"/>
      <c r="R868" s="2"/>
      <c r="S868" s="2"/>
      <c r="T868" s="2"/>
      <c r="U868" s="2"/>
      <c r="V868" s="2"/>
      <c r="W868" s="2"/>
      <c r="X868" s="2"/>
      <c r="Y868" s="2"/>
      <c r="Z868" s="2"/>
    </row>
    <row r="869" spans="1:26" ht="15.75" customHeight="1" x14ac:dyDescent="0.3">
      <c r="A869" s="61" t="s">
        <v>150</v>
      </c>
      <c r="B869" s="62" t="s">
        <v>22079</v>
      </c>
      <c r="C869" s="62" t="s">
        <v>22071</v>
      </c>
      <c r="D869" s="61" t="s">
        <v>22080</v>
      </c>
      <c r="E869" s="63">
        <v>0</v>
      </c>
      <c r="F869" s="63">
        <v>768</v>
      </c>
      <c r="G869" s="2">
        <v>0</v>
      </c>
      <c r="H869" s="2"/>
      <c r="I869" s="2"/>
      <c r="J869" s="2"/>
      <c r="K869" s="2"/>
      <c r="L869" s="2"/>
      <c r="M869" s="2"/>
      <c r="N869" s="2"/>
      <c r="O869" s="2"/>
      <c r="P869" s="2"/>
      <c r="Q869" s="2"/>
      <c r="R869" s="2"/>
      <c r="S869" s="2"/>
      <c r="T869" s="2"/>
      <c r="U869" s="2"/>
      <c r="V869" s="2"/>
      <c r="W869" s="2"/>
      <c r="X869" s="2"/>
      <c r="Y869" s="2"/>
      <c r="Z869" s="2"/>
    </row>
    <row r="870" spans="1:26" ht="15.75" customHeight="1" x14ac:dyDescent="0.3">
      <c r="A870" s="61" t="s">
        <v>150</v>
      </c>
      <c r="B870" s="62" t="s">
        <v>22049</v>
      </c>
      <c r="C870" s="62" t="s">
        <v>22064</v>
      </c>
      <c r="D870" s="61" t="s">
        <v>22081</v>
      </c>
      <c r="E870" s="63">
        <v>768</v>
      </c>
      <c r="F870" s="63">
        <v>768</v>
      </c>
      <c r="G870" s="2">
        <v>1</v>
      </c>
      <c r="H870" s="2"/>
      <c r="I870" s="2"/>
      <c r="J870" s="2"/>
      <c r="K870" s="2"/>
      <c r="L870" s="2"/>
      <c r="M870" s="2"/>
      <c r="N870" s="2"/>
      <c r="O870" s="2"/>
      <c r="P870" s="2"/>
      <c r="Q870" s="2"/>
      <c r="R870" s="2"/>
      <c r="S870" s="2"/>
      <c r="T870" s="2"/>
      <c r="U870" s="2"/>
      <c r="V870" s="2"/>
      <c r="W870" s="2"/>
      <c r="X870" s="2"/>
      <c r="Y870" s="2"/>
      <c r="Z870" s="2"/>
    </row>
    <row r="871" spans="1:26" ht="15.75" customHeight="1" x14ac:dyDescent="0.3">
      <c r="A871" s="61" t="s">
        <v>150</v>
      </c>
      <c r="B871" s="62" t="s">
        <v>22058</v>
      </c>
      <c r="C871" s="62" t="s">
        <v>22059</v>
      </c>
      <c r="D871" s="61" t="s">
        <v>459</v>
      </c>
      <c r="E871" s="63">
        <v>0</v>
      </c>
      <c r="F871" s="63">
        <v>768</v>
      </c>
      <c r="G871" s="2">
        <v>0</v>
      </c>
      <c r="H871" s="2"/>
      <c r="I871" s="2"/>
      <c r="J871" s="2"/>
      <c r="K871" s="2"/>
      <c r="L871" s="2"/>
      <c r="M871" s="2"/>
      <c r="N871" s="2"/>
      <c r="O871" s="2"/>
      <c r="P871" s="2"/>
      <c r="Q871" s="2"/>
      <c r="R871" s="2"/>
      <c r="S871" s="2"/>
      <c r="T871" s="2"/>
      <c r="U871" s="2"/>
      <c r="V871" s="2"/>
      <c r="W871" s="2"/>
      <c r="X871" s="2"/>
      <c r="Y871" s="2"/>
      <c r="Z871" s="2"/>
    </row>
    <row r="872" spans="1:26" ht="15.75" customHeight="1" x14ac:dyDescent="0.3">
      <c r="A872" s="61" t="s">
        <v>150</v>
      </c>
      <c r="B872" s="62" t="s">
        <v>22058</v>
      </c>
      <c r="C872" s="62" t="s">
        <v>22059</v>
      </c>
      <c r="D872" s="61" t="s">
        <v>370</v>
      </c>
      <c r="E872" s="63">
        <v>0</v>
      </c>
      <c r="F872" s="63">
        <v>768</v>
      </c>
      <c r="G872" s="2">
        <v>0</v>
      </c>
      <c r="H872" s="2"/>
      <c r="I872" s="2"/>
      <c r="J872" s="2"/>
      <c r="K872" s="2"/>
      <c r="L872" s="2"/>
      <c r="M872" s="2"/>
      <c r="N872" s="2"/>
      <c r="O872" s="2"/>
      <c r="P872" s="2"/>
      <c r="Q872" s="2"/>
      <c r="R872" s="2"/>
      <c r="S872" s="2"/>
      <c r="T872" s="2"/>
      <c r="U872" s="2"/>
      <c r="V872" s="2"/>
      <c r="W872" s="2"/>
      <c r="X872" s="2"/>
      <c r="Y872" s="2"/>
      <c r="Z872" s="2"/>
    </row>
    <row r="873" spans="1:26" ht="15.75" customHeight="1" x14ac:dyDescent="0.3">
      <c r="A873" s="61" t="s">
        <v>150</v>
      </c>
      <c r="B873" s="62" t="s">
        <v>22049</v>
      </c>
      <c r="C873" s="62" t="s">
        <v>22069</v>
      </c>
      <c r="D873" s="61" t="s">
        <v>22082</v>
      </c>
      <c r="E873" s="63">
        <v>768</v>
      </c>
      <c r="F873" s="63">
        <v>768</v>
      </c>
      <c r="G873" s="2">
        <v>1</v>
      </c>
      <c r="H873" s="2"/>
      <c r="I873" s="2"/>
      <c r="J873" s="2"/>
      <c r="K873" s="2"/>
      <c r="L873" s="2"/>
      <c r="M873" s="2"/>
      <c r="N873" s="2"/>
      <c r="O873" s="2"/>
      <c r="P873" s="2"/>
      <c r="Q873" s="2"/>
      <c r="R873" s="2"/>
      <c r="S873" s="2"/>
      <c r="T873" s="2"/>
      <c r="U873" s="2"/>
      <c r="V873" s="2"/>
      <c r="W873" s="2"/>
      <c r="X873" s="2"/>
      <c r="Y873" s="2"/>
      <c r="Z873" s="2"/>
    </row>
    <row r="874" spans="1:26" ht="15.75" customHeight="1" x14ac:dyDescent="0.3">
      <c r="A874" s="61" t="s">
        <v>150</v>
      </c>
      <c r="B874" s="62" t="s">
        <v>22065</v>
      </c>
      <c r="C874" s="62" t="s">
        <v>22062</v>
      </c>
      <c r="D874" s="61" t="s">
        <v>22083</v>
      </c>
      <c r="E874" s="63">
        <v>642</v>
      </c>
      <c r="F874" s="63">
        <v>768</v>
      </c>
      <c r="G874" s="2">
        <v>0.83593799999999996</v>
      </c>
      <c r="H874" s="2"/>
      <c r="I874" s="2"/>
      <c r="J874" s="2"/>
      <c r="K874" s="2"/>
      <c r="L874" s="2"/>
      <c r="M874" s="2"/>
      <c r="N874" s="2"/>
      <c r="O874" s="2"/>
      <c r="P874" s="2"/>
      <c r="Q874" s="2"/>
      <c r="R874" s="2"/>
      <c r="S874" s="2"/>
      <c r="T874" s="2"/>
      <c r="U874" s="2"/>
      <c r="V874" s="2"/>
      <c r="W874" s="2"/>
      <c r="X874" s="2"/>
      <c r="Y874" s="2"/>
      <c r="Z874" s="2"/>
    </row>
    <row r="875" spans="1:26" ht="15.75" customHeight="1" x14ac:dyDescent="0.3">
      <c r="A875" s="61" t="s">
        <v>150</v>
      </c>
      <c r="B875" s="62" t="s">
        <v>22058</v>
      </c>
      <c r="C875" s="62" t="s">
        <v>22059</v>
      </c>
      <c r="D875" s="61" t="s">
        <v>381</v>
      </c>
      <c r="E875" s="63">
        <v>0</v>
      </c>
      <c r="F875" s="63">
        <v>768</v>
      </c>
      <c r="G875" s="2">
        <v>0</v>
      </c>
      <c r="H875" s="2"/>
      <c r="I875" s="2"/>
      <c r="J875" s="2"/>
      <c r="K875" s="2"/>
      <c r="L875" s="2"/>
      <c r="M875" s="2"/>
      <c r="N875" s="2"/>
      <c r="O875" s="2"/>
      <c r="P875" s="2"/>
      <c r="Q875" s="2"/>
      <c r="R875" s="2"/>
      <c r="S875" s="2"/>
      <c r="T875" s="2"/>
      <c r="U875" s="2"/>
      <c r="V875" s="2"/>
      <c r="W875" s="2"/>
      <c r="X875" s="2"/>
      <c r="Y875" s="2"/>
      <c r="Z875" s="2"/>
    </row>
    <row r="876" spans="1:26" ht="15.75" customHeight="1" x14ac:dyDescent="0.3">
      <c r="A876" s="61" t="s">
        <v>150</v>
      </c>
      <c r="B876" s="62" t="s">
        <v>22058</v>
      </c>
      <c r="C876" s="62" t="s">
        <v>22059</v>
      </c>
      <c r="D876" s="61" t="s">
        <v>382</v>
      </c>
      <c r="E876" s="63">
        <v>0</v>
      </c>
      <c r="F876" s="63">
        <v>768</v>
      </c>
      <c r="G876" s="2">
        <v>0</v>
      </c>
      <c r="H876" s="2"/>
      <c r="I876" s="2"/>
      <c r="J876" s="2"/>
      <c r="K876" s="2"/>
      <c r="L876" s="2"/>
      <c r="M876" s="2"/>
      <c r="N876" s="2"/>
      <c r="O876" s="2"/>
      <c r="P876" s="2"/>
      <c r="Q876" s="2"/>
      <c r="R876" s="2"/>
      <c r="S876" s="2"/>
      <c r="T876" s="2"/>
      <c r="U876" s="2"/>
      <c r="V876" s="2"/>
      <c r="W876" s="2"/>
      <c r="X876" s="2"/>
      <c r="Y876" s="2"/>
      <c r="Z876" s="2"/>
    </row>
    <row r="877" spans="1:26" ht="15.75" customHeight="1" x14ac:dyDescent="0.3">
      <c r="A877" s="61" t="s">
        <v>150</v>
      </c>
      <c r="B877" s="62" t="s">
        <v>22058</v>
      </c>
      <c r="C877" s="62" t="s">
        <v>22059</v>
      </c>
      <c r="D877" s="61" t="s">
        <v>22084</v>
      </c>
      <c r="E877" s="63">
        <v>42</v>
      </c>
      <c r="F877" s="63">
        <v>768</v>
      </c>
      <c r="G877" s="2">
        <v>5.46875E-2</v>
      </c>
      <c r="H877" s="2"/>
      <c r="I877" s="2"/>
      <c r="J877" s="2"/>
      <c r="K877" s="2"/>
      <c r="L877" s="2"/>
      <c r="M877" s="2"/>
      <c r="N877" s="2"/>
      <c r="O877" s="2"/>
      <c r="P877" s="2"/>
      <c r="Q877" s="2"/>
      <c r="R877" s="2"/>
      <c r="S877" s="2"/>
      <c r="T877" s="2"/>
      <c r="U877" s="2"/>
      <c r="V877" s="2"/>
      <c r="W877" s="2"/>
      <c r="X877" s="2"/>
      <c r="Y877" s="2"/>
      <c r="Z877" s="2"/>
    </row>
    <row r="878" spans="1:26" ht="15.75" customHeight="1" x14ac:dyDescent="0.3">
      <c r="A878" s="61" t="s">
        <v>150</v>
      </c>
      <c r="B878" s="62" t="s">
        <v>22058</v>
      </c>
      <c r="C878" s="62" t="s">
        <v>22059</v>
      </c>
      <c r="D878" s="61" t="s">
        <v>22085</v>
      </c>
      <c r="E878" s="63">
        <v>42</v>
      </c>
      <c r="F878" s="63">
        <v>768</v>
      </c>
      <c r="G878" s="2">
        <v>5.46875E-2</v>
      </c>
      <c r="H878" s="2"/>
      <c r="I878" s="2"/>
      <c r="J878" s="2"/>
      <c r="K878" s="2"/>
      <c r="L878" s="2"/>
      <c r="M878" s="2"/>
      <c r="N878" s="2"/>
      <c r="O878" s="2"/>
      <c r="P878" s="2"/>
      <c r="Q878" s="2"/>
      <c r="R878" s="2"/>
      <c r="S878" s="2"/>
      <c r="T878" s="2"/>
      <c r="U878" s="2"/>
      <c r="V878" s="2"/>
      <c r="W878" s="2"/>
      <c r="X878" s="2"/>
      <c r="Y878" s="2"/>
      <c r="Z878" s="2"/>
    </row>
    <row r="879" spans="1:26" ht="15.75" customHeight="1" x14ac:dyDescent="0.3">
      <c r="A879" s="61" t="s">
        <v>150</v>
      </c>
      <c r="B879" s="62" t="s">
        <v>22058</v>
      </c>
      <c r="C879" s="62" t="s">
        <v>22059</v>
      </c>
      <c r="D879" s="61" t="s">
        <v>371</v>
      </c>
      <c r="E879" s="63">
        <v>0</v>
      </c>
      <c r="F879" s="63">
        <v>768</v>
      </c>
      <c r="G879" s="2">
        <v>0</v>
      </c>
      <c r="H879" s="2"/>
      <c r="I879" s="2"/>
      <c r="J879" s="2"/>
      <c r="K879" s="2"/>
      <c r="L879" s="2"/>
      <c r="M879" s="2"/>
      <c r="N879" s="2"/>
      <c r="O879" s="2"/>
      <c r="P879" s="2"/>
      <c r="Q879" s="2"/>
      <c r="R879" s="2"/>
      <c r="S879" s="2"/>
      <c r="T879" s="2"/>
      <c r="U879" s="2"/>
      <c r="V879" s="2"/>
      <c r="W879" s="2"/>
      <c r="X879" s="2"/>
      <c r="Y879" s="2"/>
      <c r="Z879" s="2"/>
    </row>
    <row r="880" spans="1:26" ht="15.75" customHeight="1" x14ac:dyDescent="0.3">
      <c r="A880" s="61" t="s">
        <v>150</v>
      </c>
      <c r="B880" s="62" t="s">
        <v>22058</v>
      </c>
      <c r="C880" s="62" t="s">
        <v>22059</v>
      </c>
      <c r="D880" s="61" t="s">
        <v>385</v>
      </c>
      <c r="E880" s="63">
        <v>0</v>
      </c>
      <c r="F880" s="63">
        <v>768</v>
      </c>
      <c r="G880" s="2">
        <v>0</v>
      </c>
      <c r="H880" s="2"/>
      <c r="I880" s="2"/>
      <c r="J880" s="2"/>
      <c r="K880" s="2"/>
      <c r="L880" s="2"/>
      <c r="M880" s="2"/>
      <c r="N880" s="2"/>
      <c r="O880" s="2"/>
      <c r="P880" s="2"/>
      <c r="Q880" s="2"/>
      <c r="R880" s="2"/>
      <c r="S880" s="2"/>
      <c r="T880" s="2"/>
      <c r="U880" s="2"/>
      <c r="V880" s="2"/>
      <c r="W880" s="2"/>
      <c r="X880" s="2"/>
      <c r="Y880" s="2"/>
      <c r="Z880" s="2"/>
    </row>
    <row r="881" spans="1:26" ht="15.75" customHeight="1" x14ac:dyDescent="0.3">
      <c r="A881" s="61" t="s">
        <v>150</v>
      </c>
      <c r="B881" s="62" t="s">
        <v>22058</v>
      </c>
      <c r="C881" s="62" t="s">
        <v>22059</v>
      </c>
      <c r="D881" s="61" t="s">
        <v>483</v>
      </c>
      <c r="E881" s="63">
        <v>0</v>
      </c>
      <c r="F881" s="63">
        <v>768</v>
      </c>
      <c r="G881" s="2">
        <v>0</v>
      </c>
      <c r="H881" s="2"/>
      <c r="I881" s="2"/>
      <c r="J881" s="2"/>
      <c r="K881" s="2"/>
      <c r="L881" s="2"/>
      <c r="M881" s="2"/>
      <c r="N881" s="2"/>
      <c r="O881" s="2"/>
      <c r="P881" s="2"/>
      <c r="Q881" s="2"/>
      <c r="R881" s="2"/>
      <c r="S881" s="2"/>
      <c r="T881" s="2"/>
      <c r="U881" s="2"/>
      <c r="V881" s="2"/>
      <c r="W881" s="2"/>
      <c r="X881" s="2"/>
      <c r="Y881" s="2"/>
      <c r="Z881" s="2"/>
    </row>
    <row r="882" spans="1:26" ht="15.75" customHeight="1" x14ac:dyDescent="0.3">
      <c r="A882" s="61" t="s">
        <v>150</v>
      </c>
      <c r="B882" s="62" t="s">
        <v>22049</v>
      </c>
      <c r="C882" s="62" t="s">
        <v>22069</v>
      </c>
      <c r="D882" s="61" t="s">
        <v>22086</v>
      </c>
      <c r="E882" s="63">
        <v>72</v>
      </c>
      <c r="F882" s="63">
        <v>768</v>
      </c>
      <c r="G882" s="2">
        <v>9.375E-2</v>
      </c>
      <c r="H882" s="2"/>
      <c r="I882" s="2"/>
      <c r="J882" s="2"/>
      <c r="K882" s="2"/>
      <c r="L882" s="2"/>
      <c r="M882" s="2"/>
      <c r="N882" s="2"/>
      <c r="O882" s="2"/>
      <c r="P882" s="2"/>
      <c r="Q882" s="2"/>
      <c r="R882" s="2"/>
      <c r="S882" s="2"/>
      <c r="T882" s="2"/>
      <c r="U882" s="2"/>
      <c r="V882" s="2"/>
      <c r="W882" s="2"/>
      <c r="X882" s="2"/>
      <c r="Y882" s="2"/>
      <c r="Z882" s="2"/>
    </row>
    <row r="883" spans="1:26" ht="15.75" customHeight="1" x14ac:dyDescent="0.3">
      <c r="A883" s="61" t="s">
        <v>150</v>
      </c>
      <c r="B883" s="62" t="s">
        <v>22058</v>
      </c>
      <c r="C883" s="62" t="s">
        <v>22073</v>
      </c>
      <c r="D883" s="61" t="s">
        <v>22087</v>
      </c>
      <c r="E883" s="63">
        <v>642</v>
      </c>
      <c r="F883" s="63">
        <v>768</v>
      </c>
      <c r="G883" s="2">
        <v>0.83593799999999996</v>
      </c>
      <c r="H883" s="2"/>
      <c r="I883" s="2"/>
      <c r="J883" s="2"/>
      <c r="K883" s="2"/>
      <c r="L883" s="2"/>
      <c r="M883" s="2"/>
      <c r="N883" s="2"/>
      <c r="O883" s="2"/>
      <c r="P883" s="2"/>
      <c r="Q883" s="2"/>
      <c r="R883" s="2"/>
      <c r="S883" s="2"/>
      <c r="T883" s="2"/>
      <c r="U883" s="2"/>
      <c r="V883" s="2"/>
      <c r="W883" s="2"/>
      <c r="X883" s="2"/>
      <c r="Y883" s="2"/>
      <c r="Z883" s="2"/>
    </row>
    <row r="884" spans="1:26" ht="15.75" customHeight="1" x14ac:dyDescent="0.3">
      <c r="A884" s="61" t="s">
        <v>150</v>
      </c>
      <c r="B884" s="62" t="s">
        <v>22049</v>
      </c>
      <c r="C884" s="62" t="s">
        <v>22074</v>
      </c>
      <c r="D884" s="61" t="s">
        <v>22088</v>
      </c>
      <c r="E884" s="63">
        <v>768</v>
      </c>
      <c r="F884" s="63">
        <v>768</v>
      </c>
      <c r="G884" s="2">
        <v>1</v>
      </c>
      <c r="H884" s="2"/>
      <c r="I884" s="2"/>
      <c r="J884" s="2"/>
      <c r="K884" s="2"/>
      <c r="L884" s="2"/>
      <c r="M884" s="2"/>
      <c r="N884" s="2"/>
      <c r="O884" s="2"/>
      <c r="P884" s="2"/>
      <c r="Q884" s="2"/>
      <c r="R884" s="2"/>
      <c r="S884" s="2"/>
      <c r="T884" s="2"/>
      <c r="U884" s="2"/>
      <c r="V884" s="2"/>
      <c r="W884" s="2"/>
      <c r="X884" s="2"/>
      <c r="Y884" s="2"/>
      <c r="Z884" s="2"/>
    </row>
    <row r="885" spans="1:26" ht="15.75" customHeight="1" x14ac:dyDescent="0.3">
      <c r="A885" s="61" t="s">
        <v>150</v>
      </c>
      <c r="B885" s="62" t="s">
        <v>22049</v>
      </c>
      <c r="C885" s="62" t="s">
        <v>22075</v>
      </c>
      <c r="D885" s="61" t="s">
        <v>22089</v>
      </c>
      <c r="E885" s="63">
        <v>768</v>
      </c>
      <c r="F885" s="63">
        <v>768</v>
      </c>
      <c r="G885" s="2">
        <v>1</v>
      </c>
      <c r="H885" s="2"/>
      <c r="I885" s="2"/>
      <c r="J885" s="2"/>
      <c r="K885" s="2"/>
      <c r="L885" s="2"/>
      <c r="M885" s="2"/>
      <c r="N885" s="2"/>
      <c r="O885" s="2"/>
      <c r="P885" s="2"/>
      <c r="Q885" s="2"/>
      <c r="R885" s="2"/>
      <c r="S885" s="2"/>
      <c r="T885" s="2"/>
      <c r="U885" s="2"/>
      <c r="V885" s="2"/>
      <c r="W885" s="2"/>
      <c r="X885" s="2"/>
      <c r="Y885" s="2"/>
      <c r="Z885" s="2"/>
    </row>
    <row r="886" spans="1:26" ht="15.75" customHeight="1" x14ac:dyDescent="0.3">
      <c r="A886" s="61" t="s">
        <v>150</v>
      </c>
      <c r="B886" s="62" t="s">
        <v>22049</v>
      </c>
      <c r="C886" s="62" t="s">
        <v>22069</v>
      </c>
      <c r="D886" s="61" t="s">
        <v>22090</v>
      </c>
      <c r="E886" s="63">
        <v>642</v>
      </c>
      <c r="F886" s="63">
        <v>768</v>
      </c>
      <c r="G886" s="2">
        <v>0.83593799999999996</v>
      </c>
      <c r="H886" s="2"/>
      <c r="I886" s="2"/>
      <c r="J886" s="2"/>
      <c r="K886" s="2"/>
      <c r="L886" s="2"/>
      <c r="M886" s="2"/>
      <c r="N886" s="2"/>
      <c r="O886" s="2"/>
      <c r="P886" s="2"/>
      <c r="Q886" s="2"/>
      <c r="R886" s="2"/>
      <c r="S886" s="2"/>
      <c r="T886" s="2"/>
      <c r="U886" s="2"/>
      <c r="V886" s="2"/>
      <c r="W886" s="2"/>
      <c r="X886" s="2"/>
      <c r="Y886" s="2"/>
      <c r="Z886" s="2"/>
    </row>
    <row r="887" spans="1:26" ht="15.75" customHeight="1" x14ac:dyDescent="0.3">
      <c r="A887" s="61" t="s">
        <v>150</v>
      </c>
      <c r="B887" s="62" t="s">
        <v>22065</v>
      </c>
      <c r="C887" s="62" t="s">
        <v>22062</v>
      </c>
      <c r="D887" s="61" t="s">
        <v>22091</v>
      </c>
      <c r="E887" s="63">
        <v>642</v>
      </c>
      <c r="F887" s="63">
        <v>768</v>
      </c>
      <c r="G887" s="2">
        <v>0.83593799999999996</v>
      </c>
      <c r="H887" s="2"/>
      <c r="I887" s="2"/>
      <c r="J887" s="2"/>
      <c r="K887" s="2"/>
      <c r="L887" s="2"/>
      <c r="M887" s="2"/>
      <c r="N887" s="2"/>
      <c r="O887" s="2"/>
      <c r="P887" s="2"/>
      <c r="Q887" s="2"/>
      <c r="R887" s="2"/>
      <c r="S887" s="2"/>
      <c r="T887" s="2"/>
      <c r="U887" s="2"/>
      <c r="V887" s="2"/>
      <c r="W887" s="2"/>
      <c r="X887" s="2"/>
      <c r="Y887" s="2"/>
      <c r="Z887" s="2"/>
    </row>
    <row r="888" spans="1:26" ht="15.75" customHeight="1" x14ac:dyDescent="0.3">
      <c r="A888" s="61" t="s">
        <v>311</v>
      </c>
      <c r="B888" s="62" t="s">
        <v>22049</v>
      </c>
      <c r="C888" s="62" t="s">
        <v>22050</v>
      </c>
      <c r="D888" s="61" t="s">
        <v>22051</v>
      </c>
      <c r="E888" s="63">
        <v>1990</v>
      </c>
      <c r="F888" s="63">
        <v>1992</v>
      </c>
      <c r="G888" s="2">
        <v>0.998996</v>
      </c>
      <c r="H888" s="2"/>
      <c r="I888" s="2"/>
      <c r="J888" s="2"/>
      <c r="K888" s="2"/>
      <c r="L888" s="2"/>
      <c r="M888" s="2"/>
      <c r="N888" s="2"/>
      <c r="O888" s="2"/>
      <c r="P888" s="2"/>
      <c r="Q888" s="2"/>
      <c r="R888" s="2"/>
      <c r="S888" s="2"/>
      <c r="T888" s="2"/>
      <c r="U888" s="2"/>
      <c r="V888" s="2"/>
      <c r="W888" s="2"/>
      <c r="X888" s="2"/>
      <c r="Y888" s="2"/>
      <c r="Z888" s="2"/>
    </row>
    <row r="889" spans="1:26" ht="15.75" customHeight="1" x14ac:dyDescent="0.3">
      <c r="A889" s="61" t="s">
        <v>311</v>
      </c>
      <c r="B889" s="62" t="s">
        <v>22058</v>
      </c>
      <c r="C889" s="62" t="s">
        <v>22059</v>
      </c>
      <c r="D889" s="61" t="s">
        <v>376</v>
      </c>
      <c r="E889" s="63">
        <v>1851</v>
      </c>
      <c r="F889" s="63">
        <v>1992</v>
      </c>
      <c r="G889" s="2">
        <v>0.92921699999999996</v>
      </c>
      <c r="H889" s="2"/>
      <c r="I889" s="2"/>
      <c r="J889" s="2"/>
      <c r="K889" s="2"/>
      <c r="L889" s="2"/>
      <c r="M889" s="2"/>
      <c r="N889" s="2"/>
      <c r="O889" s="2"/>
      <c r="P889" s="2"/>
      <c r="Q889" s="2"/>
      <c r="R889" s="2"/>
      <c r="S889" s="2"/>
      <c r="T889" s="2"/>
      <c r="U889" s="2"/>
      <c r="V889" s="2"/>
      <c r="W889" s="2"/>
      <c r="X889" s="2"/>
      <c r="Y889" s="2"/>
      <c r="Z889" s="2"/>
    </row>
    <row r="890" spans="1:26" ht="15.75" customHeight="1" x14ac:dyDescent="0.3">
      <c r="A890" s="61" t="s">
        <v>311</v>
      </c>
      <c r="B890" s="62" t="s">
        <v>22058</v>
      </c>
      <c r="C890" s="62" t="s">
        <v>22059</v>
      </c>
      <c r="D890" s="61" t="s">
        <v>375</v>
      </c>
      <c r="E890" s="63">
        <v>1805</v>
      </c>
      <c r="F890" s="63">
        <v>1992</v>
      </c>
      <c r="G890" s="2">
        <v>0.90612400000000004</v>
      </c>
      <c r="H890" s="2"/>
      <c r="I890" s="2"/>
      <c r="J890" s="2"/>
      <c r="K890" s="2"/>
      <c r="L890" s="2"/>
      <c r="M890" s="2"/>
      <c r="N890" s="2"/>
      <c r="O890" s="2"/>
      <c r="P890" s="2"/>
      <c r="Q890" s="2"/>
      <c r="R890" s="2"/>
      <c r="S890" s="2"/>
      <c r="T890" s="2"/>
      <c r="U890" s="2"/>
      <c r="V890" s="2"/>
      <c r="W890" s="2"/>
      <c r="X890" s="2"/>
      <c r="Y890" s="2"/>
      <c r="Z890" s="2"/>
    </row>
    <row r="891" spans="1:26" ht="15.75" customHeight="1" x14ac:dyDescent="0.3">
      <c r="A891" s="61" t="s">
        <v>311</v>
      </c>
      <c r="B891" s="62" t="s">
        <v>22049</v>
      </c>
      <c r="C891" s="62" t="s">
        <v>22050</v>
      </c>
      <c r="D891" s="61" t="s">
        <v>22061</v>
      </c>
      <c r="E891" s="63">
        <v>1992</v>
      </c>
      <c r="F891" s="63">
        <v>1992</v>
      </c>
      <c r="G891" s="2">
        <v>1</v>
      </c>
      <c r="H891" s="2"/>
      <c r="I891" s="2"/>
      <c r="J891" s="2"/>
      <c r="K891" s="2"/>
      <c r="L891" s="2"/>
      <c r="M891" s="2"/>
      <c r="N891" s="2"/>
      <c r="O891" s="2"/>
      <c r="P891" s="2"/>
      <c r="Q891" s="2"/>
      <c r="R891" s="2"/>
      <c r="S891" s="2"/>
      <c r="T891" s="2"/>
      <c r="U891" s="2"/>
      <c r="V891" s="2"/>
      <c r="W891" s="2"/>
      <c r="X891" s="2"/>
      <c r="Y891" s="2"/>
      <c r="Z891" s="2"/>
    </row>
    <row r="892" spans="1:26" ht="15.75" customHeight="1" x14ac:dyDescent="0.3">
      <c r="A892" s="61" t="s">
        <v>311</v>
      </c>
      <c r="B892" s="62" t="s">
        <v>22049</v>
      </c>
      <c r="C892" s="62" t="s">
        <v>22060</v>
      </c>
      <c r="D892" s="61" t="s">
        <v>22063</v>
      </c>
      <c r="E892" s="63">
        <v>1992</v>
      </c>
      <c r="F892" s="63">
        <v>1992</v>
      </c>
      <c r="G892" s="2">
        <v>1</v>
      </c>
      <c r="H892" s="2"/>
      <c r="I892" s="2"/>
      <c r="J892" s="2"/>
      <c r="K892" s="2"/>
      <c r="L892" s="2"/>
      <c r="M892" s="2"/>
      <c r="N892" s="2"/>
      <c r="O892" s="2"/>
      <c r="P892" s="2"/>
      <c r="Q892" s="2"/>
      <c r="R892" s="2"/>
      <c r="S892" s="2"/>
      <c r="T892" s="2"/>
      <c r="U892" s="2"/>
      <c r="V892" s="2"/>
      <c r="W892" s="2"/>
      <c r="X892" s="2"/>
      <c r="Y892" s="2"/>
      <c r="Z892" s="2"/>
    </row>
    <row r="893" spans="1:26" ht="15.75" customHeight="1" x14ac:dyDescent="0.3">
      <c r="A893" s="61" t="s">
        <v>311</v>
      </c>
      <c r="B893" s="62" t="s">
        <v>22065</v>
      </c>
      <c r="C893" s="62" t="s">
        <v>22062</v>
      </c>
      <c r="D893" s="61" t="s">
        <v>22066</v>
      </c>
      <c r="E893" s="63">
        <v>1898</v>
      </c>
      <c r="F893" s="63">
        <v>1992</v>
      </c>
      <c r="G893" s="2">
        <v>0.95281099999999996</v>
      </c>
      <c r="H893" s="2"/>
      <c r="I893" s="2"/>
      <c r="J893" s="2"/>
      <c r="K893" s="2"/>
      <c r="L893" s="2"/>
      <c r="M893" s="2"/>
      <c r="N893" s="2"/>
      <c r="O893" s="2"/>
      <c r="P893" s="2"/>
      <c r="Q893" s="2"/>
      <c r="R893" s="2"/>
      <c r="S893" s="2"/>
      <c r="T893" s="2"/>
      <c r="U893" s="2"/>
      <c r="V893" s="2"/>
      <c r="W893" s="2"/>
      <c r="X893" s="2"/>
      <c r="Y893" s="2"/>
      <c r="Z893" s="2"/>
    </row>
    <row r="894" spans="1:26" ht="15.75" customHeight="1" x14ac:dyDescent="0.3">
      <c r="A894" s="61" t="s">
        <v>311</v>
      </c>
      <c r="B894" s="62" t="s">
        <v>22065</v>
      </c>
      <c r="C894" s="62" t="s">
        <v>22062</v>
      </c>
      <c r="D894" s="61" t="s">
        <v>22068</v>
      </c>
      <c r="E894" s="63">
        <v>1898</v>
      </c>
      <c r="F894" s="63">
        <v>1992</v>
      </c>
      <c r="G894" s="2">
        <v>0.95281099999999996</v>
      </c>
      <c r="H894" s="2"/>
      <c r="I894" s="2"/>
      <c r="J894" s="2"/>
      <c r="K894" s="2"/>
      <c r="L894" s="2"/>
      <c r="M894" s="2"/>
      <c r="N894" s="2"/>
      <c r="O894" s="2"/>
      <c r="P894" s="2"/>
      <c r="Q894" s="2"/>
      <c r="R894" s="2"/>
      <c r="S894" s="2"/>
      <c r="T894" s="2"/>
      <c r="U894" s="2"/>
      <c r="V894" s="2"/>
      <c r="W894" s="2"/>
      <c r="X894" s="2"/>
      <c r="Y894" s="2"/>
      <c r="Z894" s="2"/>
    </row>
    <row r="895" spans="1:26" ht="15.75" customHeight="1" x14ac:dyDescent="0.3">
      <c r="A895" s="61" t="s">
        <v>311</v>
      </c>
      <c r="B895" s="62" t="s">
        <v>22049</v>
      </c>
      <c r="C895" s="62" t="s">
        <v>22064</v>
      </c>
      <c r="D895" s="61" t="s">
        <v>22070</v>
      </c>
      <c r="E895" s="63">
        <v>1992</v>
      </c>
      <c r="F895" s="63">
        <v>1992</v>
      </c>
      <c r="G895" s="2">
        <v>1</v>
      </c>
      <c r="H895" s="2"/>
      <c r="I895" s="2"/>
      <c r="J895" s="2"/>
      <c r="K895" s="2"/>
      <c r="L895" s="2"/>
      <c r="M895" s="2"/>
      <c r="N895" s="2"/>
      <c r="O895" s="2"/>
      <c r="P895" s="2"/>
      <c r="Q895" s="2"/>
      <c r="R895" s="2"/>
      <c r="S895" s="2"/>
      <c r="T895" s="2"/>
      <c r="U895" s="2"/>
      <c r="V895" s="2"/>
      <c r="W895" s="2"/>
      <c r="X895" s="2"/>
      <c r="Y895" s="2"/>
      <c r="Z895" s="2"/>
    </row>
    <row r="896" spans="1:26" ht="15.75" customHeight="1" x14ac:dyDescent="0.3">
      <c r="A896" s="61" t="s">
        <v>311</v>
      </c>
      <c r="B896" s="62" t="s">
        <v>22065</v>
      </c>
      <c r="C896" s="62" t="s">
        <v>22067</v>
      </c>
      <c r="D896" s="61" t="s">
        <v>22072</v>
      </c>
      <c r="E896" s="63">
        <v>1992</v>
      </c>
      <c r="F896" s="63">
        <v>1992</v>
      </c>
      <c r="G896" s="2">
        <v>1</v>
      </c>
      <c r="H896" s="2"/>
      <c r="I896" s="2"/>
      <c r="J896" s="2"/>
      <c r="K896" s="2"/>
      <c r="L896" s="2"/>
      <c r="M896" s="2"/>
      <c r="N896" s="2"/>
      <c r="O896" s="2"/>
      <c r="P896" s="2"/>
      <c r="Q896" s="2"/>
      <c r="R896" s="2"/>
      <c r="S896" s="2"/>
      <c r="T896" s="2"/>
      <c r="U896" s="2"/>
      <c r="V896" s="2"/>
      <c r="W896" s="2"/>
      <c r="X896" s="2"/>
      <c r="Y896" s="2"/>
      <c r="Z896" s="2"/>
    </row>
    <row r="897" spans="1:26" ht="15.75" customHeight="1" x14ac:dyDescent="0.3">
      <c r="A897" s="61" t="s">
        <v>311</v>
      </c>
      <c r="B897" s="62" t="s">
        <v>22058</v>
      </c>
      <c r="C897" s="62" t="s">
        <v>22059</v>
      </c>
      <c r="D897" s="61" t="s">
        <v>392</v>
      </c>
      <c r="E897" s="63">
        <v>1851</v>
      </c>
      <c r="F897" s="63">
        <v>1992</v>
      </c>
      <c r="G897" s="2">
        <v>0.92921699999999996</v>
      </c>
      <c r="H897" s="2"/>
      <c r="I897" s="2"/>
      <c r="J897" s="2"/>
      <c r="K897" s="2"/>
      <c r="L897" s="2"/>
      <c r="M897" s="2"/>
      <c r="N897" s="2"/>
      <c r="O897" s="2"/>
      <c r="P897" s="2"/>
      <c r="Q897" s="2"/>
      <c r="R897" s="2"/>
      <c r="S897" s="2"/>
      <c r="T897" s="2"/>
      <c r="U897" s="2"/>
      <c r="V897" s="2"/>
      <c r="W897" s="2"/>
      <c r="X897" s="2"/>
      <c r="Y897" s="2"/>
      <c r="Z897" s="2"/>
    </row>
    <row r="898" spans="1:26" ht="15.75" customHeight="1" x14ac:dyDescent="0.3">
      <c r="A898" s="61" t="s">
        <v>311</v>
      </c>
      <c r="B898" s="62" t="s">
        <v>22058</v>
      </c>
      <c r="C898" s="62" t="s">
        <v>22059</v>
      </c>
      <c r="D898" s="61" t="s">
        <v>389</v>
      </c>
      <c r="E898" s="63">
        <v>1898</v>
      </c>
      <c r="F898" s="63">
        <v>1992</v>
      </c>
      <c r="G898" s="2">
        <v>0.95281099999999996</v>
      </c>
      <c r="H898" s="2"/>
      <c r="I898" s="2"/>
      <c r="J898" s="2"/>
      <c r="K898" s="2"/>
      <c r="L898" s="2"/>
      <c r="M898" s="2"/>
      <c r="N898" s="2"/>
      <c r="O898" s="2"/>
      <c r="P898" s="2"/>
      <c r="Q898" s="2"/>
      <c r="R898" s="2"/>
      <c r="S898" s="2"/>
      <c r="T898" s="2"/>
      <c r="U898" s="2"/>
      <c r="V898" s="2"/>
      <c r="W898" s="2"/>
      <c r="X898" s="2"/>
      <c r="Y898" s="2"/>
      <c r="Z898" s="2"/>
    </row>
    <row r="899" spans="1:26" ht="15.75" customHeight="1" x14ac:dyDescent="0.3">
      <c r="A899" s="61" t="s">
        <v>311</v>
      </c>
      <c r="B899" s="62" t="s">
        <v>22049</v>
      </c>
      <c r="C899" s="62" t="s">
        <v>22069</v>
      </c>
      <c r="D899" s="61" t="s">
        <v>22076</v>
      </c>
      <c r="E899" s="63">
        <v>1992</v>
      </c>
      <c r="F899" s="63">
        <v>1992</v>
      </c>
      <c r="G899" s="2">
        <v>1</v>
      </c>
      <c r="H899" s="2"/>
      <c r="I899" s="2"/>
      <c r="J899" s="2"/>
      <c r="K899" s="2"/>
      <c r="L899" s="2"/>
      <c r="M899" s="2"/>
      <c r="N899" s="2"/>
      <c r="O899" s="2"/>
      <c r="P899" s="2"/>
      <c r="Q899" s="2"/>
      <c r="R899" s="2"/>
      <c r="S899" s="2"/>
      <c r="T899" s="2"/>
      <c r="U899" s="2"/>
      <c r="V899" s="2"/>
      <c r="W899" s="2"/>
      <c r="X899" s="2"/>
      <c r="Y899" s="2"/>
      <c r="Z899" s="2"/>
    </row>
    <row r="900" spans="1:26" ht="15.75" customHeight="1" x14ac:dyDescent="0.3">
      <c r="A900" s="61" t="s">
        <v>311</v>
      </c>
      <c r="B900" s="62" t="s">
        <v>22049</v>
      </c>
      <c r="C900" s="62" t="s">
        <v>22069</v>
      </c>
      <c r="D900" s="61" t="s">
        <v>22077</v>
      </c>
      <c r="E900" s="63">
        <v>1992</v>
      </c>
      <c r="F900" s="63">
        <v>1992</v>
      </c>
      <c r="G900" s="2">
        <v>1</v>
      </c>
      <c r="H900" s="2"/>
      <c r="I900" s="2"/>
      <c r="J900" s="2"/>
      <c r="K900" s="2"/>
      <c r="L900" s="2"/>
      <c r="M900" s="2"/>
      <c r="N900" s="2"/>
      <c r="O900" s="2"/>
      <c r="P900" s="2"/>
      <c r="Q900" s="2"/>
      <c r="R900" s="2"/>
      <c r="S900" s="2"/>
      <c r="T900" s="2"/>
      <c r="U900" s="2"/>
      <c r="V900" s="2"/>
      <c r="W900" s="2"/>
      <c r="X900" s="2"/>
      <c r="Y900" s="2"/>
      <c r="Z900" s="2"/>
    </row>
    <row r="901" spans="1:26" ht="15.75" customHeight="1" x14ac:dyDescent="0.3">
      <c r="A901" s="61" t="s">
        <v>311</v>
      </c>
      <c r="B901" s="62" t="s">
        <v>22065</v>
      </c>
      <c r="C901" s="62" t="s">
        <v>22062</v>
      </c>
      <c r="D901" s="61" t="s">
        <v>22078</v>
      </c>
      <c r="E901" s="63">
        <v>1898</v>
      </c>
      <c r="F901" s="63">
        <v>1992</v>
      </c>
      <c r="G901" s="2">
        <v>0.95281099999999996</v>
      </c>
      <c r="H901" s="2"/>
      <c r="I901" s="2"/>
      <c r="J901" s="2"/>
      <c r="K901" s="2"/>
      <c r="L901" s="2"/>
      <c r="M901" s="2"/>
      <c r="N901" s="2"/>
      <c r="O901" s="2"/>
      <c r="P901" s="2"/>
      <c r="Q901" s="2"/>
      <c r="R901" s="2"/>
      <c r="S901" s="2"/>
      <c r="T901" s="2"/>
      <c r="U901" s="2"/>
      <c r="V901" s="2"/>
      <c r="W901" s="2"/>
      <c r="X901" s="2"/>
      <c r="Y901" s="2"/>
      <c r="Z901" s="2"/>
    </row>
    <row r="902" spans="1:26" ht="15.75" customHeight="1" x14ac:dyDescent="0.3">
      <c r="A902" s="61" t="s">
        <v>311</v>
      </c>
      <c r="B902" s="62" t="s">
        <v>22058</v>
      </c>
      <c r="C902" s="62" t="s">
        <v>22059</v>
      </c>
      <c r="D902" s="61" t="s">
        <v>472</v>
      </c>
      <c r="E902" s="63">
        <v>1805</v>
      </c>
      <c r="F902" s="63">
        <v>1992</v>
      </c>
      <c r="G902" s="2">
        <v>0.90612400000000004</v>
      </c>
      <c r="H902" s="2"/>
      <c r="I902" s="2"/>
      <c r="J902" s="2"/>
      <c r="K902" s="2"/>
      <c r="L902" s="2"/>
      <c r="M902" s="2"/>
      <c r="N902" s="2"/>
      <c r="O902" s="2"/>
      <c r="P902" s="2"/>
      <c r="Q902" s="2"/>
      <c r="R902" s="2"/>
      <c r="S902" s="2"/>
      <c r="T902" s="2"/>
      <c r="U902" s="2"/>
      <c r="V902" s="2"/>
      <c r="W902" s="2"/>
      <c r="X902" s="2"/>
      <c r="Y902" s="2"/>
      <c r="Z902" s="2"/>
    </row>
    <row r="903" spans="1:26" ht="15.75" customHeight="1" x14ac:dyDescent="0.3">
      <c r="A903" s="61" t="s">
        <v>311</v>
      </c>
      <c r="B903" s="62" t="s">
        <v>22079</v>
      </c>
      <c r="C903" s="62" t="s">
        <v>22071</v>
      </c>
      <c r="D903" s="61" t="s">
        <v>22080</v>
      </c>
      <c r="E903" s="63">
        <v>1898</v>
      </c>
      <c r="F903" s="63">
        <v>1992</v>
      </c>
      <c r="G903" s="2">
        <v>0.95281099999999996</v>
      </c>
      <c r="H903" s="2"/>
      <c r="I903" s="2"/>
      <c r="J903" s="2"/>
      <c r="K903" s="2"/>
      <c r="L903" s="2"/>
      <c r="M903" s="2"/>
      <c r="N903" s="2"/>
      <c r="O903" s="2"/>
      <c r="P903" s="2"/>
      <c r="Q903" s="2"/>
      <c r="R903" s="2"/>
      <c r="S903" s="2"/>
      <c r="T903" s="2"/>
      <c r="U903" s="2"/>
      <c r="V903" s="2"/>
      <c r="W903" s="2"/>
      <c r="X903" s="2"/>
      <c r="Y903" s="2"/>
      <c r="Z903" s="2"/>
    </row>
    <row r="904" spans="1:26" ht="15.75" customHeight="1" x14ac:dyDescent="0.3">
      <c r="A904" s="61" t="s">
        <v>311</v>
      </c>
      <c r="B904" s="62" t="s">
        <v>22049</v>
      </c>
      <c r="C904" s="62" t="s">
        <v>22064</v>
      </c>
      <c r="D904" s="61" t="s">
        <v>22081</v>
      </c>
      <c r="E904" s="63">
        <v>1992</v>
      </c>
      <c r="F904" s="63">
        <v>1992</v>
      </c>
      <c r="G904" s="2">
        <v>1</v>
      </c>
      <c r="H904" s="2"/>
      <c r="I904" s="2"/>
      <c r="J904" s="2"/>
      <c r="K904" s="2"/>
      <c r="L904" s="2"/>
      <c r="M904" s="2"/>
      <c r="N904" s="2"/>
      <c r="O904" s="2"/>
      <c r="P904" s="2"/>
      <c r="Q904" s="2"/>
      <c r="R904" s="2"/>
      <c r="S904" s="2"/>
      <c r="T904" s="2"/>
      <c r="U904" s="2"/>
      <c r="V904" s="2"/>
      <c r="W904" s="2"/>
      <c r="X904" s="2"/>
      <c r="Y904" s="2"/>
      <c r="Z904" s="2"/>
    </row>
    <row r="905" spans="1:26" ht="15.75" customHeight="1" x14ac:dyDescent="0.3">
      <c r="A905" s="61" t="s">
        <v>311</v>
      </c>
      <c r="B905" s="62" t="s">
        <v>22058</v>
      </c>
      <c r="C905" s="62" t="s">
        <v>22059</v>
      </c>
      <c r="D905" s="61" t="s">
        <v>459</v>
      </c>
      <c r="E905" s="63">
        <v>1805</v>
      </c>
      <c r="F905" s="63">
        <v>1992</v>
      </c>
      <c r="G905" s="2">
        <v>0.90612400000000004</v>
      </c>
      <c r="H905" s="2"/>
      <c r="I905" s="2"/>
      <c r="J905" s="2"/>
      <c r="K905" s="2"/>
      <c r="L905" s="2"/>
      <c r="M905" s="2"/>
      <c r="N905" s="2"/>
      <c r="O905" s="2"/>
      <c r="P905" s="2"/>
      <c r="Q905" s="2"/>
      <c r="R905" s="2"/>
      <c r="S905" s="2"/>
      <c r="T905" s="2"/>
      <c r="U905" s="2"/>
      <c r="V905" s="2"/>
      <c r="W905" s="2"/>
      <c r="X905" s="2"/>
      <c r="Y905" s="2"/>
      <c r="Z905" s="2"/>
    </row>
    <row r="906" spans="1:26" ht="15.75" customHeight="1" x14ac:dyDescent="0.3">
      <c r="A906" s="61" t="s">
        <v>311</v>
      </c>
      <c r="B906" s="62" t="s">
        <v>22058</v>
      </c>
      <c r="C906" s="62" t="s">
        <v>22059</v>
      </c>
      <c r="D906" s="61" t="s">
        <v>370</v>
      </c>
      <c r="E906" s="63">
        <v>1805</v>
      </c>
      <c r="F906" s="63">
        <v>1992</v>
      </c>
      <c r="G906" s="2">
        <v>0.90612400000000004</v>
      </c>
      <c r="H906" s="2"/>
      <c r="I906" s="2"/>
      <c r="J906" s="2"/>
      <c r="K906" s="2"/>
      <c r="L906" s="2"/>
      <c r="M906" s="2"/>
      <c r="N906" s="2"/>
      <c r="O906" s="2"/>
      <c r="P906" s="2"/>
      <c r="Q906" s="2"/>
      <c r="R906" s="2"/>
      <c r="S906" s="2"/>
      <c r="T906" s="2"/>
      <c r="U906" s="2"/>
      <c r="V906" s="2"/>
      <c r="W906" s="2"/>
      <c r="X906" s="2"/>
      <c r="Y906" s="2"/>
      <c r="Z906" s="2"/>
    </row>
    <row r="907" spans="1:26" ht="15.75" customHeight="1" x14ac:dyDescent="0.3">
      <c r="A907" s="61" t="s">
        <v>311</v>
      </c>
      <c r="B907" s="62" t="s">
        <v>22049</v>
      </c>
      <c r="C907" s="62" t="s">
        <v>22069</v>
      </c>
      <c r="D907" s="61" t="s">
        <v>22082</v>
      </c>
      <c r="E907" s="63">
        <v>1992</v>
      </c>
      <c r="F907" s="63">
        <v>1992</v>
      </c>
      <c r="G907" s="2">
        <v>1</v>
      </c>
      <c r="H907" s="2"/>
      <c r="I907" s="2"/>
      <c r="J907" s="2"/>
      <c r="K907" s="2"/>
      <c r="L907" s="2"/>
      <c r="M907" s="2"/>
      <c r="N907" s="2"/>
      <c r="O907" s="2"/>
      <c r="P907" s="2"/>
      <c r="Q907" s="2"/>
      <c r="R907" s="2"/>
      <c r="S907" s="2"/>
      <c r="T907" s="2"/>
      <c r="U907" s="2"/>
      <c r="V907" s="2"/>
      <c r="W907" s="2"/>
      <c r="X907" s="2"/>
      <c r="Y907" s="2"/>
      <c r="Z907" s="2"/>
    </row>
    <row r="908" spans="1:26" ht="15.75" customHeight="1" x14ac:dyDescent="0.3">
      <c r="A908" s="61" t="s">
        <v>311</v>
      </c>
      <c r="B908" s="62" t="s">
        <v>22065</v>
      </c>
      <c r="C908" s="62" t="s">
        <v>22062</v>
      </c>
      <c r="D908" s="61" t="s">
        <v>22083</v>
      </c>
      <c r="E908" s="63">
        <v>1898</v>
      </c>
      <c r="F908" s="63">
        <v>1992</v>
      </c>
      <c r="G908" s="2">
        <v>0.95281099999999996</v>
      </c>
      <c r="H908" s="2"/>
      <c r="I908" s="2"/>
      <c r="J908" s="2"/>
      <c r="K908" s="2"/>
      <c r="L908" s="2"/>
      <c r="M908" s="2"/>
      <c r="N908" s="2"/>
      <c r="O908" s="2"/>
      <c r="P908" s="2"/>
      <c r="Q908" s="2"/>
      <c r="R908" s="2"/>
      <c r="S908" s="2"/>
      <c r="T908" s="2"/>
      <c r="U908" s="2"/>
      <c r="V908" s="2"/>
      <c r="W908" s="2"/>
      <c r="X908" s="2"/>
      <c r="Y908" s="2"/>
      <c r="Z908" s="2"/>
    </row>
    <row r="909" spans="1:26" ht="15.75" customHeight="1" x14ac:dyDescent="0.3">
      <c r="A909" s="61" t="s">
        <v>311</v>
      </c>
      <c r="B909" s="62" t="s">
        <v>22058</v>
      </c>
      <c r="C909" s="62" t="s">
        <v>22059</v>
      </c>
      <c r="D909" s="61" t="s">
        <v>381</v>
      </c>
      <c r="E909" s="63">
        <v>1851</v>
      </c>
      <c r="F909" s="63">
        <v>1992</v>
      </c>
      <c r="G909" s="2">
        <v>0.92921699999999996</v>
      </c>
      <c r="H909" s="2"/>
      <c r="I909" s="2"/>
      <c r="J909" s="2"/>
      <c r="K909" s="2"/>
      <c r="L909" s="2"/>
      <c r="M909" s="2"/>
      <c r="N909" s="2"/>
      <c r="O909" s="2"/>
      <c r="P909" s="2"/>
      <c r="Q909" s="2"/>
      <c r="R909" s="2"/>
      <c r="S909" s="2"/>
      <c r="T909" s="2"/>
      <c r="U909" s="2"/>
      <c r="V909" s="2"/>
      <c r="W909" s="2"/>
      <c r="X909" s="2"/>
      <c r="Y909" s="2"/>
      <c r="Z909" s="2"/>
    </row>
    <row r="910" spans="1:26" ht="15.75" customHeight="1" x14ac:dyDescent="0.3">
      <c r="A910" s="61" t="s">
        <v>311</v>
      </c>
      <c r="B910" s="62" t="s">
        <v>22058</v>
      </c>
      <c r="C910" s="62" t="s">
        <v>22059</v>
      </c>
      <c r="D910" s="61" t="s">
        <v>382</v>
      </c>
      <c r="E910" s="63">
        <v>1851</v>
      </c>
      <c r="F910" s="63">
        <v>1992</v>
      </c>
      <c r="G910" s="2">
        <v>0.92921699999999996</v>
      </c>
      <c r="H910" s="2"/>
      <c r="I910" s="2"/>
      <c r="J910" s="2"/>
      <c r="K910" s="2"/>
      <c r="L910" s="2"/>
      <c r="M910" s="2"/>
      <c r="N910" s="2"/>
      <c r="O910" s="2"/>
      <c r="P910" s="2"/>
      <c r="Q910" s="2"/>
      <c r="R910" s="2"/>
      <c r="S910" s="2"/>
      <c r="T910" s="2"/>
      <c r="U910" s="2"/>
      <c r="V910" s="2"/>
      <c r="W910" s="2"/>
      <c r="X910" s="2"/>
      <c r="Y910" s="2"/>
      <c r="Z910" s="2"/>
    </row>
    <row r="911" spans="1:26" ht="15.75" customHeight="1" x14ac:dyDescent="0.3">
      <c r="A911" s="61" t="s">
        <v>311</v>
      </c>
      <c r="B911" s="62" t="s">
        <v>22058</v>
      </c>
      <c r="C911" s="62" t="s">
        <v>22059</v>
      </c>
      <c r="D911" s="61" t="s">
        <v>22084</v>
      </c>
      <c r="E911" s="63">
        <v>1851</v>
      </c>
      <c r="F911" s="63">
        <v>1992</v>
      </c>
      <c r="G911" s="2">
        <v>0.92921699999999996</v>
      </c>
      <c r="H911" s="2"/>
      <c r="I911" s="2"/>
      <c r="J911" s="2"/>
      <c r="K911" s="2"/>
      <c r="L911" s="2"/>
      <c r="M911" s="2"/>
      <c r="N911" s="2"/>
      <c r="O911" s="2"/>
      <c r="P911" s="2"/>
      <c r="Q911" s="2"/>
      <c r="R911" s="2"/>
      <c r="S911" s="2"/>
      <c r="T911" s="2"/>
      <c r="U911" s="2"/>
      <c r="V911" s="2"/>
      <c r="W911" s="2"/>
      <c r="X911" s="2"/>
      <c r="Y911" s="2"/>
      <c r="Z911" s="2"/>
    </row>
    <row r="912" spans="1:26" ht="15.75" customHeight="1" x14ac:dyDescent="0.3">
      <c r="A912" s="61" t="s">
        <v>311</v>
      </c>
      <c r="B912" s="62" t="s">
        <v>22058</v>
      </c>
      <c r="C912" s="62" t="s">
        <v>22059</v>
      </c>
      <c r="D912" s="61" t="s">
        <v>22085</v>
      </c>
      <c r="E912" s="63">
        <v>1851</v>
      </c>
      <c r="F912" s="63">
        <v>1992</v>
      </c>
      <c r="G912" s="2">
        <v>0.92921699999999996</v>
      </c>
      <c r="H912" s="2"/>
      <c r="I912" s="2"/>
      <c r="J912" s="2"/>
      <c r="K912" s="2"/>
      <c r="L912" s="2"/>
      <c r="M912" s="2"/>
      <c r="N912" s="2"/>
      <c r="O912" s="2"/>
      <c r="P912" s="2"/>
      <c r="Q912" s="2"/>
      <c r="R912" s="2"/>
      <c r="S912" s="2"/>
      <c r="T912" s="2"/>
      <c r="U912" s="2"/>
      <c r="V912" s="2"/>
      <c r="W912" s="2"/>
      <c r="X912" s="2"/>
      <c r="Y912" s="2"/>
      <c r="Z912" s="2"/>
    </row>
    <row r="913" spans="1:26" ht="15.75" customHeight="1" x14ac:dyDescent="0.3">
      <c r="A913" s="61" t="s">
        <v>311</v>
      </c>
      <c r="B913" s="62" t="s">
        <v>22058</v>
      </c>
      <c r="C913" s="62" t="s">
        <v>22059</v>
      </c>
      <c r="D913" s="61" t="s">
        <v>371</v>
      </c>
      <c r="E913" s="63">
        <v>1805</v>
      </c>
      <c r="F913" s="63">
        <v>1992</v>
      </c>
      <c r="G913" s="2">
        <v>0.90612400000000004</v>
      </c>
      <c r="H913" s="2"/>
      <c r="I913" s="2"/>
      <c r="J913" s="2"/>
      <c r="K913" s="2"/>
      <c r="L913" s="2"/>
      <c r="M913" s="2"/>
      <c r="N913" s="2"/>
      <c r="O913" s="2"/>
      <c r="P913" s="2"/>
      <c r="Q913" s="2"/>
      <c r="R913" s="2"/>
      <c r="S913" s="2"/>
      <c r="T913" s="2"/>
      <c r="U913" s="2"/>
      <c r="V913" s="2"/>
      <c r="W913" s="2"/>
      <c r="X913" s="2"/>
      <c r="Y913" s="2"/>
      <c r="Z913" s="2"/>
    </row>
    <row r="914" spans="1:26" ht="15.75" customHeight="1" x14ac:dyDescent="0.3">
      <c r="A914" s="61" t="s">
        <v>311</v>
      </c>
      <c r="B914" s="62" t="s">
        <v>22058</v>
      </c>
      <c r="C914" s="62" t="s">
        <v>22059</v>
      </c>
      <c r="D914" s="61" t="s">
        <v>385</v>
      </c>
      <c r="E914" s="63">
        <v>1851</v>
      </c>
      <c r="F914" s="63">
        <v>1992</v>
      </c>
      <c r="G914" s="2">
        <v>0.92921699999999996</v>
      </c>
      <c r="H914" s="2"/>
      <c r="I914" s="2"/>
      <c r="J914" s="2"/>
      <c r="K914" s="2"/>
      <c r="L914" s="2"/>
      <c r="M914" s="2"/>
      <c r="N914" s="2"/>
      <c r="O914" s="2"/>
      <c r="P914" s="2"/>
      <c r="Q914" s="2"/>
      <c r="R914" s="2"/>
      <c r="S914" s="2"/>
      <c r="T914" s="2"/>
      <c r="U914" s="2"/>
      <c r="V914" s="2"/>
      <c r="W914" s="2"/>
      <c r="X914" s="2"/>
      <c r="Y914" s="2"/>
      <c r="Z914" s="2"/>
    </row>
    <row r="915" spans="1:26" ht="15.75" customHeight="1" x14ac:dyDescent="0.3">
      <c r="A915" s="61" t="s">
        <v>311</v>
      </c>
      <c r="B915" s="62" t="s">
        <v>22058</v>
      </c>
      <c r="C915" s="62" t="s">
        <v>22059</v>
      </c>
      <c r="D915" s="61" t="s">
        <v>483</v>
      </c>
      <c r="E915" s="63">
        <v>1877</v>
      </c>
      <c r="F915" s="63">
        <v>1992</v>
      </c>
      <c r="G915" s="2">
        <v>0.94226900000000002</v>
      </c>
      <c r="H915" s="2"/>
      <c r="I915" s="2"/>
      <c r="J915" s="2"/>
      <c r="K915" s="2"/>
      <c r="L915" s="2"/>
      <c r="M915" s="2"/>
      <c r="N915" s="2"/>
      <c r="O915" s="2"/>
      <c r="P915" s="2"/>
      <c r="Q915" s="2"/>
      <c r="R915" s="2"/>
      <c r="S915" s="2"/>
      <c r="T915" s="2"/>
      <c r="U915" s="2"/>
      <c r="V915" s="2"/>
      <c r="W915" s="2"/>
      <c r="X915" s="2"/>
      <c r="Y915" s="2"/>
      <c r="Z915" s="2"/>
    </row>
    <row r="916" spans="1:26" ht="15.75" customHeight="1" x14ac:dyDescent="0.3">
      <c r="A916" s="61" t="s">
        <v>311</v>
      </c>
      <c r="B916" s="62" t="s">
        <v>22049</v>
      </c>
      <c r="C916" s="62" t="s">
        <v>22069</v>
      </c>
      <c r="D916" s="61" t="s">
        <v>22086</v>
      </c>
      <c r="E916" s="63">
        <v>1992</v>
      </c>
      <c r="F916" s="63">
        <v>1992</v>
      </c>
      <c r="G916" s="2">
        <v>1</v>
      </c>
      <c r="H916" s="2"/>
      <c r="I916" s="2"/>
      <c r="J916" s="2"/>
      <c r="K916" s="2"/>
      <c r="L916" s="2"/>
      <c r="M916" s="2"/>
      <c r="N916" s="2"/>
      <c r="O916" s="2"/>
      <c r="P916" s="2"/>
      <c r="Q916" s="2"/>
      <c r="R916" s="2"/>
      <c r="S916" s="2"/>
      <c r="T916" s="2"/>
      <c r="U916" s="2"/>
      <c r="V916" s="2"/>
      <c r="W916" s="2"/>
      <c r="X916" s="2"/>
      <c r="Y916" s="2"/>
      <c r="Z916" s="2"/>
    </row>
    <row r="917" spans="1:26" ht="15.75" customHeight="1" x14ac:dyDescent="0.3">
      <c r="A917" s="61" t="s">
        <v>311</v>
      </c>
      <c r="B917" s="62" t="s">
        <v>22058</v>
      </c>
      <c r="C917" s="62" t="s">
        <v>22073</v>
      </c>
      <c r="D917" s="61" t="s">
        <v>22087</v>
      </c>
      <c r="E917" s="63">
        <v>1876</v>
      </c>
      <c r="F917" s="63">
        <v>1992</v>
      </c>
      <c r="G917" s="2">
        <v>0.94176700000000002</v>
      </c>
      <c r="H917" s="2"/>
      <c r="I917" s="2"/>
      <c r="J917" s="2"/>
      <c r="K917" s="2"/>
      <c r="L917" s="2"/>
      <c r="M917" s="2"/>
      <c r="N917" s="2"/>
      <c r="O917" s="2"/>
      <c r="P917" s="2"/>
      <c r="Q917" s="2"/>
      <c r="R917" s="2"/>
      <c r="S917" s="2"/>
      <c r="T917" s="2"/>
      <c r="U917" s="2"/>
      <c r="V917" s="2"/>
      <c r="W917" s="2"/>
      <c r="X917" s="2"/>
      <c r="Y917" s="2"/>
      <c r="Z917" s="2"/>
    </row>
    <row r="918" spans="1:26" ht="15.75" customHeight="1" x14ac:dyDescent="0.3">
      <c r="A918" s="61" t="s">
        <v>311</v>
      </c>
      <c r="B918" s="62" t="s">
        <v>22049</v>
      </c>
      <c r="C918" s="62" t="s">
        <v>22074</v>
      </c>
      <c r="D918" s="61" t="s">
        <v>22088</v>
      </c>
      <c r="E918" s="63">
        <v>1992</v>
      </c>
      <c r="F918" s="63">
        <v>1992</v>
      </c>
      <c r="G918" s="2">
        <v>1</v>
      </c>
      <c r="H918" s="2"/>
      <c r="I918" s="2"/>
      <c r="J918" s="2"/>
      <c r="K918" s="2"/>
      <c r="L918" s="2"/>
      <c r="M918" s="2"/>
      <c r="N918" s="2"/>
      <c r="O918" s="2"/>
      <c r="P918" s="2"/>
      <c r="Q918" s="2"/>
      <c r="R918" s="2"/>
      <c r="S918" s="2"/>
      <c r="T918" s="2"/>
      <c r="U918" s="2"/>
      <c r="V918" s="2"/>
      <c r="W918" s="2"/>
      <c r="X918" s="2"/>
      <c r="Y918" s="2"/>
      <c r="Z918" s="2"/>
    </row>
    <row r="919" spans="1:26" ht="15.75" customHeight="1" x14ac:dyDescent="0.3">
      <c r="A919" s="61" t="s">
        <v>311</v>
      </c>
      <c r="B919" s="62" t="s">
        <v>22049</v>
      </c>
      <c r="C919" s="62" t="s">
        <v>22075</v>
      </c>
      <c r="D919" s="61" t="s">
        <v>22089</v>
      </c>
      <c r="E919" s="63">
        <v>1992</v>
      </c>
      <c r="F919" s="63">
        <v>1992</v>
      </c>
      <c r="G919" s="2">
        <v>1</v>
      </c>
      <c r="H919" s="2"/>
      <c r="I919" s="2"/>
      <c r="J919" s="2"/>
      <c r="K919" s="2"/>
      <c r="L919" s="2"/>
      <c r="M919" s="2"/>
      <c r="N919" s="2"/>
      <c r="O919" s="2"/>
      <c r="P919" s="2"/>
      <c r="Q919" s="2"/>
      <c r="R919" s="2"/>
      <c r="S919" s="2"/>
      <c r="T919" s="2"/>
      <c r="U919" s="2"/>
      <c r="V919" s="2"/>
      <c r="W919" s="2"/>
      <c r="X919" s="2"/>
      <c r="Y919" s="2"/>
      <c r="Z919" s="2"/>
    </row>
    <row r="920" spans="1:26" ht="15.75" customHeight="1" x14ac:dyDescent="0.3">
      <c r="A920" s="61" t="s">
        <v>311</v>
      </c>
      <c r="B920" s="62" t="s">
        <v>22049</v>
      </c>
      <c r="C920" s="62" t="s">
        <v>22069</v>
      </c>
      <c r="D920" s="61" t="s">
        <v>22090</v>
      </c>
      <c r="E920" s="63">
        <v>1992</v>
      </c>
      <c r="F920" s="63">
        <v>1992</v>
      </c>
      <c r="G920" s="2">
        <v>1</v>
      </c>
      <c r="H920" s="2"/>
      <c r="I920" s="2"/>
      <c r="J920" s="2"/>
      <c r="K920" s="2"/>
      <c r="L920" s="2"/>
      <c r="M920" s="2"/>
      <c r="N920" s="2"/>
      <c r="O920" s="2"/>
      <c r="P920" s="2"/>
      <c r="Q920" s="2"/>
      <c r="R920" s="2"/>
      <c r="S920" s="2"/>
      <c r="T920" s="2"/>
      <c r="U920" s="2"/>
      <c r="V920" s="2"/>
      <c r="W920" s="2"/>
      <c r="X920" s="2"/>
      <c r="Y920" s="2"/>
      <c r="Z920" s="2"/>
    </row>
    <row r="921" spans="1:26" ht="15.75" customHeight="1" x14ac:dyDescent="0.3">
      <c r="A921" s="61" t="s">
        <v>311</v>
      </c>
      <c r="B921" s="62" t="s">
        <v>22065</v>
      </c>
      <c r="C921" s="62" t="s">
        <v>22062</v>
      </c>
      <c r="D921" s="61" t="s">
        <v>22091</v>
      </c>
      <c r="E921" s="63">
        <v>1898</v>
      </c>
      <c r="F921" s="63">
        <v>1992</v>
      </c>
      <c r="G921" s="2">
        <v>0.95281099999999996</v>
      </c>
      <c r="H921" s="2"/>
      <c r="I921" s="2"/>
      <c r="J921" s="2"/>
      <c r="K921" s="2"/>
      <c r="L921" s="2"/>
      <c r="M921" s="2"/>
      <c r="N921" s="2"/>
      <c r="O921" s="2"/>
      <c r="P921" s="2"/>
      <c r="Q921" s="2"/>
      <c r="R921" s="2"/>
      <c r="S921" s="2"/>
      <c r="T921" s="2"/>
      <c r="U921" s="2"/>
      <c r="V921" s="2"/>
      <c r="W921" s="2"/>
      <c r="X921" s="2"/>
      <c r="Y921" s="2"/>
      <c r="Z921" s="2"/>
    </row>
    <row r="922" spans="1:26" ht="15.75" customHeight="1" x14ac:dyDescent="0.3">
      <c r="A922" s="61" t="s">
        <v>318</v>
      </c>
      <c r="B922" s="62" t="s">
        <v>22049</v>
      </c>
      <c r="C922" s="62" t="s">
        <v>22050</v>
      </c>
      <c r="D922" s="61" t="s">
        <v>22051</v>
      </c>
      <c r="E922" s="63">
        <v>2349</v>
      </c>
      <c r="F922" s="63">
        <v>2349</v>
      </c>
      <c r="G922" s="2">
        <v>1</v>
      </c>
      <c r="H922" s="2"/>
      <c r="I922" s="2"/>
      <c r="J922" s="2"/>
      <c r="K922" s="2"/>
      <c r="L922" s="2"/>
      <c r="M922" s="2"/>
      <c r="N922" s="2"/>
      <c r="O922" s="2"/>
      <c r="P922" s="2"/>
      <c r="Q922" s="2"/>
      <c r="R922" s="2"/>
      <c r="S922" s="2"/>
      <c r="T922" s="2"/>
      <c r="U922" s="2"/>
      <c r="V922" s="2"/>
      <c r="W922" s="2"/>
      <c r="X922" s="2"/>
      <c r="Y922" s="2"/>
      <c r="Z922" s="2"/>
    </row>
    <row r="923" spans="1:26" ht="15.75" customHeight="1" x14ac:dyDescent="0.3">
      <c r="A923" s="61" t="s">
        <v>318</v>
      </c>
      <c r="B923" s="62" t="s">
        <v>22058</v>
      </c>
      <c r="C923" s="62" t="s">
        <v>22059</v>
      </c>
      <c r="D923" s="61" t="s">
        <v>376</v>
      </c>
      <c r="E923" s="63">
        <v>1200</v>
      </c>
      <c r="F923" s="63">
        <v>2349</v>
      </c>
      <c r="G923" s="2">
        <v>0.51085599999999998</v>
      </c>
      <c r="H923" s="2"/>
      <c r="I923" s="2"/>
      <c r="J923" s="2"/>
      <c r="K923" s="2"/>
      <c r="L923" s="2"/>
      <c r="M923" s="2"/>
      <c r="N923" s="2"/>
      <c r="O923" s="2"/>
      <c r="P923" s="2"/>
      <c r="Q923" s="2"/>
      <c r="R923" s="2"/>
      <c r="S923" s="2"/>
      <c r="T923" s="2"/>
      <c r="U923" s="2"/>
      <c r="V923" s="2"/>
      <c r="W923" s="2"/>
      <c r="X923" s="2"/>
      <c r="Y923" s="2"/>
      <c r="Z923" s="2"/>
    </row>
    <row r="924" spans="1:26" ht="15.75" customHeight="1" x14ac:dyDescent="0.3">
      <c r="A924" s="61" t="s">
        <v>318</v>
      </c>
      <c r="B924" s="62" t="s">
        <v>22058</v>
      </c>
      <c r="C924" s="62" t="s">
        <v>22059</v>
      </c>
      <c r="D924" s="61" t="s">
        <v>375</v>
      </c>
      <c r="E924" s="63">
        <v>1120</v>
      </c>
      <c r="F924" s="63">
        <v>2349</v>
      </c>
      <c r="G924" s="2">
        <v>0.47679899999999997</v>
      </c>
      <c r="H924" s="2"/>
      <c r="I924" s="2"/>
      <c r="J924" s="2"/>
      <c r="K924" s="2"/>
      <c r="L924" s="2"/>
      <c r="M924" s="2"/>
      <c r="N924" s="2"/>
      <c r="O924" s="2"/>
      <c r="P924" s="2"/>
      <c r="Q924" s="2"/>
      <c r="R924" s="2"/>
      <c r="S924" s="2"/>
      <c r="T924" s="2"/>
      <c r="U924" s="2"/>
      <c r="V924" s="2"/>
      <c r="W924" s="2"/>
      <c r="X924" s="2"/>
      <c r="Y924" s="2"/>
      <c r="Z924" s="2"/>
    </row>
    <row r="925" spans="1:26" ht="15.75" customHeight="1" x14ac:dyDescent="0.3">
      <c r="A925" s="61" t="s">
        <v>318</v>
      </c>
      <c r="B925" s="62" t="s">
        <v>22049</v>
      </c>
      <c r="C925" s="62" t="s">
        <v>22050</v>
      </c>
      <c r="D925" s="61" t="s">
        <v>22061</v>
      </c>
      <c r="E925" s="63">
        <v>2099</v>
      </c>
      <c r="F925" s="63">
        <v>2349</v>
      </c>
      <c r="G925" s="2">
        <v>0.89357200000000003</v>
      </c>
      <c r="H925" s="2"/>
      <c r="I925" s="2"/>
      <c r="J925" s="2"/>
      <c r="K925" s="2"/>
      <c r="L925" s="2"/>
      <c r="M925" s="2"/>
      <c r="N925" s="2"/>
      <c r="O925" s="2"/>
      <c r="P925" s="2"/>
      <c r="Q925" s="2"/>
      <c r="R925" s="2"/>
      <c r="S925" s="2"/>
      <c r="T925" s="2"/>
      <c r="U925" s="2"/>
      <c r="V925" s="2"/>
      <c r="W925" s="2"/>
      <c r="X925" s="2"/>
      <c r="Y925" s="2"/>
      <c r="Z925" s="2"/>
    </row>
    <row r="926" spans="1:26" ht="15.75" customHeight="1" x14ac:dyDescent="0.3">
      <c r="A926" s="61" t="s">
        <v>318</v>
      </c>
      <c r="B926" s="62" t="s">
        <v>22049</v>
      </c>
      <c r="C926" s="62" t="s">
        <v>22060</v>
      </c>
      <c r="D926" s="61" t="s">
        <v>22063</v>
      </c>
      <c r="E926" s="63">
        <v>2349</v>
      </c>
      <c r="F926" s="63">
        <v>2349</v>
      </c>
      <c r="G926" s="2">
        <v>1</v>
      </c>
      <c r="H926" s="2"/>
      <c r="I926" s="2"/>
      <c r="J926" s="2"/>
      <c r="K926" s="2"/>
      <c r="L926" s="2"/>
      <c r="M926" s="2"/>
      <c r="N926" s="2"/>
      <c r="O926" s="2"/>
      <c r="P926" s="2"/>
      <c r="Q926" s="2"/>
      <c r="R926" s="2"/>
      <c r="S926" s="2"/>
      <c r="T926" s="2"/>
      <c r="U926" s="2"/>
      <c r="V926" s="2"/>
      <c r="W926" s="2"/>
      <c r="X926" s="2"/>
      <c r="Y926" s="2"/>
      <c r="Z926" s="2"/>
    </row>
    <row r="927" spans="1:26" ht="15.75" customHeight="1" x14ac:dyDescent="0.3">
      <c r="A927" s="61" t="s">
        <v>318</v>
      </c>
      <c r="B927" s="62" t="s">
        <v>22065</v>
      </c>
      <c r="C927" s="62" t="s">
        <v>22062</v>
      </c>
      <c r="D927" s="61" t="s">
        <v>22066</v>
      </c>
      <c r="E927" s="63">
        <v>2349</v>
      </c>
      <c r="F927" s="63">
        <v>2349</v>
      </c>
      <c r="G927" s="2">
        <v>1</v>
      </c>
      <c r="H927" s="2"/>
      <c r="I927" s="2"/>
      <c r="J927" s="2"/>
      <c r="K927" s="2"/>
      <c r="L927" s="2"/>
      <c r="M927" s="2"/>
      <c r="N927" s="2"/>
      <c r="O927" s="2"/>
      <c r="P927" s="2"/>
      <c r="Q927" s="2"/>
      <c r="R927" s="2"/>
      <c r="S927" s="2"/>
      <c r="T927" s="2"/>
      <c r="U927" s="2"/>
      <c r="V927" s="2"/>
      <c r="W927" s="2"/>
      <c r="X927" s="2"/>
      <c r="Y927" s="2"/>
      <c r="Z927" s="2"/>
    </row>
    <row r="928" spans="1:26" ht="15.75" customHeight="1" x14ac:dyDescent="0.3">
      <c r="A928" s="61" t="s">
        <v>318</v>
      </c>
      <c r="B928" s="62" t="s">
        <v>22065</v>
      </c>
      <c r="C928" s="62" t="s">
        <v>22062</v>
      </c>
      <c r="D928" s="61" t="s">
        <v>22068</v>
      </c>
      <c r="E928" s="63">
        <v>2349</v>
      </c>
      <c r="F928" s="63">
        <v>2349</v>
      </c>
      <c r="G928" s="2">
        <v>1</v>
      </c>
      <c r="H928" s="2"/>
      <c r="I928" s="2"/>
      <c r="J928" s="2"/>
      <c r="K928" s="2"/>
      <c r="L928" s="2"/>
      <c r="M928" s="2"/>
      <c r="N928" s="2"/>
      <c r="O928" s="2"/>
      <c r="P928" s="2"/>
      <c r="Q928" s="2"/>
      <c r="R928" s="2"/>
      <c r="S928" s="2"/>
      <c r="T928" s="2"/>
      <c r="U928" s="2"/>
      <c r="V928" s="2"/>
      <c r="W928" s="2"/>
      <c r="X928" s="2"/>
      <c r="Y928" s="2"/>
      <c r="Z928" s="2"/>
    </row>
    <row r="929" spans="1:26" ht="15.75" customHeight="1" x14ac:dyDescent="0.3">
      <c r="A929" s="61" t="s">
        <v>318</v>
      </c>
      <c r="B929" s="62" t="s">
        <v>22049</v>
      </c>
      <c r="C929" s="62" t="s">
        <v>22064</v>
      </c>
      <c r="D929" s="61" t="s">
        <v>22070</v>
      </c>
      <c r="E929" s="63">
        <v>2349</v>
      </c>
      <c r="F929" s="63">
        <v>2349</v>
      </c>
      <c r="G929" s="2">
        <v>1</v>
      </c>
      <c r="H929" s="2"/>
      <c r="I929" s="2"/>
      <c r="J929" s="2"/>
      <c r="K929" s="2"/>
      <c r="L929" s="2"/>
      <c r="M929" s="2"/>
      <c r="N929" s="2"/>
      <c r="O929" s="2"/>
      <c r="P929" s="2"/>
      <c r="Q929" s="2"/>
      <c r="R929" s="2"/>
      <c r="S929" s="2"/>
      <c r="T929" s="2"/>
      <c r="U929" s="2"/>
      <c r="V929" s="2"/>
      <c r="W929" s="2"/>
      <c r="X929" s="2"/>
      <c r="Y929" s="2"/>
      <c r="Z929" s="2"/>
    </row>
    <row r="930" spans="1:26" ht="15.75" customHeight="1" x14ac:dyDescent="0.3">
      <c r="A930" s="61" t="s">
        <v>318</v>
      </c>
      <c r="B930" s="62" t="s">
        <v>22065</v>
      </c>
      <c r="C930" s="62" t="s">
        <v>22067</v>
      </c>
      <c r="D930" s="61" t="s">
        <v>22072</v>
      </c>
      <c r="E930" s="63">
        <v>2349</v>
      </c>
      <c r="F930" s="63">
        <v>2349</v>
      </c>
      <c r="G930" s="2">
        <v>1</v>
      </c>
      <c r="H930" s="2"/>
      <c r="I930" s="2"/>
      <c r="J930" s="2"/>
      <c r="K930" s="2"/>
      <c r="L930" s="2"/>
      <c r="M930" s="2"/>
      <c r="N930" s="2"/>
      <c r="O930" s="2"/>
      <c r="P930" s="2"/>
      <c r="Q930" s="2"/>
      <c r="R930" s="2"/>
      <c r="S930" s="2"/>
      <c r="T930" s="2"/>
      <c r="U930" s="2"/>
      <c r="V930" s="2"/>
      <c r="W930" s="2"/>
      <c r="X930" s="2"/>
      <c r="Y930" s="2"/>
      <c r="Z930" s="2"/>
    </row>
    <row r="931" spans="1:26" ht="15.75" customHeight="1" x14ac:dyDescent="0.3">
      <c r="A931" s="61" t="s">
        <v>318</v>
      </c>
      <c r="B931" s="62" t="s">
        <v>22058</v>
      </c>
      <c r="C931" s="62" t="s">
        <v>22059</v>
      </c>
      <c r="D931" s="61" t="s">
        <v>392</v>
      </c>
      <c r="E931" s="63">
        <v>1280</v>
      </c>
      <c r="F931" s="63">
        <v>2349</v>
      </c>
      <c r="G931" s="2">
        <v>0.54491299999999998</v>
      </c>
      <c r="H931" s="2"/>
      <c r="I931" s="2"/>
      <c r="J931" s="2"/>
      <c r="K931" s="2"/>
      <c r="L931" s="2"/>
      <c r="M931" s="2"/>
      <c r="N931" s="2"/>
      <c r="O931" s="2"/>
      <c r="P931" s="2"/>
      <c r="Q931" s="2"/>
      <c r="R931" s="2"/>
      <c r="S931" s="2"/>
      <c r="T931" s="2"/>
      <c r="U931" s="2"/>
      <c r="V931" s="2"/>
      <c r="W931" s="2"/>
      <c r="X931" s="2"/>
      <c r="Y931" s="2"/>
      <c r="Z931" s="2"/>
    </row>
    <row r="932" spans="1:26" ht="15.75" customHeight="1" x14ac:dyDescent="0.3">
      <c r="A932" s="61" t="s">
        <v>318</v>
      </c>
      <c r="B932" s="62" t="s">
        <v>22058</v>
      </c>
      <c r="C932" s="62" t="s">
        <v>22059</v>
      </c>
      <c r="D932" s="61" t="s">
        <v>389</v>
      </c>
      <c r="E932" s="63">
        <v>1273</v>
      </c>
      <c r="F932" s="63">
        <v>2349</v>
      </c>
      <c r="G932" s="2">
        <v>0.541933</v>
      </c>
      <c r="H932" s="2"/>
      <c r="I932" s="2"/>
      <c r="J932" s="2"/>
      <c r="K932" s="2"/>
      <c r="L932" s="2"/>
      <c r="M932" s="2"/>
      <c r="N932" s="2"/>
      <c r="O932" s="2"/>
      <c r="P932" s="2"/>
      <c r="Q932" s="2"/>
      <c r="R932" s="2"/>
      <c r="S932" s="2"/>
      <c r="T932" s="2"/>
      <c r="U932" s="2"/>
      <c r="V932" s="2"/>
      <c r="W932" s="2"/>
      <c r="X932" s="2"/>
      <c r="Y932" s="2"/>
      <c r="Z932" s="2"/>
    </row>
    <row r="933" spans="1:26" ht="15.75" customHeight="1" x14ac:dyDescent="0.3">
      <c r="A933" s="61" t="s">
        <v>318</v>
      </c>
      <c r="B933" s="62" t="s">
        <v>22049</v>
      </c>
      <c r="C933" s="62" t="s">
        <v>22069</v>
      </c>
      <c r="D933" s="61" t="s">
        <v>22076</v>
      </c>
      <c r="E933" s="63">
        <v>2322</v>
      </c>
      <c r="F933" s="63">
        <v>2349</v>
      </c>
      <c r="G933" s="2">
        <v>0.988506</v>
      </c>
      <c r="H933" s="2"/>
      <c r="I933" s="2"/>
      <c r="J933" s="2"/>
      <c r="K933" s="2"/>
      <c r="L933" s="2"/>
      <c r="M933" s="2"/>
      <c r="N933" s="2"/>
      <c r="O933" s="2"/>
      <c r="P933" s="2"/>
      <c r="Q933" s="2"/>
      <c r="R933" s="2"/>
      <c r="S933" s="2"/>
      <c r="T933" s="2"/>
      <c r="U933" s="2"/>
      <c r="V933" s="2"/>
      <c r="W933" s="2"/>
      <c r="X933" s="2"/>
      <c r="Y933" s="2"/>
      <c r="Z933" s="2"/>
    </row>
    <row r="934" spans="1:26" ht="15.75" customHeight="1" x14ac:dyDescent="0.3">
      <c r="A934" s="61" t="s">
        <v>318</v>
      </c>
      <c r="B934" s="62" t="s">
        <v>22049</v>
      </c>
      <c r="C934" s="62" t="s">
        <v>22069</v>
      </c>
      <c r="D934" s="61" t="s">
        <v>22077</v>
      </c>
      <c r="E934" s="63">
        <v>2349</v>
      </c>
      <c r="F934" s="63">
        <v>2349</v>
      </c>
      <c r="G934" s="2">
        <v>1</v>
      </c>
      <c r="H934" s="2"/>
      <c r="I934" s="2"/>
      <c r="J934" s="2"/>
      <c r="K934" s="2"/>
      <c r="L934" s="2"/>
      <c r="M934" s="2"/>
      <c r="N934" s="2"/>
      <c r="O934" s="2"/>
      <c r="P934" s="2"/>
      <c r="Q934" s="2"/>
      <c r="R934" s="2"/>
      <c r="S934" s="2"/>
      <c r="T934" s="2"/>
      <c r="U934" s="2"/>
      <c r="V934" s="2"/>
      <c r="W934" s="2"/>
      <c r="X934" s="2"/>
      <c r="Y934" s="2"/>
      <c r="Z934" s="2"/>
    </row>
    <row r="935" spans="1:26" ht="15.75" customHeight="1" x14ac:dyDescent="0.3">
      <c r="A935" s="61" t="s">
        <v>318</v>
      </c>
      <c r="B935" s="62" t="s">
        <v>22065</v>
      </c>
      <c r="C935" s="62" t="s">
        <v>22062</v>
      </c>
      <c r="D935" s="61" t="s">
        <v>22078</v>
      </c>
      <c r="E935" s="63">
        <v>2349</v>
      </c>
      <c r="F935" s="63">
        <v>2349</v>
      </c>
      <c r="G935" s="2">
        <v>1</v>
      </c>
      <c r="H935" s="2"/>
      <c r="I935" s="2"/>
      <c r="J935" s="2"/>
      <c r="K935" s="2"/>
      <c r="L935" s="2"/>
      <c r="M935" s="2"/>
      <c r="N935" s="2"/>
      <c r="O935" s="2"/>
      <c r="P935" s="2"/>
      <c r="Q935" s="2"/>
      <c r="R935" s="2"/>
      <c r="S935" s="2"/>
      <c r="T935" s="2"/>
      <c r="U935" s="2"/>
      <c r="V935" s="2"/>
      <c r="W935" s="2"/>
      <c r="X935" s="2"/>
      <c r="Y935" s="2"/>
      <c r="Z935" s="2"/>
    </row>
    <row r="936" spans="1:26" ht="15.75" customHeight="1" x14ac:dyDescent="0.3">
      <c r="A936" s="61" t="s">
        <v>318</v>
      </c>
      <c r="B936" s="62" t="s">
        <v>22058</v>
      </c>
      <c r="C936" s="62" t="s">
        <v>22059</v>
      </c>
      <c r="D936" s="61" t="s">
        <v>472</v>
      </c>
      <c r="E936" s="63">
        <v>1019</v>
      </c>
      <c r="F936" s="63">
        <v>2349</v>
      </c>
      <c r="G936" s="2">
        <v>0.43380200000000002</v>
      </c>
      <c r="H936" s="2"/>
      <c r="I936" s="2"/>
      <c r="J936" s="2"/>
      <c r="K936" s="2"/>
      <c r="L936" s="2"/>
      <c r="M936" s="2"/>
      <c r="N936" s="2"/>
      <c r="O936" s="2"/>
      <c r="P936" s="2"/>
      <c r="Q936" s="2"/>
      <c r="R936" s="2"/>
      <c r="S936" s="2"/>
      <c r="T936" s="2"/>
      <c r="U936" s="2"/>
      <c r="V936" s="2"/>
      <c r="W936" s="2"/>
      <c r="X936" s="2"/>
      <c r="Y936" s="2"/>
      <c r="Z936" s="2"/>
    </row>
    <row r="937" spans="1:26" ht="15.75" customHeight="1" x14ac:dyDescent="0.3">
      <c r="A937" s="61" t="s">
        <v>318</v>
      </c>
      <c r="B937" s="62" t="s">
        <v>22079</v>
      </c>
      <c r="C937" s="62" t="s">
        <v>22071</v>
      </c>
      <c r="D937" s="61" t="s">
        <v>22080</v>
      </c>
      <c r="E937" s="63">
        <v>1896</v>
      </c>
      <c r="F937" s="63">
        <v>2349</v>
      </c>
      <c r="G937" s="2">
        <v>0.80715199999999998</v>
      </c>
      <c r="H937" s="2"/>
      <c r="I937" s="2"/>
      <c r="J937" s="2"/>
      <c r="K937" s="2"/>
      <c r="L937" s="2"/>
      <c r="M937" s="2"/>
      <c r="N937" s="2"/>
      <c r="O937" s="2"/>
      <c r="P937" s="2"/>
      <c r="Q937" s="2"/>
      <c r="R937" s="2"/>
      <c r="S937" s="2"/>
      <c r="T937" s="2"/>
      <c r="U937" s="2"/>
      <c r="V937" s="2"/>
      <c r="W937" s="2"/>
      <c r="X937" s="2"/>
      <c r="Y937" s="2"/>
      <c r="Z937" s="2"/>
    </row>
    <row r="938" spans="1:26" ht="15.75" customHeight="1" x14ac:dyDescent="0.3">
      <c r="A938" s="61" t="s">
        <v>318</v>
      </c>
      <c r="B938" s="62" t="s">
        <v>22049</v>
      </c>
      <c r="C938" s="62" t="s">
        <v>22064</v>
      </c>
      <c r="D938" s="61" t="s">
        <v>22081</v>
      </c>
      <c r="E938" s="63">
        <v>2349</v>
      </c>
      <c r="F938" s="63">
        <v>2349</v>
      </c>
      <c r="G938" s="2">
        <v>1</v>
      </c>
      <c r="H938" s="2"/>
      <c r="I938" s="2"/>
      <c r="J938" s="2"/>
      <c r="K938" s="2"/>
      <c r="L938" s="2"/>
      <c r="M938" s="2"/>
      <c r="N938" s="2"/>
      <c r="O938" s="2"/>
      <c r="P938" s="2"/>
      <c r="Q938" s="2"/>
      <c r="R938" s="2"/>
      <c r="S938" s="2"/>
      <c r="T938" s="2"/>
      <c r="U938" s="2"/>
      <c r="V938" s="2"/>
      <c r="W938" s="2"/>
      <c r="X938" s="2"/>
      <c r="Y938" s="2"/>
      <c r="Z938" s="2"/>
    </row>
    <row r="939" spans="1:26" ht="15.75" customHeight="1" x14ac:dyDescent="0.3">
      <c r="A939" s="61" t="s">
        <v>318</v>
      </c>
      <c r="B939" s="62" t="s">
        <v>22058</v>
      </c>
      <c r="C939" s="62" t="s">
        <v>22059</v>
      </c>
      <c r="D939" s="61" t="s">
        <v>459</v>
      </c>
      <c r="E939" s="63">
        <v>1117</v>
      </c>
      <c r="F939" s="63">
        <v>2349</v>
      </c>
      <c r="G939" s="2">
        <v>0.47552100000000003</v>
      </c>
      <c r="H939" s="2"/>
      <c r="I939" s="2"/>
      <c r="J939" s="2"/>
      <c r="K939" s="2"/>
      <c r="L939" s="2"/>
      <c r="M939" s="2"/>
      <c r="N939" s="2"/>
      <c r="O939" s="2"/>
      <c r="P939" s="2"/>
      <c r="Q939" s="2"/>
      <c r="R939" s="2"/>
      <c r="S939" s="2"/>
      <c r="T939" s="2"/>
      <c r="U939" s="2"/>
      <c r="V939" s="2"/>
      <c r="W939" s="2"/>
      <c r="X939" s="2"/>
      <c r="Y939" s="2"/>
      <c r="Z939" s="2"/>
    </row>
    <row r="940" spans="1:26" ht="15.75" customHeight="1" x14ac:dyDescent="0.3">
      <c r="A940" s="61" t="s">
        <v>318</v>
      </c>
      <c r="B940" s="62" t="s">
        <v>22058</v>
      </c>
      <c r="C940" s="62" t="s">
        <v>22059</v>
      </c>
      <c r="D940" s="61" t="s">
        <v>370</v>
      </c>
      <c r="E940" s="63">
        <v>1141</v>
      </c>
      <c r="F940" s="63">
        <v>2349</v>
      </c>
      <c r="G940" s="2">
        <v>0.48573899999999998</v>
      </c>
      <c r="H940" s="2"/>
      <c r="I940" s="2"/>
      <c r="J940" s="2"/>
      <c r="K940" s="2"/>
      <c r="L940" s="2"/>
      <c r="M940" s="2"/>
      <c r="N940" s="2"/>
      <c r="O940" s="2"/>
      <c r="P940" s="2"/>
      <c r="Q940" s="2"/>
      <c r="R940" s="2"/>
      <c r="S940" s="2"/>
      <c r="T940" s="2"/>
      <c r="U940" s="2"/>
      <c r="V940" s="2"/>
      <c r="W940" s="2"/>
      <c r="X940" s="2"/>
      <c r="Y940" s="2"/>
      <c r="Z940" s="2"/>
    </row>
    <row r="941" spans="1:26" ht="15.75" customHeight="1" x14ac:dyDescent="0.3">
      <c r="A941" s="61" t="s">
        <v>318</v>
      </c>
      <c r="B941" s="62" t="s">
        <v>22049</v>
      </c>
      <c r="C941" s="62" t="s">
        <v>22069</v>
      </c>
      <c r="D941" s="61" t="s">
        <v>22082</v>
      </c>
      <c r="E941" s="63">
        <v>2349</v>
      </c>
      <c r="F941" s="63">
        <v>2349</v>
      </c>
      <c r="G941" s="2">
        <v>1</v>
      </c>
      <c r="H941" s="2"/>
      <c r="I941" s="2"/>
      <c r="J941" s="2"/>
      <c r="K941" s="2"/>
      <c r="L941" s="2"/>
      <c r="M941" s="2"/>
      <c r="N941" s="2"/>
      <c r="O941" s="2"/>
      <c r="P941" s="2"/>
      <c r="Q941" s="2"/>
      <c r="R941" s="2"/>
      <c r="S941" s="2"/>
      <c r="T941" s="2"/>
      <c r="U941" s="2"/>
      <c r="V941" s="2"/>
      <c r="W941" s="2"/>
      <c r="X941" s="2"/>
      <c r="Y941" s="2"/>
      <c r="Z941" s="2"/>
    </row>
    <row r="942" spans="1:26" ht="15.75" customHeight="1" x14ac:dyDescent="0.3">
      <c r="A942" s="61" t="s">
        <v>318</v>
      </c>
      <c r="B942" s="62" t="s">
        <v>22065</v>
      </c>
      <c r="C942" s="62" t="s">
        <v>22062</v>
      </c>
      <c r="D942" s="61" t="s">
        <v>22083</v>
      </c>
      <c r="E942" s="63">
        <v>2012</v>
      </c>
      <c r="F942" s="63">
        <v>2349</v>
      </c>
      <c r="G942" s="2">
        <v>0.85653500000000005</v>
      </c>
      <c r="H942" s="2"/>
      <c r="I942" s="2"/>
      <c r="J942" s="2"/>
      <c r="K942" s="2"/>
      <c r="L942" s="2"/>
      <c r="M942" s="2"/>
      <c r="N942" s="2"/>
      <c r="O942" s="2"/>
      <c r="P942" s="2"/>
      <c r="Q942" s="2"/>
      <c r="R942" s="2"/>
      <c r="S942" s="2"/>
      <c r="T942" s="2"/>
      <c r="U942" s="2"/>
      <c r="V942" s="2"/>
      <c r="W942" s="2"/>
      <c r="X942" s="2"/>
      <c r="Y942" s="2"/>
      <c r="Z942" s="2"/>
    </row>
    <row r="943" spans="1:26" ht="15.75" customHeight="1" x14ac:dyDescent="0.3">
      <c r="A943" s="61" t="s">
        <v>318</v>
      </c>
      <c r="B943" s="62" t="s">
        <v>22058</v>
      </c>
      <c r="C943" s="62" t="s">
        <v>22059</v>
      </c>
      <c r="D943" s="61" t="s">
        <v>381</v>
      </c>
      <c r="E943" s="63">
        <v>1270</v>
      </c>
      <c r="F943" s="63">
        <v>2349</v>
      </c>
      <c r="G943" s="2">
        <v>0.54065600000000003</v>
      </c>
      <c r="H943" s="2"/>
      <c r="I943" s="2"/>
      <c r="J943" s="2"/>
      <c r="K943" s="2"/>
      <c r="L943" s="2"/>
      <c r="M943" s="2"/>
      <c r="N943" s="2"/>
      <c r="O943" s="2"/>
      <c r="P943" s="2"/>
      <c r="Q943" s="2"/>
      <c r="R943" s="2"/>
      <c r="S943" s="2"/>
      <c r="T943" s="2"/>
      <c r="U943" s="2"/>
      <c r="V943" s="2"/>
      <c r="W943" s="2"/>
      <c r="X943" s="2"/>
      <c r="Y943" s="2"/>
      <c r="Z943" s="2"/>
    </row>
    <row r="944" spans="1:26" ht="15.75" customHeight="1" x14ac:dyDescent="0.3">
      <c r="A944" s="61" t="s">
        <v>318</v>
      </c>
      <c r="B944" s="62" t="s">
        <v>22058</v>
      </c>
      <c r="C944" s="62" t="s">
        <v>22059</v>
      </c>
      <c r="D944" s="61" t="s">
        <v>382</v>
      </c>
      <c r="E944" s="63">
        <v>1270</v>
      </c>
      <c r="F944" s="63">
        <v>2349</v>
      </c>
      <c r="G944" s="2">
        <v>0.54065600000000003</v>
      </c>
      <c r="H944" s="2"/>
      <c r="I944" s="2"/>
      <c r="J944" s="2"/>
      <c r="K944" s="2"/>
      <c r="L944" s="2"/>
      <c r="M944" s="2"/>
      <c r="N944" s="2"/>
      <c r="O944" s="2"/>
      <c r="P944" s="2"/>
      <c r="Q944" s="2"/>
      <c r="R944" s="2"/>
      <c r="S944" s="2"/>
      <c r="T944" s="2"/>
      <c r="U944" s="2"/>
      <c r="V944" s="2"/>
      <c r="W944" s="2"/>
      <c r="X944" s="2"/>
      <c r="Y944" s="2"/>
      <c r="Z944" s="2"/>
    </row>
    <row r="945" spans="1:26" ht="15.75" customHeight="1" x14ac:dyDescent="0.3">
      <c r="A945" s="61" t="s">
        <v>318</v>
      </c>
      <c r="B945" s="62" t="s">
        <v>22058</v>
      </c>
      <c r="C945" s="62" t="s">
        <v>22059</v>
      </c>
      <c r="D945" s="61" t="s">
        <v>22084</v>
      </c>
      <c r="E945" s="63">
        <v>1193</v>
      </c>
      <c r="F945" s="63">
        <v>2349</v>
      </c>
      <c r="G945" s="2">
        <v>0.50787599999999999</v>
      </c>
      <c r="H945" s="2"/>
      <c r="I945" s="2"/>
      <c r="J945" s="2"/>
      <c r="K945" s="2"/>
      <c r="L945" s="2"/>
      <c r="M945" s="2"/>
      <c r="N945" s="2"/>
      <c r="O945" s="2"/>
      <c r="P945" s="2"/>
      <c r="Q945" s="2"/>
      <c r="R945" s="2"/>
      <c r="S945" s="2"/>
      <c r="T945" s="2"/>
      <c r="U945" s="2"/>
      <c r="V945" s="2"/>
      <c r="W945" s="2"/>
      <c r="X945" s="2"/>
      <c r="Y945" s="2"/>
      <c r="Z945" s="2"/>
    </row>
    <row r="946" spans="1:26" ht="15.75" customHeight="1" x14ac:dyDescent="0.3">
      <c r="A946" s="61" t="s">
        <v>318</v>
      </c>
      <c r="B946" s="62" t="s">
        <v>22058</v>
      </c>
      <c r="C946" s="62" t="s">
        <v>22059</v>
      </c>
      <c r="D946" s="61" t="s">
        <v>22085</v>
      </c>
      <c r="E946" s="63">
        <v>1269</v>
      </c>
      <c r="F946" s="63">
        <v>2349</v>
      </c>
      <c r="G946" s="2">
        <v>0.54022999999999999</v>
      </c>
      <c r="H946" s="2"/>
      <c r="I946" s="2"/>
      <c r="J946" s="2"/>
      <c r="K946" s="2"/>
      <c r="L946" s="2"/>
      <c r="M946" s="2"/>
      <c r="N946" s="2"/>
      <c r="O946" s="2"/>
      <c r="P946" s="2"/>
      <c r="Q946" s="2"/>
      <c r="R946" s="2"/>
      <c r="S946" s="2"/>
      <c r="T946" s="2"/>
      <c r="U946" s="2"/>
      <c r="V946" s="2"/>
      <c r="W946" s="2"/>
      <c r="X946" s="2"/>
      <c r="Y946" s="2"/>
      <c r="Z946" s="2"/>
    </row>
    <row r="947" spans="1:26" ht="15.75" customHeight="1" x14ac:dyDescent="0.3">
      <c r="A947" s="61" t="s">
        <v>318</v>
      </c>
      <c r="B947" s="62" t="s">
        <v>22058</v>
      </c>
      <c r="C947" s="62" t="s">
        <v>22059</v>
      </c>
      <c r="D947" s="61" t="s">
        <v>371</v>
      </c>
      <c r="E947" s="63">
        <v>1141</v>
      </c>
      <c r="F947" s="63">
        <v>2349</v>
      </c>
      <c r="G947" s="2">
        <v>0.48573899999999998</v>
      </c>
      <c r="H947" s="2"/>
      <c r="I947" s="2"/>
      <c r="J947" s="2"/>
      <c r="K947" s="2"/>
      <c r="L947" s="2"/>
      <c r="M947" s="2"/>
      <c r="N947" s="2"/>
      <c r="O947" s="2"/>
      <c r="P947" s="2"/>
      <c r="Q947" s="2"/>
      <c r="R947" s="2"/>
      <c r="S947" s="2"/>
      <c r="T947" s="2"/>
      <c r="U947" s="2"/>
      <c r="V947" s="2"/>
      <c r="W947" s="2"/>
      <c r="X947" s="2"/>
      <c r="Y947" s="2"/>
      <c r="Z947" s="2"/>
    </row>
    <row r="948" spans="1:26" ht="15.75" customHeight="1" x14ac:dyDescent="0.3">
      <c r="A948" s="61" t="s">
        <v>318</v>
      </c>
      <c r="B948" s="62" t="s">
        <v>22058</v>
      </c>
      <c r="C948" s="62" t="s">
        <v>22059</v>
      </c>
      <c r="D948" s="61" t="s">
        <v>385</v>
      </c>
      <c r="E948" s="63">
        <v>1187</v>
      </c>
      <c r="F948" s="63">
        <v>2349</v>
      </c>
      <c r="G948" s="2">
        <v>0.50532100000000002</v>
      </c>
      <c r="H948" s="2"/>
      <c r="I948" s="2"/>
      <c r="J948" s="2"/>
      <c r="K948" s="2"/>
      <c r="L948" s="2"/>
      <c r="M948" s="2"/>
      <c r="N948" s="2"/>
      <c r="O948" s="2"/>
      <c r="P948" s="2"/>
      <c r="Q948" s="2"/>
      <c r="R948" s="2"/>
      <c r="S948" s="2"/>
      <c r="T948" s="2"/>
      <c r="U948" s="2"/>
      <c r="V948" s="2"/>
      <c r="W948" s="2"/>
      <c r="X948" s="2"/>
      <c r="Y948" s="2"/>
      <c r="Z948" s="2"/>
    </row>
    <row r="949" spans="1:26" ht="15.75" customHeight="1" x14ac:dyDescent="0.3">
      <c r="A949" s="61" t="s">
        <v>318</v>
      </c>
      <c r="B949" s="62" t="s">
        <v>22058</v>
      </c>
      <c r="C949" s="62" t="s">
        <v>22059</v>
      </c>
      <c r="D949" s="61" t="s">
        <v>483</v>
      </c>
      <c r="E949" s="63">
        <v>1288</v>
      </c>
      <c r="F949" s="63">
        <v>2349</v>
      </c>
      <c r="G949" s="2">
        <v>0.54831799999999997</v>
      </c>
      <c r="H949" s="2"/>
      <c r="I949" s="2"/>
      <c r="J949" s="2"/>
      <c r="K949" s="2"/>
      <c r="L949" s="2"/>
      <c r="M949" s="2"/>
      <c r="N949" s="2"/>
      <c r="O949" s="2"/>
      <c r="P949" s="2"/>
      <c r="Q949" s="2"/>
      <c r="R949" s="2"/>
      <c r="S949" s="2"/>
      <c r="T949" s="2"/>
      <c r="U949" s="2"/>
      <c r="V949" s="2"/>
      <c r="W949" s="2"/>
      <c r="X949" s="2"/>
      <c r="Y949" s="2"/>
      <c r="Z949" s="2"/>
    </row>
    <row r="950" spans="1:26" ht="15.75" customHeight="1" x14ac:dyDescent="0.3">
      <c r="A950" s="61" t="s">
        <v>318</v>
      </c>
      <c r="B950" s="62" t="s">
        <v>22049</v>
      </c>
      <c r="C950" s="62" t="s">
        <v>22069</v>
      </c>
      <c r="D950" s="61" t="s">
        <v>22086</v>
      </c>
      <c r="E950" s="63">
        <v>2349</v>
      </c>
      <c r="F950" s="63">
        <v>2349</v>
      </c>
      <c r="G950" s="2">
        <v>1</v>
      </c>
      <c r="H950" s="2"/>
      <c r="I950" s="2"/>
      <c r="J950" s="2"/>
      <c r="K950" s="2"/>
      <c r="L950" s="2"/>
      <c r="M950" s="2"/>
      <c r="N950" s="2"/>
      <c r="O950" s="2"/>
      <c r="P950" s="2"/>
      <c r="Q950" s="2"/>
      <c r="R950" s="2"/>
      <c r="S950" s="2"/>
      <c r="T950" s="2"/>
      <c r="U950" s="2"/>
      <c r="V950" s="2"/>
      <c r="W950" s="2"/>
      <c r="X950" s="2"/>
      <c r="Y950" s="2"/>
      <c r="Z950" s="2"/>
    </row>
    <row r="951" spans="1:26" ht="15.75" customHeight="1" x14ac:dyDescent="0.3">
      <c r="A951" s="61" t="s">
        <v>318</v>
      </c>
      <c r="B951" s="62" t="s">
        <v>22058</v>
      </c>
      <c r="C951" s="62" t="s">
        <v>22073</v>
      </c>
      <c r="D951" s="61" t="s">
        <v>22087</v>
      </c>
      <c r="E951" s="63">
        <v>2129</v>
      </c>
      <c r="F951" s="63">
        <v>2349</v>
      </c>
      <c r="G951" s="2">
        <v>0.90634300000000001</v>
      </c>
      <c r="H951" s="2"/>
      <c r="I951" s="2"/>
      <c r="J951" s="2"/>
      <c r="K951" s="2"/>
      <c r="L951" s="2"/>
      <c r="M951" s="2"/>
      <c r="N951" s="2"/>
      <c r="O951" s="2"/>
      <c r="P951" s="2"/>
      <c r="Q951" s="2"/>
      <c r="R951" s="2"/>
      <c r="S951" s="2"/>
      <c r="T951" s="2"/>
      <c r="U951" s="2"/>
      <c r="V951" s="2"/>
      <c r="W951" s="2"/>
      <c r="X951" s="2"/>
      <c r="Y951" s="2"/>
      <c r="Z951" s="2"/>
    </row>
    <row r="952" spans="1:26" ht="15.75" customHeight="1" x14ac:dyDescent="0.3">
      <c r="A952" s="61" t="s">
        <v>318</v>
      </c>
      <c r="B952" s="62" t="s">
        <v>22049</v>
      </c>
      <c r="C952" s="62" t="s">
        <v>22074</v>
      </c>
      <c r="D952" s="61" t="s">
        <v>22088</v>
      </c>
      <c r="E952" s="63">
        <v>2349</v>
      </c>
      <c r="F952" s="63">
        <v>2349</v>
      </c>
      <c r="G952" s="2">
        <v>1</v>
      </c>
      <c r="H952" s="2"/>
      <c r="I952" s="2"/>
      <c r="J952" s="2"/>
      <c r="K952" s="2"/>
      <c r="L952" s="2"/>
      <c r="M952" s="2"/>
      <c r="N952" s="2"/>
      <c r="O952" s="2"/>
      <c r="P952" s="2"/>
      <c r="Q952" s="2"/>
      <c r="R952" s="2"/>
      <c r="S952" s="2"/>
      <c r="T952" s="2"/>
      <c r="U952" s="2"/>
      <c r="V952" s="2"/>
      <c r="W952" s="2"/>
      <c r="X952" s="2"/>
      <c r="Y952" s="2"/>
      <c r="Z952" s="2"/>
    </row>
    <row r="953" spans="1:26" ht="15.75" customHeight="1" x14ac:dyDescent="0.3">
      <c r="A953" s="61" t="s">
        <v>318</v>
      </c>
      <c r="B953" s="62" t="s">
        <v>22049</v>
      </c>
      <c r="C953" s="62" t="s">
        <v>22075</v>
      </c>
      <c r="D953" s="61" t="s">
        <v>22089</v>
      </c>
      <c r="E953" s="63">
        <v>2349</v>
      </c>
      <c r="F953" s="63">
        <v>2349</v>
      </c>
      <c r="G953" s="2">
        <v>1</v>
      </c>
      <c r="H953" s="2"/>
      <c r="I953" s="2"/>
      <c r="J953" s="2"/>
      <c r="K953" s="2"/>
      <c r="L953" s="2"/>
      <c r="M953" s="2"/>
      <c r="N953" s="2"/>
      <c r="O953" s="2"/>
      <c r="P953" s="2"/>
      <c r="Q953" s="2"/>
      <c r="R953" s="2"/>
      <c r="S953" s="2"/>
      <c r="T953" s="2"/>
      <c r="U953" s="2"/>
      <c r="V953" s="2"/>
      <c r="W953" s="2"/>
      <c r="X953" s="2"/>
      <c r="Y953" s="2"/>
      <c r="Z953" s="2"/>
    </row>
    <row r="954" spans="1:26" ht="15.75" customHeight="1" x14ac:dyDescent="0.3">
      <c r="A954" s="61" t="s">
        <v>318</v>
      </c>
      <c r="B954" s="62" t="s">
        <v>22049</v>
      </c>
      <c r="C954" s="62" t="s">
        <v>22069</v>
      </c>
      <c r="D954" s="61" t="s">
        <v>22090</v>
      </c>
      <c r="E954" s="63">
        <v>2349</v>
      </c>
      <c r="F954" s="63">
        <v>2349</v>
      </c>
      <c r="G954" s="2">
        <v>1</v>
      </c>
      <c r="H954" s="2"/>
      <c r="I954" s="2"/>
      <c r="J954" s="2"/>
      <c r="K954" s="2"/>
      <c r="L954" s="2"/>
      <c r="M954" s="2"/>
      <c r="N954" s="2"/>
      <c r="O954" s="2"/>
      <c r="P954" s="2"/>
      <c r="Q954" s="2"/>
      <c r="R954" s="2"/>
      <c r="S954" s="2"/>
      <c r="T954" s="2"/>
      <c r="U954" s="2"/>
      <c r="V954" s="2"/>
      <c r="W954" s="2"/>
      <c r="X954" s="2"/>
      <c r="Y954" s="2"/>
      <c r="Z954" s="2"/>
    </row>
    <row r="955" spans="1:26" ht="15.75" customHeight="1" x14ac:dyDescent="0.3">
      <c r="A955" s="61" t="s">
        <v>318</v>
      </c>
      <c r="B955" s="62" t="s">
        <v>22065</v>
      </c>
      <c r="C955" s="62" t="s">
        <v>22062</v>
      </c>
      <c r="D955" s="61" t="s">
        <v>22091</v>
      </c>
      <c r="E955" s="63">
        <v>2349</v>
      </c>
      <c r="F955" s="63">
        <v>2349</v>
      </c>
      <c r="G955" s="2">
        <v>1</v>
      </c>
      <c r="H955" s="2"/>
      <c r="I955" s="2"/>
      <c r="J955" s="2"/>
      <c r="K955" s="2"/>
      <c r="L955" s="2"/>
      <c r="M955" s="2"/>
      <c r="N955" s="2"/>
      <c r="O955" s="2"/>
      <c r="P955" s="2"/>
      <c r="Q955" s="2"/>
      <c r="R955" s="2"/>
      <c r="S955" s="2"/>
      <c r="T955" s="2"/>
      <c r="U955" s="2"/>
      <c r="V955" s="2"/>
      <c r="W955" s="2"/>
      <c r="X955" s="2"/>
      <c r="Y955" s="2"/>
      <c r="Z955" s="2"/>
    </row>
    <row r="956" spans="1:26" ht="15.75" customHeight="1" x14ac:dyDescent="0.3">
      <c r="A956" s="61" t="s">
        <v>325</v>
      </c>
      <c r="B956" s="62" t="s">
        <v>22049</v>
      </c>
      <c r="C956" s="62" t="s">
        <v>22050</v>
      </c>
      <c r="D956" s="61" t="s">
        <v>22051</v>
      </c>
      <c r="E956" s="63">
        <v>3138</v>
      </c>
      <c r="F956" s="63">
        <v>3138</v>
      </c>
      <c r="G956" s="2">
        <v>1</v>
      </c>
      <c r="H956" s="2"/>
      <c r="I956" s="2"/>
      <c r="J956" s="2"/>
      <c r="K956" s="2"/>
      <c r="L956" s="2"/>
      <c r="M956" s="2"/>
      <c r="N956" s="2"/>
      <c r="O956" s="2"/>
      <c r="P956" s="2"/>
      <c r="Q956" s="2"/>
      <c r="R956" s="2"/>
      <c r="S956" s="2"/>
      <c r="T956" s="2"/>
      <c r="U956" s="2"/>
      <c r="V956" s="2"/>
      <c r="W956" s="2"/>
      <c r="X956" s="2"/>
      <c r="Y956" s="2"/>
      <c r="Z956" s="2"/>
    </row>
    <row r="957" spans="1:26" ht="15.75" customHeight="1" x14ac:dyDescent="0.3">
      <c r="A957" s="61" t="s">
        <v>325</v>
      </c>
      <c r="B957" s="62" t="s">
        <v>22058</v>
      </c>
      <c r="C957" s="62" t="s">
        <v>22059</v>
      </c>
      <c r="D957" s="61" t="s">
        <v>376</v>
      </c>
      <c r="E957" s="63">
        <v>0</v>
      </c>
      <c r="F957" s="63">
        <v>3138</v>
      </c>
      <c r="G957" s="2">
        <v>0</v>
      </c>
      <c r="H957" s="2"/>
      <c r="I957" s="2"/>
      <c r="J957" s="2"/>
      <c r="K957" s="2"/>
      <c r="L957" s="2"/>
      <c r="M957" s="2"/>
      <c r="N957" s="2"/>
      <c r="O957" s="2"/>
      <c r="P957" s="2"/>
      <c r="Q957" s="2"/>
      <c r="R957" s="2"/>
      <c r="S957" s="2"/>
      <c r="T957" s="2"/>
      <c r="U957" s="2"/>
      <c r="V957" s="2"/>
      <c r="W957" s="2"/>
      <c r="X957" s="2"/>
      <c r="Y957" s="2"/>
      <c r="Z957" s="2"/>
    </row>
    <row r="958" spans="1:26" ht="15.75" customHeight="1" x14ac:dyDescent="0.3">
      <c r="A958" s="61" t="s">
        <v>325</v>
      </c>
      <c r="B958" s="62" t="s">
        <v>22058</v>
      </c>
      <c r="C958" s="62" t="s">
        <v>22059</v>
      </c>
      <c r="D958" s="61" t="s">
        <v>375</v>
      </c>
      <c r="E958" s="63">
        <v>0</v>
      </c>
      <c r="F958" s="63">
        <v>3138</v>
      </c>
      <c r="G958" s="2">
        <v>0</v>
      </c>
      <c r="H958" s="2"/>
      <c r="I958" s="2"/>
      <c r="J958" s="2"/>
      <c r="K958" s="2"/>
      <c r="L958" s="2"/>
      <c r="M958" s="2"/>
      <c r="N958" s="2"/>
      <c r="O958" s="2"/>
      <c r="P958" s="2"/>
      <c r="Q958" s="2"/>
      <c r="R958" s="2"/>
      <c r="S958" s="2"/>
      <c r="T958" s="2"/>
      <c r="U958" s="2"/>
      <c r="V958" s="2"/>
      <c r="W958" s="2"/>
      <c r="X958" s="2"/>
      <c r="Y958" s="2"/>
      <c r="Z958" s="2"/>
    </row>
    <row r="959" spans="1:26" ht="15.75" customHeight="1" x14ac:dyDescent="0.3">
      <c r="A959" s="61" t="s">
        <v>325</v>
      </c>
      <c r="B959" s="62" t="s">
        <v>22049</v>
      </c>
      <c r="C959" s="62" t="s">
        <v>22050</v>
      </c>
      <c r="D959" s="61" t="s">
        <v>22061</v>
      </c>
      <c r="E959" s="63">
        <v>3138</v>
      </c>
      <c r="F959" s="63">
        <v>3138</v>
      </c>
      <c r="G959" s="2">
        <v>1</v>
      </c>
      <c r="H959" s="2"/>
      <c r="I959" s="2"/>
      <c r="J959" s="2"/>
      <c r="K959" s="2"/>
      <c r="L959" s="2"/>
      <c r="M959" s="2"/>
      <c r="N959" s="2"/>
      <c r="O959" s="2"/>
      <c r="P959" s="2"/>
      <c r="Q959" s="2"/>
      <c r="R959" s="2"/>
      <c r="S959" s="2"/>
      <c r="T959" s="2"/>
      <c r="U959" s="2"/>
      <c r="V959" s="2"/>
      <c r="W959" s="2"/>
      <c r="X959" s="2"/>
      <c r="Y959" s="2"/>
      <c r="Z959" s="2"/>
    </row>
    <row r="960" spans="1:26" ht="15.75" customHeight="1" x14ac:dyDescent="0.3">
      <c r="A960" s="61" t="s">
        <v>325</v>
      </c>
      <c r="B960" s="62" t="s">
        <v>22049</v>
      </c>
      <c r="C960" s="62" t="s">
        <v>22060</v>
      </c>
      <c r="D960" s="61" t="s">
        <v>22063</v>
      </c>
      <c r="E960" s="63">
        <v>3138</v>
      </c>
      <c r="F960" s="63">
        <v>3138</v>
      </c>
      <c r="G960" s="2">
        <v>1</v>
      </c>
      <c r="H960" s="2"/>
      <c r="I960" s="2"/>
      <c r="J960" s="2"/>
      <c r="K960" s="2"/>
      <c r="L960" s="2"/>
      <c r="M960" s="2"/>
      <c r="N960" s="2"/>
      <c r="O960" s="2"/>
      <c r="P960" s="2"/>
      <c r="Q960" s="2"/>
      <c r="R960" s="2"/>
      <c r="S960" s="2"/>
      <c r="T960" s="2"/>
      <c r="U960" s="2"/>
      <c r="V960" s="2"/>
      <c r="W960" s="2"/>
      <c r="X960" s="2"/>
      <c r="Y960" s="2"/>
      <c r="Z960" s="2"/>
    </row>
    <row r="961" spans="1:26" ht="15.75" customHeight="1" x14ac:dyDescent="0.3">
      <c r="A961" s="61" t="s">
        <v>325</v>
      </c>
      <c r="B961" s="62" t="s">
        <v>22065</v>
      </c>
      <c r="C961" s="62" t="s">
        <v>22062</v>
      </c>
      <c r="D961" s="61" t="s">
        <v>22066</v>
      </c>
      <c r="E961" s="63">
        <v>3103</v>
      </c>
      <c r="F961" s="63">
        <v>3138</v>
      </c>
      <c r="G961" s="2">
        <v>0.988846</v>
      </c>
      <c r="H961" s="2"/>
      <c r="I961" s="2"/>
      <c r="J961" s="2"/>
      <c r="K961" s="2"/>
      <c r="L961" s="2"/>
      <c r="M961" s="2"/>
      <c r="N961" s="2"/>
      <c r="O961" s="2"/>
      <c r="P961" s="2"/>
      <c r="Q961" s="2"/>
      <c r="R961" s="2"/>
      <c r="S961" s="2"/>
      <c r="T961" s="2"/>
      <c r="U961" s="2"/>
      <c r="V961" s="2"/>
      <c r="W961" s="2"/>
      <c r="X961" s="2"/>
      <c r="Y961" s="2"/>
      <c r="Z961" s="2"/>
    </row>
    <row r="962" spans="1:26" ht="15.75" customHeight="1" x14ac:dyDescent="0.3">
      <c r="A962" s="61" t="s">
        <v>325</v>
      </c>
      <c r="B962" s="62" t="s">
        <v>22065</v>
      </c>
      <c r="C962" s="62" t="s">
        <v>22062</v>
      </c>
      <c r="D962" s="61" t="s">
        <v>22068</v>
      </c>
      <c r="E962" s="63">
        <v>3100</v>
      </c>
      <c r="F962" s="63">
        <v>3138</v>
      </c>
      <c r="G962" s="2">
        <v>0.98789000000000005</v>
      </c>
      <c r="H962" s="2"/>
      <c r="I962" s="2"/>
      <c r="J962" s="2"/>
      <c r="K962" s="2"/>
      <c r="L962" s="2"/>
      <c r="M962" s="2"/>
      <c r="N962" s="2"/>
      <c r="O962" s="2"/>
      <c r="P962" s="2"/>
      <c r="Q962" s="2"/>
      <c r="R962" s="2"/>
      <c r="S962" s="2"/>
      <c r="T962" s="2"/>
      <c r="U962" s="2"/>
      <c r="V962" s="2"/>
      <c r="W962" s="2"/>
      <c r="X962" s="2"/>
      <c r="Y962" s="2"/>
      <c r="Z962" s="2"/>
    </row>
    <row r="963" spans="1:26" ht="15.75" customHeight="1" x14ac:dyDescent="0.3">
      <c r="A963" s="61" t="s">
        <v>325</v>
      </c>
      <c r="B963" s="62" t="s">
        <v>22049</v>
      </c>
      <c r="C963" s="62" t="s">
        <v>22064</v>
      </c>
      <c r="D963" s="61" t="s">
        <v>22070</v>
      </c>
      <c r="E963" s="63">
        <v>3138</v>
      </c>
      <c r="F963" s="63">
        <v>3138</v>
      </c>
      <c r="G963" s="2">
        <v>1</v>
      </c>
      <c r="H963" s="2"/>
      <c r="I963" s="2"/>
      <c r="J963" s="2"/>
      <c r="K963" s="2"/>
      <c r="L963" s="2"/>
      <c r="M963" s="2"/>
      <c r="N963" s="2"/>
      <c r="O963" s="2"/>
      <c r="P963" s="2"/>
      <c r="Q963" s="2"/>
      <c r="R963" s="2"/>
      <c r="S963" s="2"/>
      <c r="T963" s="2"/>
      <c r="U963" s="2"/>
      <c r="V963" s="2"/>
      <c r="W963" s="2"/>
      <c r="X963" s="2"/>
      <c r="Y963" s="2"/>
      <c r="Z963" s="2"/>
    </row>
    <row r="964" spans="1:26" ht="15.75" customHeight="1" x14ac:dyDescent="0.3">
      <c r="A964" s="61" t="s">
        <v>325</v>
      </c>
      <c r="B964" s="62" t="s">
        <v>22065</v>
      </c>
      <c r="C964" s="62" t="s">
        <v>22067</v>
      </c>
      <c r="D964" s="61" t="s">
        <v>22072</v>
      </c>
      <c r="E964" s="63">
        <v>3062</v>
      </c>
      <c r="F964" s="63">
        <v>3138</v>
      </c>
      <c r="G964" s="2">
        <v>0.97578100000000001</v>
      </c>
      <c r="H964" s="2"/>
      <c r="I964" s="2"/>
      <c r="J964" s="2"/>
      <c r="K964" s="2"/>
      <c r="L964" s="2"/>
      <c r="M964" s="2"/>
      <c r="N964" s="2"/>
      <c r="O964" s="2"/>
      <c r="P964" s="2"/>
      <c r="Q964" s="2"/>
      <c r="R964" s="2"/>
      <c r="S964" s="2"/>
      <c r="T964" s="2"/>
      <c r="U964" s="2"/>
      <c r="V964" s="2"/>
      <c r="W964" s="2"/>
      <c r="X964" s="2"/>
      <c r="Y964" s="2"/>
      <c r="Z964" s="2"/>
    </row>
    <row r="965" spans="1:26" ht="15.75" customHeight="1" x14ac:dyDescent="0.3">
      <c r="A965" s="61" t="s">
        <v>325</v>
      </c>
      <c r="B965" s="62" t="s">
        <v>22058</v>
      </c>
      <c r="C965" s="62" t="s">
        <v>22059</v>
      </c>
      <c r="D965" s="61" t="s">
        <v>392</v>
      </c>
      <c r="E965" s="63">
        <v>0</v>
      </c>
      <c r="F965" s="63">
        <v>3138</v>
      </c>
      <c r="G965" s="2">
        <v>0</v>
      </c>
      <c r="H965" s="2"/>
      <c r="I965" s="2"/>
      <c r="J965" s="2"/>
      <c r="K965" s="2"/>
      <c r="L965" s="2"/>
      <c r="M965" s="2"/>
      <c r="N965" s="2"/>
      <c r="O965" s="2"/>
      <c r="P965" s="2"/>
      <c r="Q965" s="2"/>
      <c r="R965" s="2"/>
      <c r="S965" s="2"/>
      <c r="T965" s="2"/>
      <c r="U965" s="2"/>
      <c r="V965" s="2"/>
      <c r="W965" s="2"/>
      <c r="X965" s="2"/>
      <c r="Y965" s="2"/>
      <c r="Z965" s="2"/>
    </row>
    <row r="966" spans="1:26" ht="15.75" customHeight="1" x14ac:dyDescent="0.3">
      <c r="A966" s="61" t="s">
        <v>325</v>
      </c>
      <c r="B966" s="62" t="s">
        <v>22058</v>
      </c>
      <c r="C966" s="62" t="s">
        <v>22059</v>
      </c>
      <c r="D966" s="61" t="s">
        <v>389</v>
      </c>
      <c r="E966" s="63">
        <v>0</v>
      </c>
      <c r="F966" s="63">
        <v>3138</v>
      </c>
      <c r="G966" s="2">
        <v>0</v>
      </c>
      <c r="H966" s="2"/>
      <c r="I966" s="2"/>
      <c r="J966" s="2"/>
      <c r="K966" s="2"/>
      <c r="L966" s="2"/>
      <c r="M966" s="2"/>
      <c r="N966" s="2"/>
      <c r="O966" s="2"/>
      <c r="P966" s="2"/>
      <c r="Q966" s="2"/>
      <c r="R966" s="2"/>
      <c r="S966" s="2"/>
      <c r="T966" s="2"/>
      <c r="U966" s="2"/>
      <c r="V966" s="2"/>
      <c r="W966" s="2"/>
      <c r="X966" s="2"/>
      <c r="Y966" s="2"/>
      <c r="Z966" s="2"/>
    </row>
    <row r="967" spans="1:26" ht="15.75" customHeight="1" x14ac:dyDescent="0.3">
      <c r="A967" s="61" t="s">
        <v>325</v>
      </c>
      <c r="B967" s="62" t="s">
        <v>22049</v>
      </c>
      <c r="C967" s="62" t="s">
        <v>22069</v>
      </c>
      <c r="D967" s="61" t="s">
        <v>22076</v>
      </c>
      <c r="E967" s="63">
        <v>2910</v>
      </c>
      <c r="F967" s="63">
        <v>3138</v>
      </c>
      <c r="G967" s="2">
        <v>0.927342</v>
      </c>
      <c r="H967" s="2"/>
      <c r="I967" s="2"/>
      <c r="J967" s="2"/>
      <c r="K967" s="2"/>
      <c r="L967" s="2"/>
      <c r="M967" s="2"/>
      <c r="N967" s="2"/>
      <c r="O967" s="2"/>
      <c r="P967" s="2"/>
      <c r="Q967" s="2"/>
      <c r="R967" s="2"/>
      <c r="S967" s="2"/>
      <c r="T967" s="2"/>
      <c r="U967" s="2"/>
      <c r="V967" s="2"/>
      <c r="W967" s="2"/>
      <c r="X967" s="2"/>
      <c r="Y967" s="2"/>
      <c r="Z967" s="2"/>
    </row>
    <row r="968" spans="1:26" ht="15.75" customHeight="1" x14ac:dyDescent="0.3">
      <c r="A968" s="61" t="s">
        <v>325</v>
      </c>
      <c r="B968" s="62" t="s">
        <v>22049</v>
      </c>
      <c r="C968" s="62" t="s">
        <v>22069</v>
      </c>
      <c r="D968" s="61" t="s">
        <v>22077</v>
      </c>
      <c r="E968" s="63">
        <v>3138</v>
      </c>
      <c r="F968" s="63">
        <v>3138</v>
      </c>
      <c r="G968" s="2">
        <v>1</v>
      </c>
      <c r="H968" s="2"/>
      <c r="I968" s="2"/>
      <c r="J968" s="2"/>
      <c r="K968" s="2"/>
      <c r="L968" s="2"/>
      <c r="M968" s="2"/>
      <c r="N968" s="2"/>
      <c r="O968" s="2"/>
      <c r="P968" s="2"/>
      <c r="Q968" s="2"/>
      <c r="R968" s="2"/>
      <c r="S968" s="2"/>
      <c r="T968" s="2"/>
      <c r="U968" s="2"/>
      <c r="V968" s="2"/>
      <c r="W968" s="2"/>
      <c r="X968" s="2"/>
      <c r="Y968" s="2"/>
      <c r="Z968" s="2"/>
    </row>
    <row r="969" spans="1:26" ht="15.75" customHeight="1" x14ac:dyDescent="0.3">
      <c r="A969" s="61" t="s">
        <v>325</v>
      </c>
      <c r="B969" s="62" t="s">
        <v>22065</v>
      </c>
      <c r="C969" s="62" t="s">
        <v>22062</v>
      </c>
      <c r="D969" s="61" t="s">
        <v>22078</v>
      </c>
      <c r="E969" s="63">
        <v>3103</v>
      </c>
      <c r="F969" s="63">
        <v>3138</v>
      </c>
      <c r="G969" s="2">
        <v>0.988846</v>
      </c>
      <c r="H969" s="2"/>
      <c r="I969" s="2"/>
      <c r="J969" s="2"/>
      <c r="K969" s="2"/>
      <c r="L969" s="2"/>
      <c r="M969" s="2"/>
      <c r="N969" s="2"/>
      <c r="O969" s="2"/>
      <c r="P969" s="2"/>
      <c r="Q969" s="2"/>
      <c r="R969" s="2"/>
      <c r="S969" s="2"/>
      <c r="T969" s="2"/>
      <c r="U969" s="2"/>
      <c r="V969" s="2"/>
      <c r="W969" s="2"/>
      <c r="X969" s="2"/>
      <c r="Y969" s="2"/>
      <c r="Z969" s="2"/>
    </row>
    <row r="970" spans="1:26" ht="15.75" customHeight="1" x14ac:dyDescent="0.3">
      <c r="A970" s="61" t="s">
        <v>325</v>
      </c>
      <c r="B970" s="62" t="s">
        <v>22058</v>
      </c>
      <c r="C970" s="62" t="s">
        <v>22059</v>
      </c>
      <c r="D970" s="61" t="s">
        <v>472</v>
      </c>
      <c r="E970" s="63">
        <v>0</v>
      </c>
      <c r="F970" s="63">
        <v>3138</v>
      </c>
      <c r="G970" s="2">
        <v>0</v>
      </c>
      <c r="H970" s="2"/>
      <c r="I970" s="2"/>
      <c r="J970" s="2"/>
      <c r="K970" s="2"/>
      <c r="L970" s="2"/>
      <c r="M970" s="2"/>
      <c r="N970" s="2"/>
      <c r="O970" s="2"/>
      <c r="P970" s="2"/>
      <c r="Q970" s="2"/>
      <c r="R970" s="2"/>
      <c r="S970" s="2"/>
      <c r="T970" s="2"/>
      <c r="U970" s="2"/>
      <c r="V970" s="2"/>
      <c r="W970" s="2"/>
      <c r="X970" s="2"/>
      <c r="Y970" s="2"/>
      <c r="Z970" s="2"/>
    </row>
    <row r="971" spans="1:26" ht="15.75" customHeight="1" x14ac:dyDescent="0.3">
      <c r="A971" s="61" t="s">
        <v>325</v>
      </c>
      <c r="B971" s="62" t="s">
        <v>22079</v>
      </c>
      <c r="C971" s="62" t="s">
        <v>22071</v>
      </c>
      <c r="D971" s="61" t="s">
        <v>22080</v>
      </c>
      <c r="E971" s="63">
        <v>2717</v>
      </c>
      <c r="F971" s="63">
        <v>3138</v>
      </c>
      <c r="G971" s="2">
        <v>0.865838</v>
      </c>
      <c r="H971" s="2"/>
      <c r="I971" s="2"/>
      <c r="J971" s="2"/>
      <c r="K971" s="2"/>
      <c r="L971" s="2"/>
      <c r="M971" s="2"/>
      <c r="N971" s="2"/>
      <c r="O971" s="2"/>
      <c r="P971" s="2"/>
      <c r="Q971" s="2"/>
      <c r="R971" s="2"/>
      <c r="S971" s="2"/>
      <c r="T971" s="2"/>
      <c r="U971" s="2"/>
      <c r="V971" s="2"/>
      <c r="W971" s="2"/>
      <c r="X971" s="2"/>
      <c r="Y971" s="2"/>
      <c r="Z971" s="2"/>
    </row>
    <row r="972" spans="1:26" ht="15.75" customHeight="1" x14ac:dyDescent="0.3">
      <c r="A972" s="61" t="s">
        <v>325</v>
      </c>
      <c r="B972" s="62" t="s">
        <v>22049</v>
      </c>
      <c r="C972" s="62" t="s">
        <v>22064</v>
      </c>
      <c r="D972" s="61" t="s">
        <v>22081</v>
      </c>
      <c r="E972" s="63">
        <v>3138</v>
      </c>
      <c r="F972" s="63">
        <v>3138</v>
      </c>
      <c r="G972" s="2">
        <v>1</v>
      </c>
      <c r="H972" s="2"/>
      <c r="I972" s="2"/>
      <c r="J972" s="2"/>
      <c r="K972" s="2"/>
      <c r="L972" s="2"/>
      <c r="M972" s="2"/>
      <c r="N972" s="2"/>
      <c r="O972" s="2"/>
      <c r="P972" s="2"/>
      <c r="Q972" s="2"/>
      <c r="R972" s="2"/>
      <c r="S972" s="2"/>
      <c r="T972" s="2"/>
      <c r="U972" s="2"/>
      <c r="V972" s="2"/>
      <c r="W972" s="2"/>
      <c r="X972" s="2"/>
      <c r="Y972" s="2"/>
      <c r="Z972" s="2"/>
    </row>
    <row r="973" spans="1:26" ht="15.75" customHeight="1" x14ac:dyDescent="0.3">
      <c r="A973" s="61" t="s">
        <v>325</v>
      </c>
      <c r="B973" s="62" t="s">
        <v>22058</v>
      </c>
      <c r="C973" s="62" t="s">
        <v>22059</v>
      </c>
      <c r="D973" s="61" t="s">
        <v>459</v>
      </c>
      <c r="E973" s="63">
        <v>0</v>
      </c>
      <c r="F973" s="63">
        <v>3138</v>
      </c>
      <c r="G973" s="2">
        <v>0</v>
      </c>
      <c r="H973" s="2"/>
      <c r="I973" s="2"/>
      <c r="J973" s="2"/>
      <c r="K973" s="2"/>
      <c r="L973" s="2"/>
      <c r="M973" s="2"/>
      <c r="N973" s="2"/>
      <c r="O973" s="2"/>
      <c r="P973" s="2"/>
      <c r="Q973" s="2"/>
      <c r="R973" s="2"/>
      <c r="S973" s="2"/>
      <c r="T973" s="2"/>
      <c r="U973" s="2"/>
      <c r="V973" s="2"/>
      <c r="W973" s="2"/>
      <c r="X973" s="2"/>
      <c r="Y973" s="2"/>
      <c r="Z973" s="2"/>
    </row>
    <row r="974" spans="1:26" ht="15.75" customHeight="1" x14ac:dyDescent="0.3">
      <c r="A974" s="61" t="s">
        <v>325</v>
      </c>
      <c r="B974" s="62" t="s">
        <v>22058</v>
      </c>
      <c r="C974" s="62" t="s">
        <v>22059</v>
      </c>
      <c r="D974" s="61" t="s">
        <v>370</v>
      </c>
      <c r="E974" s="63">
        <v>0</v>
      </c>
      <c r="F974" s="63">
        <v>3138</v>
      </c>
      <c r="G974" s="2">
        <v>0</v>
      </c>
      <c r="H974" s="2"/>
      <c r="I974" s="2"/>
      <c r="J974" s="2"/>
      <c r="K974" s="2"/>
      <c r="L974" s="2"/>
      <c r="M974" s="2"/>
      <c r="N974" s="2"/>
      <c r="O974" s="2"/>
      <c r="P974" s="2"/>
      <c r="Q974" s="2"/>
      <c r="R974" s="2"/>
      <c r="S974" s="2"/>
      <c r="T974" s="2"/>
      <c r="U974" s="2"/>
      <c r="V974" s="2"/>
      <c r="W974" s="2"/>
      <c r="X974" s="2"/>
      <c r="Y974" s="2"/>
      <c r="Z974" s="2"/>
    </row>
    <row r="975" spans="1:26" ht="15.75" customHeight="1" x14ac:dyDescent="0.3">
      <c r="A975" s="61" t="s">
        <v>325</v>
      </c>
      <c r="B975" s="62" t="s">
        <v>22049</v>
      </c>
      <c r="C975" s="62" t="s">
        <v>22069</v>
      </c>
      <c r="D975" s="61" t="s">
        <v>22082</v>
      </c>
      <c r="E975" s="63">
        <v>3138</v>
      </c>
      <c r="F975" s="63">
        <v>3138</v>
      </c>
      <c r="G975" s="2">
        <v>1</v>
      </c>
      <c r="H975" s="2"/>
      <c r="I975" s="2"/>
      <c r="J975" s="2"/>
      <c r="K975" s="2"/>
      <c r="L975" s="2"/>
      <c r="M975" s="2"/>
      <c r="N975" s="2"/>
      <c r="O975" s="2"/>
      <c r="P975" s="2"/>
      <c r="Q975" s="2"/>
      <c r="R975" s="2"/>
      <c r="S975" s="2"/>
      <c r="T975" s="2"/>
      <c r="U975" s="2"/>
      <c r="V975" s="2"/>
      <c r="W975" s="2"/>
      <c r="X975" s="2"/>
      <c r="Y975" s="2"/>
      <c r="Z975" s="2"/>
    </row>
    <row r="976" spans="1:26" ht="15.75" customHeight="1" x14ac:dyDescent="0.3">
      <c r="A976" s="61" t="s">
        <v>325</v>
      </c>
      <c r="B976" s="62" t="s">
        <v>22065</v>
      </c>
      <c r="C976" s="62" t="s">
        <v>22062</v>
      </c>
      <c r="D976" s="61" t="s">
        <v>22083</v>
      </c>
      <c r="E976" s="63">
        <v>3105</v>
      </c>
      <c r="F976" s="63">
        <v>3138</v>
      </c>
      <c r="G976" s="2">
        <v>0.98948400000000003</v>
      </c>
      <c r="H976" s="2"/>
      <c r="I976" s="2"/>
      <c r="J976" s="2"/>
      <c r="K976" s="2"/>
      <c r="L976" s="2"/>
      <c r="M976" s="2"/>
      <c r="N976" s="2"/>
      <c r="O976" s="2"/>
      <c r="P976" s="2"/>
      <c r="Q976" s="2"/>
      <c r="R976" s="2"/>
      <c r="S976" s="2"/>
      <c r="T976" s="2"/>
      <c r="U976" s="2"/>
      <c r="V976" s="2"/>
      <c r="W976" s="2"/>
      <c r="X976" s="2"/>
      <c r="Y976" s="2"/>
      <c r="Z976" s="2"/>
    </row>
    <row r="977" spans="1:26" ht="15.75" customHeight="1" x14ac:dyDescent="0.3">
      <c r="A977" s="61" t="s">
        <v>325</v>
      </c>
      <c r="B977" s="62" t="s">
        <v>22058</v>
      </c>
      <c r="C977" s="62" t="s">
        <v>22059</v>
      </c>
      <c r="D977" s="61" t="s">
        <v>381</v>
      </c>
      <c r="E977" s="63">
        <v>0</v>
      </c>
      <c r="F977" s="63">
        <v>3138</v>
      </c>
      <c r="G977" s="2">
        <v>0</v>
      </c>
      <c r="H977" s="2"/>
      <c r="I977" s="2"/>
      <c r="J977" s="2"/>
      <c r="K977" s="2"/>
      <c r="L977" s="2"/>
      <c r="M977" s="2"/>
      <c r="N977" s="2"/>
      <c r="O977" s="2"/>
      <c r="P977" s="2"/>
      <c r="Q977" s="2"/>
      <c r="R977" s="2"/>
      <c r="S977" s="2"/>
      <c r="T977" s="2"/>
      <c r="U977" s="2"/>
      <c r="V977" s="2"/>
      <c r="W977" s="2"/>
      <c r="X977" s="2"/>
      <c r="Y977" s="2"/>
      <c r="Z977" s="2"/>
    </row>
    <row r="978" spans="1:26" ht="15.75" customHeight="1" x14ac:dyDescent="0.3">
      <c r="A978" s="61" t="s">
        <v>325</v>
      </c>
      <c r="B978" s="62" t="s">
        <v>22058</v>
      </c>
      <c r="C978" s="62" t="s">
        <v>22059</v>
      </c>
      <c r="D978" s="61" t="s">
        <v>382</v>
      </c>
      <c r="E978" s="63">
        <v>0</v>
      </c>
      <c r="F978" s="63">
        <v>3138</v>
      </c>
      <c r="G978" s="2">
        <v>0</v>
      </c>
      <c r="H978" s="2"/>
      <c r="I978" s="2"/>
      <c r="J978" s="2"/>
      <c r="K978" s="2"/>
      <c r="L978" s="2"/>
      <c r="M978" s="2"/>
      <c r="N978" s="2"/>
      <c r="O978" s="2"/>
      <c r="P978" s="2"/>
      <c r="Q978" s="2"/>
      <c r="R978" s="2"/>
      <c r="S978" s="2"/>
      <c r="T978" s="2"/>
      <c r="U978" s="2"/>
      <c r="V978" s="2"/>
      <c r="W978" s="2"/>
      <c r="X978" s="2"/>
      <c r="Y978" s="2"/>
      <c r="Z978" s="2"/>
    </row>
    <row r="979" spans="1:26" ht="15.75" customHeight="1" x14ac:dyDescent="0.3">
      <c r="A979" s="61" t="s">
        <v>325</v>
      </c>
      <c r="B979" s="62" t="s">
        <v>22058</v>
      </c>
      <c r="C979" s="62" t="s">
        <v>22059</v>
      </c>
      <c r="D979" s="61" t="s">
        <v>22084</v>
      </c>
      <c r="E979" s="63">
        <v>0</v>
      </c>
      <c r="F979" s="63">
        <v>3138</v>
      </c>
      <c r="G979" s="2">
        <v>0</v>
      </c>
      <c r="H979" s="2"/>
      <c r="I979" s="2"/>
      <c r="J979" s="2"/>
      <c r="K979" s="2"/>
      <c r="L979" s="2"/>
      <c r="M979" s="2"/>
      <c r="N979" s="2"/>
      <c r="O979" s="2"/>
      <c r="P979" s="2"/>
      <c r="Q979" s="2"/>
      <c r="R979" s="2"/>
      <c r="S979" s="2"/>
      <c r="T979" s="2"/>
      <c r="U979" s="2"/>
      <c r="V979" s="2"/>
      <c r="W979" s="2"/>
      <c r="X979" s="2"/>
      <c r="Y979" s="2"/>
      <c r="Z979" s="2"/>
    </row>
    <row r="980" spans="1:26" ht="15.75" customHeight="1" x14ac:dyDescent="0.3">
      <c r="A980" s="61" t="s">
        <v>325</v>
      </c>
      <c r="B980" s="62" t="s">
        <v>22058</v>
      </c>
      <c r="C980" s="62" t="s">
        <v>22059</v>
      </c>
      <c r="D980" s="61" t="s">
        <v>22085</v>
      </c>
      <c r="E980" s="63">
        <v>0</v>
      </c>
      <c r="F980" s="63">
        <v>3138</v>
      </c>
      <c r="G980" s="2">
        <v>0</v>
      </c>
      <c r="H980" s="2"/>
      <c r="I980" s="2"/>
      <c r="J980" s="2"/>
      <c r="K980" s="2"/>
      <c r="L980" s="2"/>
      <c r="M980" s="2"/>
      <c r="N980" s="2"/>
      <c r="O980" s="2"/>
      <c r="P980" s="2"/>
      <c r="Q980" s="2"/>
      <c r="R980" s="2"/>
      <c r="S980" s="2"/>
      <c r="T980" s="2"/>
      <c r="U980" s="2"/>
      <c r="V980" s="2"/>
      <c r="W980" s="2"/>
      <c r="X980" s="2"/>
      <c r="Y980" s="2"/>
      <c r="Z980" s="2"/>
    </row>
    <row r="981" spans="1:26" ht="15.75" customHeight="1" x14ac:dyDescent="0.3">
      <c r="A981" s="61" t="s">
        <v>325</v>
      </c>
      <c r="B981" s="62" t="s">
        <v>22058</v>
      </c>
      <c r="C981" s="62" t="s">
        <v>22059</v>
      </c>
      <c r="D981" s="61" t="s">
        <v>371</v>
      </c>
      <c r="E981" s="63">
        <v>0</v>
      </c>
      <c r="F981" s="63">
        <v>3138</v>
      </c>
      <c r="G981" s="2">
        <v>0</v>
      </c>
      <c r="H981" s="2"/>
      <c r="I981" s="2"/>
      <c r="J981" s="2"/>
      <c r="K981" s="2"/>
      <c r="L981" s="2"/>
      <c r="M981" s="2"/>
      <c r="N981" s="2"/>
      <c r="O981" s="2"/>
      <c r="P981" s="2"/>
      <c r="Q981" s="2"/>
      <c r="R981" s="2"/>
      <c r="S981" s="2"/>
      <c r="T981" s="2"/>
      <c r="U981" s="2"/>
      <c r="V981" s="2"/>
      <c r="W981" s="2"/>
      <c r="X981" s="2"/>
      <c r="Y981" s="2"/>
      <c r="Z981" s="2"/>
    </row>
    <row r="982" spans="1:26" ht="15.75" customHeight="1" x14ac:dyDescent="0.3">
      <c r="A982" s="61" t="s">
        <v>325</v>
      </c>
      <c r="B982" s="62" t="s">
        <v>22058</v>
      </c>
      <c r="C982" s="62" t="s">
        <v>22059</v>
      </c>
      <c r="D982" s="61" t="s">
        <v>385</v>
      </c>
      <c r="E982" s="63">
        <v>0</v>
      </c>
      <c r="F982" s="63">
        <v>3138</v>
      </c>
      <c r="G982" s="2">
        <v>0</v>
      </c>
      <c r="H982" s="2"/>
      <c r="I982" s="2"/>
      <c r="J982" s="2"/>
      <c r="K982" s="2"/>
      <c r="L982" s="2"/>
      <c r="M982" s="2"/>
      <c r="N982" s="2"/>
      <c r="O982" s="2"/>
      <c r="P982" s="2"/>
      <c r="Q982" s="2"/>
      <c r="R982" s="2"/>
      <c r="S982" s="2"/>
      <c r="T982" s="2"/>
      <c r="U982" s="2"/>
      <c r="V982" s="2"/>
      <c r="W982" s="2"/>
      <c r="X982" s="2"/>
      <c r="Y982" s="2"/>
      <c r="Z982" s="2"/>
    </row>
    <row r="983" spans="1:26" ht="15.75" customHeight="1" x14ac:dyDescent="0.3">
      <c r="A983" s="61" t="s">
        <v>325</v>
      </c>
      <c r="B983" s="62" t="s">
        <v>22058</v>
      </c>
      <c r="C983" s="62" t="s">
        <v>22059</v>
      </c>
      <c r="D983" s="61" t="s">
        <v>483</v>
      </c>
      <c r="E983" s="63">
        <v>0</v>
      </c>
      <c r="F983" s="63">
        <v>3138</v>
      </c>
      <c r="G983" s="2">
        <v>0</v>
      </c>
      <c r="H983" s="2"/>
      <c r="I983" s="2"/>
      <c r="J983" s="2"/>
      <c r="K983" s="2"/>
      <c r="L983" s="2"/>
      <c r="M983" s="2"/>
      <c r="N983" s="2"/>
      <c r="O983" s="2"/>
      <c r="P983" s="2"/>
      <c r="Q983" s="2"/>
      <c r="R983" s="2"/>
      <c r="S983" s="2"/>
      <c r="T983" s="2"/>
      <c r="U983" s="2"/>
      <c r="V983" s="2"/>
      <c r="W983" s="2"/>
      <c r="X983" s="2"/>
      <c r="Y983" s="2"/>
      <c r="Z983" s="2"/>
    </row>
    <row r="984" spans="1:26" ht="15.75" customHeight="1" x14ac:dyDescent="0.3">
      <c r="A984" s="61" t="s">
        <v>325</v>
      </c>
      <c r="B984" s="62" t="s">
        <v>22049</v>
      </c>
      <c r="C984" s="62" t="s">
        <v>22069</v>
      </c>
      <c r="D984" s="61" t="s">
        <v>22086</v>
      </c>
      <c r="E984" s="63">
        <v>3138</v>
      </c>
      <c r="F984" s="63">
        <v>3138</v>
      </c>
      <c r="G984" s="2">
        <v>1</v>
      </c>
      <c r="H984" s="2"/>
      <c r="I984" s="2"/>
      <c r="J984" s="2"/>
      <c r="K984" s="2"/>
      <c r="L984" s="2"/>
      <c r="M984" s="2"/>
      <c r="N984" s="2"/>
      <c r="O984" s="2"/>
      <c r="P984" s="2"/>
      <c r="Q984" s="2"/>
      <c r="R984" s="2"/>
      <c r="S984" s="2"/>
      <c r="T984" s="2"/>
      <c r="U984" s="2"/>
      <c r="V984" s="2"/>
      <c r="W984" s="2"/>
      <c r="X984" s="2"/>
      <c r="Y984" s="2"/>
      <c r="Z984" s="2"/>
    </row>
    <row r="985" spans="1:26" ht="15.75" customHeight="1" x14ac:dyDescent="0.3">
      <c r="A985" s="61" t="s">
        <v>325</v>
      </c>
      <c r="B985" s="62" t="s">
        <v>22058</v>
      </c>
      <c r="C985" s="62" t="s">
        <v>22073</v>
      </c>
      <c r="D985" s="61" t="s">
        <v>22087</v>
      </c>
      <c r="E985" s="63">
        <v>0</v>
      </c>
      <c r="F985" s="63">
        <v>3138</v>
      </c>
      <c r="G985" s="2">
        <v>0</v>
      </c>
      <c r="H985" s="2"/>
      <c r="I985" s="2"/>
      <c r="J985" s="2"/>
      <c r="K985" s="2"/>
      <c r="L985" s="2"/>
      <c r="M985" s="2"/>
      <c r="N985" s="2"/>
      <c r="O985" s="2"/>
      <c r="P985" s="2"/>
      <c r="Q985" s="2"/>
      <c r="R985" s="2"/>
      <c r="S985" s="2"/>
      <c r="T985" s="2"/>
      <c r="U985" s="2"/>
      <c r="V985" s="2"/>
      <c r="W985" s="2"/>
      <c r="X985" s="2"/>
      <c r="Y985" s="2"/>
      <c r="Z985" s="2"/>
    </row>
    <row r="986" spans="1:26" ht="15.75" customHeight="1" x14ac:dyDescent="0.3">
      <c r="A986" s="61" t="s">
        <v>325</v>
      </c>
      <c r="B986" s="62" t="s">
        <v>22049</v>
      </c>
      <c r="C986" s="62" t="s">
        <v>22074</v>
      </c>
      <c r="D986" s="61" t="s">
        <v>22088</v>
      </c>
      <c r="E986" s="63">
        <v>3138</v>
      </c>
      <c r="F986" s="63">
        <v>3138</v>
      </c>
      <c r="G986" s="2">
        <v>1</v>
      </c>
      <c r="H986" s="2"/>
      <c r="I986" s="2"/>
      <c r="J986" s="2"/>
      <c r="K986" s="2"/>
      <c r="L986" s="2"/>
      <c r="M986" s="2"/>
      <c r="N986" s="2"/>
      <c r="O986" s="2"/>
      <c r="P986" s="2"/>
      <c r="Q986" s="2"/>
      <c r="R986" s="2"/>
      <c r="S986" s="2"/>
      <c r="T986" s="2"/>
      <c r="U986" s="2"/>
      <c r="V986" s="2"/>
      <c r="W986" s="2"/>
      <c r="X986" s="2"/>
      <c r="Y986" s="2"/>
      <c r="Z986" s="2"/>
    </row>
    <row r="987" spans="1:26" ht="15.75" customHeight="1" x14ac:dyDescent="0.3">
      <c r="A987" s="61" t="s">
        <v>325</v>
      </c>
      <c r="B987" s="62" t="s">
        <v>22049</v>
      </c>
      <c r="C987" s="62" t="s">
        <v>22075</v>
      </c>
      <c r="D987" s="61" t="s">
        <v>22089</v>
      </c>
      <c r="E987" s="63">
        <v>3122</v>
      </c>
      <c r="F987" s="63">
        <v>3138</v>
      </c>
      <c r="G987" s="2">
        <v>0.99490100000000004</v>
      </c>
      <c r="H987" s="2"/>
      <c r="I987" s="2"/>
      <c r="J987" s="2"/>
      <c r="K987" s="2"/>
      <c r="L987" s="2"/>
      <c r="M987" s="2"/>
      <c r="N987" s="2"/>
      <c r="O987" s="2"/>
      <c r="P987" s="2"/>
      <c r="Q987" s="2"/>
      <c r="R987" s="2"/>
      <c r="S987" s="2"/>
      <c r="T987" s="2"/>
      <c r="U987" s="2"/>
      <c r="V987" s="2"/>
      <c r="W987" s="2"/>
      <c r="X987" s="2"/>
      <c r="Y987" s="2"/>
      <c r="Z987" s="2"/>
    </row>
    <row r="988" spans="1:26" ht="15.75" customHeight="1" x14ac:dyDescent="0.3">
      <c r="A988" s="61" t="s">
        <v>325</v>
      </c>
      <c r="B988" s="62" t="s">
        <v>22049</v>
      </c>
      <c r="C988" s="62" t="s">
        <v>22069</v>
      </c>
      <c r="D988" s="61" t="s">
        <v>22090</v>
      </c>
      <c r="E988" s="63">
        <v>3138</v>
      </c>
      <c r="F988" s="63">
        <v>3138</v>
      </c>
      <c r="G988" s="2">
        <v>1</v>
      </c>
      <c r="H988" s="2"/>
      <c r="I988" s="2"/>
      <c r="J988" s="2"/>
      <c r="K988" s="2"/>
      <c r="L988" s="2"/>
      <c r="M988" s="2"/>
      <c r="N988" s="2"/>
      <c r="O988" s="2"/>
      <c r="P988" s="2"/>
      <c r="Q988" s="2"/>
      <c r="R988" s="2"/>
      <c r="S988" s="2"/>
      <c r="T988" s="2"/>
      <c r="U988" s="2"/>
      <c r="V988" s="2"/>
      <c r="W988" s="2"/>
      <c r="X988" s="2"/>
      <c r="Y988" s="2"/>
      <c r="Z988" s="2"/>
    </row>
    <row r="989" spans="1:26" ht="15.75" customHeight="1" x14ac:dyDescent="0.3">
      <c r="A989" s="61" t="s">
        <v>325</v>
      </c>
      <c r="B989" s="62" t="s">
        <v>22065</v>
      </c>
      <c r="C989" s="62" t="s">
        <v>22062</v>
      </c>
      <c r="D989" s="61" t="s">
        <v>22091</v>
      </c>
      <c r="E989" s="63">
        <v>3100</v>
      </c>
      <c r="F989" s="63">
        <v>3138</v>
      </c>
      <c r="G989" s="2">
        <v>0.98789000000000005</v>
      </c>
      <c r="H989" s="2"/>
      <c r="I989" s="2"/>
      <c r="J989" s="2"/>
      <c r="K989" s="2"/>
      <c r="L989" s="2"/>
      <c r="M989" s="2"/>
      <c r="N989" s="2"/>
      <c r="O989" s="2"/>
      <c r="P989" s="2"/>
      <c r="Q989" s="2"/>
      <c r="R989" s="2"/>
      <c r="S989" s="2"/>
      <c r="T989" s="2"/>
      <c r="U989" s="2"/>
      <c r="V989" s="2"/>
      <c r="W989" s="2"/>
      <c r="X989" s="2"/>
      <c r="Y989" s="2"/>
      <c r="Z989" s="2"/>
    </row>
    <row r="990" spans="1:26" ht="15.75" customHeight="1" x14ac:dyDescent="0.3">
      <c r="A990" s="61" t="s">
        <v>155</v>
      </c>
      <c r="B990" s="62" t="s">
        <v>22049</v>
      </c>
      <c r="C990" s="62" t="s">
        <v>22050</v>
      </c>
      <c r="D990" s="61" t="s">
        <v>22051</v>
      </c>
      <c r="E990" s="63">
        <v>1241</v>
      </c>
      <c r="F990" s="63">
        <v>1241</v>
      </c>
      <c r="G990" s="2">
        <v>1</v>
      </c>
      <c r="H990" s="2"/>
      <c r="I990" s="2"/>
      <c r="J990" s="2"/>
      <c r="K990" s="2"/>
      <c r="L990" s="2"/>
      <c r="M990" s="2"/>
      <c r="N990" s="2"/>
      <c r="O990" s="2"/>
      <c r="P990" s="2"/>
      <c r="Q990" s="2"/>
      <c r="R990" s="2"/>
      <c r="S990" s="2"/>
      <c r="T990" s="2"/>
      <c r="U990" s="2"/>
      <c r="V990" s="2"/>
      <c r="W990" s="2"/>
      <c r="X990" s="2"/>
      <c r="Y990" s="2"/>
      <c r="Z990" s="2"/>
    </row>
    <row r="991" spans="1:26" ht="15.75" customHeight="1" x14ac:dyDescent="0.3">
      <c r="A991" s="61" t="s">
        <v>155</v>
      </c>
      <c r="B991" s="62" t="s">
        <v>22058</v>
      </c>
      <c r="C991" s="62" t="s">
        <v>22059</v>
      </c>
      <c r="D991" s="61" t="s">
        <v>376</v>
      </c>
      <c r="E991" s="63">
        <v>704</v>
      </c>
      <c r="F991" s="63">
        <v>1241</v>
      </c>
      <c r="G991" s="2">
        <v>0.56728400000000001</v>
      </c>
      <c r="H991" s="2"/>
      <c r="I991" s="2"/>
      <c r="J991" s="2"/>
      <c r="K991" s="2"/>
      <c r="L991" s="2"/>
      <c r="M991" s="2"/>
      <c r="N991" s="2"/>
      <c r="O991" s="2"/>
      <c r="P991" s="2"/>
      <c r="Q991" s="2"/>
      <c r="R991" s="2"/>
      <c r="S991" s="2"/>
      <c r="T991" s="2"/>
      <c r="U991" s="2"/>
      <c r="V991" s="2"/>
      <c r="W991" s="2"/>
      <c r="X991" s="2"/>
      <c r="Y991" s="2"/>
      <c r="Z991" s="2"/>
    </row>
    <row r="992" spans="1:26" ht="15.75" customHeight="1" x14ac:dyDescent="0.3">
      <c r="A992" s="61" t="s">
        <v>155</v>
      </c>
      <c r="B992" s="62" t="s">
        <v>22058</v>
      </c>
      <c r="C992" s="62" t="s">
        <v>22059</v>
      </c>
      <c r="D992" s="61" t="s">
        <v>375</v>
      </c>
      <c r="E992" s="63">
        <v>830</v>
      </c>
      <c r="F992" s="63">
        <v>1241</v>
      </c>
      <c r="G992" s="2">
        <v>0.66881500000000005</v>
      </c>
      <c r="H992" s="2"/>
      <c r="I992" s="2"/>
      <c r="J992" s="2"/>
      <c r="K992" s="2"/>
      <c r="L992" s="2"/>
      <c r="M992" s="2"/>
      <c r="N992" s="2"/>
      <c r="O992" s="2"/>
      <c r="P992" s="2"/>
      <c r="Q992" s="2"/>
      <c r="R992" s="2"/>
      <c r="S992" s="2"/>
      <c r="T992" s="2"/>
      <c r="U992" s="2"/>
      <c r="V992" s="2"/>
      <c r="W992" s="2"/>
      <c r="X992" s="2"/>
      <c r="Y992" s="2"/>
      <c r="Z992" s="2"/>
    </row>
    <row r="993" spans="1:26" ht="15.75" customHeight="1" x14ac:dyDescent="0.3">
      <c r="A993" s="61" t="s">
        <v>155</v>
      </c>
      <c r="B993" s="62" t="s">
        <v>22049</v>
      </c>
      <c r="C993" s="62" t="s">
        <v>22050</v>
      </c>
      <c r="D993" s="61" t="s">
        <v>22061</v>
      </c>
      <c r="E993" s="63">
        <v>1241</v>
      </c>
      <c r="F993" s="63">
        <v>1241</v>
      </c>
      <c r="G993" s="2">
        <v>1</v>
      </c>
      <c r="H993" s="2"/>
      <c r="I993" s="2"/>
      <c r="J993" s="2"/>
      <c r="K993" s="2"/>
      <c r="L993" s="2"/>
      <c r="M993" s="2"/>
      <c r="N993" s="2"/>
      <c r="O993" s="2"/>
      <c r="P993" s="2"/>
      <c r="Q993" s="2"/>
      <c r="R993" s="2"/>
      <c r="S993" s="2"/>
      <c r="T993" s="2"/>
      <c r="U993" s="2"/>
      <c r="V993" s="2"/>
      <c r="W993" s="2"/>
      <c r="X993" s="2"/>
      <c r="Y993" s="2"/>
      <c r="Z993" s="2"/>
    </row>
    <row r="994" spans="1:26" ht="15.75" customHeight="1" x14ac:dyDescent="0.3">
      <c r="A994" s="61" t="s">
        <v>155</v>
      </c>
      <c r="B994" s="62" t="s">
        <v>22049</v>
      </c>
      <c r="C994" s="62" t="s">
        <v>22060</v>
      </c>
      <c r="D994" s="61" t="s">
        <v>22063</v>
      </c>
      <c r="E994" s="63">
        <v>1241</v>
      </c>
      <c r="F994" s="63">
        <v>1241</v>
      </c>
      <c r="G994" s="2">
        <v>1</v>
      </c>
      <c r="H994" s="2"/>
      <c r="I994" s="2"/>
      <c r="J994" s="2"/>
      <c r="K994" s="2"/>
      <c r="L994" s="2"/>
      <c r="M994" s="2"/>
      <c r="N994" s="2"/>
      <c r="O994" s="2"/>
      <c r="P994" s="2"/>
      <c r="Q994" s="2"/>
      <c r="R994" s="2"/>
      <c r="S994" s="2"/>
      <c r="T994" s="2"/>
      <c r="U994" s="2"/>
      <c r="V994" s="2"/>
      <c r="W994" s="2"/>
      <c r="X994" s="2"/>
      <c r="Y994" s="2"/>
      <c r="Z994" s="2"/>
    </row>
    <row r="995" spans="1:26" ht="15.75" customHeight="1" x14ac:dyDescent="0.3">
      <c r="A995" s="61" t="s">
        <v>155</v>
      </c>
      <c r="B995" s="62" t="s">
        <v>22065</v>
      </c>
      <c r="C995" s="62" t="s">
        <v>22062</v>
      </c>
      <c r="D995" s="61" t="s">
        <v>22066</v>
      </c>
      <c r="E995" s="63">
        <v>1138</v>
      </c>
      <c r="F995" s="63">
        <v>1241</v>
      </c>
      <c r="G995" s="2">
        <v>0.91700199999999998</v>
      </c>
      <c r="H995" s="2"/>
      <c r="I995" s="2"/>
      <c r="J995" s="2"/>
      <c r="K995" s="2"/>
      <c r="L995" s="2"/>
      <c r="M995" s="2"/>
      <c r="N995" s="2"/>
      <c r="O995" s="2"/>
      <c r="P995" s="2"/>
      <c r="Q995" s="2"/>
      <c r="R995" s="2"/>
      <c r="S995" s="2"/>
      <c r="T995" s="2"/>
      <c r="U995" s="2"/>
      <c r="V995" s="2"/>
      <c r="W995" s="2"/>
      <c r="X995" s="2"/>
      <c r="Y995" s="2"/>
      <c r="Z995" s="2"/>
    </row>
    <row r="996" spans="1:26" ht="15.75" customHeight="1" x14ac:dyDescent="0.3">
      <c r="A996" s="61" t="s">
        <v>155</v>
      </c>
      <c r="B996" s="62" t="s">
        <v>22065</v>
      </c>
      <c r="C996" s="62" t="s">
        <v>22062</v>
      </c>
      <c r="D996" s="61" t="s">
        <v>22068</v>
      </c>
      <c r="E996" s="63">
        <v>1232</v>
      </c>
      <c r="F996" s="63">
        <v>1241</v>
      </c>
      <c r="G996" s="2">
        <v>0.99274799999999996</v>
      </c>
      <c r="H996" s="2"/>
      <c r="I996" s="2"/>
      <c r="J996" s="2"/>
      <c r="K996" s="2"/>
      <c r="L996" s="2"/>
      <c r="M996" s="2"/>
      <c r="N996" s="2"/>
      <c r="O996" s="2"/>
      <c r="P996" s="2"/>
      <c r="Q996" s="2"/>
      <c r="R996" s="2"/>
      <c r="S996" s="2"/>
      <c r="T996" s="2"/>
      <c r="U996" s="2"/>
      <c r="V996" s="2"/>
      <c r="W996" s="2"/>
      <c r="X996" s="2"/>
      <c r="Y996" s="2"/>
      <c r="Z996" s="2"/>
    </row>
    <row r="997" spans="1:26" ht="15.75" customHeight="1" x14ac:dyDescent="0.3">
      <c r="A997" s="61" t="s">
        <v>155</v>
      </c>
      <c r="B997" s="62" t="s">
        <v>22049</v>
      </c>
      <c r="C997" s="62" t="s">
        <v>22064</v>
      </c>
      <c r="D997" s="61" t="s">
        <v>22070</v>
      </c>
      <c r="E997" s="63">
        <v>1241</v>
      </c>
      <c r="F997" s="63">
        <v>1241</v>
      </c>
      <c r="G997" s="2">
        <v>1</v>
      </c>
      <c r="H997" s="2"/>
      <c r="I997" s="2"/>
      <c r="J997" s="2"/>
      <c r="K997" s="2"/>
      <c r="L997" s="2"/>
      <c r="M997" s="2"/>
      <c r="N997" s="2"/>
      <c r="O997" s="2"/>
      <c r="P997" s="2"/>
      <c r="Q997" s="2"/>
      <c r="R997" s="2"/>
      <c r="S997" s="2"/>
      <c r="T997" s="2"/>
      <c r="U997" s="2"/>
      <c r="V997" s="2"/>
      <c r="W997" s="2"/>
      <c r="X997" s="2"/>
      <c r="Y997" s="2"/>
      <c r="Z997" s="2"/>
    </row>
    <row r="998" spans="1:26" ht="15.75" customHeight="1" x14ac:dyDescent="0.3">
      <c r="A998" s="61" t="s">
        <v>155</v>
      </c>
      <c r="B998" s="62" t="s">
        <v>22065</v>
      </c>
      <c r="C998" s="62" t="s">
        <v>22067</v>
      </c>
      <c r="D998" s="61" t="s">
        <v>22072</v>
      </c>
      <c r="E998" s="63">
        <v>1232</v>
      </c>
      <c r="F998" s="63">
        <v>1241</v>
      </c>
      <c r="G998" s="2">
        <v>0.99274799999999996</v>
      </c>
      <c r="H998" s="2"/>
      <c r="I998" s="2"/>
      <c r="J998" s="2"/>
      <c r="K998" s="2"/>
      <c r="L998" s="2"/>
      <c r="M998" s="2"/>
      <c r="N998" s="2"/>
      <c r="O998" s="2"/>
      <c r="P998" s="2"/>
      <c r="Q998" s="2"/>
      <c r="R998" s="2"/>
      <c r="S998" s="2"/>
      <c r="T998" s="2"/>
      <c r="U998" s="2"/>
      <c r="V998" s="2"/>
      <c r="W998" s="2"/>
      <c r="X998" s="2"/>
      <c r="Y998" s="2"/>
      <c r="Z998" s="2"/>
    </row>
    <row r="999" spans="1:26" ht="15.75" customHeight="1" x14ac:dyDescent="0.3">
      <c r="A999" s="61" t="s">
        <v>155</v>
      </c>
      <c r="B999" s="62" t="s">
        <v>22058</v>
      </c>
      <c r="C999" s="62" t="s">
        <v>22059</v>
      </c>
      <c r="D999" s="61" t="s">
        <v>392</v>
      </c>
      <c r="E999" s="63">
        <v>878</v>
      </c>
      <c r="F999" s="63">
        <v>1241</v>
      </c>
      <c r="G999" s="2">
        <v>0.70749399999999996</v>
      </c>
      <c r="H999" s="2"/>
      <c r="I999" s="2"/>
      <c r="J999" s="2"/>
      <c r="K999" s="2"/>
      <c r="L999" s="2"/>
      <c r="M999" s="2"/>
      <c r="N999" s="2"/>
      <c r="O999" s="2"/>
      <c r="P999" s="2"/>
      <c r="Q999" s="2"/>
      <c r="R999" s="2"/>
      <c r="S999" s="2"/>
      <c r="T999" s="2"/>
      <c r="U999" s="2"/>
      <c r="V999" s="2"/>
      <c r="W999" s="2"/>
      <c r="X999" s="2"/>
      <c r="Y999" s="2"/>
      <c r="Z999" s="2"/>
    </row>
    <row r="1000" spans="1:26" ht="15.75" customHeight="1" x14ac:dyDescent="0.3">
      <c r="A1000" s="61" t="s">
        <v>155</v>
      </c>
      <c r="B1000" s="62" t="s">
        <v>22058</v>
      </c>
      <c r="C1000" s="62" t="s">
        <v>22059</v>
      </c>
      <c r="D1000" s="61" t="s">
        <v>389</v>
      </c>
      <c r="E1000" s="63">
        <v>943</v>
      </c>
      <c r="F1000" s="63">
        <v>1241</v>
      </c>
      <c r="G1000" s="2">
        <v>0.75987099999999996</v>
      </c>
      <c r="H1000" s="2"/>
      <c r="I1000" s="2"/>
      <c r="J1000" s="2"/>
      <c r="K1000" s="2"/>
      <c r="L1000" s="2"/>
      <c r="M1000" s="2"/>
      <c r="N1000" s="2"/>
      <c r="O1000" s="2"/>
      <c r="P1000" s="2"/>
      <c r="Q1000" s="2"/>
      <c r="R1000" s="2"/>
      <c r="S1000" s="2"/>
      <c r="T1000" s="2"/>
      <c r="U1000" s="2"/>
      <c r="V1000" s="2"/>
      <c r="W1000" s="2"/>
      <c r="X1000" s="2"/>
      <c r="Y1000" s="2"/>
      <c r="Z1000" s="2"/>
    </row>
    <row r="1001" spans="1:26" ht="15.75" customHeight="1" x14ac:dyDescent="0.3">
      <c r="A1001" s="61" t="s">
        <v>155</v>
      </c>
      <c r="B1001" s="62" t="s">
        <v>22049</v>
      </c>
      <c r="C1001" s="62" t="s">
        <v>22069</v>
      </c>
      <c r="D1001" s="61" t="s">
        <v>22076</v>
      </c>
      <c r="E1001" s="63">
        <v>1241</v>
      </c>
      <c r="F1001" s="63">
        <v>1241</v>
      </c>
      <c r="G1001" s="2">
        <v>1</v>
      </c>
      <c r="H1001" s="2"/>
      <c r="I1001" s="2"/>
      <c r="J1001" s="2"/>
      <c r="K1001" s="2"/>
      <c r="L1001" s="2"/>
      <c r="M1001" s="2"/>
      <c r="N1001" s="2"/>
      <c r="O1001" s="2"/>
      <c r="P1001" s="2"/>
      <c r="Q1001" s="2"/>
      <c r="R1001" s="2"/>
      <c r="S1001" s="2"/>
      <c r="T1001" s="2"/>
      <c r="U1001" s="2"/>
      <c r="V1001" s="2"/>
      <c r="W1001" s="2"/>
      <c r="X1001" s="2"/>
      <c r="Y1001" s="2"/>
      <c r="Z1001" s="2"/>
    </row>
    <row r="1002" spans="1:26" ht="15.75" customHeight="1" x14ac:dyDescent="0.3">
      <c r="A1002" s="61" t="s">
        <v>155</v>
      </c>
      <c r="B1002" s="62" t="s">
        <v>22049</v>
      </c>
      <c r="C1002" s="62" t="s">
        <v>22069</v>
      </c>
      <c r="D1002" s="61" t="s">
        <v>22077</v>
      </c>
      <c r="E1002" s="63">
        <v>1241</v>
      </c>
      <c r="F1002" s="63">
        <v>1241</v>
      </c>
      <c r="G1002" s="2">
        <v>1</v>
      </c>
      <c r="H1002" s="2"/>
      <c r="I1002" s="2"/>
      <c r="J1002" s="2"/>
      <c r="K1002" s="2"/>
      <c r="L1002" s="2"/>
      <c r="M1002" s="2"/>
      <c r="N1002" s="2"/>
      <c r="O1002" s="2"/>
      <c r="P1002" s="2"/>
      <c r="Q1002" s="2"/>
      <c r="R1002" s="2"/>
      <c r="S1002" s="2"/>
      <c r="T1002" s="2"/>
      <c r="U1002" s="2"/>
      <c r="V1002" s="2"/>
      <c r="W1002" s="2"/>
      <c r="X1002" s="2"/>
      <c r="Y1002" s="2"/>
      <c r="Z1002" s="2"/>
    </row>
    <row r="1003" spans="1:26" ht="15.75" customHeight="1" x14ac:dyDescent="0.3">
      <c r="A1003" s="61" t="s">
        <v>155</v>
      </c>
      <c r="B1003" s="62" t="s">
        <v>22065</v>
      </c>
      <c r="C1003" s="62" t="s">
        <v>22062</v>
      </c>
      <c r="D1003" s="61" t="s">
        <v>22078</v>
      </c>
      <c r="E1003" s="63">
        <v>1232</v>
      </c>
      <c r="F1003" s="63">
        <v>1241</v>
      </c>
      <c r="G1003" s="2">
        <v>0.99274799999999996</v>
      </c>
      <c r="H1003" s="2"/>
      <c r="I1003" s="2"/>
      <c r="J1003" s="2"/>
      <c r="K1003" s="2"/>
      <c r="L1003" s="2"/>
      <c r="M1003" s="2"/>
      <c r="N1003" s="2"/>
      <c r="O1003" s="2"/>
      <c r="P1003" s="2"/>
      <c r="Q1003" s="2"/>
      <c r="R1003" s="2"/>
      <c r="S1003" s="2"/>
      <c r="T1003" s="2"/>
      <c r="U1003" s="2"/>
      <c r="V1003" s="2"/>
      <c r="W1003" s="2"/>
      <c r="X1003" s="2"/>
      <c r="Y1003" s="2"/>
      <c r="Z1003" s="2"/>
    </row>
    <row r="1004" spans="1:26" ht="15.75" customHeight="1" x14ac:dyDescent="0.3">
      <c r="A1004" s="61" t="s">
        <v>155</v>
      </c>
      <c r="B1004" s="62" t="s">
        <v>22058</v>
      </c>
      <c r="C1004" s="62" t="s">
        <v>22059</v>
      </c>
      <c r="D1004" s="61" t="s">
        <v>472</v>
      </c>
      <c r="E1004" s="63">
        <v>704</v>
      </c>
      <c r="F1004" s="63">
        <v>1241</v>
      </c>
      <c r="G1004" s="2">
        <v>0.56728400000000001</v>
      </c>
      <c r="H1004" s="2"/>
      <c r="I1004" s="2"/>
      <c r="J1004" s="2"/>
      <c r="K1004" s="2"/>
      <c r="L1004" s="2"/>
      <c r="M1004" s="2"/>
      <c r="N1004" s="2"/>
      <c r="O1004" s="2"/>
      <c r="P1004" s="2"/>
      <c r="Q1004" s="2"/>
      <c r="R1004" s="2"/>
      <c r="S1004" s="2"/>
      <c r="T1004" s="2"/>
      <c r="U1004" s="2"/>
      <c r="V1004" s="2"/>
      <c r="W1004" s="2"/>
      <c r="X1004" s="2"/>
      <c r="Y1004" s="2"/>
      <c r="Z1004" s="2"/>
    </row>
    <row r="1005" spans="1:26" ht="15.75" customHeight="1" x14ac:dyDescent="0.3">
      <c r="A1005" s="61" t="s">
        <v>155</v>
      </c>
      <c r="B1005" s="62" t="s">
        <v>22079</v>
      </c>
      <c r="C1005" s="62" t="s">
        <v>22071</v>
      </c>
      <c r="D1005" s="61" t="s">
        <v>22080</v>
      </c>
      <c r="E1005" s="63">
        <v>1110</v>
      </c>
      <c r="F1005" s="63">
        <v>1241</v>
      </c>
      <c r="G1005" s="2">
        <v>0.89444000000000001</v>
      </c>
      <c r="H1005" s="2"/>
      <c r="I1005" s="2"/>
      <c r="J1005" s="2"/>
      <c r="K1005" s="2"/>
      <c r="L1005" s="2"/>
      <c r="M1005" s="2"/>
      <c r="N1005" s="2"/>
      <c r="O1005" s="2"/>
      <c r="P1005" s="2"/>
      <c r="Q1005" s="2"/>
      <c r="R1005" s="2"/>
      <c r="S1005" s="2"/>
      <c r="T1005" s="2"/>
      <c r="U1005" s="2"/>
      <c r="V1005" s="2"/>
      <c r="W1005" s="2"/>
      <c r="X1005" s="2"/>
      <c r="Y1005" s="2"/>
      <c r="Z1005" s="2"/>
    </row>
    <row r="1006" spans="1:26" ht="15.75" customHeight="1" x14ac:dyDescent="0.3">
      <c r="A1006" s="61" t="s">
        <v>155</v>
      </c>
      <c r="B1006" s="62" t="s">
        <v>22049</v>
      </c>
      <c r="C1006" s="62" t="s">
        <v>22064</v>
      </c>
      <c r="D1006" s="61" t="s">
        <v>22081</v>
      </c>
      <c r="E1006" s="63">
        <v>1241</v>
      </c>
      <c r="F1006" s="63">
        <v>1241</v>
      </c>
      <c r="G1006" s="2">
        <v>1</v>
      </c>
      <c r="H1006" s="2"/>
      <c r="I1006" s="2"/>
      <c r="J1006" s="2"/>
      <c r="K1006" s="2"/>
      <c r="L1006" s="2"/>
      <c r="M1006" s="2"/>
      <c r="N1006" s="2"/>
      <c r="O1006" s="2"/>
      <c r="P1006" s="2"/>
      <c r="Q1006" s="2"/>
      <c r="R1006" s="2"/>
      <c r="S1006" s="2"/>
      <c r="T1006" s="2"/>
      <c r="U1006" s="2"/>
      <c r="V1006" s="2"/>
      <c r="W1006" s="2"/>
      <c r="X1006" s="2"/>
      <c r="Y1006" s="2"/>
      <c r="Z1006" s="2"/>
    </row>
    <row r="1007" spans="1:26" ht="15.75" customHeight="1" x14ac:dyDescent="0.3">
      <c r="A1007" s="61" t="s">
        <v>155</v>
      </c>
      <c r="B1007" s="62" t="s">
        <v>22058</v>
      </c>
      <c r="C1007" s="62" t="s">
        <v>22059</v>
      </c>
      <c r="D1007" s="61" t="s">
        <v>459</v>
      </c>
      <c r="E1007" s="63">
        <v>654</v>
      </c>
      <c r="F1007" s="63">
        <v>1241</v>
      </c>
      <c r="G1007" s="2">
        <v>0.52699399999999996</v>
      </c>
      <c r="H1007" s="2"/>
      <c r="I1007" s="2"/>
      <c r="J1007" s="2"/>
      <c r="K1007" s="2"/>
      <c r="L1007" s="2"/>
      <c r="M1007" s="2"/>
      <c r="N1007" s="2"/>
      <c r="O1007" s="2"/>
      <c r="P1007" s="2"/>
      <c r="Q1007" s="2"/>
      <c r="R1007" s="2"/>
      <c r="S1007" s="2"/>
      <c r="T1007" s="2"/>
      <c r="U1007" s="2"/>
      <c r="V1007" s="2"/>
      <c r="W1007" s="2"/>
      <c r="X1007" s="2"/>
      <c r="Y1007" s="2"/>
      <c r="Z1007" s="2"/>
    </row>
    <row r="1008" spans="1:26" ht="15.75" customHeight="1" x14ac:dyDescent="0.3">
      <c r="A1008" s="61" t="s">
        <v>155</v>
      </c>
      <c r="B1008" s="62" t="s">
        <v>22058</v>
      </c>
      <c r="C1008" s="62" t="s">
        <v>22059</v>
      </c>
      <c r="D1008" s="61" t="s">
        <v>370</v>
      </c>
      <c r="E1008" s="63">
        <v>635</v>
      </c>
      <c r="F1008" s="63">
        <v>1241</v>
      </c>
      <c r="G1008" s="2">
        <v>0.51168400000000003</v>
      </c>
      <c r="H1008" s="2"/>
      <c r="I1008" s="2"/>
      <c r="J1008" s="2"/>
      <c r="K1008" s="2"/>
      <c r="L1008" s="2"/>
      <c r="M1008" s="2"/>
      <c r="N1008" s="2"/>
      <c r="O1008" s="2"/>
      <c r="P1008" s="2"/>
      <c r="Q1008" s="2"/>
      <c r="R1008" s="2"/>
      <c r="S1008" s="2"/>
      <c r="T1008" s="2"/>
      <c r="U1008" s="2"/>
      <c r="V1008" s="2"/>
      <c r="W1008" s="2"/>
      <c r="X1008" s="2"/>
      <c r="Y1008" s="2"/>
      <c r="Z1008" s="2"/>
    </row>
    <row r="1009" spans="1:26" ht="15.75" customHeight="1" x14ac:dyDescent="0.3">
      <c r="A1009" s="61" t="s">
        <v>155</v>
      </c>
      <c r="B1009" s="62" t="s">
        <v>22049</v>
      </c>
      <c r="C1009" s="62" t="s">
        <v>22069</v>
      </c>
      <c r="D1009" s="61" t="s">
        <v>22082</v>
      </c>
      <c r="E1009" s="63">
        <v>1241</v>
      </c>
      <c r="F1009" s="63">
        <v>1241</v>
      </c>
      <c r="G1009" s="2">
        <v>1</v>
      </c>
      <c r="H1009" s="2"/>
      <c r="I1009" s="2"/>
      <c r="J1009" s="2"/>
      <c r="K1009" s="2"/>
      <c r="L1009" s="2"/>
      <c r="M1009" s="2"/>
      <c r="N1009" s="2"/>
      <c r="O1009" s="2"/>
      <c r="P1009" s="2"/>
      <c r="Q1009" s="2"/>
      <c r="R1009" s="2"/>
      <c r="S1009" s="2"/>
      <c r="T1009" s="2"/>
      <c r="U1009" s="2"/>
      <c r="V1009" s="2"/>
      <c r="W1009" s="2"/>
      <c r="X1009" s="2"/>
      <c r="Y1009" s="2"/>
      <c r="Z1009" s="2"/>
    </row>
    <row r="1010" spans="1:26" ht="15.75" customHeight="1" x14ac:dyDescent="0.3">
      <c r="A1010" s="61" t="s">
        <v>155</v>
      </c>
      <c r="B1010" s="62" t="s">
        <v>22065</v>
      </c>
      <c r="C1010" s="62" t="s">
        <v>22062</v>
      </c>
      <c r="D1010" s="61" t="s">
        <v>22083</v>
      </c>
      <c r="E1010" s="63">
        <v>1232</v>
      </c>
      <c r="F1010" s="63">
        <v>1241</v>
      </c>
      <c r="G1010" s="2">
        <v>0.99274799999999996</v>
      </c>
      <c r="H1010" s="2"/>
      <c r="I1010" s="2"/>
      <c r="J1010" s="2"/>
      <c r="K1010" s="2"/>
      <c r="L1010" s="2"/>
      <c r="M1010" s="2"/>
      <c r="N1010" s="2"/>
      <c r="O1010" s="2"/>
      <c r="P1010" s="2"/>
      <c r="Q1010" s="2"/>
      <c r="R1010" s="2"/>
      <c r="S1010" s="2"/>
      <c r="T1010" s="2"/>
      <c r="U1010" s="2"/>
      <c r="V1010" s="2"/>
      <c r="W1010" s="2"/>
      <c r="X1010" s="2"/>
      <c r="Y1010" s="2"/>
      <c r="Z1010" s="2"/>
    </row>
    <row r="1011" spans="1:26" ht="15.75" customHeight="1" x14ac:dyDescent="0.3">
      <c r="A1011" s="61" t="s">
        <v>155</v>
      </c>
      <c r="B1011" s="62" t="s">
        <v>22058</v>
      </c>
      <c r="C1011" s="62" t="s">
        <v>22059</v>
      </c>
      <c r="D1011" s="61" t="s">
        <v>381</v>
      </c>
      <c r="E1011" s="63">
        <v>754</v>
      </c>
      <c r="F1011" s="63">
        <v>1241</v>
      </c>
      <c r="G1011" s="2">
        <v>0.60757499999999998</v>
      </c>
      <c r="H1011" s="2"/>
      <c r="I1011" s="2"/>
      <c r="J1011" s="2"/>
      <c r="K1011" s="2"/>
      <c r="L1011" s="2"/>
      <c r="M1011" s="2"/>
      <c r="N1011" s="2"/>
      <c r="O1011" s="2"/>
      <c r="P1011" s="2"/>
      <c r="Q1011" s="2"/>
      <c r="R1011" s="2"/>
      <c r="S1011" s="2"/>
      <c r="T1011" s="2"/>
      <c r="U1011" s="2"/>
      <c r="V1011" s="2"/>
      <c r="W1011" s="2"/>
      <c r="X1011" s="2"/>
      <c r="Y1011" s="2"/>
      <c r="Z1011" s="2"/>
    </row>
    <row r="1012" spans="1:26" ht="15.75" customHeight="1" x14ac:dyDescent="0.3">
      <c r="A1012" s="61" t="s">
        <v>155</v>
      </c>
      <c r="B1012" s="62" t="s">
        <v>22058</v>
      </c>
      <c r="C1012" s="62" t="s">
        <v>22059</v>
      </c>
      <c r="D1012" s="61" t="s">
        <v>382</v>
      </c>
      <c r="E1012" s="63">
        <v>1033</v>
      </c>
      <c r="F1012" s="63">
        <v>1241</v>
      </c>
      <c r="G1012" s="2">
        <v>0.83239300000000005</v>
      </c>
      <c r="H1012" s="2"/>
      <c r="I1012" s="2"/>
      <c r="J1012" s="2"/>
      <c r="K1012" s="2"/>
      <c r="L1012" s="2"/>
      <c r="M1012" s="2"/>
      <c r="N1012" s="2"/>
      <c r="O1012" s="2"/>
      <c r="P1012" s="2"/>
      <c r="Q1012" s="2"/>
      <c r="R1012" s="2"/>
      <c r="S1012" s="2"/>
      <c r="T1012" s="2"/>
      <c r="U1012" s="2"/>
      <c r="V1012" s="2"/>
      <c r="W1012" s="2"/>
      <c r="X1012" s="2"/>
      <c r="Y1012" s="2"/>
      <c r="Z1012" s="2"/>
    </row>
    <row r="1013" spans="1:26" ht="15.75" customHeight="1" x14ac:dyDescent="0.3">
      <c r="A1013" s="61" t="s">
        <v>155</v>
      </c>
      <c r="B1013" s="62" t="s">
        <v>22058</v>
      </c>
      <c r="C1013" s="62" t="s">
        <v>22059</v>
      </c>
      <c r="D1013" s="61" t="s">
        <v>22084</v>
      </c>
      <c r="E1013" s="63">
        <v>972</v>
      </c>
      <c r="F1013" s="63">
        <v>1241</v>
      </c>
      <c r="G1013" s="2">
        <v>0.78323900000000002</v>
      </c>
      <c r="H1013" s="2"/>
      <c r="I1013" s="2"/>
      <c r="J1013" s="2"/>
      <c r="K1013" s="2"/>
      <c r="L1013" s="2"/>
      <c r="M1013" s="2"/>
      <c r="N1013" s="2"/>
      <c r="O1013" s="2"/>
      <c r="P1013" s="2"/>
      <c r="Q1013" s="2"/>
      <c r="R1013" s="2"/>
      <c r="S1013" s="2"/>
      <c r="T1013" s="2"/>
      <c r="U1013" s="2"/>
      <c r="V1013" s="2"/>
      <c r="W1013" s="2"/>
      <c r="X1013" s="2"/>
      <c r="Y1013" s="2"/>
      <c r="Z1013" s="2"/>
    </row>
    <row r="1014" spans="1:26" ht="15.75" customHeight="1" x14ac:dyDescent="0.3">
      <c r="A1014" s="61" t="s">
        <v>155</v>
      </c>
      <c r="B1014" s="62" t="s">
        <v>22058</v>
      </c>
      <c r="C1014" s="62" t="s">
        <v>22059</v>
      </c>
      <c r="D1014" s="61" t="s">
        <v>22085</v>
      </c>
      <c r="E1014" s="63">
        <v>992</v>
      </c>
      <c r="F1014" s="63">
        <v>1241</v>
      </c>
      <c r="G1014" s="2">
        <v>0.79935500000000004</v>
      </c>
      <c r="H1014" s="2"/>
      <c r="I1014" s="2"/>
      <c r="J1014" s="2"/>
      <c r="K1014" s="2"/>
      <c r="L1014" s="2"/>
      <c r="M1014" s="2"/>
      <c r="N1014" s="2"/>
      <c r="O1014" s="2"/>
      <c r="P1014" s="2"/>
      <c r="Q1014" s="2"/>
      <c r="R1014" s="2"/>
      <c r="S1014" s="2"/>
      <c r="T1014" s="2"/>
      <c r="U1014" s="2"/>
      <c r="V1014" s="2"/>
      <c r="W1014" s="2"/>
      <c r="X1014" s="2"/>
      <c r="Y1014" s="2"/>
      <c r="Z1014" s="2"/>
    </row>
    <row r="1015" spans="1:26" ht="15.75" customHeight="1" x14ac:dyDescent="0.3">
      <c r="A1015" s="61" t="s">
        <v>155</v>
      </c>
      <c r="B1015" s="62" t="s">
        <v>22058</v>
      </c>
      <c r="C1015" s="62" t="s">
        <v>22059</v>
      </c>
      <c r="D1015" s="61" t="s">
        <v>371</v>
      </c>
      <c r="E1015" s="63">
        <v>635</v>
      </c>
      <c r="F1015" s="63">
        <v>1241</v>
      </c>
      <c r="G1015" s="2">
        <v>0.51168400000000003</v>
      </c>
      <c r="H1015" s="2"/>
      <c r="I1015" s="2"/>
      <c r="J1015" s="2"/>
      <c r="K1015" s="2"/>
      <c r="L1015" s="2"/>
      <c r="M1015" s="2"/>
      <c r="N1015" s="2"/>
      <c r="O1015" s="2"/>
      <c r="P1015" s="2"/>
      <c r="Q1015" s="2"/>
      <c r="R1015" s="2"/>
      <c r="S1015" s="2"/>
      <c r="T1015" s="2"/>
      <c r="U1015" s="2"/>
      <c r="V1015" s="2"/>
      <c r="W1015" s="2"/>
      <c r="X1015" s="2"/>
      <c r="Y1015" s="2"/>
      <c r="Z1015" s="2"/>
    </row>
    <row r="1016" spans="1:26" ht="15.75" customHeight="1" x14ac:dyDescent="0.3">
      <c r="A1016" s="61" t="s">
        <v>155</v>
      </c>
      <c r="B1016" s="62" t="s">
        <v>22058</v>
      </c>
      <c r="C1016" s="62" t="s">
        <v>22059</v>
      </c>
      <c r="D1016" s="61" t="s">
        <v>385</v>
      </c>
      <c r="E1016" s="63">
        <v>939</v>
      </c>
      <c r="F1016" s="63">
        <v>1241</v>
      </c>
      <c r="G1016" s="2">
        <v>0.75664799999999999</v>
      </c>
      <c r="H1016" s="2"/>
      <c r="I1016" s="2"/>
      <c r="J1016" s="2"/>
      <c r="K1016" s="2"/>
      <c r="L1016" s="2"/>
      <c r="M1016" s="2"/>
      <c r="N1016" s="2"/>
      <c r="O1016" s="2"/>
      <c r="P1016" s="2"/>
      <c r="Q1016" s="2"/>
      <c r="R1016" s="2"/>
      <c r="S1016" s="2"/>
      <c r="T1016" s="2"/>
      <c r="U1016" s="2"/>
      <c r="V1016" s="2"/>
      <c r="W1016" s="2"/>
      <c r="X1016" s="2"/>
      <c r="Y1016" s="2"/>
      <c r="Z1016" s="2"/>
    </row>
    <row r="1017" spans="1:26" ht="15.75" customHeight="1" x14ac:dyDescent="0.3">
      <c r="A1017" s="61" t="s">
        <v>155</v>
      </c>
      <c r="B1017" s="62" t="s">
        <v>22058</v>
      </c>
      <c r="C1017" s="62" t="s">
        <v>22059</v>
      </c>
      <c r="D1017" s="61" t="s">
        <v>483</v>
      </c>
      <c r="E1017" s="63">
        <v>654</v>
      </c>
      <c r="F1017" s="63">
        <v>1241</v>
      </c>
      <c r="G1017" s="2">
        <v>0.52699399999999996</v>
      </c>
      <c r="H1017" s="2"/>
      <c r="I1017" s="2"/>
      <c r="J1017" s="2"/>
      <c r="K1017" s="2"/>
      <c r="L1017" s="2"/>
      <c r="M1017" s="2"/>
      <c r="N1017" s="2"/>
      <c r="O1017" s="2"/>
      <c r="P1017" s="2"/>
      <c r="Q1017" s="2"/>
      <c r="R1017" s="2"/>
      <c r="S1017" s="2"/>
      <c r="T1017" s="2"/>
      <c r="U1017" s="2"/>
      <c r="V1017" s="2"/>
      <c r="W1017" s="2"/>
      <c r="X1017" s="2"/>
      <c r="Y1017" s="2"/>
      <c r="Z1017" s="2"/>
    </row>
    <row r="1018" spans="1:26" ht="15.75" customHeight="1" x14ac:dyDescent="0.3">
      <c r="A1018" s="61" t="s">
        <v>155</v>
      </c>
      <c r="B1018" s="62" t="s">
        <v>22049</v>
      </c>
      <c r="C1018" s="62" t="s">
        <v>22069</v>
      </c>
      <c r="D1018" s="61" t="s">
        <v>22086</v>
      </c>
      <c r="E1018" s="63">
        <v>1241</v>
      </c>
      <c r="F1018" s="63">
        <v>1241</v>
      </c>
      <c r="G1018" s="2">
        <v>1</v>
      </c>
      <c r="H1018" s="2"/>
      <c r="I1018" s="2"/>
      <c r="J1018" s="2"/>
      <c r="K1018" s="2"/>
      <c r="L1018" s="2"/>
      <c r="M1018" s="2"/>
      <c r="N1018" s="2"/>
      <c r="O1018" s="2"/>
      <c r="P1018" s="2"/>
      <c r="Q1018" s="2"/>
      <c r="R1018" s="2"/>
      <c r="S1018" s="2"/>
      <c r="T1018" s="2"/>
      <c r="U1018" s="2"/>
      <c r="V1018" s="2"/>
      <c r="W1018" s="2"/>
      <c r="X1018" s="2"/>
      <c r="Y1018" s="2"/>
      <c r="Z1018" s="2"/>
    </row>
    <row r="1019" spans="1:26" ht="15.75" customHeight="1" x14ac:dyDescent="0.3">
      <c r="A1019" s="61" t="s">
        <v>155</v>
      </c>
      <c r="B1019" s="62" t="s">
        <v>22058</v>
      </c>
      <c r="C1019" s="62" t="s">
        <v>22073</v>
      </c>
      <c r="D1019" s="61" t="s">
        <v>22087</v>
      </c>
      <c r="E1019" s="63">
        <v>1072</v>
      </c>
      <c r="F1019" s="63">
        <v>1241</v>
      </c>
      <c r="G1019" s="2">
        <v>0.86382000000000003</v>
      </c>
      <c r="H1019" s="2"/>
      <c r="I1019" s="2"/>
      <c r="J1019" s="2"/>
      <c r="K1019" s="2"/>
      <c r="L1019" s="2"/>
      <c r="M1019" s="2"/>
      <c r="N1019" s="2"/>
      <c r="O1019" s="2"/>
      <c r="P1019" s="2"/>
      <c r="Q1019" s="2"/>
      <c r="R1019" s="2"/>
      <c r="S1019" s="2"/>
      <c r="T1019" s="2"/>
      <c r="U1019" s="2"/>
      <c r="V1019" s="2"/>
      <c r="W1019" s="2"/>
      <c r="X1019" s="2"/>
      <c r="Y1019" s="2"/>
      <c r="Z1019" s="2"/>
    </row>
    <row r="1020" spans="1:26" ht="15.75" customHeight="1" x14ac:dyDescent="0.3">
      <c r="A1020" s="61" t="s">
        <v>155</v>
      </c>
      <c r="B1020" s="62" t="s">
        <v>22049</v>
      </c>
      <c r="C1020" s="62" t="s">
        <v>22074</v>
      </c>
      <c r="D1020" s="61" t="s">
        <v>22088</v>
      </c>
      <c r="E1020" s="63">
        <v>1241</v>
      </c>
      <c r="F1020" s="63">
        <v>1241</v>
      </c>
      <c r="G1020" s="2">
        <v>1</v>
      </c>
      <c r="H1020" s="2"/>
      <c r="I1020" s="2"/>
      <c r="J1020" s="2"/>
      <c r="K1020" s="2"/>
      <c r="L1020" s="2"/>
      <c r="M1020" s="2"/>
      <c r="N1020" s="2"/>
      <c r="O1020" s="2"/>
      <c r="P1020" s="2"/>
      <c r="Q1020" s="2"/>
      <c r="R1020" s="2"/>
      <c r="S1020" s="2"/>
      <c r="T1020" s="2"/>
      <c r="U1020" s="2"/>
      <c r="V1020" s="2"/>
      <c r="W1020" s="2"/>
      <c r="X1020" s="2"/>
      <c r="Y1020" s="2"/>
      <c r="Z1020" s="2"/>
    </row>
    <row r="1021" spans="1:26" ht="15.75" customHeight="1" x14ac:dyDescent="0.3">
      <c r="A1021" s="61" t="s">
        <v>155</v>
      </c>
      <c r="B1021" s="62" t="s">
        <v>22049</v>
      </c>
      <c r="C1021" s="62" t="s">
        <v>22075</v>
      </c>
      <c r="D1021" s="61" t="s">
        <v>22089</v>
      </c>
      <c r="E1021" s="63">
        <v>1241</v>
      </c>
      <c r="F1021" s="63">
        <v>1241</v>
      </c>
      <c r="G1021" s="2">
        <v>1</v>
      </c>
      <c r="H1021" s="2"/>
      <c r="I1021" s="2"/>
      <c r="J1021" s="2"/>
      <c r="K1021" s="2"/>
      <c r="L1021" s="2"/>
      <c r="M1021" s="2"/>
      <c r="N1021" s="2"/>
      <c r="O1021" s="2"/>
      <c r="P1021" s="2"/>
      <c r="Q1021" s="2"/>
      <c r="R1021" s="2"/>
      <c r="S1021" s="2"/>
      <c r="T1021" s="2"/>
      <c r="U1021" s="2"/>
      <c r="V1021" s="2"/>
      <c r="W1021" s="2"/>
      <c r="X1021" s="2"/>
      <c r="Y1021" s="2"/>
      <c r="Z1021" s="2"/>
    </row>
    <row r="1022" spans="1:26" ht="15.75" customHeight="1" x14ac:dyDescent="0.3">
      <c r="A1022" s="61" t="s">
        <v>155</v>
      </c>
      <c r="B1022" s="62" t="s">
        <v>22049</v>
      </c>
      <c r="C1022" s="62" t="s">
        <v>22069</v>
      </c>
      <c r="D1022" s="61" t="s">
        <v>22090</v>
      </c>
      <c r="E1022" s="63">
        <v>1241</v>
      </c>
      <c r="F1022" s="63">
        <v>1241</v>
      </c>
      <c r="G1022" s="2">
        <v>1</v>
      </c>
      <c r="H1022" s="2"/>
      <c r="I1022" s="2"/>
      <c r="J1022" s="2"/>
      <c r="K1022" s="2"/>
      <c r="L1022" s="2"/>
      <c r="M1022" s="2"/>
      <c r="N1022" s="2"/>
      <c r="O1022" s="2"/>
      <c r="P1022" s="2"/>
      <c r="Q1022" s="2"/>
      <c r="R1022" s="2"/>
      <c r="S1022" s="2"/>
      <c r="T1022" s="2"/>
      <c r="U1022" s="2"/>
      <c r="V1022" s="2"/>
      <c r="W1022" s="2"/>
      <c r="X1022" s="2"/>
      <c r="Y1022" s="2"/>
      <c r="Z1022" s="2"/>
    </row>
    <row r="1023" spans="1:26" ht="15.75" customHeight="1" x14ac:dyDescent="0.3">
      <c r="A1023" s="61" t="s">
        <v>155</v>
      </c>
      <c r="B1023" s="62" t="s">
        <v>22065</v>
      </c>
      <c r="C1023" s="62" t="s">
        <v>22062</v>
      </c>
      <c r="D1023" s="61" t="s">
        <v>22091</v>
      </c>
      <c r="E1023" s="63">
        <v>1232</v>
      </c>
      <c r="F1023" s="63">
        <v>1241</v>
      </c>
      <c r="G1023" s="2">
        <v>0.99274799999999996</v>
      </c>
      <c r="H1023" s="2"/>
      <c r="I1023" s="2"/>
      <c r="J1023" s="2"/>
      <c r="K1023" s="2"/>
      <c r="L1023" s="2"/>
      <c r="M1023" s="2"/>
      <c r="N1023" s="2"/>
      <c r="O1023" s="2"/>
      <c r="P1023" s="2"/>
      <c r="Q1023" s="2"/>
      <c r="R1023" s="2"/>
      <c r="S1023" s="2"/>
      <c r="T1023" s="2"/>
      <c r="U1023" s="2"/>
      <c r="V1023" s="2"/>
      <c r="W1023" s="2"/>
      <c r="X1023" s="2"/>
      <c r="Y1023" s="2"/>
      <c r="Z1023" s="2"/>
    </row>
    <row r="1024" spans="1:26" ht="15.75" customHeight="1" x14ac:dyDescent="0.3">
      <c r="A1024" s="61" t="s">
        <v>161</v>
      </c>
      <c r="B1024" s="62" t="s">
        <v>22049</v>
      </c>
      <c r="C1024" s="62" t="s">
        <v>22050</v>
      </c>
      <c r="D1024" s="61" t="s">
        <v>22051</v>
      </c>
      <c r="E1024" s="63">
        <v>648</v>
      </c>
      <c r="F1024" s="63">
        <v>648</v>
      </c>
      <c r="G1024" s="2">
        <v>1</v>
      </c>
      <c r="H1024" s="2"/>
      <c r="I1024" s="2"/>
      <c r="J1024" s="2"/>
      <c r="K1024" s="2"/>
      <c r="L1024" s="2"/>
      <c r="M1024" s="2"/>
      <c r="N1024" s="2"/>
      <c r="O1024" s="2"/>
      <c r="P1024" s="2"/>
      <c r="Q1024" s="2"/>
      <c r="R1024" s="2"/>
      <c r="S1024" s="2"/>
      <c r="T1024" s="2"/>
      <c r="U1024" s="2"/>
      <c r="V1024" s="2"/>
      <c r="W1024" s="2"/>
      <c r="X1024" s="2"/>
      <c r="Y1024" s="2"/>
      <c r="Z1024" s="2"/>
    </row>
    <row r="1025" spans="1:26" ht="15.75" customHeight="1" x14ac:dyDescent="0.3">
      <c r="A1025" s="61" t="s">
        <v>161</v>
      </c>
      <c r="B1025" s="62" t="s">
        <v>22058</v>
      </c>
      <c r="C1025" s="62" t="s">
        <v>22059</v>
      </c>
      <c r="D1025" s="61" t="s">
        <v>376</v>
      </c>
      <c r="E1025" s="63">
        <v>634</v>
      </c>
      <c r="F1025" s="63">
        <v>648</v>
      </c>
      <c r="G1025" s="2">
        <v>0.97839500000000001</v>
      </c>
      <c r="H1025" s="2"/>
      <c r="I1025" s="2"/>
      <c r="J1025" s="2"/>
      <c r="K1025" s="2"/>
      <c r="L1025" s="2"/>
      <c r="M1025" s="2"/>
      <c r="N1025" s="2"/>
      <c r="O1025" s="2"/>
      <c r="P1025" s="2"/>
      <c r="Q1025" s="2"/>
      <c r="R1025" s="2"/>
      <c r="S1025" s="2"/>
      <c r="T1025" s="2"/>
      <c r="U1025" s="2"/>
      <c r="V1025" s="2"/>
      <c r="W1025" s="2"/>
      <c r="X1025" s="2"/>
      <c r="Y1025" s="2"/>
      <c r="Z1025" s="2"/>
    </row>
    <row r="1026" spans="1:26" ht="15.75" customHeight="1" x14ac:dyDescent="0.3">
      <c r="A1026" s="61" t="s">
        <v>161</v>
      </c>
      <c r="B1026" s="62" t="s">
        <v>22058</v>
      </c>
      <c r="C1026" s="62" t="s">
        <v>22059</v>
      </c>
      <c r="D1026" s="61" t="s">
        <v>375</v>
      </c>
      <c r="E1026" s="63">
        <v>634</v>
      </c>
      <c r="F1026" s="63">
        <v>648</v>
      </c>
      <c r="G1026" s="2">
        <v>0.97839500000000001</v>
      </c>
      <c r="H1026" s="2"/>
      <c r="I1026" s="2"/>
      <c r="J1026" s="2"/>
      <c r="K1026" s="2"/>
      <c r="L1026" s="2"/>
      <c r="M1026" s="2"/>
      <c r="N1026" s="2"/>
      <c r="O1026" s="2"/>
      <c r="P1026" s="2"/>
      <c r="Q1026" s="2"/>
      <c r="R1026" s="2"/>
      <c r="S1026" s="2"/>
      <c r="T1026" s="2"/>
      <c r="U1026" s="2"/>
      <c r="V1026" s="2"/>
      <c r="W1026" s="2"/>
      <c r="X1026" s="2"/>
      <c r="Y1026" s="2"/>
      <c r="Z1026" s="2"/>
    </row>
    <row r="1027" spans="1:26" ht="15.75" customHeight="1" x14ac:dyDescent="0.3">
      <c r="A1027" s="61" t="s">
        <v>161</v>
      </c>
      <c r="B1027" s="62" t="s">
        <v>22049</v>
      </c>
      <c r="C1027" s="62" t="s">
        <v>22050</v>
      </c>
      <c r="D1027" s="61" t="s">
        <v>22061</v>
      </c>
      <c r="E1027" s="63">
        <v>648</v>
      </c>
      <c r="F1027" s="63">
        <v>648</v>
      </c>
      <c r="G1027" s="2">
        <v>1</v>
      </c>
      <c r="H1027" s="2"/>
      <c r="I1027" s="2"/>
      <c r="J1027" s="2"/>
      <c r="K1027" s="2"/>
      <c r="L1027" s="2"/>
      <c r="M1027" s="2"/>
      <c r="N1027" s="2"/>
      <c r="O1027" s="2"/>
      <c r="P1027" s="2"/>
      <c r="Q1027" s="2"/>
      <c r="R1027" s="2"/>
      <c r="S1027" s="2"/>
      <c r="T1027" s="2"/>
      <c r="U1027" s="2"/>
      <c r="V1027" s="2"/>
      <c r="W1027" s="2"/>
      <c r="X1027" s="2"/>
      <c r="Y1027" s="2"/>
      <c r="Z1027" s="2"/>
    </row>
    <row r="1028" spans="1:26" ht="15.75" customHeight="1" x14ac:dyDescent="0.3">
      <c r="A1028" s="61" t="s">
        <v>161</v>
      </c>
      <c r="B1028" s="62" t="s">
        <v>22049</v>
      </c>
      <c r="C1028" s="62" t="s">
        <v>22060</v>
      </c>
      <c r="D1028" s="61" t="s">
        <v>22063</v>
      </c>
      <c r="E1028" s="63">
        <v>634</v>
      </c>
      <c r="F1028" s="63">
        <v>648</v>
      </c>
      <c r="G1028" s="2">
        <v>0.97839500000000001</v>
      </c>
      <c r="H1028" s="2"/>
      <c r="I1028" s="2"/>
      <c r="J1028" s="2"/>
      <c r="K1028" s="2"/>
      <c r="L1028" s="2"/>
      <c r="M1028" s="2"/>
      <c r="N1028" s="2"/>
      <c r="O1028" s="2"/>
      <c r="P1028" s="2"/>
      <c r="Q1028" s="2"/>
      <c r="R1028" s="2"/>
      <c r="S1028" s="2"/>
      <c r="T1028" s="2"/>
      <c r="U1028" s="2"/>
      <c r="V1028" s="2"/>
      <c r="W1028" s="2"/>
      <c r="X1028" s="2"/>
      <c r="Y1028" s="2"/>
      <c r="Z1028" s="2"/>
    </row>
    <row r="1029" spans="1:26" ht="15.75" customHeight="1" x14ac:dyDescent="0.3">
      <c r="A1029" s="61" t="s">
        <v>161</v>
      </c>
      <c r="B1029" s="62" t="s">
        <v>22065</v>
      </c>
      <c r="C1029" s="62" t="s">
        <v>22062</v>
      </c>
      <c r="D1029" s="61" t="s">
        <v>22066</v>
      </c>
      <c r="E1029" s="63">
        <v>634</v>
      </c>
      <c r="F1029" s="63">
        <v>648</v>
      </c>
      <c r="G1029" s="2">
        <v>0.97839500000000001</v>
      </c>
      <c r="H1029" s="2"/>
      <c r="I1029" s="2"/>
      <c r="J1029" s="2"/>
      <c r="K1029" s="2"/>
      <c r="L1029" s="2"/>
      <c r="M1029" s="2"/>
      <c r="N1029" s="2"/>
      <c r="O1029" s="2"/>
      <c r="P1029" s="2"/>
      <c r="Q1029" s="2"/>
      <c r="R1029" s="2"/>
      <c r="S1029" s="2"/>
      <c r="T1029" s="2"/>
      <c r="U1029" s="2"/>
      <c r="V1029" s="2"/>
      <c r="W1029" s="2"/>
      <c r="X1029" s="2"/>
      <c r="Y1029" s="2"/>
      <c r="Z1029" s="2"/>
    </row>
    <row r="1030" spans="1:26" ht="15.75" customHeight="1" x14ac:dyDescent="0.3">
      <c r="A1030" s="61" t="s">
        <v>161</v>
      </c>
      <c r="B1030" s="62" t="s">
        <v>22065</v>
      </c>
      <c r="C1030" s="62" t="s">
        <v>22062</v>
      </c>
      <c r="D1030" s="61" t="s">
        <v>22068</v>
      </c>
      <c r="E1030" s="63">
        <v>634</v>
      </c>
      <c r="F1030" s="63">
        <v>648</v>
      </c>
      <c r="G1030" s="2">
        <v>0.97839500000000001</v>
      </c>
      <c r="H1030" s="2"/>
      <c r="I1030" s="2"/>
      <c r="J1030" s="2"/>
      <c r="K1030" s="2"/>
      <c r="L1030" s="2"/>
      <c r="M1030" s="2"/>
      <c r="N1030" s="2"/>
      <c r="O1030" s="2"/>
      <c r="P1030" s="2"/>
      <c r="Q1030" s="2"/>
      <c r="R1030" s="2"/>
      <c r="S1030" s="2"/>
      <c r="T1030" s="2"/>
      <c r="U1030" s="2"/>
      <c r="V1030" s="2"/>
      <c r="W1030" s="2"/>
      <c r="X1030" s="2"/>
      <c r="Y1030" s="2"/>
      <c r="Z1030" s="2"/>
    </row>
    <row r="1031" spans="1:26" ht="15.75" customHeight="1" x14ac:dyDescent="0.3">
      <c r="A1031" s="61" t="s">
        <v>161</v>
      </c>
      <c r="B1031" s="62" t="s">
        <v>22049</v>
      </c>
      <c r="C1031" s="62" t="s">
        <v>22064</v>
      </c>
      <c r="D1031" s="61" t="s">
        <v>22070</v>
      </c>
      <c r="E1031" s="63">
        <v>648</v>
      </c>
      <c r="F1031" s="63">
        <v>648</v>
      </c>
      <c r="G1031" s="2">
        <v>1</v>
      </c>
      <c r="H1031" s="2"/>
      <c r="I1031" s="2"/>
      <c r="J1031" s="2"/>
      <c r="K1031" s="2"/>
      <c r="L1031" s="2"/>
      <c r="M1031" s="2"/>
      <c r="N1031" s="2"/>
      <c r="O1031" s="2"/>
      <c r="P1031" s="2"/>
      <c r="Q1031" s="2"/>
      <c r="R1031" s="2"/>
      <c r="S1031" s="2"/>
      <c r="T1031" s="2"/>
      <c r="U1031" s="2"/>
      <c r="V1031" s="2"/>
      <c r="W1031" s="2"/>
      <c r="X1031" s="2"/>
      <c r="Y1031" s="2"/>
      <c r="Z1031" s="2"/>
    </row>
    <row r="1032" spans="1:26" ht="15.75" customHeight="1" x14ac:dyDescent="0.3">
      <c r="A1032" s="61" t="s">
        <v>161</v>
      </c>
      <c r="B1032" s="62" t="s">
        <v>22065</v>
      </c>
      <c r="C1032" s="62" t="s">
        <v>22067</v>
      </c>
      <c r="D1032" s="61" t="s">
        <v>22072</v>
      </c>
      <c r="E1032" s="63">
        <v>634</v>
      </c>
      <c r="F1032" s="63">
        <v>648</v>
      </c>
      <c r="G1032" s="2">
        <v>0.97839500000000001</v>
      </c>
      <c r="H1032" s="2"/>
      <c r="I1032" s="2"/>
      <c r="J1032" s="2"/>
      <c r="K1032" s="2"/>
      <c r="L1032" s="2"/>
      <c r="M1032" s="2"/>
      <c r="N1032" s="2"/>
      <c r="O1032" s="2"/>
      <c r="P1032" s="2"/>
      <c r="Q1032" s="2"/>
      <c r="R1032" s="2"/>
      <c r="S1032" s="2"/>
      <c r="T1032" s="2"/>
      <c r="U1032" s="2"/>
      <c r="V1032" s="2"/>
      <c r="W1032" s="2"/>
      <c r="X1032" s="2"/>
      <c r="Y1032" s="2"/>
      <c r="Z1032" s="2"/>
    </row>
    <row r="1033" spans="1:26" ht="15.75" customHeight="1" x14ac:dyDescent="0.3">
      <c r="A1033" s="61" t="s">
        <v>161</v>
      </c>
      <c r="B1033" s="62" t="s">
        <v>22058</v>
      </c>
      <c r="C1033" s="62" t="s">
        <v>22059</v>
      </c>
      <c r="D1033" s="61" t="s">
        <v>392</v>
      </c>
      <c r="E1033" s="63">
        <v>634</v>
      </c>
      <c r="F1033" s="63">
        <v>648</v>
      </c>
      <c r="G1033" s="2">
        <v>0.97839500000000001</v>
      </c>
      <c r="H1033" s="2"/>
      <c r="I1033" s="2"/>
      <c r="J1033" s="2"/>
      <c r="K1033" s="2"/>
      <c r="L1033" s="2"/>
      <c r="M1033" s="2"/>
      <c r="N1033" s="2"/>
      <c r="O1033" s="2"/>
      <c r="P1033" s="2"/>
      <c r="Q1033" s="2"/>
      <c r="R1033" s="2"/>
      <c r="S1033" s="2"/>
      <c r="T1033" s="2"/>
      <c r="U1033" s="2"/>
      <c r="V1033" s="2"/>
      <c r="W1033" s="2"/>
      <c r="X1033" s="2"/>
      <c r="Y1033" s="2"/>
      <c r="Z1033" s="2"/>
    </row>
    <row r="1034" spans="1:26" ht="15.75" customHeight="1" x14ac:dyDescent="0.3">
      <c r="A1034" s="61" t="s">
        <v>161</v>
      </c>
      <c r="B1034" s="62" t="s">
        <v>22058</v>
      </c>
      <c r="C1034" s="62" t="s">
        <v>22059</v>
      </c>
      <c r="D1034" s="61" t="s">
        <v>389</v>
      </c>
      <c r="E1034" s="63">
        <v>634</v>
      </c>
      <c r="F1034" s="63">
        <v>648</v>
      </c>
      <c r="G1034" s="2">
        <v>0.97839500000000001</v>
      </c>
      <c r="H1034" s="2"/>
      <c r="I1034" s="2"/>
      <c r="J1034" s="2"/>
      <c r="K1034" s="2"/>
      <c r="L1034" s="2"/>
      <c r="M1034" s="2"/>
      <c r="N1034" s="2"/>
      <c r="O1034" s="2"/>
      <c r="P1034" s="2"/>
      <c r="Q1034" s="2"/>
      <c r="R1034" s="2"/>
      <c r="S1034" s="2"/>
      <c r="T1034" s="2"/>
      <c r="U1034" s="2"/>
      <c r="V1034" s="2"/>
      <c r="W1034" s="2"/>
      <c r="X1034" s="2"/>
      <c r="Y1034" s="2"/>
      <c r="Z1034" s="2"/>
    </row>
    <row r="1035" spans="1:26" ht="15.75" customHeight="1" x14ac:dyDescent="0.3">
      <c r="A1035" s="61" t="s">
        <v>161</v>
      </c>
      <c r="B1035" s="62" t="s">
        <v>22049</v>
      </c>
      <c r="C1035" s="62" t="s">
        <v>22069</v>
      </c>
      <c r="D1035" s="61" t="s">
        <v>22076</v>
      </c>
      <c r="E1035" s="63">
        <v>646</v>
      </c>
      <c r="F1035" s="63">
        <v>648</v>
      </c>
      <c r="G1035" s="2">
        <v>0.99691399999999997</v>
      </c>
      <c r="H1035" s="2"/>
      <c r="I1035" s="2"/>
      <c r="J1035" s="2"/>
      <c r="K1035" s="2"/>
      <c r="L1035" s="2"/>
      <c r="M1035" s="2"/>
      <c r="N1035" s="2"/>
      <c r="O1035" s="2"/>
      <c r="P1035" s="2"/>
      <c r="Q1035" s="2"/>
      <c r="R1035" s="2"/>
      <c r="S1035" s="2"/>
      <c r="T1035" s="2"/>
      <c r="U1035" s="2"/>
      <c r="V1035" s="2"/>
      <c r="W1035" s="2"/>
      <c r="X1035" s="2"/>
      <c r="Y1035" s="2"/>
      <c r="Z1035" s="2"/>
    </row>
    <row r="1036" spans="1:26" ht="15.75" customHeight="1" x14ac:dyDescent="0.3">
      <c r="A1036" s="61" t="s">
        <v>161</v>
      </c>
      <c r="B1036" s="62" t="s">
        <v>22049</v>
      </c>
      <c r="C1036" s="62" t="s">
        <v>22069</v>
      </c>
      <c r="D1036" s="61" t="s">
        <v>22077</v>
      </c>
      <c r="E1036" s="63">
        <v>634</v>
      </c>
      <c r="F1036" s="63">
        <v>648</v>
      </c>
      <c r="G1036" s="2">
        <v>0.97839500000000001</v>
      </c>
      <c r="H1036" s="2"/>
      <c r="I1036" s="2"/>
      <c r="J1036" s="2"/>
      <c r="K1036" s="2"/>
      <c r="L1036" s="2"/>
      <c r="M1036" s="2"/>
      <c r="N1036" s="2"/>
      <c r="O1036" s="2"/>
      <c r="P1036" s="2"/>
      <c r="Q1036" s="2"/>
      <c r="R1036" s="2"/>
      <c r="S1036" s="2"/>
      <c r="T1036" s="2"/>
      <c r="U1036" s="2"/>
      <c r="V1036" s="2"/>
      <c r="W1036" s="2"/>
      <c r="X1036" s="2"/>
      <c r="Y1036" s="2"/>
      <c r="Z1036" s="2"/>
    </row>
    <row r="1037" spans="1:26" ht="15.75" customHeight="1" x14ac:dyDescent="0.3">
      <c r="A1037" s="61" t="s">
        <v>161</v>
      </c>
      <c r="B1037" s="62" t="s">
        <v>22065</v>
      </c>
      <c r="C1037" s="62" t="s">
        <v>22062</v>
      </c>
      <c r="D1037" s="61" t="s">
        <v>22078</v>
      </c>
      <c r="E1037" s="63">
        <v>634</v>
      </c>
      <c r="F1037" s="63">
        <v>648</v>
      </c>
      <c r="G1037" s="2">
        <v>0.97839500000000001</v>
      </c>
      <c r="H1037" s="2"/>
      <c r="I1037" s="2"/>
      <c r="J1037" s="2"/>
      <c r="K1037" s="2"/>
      <c r="L1037" s="2"/>
      <c r="M1037" s="2"/>
      <c r="N1037" s="2"/>
      <c r="O1037" s="2"/>
      <c r="P1037" s="2"/>
      <c r="Q1037" s="2"/>
      <c r="R1037" s="2"/>
      <c r="S1037" s="2"/>
      <c r="T1037" s="2"/>
      <c r="U1037" s="2"/>
      <c r="V1037" s="2"/>
      <c r="W1037" s="2"/>
      <c r="X1037" s="2"/>
      <c r="Y1037" s="2"/>
      <c r="Z1037" s="2"/>
    </row>
    <row r="1038" spans="1:26" ht="15.75" customHeight="1" x14ac:dyDescent="0.3">
      <c r="A1038" s="61" t="s">
        <v>161</v>
      </c>
      <c r="B1038" s="62" t="s">
        <v>22058</v>
      </c>
      <c r="C1038" s="62" t="s">
        <v>22059</v>
      </c>
      <c r="D1038" s="61" t="s">
        <v>472</v>
      </c>
      <c r="E1038" s="63">
        <v>634</v>
      </c>
      <c r="F1038" s="63">
        <v>648</v>
      </c>
      <c r="G1038" s="2">
        <v>0.97839500000000001</v>
      </c>
      <c r="H1038" s="2"/>
      <c r="I1038" s="2"/>
      <c r="J1038" s="2"/>
      <c r="K1038" s="2"/>
      <c r="L1038" s="2"/>
      <c r="M1038" s="2"/>
      <c r="N1038" s="2"/>
      <c r="O1038" s="2"/>
      <c r="P1038" s="2"/>
      <c r="Q1038" s="2"/>
      <c r="R1038" s="2"/>
      <c r="S1038" s="2"/>
      <c r="T1038" s="2"/>
      <c r="U1038" s="2"/>
      <c r="V1038" s="2"/>
      <c r="W1038" s="2"/>
      <c r="X1038" s="2"/>
      <c r="Y1038" s="2"/>
      <c r="Z1038" s="2"/>
    </row>
    <row r="1039" spans="1:26" ht="15.75" customHeight="1" x14ac:dyDescent="0.3">
      <c r="A1039" s="61" t="s">
        <v>161</v>
      </c>
      <c r="B1039" s="62" t="s">
        <v>22079</v>
      </c>
      <c r="C1039" s="62" t="s">
        <v>22071</v>
      </c>
      <c r="D1039" s="61" t="s">
        <v>22080</v>
      </c>
      <c r="E1039" s="63">
        <v>634</v>
      </c>
      <c r="F1039" s="63">
        <v>648</v>
      </c>
      <c r="G1039" s="2">
        <v>0.97839500000000001</v>
      </c>
      <c r="H1039" s="2"/>
      <c r="I1039" s="2"/>
      <c r="J1039" s="2"/>
      <c r="K1039" s="2"/>
      <c r="L1039" s="2"/>
      <c r="M1039" s="2"/>
      <c r="N1039" s="2"/>
      <c r="O1039" s="2"/>
      <c r="P1039" s="2"/>
      <c r="Q1039" s="2"/>
      <c r="R1039" s="2"/>
      <c r="S1039" s="2"/>
      <c r="T1039" s="2"/>
      <c r="U1039" s="2"/>
      <c r="V1039" s="2"/>
      <c r="W1039" s="2"/>
      <c r="X1039" s="2"/>
      <c r="Y1039" s="2"/>
      <c r="Z1039" s="2"/>
    </row>
    <row r="1040" spans="1:26" ht="15.75" customHeight="1" x14ac:dyDescent="0.3">
      <c r="A1040" s="61" t="s">
        <v>161</v>
      </c>
      <c r="B1040" s="62" t="s">
        <v>22049</v>
      </c>
      <c r="C1040" s="62" t="s">
        <v>22064</v>
      </c>
      <c r="D1040" s="61" t="s">
        <v>22081</v>
      </c>
      <c r="E1040" s="63">
        <v>648</v>
      </c>
      <c r="F1040" s="63">
        <v>648</v>
      </c>
      <c r="G1040" s="2">
        <v>1</v>
      </c>
      <c r="H1040" s="2"/>
      <c r="I1040" s="2"/>
      <c r="J1040" s="2"/>
      <c r="K1040" s="2"/>
      <c r="L1040" s="2"/>
      <c r="M1040" s="2"/>
      <c r="N1040" s="2"/>
      <c r="O1040" s="2"/>
      <c r="P1040" s="2"/>
      <c r="Q1040" s="2"/>
      <c r="R1040" s="2"/>
      <c r="S1040" s="2"/>
      <c r="T1040" s="2"/>
      <c r="U1040" s="2"/>
      <c r="V1040" s="2"/>
      <c r="W1040" s="2"/>
      <c r="X1040" s="2"/>
      <c r="Y1040" s="2"/>
      <c r="Z1040" s="2"/>
    </row>
    <row r="1041" spans="1:26" ht="15.75" customHeight="1" x14ac:dyDescent="0.3">
      <c r="A1041" s="61" t="s">
        <v>161</v>
      </c>
      <c r="B1041" s="62" t="s">
        <v>22058</v>
      </c>
      <c r="C1041" s="62" t="s">
        <v>22059</v>
      </c>
      <c r="D1041" s="61" t="s">
        <v>459</v>
      </c>
      <c r="E1041" s="63">
        <v>634</v>
      </c>
      <c r="F1041" s="63">
        <v>648</v>
      </c>
      <c r="G1041" s="2">
        <v>0.97839500000000001</v>
      </c>
      <c r="H1041" s="2"/>
      <c r="I1041" s="2"/>
      <c r="J1041" s="2"/>
      <c r="K1041" s="2"/>
      <c r="L1041" s="2"/>
      <c r="M1041" s="2"/>
      <c r="N1041" s="2"/>
      <c r="O1041" s="2"/>
      <c r="P1041" s="2"/>
      <c r="Q1041" s="2"/>
      <c r="R1041" s="2"/>
      <c r="S1041" s="2"/>
      <c r="T1041" s="2"/>
      <c r="U1041" s="2"/>
      <c r="V1041" s="2"/>
      <c r="W1041" s="2"/>
      <c r="X1041" s="2"/>
      <c r="Y1041" s="2"/>
      <c r="Z1041" s="2"/>
    </row>
    <row r="1042" spans="1:26" ht="15.75" customHeight="1" x14ac:dyDescent="0.3">
      <c r="A1042" s="61" t="s">
        <v>161</v>
      </c>
      <c r="B1042" s="62" t="s">
        <v>22058</v>
      </c>
      <c r="C1042" s="62" t="s">
        <v>22059</v>
      </c>
      <c r="D1042" s="61" t="s">
        <v>370</v>
      </c>
      <c r="E1042" s="63">
        <v>634</v>
      </c>
      <c r="F1042" s="63">
        <v>648</v>
      </c>
      <c r="G1042" s="2">
        <v>0.97839500000000001</v>
      </c>
      <c r="H1042" s="2"/>
      <c r="I1042" s="2"/>
      <c r="J1042" s="2"/>
      <c r="K1042" s="2"/>
      <c r="L1042" s="2"/>
      <c r="M1042" s="2"/>
      <c r="N1042" s="2"/>
      <c r="O1042" s="2"/>
      <c r="P1042" s="2"/>
      <c r="Q1042" s="2"/>
      <c r="R1042" s="2"/>
      <c r="S1042" s="2"/>
      <c r="T1042" s="2"/>
      <c r="U1042" s="2"/>
      <c r="V1042" s="2"/>
      <c r="W1042" s="2"/>
      <c r="X1042" s="2"/>
      <c r="Y1042" s="2"/>
      <c r="Z1042" s="2"/>
    </row>
    <row r="1043" spans="1:26" ht="15.75" customHeight="1" x14ac:dyDescent="0.3">
      <c r="A1043" s="61" t="s">
        <v>161</v>
      </c>
      <c r="B1043" s="62" t="s">
        <v>22049</v>
      </c>
      <c r="C1043" s="62" t="s">
        <v>22069</v>
      </c>
      <c r="D1043" s="61" t="s">
        <v>22082</v>
      </c>
      <c r="E1043" s="63">
        <v>634</v>
      </c>
      <c r="F1043" s="63">
        <v>648</v>
      </c>
      <c r="G1043" s="2">
        <v>0.97839500000000001</v>
      </c>
      <c r="H1043" s="2"/>
      <c r="I1043" s="2"/>
      <c r="J1043" s="2"/>
      <c r="K1043" s="2"/>
      <c r="L1043" s="2"/>
      <c r="M1043" s="2"/>
      <c r="N1043" s="2"/>
      <c r="O1043" s="2"/>
      <c r="P1043" s="2"/>
      <c r="Q1043" s="2"/>
      <c r="R1043" s="2"/>
      <c r="S1043" s="2"/>
      <c r="T1043" s="2"/>
      <c r="U1043" s="2"/>
      <c r="V1043" s="2"/>
      <c r="W1043" s="2"/>
      <c r="X1043" s="2"/>
      <c r="Y1043" s="2"/>
      <c r="Z1043" s="2"/>
    </row>
    <row r="1044" spans="1:26" ht="15.75" customHeight="1" x14ac:dyDescent="0.3">
      <c r="A1044" s="61" t="s">
        <v>161</v>
      </c>
      <c r="B1044" s="62" t="s">
        <v>22065</v>
      </c>
      <c r="C1044" s="62" t="s">
        <v>22062</v>
      </c>
      <c r="D1044" s="61" t="s">
        <v>22083</v>
      </c>
      <c r="E1044" s="63">
        <v>634</v>
      </c>
      <c r="F1044" s="63">
        <v>648</v>
      </c>
      <c r="G1044" s="2">
        <v>0.97839500000000001</v>
      </c>
      <c r="H1044" s="2"/>
      <c r="I1044" s="2"/>
      <c r="J1044" s="2"/>
      <c r="K1044" s="2"/>
      <c r="L1044" s="2"/>
      <c r="M1044" s="2"/>
      <c r="N1044" s="2"/>
      <c r="O1044" s="2"/>
      <c r="P1044" s="2"/>
      <c r="Q1044" s="2"/>
      <c r="R1044" s="2"/>
      <c r="S1044" s="2"/>
      <c r="T1044" s="2"/>
      <c r="U1044" s="2"/>
      <c r="V1044" s="2"/>
      <c r="W1044" s="2"/>
      <c r="X1044" s="2"/>
      <c r="Y1044" s="2"/>
      <c r="Z1044" s="2"/>
    </row>
    <row r="1045" spans="1:26" ht="15.75" customHeight="1" x14ac:dyDescent="0.3">
      <c r="A1045" s="61" t="s">
        <v>161</v>
      </c>
      <c r="B1045" s="62" t="s">
        <v>22058</v>
      </c>
      <c r="C1045" s="62" t="s">
        <v>22059</v>
      </c>
      <c r="D1045" s="61" t="s">
        <v>381</v>
      </c>
      <c r="E1045" s="63">
        <v>634</v>
      </c>
      <c r="F1045" s="63">
        <v>648</v>
      </c>
      <c r="G1045" s="2">
        <v>0.97839500000000001</v>
      </c>
      <c r="H1045" s="2"/>
      <c r="I1045" s="2"/>
      <c r="J1045" s="2"/>
      <c r="K1045" s="2"/>
      <c r="L1045" s="2"/>
      <c r="M1045" s="2"/>
      <c r="N1045" s="2"/>
      <c r="O1045" s="2"/>
      <c r="P1045" s="2"/>
      <c r="Q1045" s="2"/>
      <c r="R1045" s="2"/>
      <c r="S1045" s="2"/>
      <c r="T1045" s="2"/>
      <c r="U1045" s="2"/>
      <c r="V1045" s="2"/>
      <c r="W1045" s="2"/>
      <c r="X1045" s="2"/>
      <c r="Y1045" s="2"/>
      <c r="Z1045" s="2"/>
    </row>
    <row r="1046" spans="1:26" ht="15.75" customHeight="1" x14ac:dyDescent="0.3">
      <c r="A1046" s="61" t="s">
        <v>161</v>
      </c>
      <c r="B1046" s="62" t="s">
        <v>22058</v>
      </c>
      <c r="C1046" s="62" t="s">
        <v>22059</v>
      </c>
      <c r="D1046" s="61" t="s">
        <v>382</v>
      </c>
      <c r="E1046" s="63">
        <v>634</v>
      </c>
      <c r="F1046" s="63">
        <v>648</v>
      </c>
      <c r="G1046" s="2">
        <v>0.97839500000000001</v>
      </c>
      <c r="H1046" s="2"/>
      <c r="I1046" s="2"/>
      <c r="J1046" s="2"/>
      <c r="K1046" s="2"/>
      <c r="L1046" s="2"/>
      <c r="M1046" s="2"/>
      <c r="N1046" s="2"/>
      <c r="O1046" s="2"/>
      <c r="P1046" s="2"/>
      <c r="Q1046" s="2"/>
      <c r="R1046" s="2"/>
      <c r="S1046" s="2"/>
      <c r="T1046" s="2"/>
      <c r="U1046" s="2"/>
      <c r="V1046" s="2"/>
      <c r="W1046" s="2"/>
      <c r="X1046" s="2"/>
      <c r="Y1046" s="2"/>
      <c r="Z1046" s="2"/>
    </row>
    <row r="1047" spans="1:26" ht="15.75" customHeight="1" x14ac:dyDescent="0.3">
      <c r="A1047" s="61" t="s">
        <v>161</v>
      </c>
      <c r="B1047" s="62" t="s">
        <v>22058</v>
      </c>
      <c r="C1047" s="62" t="s">
        <v>22059</v>
      </c>
      <c r="D1047" s="61" t="s">
        <v>22084</v>
      </c>
      <c r="E1047" s="63">
        <v>634</v>
      </c>
      <c r="F1047" s="63">
        <v>648</v>
      </c>
      <c r="G1047" s="2">
        <v>0.97839500000000001</v>
      </c>
      <c r="H1047" s="2"/>
      <c r="I1047" s="2"/>
      <c r="J1047" s="2"/>
      <c r="K1047" s="2"/>
      <c r="L1047" s="2"/>
      <c r="M1047" s="2"/>
      <c r="N1047" s="2"/>
      <c r="O1047" s="2"/>
      <c r="P1047" s="2"/>
      <c r="Q1047" s="2"/>
      <c r="R1047" s="2"/>
      <c r="S1047" s="2"/>
      <c r="T1047" s="2"/>
      <c r="U1047" s="2"/>
      <c r="V1047" s="2"/>
      <c r="W1047" s="2"/>
      <c r="X1047" s="2"/>
      <c r="Y1047" s="2"/>
      <c r="Z1047" s="2"/>
    </row>
    <row r="1048" spans="1:26" ht="15.75" customHeight="1" x14ac:dyDescent="0.3">
      <c r="A1048" s="61" t="s">
        <v>161</v>
      </c>
      <c r="B1048" s="62" t="s">
        <v>22058</v>
      </c>
      <c r="C1048" s="62" t="s">
        <v>22059</v>
      </c>
      <c r="D1048" s="61" t="s">
        <v>22085</v>
      </c>
      <c r="E1048" s="63">
        <v>634</v>
      </c>
      <c r="F1048" s="63">
        <v>648</v>
      </c>
      <c r="G1048" s="2">
        <v>0.97839500000000001</v>
      </c>
      <c r="H1048" s="2"/>
      <c r="I1048" s="2"/>
      <c r="J1048" s="2"/>
      <c r="K1048" s="2"/>
      <c r="L1048" s="2"/>
      <c r="M1048" s="2"/>
      <c r="N1048" s="2"/>
      <c r="O1048" s="2"/>
      <c r="P1048" s="2"/>
      <c r="Q1048" s="2"/>
      <c r="R1048" s="2"/>
      <c r="S1048" s="2"/>
      <c r="T1048" s="2"/>
      <c r="U1048" s="2"/>
      <c r="V1048" s="2"/>
      <c r="W1048" s="2"/>
      <c r="X1048" s="2"/>
      <c r="Y1048" s="2"/>
      <c r="Z1048" s="2"/>
    </row>
    <row r="1049" spans="1:26" ht="15.75" customHeight="1" x14ac:dyDescent="0.3">
      <c r="A1049" s="61" t="s">
        <v>161</v>
      </c>
      <c r="B1049" s="62" t="s">
        <v>22058</v>
      </c>
      <c r="C1049" s="62" t="s">
        <v>22059</v>
      </c>
      <c r="D1049" s="61" t="s">
        <v>371</v>
      </c>
      <c r="E1049" s="63">
        <v>634</v>
      </c>
      <c r="F1049" s="63">
        <v>648</v>
      </c>
      <c r="G1049" s="2">
        <v>0.97839500000000001</v>
      </c>
      <c r="H1049" s="2"/>
      <c r="I1049" s="2"/>
      <c r="J1049" s="2"/>
      <c r="K1049" s="2"/>
      <c r="L1049" s="2"/>
      <c r="M1049" s="2"/>
      <c r="N1049" s="2"/>
      <c r="O1049" s="2"/>
      <c r="P1049" s="2"/>
      <c r="Q1049" s="2"/>
      <c r="R1049" s="2"/>
      <c r="S1049" s="2"/>
      <c r="T1049" s="2"/>
      <c r="U1049" s="2"/>
      <c r="V1049" s="2"/>
      <c r="W1049" s="2"/>
      <c r="X1049" s="2"/>
      <c r="Y1049" s="2"/>
      <c r="Z1049" s="2"/>
    </row>
    <row r="1050" spans="1:26" ht="15.75" customHeight="1" x14ac:dyDescent="0.3">
      <c r="A1050" s="61" t="s">
        <v>161</v>
      </c>
      <c r="B1050" s="62" t="s">
        <v>22058</v>
      </c>
      <c r="C1050" s="62" t="s">
        <v>22059</v>
      </c>
      <c r="D1050" s="61" t="s">
        <v>385</v>
      </c>
      <c r="E1050" s="63">
        <v>634</v>
      </c>
      <c r="F1050" s="63">
        <v>648</v>
      </c>
      <c r="G1050" s="2">
        <v>0.97839500000000001</v>
      </c>
      <c r="H1050" s="2"/>
      <c r="I1050" s="2"/>
      <c r="J1050" s="2"/>
      <c r="K1050" s="2"/>
      <c r="L1050" s="2"/>
      <c r="M1050" s="2"/>
      <c r="N1050" s="2"/>
      <c r="O1050" s="2"/>
      <c r="P1050" s="2"/>
      <c r="Q1050" s="2"/>
      <c r="R1050" s="2"/>
      <c r="S1050" s="2"/>
      <c r="T1050" s="2"/>
      <c r="U1050" s="2"/>
      <c r="V1050" s="2"/>
      <c r="W1050" s="2"/>
      <c r="X1050" s="2"/>
      <c r="Y1050" s="2"/>
      <c r="Z1050" s="2"/>
    </row>
    <row r="1051" spans="1:26" ht="15.75" customHeight="1" x14ac:dyDescent="0.3">
      <c r="A1051" s="61" t="s">
        <v>161</v>
      </c>
      <c r="B1051" s="62" t="s">
        <v>22058</v>
      </c>
      <c r="C1051" s="62" t="s">
        <v>22059</v>
      </c>
      <c r="D1051" s="61" t="s">
        <v>483</v>
      </c>
      <c r="E1051" s="63">
        <v>634</v>
      </c>
      <c r="F1051" s="63">
        <v>648</v>
      </c>
      <c r="G1051" s="2">
        <v>0.97839500000000001</v>
      </c>
      <c r="H1051" s="2"/>
      <c r="I1051" s="2"/>
      <c r="J1051" s="2"/>
      <c r="K1051" s="2"/>
      <c r="L1051" s="2"/>
      <c r="M1051" s="2"/>
      <c r="N1051" s="2"/>
      <c r="O1051" s="2"/>
      <c r="P1051" s="2"/>
      <c r="Q1051" s="2"/>
      <c r="R1051" s="2"/>
      <c r="S1051" s="2"/>
      <c r="T1051" s="2"/>
      <c r="U1051" s="2"/>
      <c r="V1051" s="2"/>
      <c r="W1051" s="2"/>
      <c r="X1051" s="2"/>
      <c r="Y1051" s="2"/>
      <c r="Z1051" s="2"/>
    </row>
    <row r="1052" spans="1:26" ht="15.75" customHeight="1" x14ac:dyDescent="0.3">
      <c r="A1052" s="61" t="s">
        <v>161</v>
      </c>
      <c r="B1052" s="62" t="s">
        <v>22049</v>
      </c>
      <c r="C1052" s="62" t="s">
        <v>22069</v>
      </c>
      <c r="D1052" s="61" t="s">
        <v>22086</v>
      </c>
      <c r="E1052" s="63">
        <v>634</v>
      </c>
      <c r="F1052" s="63">
        <v>648</v>
      </c>
      <c r="G1052" s="2">
        <v>0.97839500000000001</v>
      </c>
      <c r="H1052" s="2"/>
      <c r="I1052" s="2"/>
      <c r="J1052" s="2"/>
      <c r="K1052" s="2"/>
      <c r="L1052" s="2"/>
      <c r="M1052" s="2"/>
      <c r="N1052" s="2"/>
      <c r="O1052" s="2"/>
      <c r="P1052" s="2"/>
      <c r="Q1052" s="2"/>
      <c r="R1052" s="2"/>
      <c r="S1052" s="2"/>
      <c r="T1052" s="2"/>
      <c r="U1052" s="2"/>
      <c r="V1052" s="2"/>
      <c r="W1052" s="2"/>
      <c r="X1052" s="2"/>
      <c r="Y1052" s="2"/>
      <c r="Z1052" s="2"/>
    </row>
    <row r="1053" spans="1:26" ht="15.75" customHeight="1" x14ac:dyDescent="0.3">
      <c r="A1053" s="61" t="s">
        <v>161</v>
      </c>
      <c r="B1053" s="62" t="s">
        <v>22058</v>
      </c>
      <c r="C1053" s="62" t="s">
        <v>22073</v>
      </c>
      <c r="D1053" s="61" t="s">
        <v>22087</v>
      </c>
      <c r="E1053" s="63">
        <v>623</v>
      </c>
      <c r="F1053" s="63">
        <v>648</v>
      </c>
      <c r="G1053" s="2">
        <v>0.96142000000000005</v>
      </c>
      <c r="H1053" s="2"/>
      <c r="I1053" s="2"/>
      <c r="J1053" s="2"/>
      <c r="K1053" s="2"/>
      <c r="L1053" s="2"/>
      <c r="M1053" s="2"/>
      <c r="N1053" s="2"/>
      <c r="O1053" s="2"/>
      <c r="P1053" s="2"/>
      <c r="Q1053" s="2"/>
      <c r="R1053" s="2"/>
      <c r="S1053" s="2"/>
      <c r="T1053" s="2"/>
      <c r="U1053" s="2"/>
      <c r="V1053" s="2"/>
      <c r="W1053" s="2"/>
      <c r="X1053" s="2"/>
      <c r="Y1053" s="2"/>
      <c r="Z1053" s="2"/>
    </row>
    <row r="1054" spans="1:26" ht="15.75" customHeight="1" x14ac:dyDescent="0.3">
      <c r="A1054" s="61" t="s">
        <v>161</v>
      </c>
      <c r="B1054" s="62" t="s">
        <v>22049</v>
      </c>
      <c r="C1054" s="62" t="s">
        <v>22074</v>
      </c>
      <c r="D1054" s="61" t="s">
        <v>22088</v>
      </c>
      <c r="E1054" s="63">
        <v>634</v>
      </c>
      <c r="F1054" s="63">
        <v>648</v>
      </c>
      <c r="G1054" s="2">
        <v>0.97839500000000001</v>
      </c>
      <c r="H1054" s="2"/>
      <c r="I1054" s="2"/>
      <c r="J1054" s="2"/>
      <c r="K1054" s="2"/>
      <c r="L1054" s="2"/>
      <c r="M1054" s="2"/>
      <c r="N1054" s="2"/>
      <c r="O1054" s="2"/>
      <c r="P1054" s="2"/>
      <c r="Q1054" s="2"/>
      <c r="R1054" s="2"/>
      <c r="S1054" s="2"/>
      <c r="T1054" s="2"/>
      <c r="U1054" s="2"/>
      <c r="V1054" s="2"/>
      <c r="W1054" s="2"/>
      <c r="X1054" s="2"/>
      <c r="Y1054" s="2"/>
      <c r="Z1054" s="2"/>
    </row>
    <row r="1055" spans="1:26" ht="15.75" customHeight="1" x14ac:dyDescent="0.3">
      <c r="A1055" s="61" t="s">
        <v>161</v>
      </c>
      <c r="B1055" s="62" t="s">
        <v>22049</v>
      </c>
      <c r="C1055" s="62" t="s">
        <v>22075</v>
      </c>
      <c r="D1055" s="61" t="s">
        <v>22089</v>
      </c>
      <c r="E1055" s="63">
        <v>634</v>
      </c>
      <c r="F1055" s="63">
        <v>648</v>
      </c>
      <c r="G1055" s="2">
        <v>0.97839500000000001</v>
      </c>
      <c r="H1055" s="2"/>
      <c r="I1055" s="2"/>
      <c r="J1055" s="2"/>
      <c r="K1055" s="2"/>
      <c r="L1055" s="2"/>
      <c r="M1055" s="2"/>
      <c r="N1055" s="2"/>
      <c r="O1055" s="2"/>
      <c r="P1055" s="2"/>
      <c r="Q1055" s="2"/>
      <c r="R1055" s="2"/>
      <c r="S1055" s="2"/>
      <c r="T1055" s="2"/>
      <c r="U1055" s="2"/>
      <c r="V1055" s="2"/>
      <c r="W1055" s="2"/>
      <c r="X1055" s="2"/>
      <c r="Y1055" s="2"/>
      <c r="Z1055" s="2"/>
    </row>
    <row r="1056" spans="1:26" ht="15.75" customHeight="1" x14ac:dyDescent="0.3">
      <c r="A1056" s="61" t="s">
        <v>161</v>
      </c>
      <c r="B1056" s="62" t="s">
        <v>22049</v>
      </c>
      <c r="C1056" s="62" t="s">
        <v>22069</v>
      </c>
      <c r="D1056" s="61" t="s">
        <v>22090</v>
      </c>
      <c r="E1056" s="63">
        <v>634</v>
      </c>
      <c r="F1056" s="63">
        <v>648</v>
      </c>
      <c r="G1056" s="2">
        <v>0.97839500000000001</v>
      </c>
      <c r="H1056" s="2"/>
      <c r="I1056" s="2"/>
      <c r="J1056" s="2"/>
      <c r="K1056" s="2"/>
      <c r="L1056" s="2"/>
      <c r="M1056" s="2"/>
      <c r="N1056" s="2"/>
      <c r="O1056" s="2"/>
      <c r="P1056" s="2"/>
      <c r="Q1056" s="2"/>
      <c r="R1056" s="2"/>
      <c r="S1056" s="2"/>
      <c r="T1056" s="2"/>
      <c r="U1056" s="2"/>
      <c r="V1056" s="2"/>
      <c r="W1056" s="2"/>
      <c r="X1056" s="2"/>
      <c r="Y1056" s="2"/>
      <c r="Z1056" s="2"/>
    </row>
    <row r="1057" spans="1:26" ht="15.75" customHeight="1" x14ac:dyDescent="0.3">
      <c r="A1057" s="61" t="s">
        <v>161</v>
      </c>
      <c r="B1057" s="62" t="s">
        <v>22065</v>
      </c>
      <c r="C1057" s="62" t="s">
        <v>22062</v>
      </c>
      <c r="D1057" s="61" t="s">
        <v>22091</v>
      </c>
      <c r="E1057" s="63">
        <v>634</v>
      </c>
      <c r="F1057" s="63">
        <v>648</v>
      </c>
      <c r="G1057" s="2">
        <v>0.97839500000000001</v>
      </c>
      <c r="H1057" s="2"/>
      <c r="I1057" s="2"/>
      <c r="J1057" s="2"/>
      <c r="K1057" s="2"/>
      <c r="L1057" s="2"/>
      <c r="M1057" s="2"/>
      <c r="N1057" s="2"/>
      <c r="O1057" s="2"/>
      <c r="P1057" s="2"/>
      <c r="Q1057" s="2"/>
      <c r="R1057" s="2"/>
      <c r="S1057" s="2"/>
      <c r="T1057" s="2"/>
      <c r="U1057" s="2"/>
      <c r="V1057" s="2"/>
      <c r="W1057" s="2"/>
      <c r="X1057" s="2"/>
      <c r="Y1057" s="2"/>
      <c r="Z1057" s="2"/>
    </row>
    <row r="1058" spans="1:26" ht="15.75" customHeight="1" x14ac:dyDescent="0.3">
      <c r="A1058" s="61" t="s">
        <v>287</v>
      </c>
      <c r="B1058" s="62" t="s">
        <v>22049</v>
      </c>
      <c r="C1058" s="62" t="s">
        <v>22050</v>
      </c>
      <c r="D1058" s="61" t="s">
        <v>22051</v>
      </c>
      <c r="E1058" s="63">
        <v>7296</v>
      </c>
      <c r="F1058" s="63">
        <v>7296</v>
      </c>
      <c r="G1058" s="2">
        <v>1</v>
      </c>
      <c r="H1058" s="2"/>
      <c r="I1058" s="2"/>
      <c r="J1058" s="2"/>
      <c r="K1058" s="2"/>
      <c r="L1058" s="2"/>
      <c r="M1058" s="2"/>
      <c r="N1058" s="2"/>
      <c r="O1058" s="2"/>
      <c r="P1058" s="2"/>
      <c r="Q1058" s="2"/>
      <c r="R1058" s="2"/>
      <c r="S1058" s="2"/>
      <c r="T1058" s="2"/>
      <c r="U1058" s="2"/>
      <c r="V1058" s="2"/>
      <c r="W1058" s="2"/>
      <c r="X1058" s="2"/>
      <c r="Y1058" s="2"/>
      <c r="Z1058" s="2"/>
    </row>
    <row r="1059" spans="1:26" ht="15.75" customHeight="1" x14ac:dyDescent="0.3">
      <c r="A1059" s="61" t="s">
        <v>287</v>
      </c>
      <c r="B1059" s="62" t="s">
        <v>22058</v>
      </c>
      <c r="C1059" s="62" t="s">
        <v>22059</v>
      </c>
      <c r="D1059" s="61" t="s">
        <v>376</v>
      </c>
      <c r="E1059" s="63">
        <v>6838</v>
      </c>
      <c r="F1059" s="63">
        <v>7296</v>
      </c>
      <c r="G1059" s="2">
        <v>0.937226</v>
      </c>
      <c r="H1059" s="2"/>
      <c r="I1059" s="2"/>
      <c r="J1059" s="2"/>
      <c r="K1059" s="2"/>
      <c r="L1059" s="2"/>
      <c r="M1059" s="2"/>
      <c r="N1059" s="2"/>
      <c r="O1059" s="2"/>
      <c r="P1059" s="2"/>
      <c r="Q1059" s="2"/>
      <c r="R1059" s="2"/>
      <c r="S1059" s="2"/>
      <c r="T1059" s="2"/>
      <c r="U1059" s="2"/>
      <c r="V1059" s="2"/>
      <c r="W1059" s="2"/>
      <c r="X1059" s="2"/>
      <c r="Y1059" s="2"/>
      <c r="Z1059" s="2"/>
    </row>
    <row r="1060" spans="1:26" ht="15.75" customHeight="1" x14ac:dyDescent="0.3">
      <c r="A1060" s="61" t="s">
        <v>287</v>
      </c>
      <c r="B1060" s="62" t="s">
        <v>22058</v>
      </c>
      <c r="C1060" s="62" t="s">
        <v>22059</v>
      </c>
      <c r="D1060" s="61" t="s">
        <v>375</v>
      </c>
      <c r="E1060" s="63">
        <v>6604</v>
      </c>
      <c r="F1060" s="63">
        <v>7296</v>
      </c>
      <c r="G1060" s="2">
        <v>0.90515400000000001</v>
      </c>
      <c r="H1060" s="2"/>
      <c r="I1060" s="2"/>
      <c r="J1060" s="2"/>
      <c r="K1060" s="2"/>
      <c r="L1060" s="2"/>
      <c r="M1060" s="2"/>
      <c r="N1060" s="2"/>
      <c r="O1060" s="2"/>
      <c r="P1060" s="2"/>
      <c r="Q1060" s="2"/>
      <c r="R1060" s="2"/>
      <c r="S1060" s="2"/>
      <c r="T1060" s="2"/>
      <c r="U1060" s="2"/>
      <c r="V1060" s="2"/>
      <c r="W1060" s="2"/>
      <c r="X1060" s="2"/>
      <c r="Y1060" s="2"/>
      <c r="Z1060" s="2"/>
    </row>
    <row r="1061" spans="1:26" ht="15.75" customHeight="1" x14ac:dyDescent="0.3">
      <c r="A1061" s="61" t="s">
        <v>287</v>
      </c>
      <c r="B1061" s="62" t="s">
        <v>22049</v>
      </c>
      <c r="C1061" s="62" t="s">
        <v>22050</v>
      </c>
      <c r="D1061" s="61" t="s">
        <v>22061</v>
      </c>
      <c r="E1061" s="63">
        <v>7296</v>
      </c>
      <c r="F1061" s="63">
        <v>7296</v>
      </c>
      <c r="G1061" s="2">
        <v>1</v>
      </c>
      <c r="H1061" s="2"/>
      <c r="I1061" s="2"/>
      <c r="J1061" s="2"/>
      <c r="K1061" s="2"/>
      <c r="L1061" s="2"/>
      <c r="M1061" s="2"/>
      <c r="N1061" s="2"/>
      <c r="O1061" s="2"/>
      <c r="P1061" s="2"/>
      <c r="Q1061" s="2"/>
      <c r="R1061" s="2"/>
      <c r="S1061" s="2"/>
      <c r="T1061" s="2"/>
      <c r="U1061" s="2"/>
      <c r="V1061" s="2"/>
      <c r="W1061" s="2"/>
      <c r="X1061" s="2"/>
      <c r="Y1061" s="2"/>
      <c r="Z1061" s="2"/>
    </row>
    <row r="1062" spans="1:26" ht="15.75" customHeight="1" x14ac:dyDescent="0.3">
      <c r="A1062" s="61" t="s">
        <v>287</v>
      </c>
      <c r="B1062" s="62" t="s">
        <v>22049</v>
      </c>
      <c r="C1062" s="62" t="s">
        <v>22060</v>
      </c>
      <c r="D1062" s="61" t="s">
        <v>22063</v>
      </c>
      <c r="E1062" s="63">
        <v>7296</v>
      </c>
      <c r="F1062" s="63">
        <v>7296</v>
      </c>
      <c r="G1062" s="2">
        <v>1</v>
      </c>
      <c r="H1062" s="2"/>
      <c r="I1062" s="2"/>
      <c r="J1062" s="2"/>
      <c r="K1062" s="2"/>
      <c r="L1062" s="2"/>
      <c r="M1062" s="2"/>
      <c r="N1062" s="2"/>
      <c r="O1062" s="2"/>
      <c r="P1062" s="2"/>
      <c r="Q1062" s="2"/>
      <c r="R1062" s="2"/>
      <c r="S1062" s="2"/>
      <c r="T1062" s="2"/>
      <c r="U1062" s="2"/>
      <c r="V1062" s="2"/>
      <c r="W1062" s="2"/>
      <c r="X1062" s="2"/>
      <c r="Y1062" s="2"/>
      <c r="Z1062" s="2"/>
    </row>
    <row r="1063" spans="1:26" ht="15.75" customHeight="1" x14ac:dyDescent="0.3">
      <c r="A1063" s="61" t="s">
        <v>287</v>
      </c>
      <c r="B1063" s="62" t="s">
        <v>22065</v>
      </c>
      <c r="C1063" s="62" t="s">
        <v>22062</v>
      </c>
      <c r="D1063" s="61" t="s">
        <v>22066</v>
      </c>
      <c r="E1063" s="63">
        <v>7214</v>
      </c>
      <c r="F1063" s="63">
        <v>7296</v>
      </c>
      <c r="G1063" s="2">
        <v>0.988761</v>
      </c>
      <c r="H1063" s="2"/>
      <c r="I1063" s="2"/>
      <c r="J1063" s="2"/>
      <c r="K1063" s="2"/>
      <c r="L1063" s="2"/>
      <c r="M1063" s="2"/>
      <c r="N1063" s="2"/>
      <c r="O1063" s="2"/>
      <c r="P1063" s="2"/>
      <c r="Q1063" s="2"/>
      <c r="R1063" s="2"/>
      <c r="S1063" s="2"/>
      <c r="T1063" s="2"/>
      <c r="U1063" s="2"/>
      <c r="V1063" s="2"/>
      <c r="W1063" s="2"/>
      <c r="X1063" s="2"/>
      <c r="Y1063" s="2"/>
      <c r="Z1063" s="2"/>
    </row>
    <row r="1064" spans="1:26" ht="15.75" customHeight="1" x14ac:dyDescent="0.3">
      <c r="A1064" s="61" t="s">
        <v>287</v>
      </c>
      <c r="B1064" s="62" t="s">
        <v>22065</v>
      </c>
      <c r="C1064" s="62" t="s">
        <v>22062</v>
      </c>
      <c r="D1064" s="61" t="s">
        <v>22068</v>
      </c>
      <c r="E1064" s="63">
        <v>7214</v>
      </c>
      <c r="F1064" s="63">
        <v>7296</v>
      </c>
      <c r="G1064" s="2">
        <v>0.988761</v>
      </c>
      <c r="H1064" s="2"/>
      <c r="I1064" s="2"/>
      <c r="J1064" s="2"/>
      <c r="K1064" s="2"/>
      <c r="L1064" s="2"/>
      <c r="M1064" s="2"/>
      <c r="N1064" s="2"/>
      <c r="O1064" s="2"/>
      <c r="P1064" s="2"/>
      <c r="Q1064" s="2"/>
      <c r="R1064" s="2"/>
      <c r="S1064" s="2"/>
      <c r="T1064" s="2"/>
      <c r="U1064" s="2"/>
      <c r="V1064" s="2"/>
      <c r="W1064" s="2"/>
      <c r="X1064" s="2"/>
      <c r="Y1064" s="2"/>
      <c r="Z1064" s="2"/>
    </row>
    <row r="1065" spans="1:26" ht="15.75" customHeight="1" x14ac:dyDescent="0.3">
      <c r="A1065" s="61" t="s">
        <v>287</v>
      </c>
      <c r="B1065" s="62" t="s">
        <v>22049</v>
      </c>
      <c r="C1065" s="62" t="s">
        <v>22064</v>
      </c>
      <c r="D1065" s="61" t="s">
        <v>22070</v>
      </c>
      <c r="E1065" s="63">
        <v>7296</v>
      </c>
      <c r="F1065" s="63">
        <v>7296</v>
      </c>
      <c r="G1065" s="2">
        <v>1</v>
      </c>
      <c r="H1065" s="2"/>
      <c r="I1065" s="2"/>
      <c r="J1065" s="2"/>
      <c r="K1065" s="2"/>
      <c r="L1065" s="2"/>
      <c r="M1065" s="2"/>
      <c r="N1065" s="2"/>
      <c r="O1065" s="2"/>
      <c r="P1065" s="2"/>
      <c r="Q1065" s="2"/>
      <c r="R1065" s="2"/>
      <c r="S1065" s="2"/>
      <c r="T1065" s="2"/>
      <c r="U1065" s="2"/>
      <c r="V1065" s="2"/>
      <c r="W1065" s="2"/>
      <c r="X1065" s="2"/>
      <c r="Y1065" s="2"/>
      <c r="Z1065" s="2"/>
    </row>
    <row r="1066" spans="1:26" ht="15.75" customHeight="1" x14ac:dyDescent="0.3">
      <c r="A1066" s="61" t="s">
        <v>287</v>
      </c>
      <c r="B1066" s="62" t="s">
        <v>22065</v>
      </c>
      <c r="C1066" s="62" t="s">
        <v>22067</v>
      </c>
      <c r="D1066" s="61" t="s">
        <v>22072</v>
      </c>
      <c r="E1066" s="63">
        <v>7100</v>
      </c>
      <c r="F1066" s="63">
        <v>7296</v>
      </c>
      <c r="G1066" s="2">
        <v>0.973136</v>
      </c>
      <c r="H1066" s="2"/>
      <c r="I1066" s="2"/>
      <c r="J1066" s="2"/>
      <c r="K1066" s="2"/>
      <c r="L1066" s="2"/>
      <c r="M1066" s="2"/>
      <c r="N1066" s="2"/>
      <c r="O1066" s="2"/>
      <c r="P1066" s="2"/>
      <c r="Q1066" s="2"/>
      <c r="R1066" s="2"/>
      <c r="S1066" s="2"/>
      <c r="T1066" s="2"/>
      <c r="U1066" s="2"/>
      <c r="V1066" s="2"/>
      <c r="W1066" s="2"/>
      <c r="X1066" s="2"/>
      <c r="Y1066" s="2"/>
      <c r="Z1066" s="2"/>
    </row>
    <row r="1067" spans="1:26" ht="15.75" customHeight="1" x14ac:dyDescent="0.3">
      <c r="A1067" s="61" t="s">
        <v>287</v>
      </c>
      <c r="B1067" s="62" t="s">
        <v>22058</v>
      </c>
      <c r="C1067" s="62" t="s">
        <v>22059</v>
      </c>
      <c r="D1067" s="61" t="s">
        <v>392</v>
      </c>
      <c r="E1067" s="63">
        <v>6843</v>
      </c>
      <c r="F1067" s="63">
        <v>7296</v>
      </c>
      <c r="G1067" s="2">
        <v>0.93791100000000005</v>
      </c>
      <c r="H1067" s="2"/>
      <c r="I1067" s="2"/>
      <c r="J1067" s="2"/>
      <c r="K1067" s="2"/>
      <c r="L1067" s="2"/>
      <c r="M1067" s="2"/>
      <c r="N1067" s="2"/>
      <c r="O1067" s="2"/>
      <c r="P1067" s="2"/>
      <c r="Q1067" s="2"/>
      <c r="R1067" s="2"/>
      <c r="S1067" s="2"/>
      <c r="T1067" s="2"/>
      <c r="U1067" s="2"/>
      <c r="V1067" s="2"/>
      <c r="W1067" s="2"/>
      <c r="X1067" s="2"/>
      <c r="Y1067" s="2"/>
      <c r="Z1067" s="2"/>
    </row>
    <row r="1068" spans="1:26" ht="15.75" customHeight="1" x14ac:dyDescent="0.3">
      <c r="A1068" s="61" t="s">
        <v>287</v>
      </c>
      <c r="B1068" s="62" t="s">
        <v>22058</v>
      </c>
      <c r="C1068" s="62" t="s">
        <v>22059</v>
      </c>
      <c r="D1068" s="61" t="s">
        <v>389</v>
      </c>
      <c r="E1068" s="63">
        <v>6900</v>
      </c>
      <c r="F1068" s="63">
        <v>7296</v>
      </c>
      <c r="G1068" s="2">
        <v>0.94572400000000001</v>
      </c>
      <c r="H1068" s="2"/>
      <c r="I1068" s="2"/>
      <c r="J1068" s="2"/>
      <c r="K1068" s="2"/>
      <c r="L1068" s="2"/>
      <c r="M1068" s="2"/>
      <c r="N1068" s="2"/>
      <c r="O1068" s="2"/>
      <c r="P1068" s="2"/>
      <c r="Q1068" s="2"/>
      <c r="R1068" s="2"/>
      <c r="S1068" s="2"/>
      <c r="T1068" s="2"/>
      <c r="U1068" s="2"/>
      <c r="V1068" s="2"/>
      <c r="W1068" s="2"/>
      <c r="X1068" s="2"/>
      <c r="Y1068" s="2"/>
      <c r="Z1068" s="2"/>
    </row>
    <row r="1069" spans="1:26" ht="15.75" customHeight="1" x14ac:dyDescent="0.3">
      <c r="A1069" s="61" t="s">
        <v>287</v>
      </c>
      <c r="B1069" s="62" t="s">
        <v>22049</v>
      </c>
      <c r="C1069" s="62" t="s">
        <v>22069</v>
      </c>
      <c r="D1069" s="61" t="s">
        <v>22076</v>
      </c>
      <c r="E1069" s="63">
        <v>7214</v>
      </c>
      <c r="F1069" s="63">
        <v>7296</v>
      </c>
      <c r="G1069" s="2">
        <v>0.988761</v>
      </c>
      <c r="H1069" s="2"/>
      <c r="I1069" s="2"/>
      <c r="J1069" s="2"/>
      <c r="K1069" s="2"/>
      <c r="L1069" s="2"/>
      <c r="M1069" s="2"/>
      <c r="N1069" s="2"/>
      <c r="O1069" s="2"/>
      <c r="P1069" s="2"/>
      <c r="Q1069" s="2"/>
      <c r="R1069" s="2"/>
      <c r="S1069" s="2"/>
      <c r="T1069" s="2"/>
      <c r="U1069" s="2"/>
      <c r="V1069" s="2"/>
      <c r="W1069" s="2"/>
      <c r="X1069" s="2"/>
      <c r="Y1069" s="2"/>
      <c r="Z1069" s="2"/>
    </row>
    <row r="1070" spans="1:26" ht="15.75" customHeight="1" x14ac:dyDescent="0.3">
      <c r="A1070" s="61" t="s">
        <v>287</v>
      </c>
      <c r="B1070" s="62" t="s">
        <v>22049</v>
      </c>
      <c r="C1070" s="62" t="s">
        <v>22069</v>
      </c>
      <c r="D1070" s="61" t="s">
        <v>22077</v>
      </c>
      <c r="E1070" s="63">
        <v>7203</v>
      </c>
      <c r="F1070" s="63">
        <v>7296</v>
      </c>
      <c r="G1070" s="2">
        <v>0.98725300000000005</v>
      </c>
      <c r="H1070" s="2"/>
      <c r="I1070" s="2"/>
      <c r="J1070" s="2"/>
      <c r="K1070" s="2"/>
      <c r="L1070" s="2"/>
      <c r="M1070" s="2"/>
      <c r="N1070" s="2"/>
      <c r="O1070" s="2"/>
      <c r="P1070" s="2"/>
      <c r="Q1070" s="2"/>
      <c r="R1070" s="2"/>
      <c r="S1070" s="2"/>
      <c r="T1070" s="2"/>
      <c r="U1070" s="2"/>
      <c r="V1070" s="2"/>
      <c r="W1070" s="2"/>
      <c r="X1070" s="2"/>
      <c r="Y1070" s="2"/>
      <c r="Z1070" s="2"/>
    </row>
    <row r="1071" spans="1:26" ht="15.75" customHeight="1" x14ac:dyDescent="0.3">
      <c r="A1071" s="61" t="s">
        <v>287</v>
      </c>
      <c r="B1071" s="62" t="s">
        <v>22065</v>
      </c>
      <c r="C1071" s="62" t="s">
        <v>22062</v>
      </c>
      <c r="D1071" s="61" t="s">
        <v>22078</v>
      </c>
      <c r="E1071" s="63">
        <v>7214</v>
      </c>
      <c r="F1071" s="63">
        <v>7296</v>
      </c>
      <c r="G1071" s="2">
        <v>0.988761</v>
      </c>
      <c r="H1071" s="2"/>
      <c r="I1071" s="2"/>
      <c r="J1071" s="2"/>
      <c r="K1071" s="2"/>
      <c r="L1071" s="2"/>
      <c r="M1071" s="2"/>
      <c r="N1071" s="2"/>
      <c r="O1071" s="2"/>
      <c r="P1071" s="2"/>
      <c r="Q1071" s="2"/>
      <c r="R1071" s="2"/>
      <c r="S1071" s="2"/>
      <c r="T1071" s="2"/>
      <c r="U1071" s="2"/>
      <c r="V1071" s="2"/>
      <c r="W1071" s="2"/>
      <c r="X1071" s="2"/>
      <c r="Y1071" s="2"/>
      <c r="Z1071" s="2"/>
    </row>
    <row r="1072" spans="1:26" ht="15.75" customHeight="1" x14ac:dyDescent="0.3">
      <c r="A1072" s="61" t="s">
        <v>287</v>
      </c>
      <c r="B1072" s="62" t="s">
        <v>22058</v>
      </c>
      <c r="C1072" s="62" t="s">
        <v>22059</v>
      </c>
      <c r="D1072" s="61" t="s">
        <v>472</v>
      </c>
      <c r="E1072" s="63">
        <v>6423</v>
      </c>
      <c r="F1072" s="63">
        <v>7296</v>
      </c>
      <c r="G1072" s="2">
        <v>0.88034500000000004</v>
      </c>
      <c r="H1072" s="2"/>
      <c r="I1072" s="2"/>
      <c r="J1072" s="2"/>
      <c r="K1072" s="2"/>
      <c r="L1072" s="2"/>
      <c r="M1072" s="2"/>
      <c r="N1072" s="2"/>
      <c r="O1072" s="2"/>
      <c r="P1072" s="2"/>
      <c r="Q1072" s="2"/>
      <c r="R1072" s="2"/>
      <c r="S1072" s="2"/>
      <c r="T1072" s="2"/>
      <c r="U1072" s="2"/>
      <c r="V1072" s="2"/>
      <c r="W1072" s="2"/>
      <c r="X1072" s="2"/>
      <c r="Y1072" s="2"/>
      <c r="Z1072" s="2"/>
    </row>
    <row r="1073" spans="1:26" ht="15.75" customHeight="1" x14ac:dyDescent="0.3">
      <c r="A1073" s="61" t="s">
        <v>287</v>
      </c>
      <c r="B1073" s="62" t="s">
        <v>22079</v>
      </c>
      <c r="C1073" s="62" t="s">
        <v>22071</v>
      </c>
      <c r="D1073" s="61" t="s">
        <v>22080</v>
      </c>
      <c r="E1073" s="63">
        <v>6997</v>
      </c>
      <c r="F1073" s="63">
        <v>7296</v>
      </c>
      <c r="G1073" s="2">
        <v>0.95901899999999995</v>
      </c>
      <c r="H1073" s="2"/>
      <c r="I1073" s="2"/>
      <c r="J1073" s="2"/>
      <c r="K1073" s="2"/>
      <c r="L1073" s="2"/>
      <c r="M1073" s="2"/>
      <c r="N1073" s="2"/>
      <c r="O1073" s="2"/>
      <c r="P1073" s="2"/>
      <c r="Q1073" s="2"/>
      <c r="R1073" s="2"/>
      <c r="S1073" s="2"/>
      <c r="T1073" s="2"/>
      <c r="U1073" s="2"/>
      <c r="V1073" s="2"/>
      <c r="W1073" s="2"/>
      <c r="X1073" s="2"/>
      <c r="Y1073" s="2"/>
      <c r="Z1073" s="2"/>
    </row>
    <row r="1074" spans="1:26" ht="15.75" customHeight="1" x14ac:dyDescent="0.3">
      <c r="A1074" s="61" t="s">
        <v>287</v>
      </c>
      <c r="B1074" s="62" t="s">
        <v>22049</v>
      </c>
      <c r="C1074" s="62" t="s">
        <v>22064</v>
      </c>
      <c r="D1074" s="61" t="s">
        <v>22081</v>
      </c>
      <c r="E1074" s="63">
        <v>7259</v>
      </c>
      <c r="F1074" s="63">
        <v>7296</v>
      </c>
      <c r="G1074" s="2">
        <v>0.99492899999999995</v>
      </c>
      <c r="H1074" s="2"/>
      <c r="I1074" s="2"/>
      <c r="J1074" s="2"/>
      <c r="K1074" s="2"/>
      <c r="L1074" s="2"/>
      <c r="M1074" s="2"/>
      <c r="N1074" s="2"/>
      <c r="O1074" s="2"/>
      <c r="P1074" s="2"/>
      <c r="Q1074" s="2"/>
      <c r="R1074" s="2"/>
      <c r="S1074" s="2"/>
      <c r="T1074" s="2"/>
      <c r="U1074" s="2"/>
      <c r="V1074" s="2"/>
      <c r="W1074" s="2"/>
      <c r="X1074" s="2"/>
      <c r="Y1074" s="2"/>
      <c r="Z1074" s="2"/>
    </row>
    <row r="1075" spans="1:26" ht="15.75" customHeight="1" x14ac:dyDescent="0.3">
      <c r="A1075" s="61" t="s">
        <v>287</v>
      </c>
      <c r="B1075" s="62" t="s">
        <v>22058</v>
      </c>
      <c r="C1075" s="62" t="s">
        <v>22059</v>
      </c>
      <c r="D1075" s="61" t="s">
        <v>459</v>
      </c>
      <c r="E1075" s="63">
        <v>6365</v>
      </c>
      <c r="F1075" s="63">
        <v>7296</v>
      </c>
      <c r="G1075" s="2">
        <v>0.87239599999999995</v>
      </c>
      <c r="H1075" s="2"/>
      <c r="I1075" s="2"/>
      <c r="J1075" s="2"/>
      <c r="K1075" s="2"/>
      <c r="L1075" s="2"/>
      <c r="M1075" s="2"/>
      <c r="N1075" s="2"/>
      <c r="O1075" s="2"/>
      <c r="P1075" s="2"/>
      <c r="Q1075" s="2"/>
      <c r="R1075" s="2"/>
      <c r="S1075" s="2"/>
      <c r="T1075" s="2"/>
      <c r="U1075" s="2"/>
      <c r="V1075" s="2"/>
      <c r="W1075" s="2"/>
      <c r="X1075" s="2"/>
      <c r="Y1075" s="2"/>
      <c r="Z1075" s="2"/>
    </row>
    <row r="1076" spans="1:26" ht="15.75" customHeight="1" x14ac:dyDescent="0.3">
      <c r="A1076" s="61" t="s">
        <v>287</v>
      </c>
      <c r="B1076" s="62" t="s">
        <v>22058</v>
      </c>
      <c r="C1076" s="62" t="s">
        <v>22059</v>
      </c>
      <c r="D1076" s="61" t="s">
        <v>370</v>
      </c>
      <c r="E1076" s="63">
        <v>6568</v>
      </c>
      <c r="F1076" s="63">
        <v>7296</v>
      </c>
      <c r="G1076" s="2">
        <v>0.90021899999999999</v>
      </c>
      <c r="H1076" s="2"/>
      <c r="I1076" s="2"/>
      <c r="J1076" s="2"/>
      <c r="K1076" s="2"/>
      <c r="L1076" s="2"/>
      <c r="M1076" s="2"/>
      <c r="N1076" s="2"/>
      <c r="O1076" s="2"/>
      <c r="P1076" s="2"/>
      <c r="Q1076" s="2"/>
      <c r="R1076" s="2"/>
      <c r="S1076" s="2"/>
      <c r="T1076" s="2"/>
      <c r="U1076" s="2"/>
      <c r="V1076" s="2"/>
      <c r="W1076" s="2"/>
      <c r="X1076" s="2"/>
      <c r="Y1076" s="2"/>
      <c r="Z1076" s="2"/>
    </row>
    <row r="1077" spans="1:26" ht="15.75" customHeight="1" x14ac:dyDescent="0.3">
      <c r="A1077" s="61" t="s">
        <v>287</v>
      </c>
      <c r="B1077" s="62" t="s">
        <v>22049</v>
      </c>
      <c r="C1077" s="62" t="s">
        <v>22069</v>
      </c>
      <c r="D1077" s="61" t="s">
        <v>22082</v>
      </c>
      <c r="E1077" s="63">
        <v>7214</v>
      </c>
      <c r="F1077" s="63">
        <v>7296</v>
      </c>
      <c r="G1077" s="2">
        <v>0.988761</v>
      </c>
      <c r="H1077" s="2"/>
      <c r="I1077" s="2"/>
      <c r="J1077" s="2"/>
      <c r="K1077" s="2"/>
      <c r="L1077" s="2"/>
      <c r="M1077" s="2"/>
      <c r="N1077" s="2"/>
      <c r="O1077" s="2"/>
      <c r="P1077" s="2"/>
      <c r="Q1077" s="2"/>
      <c r="R1077" s="2"/>
      <c r="S1077" s="2"/>
      <c r="T1077" s="2"/>
      <c r="U1077" s="2"/>
      <c r="V1077" s="2"/>
      <c r="W1077" s="2"/>
      <c r="X1077" s="2"/>
      <c r="Y1077" s="2"/>
      <c r="Z1077" s="2"/>
    </row>
    <row r="1078" spans="1:26" ht="15.75" customHeight="1" x14ac:dyDescent="0.3">
      <c r="A1078" s="61" t="s">
        <v>287</v>
      </c>
      <c r="B1078" s="62" t="s">
        <v>22065</v>
      </c>
      <c r="C1078" s="62" t="s">
        <v>22062</v>
      </c>
      <c r="D1078" s="61" t="s">
        <v>22083</v>
      </c>
      <c r="E1078" s="63">
        <v>6992</v>
      </c>
      <c r="F1078" s="63">
        <v>7296</v>
      </c>
      <c r="G1078" s="2">
        <v>0.95833299999999999</v>
      </c>
      <c r="H1078" s="2"/>
      <c r="I1078" s="2"/>
      <c r="J1078" s="2"/>
      <c r="K1078" s="2"/>
      <c r="L1078" s="2"/>
      <c r="M1078" s="2"/>
      <c r="N1078" s="2"/>
      <c r="O1078" s="2"/>
      <c r="P1078" s="2"/>
      <c r="Q1078" s="2"/>
      <c r="R1078" s="2"/>
      <c r="S1078" s="2"/>
      <c r="T1078" s="2"/>
      <c r="U1078" s="2"/>
      <c r="V1078" s="2"/>
      <c r="W1078" s="2"/>
      <c r="X1078" s="2"/>
      <c r="Y1078" s="2"/>
      <c r="Z1078" s="2"/>
    </row>
    <row r="1079" spans="1:26" ht="15.75" customHeight="1" x14ac:dyDescent="0.3">
      <c r="A1079" s="61" t="s">
        <v>287</v>
      </c>
      <c r="B1079" s="62" t="s">
        <v>22058</v>
      </c>
      <c r="C1079" s="62" t="s">
        <v>22059</v>
      </c>
      <c r="D1079" s="61" t="s">
        <v>381</v>
      </c>
      <c r="E1079" s="63">
        <v>6559</v>
      </c>
      <c r="F1079" s="63">
        <v>7296</v>
      </c>
      <c r="G1079" s="2">
        <v>0.89898599999999995</v>
      </c>
      <c r="H1079" s="2"/>
      <c r="I1079" s="2"/>
      <c r="J1079" s="2"/>
      <c r="K1079" s="2"/>
      <c r="L1079" s="2"/>
      <c r="M1079" s="2"/>
      <c r="N1079" s="2"/>
      <c r="O1079" s="2"/>
      <c r="P1079" s="2"/>
      <c r="Q1079" s="2"/>
      <c r="R1079" s="2"/>
      <c r="S1079" s="2"/>
      <c r="T1079" s="2"/>
      <c r="U1079" s="2"/>
      <c r="V1079" s="2"/>
      <c r="W1079" s="2"/>
      <c r="X1079" s="2"/>
      <c r="Y1079" s="2"/>
      <c r="Z1079" s="2"/>
    </row>
    <row r="1080" spans="1:26" ht="15.75" customHeight="1" x14ac:dyDescent="0.3">
      <c r="A1080" s="61" t="s">
        <v>287</v>
      </c>
      <c r="B1080" s="62" t="s">
        <v>22058</v>
      </c>
      <c r="C1080" s="62" t="s">
        <v>22059</v>
      </c>
      <c r="D1080" s="61" t="s">
        <v>382</v>
      </c>
      <c r="E1080" s="63">
        <v>6907</v>
      </c>
      <c r="F1080" s="63">
        <v>7296</v>
      </c>
      <c r="G1080" s="2">
        <v>0.94668300000000005</v>
      </c>
      <c r="H1080" s="2"/>
      <c r="I1080" s="2"/>
      <c r="J1080" s="2"/>
      <c r="K1080" s="2"/>
      <c r="L1080" s="2"/>
      <c r="M1080" s="2"/>
      <c r="N1080" s="2"/>
      <c r="O1080" s="2"/>
      <c r="P1080" s="2"/>
      <c r="Q1080" s="2"/>
      <c r="R1080" s="2"/>
      <c r="S1080" s="2"/>
      <c r="T1080" s="2"/>
      <c r="U1080" s="2"/>
      <c r="V1080" s="2"/>
      <c r="W1080" s="2"/>
      <c r="X1080" s="2"/>
      <c r="Y1080" s="2"/>
      <c r="Z1080" s="2"/>
    </row>
    <row r="1081" spans="1:26" ht="15.75" customHeight="1" x14ac:dyDescent="0.3">
      <c r="A1081" s="61" t="s">
        <v>287</v>
      </c>
      <c r="B1081" s="62" t="s">
        <v>22058</v>
      </c>
      <c r="C1081" s="62" t="s">
        <v>22059</v>
      </c>
      <c r="D1081" s="61" t="s">
        <v>22084</v>
      </c>
      <c r="E1081" s="63">
        <v>6657</v>
      </c>
      <c r="F1081" s="63">
        <v>7296</v>
      </c>
      <c r="G1081" s="2">
        <v>0.91241799999999995</v>
      </c>
      <c r="H1081" s="2"/>
      <c r="I1081" s="2"/>
      <c r="J1081" s="2"/>
      <c r="K1081" s="2"/>
      <c r="L1081" s="2"/>
      <c r="M1081" s="2"/>
      <c r="N1081" s="2"/>
      <c r="O1081" s="2"/>
      <c r="P1081" s="2"/>
      <c r="Q1081" s="2"/>
      <c r="R1081" s="2"/>
      <c r="S1081" s="2"/>
      <c r="T1081" s="2"/>
      <c r="U1081" s="2"/>
      <c r="V1081" s="2"/>
      <c r="W1081" s="2"/>
      <c r="X1081" s="2"/>
      <c r="Y1081" s="2"/>
      <c r="Z1081" s="2"/>
    </row>
    <row r="1082" spans="1:26" ht="15.75" customHeight="1" x14ac:dyDescent="0.3">
      <c r="A1082" s="61" t="s">
        <v>287</v>
      </c>
      <c r="B1082" s="62" t="s">
        <v>22058</v>
      </c>
      <c r="C1082" s="62" t="s">
        <v>22059</v>
      </c>
      <c r="D1082" s="61" t="s">
        <v>22085</v>
      </c>
      <c r="E1082" s="63">
        <v>6802</v>
      </c>
      <c r="F1082" s="63">
        <v>7296</v>
      </c>
      <c r="G1082" s="2">
        <v>0.93229200000000001</v>
      </c>
      <c r="H1082" s="2"/>
      <c r="I1082" s="2"/>
      <c r="J1082" s="2"/>
      <c r="K1082" s="2"/>
      <c r="L1082" s="2"/>
      <c r="M1082" s="2"/>
      <c r="N1082" s="2"/>
      <c r="O1082" s="2"/>
      <c r="P1082" s="2"/>
      <c r="Q1082" s="2"/>
      <c r="R1082" s="2"/>
      <c r="S1082" s="2"/>
      <c r="T1082" s="2"/>
      <c r="U1082" s="2"/>
      <c r="V1082" s="2"/>
      <c r="W1082" s="2"/>
      <c r="X1082" s="2"/>
      <c r="Y1082" s="2"/>
      <c r="Z1082" s="2"/>
    </row>
    <row r="1083" spans="1:26" ht="15.75" customHeight="1" x14ac:dyDescent="0.3">
      <c r="A1083" s="61" t="s">
        <v>287</v>
      </c>
      <c r="B1083" s="62" t="s">
        <v>22058</v>
      </c>
      <c r="C1083" s="62" t="s">
        <v>22059</v>
      </c>
      <c r="D1083" s="61" t="s">
        <v>371</v>
      </c>
      <c r="E1083" s="63">
        <v>6452</v>
      </c>
      <c r="F1083" s="63">
        <v>7296</v>
      </c>
      <c r="G1083" s="2">
        <v>0.88431999999999999</v>
      </c>
      <c r="H1083" s="2"/>
      <c r="I1083" s="2"/>
      <c r="J1083" s="2"/>
      <c r="K1083" s="2"/>
      <c r="L1083" s="2"/>
      <c r="M1083" s="2"/>
      <c r="N1083" s="2"/>
      <c r="O1083" s="2"/>
      <c r="P1083" s="2"/>
      <c r="Q1083" s="2"/>
      <c r="R1083" s="2"/>
      <c r="S1083" s="2"/>
      <c r="T1083" s="2"/>
      <c r="U1083" s="2"/>
      <c r="V1083" s="2"/>
      <c r="W1083" s="2"/>
      <c r="X1083" s="2"/>
      <c r="Y1083" s="2"/>
      <c r="Z1083" s="2"/>
    </row>
    <row r="1084" spans="1:26" ht="15.75" customHeight="1" x14ac:dyDescent="0.3">
      <c r="A1084" s="61" t="s">
        <v>287</v>
      </c>
      <c r="B1084" s="62" t="s">
        <v>22058</v>
      </c>
      <c r="C1084" s="62" t="s">
        <v>22059</v>
      </c>
      <c r="D1084" s="61" t="s">
        <v>385</v>
      </c>
      <c r="E1084" s="63">
        <v>6796</v>
      </c>
      <c r="F1084" s="63">
        <v>7296</v>
      </c>
      <c r="G1084" s="2">
        <v>0.93146899999999999</v>
      </c>
      <c r="H1084" s="2"/>
      <c r="I1084" s="2"/>
      <c r="J1084" s="2"/>
      <c r="K1084" s="2"/>
      <c r="L1084" s="2"/>
      <c r="M1084" s="2"/>
      <c r="N1084" s="2"/>
      <c r="O1084" s="2"/>
      <c r="P1084" s="2"/>
      <c r="Q1084" s="2"/>
      <c r="R1084" s="2"/>
      <c r="S1084" s="2"/>
      <c r="T1084" s="2"/>
      <c r="U1084" s="2"/>
      <c r="V1084" s="2"/>
      <c r="W1084" s="2"/>
      <c r="X1084" s="2"/>
      <c r="Y1084" s="2"/>
      <c r="Z1084" s="2"/>
    </row>
    <row r="1085" spans="1:26" ht="15.75" customHeight="1" x14ac:dyDescent="0.3">
      <c r="A1085" s="61" t="s">
        <v>287</v>
      </c>
      <c r="B1085" s="62" t="s">
        <v>22058</v>
      </c>
      <c r="C1085" s="62" t="s">
        <v>22059</v>
      </c>
      <c r="D1085" s="61" t="s">
        <v>483</v>
      </c>
      <c r="E1085" s="63">
        <v>6563</v>
      </c>
      <c r="F1085" s="63">
        <v>7296</v>
      </c>
      <c r="G1085" s="2">
        <v>0.89953399999999994</v>
      </c>
      <c r="H1085" s="2"/>
      <c r="I1085" s="2"/>
      <c r="J1085" s="2"/>
      <c r="K1085" s="2"/>
      <c r="L1085" s="2"/>
      <c r="M1085" s="2"/>
      <c r="N1085" s="2"/>
      <c r="O1085" s="2"/>
      <c r="P1085" s="2"/>
      <c r="Q1085" s="2"/>
      <c r="R1085" s="2"/>
      <c r="S1085" s="2"/>
      <c r="T1085" s="2"/>
      <c r="U1085" s="2"/>
      <c r="V1085" s="2"/>
      <c r="W1085" s="2"/>
      <c r="X1085" s="2"/>
      <c r="Y1085" s="2"/>
      <c r="Z1085" s="2"/>
    </row>
    <row r="1086" spans="1:26" ht="15.75" customHeight="1" x14ac:dyDescent="0.3">
      <c r="A1086" s="61" t="s">
        <v>287</v>
      </c>
      <c r="B1086" s="62" t="s">
        <v>22049</v>
      </c>
      <c r="C1086" s="62" t="s">
        <v>22069</v>
      </c>
      <c r="D1086" s="61" t="s">
        <v>22086</v>
      </c>
      <c r="E1086" s="63">
        <v>7214</v>
      </c>
      <c r="F1086" s="63">
        <v>7296</v>
      </c>
      <c r="G1086" s="2">
        <v>0.988761</v>
      </c>
      <c r="H1086" s="2"/>
      <c r="I1086" s="2"/>
      <c r="J1086" s="2"/>
      <c r="K1086" s="2"/>
      <c r="L1086" s="2"/>
      <c r="M1086" s="2"/>
      <c r="N1086" s="2"/>
      <c r="O1086" s="2"/>
      <c r="P1086" s="2"/>
      <c r="Q1086" s="2"/>
      <c r="R1086" s="2"/>
      <c r="S1086" s="2"/>
      <c r="T1086" s="2"/>
      <c r="U1086" s="2"/>
      <c r="V1086" s="2"/>
      <c r="W1086" s="2"/>
      <c r="X1086" s="2"/>
      <c r="Y1086" s="2"/>
      <c r="Z1086" s="2"/>
    </row>
    <row r="1087" spans="1:26" ht="15.75" customHeight="1" x14ac:dyDescent="0.3">
      <c r="A1087" s="61" t="s">
        <v>287</v>
      </c>
      <c r="B1087" s="62" t="s">
        <v>22058</v>
      </c>
      <c r="C1087" s="62" t="s">
        <v>22073</v>
      </c>
      <c r="D1087" s="61" t="s">
        <v>22087</v>
      </c>
      <c r="E1087" s="63">
        <v>7043</v>
      </c>
      <c r="F1087" s="63">
        <v>7296</v>
      </c>
      <c r="G1087" s="2">
        <v>0.96532300000000004</v>
      </c>
      <c r="H1087" s="2"/>
      <c r="I1087" s="2"/>
      <c r="J1087" s="2"/>
      <c r="K1087" s="2"/>
      <c r="L1087" s="2"/>
      <c r="M1087" s="2"/>
      <c r="N1087" s="2"/>
      <c r="O1087" s="2"/>
      <c r="P1087" s="2"/>
      <c r="Q1087" s="2"/>
      <c r="R1087" s="2"/>
      <c r="S1087" s="2"/>
      <c r="T1087" s="2"/>
      <c r="U1087" s="2"/>
      <c r="V1087" s="2"/>
      <c r="W1087" s="2"/>
      <c r="X1087" s="2"/>
      <c r="Y1087" s="2"/>
      <c r="Z1087" s="2"/>
    </row>
    <row r="1088" spans="1:26" ht="15.75" customHeight="1" x14ac:dyDescent="0.3">
      <c r="A1088" s="61" t="s">
        <v>287</v>
      </c>
      <c r="B1088" s="62" t="s">
        <v>22049</v>
      </c>
      <c r="C1088" s="62" t="s">
        <v>22074</v>
      </c>
      <c r="D1088" s="61" t="s">
        <v>22088</v>
      </c>
      <c r="E1088" s="63">
        <v>7296</v>
      </c>
      <c r="F1088" s="63">
        <v>7296</v>
      </c>
      <c r="G1088" s="2">
        <v>1</v>
      </c>
      <c r="H1088" s="2"/>
      <c r="I1088" s="2"/>
      <c r="J1088" s="2"/>
      <c r="K1088" s="2"/>
      <c r="L1088" s="2"/>
      <c r="M1088" s="2"/>
      <c r="N1088" s="2"/>
      <c r="O1088" s="2"/>
      <c r="P1088" s="2"/>
      <c r="Q1088" s="2"/>
      <c r="R1088" s="2"/>
      <c r="S1088" s="2"/>
      <c r="T1088" s="2"/>
      <c r="U1088" s="2"/>
      <c r="V1088" s="2"/>
      <c r="W1088" s="2"/>
      <c r="X1088" s="2"/>
      <c r="Y1088" s="2"/>
      <c r="Z1088" s="2"/>
    </row>
    <row r="1089" spans="1:26" ht="15.75" customHeight="1" x14ac:dyDescent="0.3">
      <c r="A1089" s="61" t="s">
        <v>287</v>
      </c>
      <c r="B1089" s="62" t="s">
        <v>22049</v>
      </c>
      <c r="C1089" s="62" t="s">
        <v>22075</v>
      </c>
      <c r="D1089" s="61" t="s">
        <v>22089</v>
      </c>
      <c r="E1089" s="63">
        <v>7214</v>
      </c>
      <c r="F1089" s="63">
        <v>7296</v>
      </c>
      <c r="G1089" s="2">
        <v>0.988761</v>
      </c>
      <c r="H1089" s="2"/>
      <c r="I1089" s="2"/>
      <c r="J1089" s="2"/>
      <c r="K1089" s="2"/>
      <c r="L1089" s="2"/>
      <c r="M1089" s="2"/>
      <c r="N1089" s="2"/>
      <c r="O1089" s="2"/>
      <c r="P1089" s="2"/>
      <c r="Q1089" s="2"/>
      <c r="R1089" s="2"/>
      <c r="S1089" s="2"/>
      <c r="T1089" s="2"/>
      <c r="U1089" s="2"/>
      <c r="V1089" s="2"/>
      <c r="W1089" s="2"/>
      <c r="X1089" s="2"/>
      <c r="Y1089" s="2"/>
      <c r="Z1089" s="2"/>
    </row>
    <row r="1090" spans="1:26" ht="15.75" customHeight="1" x14ac:dyDescent="0.3">
      <c r="A1090" s="61" t="s">
        <v>287</v>
      </c>
      <c r="B1090" s="62" t="s">
        <v>22049</v>
      </c>
      <c r="C1090" s="62" t="s">
        <v>22069</v>
      </c>
      <c r="D1090" s="61" t="s">
        <v>22090</v>
      </c>
      <c r="E1090" s="63">
        <v>7214</v>
      </c>
      <c r="F1090" s="63">
        <v>7296</v>
      </c>
      <c r="G1090" s="2">
        <v>0.988761</v>
      </c>
      <c r="H1090" s="2"/>
      <c r="I1090" s="2"/>
      <c r="J1090" s="2"/>
      <c r="K1090" s="2"/>
      <c r="L1090" s="2"/>
      <c r="M1090" s="2"/>
      <c r="N1090" s="2"/>
      <c r="O1090" s="2"/>
      <c r="P1090" s="2"/>
      <c r="Q1090" s="2"/>
      <c r="R1090" s="2"/>
      <c r="S1090" s="2"/>
      <c r="T1090" s="2"/>
      <c r="U1090" s="2"/>
      <c r="V1090" s="2"/>
      <c r="W1090" s="2"/>
      <c r="X1090" s="2"/>
      <c r="Y1090" s="2"/>
      <c r="Z1090" s="2"/>
    </row>
    <row r="1091" spans="1:26" ht="15.75" customHeight="1" x14ac:dyDescent="0.3">
      <c r="A1091" s="61" t="s">
        <v>287</v>
      </c>
      <c r="B1091" s="62" t="s">
        <v>22065</v>
      </c>
      <c r="C1091" s="62" t="s">
        <v>22062</v>
      </c>
      <c r="D1091" s="61" t="s">
        <v>22091</v>
      </c>
      <c r="E1091" s="63">
        <v>7214</v>
      </c>
      <c r="F1091" s="63">
        <v>7296</v>
      </c>
      <c r="G1091" s="2">
        <v>0.988761</v>
      </c>
      <c r="H1091" s="2"/>
      <c r="I1091" s="2"/>
      <c r="J1091" s="2"/>
      <c r="K1091" s="2"/>
      <c r="L1091" s="2"/>
      <c r="M1091" s="2"/>
      <c r="N1091" s="2"/>
      <c r="O1091" s="2"/>
      <c r="P1091" s="2"/>
      <c r="Q1091" s="2"/>
      <c r="R1091" s="2"/>
      <c r="S1091" s="2"/>
      <c r="T1091" s="2"/>
      <c r="U1091" s="2"/>
      <c r="V1091" s="2"/>
      <c r="W1091" s="2"/>
      <c r="X1091" s="2"/>
      <c r="Y1091" s="2"/>
      <c r="Z1091" s="2"/>
    </row>
    <row r="1092" spans="1:26" ht="15.75" customHeight="1" x14ac:dyDescent="0.3">
      <c r="A1092" s="61" t="s">
        <v>168</v>
      </c>
      <c r="B1092" s="62" t="s">
        <v>22049</v>
      </c>
      <c r="C1092" s="62" t="s">
        <v>22050</v>
      </c>
      <c r="D1092" s="61" t="s">
        <v>22051</v>
      </c>
      <c r="E1092" s="63">
        <v>786</v>
      </c>
      <c r="F1092" s="63">
        <v>786</v>
      </c>
      <c r="G1092" s="2">
        <v>1</v>
      </c>
      <c r="H1092" s="2"/>
      <c r="I1092" s="2"/>
      <c r="J1092" s="2"/>
      <c r="K1092" s="2"/>
      <c r="L1092" s="2"/>
      <c r="M1092" s="2"/>
      <c r="N1092" s="2"/>
      <c r="O1092" s="2"/>
      <c r="P1092" s="2"/>
      <c r="Q1092" s="2"/>
      <c r="R1092" s="2"/>
      <c r="S1092" s="2"/>
      <c r="T1092" s="2"/>
      <c r="U1092" s="2"/>
      <c r="V1092" s="2"/>
      <c r="W1092" s="2"/>
      <c r="X1092" s="2"/>
      <c r="Y1092" s="2"/>
      <c r="Z1092" s="2"/>
    </row>
    <row r="1093" spans="1:26" ht="15.75" customHeight="1" x14ac:dyDescent="0.3">
      <c r="A1093" s="61" t="s">
        <v>168</v>
      </c>
      <c r="B1093" s="62" t="s">
        <v>22058</v>
      </c>
      <c r="C1093" s="62" t="s">
        <v>22059</v>
      </c>
      <c r="D1093" s="61" t="s">
        <v>376</v>
      </c>
      <c r="E1093" s="63">
        <v>0</v>
      </c>
      <c r="F1093" s="63">
        <v>786</v>
      </c>
      <c r="G1093" s="2">
        <v>0</v>
      </c>
      <c r="H1093" s="2"/>
      <c r="I1093" s="2"/>
      <c r="J1093" s="2"/>
      <c r="K1093" s="2"/>
      <c r="L1093" s="2"/>
      <c r="M1093" s="2"/>
      <c r="N1093" s="2"/>
      <c r="O1093" s="2"/>
      <c r="P1093" s="2"/>
      <c r="Q1093" s="2"/>
      <c r="R1093" s="2"/>
      <c r="S1093" s="2"/>
      <c r="T1093" s="2"/>
      <c r="U1093" s="2"/>
      <c r="V1093" s="2"/>
      <c r="W1093" s="2"/>
      <c r="X1093" s="2"/>
      <c r="Y1093" s="2"/>
      <c r="Z1093" s="2"/>
    </row>
    <row r="1094" spans="1:26" ht="15.75" customHeight="1" x14ac:dyDescent="0.3">
      <c r="A1094" s="61" t="s">
        <v>168</v>
      </c>
      <c r="B1094" s="62" t="s">
        <v>22058</v>
      </c>
      <c r="C1094" s="62" t="s">
        <v>22059</v>
      </c>
      <c r="D1094" s="61" t="s">
        <v>375</v>
      </c>
      <c r="E1094" s="63">
        <v>0</v>
      </c>
      <c r="F1094" s="63">
        <v>786</v>
      </c>
      <c r="G1094" s="2">
        <v>0</v>
      </c>
      <c r="H1094" s="2"/>
      <c r="I1094" s="2"/>
      <c r="J1094" s="2"/>
      <c r="K1094" s="2"/>
      <c r="L1094" s="2"/>
      <c r="M1094" s="2"/>
      <c r="N1094" s="2"/>
      <c r="O1094" s="2"/>
      <c r="P1094" s="2"/>
      <c r="Q1094" s="2"/>
      <c r="R1094" s="2"/>
      <c r="S1094" s="2"/>
      <c r="T1094" s="2"/>
      <c r="U1094" s="2"/>
      <c r="V1094" s="2"/>
      <c r="W1094" s="2"/>
      <c r="X1094" s="2"/>
      <c r="Y1094" s="2"/>
      <c r="Z1094" s="2"/>
    </row>
    <row r="1095" spans="1:26" ht="15.75" customHeight="1" x14ac:dyDescent="0.3">
      <c r="A1095" s="61" t="s">
        <v>168</v>
      </c>
      <c r="B1095" s="62" t="s">
        <v>22049</v>
      </c>
      <c r="C1095" s="62" t="s">
        <v>22050</v>
      </c>
      <c r="D1095" s="61" t="s">
        <v>22061</v>
      </c>
      <c r="E1095" s="63">
        <v>786</v>
      </c>
      <c r="F1095" s="63">
        <v>786</v>
      </c>
      <c r="G1095" s="2">
        <v>1</v>
      </c>
      <c r="H1095" s="2"/>
      <c r="I1095" s="2"/>
      <c r="J1095" s="2"/>
      <c r="K1095" s="2"/>
      <c r="L1095" s="2"/>
      <c r="M1095" s="2"/>
      <c r="N1095" s="2"/>
      <c r="O1095" s="2"/>
      <c r="P1095" s="2"/>
      <c r="Q1095" s="2"/>
      <c r="R1095" s="2"/>
      <c r="S1095" s="2"/>
      <c r="T1095" s="2"/>
      <c r="U1095" s="2"/>
      <c r="V1095" s="2"/>
      <c r="W1095" s="2"/>
      <c r="X1095" s="2"/>
      <c r="Y1095" s="2"/>
      <c r="Z1095" s="2"/>
    </row>
    <row r="1096" spans="1:26" ht="15.75" customHeight="1" x14ac:dyDescent="0.3">
      <c r="A1096" s="61" t="s">
        <v>168</v>
      </c>
      <c r="B1096" s="62" t="s">
        <v>22049</v>
      </c>
      <c r="C1096" s="62" t="s">
        <v>22060</v>
      </c>
      <c r="D1096" s="61" t="s">
        <v>22063</v>
      </c>
      <c r="E1096" s="63">
        <v>455</v>
      </c>
      <c r="F1096" s="63">
        <v>786</v>
      </c>
      <c r="G1096" s="2">
        <v>0.57887999999999995</v>
      </c>
      <c r="H1096" s="2"/>
      <c r="I1096" s="2"/>
      <c r="J1096" s="2"/>
      <c r="K1096" s="2"/>
      <c r="L1096" s="2"/>
      <c r="M1096" s="2"/>
      <c r="N1096" s="2"/>
      <c r="O1096" s="2"/>
      <c r="P1096" s="2"/>
      <c r="Q1096" s="2"/>
      <c r="R1096" s="2"/>
      <c r="S1096" s="2"/>
      <c r="T1096" s="2"/>
      <c r="U1096" s="2"/>
      <c r="V1096" s="2"/>
      <c r="W1096" s="2"/>
      <c r="X1096" s="2"/>
      <c r="Y1096" s="2"/>
      <c r="Z1096" s="2"/>
    </row>
    <row r="1097" spans="1:26" ht="15.75" customHeight="1" x14ac:dyDescent="0.3">
      <c r="A1097" s="61" t="s">
        <v>168</v>
      </c>
      <c r="B1097" s="62" t="s">
        <v>22065</v>
      </c>
      <c r="C1097" s="62" t="s">
        <v>22062</v>
      </c>
      <c r="D1097" s="61" t="s">
        <v>22066</v>
      </c>
      <c r="E1097" s="63">
        <v>786</v>
      </c>
      <c r="F1097" s="63">
        <v>786</v>
      </c>
      <c r="G1097" s="2">
        <v>1</v>
      </c>
      <c r="H1097" s="2"/>
      <c r="I1097" s="2"/>
      <c r="J1097" s="2"/>
      <c r="K1097" s="2"/>
      <c r="L1097" s="2"/>
      <c r="M1097" s="2"/>
      <c r="N1097" s="2"/>
      <c r="O1097" s="2"/>
      <c r="P1097" s="2"/>
      <c r="Q1097" s="2"/>
      <c r="R1097" s="2"/>
      <c r="S1097" s="2"/>
      <c r="T1097" s="2"/>
      <c r="U1097" s="2"/>
      <c r="V1097" s="2"/>
      <c r="W1097" s="2"/>
      <c r="X1097" s="2"/>
      <c r="Y1097" s="2"/>
      <c r="Z1097" s="2"/>
    </row>
    <row r="1098" spans="1:26" ht="15.75" customHeight="1" x14ac:dyDescent="0.3">
      <c r="A1098" s="61" t="s">
        <v>168</v>
      </c>
      <c r="B1098" s="62" t="s">
        <v>22065</v>
      </c>
      <c r="C1098" s="62" t="s">
        <v>22062</v>
      </c>
      <c r="D1098" s="61" t="s">
        <v>22068</v>
      </c>
      <c r="E1098" s="63">
        <v>786</v>
      </c>
      <c r="F1098" s="63">
        <v>786</v>
      </c>
      <c r="G1098" s="2">
        <v>1</v>
      </c>
      <c r="H1098" s="2"/>
      <c r="I1098" s="2"/>
      <c r="J1098" s="2"/>
      <c r="K1098" s="2"/>
      <c r="L1098" s="2"/>
      <c r="M1098" s="2"/>
      <c r="N1098" s="2"/>
      <c r="O1098" s="2"/>
      <c r="P1098" s="2"/>
      <c r="Q1098" s="2"/>
      <c r="R1098" s="2"/>
      <c r="S1098" s="2"/>
      <c r="T1098" s="2"/>
      <c r="U1098" s="2"/>
      <c r="V1098" s="2"/>
      <c r="W1098" s="2"/>
      <c r="X1098" s="2"/>
      <c r="Y1098" s="2"/>
      <c r="Z1098" s="2"/>
    </row>
    <row r="1099" spans="1:26" ht="15.75" customHeight="1" x14ac:dyDescent="0.3">
      <c r="A1099" s="61" t="s">
        <v>168</v>
      </c>
      <c r="B1099" s="62" t="s">
        <v>22049</v>
      </c>
      <c r="C1099" s="62" t="s">
        <v>22064</v>
      </c>
      <c r="D1099" s="61" t="s">
        <v>22070</v>
      </c>
      <c r="E1099" s="63">
        <v>786</v>
      </c>
      <c r="F1099" s="63">
        <v>786</v>
      </c>
      <c r="G1099" s="2">
        <v>1</v>
      </c>
      <c r="H1099" s="2"/>
      <c r="I1099" s="2"/>
      <c r="J1099" s="2"/>
      <c r="K1099" s="2"/>
      <c r="L1099" s="2"/>
      <c r="M1099" s="2"/>
      <c r="N1099" s="2"/>
      <c r="O1099" s="2"/>
      <c r="P1099" s="2"/>
      <c r="Q1099" s="2"/>
      <c r="R1099" s="2"/>
      <c r="S1099" s="2"/>
      <c r="T1099" s="2"/>
      <c r="U1099" s="2"/>
      <c r="V1099" s="2"/>
      <c r="W1099" s="2"/>
      <c r="X1099" s="2"/>
      <c r="Y1099" s="2"/>
      <c r="Z1099" s="2"/>
    </row>
    <row r="1100" spans="1:26" ht="15.75" customHeight="1" x14ac:dyDescent="0.3">
      <c r="A1100" s="61" t="s">
        <v>168</v>
      </c>
      <c r="B1100" s="62" t="s">
        <v>22065</v>
      </c>
      <c r="C1100" s="62" t="s">
        <v>22067</v>
      </c>
      <c r="D1100" s="61" t="s">
        <v>22072</v>
      </c>
      <c r="E1100" s="63">
        <v>786</v>
      </c>
      <c r="F1100" s="63">
        <v>786</v>
      </c>
      <c r="G1100" s="2">
        <v>1</v>
      </c>
      <c r="H1100" s="2"/>
      <c r="I1100" s="2"/>
      <c r="J1100" s="2"/>
      <c r="K1100" s="2"/>
      <c r="L1100" s="2"/>
      <c r="M1100" s="2"/>
      <c r="N1100" s="2"/>
      <c r="O1100" s="2"/>
      <c r="P1100" s="2"/>
      <c r="Q1100" s="2"/>
      <c r="R1100" s="2"/>
      <c r="S1100" s="2"/>
      <c r="T1100" s="2"/>
      <c r="U1100" s="2"/>
      <c r="V1100" s="2"/>
      <c r="W1100" s="2"/>
      <c r="X1100" s="2"/>
      <c r="Y1100" s="2"/>
      <c r="Z1100" s="2"/>
    </row>
    <row r="1101" spans="1:26" ht="15.75" customHeight="1" x14ac:dyDescent="0.3">
      <c r="A1101" s="61" t="s">
        <v>168</v>
      </c>
      <c r="B1101" s="62" t="s">
        <v>22058</v>
      </c>
      <c r="C1101" s="62" t="s">
        <v>22059</v>
      </c>
      <c r="D1101" s="61" t="s">
        <v>392</v>
      </c>
      <c r="E1101" s="63">
        <v>0</v>
      </c>
      <c r="F1101" s="63">
        <v>786</v>
      </c>
      <c r="G1101" s="2">
        <v>0</v>
      </c>
      <c r="H1101" s="2"/>
      <c r="I1101" s="2"/>
      <c r="J1101" s="2"/>
      <c r="K1101" s="2"/>
      <c r="L1101" s="2"/>
      <c r="M1101" s="2"/>
      <c r="N1101" s="2"/>
      <c r="O1101" s="2"/>
      <c r="P1101" s="2"/>
      <c r="Q1101" s="2"/>
      <c r="R1101" s="2"/>
      <c r="S1101" s="2"/>
      <c r="T1101" s="2"/>
      <c r="U1101" s="2"/>
      <c r="V1101" s="2"/>
      <c r="W1101" s="2"/>
      <c r="X1101" s="2"/>
      <c r="Y1101" s="2"/>
      <c r="Z1101" s="2"/>
    </row>
    <row r="1102" spans="1:26" ht="15.75" customHeight="1" x14ac:dyDescent="0.3">
      <c r="A1102" s="61" t="s">
        <v>168</v>
      </c>
      <c r="B1102" s="62" t="s">
        <v>22058</v>
      </c>
      <c r="C1102" s="62" t="s">
        <v>22059</v>
      </c>
      <c r="D1102" s="61" t="s">
        <v>389</v>
      </c>
      <c r="E1102" s="63">
        <v>0</v>
      </c>
      <c r="F1102" s="63">
        <v>786</v>
      </c>
      <c r="G1102" s="2">
        <v>0</v>
      </c>
      <c r="H1102" s="2"/>
      <c r="I1102" s="2"/>
      <c r="J1102" s="2"/>
      <c r="K1102" s="2"/>
      <c r="L1102" s="2"/>
      <c r="M1102" s="2"/>
      <c r="N1102" s="2"/>
      <c r="O1102" s="2"/>
      <c r="P1102" s="2"/>
      <c r="Q1102" s="2"/>
      <c r="R1102" s="2"/>
      <c r="S1102" s="2"/>
      <c r="T1102" s="2"/>
      <c r="U1102" s="2"/>
      <c r="V1102" s="2"/>
      <c r="W1102" s="2"/>
      <c r="X1102" s="2"/>
      <c r="Y1102" s="2"/>
      <c r="Z1102" s="2"/>
    </row>
    <row r="1103" spans="1:26" ht="15.75" customHeight="1" x14ac:dyDescent="0.3">
      <c r="A1103" s="61" t="s">
        <v>168</v>
      </c>
      <c r="B1103" s="62" t="s">
        <v>22049</v>
      </c>
      <c r="C1103" s="62" t="s">
        <v>22069</v>
      </c>
      <c r="D1103" s="61" t="s">
        <v>22076</v>
      </c>
      <c r="E1103" s="63">
        <v>786</v>
      </c>
      <c r="F1103" s="63">
        <v>786</v>
      </c>
      <c r="G1103" s="2">
        <v>1</v>
      </c>
      <c r="H1103" s="2"/>
      <c r="I1103" s="2"/>
      <c r="J1103" s="2"/>
      <c r="K1103" s="2"/>
      <c r="L1103" s="2"/>
      <c r="M1103" s="2"/>
      <c r="N1103" s="2"/>
      <c r="O1103" s="2"/>
      <c r="P1103" s="2"/>
      <c r="Q1103" s="2"/>
      <c r="R1103" s="2"/>
      <c r="S1103" s="2"/>
      <c r="T1103" s="2"/>
      <c r="U1103" s="2"/>
      <c r="V1103" s="2"/>
      <c r="W1103" s="2"/>
      <c r="X1103" s="2"/>
      <c r="Y1103" s="2"/>
      <c r="Z1103" s="2"/>
    </row>
    <row r="1104" spans="1:26" ht="15.75" customHeight="1" x14ac:dyDescent="0.3">
      <c r="A1104" s="61" t="s">
        <v>168</v>
      </c>
      <c r="B1104" s="62" t="s">
        <v>22049</v>
      </c>
      <c r="C1104" s="62" t="s">
        <v>22069</v>
      </c>
      <c r="D1104" s="61" t="s">
        <v>22077</v>
      </c>
      <c r="E1104" s="63">
        <v>786</v>
      </c>
      <c r="F1104" s="63">
        <v>786</v>
      </c>
      <c r="G1104" s="2">
        <v>1</v>
      </c>
      <c r="H1104" s="2"/>
      <c r="I1104" s="2"/>
      <c r="J1104" s="2"/>
      <c r="K1104" s="2"/>
      <c r="L1104" s="2"/>
      <c r="M1104" s="2"/>
      <c r="N1104" s="2"/>
      <c r="O1104" s="2"/>
      <c r="P1104" s="2"/>
      <c r="Q1104" s="2"/>
      <c r="R1104" s="2"/>
      <c r="S1104" s="2"/>
      <c r="T1104" s="2"/>
      <c r="U1104" s="2"/>
      <c r="V1104" s="2"/>
      <c r="W1104" s="2"/>
      <c r="X1104" s="2"/>
      <c r="Y1104" s="2"/>
      <c r="Z1104" s="2"/>
    </row>
    <row r="1105" spans="1:26" ht="15.75" customHeight="1" x14ac:dyDescent="0.3">
      <c r="A1105" s="61" t="s">
        <v>168</v>
      </c>
      <c r="B1105" s="62" t="s">
        <v>22065</v>
      </c>
      <c r="C1105" s="62" t="s">
        <v>22062</v>
      </c>
      <c r="D1105" s="61" t="s">
        <v>22078</v>
      </c>
      <c r="E1105" s="63">
        <v>786</v>
      </c>
      <c r="F1105" s="63">
        <v>786</v>
      </c>
      <c r="G1105" s="2">
        <v>1</v>
      </c>
      <c r="H1105" s="2"/>
      <c r="I1105" s="2"/>
      <c r="J1105" s="2"/>
      <c r="K1105" s="2"/>
      <c r="L1105" s="2"/>
      <c r="M1105" s="2"/>
      <c r="N1105" s="2"/>
      <c r="O1105" s="2"/>
      <c r="P1105" s="2"/>
      <c r="Q1105" s="2"/>
      <c r="R1105" s="2"/>
      <c r="S1105" s="2"/>
      <c r="T1105" s="2"/>
      <c r="U1105" s="2"/>
      <c r="V1105" s="2"/>
      <c r="W1105" s="2"/>
      <c r="X1105" s="2"/>
      <c r="Y1105" s="2"/>
      <c r="Z1105" s="2"/>
    </row>
    <row r="1106" spans="1:26" ht="15.75" customHeight="1" x14ac:dyDescent="0.3">
      <c r="A1106" s="61" t="s">
        <v>168</v>
      </c>
      <c r="B1106" s="62" t="s">
        <v>22058</v>
      </c>
      <c r="C1106" s="62" t="s">
        <v>22059</v>
      </c>
      <c r="D1106" s="61" t="s">
        <v>472</v>
      </c>
      <c r="E1106" s="63">
        <v>0</v>
      </c>
      <c r="F1106" s="63">
        <v>786</v>
      </c>
      <c r="G1106" s="2">
        <v>0</v>
      </c>
      <c r="H1106" s="2"/>
      <c r="I1106" s="2"/>
      <c r="J1106" s="2"/>
      <c r="K1106" s="2"/>
      <c r="L1106" s="2"/>
      <c r="M1106" s="2"/>
      <c r="N1106" s="2"/>
      <c r="O1106" s="2"/>
      <c r="P1106" s="2"/>
      <c r="Q1106" s="2"/>
      <c r="R1106" s="2"/>
      <c r="S1106" s="2"/>
      <c r="T1106" s="2"/>
      <c r="U1106" s="2"/>
      <c r="V1106" s="2"/>
      <c r="W1106" s="2"/>
      <c r="X1106" s="2"/>
      <c r="Y1106" s="2"/>
      <c r="Z1106" s="2"/>
    </row>
    <row r="1107" spans="1:26" ht="15.75" customHeight="1" x14ac:dyDescent="0.3">
      <c r="A1107" s="61" t="s">
        <v>168</v>
      </c>
      <c r="B1107" s="62" t="s">
        <v>22079</v>
      </c>
      <c r="C1107" s="62" t="s">
        <v>22071</v>
      </c>
      <c r="D1107" s="61" t="s">
        <v>22080</v>
      </c>
      <c r="E1107" s="63">
        <v>681</v>
      </c>
      <c r="F1107" s="63">
        <v>786</v>
      </c>
      <c r="G1107" s="2">
        <v>0.86641199999999996</v>
      </c>
      <c r="H1107" s="2"/>
      <c r="I1107" s="2"/>
      <c r="J1107" s="2"/>
      <c r="K1107" s="2"/>
      <c r="L1107" s="2"/>
      <c r="M1107" s="2"/>
      <c r="N1107" s="2"/>
      <c r="O1107" s="2"/>
      <c r="P1107" s="2"/>
      <c r="Q1107" s="2"/>
      <c r="R1107" s="2"/>
      <c r="S1107" s="2"/>
      <c r="T1107" s="2"/>
      <c r="U1107" s="2"/>
      <c r="V1107" s="2"/>
      <c r="W1107" s="2"/>
      <c r="X1107" s="2"/>
      <c r="Y1107" s="2"/>
      <c r="Z1107" s="2"/>
    </row>
    <row r="1108" spans="1:26" ht="15.75" customHeight="1" x14ac:dyDescent="0.3">
      <c r="A1108" s="61" t="s">
        <v>168</v>
      </c>
      <c r="B1108" s="62" t="s">
        <v>22049</v>
      </c>
      <c r="C1108" s="62" t="s">
        <v>22064</v>
      </c>
      <c r="D1108" s="61" t="s">
        <v>22081</v>
      </c>
      <c r="E1108" s="63">
        <v>786</v>
      </c>
      <c r="F1108" s="63">
        <v>786</v>
      </c>
      <c r="G1108" s="2">
        <v>1</v>
      </c>
      <c r="H1108" s="2"/>
      <c r="I1108" s="2"/>
      <c r="J1108" s="2"/>
      <c r="K1108" s="2"/>
      <c r="L1108" s="2"/>
      <c r="M1108" s="2"/>
      <c r="N1108" s="2"/>
      <c r="O1108" s="2"/>
      <c r="P1108" s="2"/>
      <c r="Q1108" s="2"/>
      <c r="R1108" s="2"/>
      <c r="S1108" s="2"/>
      <c r="T1108" s="2"/>
      <c r="U1108" s="2"/>
      <c r="V1108" s="2"/>
      <c r="W1108" s="2"/>
      <c r="X1108" s="2"/>
      <c r="Y1108" s="2"/>
      <c r="Z1108" s="2"/>
    </row>
    <row r="1109" spans="1:26" ht="15.75" customHeight="1" x14ac:dyDescent="0.3">
      <c r="A1109" s="61" t="s">
        <v>168</v>
      </c>
      <c r="B1109" s="62" t="s">
        <v>22058</v>
      </c>
      <c r="C1109" s="62" t="s">
        <v>22059</v>
      </c>
      <c r="D1109" s="61" t="s">
        <v>459</v>
      </c>
      <c r="E1109" s="63">
        <v>0</v>
      </c>
      <c r="F1109" s="63">
        <v>786</v>
      </c>
      <c r="G1109" s="2">
        <v>0</v>
      </c>
      <c r="H1109" s="2"/>
      <c r="I1109" s="2"/>
      <c r="J1109" s="2"/>
      <c r="K1109" s="2"/>
      <c r="L1109" s="2"/>
      <c r="M1109" s="2"/>
      <c r="N1109" s="2"/>
      <c r="O1109" s="2"/>
      <c r="P1109" s="2"/>
      <c r="Q1109" s="2"/>
      <c r="R1109" s="2"/>
      <c r="S1109" s="2"/>
      <c r="T1109" s="2"/>
      <c r="U1109" s="2"/>
      <c r="V1109" s="2"/>
      <c r="W1109" s="2"/>
      <c r="X1109" s="2"/>
      <c r="Y1109" s="2"/>
      <c r="Z1109" s="2"/>
    </row>
    <row r="1110" spans="1:26" ht="15.75" customHeight="1" x14ac:dyDescent="0.3">
      <c r="A1110" s="61" t="s">
        <v>168</v>
      </c>
      <c r="B1110" s="62" t="s">
        <v>22058</v>
      </c>
      <c r="C1110" s="62" t="s">
        <v>22059</v>
      </c>
      <c r="D1110" s="61" t="s">
        <v>370</v>
      </c>
      <c r="E1110" s="63">
        <v>0</v>
      </c>
      <c r="F1110" s="63">
        <v>786</v>
      </c>
      <c r="G1110" s="2">
        <v>0</v>
      </c>
      <c r="H1110" s="2"/>
      <c r="I1110" s="2"/>
      <c r="J1110" s="2"/>
      <c r="K1110" s="2"/>
      <c r="L1110" s="2"/>
      <c r="M1110" s="2"/>
      <c r="N1110" s="2"/>
      <c r="O1110" s="2"/>
      <c r="P1110" s="2"/>
      <c r="Q1110" s="2"/>
      <c r="R1110" s="2"/>
      <c r="S1110" s="2"/>
      <c r="T1110" s="2"/>
      <c r="U1110" s="2"/>
      <c r="V1110" s="2"/>
      <c r="W1110" s="2"/>
      <c r="X1110" s="2"/>
      <c r="Y1110" s="2"/>
      <c r="Z1110" s="2"/>
    </row>
    <row r="1111" spans="1:26" ht="15.75" customHeight="1" x14ac:dyDescent="0.3">
      <c r="A1111" s="61" t="s">
        <v>168</v>
      </c>
      <c r="B1111" s="62" t="s">
        <v>22049</v>
      </c>
      <c r="C1111" s="62" t="s">
        <v>22069</v>
      </c>
      <c r="D1111" s="61" t="s">
        <v>22082</v>
      </c>
      <c r="E1111" s="63">
        <v>786</v>
      </c>
      <c r="F1111" s="63">
        <v>786</v>
      </c>
      <c r="G1111" s="2">
        <v>1</v>
      </c>
      <c r="H1111" s="2"/>
      <c r="I1111" s="2"/>
      <c r="J1111" s="2"/>
      <c r="K1111" s="2"/>
      <c r="L1111" s="2"/>
      <c r="M1111" s="2"/>
      <c r="N1111" s="2"/>
      <c r="O1111" s="2"/>
      <c r="P1111" s="2"/>
      <c r="Q1111" s="2"/>
      <c r="R1111" s="2"/>
      <c r="S1111" s="2"/>
      <c r="T1111" s="2"/>
      <c r="U1111" s="2"/>
      <c r="V1111" s="2"/>
      <c r="W1111" s="2"/>
      <c r="X1111" s="2"/>
      <c r="Y1111" s="2"/>
      <c r="Z1111" s="2"/>
    </row>
    <row r="1112" spans="1:26" ht="15.75" customHeight="1" x14ac:dyDescent="0.3">
      <c r="A1112" s="61" t="s">
        <v>168</v>
      </c>
      <c r="B1112" s="62" t="s">
        <v>22065</v>
      </c>
      <c r="C1112" s="62" t="s">
        <v>22062</v>
      </c>
      <c r="D1112" s="61" t="s">
        <v>22083</v>
      </c>
      <c r="E1112" s="63">
        <v>769</v>
      </c>
      <c r="F1112" s="63">
        <v>786</v>
      </c>
      <c r="G1112" s="2">
        <v>0.97837200000000002</v>
      </c>
      <c r="H1112" s="2"/>
      <c r="I1112" s="2"/>
      <c r="J1112" s="2"/>
      <c r="K1112" s="2"/>
      <c r="L1112" s="2"/>
      <c r="M1112" s="2"/>
      <c r="N1112" s="2"/>
      <c r="O1112" s="2"/>
      <c r="P1112" s="2"/>
      <c r="Q1112" s="2"/>
      <c r="R1112" s="2"/>
      <c r="S1112" s="2"/>
      <c r="T1112" s="2"/>
      <c r="U1112" s="2"/>
      <c r="V1112" s="2"/>
      <c r="W1112" s="2"/>
      <c r="X1112" s="2"/>
      <c r="Y1112" s="2"/>
      <c r="Z1112" s="2"/>
    </row>
    <row r="1113" spans="1:26" ht="15.75" customHeight="1" x14ac:dyDescent="0.3">
      <c r="A1113" s="61" t="s">
        <v>168</v>
      </c>
      <c r="B1113" s="62" t="s">
        <v>22058</v>
      </c>
      <c r="C1113" s="62" t="s">
        <v>22059</v>
      </c>
      <c r="D1113" s="61" t="s">
        <v>381</v>
      </c>
      <c r="E1113" s="63">
        <v>0</v>
      </c>
      <c r="F1113" s="63">
        <v>786</v>
      </c>
      <c r="G1113" s="2">
        <v>0</v>
      </c>
      <c r="H1113" s="2"/>
      <c r="I1113" s="2"/>
      <c r="J1113" s="2"/>
      <c r="K1113" s="2"/>
      <c r="L1113" s="2"/>
      <c r="M1113" s="2"/>
      <c r="N1113" s="2"/>
      <c r="O1113" s="2"/>
      <c r="P1113" s="2"/>
      <c r="Q1113" s="2"/>
      <c r="R1113" s="2"/>
      <c r="S1113" s="2"/>
      <c r="T1113" s="2"/>
      <c r="U1113" s="2"/>
      <c r="V1113" s="2"/>
      <c r="W1113" s="2"/>
      <c r="X1113" s="2"/>
      <c r="Y1113" s="2"/>
      <c r="Z1113" s="2"/>
    </row>
    <row r="1114" spans="1:26" ht="15.75" customHeight="1" x14ac:dyDescent="0.3">
      <c r="A1114" s="61" t="s">
        <v>168</v>
      </c>
      <c r="B1114" s="62" t="s">
        <v>22058</v>
      </c>
      <c r="C1114" s="62" t="s">
        <v>22059</v>
      </c>
      <c r="D1114" s="61" t="s">
        <v>382</v>
      </c>
      <c r="E1114" s="63">
        <v>0</v>
      </c>
      <c r="F1114" s="63">
        <v>786</v>
      </c>
      <c r="G1114" s="2">
        <v>0</v>
      </c>
      <c r="H1114" s="2"/>
      <c r="I1114" s="2"/>
      <c r="J1114" s="2"/>
      <c r="K1114" s="2"/>
      <c r="L1114" s="2"/>
      <c r="M1114" s="2"/>
      <c r="N1114" s="2"/>
      <c r="O1114" s="2"/>
      <c r="P1114" s="2"/>
      <c r="Q1114" s="2"/>
      <c r="R1114" s="2"/>
      <c r="S1114" s="2"/>
      <c r="T1114" s="2"/>
      <c r="U1114" s="2"/>
      <c r="V1114" s="2"/>
      <c r="W1114" s="2"/>
      <c r="X1114" s="2"/>
      <c r="Y1114" s="2"/>
      <c r="Z1114" s="2"/>
    </row>
    <row r="1115" spans="1:26" ht="15.75" customHeight="1" x14ac:dyDescent="0.3">
      <c r="A1115" s="61" t="s">
        <v>168</v>
      </c>
      <c r="B1115" s="62" t="s">
        <v>22058</v>
      </c>
      <c r="C1115" s="62" t="s">
        <v>22059</v>
      </c>
      <c r="D1115" s="61" t="s">
        <v>22084</v>
      </c>
      <c r="E1115" s="63">
        <v>0</v>
      </c>
      <c r="F1115" s="63">
        <v>786</v>
      </c>
      <c r="G1115" s="2">
        <v>0</v>
      </c>
      <c r="H1115" s="2"/>
      <c r="I1115" s="2"/>
      <c r="J1115" s="2"/>
      <c r="K1115" s="2"/>
      <c r="L1115" s="2"/>
      <c r="M1115" s="2"/>
      <c r="N1115" s="2"/>
      <c r="O1115" s="2"/>
      <c r="P1115" s="2"/>
      <c r="Q1115" s="2"/>
      <c r="R1115" s="2"/>
      <c r="S1115" s="2"/>
      <c r="T1115" s="2"/>
      <c r="U1115" s="2"/>
      <c r="V1115" s="2"/>
      <c r="W1115" s="2"/>
      <c r="X1115" s="2"/>
      <c r="Y1115" s="2"/>
      <c r="Z1115" s="2"/>
    </row>
    <row r="1116" spans="1:26" ht="15.75" customHeight="1" x14ac:dyDescent="0.3">
      <c r="A1116" s="61" t="s">
        <v>168</v>
      </c>
      <c r="B1116" s="62" t="s">
        <v>22058</v>
      </c>
      <c r="C1116" s="62" t="s">
        <v>22059</v>
      </c>
      <c r="D1116" s="61" t="s">
        <v>22085</v>
      </c>
      <c r="E1116" s="63">
        <v>0</v>
      </c>
      <c r="F1116" s="63">
        <v>786</v>
      </c>
      <c r="G1116" s="2">
        <v>0</v>
      </c>
      <c r="H1116" s="2"/>
      <c r="I1116" s="2"/>
      <c r="J1116" s="2"/>
      <c r="K1116" s="2"/>
      <c r="L1116" s="2"/>
      <c r="M1116" s="2"/>
      <c r="N1116" s="2"/>
      <c r="O1116" s="2"/>
      <c r="P1116" s="2"/>
      <c r="Q1116" s="2"/>
      <c r="R1116" s="2"/>
      <c r="S1116" s="2"/>
      <c r="T1116" s="2"/>
      <c r="U1116" s="2"/>
      <c r="V1116" s="2"/>
      <c r="W1116" s="2"/>
      <c r="X1116" s="2"/>
      <c r="Y1116" s="2"/>
      <c r="Z1116" s="2"/>
    </row>
    <row r="1117" spans="1:26" ht="15.75" customHeight="1" x14ac:dyDescent="0.3">
      <c r="A1117" s="61" t="s">
        <v>168</v>
      </c>
      <c r="B1117" s="62" t="s">
        <v>22058</v>
      </c>
      <c r="C1117" s="62" t="s">
        <v>22059</v>
      </c>
      <c r="D1117" s="61" t="s">
        <v>371</v>
      </c>
      <c r="E1117" s="63">
        <v>0</v>
      </c>
      <c r="F1117" s="63">
        <v>786</v>
      </c>
      <c r="G1117" s="2">
        <v>0</v>
      </c>
      <c r="H1117" s="2"/>
      <c r="I1117" s="2"/>
      <c r="J1117" s="2"/>
      <c r="K1117" s="2"/>
      <c r="L1117" s="2"/>
      <c r="M1117" s="2"/>
      <c r="N1117" s="2"/>
      <c r="O1117" s="2"/>
      <c r="P1117" s="2"/>
      <c r="Q1117" s="2"/>
      <c r="R1117" s="2"/>
      <c r="S1117" s="2"/>
      <c r="T1117" s="2"/>
      <c r="U1117" s="2"/>
      <c r="V1117" s="2"/>
      <c r="W1117" s="2"/>
      <c r="X1117" s="2"/>
      <c r="Y1117" s="2"/>
      <c r="Z1117" s="2"/>
    </row>
    <row r="1118" spans="1:26" ht="15.75" customHeight="1" x14ac:dyDescent="0.3">
      <c r="A1118" s="61" t="s">
        <v>168</v>
      </c>
      <c r="B1118" s="62" t="s">
        <v>22058</v>
      </c>
      <c r="C1118" s="62" t="s">
        <v>22059</v>
      </c>
      <c r="D1118" s="61" t="s">
        <v>385</v>
      </c>
      <c r="E1118" s="63">
        <v>0</v>
      </c>
      <c r="F1118" s="63">
        <v>786</v>
      </c>
      <c r="G1118" s="2">
        <v>0</v>
      </c>
      <c r="H1118" s="2"/>
      <c r="I1118" s="2"/>
      <c r="J1118" s="2"/>
      <c r="K1118" s="2"/>
      <c r="L1118" s="2"/>
      <c r="M1118" s="2"/>
      <c r="N1118" s="2"/>
      <c r="O1118" s="2"/>
      <c r="P1118" s="2"/>
      <c r="Q1118" s="2"/>
      <c r="R1118" s="2"/>
      <c r="S1118" s="2"/>
      <c r="T1118" s="2"/>
      <c r="U1118" s="2"/>
      <c r="V1118" s="2"/>
      <c r="W1118" s="2"/>
      <c r="X1118" s="2"/>
      <c r="Y1118" s="2"/>
      <c r="Z1118" s="2"/>
    </row>
    <row r="1119" spans="1:26" ht="15.75" customHeight="1" x14ac:dyDescent="0.3">
      <c r="A1119" s="61" t="s">
        <v>168</v>
      </c>
      <c r="B1119" s="62" t="s">
        <v>22058</v>
      </c>
      <c r="C1119" s="62" t="s">
        <v>22059</v>
      </c>
      <c r="D1119" s="61" t="s">
        <v>483</v>
      </c>
      <c r="E1119" s="63">
        <v>0</v>
      </c>
      <c r="F1119" s="63">
        <v>786</v>
      </c>
      <c r="G1119" s="2">
        <v>0</v>
      </c>
      <c r="H1119" s="2"/>
      <c r="I1119" s="2"/>
      <c r="J1119" s="2"/>
      <c r="K1119" s="2"/>
      <c r="L1119" s="2"/>
      <c r="M1119" s="2"/>
      <c r="N1119" s="2"/>
      <c r="O1119" s="2"/>
      <c r="P1119" s="2"/>
      <c r="Q1119" s="2"/>
      <c r="R1119" s="2"/>
      <c r="S1119" s="2"/>
      <c r="T1119" s="2"/>
      <c r="U1119" s="2"/>
      <c r="V1119" s="2"/>
      <c r="W1119" s="2"/>
      <c r="X1119" s="2"/>
      <c r="Y1119" s="2"/>
      <c r="Z1119" s="2"/>
    </row>
    <row r="1120" spans="1:26" ht="15.75" customHeight="1" x14ac:dyDescent="0.3">
      <c r="A1120" s="61" t="s">
        <v>168</v>
      </c>
      <c r="B1120" s="62" t="s">
        <v>22049</v>
      </c>
      <c r="C1120" s="62" t="s">
        <v>22069</v>
      </c>
      <c r="D1120" s="61" t="s">
        <v>22086</v>
      </c>
      <c r="E1120" s="63">
        <v>786</v>
      </c>
      <c r="F1120" s="63">
        <v>786</v>
      </c>
      <c r="G1120" s="2">
        <v>1</v>
      </c>
      <c r="H1120" s="2"/>
      <c r="I1120" s="2"/>
      <c r="J1120" s="2"/>
      <c r="K1120" s="2"/>
      <c r="L1120" s="2"/>
      <c r="M1120" s="2"/>
      <c r="N1120" s="2"/>
      <c r="O1120" s="2"/>
      <c r="P1120" s="2"/>
      <c r="Q1120" s="2"/>
      <c r="R1120" s="2"/>
      <c r="S1120" s="2"/>
      <c r="T1120" s="2"/>
      <c r="U1120" s="2"/>
      <c r="V1120" s="2"/>
      <c r="W1120" s="2"/>
      <c r="X1120" s="2"/>
      <c r="Y1120" s="2"/>
      <c r="Z1120" s="2"/>
    </row>
    <row r="1121" spans="1:26" ht="15.75" customHeight="1" x14ac:dyDescent="0.3">
      <c r="A1121" s="61" t="s">
        <v>168</v>
      </c>
      <c r="B1121" s="62" t="s">
        <v>22058</v>
      </c>
      <c r="C1121" s="62" t="s">
        <v>22073</v>
      </c>
      <c r="D1121" s="61" t="s">
        <v>22087</v>
      </c>
      <c r="E1121" s="63">
        <v>616</v>
      </c>
      <c r="F1121" s="63">
        <v>786</v>
      </c>
      <c r="G1121" s="2">
        <v>0.78371500000000005</v>
      </c>
      <c r="H1121" s="2"/>
      <c r="I1121" s="2"/>
      <c r="J1121" s="2"/>
      <c r="K1121" s="2"/>
      <c r="L1121" s="2"/>
      <c r="M1121" s="2"/>
      <c r="N1121" s="2"/>
      <c r="O1121" s="2"/>
      <c r="P1121" s="2"/>
      <c r="Q1121" s="2"/>
      <c r="R1121" s="2"/>
      <c r="S1121" s="2"/>
      <c r="T1121" s="2"/>
      <c r="U1121" s="2"/>
      <c r="V1121" s="2"/>
      <c r="W1121" s="2"/>
      <c r="X1121" s="2"/>
      <c r="Y1121" s="2"/>
      <c r="Z1121" s="2"/>
    </row>
    <row r="1122" spans="1:26" ht="15.75" customHeight="1" x14ac:dyDescent="0.3">
      <c r="A1122" s="61" t="s">
        <v>168</v>
      </c>
      <c r="B1122" s="62" t="s">
        <v>22049</v>
      </c>
      <c r="C1122" s="62" t="s">
        <v>22074</v>
      </c>
      <c r="D1122" s="61" t="s">
        <v>22088</v>
      </c>
      <c r="E1122" s="63">
        <v>786</v>
      </c>
      <c r="F1122" s="63">
        <v>786</v>
      </c>
      <c r="G1122" s="2">
        <v>1</v>
      </c>
      <c r="H1122" s="2"/>
      <c r="I1122" s="2"/>
      <c r="J1122" s="2"/>
      <c r="K1122" s="2"/>
      <c r="L1122" s="2"/>
      <c r="M1122" s="2"/>
      <c r="N1122" s="2"/>
      <c r="O1122" s="2"/>
      <c r="P1122" s="2"/>
      <c r="Q1122" s="2"/>
      <c r="R1122" s="2"/>
      <c r="S1122" s="2"/>
      <c r="T1122" s="2"/>
      <c r="U1122" s="2"/>
      <c r="V1122" s="2"/>
      <c r="W1122" s="2"/>
      <c r="X1122" s="2"/>
      <c r="Y1122" s="2"/>
      <c r="Z1122" s="2"/>
    </row>
    <row r="1123" spans="1:26" ht="15.75" customHeight="1" x14ac:dyDescent="0.3">
      <c r="A1123" s="61" t="s">
        <v>168</v>
      </c>
      <c r="B1123" s="62" t="s">
        <v>22049</v>
      </c>
      <c r="C1123" s="62" t="s">
        <v>22075</v>
      </c>
      <c r="D1123" s="61" t="s">
        <v>22089</v>
      </c>
      <c r="E1123" s="63">
        <v>786</v>
      </c>
      <c r="F1123" s="63">
        <v>786</v>
      </c>
      <c r="G1123" s="2">
        <v>1</v>
      </c>
      <c r="H1123" s="2"/>
      <c r="I1123" s="2"/>
      <c r="J1123" s="2"/>
      <c r="K1123" s="2"/>
      <c r="L1123" s="2"/>
      <c r="M1123" s="2"/>
      <c r="N1123" s="2"/>
      <c r="O1123" s="2"/>
      <c r="P1123" s="2"/>
      <c r="Q1123" s="2"/>
      <c r="R1123" s="2"/>
      <c r="S1123" s="2"/>
      <c r="T1123" s="2"/>
      <c r="U1123" s="2"/>
      <c r="V1123" s="2"/>
      <c r="W1123" s="2"/>
      <c r="X1123" s="2"/>
      <c r="Y1123" s="2"/>
      <c r="Z1123" s="2"/>
    </row>
    <row r="1124" spans="1:26" ht="15.75" customHeight="1" x14ac:dyDescent="0.3">
      <c r="A1124" s="61" t="s">
        <v>168</v>
      </c>
      <c r="B1124" s="62" t="s">
        <v>22049</v>
      </c>
      <c r="C1124" s="62" t="s">
        <v>22069</v>
      </c>
      <c r="D1124" s="61" t="s">
        <v>22090</v>
      </c>
      <c r="E1124" s="63">
        <v>786</v>
      </c>
      <c r="F1124" s="63">
        <v>786</v>
      </c>
      <c r="G1124" s="2">
        <v>1</v>
      </c>
      <c r="H1124" s="2"/>
      <c r="I1124" s="2"/>
      <c r="J1124" s="2"/>
      <c r="K1124" s="2"/>
      <c r="L1124" s="2"/>
      <c r="M1124" s="2"/>
      <c r="N1124" s="2"/>
      <c r="O1124" s="2"/>
      <c r="P1124" s="2"/>
      <c r="Q1124" s="2"/>
      <c r="R1124" s="2"/>
      <c r="S1124" s="2"/>
      <c r="T1124" s="2"/>
      <c r="U1124" s="2"/>
      <c r="V1124" s="2"/>
      <c r="W1124" s="2"/>
      <c r="X1124" s="2"/>
      <c r="Y1124" s="2"/>
      <c r="Z1124" s="2"/>
    </row>
    <row r="1125" spans="1:26" ht="15.75" customHeight="1" x14ac:dyDescent="0.3">
      <c r="A1125" s="61" t="s">
        <v>168</v>
      </c>
      <c r="B1125" s="62" t="s">
        <v>22065</v>
      </c>
      <c r="C1125" s="62" t="s">
        <v>22062</v>
      </c>
      <c r="D1125" s="61" t="s">
        <v>22091</v>
      </c>
      <c r="E1125" s="63">
        <v>786</v>
      </c>
      <c r="F1125" s="63">
        <v>786</v>
      </c>
      <c r="G1125" s="2">
        <v>1</v>
      </c>
      <c r="H1125" s="2"/>
      <c r="I1125" s="2"/>
      <c r="J1125" s="2"/>
      <c r="K1125" s="2"/>
      <c r="L1125" s="2"/>
      <c r="M1125" s="2"/>
      <c r="N1125" s="2"/>
      <c r="O1125" s="2"/>
      <c r="P1125" s="2"/>
      <c r="Q1125" s="2"/>
      <c r="R1125" s="2"/>
      <c r="S1125" s="2"/>
      <c r="T1125" s="2"/>
      <c r="U1125" s="2"/>
      <c r="V1125" s="2"/>
      <c r="W1125" s="2"/>
      <c r="X1125" s="2"/>
      <c r="Y1125" s="2"/>
      <c r="Z1125" s="2"/>
    </row>
    <row r="1126" spans="1:26" ht="15.75" customHeight="1" x14ac:dyDescent="0.3">
      <c r="A1126" s="61" t="s">
        <v>178</v>
      </c>
      <c r="B1126" s="62" t="s">
        <v>22049</v>
      </c>
      <c r="C1126" s="62" t="s">
        <v>22050</v>
      </c>
      <c r="D1126" s="61" t="s">
        <v>22051</v>
      </c>
      <c r="E1126" s="63">
        <v>1084</v>
      </c>
      <c r="F1126" s="63">
        <v>1084</v>
      </c>
      <c r="G1126" s="2">
        <v>1</v>
      </c>
      <c r="H1126" s="2"/>
      <c r="I1126" s="2"/>
      <c r="J1126" s="2"/>
      <c r="K1126" s="2"/>
      <c r="L1126" s="2"/>
      <c r="M1126" s="2"/>
      <c r="N1126" s="2"/>
      <c r="O1126" s="2"/>
      <c r="P1126" s="2"/>
      <c r="Q1126" s="2"/>
      <c r="R1126" s="2"/>
      <c r="S1126" s="2"/>
      <c r="T1126" s="2"/>
      <c r="U1126" s="2"/>
      <c r="V1126" s="2"/>
      <c r="W1126" s="2"/>
      <c r="X1126" s="2"/>
      <c r="Y1126" s="2"/>
      <c r="Z1126" s="2"/>
    </row>
    <row r="1127" spans="1:26" ht="15.75" customHeight="1" x14ac:dyDescent="0.3">
      <c r="A1127" s="61" t="s">
        <v>178</v>
      </c>
      <c r="B1127" s="62" t="s">
        <v>22058</v>
      </c>
      <c r="C1127" s="62" t="s">
        <v>22059</v>
      </c>
      <c r="D1127" s="61" t="s">
        <v>376</v>
      </c>
      <c r="E1127" s="63">
        <v>1068</v>
      </c>
      <c r="F1127" s="63">
        <v>1084</v>
      </c>
      <c r="G1127" s="2">
        <v>0.98524</v>
      </c>
      <c r="H1127" s="2"/>
      <c r="I1127" s="2"/>
      <c r="J1127" s="2"/>
      <c r="K1127" s="2"/>
      <c r="L1127" s="2"/>
      <c r="M1127" s="2"/>
      <c r="N1127" s="2"/>
      <c r="O1127" s="2"/>
      <c r="P1127" s="2"/>
      <c r="Q1127" s="2"/>
      <c r="R1127" s="2"/>
      <c r="S1127" s="2"/>
      <c r="T1127" s="2"/>
      <c r="U1127" s="2"/>
      <c r="V1127" s="2"/>
      <c r="W1127" s="2"/>
      <c r="X1127" s="2"/>
      <c r="Y1127" s="2"/>
      <c r="Z1127" s="2"/>
    </row>
    <row r="1128" spans="1:26" ht="15.75" customHeight="1" x14ac:dyDescent="0.3">
      <c r="A1128" s="61" t="s">
        <v>178</v>
      </c>
      <c r="B1128" s="62" t="s">
        <v>22058</v>
      </c>
      <c r="C1128" s="62" t="s">
        <v>22059</v>
      </c>
      <c r="D1128" s="61" t="s">
        <v>375</v>
      </c>
      <c r="E1128" s="63">
        <v>1068</v>
      </c>
      <c r="F1128" s="63">
        <v>1084</v>
      </c>
      <c r="G1128" s="2">
        <v>0.98524</v>
      </c>
      <c r="H1128" s="2"/>
      <c r="I1128" s="2"/>
      <c r="J1128" s="2"/>
      <c r="K1128" s="2"/>
      <c r="L1128" s="2"/>
      <c r="M1128" s="2"/>
      <c r="N1128" s="2"/>
      <c r="O1128" s="2"/>
      <c r="P1128" s="2"/>
      <c r="Q1128" s="2"/>
      <c r="R1128" s="2"/>
      <c r="S1128" s="2"/>
      <c r="T1128" s="2"/>
      <c r="U1128" s="2"/>
      <c r="V1128" s="2"/>
      <c r="W1128" s="2"/>
      <c r="X1128" s="2"/>
      <c r="Y1128" s="2"/>
      <c r="Z1128" s="2"/>
    </row>
    <row r="1129" spans="1:26" ht="15.75" customHeight="1" x14ac:dyDescent="0.3">
      <c r="A1129" s="61" t="s">
        <v>178</v>
      </c>
      <c r="B1129" s="62" t="s">
        <v>22049</v>
      </c>
      <c r="C1129" s="62" t="s">
        <v>22050</v>
      </c>
      <c r="D1129" s="61" t="s">
        <v>22061</v>
      </c>
      <c r="E1129" s="63">
        <v>1084</v>
      </c>
      <c r="F1129" s="63">
        <v>1084</v>
      </c>
      <c r="G1129" s="2">
        <v>1</v>
      </c>
      <c r="H1129" s="2"/>
      <c r="I1129" s="2"/>
      <c r="J1129" s="2"/>
      <c r="K1129" s="2"/>
      <c r="L1129" s="2"/>
      <c r="M1129" s="2"/>
      <c r="N1129" s="2"/>
      <c r="O1129" s="2"/>
      <c r="P1129" s="2"/>
      <c r="Q1129" s="2"/>
      <c r="R1129" s="2"/>
      <c r="S1129" s="2"/>
      <c r="T1129" s="2"/>
      <c r="U1129" s="2"/>
      <c r="V1129" s="2"/>
      <c r="W1129" s="2"/>
      <c r="X1129" s="2"/>
      <c r="Y1129" s="2"/>
      <c r="Z1129" s="2"/>
    </row>
    <row r="1130" spans="1:26" ht="15.75" customHeight="1" x14ac:dyDescent="0.3">
      <c r="A1130" s="61" t="s">
        <v>178</v>
      </c>
      <c r="B1130" s="62" t="s">
        <v>22049</v>
      </c>
      <c r="C1130" s="62" t="s">
        <v>22060</v>
      </c>
      <c r="D1130" s="61" t="s">
        <v>22063</v>
      </c>
      <c r="E1130" s="63">
        <v>1084</v>
      </c>
      <c r="F1130" s="63">
        <v>1084</v>
      </c>
      <c r="G1130" s="2">
        <v>1</v>
      </c>
      <c r="H1130" s="2"/>
      <c r="I1130" s="2"/>
      <c r="J1130" s="2"/>
      <c r="K1130" s="2"/>
      <c r="L1130" s="2"/>
      <c r="M1130" s="2"/>
      <c r="N1130" s="2"/>
      <c r="O1130" s="2"/>
      <c r="P1130" s="2"/>
      <c r="Q1130" s="2"/>
      <c r="R1130" s="2"/>
      <c r="S1130" s="2"/>
      <c r="T1130" s="2"/>
      <c r="U1130" s="2"/>
      <c r="V1130" s="2"/>
      <c r="W1130" s="2"/>
      <c r="X1130" s="2"/>
      <c r="Y1130" s="2"/>
      <c r="Z1130" s="2"/>
    </row>
    <row r="1131" spans="1:26" ht="15.75" customHeight="1" x14ac:dyDescent="0.3">
      <c r="A1131" s="61" t="s">
        <v>178</v>
      </c>
      <c r="B1131" s="62" t="s">
        <v>22065</v>
      </c>
      <c r="C1131" s="62" t="s">
        <v>22062</v>
      </c>
      <c r="D1131" s="61" t="s">
        <v>22066</v>
      </c>
      <c r="E1131" s="63">
        <v>1068</v>
      </c>
      <c r="F1131" s="63">
        <v>1084</v>
      </c>
      <c r="G1131" s="2">
        <v>0.98524</v>
      </c>
      <c r="H1131" s="2"/>
      <c r="I1131" s="2"/>
      <c r="J1131" s="2"/>
      <c r="K1131" s="2"/>
      <c r="L1131" s="2"/>
      <c r="M1131" s="2"/>
      <c r="N1131" s="2"/>
      <c r="O1131" s="2"/>
      <c r="P1131" s="2"/>
      <c r="Q1131" s="2"/>
      <c r="R1131" s="2"/>
      <c r="S1131" s="2"/>
      <c r="T1131" s="2"/>
      <c r="U1131" s="2"/>
      <c r="V1131" s="2"/>
      <c r="W1131" s="2"/>
      <c r="X1131" s="2"/>
      <c r="Y1131" s="2"/>
      <c r="Z1131" s="2"/>
    </row>
    <row r="1132" spans="1:26" ht="15.75" customHeight="1" x14ac:dyDescent="0.3">
      <c r="A1132" s="61" t="s">
        <v>178</v>
      </c>
      <c r="B1132" s="62" t="s">
        <v>22065</v>
      </c>
      <c r="C1132" s="62" t="s">
        <v>22062</v>
      </c>
      <c r="D1132" s="61" t="s">
        <v>22068</v>
      </c>
      <c r="E1132" s="63">
        <v>1084</v>
      </c>
      <c r="F1132" s="63">
        <v>1084</v>
      </c>
      <c r="G1132" s="2">
        <v>1</v>
      </c>
      <c r="H1132" s="2"/>
      <c r="I1132" s="2"/>
      <c r="J1132" s="2"/>
      <c r="K1132" s="2"/>
      <c r="L1132" s="2"/>
      <c r="M1132" s="2"/>
      <c r="N1132" s="2"/>
      <c r="O1132" s="2"/>
      <c r="P1132" s="2"/>
      <c r="Q1132" s="2"/>
      <c r="R1132" s="2"/>
      <c r="S1132" s="2"/>
      <c r="T1132" s="2"/>
      <c r="U1132" s="2"/>
      <c r="V1132" s="2"/>
      <c r="W1132" s="2"/>
      <c r="X1132" s="2"/>
      <c r="Y1132" s="2"/>
      <c r="Z1132" s="2"/>
    </row>
    <row r="1133" spans="1:26" ht="15.75" customHeight="1" x14ac:dyDescent="0.3">
      <c r="A1133" s="61" t="s">
        <v>178</v>
      </c>
      <c r="B1133" s="62" t="s">
        <v>22049</v>
      </c>
      <c r="C1133" s="62" t="s">
        <v>22064</v>
      </c>
      <c r="D1133" s="61" t="s">
        <v>22070</v>
      </c>
      <c r="E1133" s="63">
        <v>1084</v>
      </c>
      <c r="F1133" s="63">
        <v>1084</v>
      </c>
      <c r="G1133" s="2">
        <v>1</v>
      </c>
      <c r="H1133" s="2"/>
      <c r="I1133" s="2"/>
      <c r="J1133" s="2"/>
      <c r="K1133" s="2"/>
      <c r="L1133" s="2"/>
      <c r="M1133" s="2"/>
      <c r="N1133" s="2"/>
      <c r="O1133" s="2"/>
      <c r="P1133" s="2"/>
      <c r="Q1133" s="2"/>
      <c r="R1133" s="2"/>
      <c r="S1133" s="2"/>
      <c r="T1133" s="2"/>
      <c r="U1133" s="2"/>
      <c r="V1133" s="2"/>
      <c r="W1133" s="2"/>
      <c r="X1133" s="2"/>
      <c r="Y1133" s="2"/>
      <c r="Z1133" s="2"/>
    </row>
    <row r="1134" spans="1:26" ht="15.75" customHeight="1" x14ac:dyDescent="0.3">
      <c r="A1134" s="61" t="s">
        <v>178</v>
      </c>
      <c r="B1134" s="62" t="s">
        <v>22065</v>
      </c>
      <c r="C1134" s="62" t="s">
        <v>22067</v>
      </c>
      <c r="D1134" s="61" t="s">
        <v>22072</v>
      </c>
      <c r="E1134" s="63">
        <v>1068</v>
      </c>
      <c r="F1134" s="63">
        <v>1084</v>
      </c>
      <c r="G1134" s="2">
        <v>0.98524</v>
      </c>
      <c r="H1134" s="2"/>
      <c r="I1134" s="2"/>
      <c r="J1134" s="2"/>
      <c r="K1134" s="2"/>
      <c r="L1134" s="2"/>
      <c r="M1134" s="2"/>
      <c r="N1134" s="2"/>
      <c r="O1134" s="2"/>
      <c r="P1134" s="2"/>
      <c r="Q1134" s="2"/>
      <c r="R1134" s="2"/>
      <c r="S1134" s="2"/>
      <c r="T1134" s="2"/>
      <c r="U1134" s="2"/>
      <c r="V1134" s="2"/>
      <c r="W1134" s="2"/>
      <c r="X1134" s="2"/>
      <c r="Y1134" s="2"/>
      <c r="Z1134" s="2"/>
    </row>
    <row r="1135" spans="1:26" ht="15.75" customHeight="1" x14ac:dyDescent="0.3">
      <c r="A1135" s="61" t="s">
        <v>178</v>
      </c>
      <c r="B1135" s="62" t="s">
        <v>22058</v>
      </c>
      <c r="C1135" s="62" t="s">
        <v>22059</v>
      </c>
      <c r="D1135" s="61" t="s">
        <v>392</v>
      </c>
      <c r="E1135" s="63">
        <v>1063</v>
      </c>
      <c r="F1135" s="63">
        <v>1084</v>
      </c>
      <c r="G1135" s="2">
        <v>0.98062700000000003</v>
      </c>
      <c r="H1135" s="2"/>
      <c r="I1135" s="2"/>
      <c r="J1135" s="2"/>
      <c r="K1135" s="2"/>
      <c r="L1135" s="2"/>
      <c r="M1135" s="2"/>
      <c r="N1135" s="2"/>
      <c r="O1135" s="2"/>
      <c r="P1135" s="2"/>
      <c r="Q1135" s="2"/>
      <c r="R1135" s="2"/>
      <c r="S1135" s="2"/>
      <c r="T1135" s="2"/>
      <c r="U1135" s="2"/>
      <c r="V1135" s="2"/>
      <c r="W1135" s="2"/>
      <c r="X1135" s="2"/>
      <c r="Y1135" s="2"/>
      <c r="Z1135" s="2"/>
    </row>
    <row r="1136" spans="1:26" ht="15.75" customHeight="1" x14ac:dyDescent="0.3">
      <c r="A1136" s="61" t="s">
        <v>178</v>
      </c>
      <c r="B1136" s="62" t="s">
        <v>22058</v>
      </c>
      <c r="C1136" s="62" t="s">
        <v>22059</v>
      </c>
      <c r="D1136" s="61" t="s">
        <v>389</v>
      </c>
      <c r="E1136" s="63">
        <v>1063</v>
      </c>
      <c r="F1136" s="63">
        <v>1084</v>
      </c>
      <c r="G1136" s="2">
        <v>0.98062700000000003</v>
      </c>
      <c r="H1136" s="2"/>
      <c r="I1136" s="2"/>
      <c r="J1136" s="2"/>
      <c r="K1136" s="2"/>
      <c r="L1136" s="2"/>
      <c r="M1136" s="2"/>
      <c r="N1136" s="2"/>
      <c r="O1136" s="2"/>
      <c r="P1136" s="2"/>
      <c r="Q1136" s="2"/>
      <c r="R1136" s="2"/>
      <c r="S1136" s="2"/>
      <c r="T1136" s="2"/>
      <c r="U1136" s="2"/>
      <c r="V1136" s="2"/>
      <c r="W1136" s="2"/>
      <c r="X1136" s="2"/>
      <c r="Y1136" s="2"/>
      <c r="Z1136" s="2"/>
    </row>
    <row r="1137" spans="1:26" ht="15.75" customHeight="1" x14ac:dyDescent="0.3">
      <c r="A1137" s="61" t="s">
        <v>178</v>
      </c>
      <c r="B1137" s="62" t="s">
        <v>22049</v>
      </c>
      <c r="C1137" s="62" t="s">
        <v>22069</v>
      </c>
      <c r="D1137" s="61" t="s">
        <v>22076</v>
      </c>
      <c r="E1137" s="63">
        <v>1084</v>
      </c>
      <c r="F1137" s="63">
        <v>1084</v>
      </c>
      <c r="G1137" s="2">
        <v>1</v>
      </c>
      <c r="H1137" s="2"/>
      <c r="I1137" s="2"/>
      <c r="J1137" s="2"/>
      <c r="K1137" s="2"/>
      <c r="L1137" s="2"/>
      <c r="M1137" s="2"/>
      <c r="N1137" s="2"/>
      <c r="O1137" s="2"/>
      <c r="P1137" s="2"/>
      <c r="Q1137" s="2"/>
      <c r="R1137" s="2"/>
      <c r="S1137" s="2"/>
      <c r="T1137" s="2"/>
      <c r="U1137" s="2"/>
      <c r="V1137" s="2"/>
      <c r="W1137" s="2"/>
      <c r="X1137" s="2"/>
      <c r="Y1137" s="2"/>
      <c r="Z1137" s="2"/>
    </row>
    <row r="1138" spans="1:26" ht="15.75" customHeight="1" x14ac:dyDescent="0.3">
      <c r="A1138" s="61" t="s">
        <v>178</v>
      </c>
      <c r="B1138" s="62" t="s">
        <v>22049</v>
      </c>
      <c r="C1138" s="62" t="s">
        <v>22069</v>
      </c>
      <c r="D1138" s="61" t="s">
        <v>22077</v>
      </c>
      <c r="E1138" s="63">
        <v>1068</v>
      </c>
      <c r="F1138" s="63">
        <v>1084</v>
      </c>
      <c r="G1138" s="2">
        <v>0.98524</v>
      </c>
      <c r="H1138" s="2"/>
      <c r="I1138" s="2"/>
      <c r="J1138" s="2"/>
      <c r="K1138" s="2"/>
      <c r="L1138" s="2"/>
      <c r="M1138" s="2"/>
      <c r="N1138" s="2"/>
      <c r="O1138" s="2"/>
      <c r="P1138" s="2"/>
      <c r="Q1138" s="2"/>
      <c r="R1138" s="2"/>
      <c r="S1138" s="2"/>
      <c r="T1138" s="2"/>
      <c r="U1138" s="2"/>
      <c r="V1138" s="2"/>
      <c r="W1138" s="2"/>
      <c r="X1138" s="2"/>
      <c r="Y1138" s="2"/>
      <c r="Z1138" s="2"/>
    </row>
    <row r="1139" spans="1:26" ht="15.75" customHeight="1" x14ac:dyDescent="0.3">
      <c r="A1139" s="61" t="s">
        <v>178</v>
      </c>
      <c r="B1139" s="62" t="s">
        <v>22065</v>
      </c>
      <c r="C1139" s="62" t="s">
        <v>22062</v>
      </c>
      <c r="D1139" s="61" t="s">
        <v>22078</v>
      </c>
      <c r="E1139" s="63">
        <v>1068</v>
      </c>
      <c r="F1139" s="63">
        <v>1084</v>
      </c>
      <c r="G1139" s="2">
        <v>0.98524</v>
      </c>
      <c r="H1139" s="2"/>
      <c r="I1139" s="2"/>
      <c r="J1139" s="2"/>
      <c r="K1139" s="2"/>
      <c r="L1139" s="2"/>
      <c r="M1139" s="2"/>
      <c r="N1139" s="2"/>
      <c r="O1139" s="2"/>
      <c r="P1139" s="2"/>
      <c r="Q1139" s="2"/>
      <c r="R1139" s="2"/>
      <c r="S1139" s="2"/>
      <c r="T1139" s="2"/>
      <c r="U1139" s="2"/>
      <c r="V1139" s="2"/>
      <c r="W1139" s="2"/>
      <c r="X1139" s="2"/>
      <c r="Y1139" s="2"/>
      <c r="Z1139" s="2"/>
    </row>
    <row r="1140" spans="1:26" ht="15.75" customHeight="1" x14ac:dyDescent="0.3">
      <c r="A1140" s="61" t="s">
        <v>178</v>
      </c>
      <c r="B1140" s="62" t="s">
        <v>22058</v>
      </c>
      <c r="C1140" s="62" t="s">
        <v>22059</v>
      </c>
      <c r="D1140" s="61" t="s">
        <v>472</v>
      </c>
      <c r="E1140" s="63">
        <v>997</v>
      </c>
      <c r="F1140" s="63">
        <v>1084</v>
      </c>
      <c r="G1140" s="2">
        <v>0.91974199999999995</v>
      </c>
      <c r="H1140" s="2"/>
      <c r="I1140" s="2"/>
      <c r="J1140" s="2"/>
      <c r="K1140" s="2"/>
      <c r="L1140" s="2"/>
      <c r="M1140" s="2"/>
      <c r="N1140" s="2"/>
      <c r="O1140" s="2"/>
      <c r="P1140" s="2"/>
      <c r="Q1140" s="2"/>
      <c r="R1140" s="2"/>
      <c r="S1140" s="2"/>
      <c r="T1140" s="2"/>
      <c r="U1140" s="2"/>
      <c r="V1140" s="2"/>
      <c r="W1140" s="2"/>
      <c r="X1140" s="2"/>
      <c r="Y1140" s="2"/>
      <c r="Z1140" s="2"/>
    </row>
    <row r="1141" spans="1:26" ht="15.75" customHeight="1" x14ac:dyDescent="0.3">
      <c r="A1141" s="61" t="s">
        <v>178</v>
      </c>
      <c r="B1141" s="62" t="s">
        <v>22079</v>
      </c>
      <c r="C1141" s="62" t="s">
        <v>22071</v>
      </c>
      <c r="D1141" s="61" t="s">
        <v>22080</v>
      </c>
      <c r="E1141" s="63">
        <v>1068</v>
      </c>
      <c r="F1141" s="63">
        <v>1084</v>
      </c>
      <c r="G1141" s="2">
        <v>0.98524</v>
      </c>
      <c r="H1141" s="2"/>
      <c r="I1141" s="2"/>
      <c r="J1141" s="2"/>
      <c r="K1141" s="2"/>
      <c r="L1141" s="2"/>
      <c r="M1141" s="2"/>
      <c r="N1141" s="2"/>
      <c r="O1141" s="2"/>
      <c r="P1141" s="2"/>
      <c r="Q1141" s="2"/>
      <c r="R1141" s="2"/>
      <c r="S1141" s="2"/>
      <c r="T1141" s="2"/>
      <c r="U1141" s="2"/>
      <c r="V1141" s="2"/>
      <c r="W1141" s="2"/>
      <c r="X1141" s="2"/>
      <c r="Y1141" s="2"/>
      <c r="Z1141" s="2"/>
    </row>
    <row r="1142" spans="1:26" ht="15.75" customHeight="1" x14ac:dyDescent="0.3">
      <c r="A1142" s="61" t="s">
        <v>178</v>
      </c>
      <c r="B1142" s="62" t="s">
        <v>22049</v>
      </c>
      <c r="C1142" s="62" t="s">
        <v>22064</v>
      </c>
      <c r="D1142" s="61" t="s">
        <v>22081</v>
      </c>
      <c r="E1142" s="63">
        <v>1084</v>
      </c>
      <c r="F1142" s="63">
        <v>1084</v>
      </c>
      <c r="G1142" s="2">
        <v>1</v>
      </c>
      <c r="H1142" s="2"/>
      <c r="I1142" s="2"/>
      <c r="J1142" s="2"/>
      <c r="K1142" s="2"/>
      <c r="L1142" s="2"/>
      <c r="M1142" s="2"/>
      <c r="N1142" s="2"/>
      <c r="O1142" s="2"/>
      <c r="P1142" s="2"/>
      <c r="Q1142" s="2"/>
      <c r="R1142" s="2"/>
      <c r="S1142" s="2"/>
      <c r="T1142" s="2"/>
      <c r="U1142" s="2"/>
      <c r="V1142" s="2"/>
      <c r="W1142" s="2"/>
      <c r="X1142" s="2"/>
      <c r="Y1142" s="2"/>
      <c r="Z1142" s="2"/>
    </row>
    <row r="1143" spans="1:26" ht="15.75" customHeight="1" x14ac:dyDescent="0.3">
      <c r="A1143" s="61" t="s">
        <v>178</v>
      </c>
      <c r="B1143" s="62" t="s">
        <v>22058</v>
      </c>
      <c r="C1143" s="62" t="s">
        <v>22059</v>
      </c>
      <c r="D1143" s="61" t="s">
        <v>459</v>
      </c>
      <c r="E1143" s="63">
        <v>997</v>
      </c>
      <c r="F1143" s="63">
        <v>1084</v>
      </c>
      <c r="G1143" s="2">
        <v>0.91974199999999995</v>
      </c>
      <c r="H1143" s="2"/>
      <c r="I1143" s="2"/>
      <c r="J1143" s="2"/>
      <c r="K1143" s="2"/>
      <c r="L1143" s="2"/>
      <c r="M1143" s="2"/>
      <c r="N1143" s="2"/>
      <c r="O1143" s="2"/>
      <c r="P1143" s="2"/>
      <c r="Q1143" s="2"/>
      <c r="R1143" s="2"/>
      <c r="S1143" s="2"/>
      <c r="T1143" s="2"/>
      <c r="U1143" s="2"/>
      <c r="V1143" s="2"/>
      <c r="W1143" s="2"/>
      <c r="X1143" s="2"/>
      <c r="Y1143" s="2"/>
      <c r="Z1143" s="2"/>
    </row>
    <row r="1144" spans="1:26" ht="15.75" customHeight="1" x14ac:dyDescent="0.3">
      <c r="A1144" s="61" t="s">
        <v>178</v>
      </c>
      <c r="B1144" s="62" t="s">
        <v>22058</v>
      </c>
      <c r="C1144" s="62" t="s">
        <v>22059</v>
      </c>
      <c r="D1144" s="61" t="s">
        <v>370</v>
      </c>
      <c r="E1144" s="63">
        <v>997</v>
      </c>
      <c r="F1144" s="63">
        <v>1084</v>
      </c>
      <c r="G1144" s="2">
        <v>0.91974199999999995</v>
      </c>
      <c r="H1144" s="2"/>
      <c r="I1144" s="2"/>
      <c r="J1144" s="2"/>
      <c r="K1144" s="2"/>
      <c r="L1144" s="2"/>
      <c r="M1144" s="2"/>
      <c r="N1144" s="2"/>
      <c r="O1144" s="2"/>
      <c r="P1144" s="2"/>
      <c r="Q1144" s="2"/>
      <c r="R1144" s="2"/>
      <c r="S1144" s="2"/>
      <c r="T1144" s="2"/>
      <c r="U1144" s="2"/>
      <c r="V1144" s="2"/>
      <c r="W1144" s="2"/>
      <c r="X1144" s="2"/>
      <c r="Y1144" s="2"/>
      <c r="Z1144" s="2"/>
    </row>
    <row r="1145" spans="1:26" ht="15.75" customHeight="1" x14ac:dyDescent="0.3">
      <c r="A1145" s="61" t="s">
        <v>178</v>
      </c>
      <c r="B1145" s="62" t="s">
        <v>22049</v>
      </c>
      <c r="C1145" s="62" t="s">
        <v>22069</v>
      </c>
      <c r="D1145" s="61" t="s">
        <v>22082</v>
      </c>
      <c r="E1145" s="63">
        <v>1084</v>
      </c>
      <c r="F1145" s="63">
        <v>1084</v>
      </c>
      <c r="G1145" s="2">
        <v>1</v>
      </c>
      <c r="H1145" s="2"/>
      <c r="I1145" s="2"/>
      <c r="J1145" s="2"/>
      <c r="K1145" s="2"/>
      <c r="L1145" s="2"/>
      <c r="M1145" s="2"/>
      <c r="N1145" s="2"/>
      <c r="O1145" s="2"/>
      <c r="P1145" s="2"/>
      <c r="Q1145" s="2"/>
      <c r="R1145" s="2"/>
      <c r="S1145" s="2"/>
      <c r="T1145" s="2"/>
      <c r="U1145" s="2"/>
      <c r="V1145" s="2"/>
      <c r="W1145" s="2"/>
      <c r="X1145" s="2"/>
      <c r="Y1145" s="2"/>
      <c r="Z1145" s="2"/>
    </row>
    <row r="1146" spans="1:26" ht="15.75" customHeight="1" x14ac:dyDescent="0.3">
      <c r="A1146" s="61" t="s">
        <v>178</v>
      </c>
      <c r="B1146" s="62" t="s">
        <v>22065</v>
      </c>
      <c r="C1146" s="62" t="s">
        <v>22062</v>
      </c>
      <c r="D1146" s="61" t="s">
        <v>22083</v>
      </c>
      <c r="E1146" s="63">
        <v>1084</v>
      </c>
      <c r="F1146" s="63">
        <v>1084</v>
      </c>
      <c r="G1146" s="2">
        <v>1</v>
      </c>
      <c r="H1146" s="2"/>
      <c r="I1146" s="2"/>
      <c r="J1146" s="2"/>
      <c r="K1146" s="2"/>
      <c r="L1146" s="2"/>
      <c r="M1146" s="2"/>
      <c r="N1146" s="2"/>
      <c r="O1146" s="2"/>
      <c r="P1146" s="2"/>
      <c r="Q1146" s="2"/>
      <c r="R1146" s="2"/>
      <c r="S1146" s="2"/>
      <c r="T1146" s="2"/>
      <c r="U1146" s="2"/>
      <c r="V1146" s="2"/>
      <c r="W1146" s="2"/>
      <c r="X1146" s="2"/>
      <c r="Y1146" s="2"/>
      <c r="Z1146" s="2"/>
    </row>
    <row r="1147" spans="1:26" ht="15.75" customHeight="1" x14ac:dyDescent="0.3">
      <c r="A1147" s="61" t="s">
        <v>178</v>
      </c>
      <c r="B1147" s="62" t="s">
        <v>22058</v>
      </c>
      <c r="C1147" s="62" t="s">
        <v>22059</v>
      </c>
      <c r="D1147" s="61" t="s">
        <v>381</v>
      </c>
      <c r="E1147" s="63">
        <v>1059</v>
      </c>
      <c r="F1147" s="63">
        <v>1084</v>
      </c>
      <c r="G1147" s="2">
        <v>0.97693700000000006</v>
      </c>
      <c r="H1147" s="2"/>
      <c r="I1147" s="2"/>
      <c r="J1147" s="2"/>
      <c r="K1147" s="2"/>
      <c r="L1147" s="2"/>
      <c r="M1147" s="2"/>
      <c r="N1147" s="2"/>
      <c r="O1147" s="2"/>
      <c r="P1147" s="2"/>
      <c r="Q1147" s="2"/>
      <c r="R1147" s="2"/>
      <c r="S1147" s="2"/>
      <c r="T1147" s="2"/>
      <c r="U1147" s="2"/>
      <c r="V1147" s="2"/>
      <c r="W1147" s="2"/>
      <c r="X1147" s="2"/>
      <c r="Y1147" s="2"/>
      <c r="Z1147" s="2"/>
    </row>
    <row r="1148" spans="1:26" ht="15.75" customHeight="1" x14ac:dyDescent="0.3">
      <c r="A1148" s="61" t="s">
        <v>178</v>
      </c>
      <c r="B1148" s="62" t="s">
        <v>22058</v>
      </c>
      <c r="C1148" s="62" t="s">
        <v>22059</v>
      </c>
      <c r="D1148" s="61" t="s">
        <v>382</v>
      </c>
      <c r="E1148" s="63">
        <v>1059</v>
      </c>
      <c r="F1148" s="63">
        <v>1084</v>
      </c>
      <c r="G1148" s="2">
        <v>0.97693700000000006</v>
      </c>
      <c r="H1148" s="2"/>
      <c r="I1148" s="2"/>
      <c r="J1148" s="2"/>
      <c r="K1148" s="2"/>
      <c r="L1148" s="2"/>
      <c r="M1148" s="2"/>
      <c r="N1148" s="2"/>
      <c r="O1148" s="2"/>
      <c r="P1148" s="2"/>
      <c r="Q1148" s="2"/>
      <c r="R1148" s="2"/>
      <c r="S1148" s="2"/>
      <c r="T1148" s="2"/>
      <c r="U1148" s="2"/>
      <c r="V1148" s="2"/>
      <c r="W1148" s="2"/>
      <c r="X1148" s="2"/>
      <c r="Y1148" s="2"/>
      <c r="Z1148" s="2"/>
    </row>
    <row r="1149" spans="1:26" ht="15.75" customHeight="1" x14ac:dyDescent="0.3">
      <c r="A1149" s="61" t="s">
        <v>178</v>
      </c>
      <c r="B1149" s="62" t="s">
        <v>22058</v>
      </c>
      <c r="C1149" s="62" t="s">
        <v>22059</v>
      </c>
      <c r="D1149" s="61" t="s">
        <v>22084</v>
      </c>
      <c r="E1149" s="63">
        <v>1068</v>
      </c>
      <c r="F1149" s="63">
        <v>1084</v>
      </c>
      <c r="G1149" s="2">
        <v>0.98524</v>
      </c>
      <c r="H1149" s="2"/>
      <c r="I1149" s="2"/>
      <c r="J1149" s="2"/>
      <c r="K1149" s="2"/>
      <c r="L1149" s="2"/>
      <c r="M1149" s="2"/>
      <c r="N1149" s="2"/>
      <c r="O1149" s="2"/>
      <c r="P1149" s="2"/>
      <c r="Q1149" s="2"/>
      <c r="R1149" s="2"/>
      <c r="S1149" s="2"/>
      <c r="T1149" s="2"/>
      <c r="U1149" s="2"/>
      <c r="V1149" s="2"/>
      <c r="W1149" s="2"/>
      <c r="X1149" s="2"/>
      <c r="Y1149" s="2"/>
      <c r="Z1149" s="2"/>
    </row>
    <row r="1150" spans="1:26" ht="15.75" customHeight="1" x14ac:dyDescent="0.3">
      <c r="A1150" s="61" t="s">
        <v>178</v>
      </c>
      <c r="B1150" s="62" t="s">
        <v>22058</v>
      </c>
      <c r="C1150" s="62" t="s">
        <v>22059</v>
      </c>
      <c r="D1150" s="61" t="s">
        <v>22085</v>
      </c>
      <c r="E1150" s="63">
        <v>1068</v>
      </c>
      <c r="F1150" s="63">
        <v>1084</v>
      </c>
      <c r="G1150" s="2">
        <v>0.98524</v>
      </c>
      <c r="H1150" s="2"/>
      <c r="I1150" s="2"/>
      <c r="J1150" s="2"/>
      <c r="K1150" s="2"/>
      <c r="L1150" s="2"/>
      <c r="M1150" s="2"/>
      <c r="N1150" s="2"/>
      <c r="O1150" s="2"/>
      <c r="P1150" s="2"/>
      <c r="Q1150" s="2"/>
      <c r="R1150" s="2"/>
      <c r="S1150" s="2"/>
      <c r="T1150" s="2"/>
      <c r="U1150" s="2"/>
      <c r="V1150" s="2"/>
      <c r="W1150" s="2"/>
      <c r="X1150" s="2"/>
      <c r="Y1150" s="2"/>
      <c r="Z1150" s="2"/>
    </row>
    <row r="1151" spans="1:26" ht="15.75" customHeight="1" x14ac:dyDescent="0.3">
      <c r="A1151" s="61" t="s">
        <v>178</v>
      </c>
      <c r="B1151" s="62" t="s">
        <v>22058</v>
      </c>
      <c r="C1151" s="62" t="s">
        <v>22059</v>
      </c>
      <c r="D1151" s="61" t="s">
        <v>371</v>
      </c>
      <c r="E1151" s="63">
        <v>997</v>
      </c>
      <c r="F1151" s="63">
        <v>1084</v>
      </c>
      <c r="G1151" s="2">
        <v>0.91974199999999995</v>
      </c>
      <c r="H1151" s="2"/>
      <c r="I1151" s="2"/>
      <c r="J1151" s="2"/>
      <c r="K1151" s="2"/>
      <c r="L1151" s="2"/>
      <c r="M1151" s="2"/>
      <c r="N1151" s="2"/>
      <c r="O1151" s="2"/>
      <c r="P1151" s="2"/>
      <c r="Q1151" s="2"/>
      <c r="R1151" s="2"/>
      <c r="S1151" s="2"/>
      <c r="T1151" s="2"/>
      <c r="U1151" s="2"/>
      <c r="V1151" s="2"/>
      <c r="W1151" s="2"/>
      <c r="X1151" s="2"/>
      <c r="Y1151" s="2"/>
      <c r="Z1151" s="2"/>
    </row>
    <row r="1152" spans="1:26" ht="15.75" customHeight="1" x14ac:dyDescent="0.3">
      <c r="A1152" s="61" t="s">
        <v>178</v>
      </c>
      <c r="B1152" s="62" t="s">
        <v>22058</v>
      </c>
      <c r="C1152" s="62" t="s">
        <v>22059</v>
      </c>
      <c r="D1152" s="61" t="s">
        <v>385</v>
      </c>
      <c r="E1152" s="63">
        <v>1063</v>
      </c>
      <c r="F1152" s="63">
        <v>1084</v>
      </c>
      <c r="G1152" s="2">
        <v>0.98062700000000003</v>
      </c>
      <c r="H1152" s="2"/>
      <c r="I1152" s="2"/>
      <c r="J1152" s="2"/>
      <c r="K1152" s="2"/>
      <c r="L1152" s="2"/>
      <c r="M1152" s="2"/>
      <c r="N1152" s="2"/>
      <c r="O1152" s="2"/>
      <c r="P1152" s="2"/>
      <c r="Q1152" s="2"/>
      <c r="R1152" s="2"/>
      <c r="S1152" s="2"/>
      <c r="T1152" s="2"/>
      <c r="U1152" s="2"/>
      <c r="V1152" s="2"/>
      <c r="W1152" s="2"/>
      <c r="X1152" s="2"/>
      <c r="Y1152" s="2"/>
      <c r="Z1152" s="2"/>
    </row>
    <row r="1153" spans="1:26" ht="15.75" customHeight="1" x14ac:dyDescent="0.3">
      <c r="A1153" s="61" t="s">
        <v>178</v>
      </c>
      <c r="B1153" s="62" t="s">
        <v>22058</v>
      </c>
      <c r="C1153" s="62" t="s">
        <v>22059</v>
      </c>
      <c r="D1153" s="61" t="s">
        <v>483</v>
      </c>
      <c r="E1153" s="63">
        <v>1063</v>
      </c>
      <c r="F1153" s="63">
        <v>1084</v>
      </c>
      <c r="G1153" s="2">
        <v>0.98062700000000003</v>
      </c>
      <c r="H1153" s="2"/>
      <c r="I1153" s="2"/>
      <c r="J1153" s="2"/>
      <c r="K1153" s="2"/>
      <c r="L1153" s="2"/>
      <c r="M1153" s="2"/>
      <c r="N1153" s="2"/>
      <c r="O1153" s="2"/>
      <c r="P1153" s="2"/>
      <c r="Q1153" s="2"/>
      <c r="R1153" s="2"/>
      <c r="S1153" s="2"/>
      <c r="T1153" s="2"/>
      <c r="U1153" s="2"/>
      <c r="V1153" s="2"/>
      <c r="W1153" s="2"/>
      <c r="X1153" s="2"/>
      <c r="Y1153" s="2"/>
      <c r="Z1153" s="2"/>
    </row>
    <row r="1154" spans="1:26" ht="15.75" customHeight="1" x14ac:dyDescent="0.3">
      <c r="A1154" s="61" t="s">
        <v>178</v>
      </c>
      <c r="B1154" s="62" t="s">
        <v>22049</v>
      </c>
      <c r="C1154" s="62" t="s">
        <v>22069</v>
      </c>
      <c r="D1154" s="61" t="s">
        <v>22086</v>
      </c>
      <c r="E1154" s="63">
        <v>1084</v>
      </c>
      <c r="F1154" s="63">
        <v>1084</v>
      </c>
      <c r="G1154" s="2">
        <v>1</v>
      </c>
      <c r="H1154" s="2"/>
      <c r="I1154" s="2"/>
      <c r="J1154" s="2"/>
      <c r="K1154" s="2"/>
      <c r="L1154" s="2"/>
      <c r="M1154" s="2"/>
      <c r="N1154" s="2"/>
      <c r="O1154" s="2"/>
      <c r="P1154" s="2"/>
      <c r="Q1154" s="2"/>
      <c r="R1154" s="2"/>
      <c r="S1154" s="2"/>
      <c r="T1154" s="2"/>
      <c r="U1154" s="2"/>
      <c r="V1154" s="2"/>
      <c r="W1154" s="2"/>
      <c r="X1154" s="2"/>
      <c r="Y1154" s="2"/>
      <c r="Z1154" s="2"/>
    </row>
    <row r="1155" spans="1:26" ht="15.75" customHeight="1" x14ac:dyDescent="0.3">
      <c r="A1155" s="61" t="s">
        <v>178</v>
      </c>
      <c r="B1155" s="62" t="s">
        <v>22058</v>
      </c>
      <c r="C1155" s="62" t="s">
        <v>22073</v>
      </c>
      <c r="D1155" s="61" t="s">
        <v>22087</v>
      </c>
      <c r="E1155" s="63">
        <v>1068</v>
      </c>
      <c r="F1155" s="63">
        <v>1084</v>
      </c>
      <c r="G1155" s="2">
        <v>0.98524</v>
      </c>
      <c r="H1155" s="2"/>
      <c r="I1155" s="2"/>
      <c r="J1155" s="2"/>
      <c r="K1155" s="2"/>
      <c r="L1155" s="2"/>
      <c r="M1155" s="2"/>
      <c r="N1155" s="2"/>
      <c r="O1155" s="2"/>
      <c r="P1155" s="2"/>
      <c r="Q1155" s="2"/>
      <c r="R1155" s="2"/>
      <c r="S1155" s="2"/>
      <c r="T1155" s="2"/>
      <c r="U1155" s="2"/>
      <c r="V1155" s="2"/>
      <c r="W1155" s="2"/>
      <c r="X1155" s="2"/>
      <c r="Y1155" s="2"/>
      <c r="Z1155" s="2"/>
    </row>
    <row r="1156" spans="1:26" ht="15.75" customHeight="1" x14ac:dyDescent="0.3">
      <c r="A1156" s="61" t="s">
        <v>178</v>
      </c>
      <c r="B1156" s="62" t="s">
        <v>22049</v>
      </c>
      <c r="C1156" s="62" t="s">
        <v>22074</v>
      </c>
      <c r="D1156" s="61" t="s">
        <v>22088</v>
      </c>
      <c r="E1156" s="63">
        <v>1084</v>
      </c>
      <c r="F1156" s="63">
        <v>1084</v>
      </c>
      <c r="G1156" s="2">
        <v>1</v>
      </c>
      <c r="H1156" s="2"/>
      <c r="I1156" s="2"/>
      <c r="J1156" s="2"/>
      <c r="K1156" s="2"/>
      <c r="L1156" s="2"/>
      <c r="M1156" s="2"/>
      <c r="N1156" s="2"/>
      <c r="O1156" s="2"/>
      <c r="P1156" s="2"/>
      <c r="Q1156" s="2"/>
      <c r="R1156" s="2"/>
      <c r="S1156" s="2"/>
      <c r="T1156" s="2"/>
      <c r="U1156" s="2"/>
      <c r="V1156" s="2"/>
      <c r="W1156" s="2"/>
      <c r="X1156" s="2"/>
      <c r="Y1156" s="2"/>
      <c r="Z1156" s="2"/>
    </row>
    <row r="1157" spans="1:26" ht="15.75" customHeight="1" x14ac:dyDescent="0.3">
      <c r="A1157" s="61" t="s">
        <v>178</v>
      </c>
      <c r="B1157" s="62" t="s">
        <v>22049</v>
      </c>
      <c r="C1157" s="62" t="s">
        <v>22075</v>
      </c>
      <c r="D1157" s="61" t="s">
        <v>22089</v>
      </c>
      <c r="E1157" s="63">
        <v>1068</v>
      </c>
      <c r="F1157" s="63">
        <v>1084</v>
      </c>
      <c r="G1157" s="2">
        <v>0.98524</v>
      </c>
      <c r="H1157" s="2"/>
      <c r="I1157" s="2"/>
      <c r="J1157" s="2"/>
      <c r="K1157" s="2"/>
      <c r="L1157" s="2"/>
      <c r="M1157" s="2"/>
      <c r="N1157" s="2"/>
      <c r="O1157" s="2"/>
      <c r="P1157" s="2"/>
      <c r="Q1157" s="2"/>
      <c r="R1157" s="2"/>
      <c r="S1157" s="2"/>
      <c r="T1157" s="2"/>
      <c r="U1157" s="2"/>
      <c r="V1157" s="2"/>
      <c r="W1157" s="2"/>
      <c r="X1157" s="2"/>
      <c r="Y1157" s="2"/>
      <c r="Z1157" s="2"/>
    </row>
    <row r="1158" spans="1:26" ht="15.75" customHeight="1" x14ac:dyDescent="0.3">
      <c r="A1158" s="61" t="s">
        <v>178</v>
      </c>
      <c r="B1158" s="62" t="s">
        <v>22049</v>
      </c>
      <c r="C1158" s="62" t="s">
        <v>22069</v>
      </c>
      <c r="D1158" s="61" t="s">
        <v>22090</v>
      </c>
      <c r="E1158" s="63">
        <v>1084</v>
      </c>
      <c r="F1158" s="63">
        <v>1084</v>
      </c>
      <c r="G1158" s="2">
        <v>1</v>
      </c>
      <c r="H1158" s="2"/>
      <c r="I1158" s="2"/>
      <c r="J1158" s="2"/>
      <c r="K1158" s="2"/>
      <c r="L1158" s="2"/>
      <c r="M1158" s="2"/>
      <c r="N1158" s="2"/>
      <c r="O1158" s="2"/>
      <c r="P1158" s="2"/>
      <c r="Q1158" s="2"/>
      <c r="R1158" s="2"/>
      <c r="S1158" s="2"/>
      <c r="T1158" s="2"/>
      <c r="U1158" s="2"/>
      <c r="V1158" s="2"/>
      <c r="W1158" s="2"/>
      <c r="X1158" s="2"/>
      <c r="Y1158" s="2"/>
      <c r="Z1158" s="2"/>
    </row>
    <row r="1159" spans="1:26" ht="15.75" customHeight="1" x14ac:dyDescent="0.3">
      <c r="A1159" s="61" t="s">
        <v>178</v>
      </c>
      <c r="B1159" s="62" t="s">
        <v>22065</v>
      </c>
      <c r="C1159" s="62" t="s">
        <v>22062</v>
      </c>
      <c r="D1159" s="61" t="s">
        <v>22091</v>
      </c>
      <c r="E1159" s="63">
        <v>1068</v>
      </c>
      <c r="F1159" s="63">
        <v>1084</v>
      </c>
      <c r="G1159" s="2">
        <v>0.98524</v>
      </c>
      <c r="H1159" s="2"/>
      <c r="I1159" s="2"/>
      <c r="J1159" s="2"/>
      <c r="K1159" s="2"/>
      <c r="L1159" s="2"/>
      <c r="M1159" s="2"/>
      <c r="N1159" s="2"/>
      <c r="O1159" s="2"/>
      <c r="P1159" s="2"/>
      <c r="Q1159" s="2"/>
      <c r="R1159" s="2"/>
      <c r="S1159" s="2"/>
      <c r="T1159" s="2"/>
      <c r="U1159" s="2"/>
      <c r="V1159" s="2"/>
      <c r="W1159" s="2"/>
      <c r="X1159" s="2"/>
      <c r="Y1159" s="2"/>
      <c r="Z1159" s="2"/>
    </row>
    <row r="1160" spans="1:26" ht="15.75" customHeight="1" x14ac:dyDescent="0.3">
      <c r="A1160" s="61" t="s">
        <v>186</v>
      </c>
      <c r="B1160" s="62" t="s">
        <v>22049</v>
      </c>
      <c r="C1160" s="62" t="s">
        <v>22050</v>
      </c>
      <c r="D1160" s="61" t="s">
        <v>22051</v>
      </c>
      <c r="E1160" s="63">
        <v>393</v>
      </c>
      <c r="F1160" s="63">
        <v>393</v>
      </c>
      <c r="G1160" s="2">
        <v>1</v>
      </c>
      <c r="H1160" s="2"/>
      <c r="I1160" s="2"/>
      <c r="J1160" s="2"/>
      <c r="K1160" s="2"/>
      <c r="L1160" s="2"/>
      <c r="M1160" s="2"/>
      <c r="N1160" s="2"/>
      <c r="O1160" s="2"/>
      <c r="P1160" s="2"/>
      <c r="Q1160" s="2"/>
      <c r="R1160" s="2"/>
      <c r="S1160" s="2"/>
      <c r="T1160" s="2"/>
      <c r="U1160" s="2"/>
      <c r="V1160" s="2"/>
      <c r="W1160" s="2"/>
      <c r="X1160" s="2"/>
      <c r="Y1160" s="2"/>
      <c r="Z1160" s="2"/>
    </row>
    <row r="1161" spans="1:26" ht="15.75" customHeight="1" x14ac:dyDescent="0.3">
      <c r="A1161" s="61" t="s">
        <v>186</v>
      </c>
      <c r="B1161" s="62" t="s">
        <v>22058</v>
      </c>
      <c r="C1161" s="62" t="s">
        <v>22059</v>
      </c>
      <c r="D1161" s="61" t="s">
        <v>376</v>
      </c>
      <c r="E1161" s="63">
        <v>0</v>
      </c>
      <c r="F1161" s="63">
        <v>393</v>
      </c>
      <c r="G1161" s="2">
        <v>0</v>
      </c>
      <c r="H1161" s="2"/>
      <c r="I1161" s="2"/>
      <c r="J1161" s="2"/>
      <c r="K1161" s="2"/>
      <c r="L1161" s="2"/>
      <c r="M1161" s="2"/>
      <c r="N1161" s="2"/>
      <c r="O1161" s="2"/>
      <c r="P1161" s="2"/>
      <c r="Q1161" s="2"/>
      <c r="R1161" s="2"/>
      <c r="S1161" s="2"/>
      <c r="T1161" s="2"/>
      <c r="U1161" s="2"/>
      <c r="V1161" s="2"/>
      <c r="W1161" s="2"/>
      <c r="X1161" s="2"/>
      <c r="Y1161" s="2"/>
      <c r="Z1161" s="2"/>
    </row>
    <row r="1162" spans="1:26" ht="15.75" customHeight="1" x14ac:dyDescent="0.3">
      <c r="A1162" s="61" t="s">
        <v>186</v>
      </c>
      <c r="B1162" s="62" t="s">
        <v>22058</v>
      </c>
      <c r="C1162" s="62" t="s">
        <v>22059</v>
      </c>
      <c r="D1162" s="61" t="s">
        <v>375</v>
      </c>
      <c r="E1162" s="63">
        <v>0</v>
      </c>
      <c r="F1162" s="63">
        <v>393</v>
      </c>
      <c r="G1162" s="2">
        <v>0</v>
      </c>
      <c r="H1162" s="2"/>
      <c r="I1162" s="2"/>
      <c r="J1162" s="2"/>
      <c r="K1162" s="2"/>
      <c r="L1162" s="2"/>
      <c r="M1162" s="2"/>
      <c r="N1162" s="2"/>
      <c r="O1162" s="2"/>
      <c r="P1162" s="2"/>
      <c r="Q1162" s="2"/>
      <c r="R1162" s="2"/>
      <c r="S1162" s="2"/>
      <c r="T1162" s="2"/>
      <c r="U1162" s="2"/>
      <c r="V1162" s="2"/>
      <c r="W1162" s="2"/>
      <c r="X1162" s="2"/>
      <c r="Y1162" s="2"/>
      <c r="Z1162" s="2"/>
    </row>
    <row r="1163" spans="1:26" ht="15.75" customHeight="1" x14ac:dyDescent="0.3">
      <c r="A1163" s="61" t="s">
        <v>186</v>
      </c>
      <c r="B1163" s="62" t="s">
        <v>22049</v>
      </c>
      <c r="C1163" s="62" t="s">
        <v>22050</v>
      </c>
      <c r="D1163" s="61" t="s">
        <v>22061</v>
      </c>
      <c r="E1163" s="63">
        <v>393</v>
      </c>
      <c r="F1163" s="63">
        <v>393</v>
      </c>
      <c r="G1163" s="2">
        <v>1</v>
      </c>
      <c r="H1163" s="2"/>
      <c r="I1163" s="2"/>
      <c r="J1163" s="2"/>
      <c r="K1163" s="2"/>
      <c r="L1163" s="2"/>
      <c r="M1163" s="2"/>
      <c r="N1163" s="2"/>
      <c r="O1163" s="2"/>
      <c r="P1163" s="2"/>
      <c r="Q1163" s="2"/>
      <c r="R1163" s="2"/>
      <c r="S1163" s="2"/>
      <c r="T1163" s="2"/>
      <c r="U1163" s="2"/>
      <c r="V1163" s="2"/>
      <c r="W1163" s="2"/>
      <c r="X1163" s="2"/>
      <c r="Y1163" s="2"/>
      <c r="Z1163" s="2"/>
    </row>
    <row r="1164" spans="1:26" ht="15.75" customHeight="1" x14ac:dyDescent="0.3">
      <c r="A1164" s="61" t="s">
        <v>186</v>
      </c>
      <c r="B1164" s="62" t="s">
        <v>22049</v>
      </c>
      <c r="C1164" s="62" t="s">
        <v>22060</v>
      </c>
      <c r="D1164" s="61" t="s">
        <v>22063</v>
      </c>
      <c r="E1164" s="63">
        <v>393</v>
      </c>
      <c r="F1164" s="63">
        <v>393</v>
      </c>
      <c r="G1164" s="2">
        <v>1</v>
      </c>
      <c r="H1164" s="2"/>
      <c r="I1164" s="2"/>
      <c r="J1164" s="2"/>
      <c r="K1164" s="2"/>
      <c r="L1164" s="2"/>
      <c r="M1164" s="2"/>
      <c r="N1164" s="2"/>
      <c r="O1164" s="2"/>
      <c r="P1164" s="2"/>
      <c r="Q1164" s="2"/>
      <c r="R1164" s="2"/>
      <c r="S1164" s="2"/>
      <c r="T1164" s="2"/>
      <c r="U1164" s="2"/>
      <c r="V1164" s="2"/>
      <c r="W1164" s="2"/>
      <c r="X1164" s="2"/>
      <c r="Y1164" s="2"/>
      <c r="Z1164" s="2"/>
    </row>
    <row r="1165" spans="1:26" ht="15.75" customHeight="1" x14ac:dyDescent="0.3">
      <c r="A1165" s="61" t="s">
        <v>186</v>
      </c>
      <c r="B1165" s="62" t="s">
        <v>22065</v>
      </c>
      <c r="C1165" s="62" t="s">
        <v>22062</v>
      </c>
      <c r="D1165" s="61" t="s">
        <v>22066</v>
      </c>
      <c r="E1165" s="63">
        <v>393</v>
      </c>
      <c r="F1165" s="63">
        <v>393</v>
      </c>
      <c r="G1165" s="2">
        <v>1</v>
      </c>
      <c r="H1165" s="2"/>
      <c r="I1165" s="2"/>
      <c r="J1165" s="2"/>
      <c r="K1165" s="2"/>
      <c r="L1165" s="2"/>
      <c r="M1165" s="2"/>
      <c r="N1165" s="2"/>
      <c r="O1165" s="2"/>
      <c r="P1165" s="2"/>
      <c r="Q1165" s="2"/>
      <c r="R1165" s="2"/>
      <c r="S1165" s="2"/>
      <c r="T1165" s="2"/>
      <c r="U1165" s="2"/>
      <c r="V1165" s="2"/>
      <c r="W1165" s="2"/>
      <c r="X1165" s="2"/>
      <c r="Y1165" s="2"/>
      <c r="Z1165" s="2"/>
    </row>
    <row r="1166" spans="1:26" ht="15.75" customHeight="1" x14ac:dyDescent="0.3">
      <c r="A1166" s="61" t="s">
        <v>186</v>
      </c>
      <c r="B1166" s="62" t="s">
        <v>22065</v>
      </c>
      <c r="C1166" s="62" t="s">
        <v>22062</v>
      </c>
      <c r="D1166" s="61" t="s">
        <v>22068</v>
      </c>
      <c r="E1166" s="63">
        <v>393</v>
      </c>
      <c r="F1166" s="63">
        <v>393</v>
      </c>
      <c r="G1166" s="2">
        <v>1</v>
      </c>
      <c r="H1166" s="2"/>
      <c r="I1166" s="2"/>
      <c r="J1166" s="2"/>
      <c r="K1166" s="2"/>
      <c r="L1166" s="2"/>
      <c r="M1166" s="2"/>
      <c r="N1166" s="2"/>
      <c r="O1166" s="2"/>
      <c r="P1166" s="2"/>
      <c r="Q1166" s="2"/>
      <c r="R1166" s="2"/>
      <c r="S1166" s="2"/>
      <c r="T1166" s="2"/>
      <c r="U1166" s="2"/>
      <c r="V1166" s="2"/>
      <c r="W1166" s="2"/>
      <c r="X1166" s="2"/>
      <c r="Y1166" s="2"/>
      <c r="Z1166" s="2"/>
    </row>
    <row r="1167" spans="1:26" ht="15.75" customHeight="1" x14ac:dyDescent="0.3">
      <c r="A1167" s="61" t="s">
        <v>186</v>
      </c>
      <c r="B1167" s="62" t="s">
        <v>22049</v>
      </c>
      <c r="C1167" s="62" t="s">
        <v>22064</v>
      </c>
      <c r="D1167" s="61" t="s">
        <v>22070</v>
      </c>
      <c r="E1167" s="63">
        <v>393</v>
      </c>
      <c r="F1167" s="63">
        <v>393</v>
      </c>
      <c r="G1167" s="2">
        <v>1</v>
      </c>
      <c r="H1167" s="2"/>
      <c r="I1167" s="2"/>
      <c r="J1167" s="2"/>
      <c r="K1167" s="2"/>
      <c r="L1167" s="2"/>
      <c r="M1167" s="2"/>
      <c r="N1167" s="2"/>
      <c r="O1167" s="2"/>
      <c r="P1167" s="2"/>
      <c r="Q1167" s="2"/>
      <c r="R1167" s="2"/>
      <c r="S1167" s="2"/>
      <c r="T1167" s="2"/>
      <c r="U1167" s="2"/>
      <c r="V1167" s="2"/>
      <c r="W1167" s="2"/>
      <c r="X1167" s="2"/>
      <c r="Y1167" s="2"/>
      <c r="Z1167" s="2"/>
    </row>
    <row r="1168" spans="1:26" ht="15.75" customHeight="1" x14ac:dyDescent="0.3">
      <c r="A1168" s="61" t="s">
        <v>186</v>
      </c>
      <c r="B1168" s="62" t="s">
        <v>22065</v>
      </c>
      <c r="C1168" s="62" t="s">
        <v>22067</v>
      </c>
      <c r="D1168" s="61" t="s">
        <v>22072</v>
      </c>
      <c r="E1168" s="63">
        <v>325</v>
      </c>
      <c r="F1168" s="63">
        <v>393</v>
      </c>
      <c r="G1168" s="2">
        <v>0.82697200000000004</v>
      </c>
      <c r="H1168" s="2"/>
      <c r="I1168" s="2"/>
      <c r="J1168" s="2"/>
      <c r="K1168" s="2"/>
      <c r="L1168" s="2"/>
      <c r="M1168" s="2"/>
      <c r="N1168" s="2"/>
      <c r="O1168" s="2"/>
      <c r="P1168" s="2"/>
      <c r="Q1168" s="2"/>
      <c r="R1168" s="2"/>
      <c r="S1168" s="2"/>
      <c r="T1168" s="2"/>
      <c r="U1168" s="2"/>
      <c r="V1168" s="2"/>
      <c r="W1168" s="2"/>
      <c r="X1168" s="2"/>
      <c r="Y1168" s="2"/>
      <c r="Z1168" s="2"/>
    </row>
    <row r="1169" spans="1:26" ht="15.75" customHeight="1" x14ac:dyDescent="0.3">
      <c r="A1169" s="61" t="s">
        <v>186</v>
      </c>
      <c r="B1169" s="62" t="s">
        <v>22058</v>
      </c>
      <c r="C1169" s="62" t="s">
        <v>22059</v>
      </c>
      <c r="D1169" s="61" t="s">
        <v>392</v>
      </c>
      <c r="E1169" s="63">
        <v>0</v>
      </c>
      <c r="F1169" s="63">
        <v>393</v>
      </c>
      <c r="G1169" s="2">
        <v>0</v>
      </c>
      <c r="H1169" s="2"/>
      <c r="I1169" s="2"/>
      <c r="J1169" s="2"/>
      <c r="K1169" s="2"/>
      <c r="L1169" s="2"/>
      <c r="M1169" s="2"/>
      <c r="N1169" s="2"/>
      <c r="O1169" s="2"/>
      <c r="P1169" s="2"/>
      <c r="Q1169" s="2"/>
      <c r="R1169" s="2"/>
      <c r="S1169" s="2"/>
      <c r="T1169" s="2"/>
      <c r="U1169" s="2"/>
      <c r="V1169" s="2"/>
      <c r="W1169" s="2"/>
      <c r="X1169" s="2"/>
      <c r="Y1169" s="2"/>
      <c r="Z1169" s="2"/>
    </row>
    <row r="1170" spans="1:26" ht="15.75" customHeight="1" x14ac:dyDescent="0.3">
      <c r="A1170" s="61" t="s">
        <v>186</v>
      </c>
      <c r="B1170" s="62" t="s">
        <v>22058</v>
      </c>
      <c r="C1170" s="62" t="s">
        <v>22059</v>
      </c>
      <c r="D1170" s="61" t="s">
        <v>389</v>
      </c>
      <c r="E1170" s="63">
        <v>0</v>
      </c>
      <c r="F1170" s="63">
        <v>393</v>
      </c>
      <c r="G1170" s="2">
        <v>0</v>
      </c>
      <c r="H1170" s="2"/>
      <c r="I1170" s="2"/>
      <c r="J1170" s="2"/>
      <c r="K1170" s="2"/>
      <c r="L1170" s="2"/>
      <c r="M1170" s="2"/>
      <c r="N1170" s="2"/>
      <c r="O1170" s="2"/>
      <c r="P1170" s="2"/>
      <c r="Q1170" s="2"/>
      <c r="R1170" s="2"/>
      <c r="S1170" s="2"/>
      <c r="T1170" s="2"/>
      <c r="U1170" s="2"/>
      <c r="V1170" s="2"/>
      <c r="W1170" s="2"/>
      <c r="X1170" s="2"/>
      <c r="Y1170" s="2"/>
      <c r="Z1170" s="2"/>
    </row>
    <row r="1171" spans="1:26" ht="15.75" customHeight="1" x14ac:dyDescent="0.3">
      <c r="A1171" s="61" t="s">
        <v>186</v>
      </c>
      <c r="B1171" s="62" t="s">
        <v>22049</v>
      </c>
      <c r="C1171" s="62" t="s">
        <v>22069</v>
      </c>
      <c r="D1171" s="61" t="s">
        <v>22076</v>
      </c>
      <c r="E1171" s="63">
        <v>283</v>
      </c>
      <c r="F1171" s="63">
        <v>393</v>
      </c>
      <c r="G1171" s="2">
        <v>0.72010200000000002</v>
      </c>
      <c r="H1171" s="2"/>
      <c r="I1171" s="2"/>
      <c r="J1171" s="2"/>
      <c r="K1171" s="2"/>
      <c r="L1171" s="2"/>
      <c r="M1171" s="2"/>
      <c r="N1171" s="2"/>
      <c r="O1171" s="2"/>
      <c r="P1171" s="2"/>
      <c r="Q1171" s="2"/>
      <c r="R1171" s="2"/>
      <c r="S1171" s="2"/>
      <c r="T1171" s="2"/>
      <c r="U1171" s="2"/>
      <c r="V1171" s="2"/>
      <c r="W1171" s="2"/>
      <c r="X1171" s="2"/>
      <c r="Y1171" s="2"/>
      <c r="Z1171" s="2"/>
    </row>
    <row r="1172" spans="1:26" ht="15.75" customHeight="1" x14ac:dyDescent="0.3">
      <c r="A1172" s="61" t="s">
        <v>186</v>
      </c>
      <c r="B1172" s="62" t="s">
        <v>22049</v>
      </c>
      <c r="C1172" s="62" t="s">
        <v>22069</v>
      </c>
      <c r="D1172" s="61" t="s">
        <v>22077</v>
      </c>
      <c r="E1172" s="63">
        <v>0</v>
      </c>
      <c r="F1172" s="63">
        <v>393</v>
      </c>
      <c r="G1172" s="2">
        <v>0</v>
      </c>
      <c r="H1172" s="2"/>
      <c r="I1172" s="2"/>
      <c r="J1172" s="2"/>
      <c r="K1172" s="2"/>
      <c r="L1172" s="2"/>
      <c r="M1172" s="2"/>
      <c r="N1172" s="2"/>
      <c r="O1172" s="2"/>
      <c r="P1172" s="2"/>
      <c r="Q1172" s="2"/>
      <c r="R1172" s="2"/>
      <c r="S1172" s="2"/>
      <c r="T1172" s="2"/>
      <c r="U1172" s="2"/>
      <c r="V1172" s="2"/>
      <c r="W1172" s="2"/>
      <c r="X1172" s="2"/>
      <c r="Y1172" s="2"/>
      <c r="Z1172" s="2"/>
    </row>
    <row r="1173" spans="1:26" ht="15.75" customHeight="1" x14ac:dyDescent="0.3">
      <c r="A1173" s="61" t="s">
        <v>186</v>
      </c>
      <c r="B1173" s="62" t="s">
        <v>22065</v>
      </c>
      <c r="C1173" s="62" t="s">
        <v>22062</v>
      </c>
      <c r="D1173" s="61" t="s">
        <v>22078</v>
      </c>
      <c r="E1173" s="63">
        <v>393</v>
      </c>
      <c r="F1173" s="63">
        <v>393</v>
      </c>
      <c r="G1173" s="2">
        <v>1</v>
      </c>
      <c r="H1173" s="2"/>
      <c r="I1173" s="2"/>
      <c r="J1173" s="2"/>
      <c r="K1173" s="2"/>
      <c r="L1173" s="2"/>
      <c r="M1173" s="2"/>
      <c r="N1173" s="2"/>
      <c r="O1173" s="2"/>
      <c r="P1173" s="2"/>
      <c r="Q1173" s="2"/>
      <c r="R1173" s="2"/>
      <c r="S1173" s="2"/>
      <c r="T1173" s="2"/>
      <c r="U1173" s="2"/>
      <c r="V1173" s="2"/>
      <c r="W1173" s="2"/>
      <c r="X1173" s="2"/>
      <c r="Y1173" s="2"/>
      <c r="Z1173" s="2"/>
    </row>
    <row r="1174" spans="1:26" ht="15.75" customHeight="1" x14ac:dyDescent="0.3">
      <c r="A1174" s="61" t="s">
        <v>186</v>
      </c>
      <c r="B1174" s="62" t="s">
        <v>22058</v>
      </c>
      <c r="C1174" s="62" t="s">
        <v>22059</v>
      </c>
      <c r="D1174" s="61" t="s">
        <v>472</v>
      </c>
      <c r="E1174" s="63">
        <v>0</v>
      </c>
      <c r="F1174" s="63">
        <v>393</v>
      </c>
      <c r="G1174" s="2">
        <v>0</v>
      </c>
      <c r="H1174" s="2"/>
      <c r="I1174" s="2"/>
      <c r="J1174" s="2"/>
      <c r="K1174" s="2"/>
      <c r="L1174" s="2"/>
      <c r="M1174" s="2"/>
      <c r="N1174" s="2"/>
      <c r="O1174" s="2"/>
      <c r="P1174" s="2"/>
      <c r="Q1174" s="2"/>
      <c r="R1174" s="2"/>
      <c r="S1174" s="2"/>
      <c r="T1174" s="2"/>
      <c r="U1174" s="2"/>
      <c r="V1174" s="2"/>
      <c r="W1174" s="2"/>
      <c r="X1174" s="2"/>
      <c r="Y1174" s="2"/>
      <c r="Z1174" s="2"/>
    </row>
    <row r="1175" spans="1:26" ht="15.75" customHeight="1" x14ac:dyDescent="0.3">
      <c r="A1175" s="61" t="s">
        <v>186</v>
      </c>
      <c r="B1175" s="62" t="s">
        <v>22079</v>
      </c>
      <c r="C1175" s="62" t="s">
        <v>22071</v>
      </c>
      <c r="D1175" s="61" t="s">
        <v>22080</v>
      </c>
      <c r="E1175" s="63">
        <v>253</v>
      </c>
      <c r="F1175" s="63">
        <v>393</v>
      </c>
      <c r="G1175" s="2">
        <v>0.64376599999999995</v>
      </c>
      <c r="H1175" s="2"/>
      <c r="I1175" s="2"/>
      <c r="J1175" s="2"/>
      <c r="K1175" s="2"/>
      <c r="L1175" s="2"/>
      <c r="M1175" s="2"/>
      <c r="N1175" s="2"/>
      <c r="O1175" s="2"/>
      <c r="P1175" s="2"/>
      <c r="Q1175" s="2"/>
      <c r="R1175" s="2"/>
      <c r="S1175" s="2"/>
      <c r="T1175" s="2"/>
      <c r="U1175" s="2"/>
      <c r="V1175" s="2"/>
      <c r="W1175" s="2"/>
      <c r="X1175" s="2"/>
      <c r="Y1175" s="2"/>
      <c r="Z1175" s="2"/>
    </row>
    <row r="1176" spans="1:26" ht="15.75" customHeight="1" x14ac:dyDescent="0.3">
      <c r="A1176" s="61" t="s">
        <v>186</v>
      </c>
      <c r="B1176" s="62" t="s">
        <v>22049</v>
      </c>
      <c r="C1176" s="62" t="s">
        <v>22064</v>
      </c>
      <c r="D1176" s="61" t="s">
        <v>22081</v>
      </c>
      <c r="E1176" s="63">
        <v>393</v>
      </c>
      <c r="F1176" s="63">
        <v>393</v>
      </c>
      <c r="G1176" s="2">
        <v>1</v>
      </c>
      <c r="H1176" s="2"/>
      <c r="I1176" s="2"/>
      <c r="J1176" s="2"/>
      <c r="K1176" s="2"/>
      <c r="L1176" s="2"/>
      <c r="M1176" s="2"/>
      <c r="N1176" s="2"/>
      <c r="O1176" s="2"/>
      <c r="P1176" s="2"/>
      <c r="Q1176" s="2"/>
      <c r="R1176" s="2"/>
      <c r="S1176" s="2"/>
      <c r="T1176" s="2"/>
      <c r="U1176" s="2"/>
      <c r="V1176" s="2"/>
      <c r="W1176" s="2"/>
      <c r="X1176" s="2"/>
      <c r="Y1176" s="2"/>
      <c r="Z1176" s="2"/>
    </row>
    <row r="1177" spans="1:26" ht="15.75" customHeight="1" x14ac:dyDescent="0.3">
      <c r="A1177" s="61" t="s">
        <v>186</v>
      </c>
      <c r="B1177" s="62" t="s">
        <v>22058</v>
      </c>
      <c r="C1177" s="62" t="s">
        <v>22059</v>
      </c>
      <c r="D1177" s="61" t="s">
        <v>459</v>
      </c>
      <c r="E1177" s="63">
        <v>0</v>
      </c>
      <c r="F1177" s="63">
        <v>393</v>
      </c>
      <c r="G1177" s="2">
        <v>0</v>
      </c>
      <c r="H1177" s="2"/>
      <c r="I1177" s="2"/>
      <c r="J1177" s="2"/>
      <c r="K1177" s="2"/>
      <c r="L1177" s="2"/>
      <c r="M1177" s="2"/>
      <c r="N1177" s="2"/>
      <c r="O1177" s="2"/>
      <c r="P1177" s="2"/>
      <c r="Q1177" s="2"/>
      <c r="R1177" s="2"/>
      <c r="S1177" s="2"/>
      <c r="T1177" s="2"/>
      <c r="U1177" s="2"/>
      <c r="V1177" s="2"/>
      <c r="W1177" s="2"/>
      <c r="X1177" s="2"/>
      <c r="Y1177" s="2"/>
      <c r="Z1177" s="2"/>
    </row>
    <row r="1178" spans="1:26" ht="15.75" customHeight="1" x14ac:dyDescent="0.3">
      <c r="A1178" s="61" t="s">
        <v>186</v>
      </c>
      <c r="B1178" s="62" t="s">
        <v>22058</v>
      </c>
      <c r="C1178" s="62" t="s">
        <v>22059</v>
      </c>
      <c r="D1178" s="61" t="s">
        <v>370</v>
      </c>
      <c r="E1178" s="63">
        <v>0</v>
      </c>
      <c r="F1178" s="63">
        <v>393</v>
      </c>
      <c r="G1178" s="2">
        <v>0</v>
      </c>
      <c r="H1178" s="2"/>
      <c r="I1178" s="2"/>
      <c r="J1178" s="2"/>
      <c r="K1178" s="2"/>
      <c r="L1178" s="2"/>
      <c r="M1178" s="2"/>
      <c r="N1178" s="2"/>
      <c r="O1178" s="2"/>
      <c r="P1178" s="2"/>
      <c r="Q1178" s="2"/>
      <c r="R1178" s="2"/>
      <c r="S1178" s="2"/>
      <c r="T1178" s="2"/>
      <c r="U1178" s="2"/>
      <c r="V1178" s="2"/>
      <c r="W1178" s="2"/>
      <c r="X1178" s="2"/>
      <c r="Y1178" s="2"/>
      <c r="Z1178" s="2"/>
    </row>
    <row r="1179" spans="1:26" ht="15.75" customHeight="1" x14ac:dyDescent="0.3">
      <c r="A1179" s="61" t="s">
        <v>186</v>
      </c>
      <c r="B1179" s="62" t="s">
        <v>22049</v>
      </c>
      <c r="C1179" s="62" t="s">
        <v>22069</v>
      </c>
      <c r="D1179" s="61" t="s">
        <v>22082</v>
      </c>
      <c r="E1179" s="63">
        <v>393</v>
      </c>
      <c r="F1179" s="63">
        <v>393</v>
      </c>
      <c r="G1179" s="2">
        <v>1</v>
      </c>
      <c r="H1179" s="2"/>
      <c r="I1179" s="2"/>
      <c r="J1179" s="2"/>
      <c r="K1179" s="2"/>
      <c r="L1179" s="2"/>
      <c r="M1179" s="2"/>
      <c r="N1179" s="2"/>
      <c r="O1179" s="2"/>
      <c r="P1179" s="2"/>
      <c r="Q1179" s="2"/>
      <c r="R1179" s="2"/>
      <c r="S1179" s="2"/>
      <c r="T1179" s="2"/>
      <c r="U1179" s="2"/>
      <c r="V1179" s="2"/>
      <c r="W1179" s="2"/>
      <c r="X1179" s="2"/>
      <c r="Y1179" s="2"/>
      <c r="Z1179" s="2"/>
    </row>
    <row r="1180" spans="1:26" ht="15.75" customHeight="1" x14ac:dyDescent="0.3">
      <c r="A1180" s="61" t="s">
        <v>186</v>
      </c>
      <c r="B1180" s="62" t="s">
        <v>22065</v>
      </c>
      <c r="C1180" s="62" t="s">
        <v>22062</v>
      </c>
      <c r="D1180" s="61" t="s">
        <v>22083</v>
      </c>
      <c r="E1180" s="63">
        <v>393</v>
      </c>
      <c r="F1180" s="63">
        <v>393</v>
      </c>
      <c r="G1180" s="2">
        <v>1</v>
      </c>
      <c r="H1180" s="2"/>
      <c r="I1180" s="2"/>
      <c r="J1180" s="2"/>
      <c r="K1180" s="2"/>
      <c r="L1180" s="2"/>
      <c r="M1180" s="2"/>
      <c r="N1180" s="2"/>
      <c r="O1180" s="2"/>
      <c r="P1180" s="2"/>
      <c r="Q1180" s="2"/>
      <c r="R1180" s="2"/>
      <c r="S1180" s="2"/>
      <c r="T1180" s="2"/>
      <c r="U1180" s="2"/>
      <c r="V1180" s="2"/>
      <c r="W1180" s="2"/>
      <c r="X1180" s="2"/>
      <c r="Y1180" s="2"/>
      <c r="Z1180" s="2"/>
    </row>
    <row r="1181" spans="1:26" ht="15.75" customHeight="1" x14ac:dyDescent="0.3">
      <c r="A1181" s="61" t="s">
        <v>186</v>
      </c>
      <c r="B1181" s="62" t="s">
        <v>22058</v>
      </c>
      <c r="C1181" s="62" t="s">
        <v>22059</v>
      </c>
      <c r="D1181" s="61" t="s">
        <v>381</v>
      </c>
      <c r="E1181" s="63">
        <v>0</v>
      </c>
      <c r="F1181" s="63">
        <v>393</v>
      </c>
      <c r="G1181" s="2">
        <v>0</v>
      </c>
      <c r="H1181" s="2"/>
      <c r="I1181" s="2"/>
      <c r="J1181" s="2"/>
      <c r="K1181" s="2"/>
      <c r="L1181" s="2"/>
      <c r="M1181" s="2"/>
      <c r="N1181" s="2"/>
      <c r="O1181" s="2"/>
      <c r="P1181" s="2"/>
      <c r="Q1181" s="2"/>
      <c r="R1181" s="2"/>
      <c r="S1181" s="2"/>
      <c r="T1181" s="2"/>
      <c r="U1181" s="2"/>
      <c r="V1181" s="2"/>
      <c r="W1181" s="2"/>
      <c r="X1181" s="2"/>
      <c r="Y1181" s="2"/>
      <c r="Z1181" s="2"/>
    </row>
    <row r="1182" spans="1:26" ht="15.75" customHeight="1" x14ac:dyDescent="0.3">
      <c r="A1182" s="61" t="s">
        <v>186</v>
      </c>
      <c r="B1182" s="62" t="s">
        <v>22058</v>
      </c>
      <c r="C1182" s="62" t="s">
        <v>22059</v>
      </c>
      <c r="D1182" s="61" t="s">
        <v>382</v>
      </c>
      <c r="E1182" s="63">
        <v>0</v>
      </c>
      <c r="F1182" s="63">
        <v>393</v>
      </c>
      <c r="G1182" s="2">
        <v>0</v>
      </c>
      <c r="H1182" s="2"/>
      <c r="I1182" s="2"/>
      <c r="J1182" s="2"/>
      <c r="K1182" s="2"/>
      <c r="L1182" s="2"/>
      <c r="M1182" s="2"/>
      <c r="N1182" s="2"/>
      <c r="O1182" s="2"/>
      <c r="P1182" s="2"/>
      <c r="Q1182" s="2"/>
      <c r="R1182" s="2"/>
      <c r="S1182" s="2"/>
      <c r="T1182" s="2"/>
      <c r="U1182" s="2"/>
      <c r="V1182" s="2"/>
      <c r="W1182" s="2"/>
      <c r="X1182" s="2"/>
      <c r="Y1182" s="2"/>
      <c r="Z1182" s="2"/>
    </row>
    <row r="1183" spans="1:26" ht="15.75" customHeight="1" x14ac:dyDescent="0.3">
      <c r="A1183" s="61" t="s">
        <v>186</v>
      </c>
      <c r="B1183" s="62" t="s">
        <v>22058</v>
      </c>
      <c r="C1183" s="62" t="s">
        <v>22059</v>
      </c>
      <c r="D1183" s="61" t="s">
        <v>22084</v>
      </c>
      <c r="E1183" s="63">
        <v>0</v>
      </c>
      <c r="F1183" s="63">
        <v>393</v>
      </c>
      <c r="G1183" s="2">
        <v>0</v>
      </c>
      <c r="H1183" s="2"/>
      <c r="I1183" s="2"/>
      <c r="J1183" s="2"/>
      <c r="K1183" s="2"/>
      <c r="L1183" s="2"/>
      <c r="M1183" s="2"/>
      <c r="N1183" s="2"/>
      <c r="O1183" s="2"/>
      <c r="P1183" s="2"/>
      <c r="Q1183" s="2"/>
      <c r="R1183" s="2"/>
      <c r="S1183" s="2"/>
      <c r="T1183" s="2"/>
      <c r="U1183" s="2"/>
      <c r="V1183" s="2"/>
      <c r="W1183" s="2"/>
      <c r="X1183" s="2"/>
      <c r="Y1183" s="2"/>
      <c r="Z1183" s="2"/>
    </row>
    <row r="1184" spans="1:26" ht="15.75" customHeight="1" x14ac:dyDescent="0.3">
      <c r="A1184" s="61" t="s">
        <v>186</v>
      </c>
      <c r="B1184" s="62" t="s">
        <v>22058</v>
      </c>
      <c r="C1184" s="62" t="s">
        <v>22059</v>
      </c>
      <c r="D1184" s="61" t="s">
        <v>22085</v>
      </c>
      <c r="E1184" s="63">
        <v>0</v>
      </c>
      <c r="F1184" s="63">
        <v>393</v>
      </c>
      <c r="G1184" s="2">
        <v>0</v>
      </c>
      <c r="H1184" s="2"/>
      <c r="I1184" s="2"/>
      <c r="J1184" s="2"/>
      <c r="K1184" s="2"/>
      <c r="L1184" s="2"/>
      <c r="M1184" s="2"/>
      <c r="N1184" s="2"/>
      <c r="O1184" s="2"/>
      <c r="P1184" s="2"/>
      <c r="Q1184" s="2"/>
      <c r="R1184" s="2"/>
      <c r="S1184" s="2"/>
      <c r="T1184" s="2"/>
      <c r="U1184" s="2"/>
      <c r="V1184" s="2"/>
      <c r="W1184" s="2"/>
      <c r="X1184" s="2"/>
      <c r="Y1184" s="2"/>
      <c r="Z1184" s="2"/>
    </row>
    <row r="1185" spans="1:26" ht="15.75" customHeight="1" x14ac:dyDescent="0.3">
      <c r="A1185" s="61" t="s">
        <v>186</v>
      </c>
      <c r="B1185" s="62" t="s">
        <v>22058</v>
      </c>
      <c r="C1185" s="62" t="s">
        <v>22059</v>
      </c>
      <c r="D1185" s="61" t="s">
        <v>371</v>
      </c>
      <c r="E1185" s="63">
        <v>0</v>
      </c>
      <c r="F1185" s="63">
        <v>393</v>
      </c>
      <c r="G1185" s="2">
        <v>0</v>
      </c>
      <c r="H1185" s="2"/>
      <c r="I1185" s="2"/>
      <c r="J1185" s="2"/>
      <c r="K1185" s="2"/>
      <c r="L1185" s="2"/>
      <c r="M1185" s="2"/>
      <c r="N1185" s="2"/>
      <c r="O1185" s="2"/>
      <c r="P1185" s="2"/>
      <c r="Q1185" s="2"/>
      <c r="R1185" s="2"/>
      <c r="S1185" s="2"/>
      <c r="T1185" s="2"/>
      <c r="U1185" s="2"/>
      <c r="V1185" s="2"/>
      <c r="W1185" s="2"/>
      <c r="X1185" s="2"/>
      <c r="Y1185" s="2"/>
      <c r="Z1185" s="2"/>
    </row>
    <row r="1186" spans="1:26" ht="15.75" customHeight="1" x14ac:dyDescent="0.3">
      <c r="A1186" s="61" t="s">
        <v>186</v>
      </c>
      <c r="B1186" s="62" t="s">
        <v>22058</v>
      </c>
      <c r="C1186" s="62" t="s">
        <v>22059</v>
      </c>
      <c r="D1186" s="61" t="s">
        <v>385</v>
      </c>
      <c r="E1186" s="63">
        <v>132</v>
      </c>
      <c r="F1186" s="63">
        <v>393</v>
      </c>
      <c r="G1186" s="2">
        <v>0.33587800000000001</v>
      </c>
      <c r="H1186" s="2"/>
      <c r="I1186" s="2"/>
      <c r="J1186" s="2"/>
      <c r="K1186" s="2"/>
      <c r="L1186" s="2"/>
      <c r="M1186" s="2"/>
      <c r="N1186" s="2"/>
      <c r="O1186" s="2"/>
      <c r="P1186" s="2"/>
      <c r="Q1186" s="2"/>
      <c r="R1186" s="2"/>
      <c r="S1186" s="2"/>
      <c r="T1186" s="2"/>
      <c r="U1186" s="2"/>
      <c r="V1186" s="2"/>
      <c r="W1186" s="2"/>
      <c r="X1186" s="2"/>
      <c r="Y1186" s="2"/>
      <c r="Z1186" s="2"/>
    </row>
    <row r="1187" spans="1:26" ht="15.75" customHeight="1" x14ac:dyDescent="0.3">
      <c r="A1187" s="61" t="s">
        <v>186</v>
      </c>
      <c r="B1187" s="62" t="s">
        <v>22058</v>
      </c>
      <c r="C1187" s="62" t="s">
        <v>22059</v>
      </c>
      <c r="D1187" s="61" t="s">
        <v>483</v>
      </c>
      <c r="E1187" s="63">
        <v>0</v>
      </c>
      <c r="F1187" s="63">
        <v>393</v>
      </c>
      <c r="G1187" s="2">
        <v>0</v>
      </c>
      <c r="H1187" s="2"/>
      <c r="I1187" s="2"/>
      <c r="J1187" s="2"/>
      <c r="K1187" s="2"/>
      <c r="L1187" s="2"/>
      <c r="M1187" s="2"/>
      <c r="N1187" s="2"/>
      <c r="O1187" s="2"/>
      <c r="P1187" s="2"/>
      <c r="Q1187" s="2"/>
      <c r="R1187" s="2"/>
      <c r="S1187" s="2"/>
      <c r="T1187" s="2"/>
      <c r="U1187" s="2"/>
      <c r="V1187" s="2"/>
      <c r="W1187" s="2"/>
      <c r="X1187" s="2"/>
      <c r="Y1187" s="2"/>
      <c r="Z1187" s="2"/>
    </row>
    <row r="1188" spans="1:26" ht="15.75" customHeight="1" x14ac:dyDescent="0.3">
      <c r="A1188" s="61" t="s">
        <v>186</v>
      </c>
      <c r="B1188" s="62" t="s">
        <v>22049</v>
      </c>
      <c r="C1188" s="62" t="s">
        <v>22069</v>
      </c>
      <c r="D1188" s="61" t="s">
        <v>22086</v>
      </c>
      <c r="E1188" s="63">
        <v>0</v>
      </c>
      <c r="F1188" s="63">
        <v>393</v>
      </c>
      <c r="G1188" s="2">
        <v>0</v>
      </c>
      <c r="H1188" s="2"/>
      <c r="I1188" s="2"/>
      <c r="J1188" s="2"/>
      <c r="K1188" s="2"/>
      <c r="L1188" s="2"/>
      <c r="M1188" s="2"/>
      <c r="N1188" s="2"/>
      <c r="O1188" s="2"/>
      <c r="P1188" s="2"/>
      <c r="Q1188" s="2"/>
      <c r="R1188" s="2"/>
      <c r="S1188" s="2"/>
      <c r="T1188" s="2"/>
      <c r="U1188" s="2"/>
      <c r="V1188" s="2"/>
      <c r="W1188" s="2"/>
      <c r="X1188" s="2"/>
      <c r="Y1188" s="2"/>
      <c r="Z1188" s="2"/>
    </row>
    <row r="1189" spans="1:26" ht="15.75" customHeight="1" x14ac:dyDescent="0.3">
      <c r="A1189" s="61" t="s">
        <v>186</v>
      </c>
      <c r="B1189" s="62" t="s">
        <v>22058</v>
      </c>
      <c r="C1189" s="62" t="s">
        <v>22073</v>
      </c>
      <c r="D1189" s="61" t="s">
        <v>22087</v>
      </c>
      <c r="E1189" s="63">
        <v>135</v>
      </c>
      <c r="F1189" s="63">
        <v>393</v>
      </c>
      <c r="G1189" s="2">
        <v>0.34351100000000001</v>
      </c>
      <c r="H1189" s="2"/>
      <c r="I1189" s="2"/>
      <c r="J1189" s="2"/>
      <c r="K1189" s="2"/>
      <c r="L1189" s="2"/>
      <c r="M1189" s="2"/>
      <c r="N1189" s="2"/>
      <c r="O1189" s="2"/>
      <c r="P1189" s="2"/>
      <c r="Q1189" s="2"/>
      <c r="R1189" s="2"/>
      <c r="S1189" s="2"/>
      <c r="T1189" s="2"/>
      <c r="U1189" s="2"/>
      <c r="V1189" s="2"/>
      <c r="W1189" s="2"/>
      <c r="X1189" s="2"/>
      <c r="Y1189" s="2"/>
      <c r="Z1189" s="2"/>
    </row>
    <row r="1190" spans="1:26" ht="15.75" customHeight="1" x14ac:dyDescent="0.3">
      <c r="A1190" s="61" t="s">
        <v>186</v>
      </c>
      <c r="B1190" s="62" t="s">
        <v>22049</v>
      </c>
      <c r="C1190" s="62" t="s">
        <v>22074</v>
      </c>
      <c r="D1190" s="61" t="s">
        <v>22088</v>
      </c>
      <c r="E1190" s="63">
        <v>393</v>
      </c>
      <c r="F1190" s="63">
        <v>393</v>
      </c>
      <c r="G1190" s="2">
        <v>1</v>
      </c>
      <c r="H1190" s="2"/>
      <c r="I1190" s="2"/>
      <c r="J1190" s="2"/>
      <c r="K1190" s="2"/>
      <c r="L1190" s="2"/>
      <c r="M1190" s="2"/>
      <c r="N1190" s="2"/>
      <c r="O1190" s="2"/>
      <c r="P1190" s="2"/>
      <c r="Q1190" s="2"/>
      <c r="R1190" s="2"/>
      <c r="S1190" s="2"/>
      <c r="T1190" s="2"/>
      <c r="U1190" s="2"/>
      <c r="V1190" s="2"/>
      <c r="W1190" s="2"/>
      <c r="X1190" s="2"/>
      <c r="Y1190" s="2"/>
      <c r="Z1190" s="2"/>
    </row>
    <row r="1191" spans="1:26" ht="15.75" customHeight="1" x14ac:dyDescent="0.3">
      <c r="A1191" s="61" t="s">
        <v>186</v>
      </c>
      <c r="B1191" s="62" t="s">
        <v>22049</v>
      </c>
      <c r="C1191" s="62" t="s">
        <v>22075</v>
      </c>
      <c r="D1191" s="61" t="s">
        <v>22089</v>
      </c>
      <c r="E1191" s="63">
        <v>393</v>
      </c>
      <c r="F1191" s="63">
        <v>393</v>
      </c>
      <c r="G1191" s="2">
        <v>1</v>
      </c>
      <c r="H1191" s="2"/>
      <c r="I1191" s="2"/>
      <c r="J1191" s="2"/>
      <c r="K1191" s="2"/>
      <c r="L1191" s="2"/>
      <c r="M1191" s="2"/>
      <c r="N1191" s="2"/>
      <c r="O1191" s="2"/>
      <c r="P1191" s="2"/>
      <c r="Q1191" s="2"/>
      <c r="R1191" s="2"/>
      <c r="S1191" s="2"/>
      <c r="T1191" s="2"/>
      <c r="U1191" s="2"/>
      <c r="V1191" s="2"/>
      <c r="W1191" s="2"/>
      <c r="X1191" s="2"/>
      <c r="Y1191" s="2"/>
      <c r="Z1191" s="2"/>
    </row>
    <row r="1192" spans="1:26" ht="15.75" customHeight="1" x14ac:dyDescent="0.3">
      <c r="A1192" s="61" t="s">
        <v>186</v>
      </c>
      <c r="B1192" s="62" t="s">
        <v>22049</v>
      </c>
      <c r="C1192" s="62" t="s">
        <v>22069</v>
      </c>
      <c r="D1192" s="61" t="s">
        <v>22090</v>
      </c>
      <c r="E1192" s="63">
        <v>228</v>
      </c>
      <c r="F1192" s="63">
        <v>393</v>
      </c>
      <c r="G1192" s="2">
        <v>0.58015300000000003</v>
      </c>
      <c r="H1192" s="2"/>
      <c r="I1192" s="2"/>
      <c r="J1192" s="2"/>
      <c r="K1192" s="2"/>
      <c r="L1192" s="2"/>
      <c r="M1192" s="2"/>
      <c r="N1192" s="2"/>
      <c r="O1192" s="2"/>
      <c r="P1192" s="2"/>
      <c r="Q1192" s="2"/>
      <c r="R1192" s="2"/>
      <c r="S1192" s="2"/>
      <c r="T1192" s="2"/>
      <c r="U1192" s="2"/>
      <c r="V1192" s="2"/>
      <c r="W1192" s="2"/>
      <c r="X1192" s="2"/>
      <c r="Y1192" s="2"/>
      <c r="Z1192" s="2"/>
    </row>
    <row r="1193" spans="1:26" ht="15.75" customHeight="1" x14ac:dyDescent="0.3">
      <c r="A1193" s="61" t="s">
        <v>186</v>
      </c>
      <c r="B1193" s="62" t="s">
        <v>22065</v>
      </c>
      <c r="C1193" s="62" t="s">
        <v>22062</v>
      </c>
      <c r="D1193" s="61" t="s">
        <v>22091</v>
      </c>
      <c r="E1193" s="63">
        <v>393</v>
      </c>
      <c r="F1193" s="63">
        <v>393</v>
      </c>
      <c r="G1193" s="2">
        <v>1</v>
      </c>
      <c r="H1193" s="2"/>
      <c r="I1193" s="2"/>
      <c r="J1193" s="2"/>
      <c r="K1193" s="2"/>
      <c r="L1193" s="2"/>
      <c r="M1193" s="2"/>
      <c r="N1193" s="2"/>
      <c r="O1193" s="2"/>
      <c r="P1193" s="2"/>
      <c r="Q1193" s="2"/>
      <c r="R1193" s="2"/>
      <c r="S1193" s="2"/>
      <c r="T1193" s="2"/>
      <c r="U1193" s="2"/>
      <c r="V1193" s="2"/>
      <c r="W1193" s="2"/>
      <c r="X1193" s="2"/>
      <c r="Y1193" s="2"/>
      <c r="Z1193" s="2"/>
    </row>
    <row r="1194" spans="1:26" ht="15.75" customHeight="1" x14ac:dyDescent="0.3">
      <c r="A1194" s="61" t="s">
        <v>331</v>
      </c>
      <c r="B1194" s="62" t="s">
        <v>22049</v>
      </c>
      <c r="C1194" s="62" t="s">
        <v>22050</v>
      </c>
      <c r="D1194" s="61" t="s">
        <v>22051</v>
      </c>
      <c r="E1194" s="63">
        <v>2289</v>
      </c>
      <c r="F1194" s="63">
        <v>2289</v>
      </c>
      <c r="G1194" s="2">
        <v>1</v>
      </c>
      <c r="H1194" s="2"/>
      <c r="I1194" s="2"/>
      <c r="J1194" s="2"/>
      <c r="K1194" s="2"/>
      <c r="L1194" s="2"/>
      <c r="M1194" s="2"/>
      <c r="N1194" s="2"/>
      <c r="O1194" s="2"/>
      <c r="P1194" s="2"/>
      <c r="Q1194" s="2"/>
      <c r="R1194" s="2"/>
      <c r="S1194" s="2"/>
      <c r="T1194" s="2"/>
      <c r="U1194" s="2"/>
      <c r="V1194" s="2"/>
      <c r="W1194" s="2"/>
      <c r="X1194" s="2"/>
      <c r="Y1194" s="2"/>
      <c r="Z1194" s="2"/>
    </row>
    <row r="1195" spans="1:26" ht="15.75" customHeight="1" x14ac:dyDescent="0.3">
      <c r="A1195" s="61" t="s">
        <v>331</v>
      </c>
      <c r="B1195" s="62" t="s">
        <v>22058</v>
      </c>
      <c r="C1195" s="62" t="s">
        <v>22059</v>
      </c>
      <c r="D1195" s="61" t="s">
        <v>376</v>
      </c>
      <c r="E1195" s="63">
        <v>475</v>
      </c>
      <c r="F1195" s="63">
        <v>2289</v>
      </c>
      <c r="G1195" s="2">
        <v>0.207514</v>
      </c>
      <c r="H1195" s="2"/>
      <c r="I1195" s="2"/>
      <c r="J1195" s="2"/>
      <c r="K1195" s="2"/>
      <c r="L1195" s="2"/>
      <c r="M1195" s="2"/>
      <c r="N1195" s="2"/>
      <c r="O1195" s="2"/>
      <c r="P1195" s="2"/>
      <c r="Q1195" s="2"/>
      <c r="R1195" s="2"/>
      <c r="S1195" s="2"/>
      <c r="T1195" s="2"/>
      <c r="U1195" s="2"/>
      <c r="V1195" s="2"/>
      <c r="W1195" s="2"/>
      <c r="X1195" s="2"/>
      <c r="Y1195" s="2"/>
      <c r="Z1195" s="2"/>
    </row>
    <row r="1196" spans="1:26" ht="15.75" customHeight="1" x14ac:dyDescent="0.3">
      <c r="A1196" s="61" t="s">
        <v>331</v>
      </c>
      <c r="B1196" s="62" t="s">
        <v>22058</v>
      </c>
      <c r="C1196" s="62" t="s">
        <v>22059</v>
      </c>
      <c r="D1196" s="61" t="s">
        <v>375</v>
      </c>
      <c r="E1196" s="63">
        <v>536</v>
      </c>
      <c r="F1196" s="63">
        <v>2289</v>
      </c>
      <c r="G1196" s="2">
        <v>0.23416300000000001</v>
      </c>
      <c r="H1196" s="2"/>
      <c r="I1196" s="2"/>
      <c r="J1196" s="2"/>
      <c r="K1196" s="2"/>
      <c r="L1196" s="2"/>
      <c r="M1196" s="2"/>
      <c r="N1196" s="2"/>
      <c r="O1196" s="2"/>
      <c r="P1196" s="2"/>
      <c r="Q1196" s="2"/>
      <c r="R1196" s="2"/>
      <c r="S1196" s="2"/>
      <c r="T1196" s="2"/>
      <c r="U1196" s="2"/>
      <c r="V1196" s="2"/>
      <c r="W1196" s="2"/>
      <c r="X1196" s="2"/>
      <c r="Y1196" s="2"/>
      <c r="Z1196" s="2"/>
    </row>
    <row r="1197" spans="1:26" ht="15.75" customHeight="1" x14ac:dyDescent="0.3">
      <c r="A1197" s="61" t="s">
        <v>331</v>
      </c>
      <c r="B1197" s="62" t="s">
        <v>22049</v>
      </c>
      <c r="C1197" s="62" t="s">
        <v>22050</v>
      </c>
      <c r="D1197" s="61" t="s">
        <v>22061</v>
      </c>
      <c r="E1197" s="63">
        <v>2289</v>
      </c>
      <c r="F1197" s="63">
        <v>2289</v>
      </c>
      <c r="G1197" s="2">
        <v>1</v>
      </c>
      <c r="H1197" s="2"/>
      <c r="I1197" s="2"/>
      <c r="J1197" s="2"/>
      <c r="K1197" s="2"/>
      <c r="L1197" s="2"/>
      <c r="M1197" s="2"/>
      <c r="N1197" s="2"/>
      <c r="O1197" s="2"/>
      <c r="P1197" s="2"/>
      <c r="Q1197" s="2"/>
      <c r="R1197" s="2"/>
      <c r="S1197" s="2"/>
      <c r="T1197" s="2"/>
      <c r="U1197" s="2"/>
      <c r="V1197" s="2"/>
      <c r="W1197" s="2"/>
      <c r="X1197" s="2"/>
      <c r="Y1197" s="2"/>
      <c r="Z1197" s="2"/>
    </row>
    <row r="1198" spans="1:26" ht="15.75" customHeight="1" x14ac:dyDescent="0.3">
      <c r="A1198" s="61" t="s">
        <v>331</v>
      </c>
      <c r="B1198" s="62" t="s">
        <v>22049</v>
      </c>
      <c r="C1198" s="62" t="s">
        <v>22060</v>
      </c>
      <c r="D1198" s="61" t="s">
        <v>22063</v>
      </c>
      <c r="E1198" s="63">
        <v>2289</v>
      </c>
      <c r="F1198" s="63">
        <v>2289</v>
      </c>
      <c r="G1198" s="2">
        <v>1</v>
      </c>
      <c r="H1198" s="2"/>
      <c r="I1198" s="2"/>
      <c r="J1198" s="2"/>
      <c r="K1198" s="2"/>
      <c r="L1198" s="2"/>
      <c r="M1198" s="2"/>
      <c r="N1198" s="2"/>
      <c r="O1198" s="2"/>
      <c r="P1198" s="2"/>
      <c r="Q1198" s="2"/>
      <c r="R1198" s="2"/>
      <c r="S1198" s="2"/>
      <c r="T1198" s="2"/>
      <c r="U1198" s="2"/>
      <c r="V1198" s="2"/>
      <c r="W1198" s="2"/>
      <c r="X1198" s="2"/>
      <c r="Y1198" s="2"/>
      <c r="Z1198" s="2"/>
    </row>
    <row r="1199" spans="1:26" ht="15.75" customHeight="1" x14ac:dyDescent="0.3">
      <c r="A1199" s="61" t="s">
        <v>331</v>
      </c>
      <c r="B1199" s="62" t="s">
        <v>22065</v>
      </c>
      <c r="C1199" s="62" t="s">
        <v>22062</v>
      </c>
      <c r="D1199" s="61" t="s">
        <v>22066</v>
      </c>
      <c r="E1199" s="63">
        <v>2220</v>
      </c>
      <c r="F1199" s="63">
        <v>2289</v>
      </c>
      <c r="G1199" s="2">
        <v>0.96985600000000005</v>
      </c>
      <c r="H1199" s="2"/>
      <c r="I1199" s="2"/>
      <c r="J1199" s="2"/>
      <c r="K1199" s="2"/>
      <c r="L1199" s="2"/>
      <c r="M1199" s="2"/>
      <c r="N1199" s="2"/>
      <c r="O1199" s="2"/>
      <c r="P1199" s="2"/>
      <c r="Q1199" s="2"/>
      <c r="R1199" s="2"/>
      <c r="S1199" s="2"/>
      <c r="T1199" s="2"/>
      <c r="U1199" s="2"/>
      <c r="V1199" s="2"/>
      <c r="W1199" s="2"/>
      <c r="X1199" s="2"/>
      <c r="Y1199" s="2"/>
      <c r="Z1199" s="2"/>
    </row>
    <row r="1200" spans="1:26" ht="15.75" customHeight="1" x14ac:dyDescent="0.3">
      <c r="A1200" s="61" t="s">
        <v>331</v>
      </c>
      <c r="B1200" s="62" t="s">
        <v>22065</v>
      </c>
      <c r="C1200" s="62" t="s">
        <v>22062</v>
      </c>
      <c r="D1200" s="61" t="s">
        <v>22068</v>
      </c>
      <c r="E1200" s="63">
        <v>2134</v>
      </c>
      <c r="F1200" s="63">
        <v>2289</v>
      </c>
      <c r="G1200" s="2">
        <v>0.93228500000000003</v>
      </c>
      <c r="H1200" s="2"/>
      <c r="I1200" s="2"/>
      <c r="J1200" s="2"/>
      <c r="K1200" s="2"/>
      <c r="L1200" s="2"/>
      <c r="M1200" s="2"/>
      <c r="N1200" s="2"/>
      <c r="O1200" s="2"/>
      <c r="P1200" s="2"/>
      <c r="Q1200" s="2"/>
      <c r="R1200" s="2"/>
      <c r="S1200" s="2"/>
      <c r="T1200" s="2"/>
      <c r="U1200" s="2"/>
      <c r="V1200" s="2"/>
      <c r="W1200" s="2"/>
      <c r="X1200" s="2"/>
      <c r="Y1200" s="2"/>
      <c r="Z1200" s="2"/>
    </row>
    <row r="1201" spans="1:26" ht="15.75" customHeight="1" x14ac:dyDescent="0.3">
      <c r="A1201" s="61" t="s">
        <v>331</v>
      </c>
      <c r="B1201" s="62" t="s">
        <v>22049</v>
      </c>
      <c r="C1201" s="62" t="s">
        <v>22064</v>
      </c>
      <c r="D1201" s="61" t="s">
        <v>22070</v>
      </c>
      <c r="E1201" s="63">
        <v>2237</v>
      </c>
      <c r="F1201" s="63">
        <v>2289</v>
      </c>
      <c r="G1201" s="2">
        <v>0.97728300000000001</v>
      </c>
      <c r="H1201" s="2"/>
      <c r="I1201" s="2"/>
      <c r="J1201" s="2"/>
      <c r="K1201" s="2"/>
      <c r="L1201" s="2"/>
      <c r="M1201" s="2"/>
      <c r="N1201" s="2"/>
      <c r="O1201" s="2"/>
      <c r="P1201" s="2"/>
      <c r="Q1201" s="2"/>
      <c r="R1201" s="2"/>
      <c r="S1201" s="2"/>
      <c r="T1201" s="2"/>
      <c r="U1201" s="2"/>
      <c r="V1201" s="2"/>
      <c r="W1201" s="2"/>
      <c r="X1201" s="2"/>
      <c r="Y1201" s="2"/>
      <c r="Z1201" s="2"/>
    </row>
    <row r="1202" spans="1:26" ht="15.75" customHeight="1" x14ac:dyDescent="0.3">
      <c r="A1202" s="61" t="s">
        <v>331</v>
      </c>
      <c r="B1202" s="62" t="s">
        <v>22065</v>
      </c>
      <c r="C1202" s="62" t="s">
        <v>22067</v>
      </c>
      <c r="D1202" s="61" t="s">
        <v>22072</v>
      </c>
      <c r="E1202" s="63">
        <v>2158</v>
      </c>
      <c r="F1202" s="63">
        <v>2289</v>
      </c>
      <c r="G1202" s="2">
        <v>0.94277</v>
      </c>
      <c r="H1202" s="2"/>
      <c r="I1202" s="2"/>
      <c r="J1202" s="2"/>
      <c r="K1202" s="2"/>
      <c r="L1202" s="2"/>
      <c r="M1202" s="2"/>
      <c r="N1202" s="2"/>
      <c r="O1202" s="2"/>
      <c r="P1202" s="2"/>
      <c r="Q1202" s="2"/>
      <c r="R1202" s="2"/>
      <c r="S1202" s="2"/>
      <c r="T1202" s="2"/>
      <c r="U1202" s="2"/>
      <c r="V1202" s="2"/>
      <c r="W1202" s="2"/>
      <c r="X1202" s="2"/>
      <c r="Y1202" s="2"/>
      <c r="Z1202" s="2"/>
    </row>
    <row r="1203" spans="1:26" ht="15.75" customHeight="1" x14ac:dyDescent="0.3">
      <c r="A1203" s="61" t="s">
        <v>331</v>
      </c>
      <c r="B1203" s="62" t="s">
        <v>22058</v>
      </c>
      <c r="C1203" s="62" t="s">
        <v>22059</v>
      </c>
      <c r="D1203" s="61" t="s">
        <v>392</v>
      </c>
      <c r="E1203" s="63">
        <v>406</v>
      </c>
      <c r="F1203" s="63">
        <v>2289</v>
      </c>
      <c r="G1203" s="2">
        <v>0.17737</v>
      </c>
      <c r="H1203" s="2"/>
      <c r="I1203" s="2"/>
      <c r="J1203" s="2"/>
      <c r="K1203" s="2"/>
      <c r="L1203" s="2"/>
      <c r="M1203" s="2"/>
      <c r="N1203" s="2"/>
      <c r="O1203" s="2"/>
      <c r="P1203" s="2"/>
      <c r="Q1203" s="2"/>
      <c r="R1203" s="2"/>
      <c r="S1203" s="2"/>
      <c r="T1203" s="2"/>
      <c r="U1203" s="2"/>
      <c r="V1203" s="2"/>
      <c r="W1203" s="2"/>
      <c r="X1203" s="2"/>
      <c r="Y1203" s="2"/>
      <c r="Z1203" s="2"/>
    </row>
    <row r="1204" spans="1:26" ht="15.75" customHeight="1" x14ac:dyDescent="0.3">
      <c r="A1204" s="61" t="s">
        <v>331</v>
      </c>
      <c r="B1204" s="62" t="s">
        <v>22058</v>
      </c>
      <c r="C1204" s="62" t="s">
        <v>22059</v>
      </c>
      <c r="D1204" s="61" t="s">
        <v>389</v>
      </c>
      <c r="E1204" s="63">
        <v>560</v>
      </c>
      <c r="F1204" s="63">
        <v>2289</v>
      </c>
      <c r="G1204" s="2">
        <v>0.244648</v>
      </c>
      <c r="H1204" s="2"/>
      <c r="I1204" s="2"/>
      <c r="J1204" s="2"/>
      <c r="K1204" s="2"/>
      <c r="L1204" s="2"/>
      <c r="M1204" s="2"/>
      <c r="N1204" s="2"/>
      <c r="O1204" s="2"/>
      <c r="P1204" s="2"/>
      <c r="Q1204" s="2"/>
      <c r="R1204" s="2"/>
      <c r="S1204" s="2"/>
      <c r="T1204" s="2"/>
      <c r="U1204" s="2"/>
      <c r="V1204" s="2"/>
      <c r="W1204" s="2"/>
      <c r="X1204" s="2"/>
      <c r="Y1204" s="2"/>
      <c r="Z1204" s="2"/>
    </row>
    <row r="1205" spans="1:26" ht="15.75" customHeight="1" x14ac:dyDescent="0.3">
      <c r="A1205" s="61" t="s">
        <v>331</v>
      </c>
      <c r="B1205" s="62" t="s">
        <v>22049</v>
      </c>
      <c r="C1205" s="62" t="s">
        <v>22069</v>
      </c>
      <c r="D1205" s="61" t="s">
        <v>22076</v>
      </c>
      <c r="E1205" s="63">
        <v>2289</v>
      </c>
      <c r="F1205" s="63">
        <v>2289</v>
      </c>
      <c r="G1205" s="2">
        <v>1</v>
      </c>
      <c r="H1205" s="2"/>
      <c r="I1205" s="2"/>
      <c r="J1205" s="2"/>
      <c r="K1205" s="2"/>
      <c r="L1205" s="2"/>
      <c r="M1205" s="2"/>
      <c r="N1205" s="2"/>
      <c r="O1205" s="2"/>
      <c r="P1205" s="2"/>
      <c r="Q1205" s="2"/>
      <c r="R1205" s="2"/>
      <c r="S1205" s="2"/>
      <c r="T1205" s="2"/>
      <c r="U1205" s="2"/>
      <c r="V1205" s="2"/>
      <c r="W1205" s="2"/>
      <c r="X1205" s="2"/>
      <c r="Y1205" s="2"/>
      <c r="Z1205" s="2"/>
    </row>
    <row r="1206" spans="1:26" ht="15.75" customHeight="1" x14ac:dyDescent="0.3">
      <c r="A1206" s="61" t="s">
        <v>331</v>
      </c>
      <c r="B1206" s="62" t="s">
        <v>22049</v>
      </c>
      <c r="C1206" s="62" t="s">
        <v>22069</v>
      </c>
      <c r="D1206" s="61" t="s">
        <v>22077</v>
      </c>
      <c r="E1206" s="63">
        <v>2220</v>
      </c>
      <c r="F1206" s="63">
        <v>2289</v>
      </c>
      <c r="G1206" s="2">
        <v>0.96985600000000005</v>
      </c>
      <c r="H1206" s="2"/>
      <c r="I1206" s="2"/>
      <c r="J1206" s="2"/>
      <c r="K1206" s="2"/>
      <c r="L1206" s="2"/>
      <c r="M1206" s="2"/>
      <c r="N1206" s="2"/>
      <c r="O1206" s="2"/>
      <c r="P1206" s="2"/>
      <c r="Q1206" s="2"/>
      <c r="R1206" s="2"/>
      <c r="S1206" s="2"/>
      <c r="T1206" s="2"/>
      <c r="U1206" s="2"/>
      <c r="V1206" s="2"/>
      <c r="W1206" s="2"/>
      <c r="X1206" s="2"/>
      <c r="Y1206" s="2"/>
      <c r="Z1206" s="2"/>
    </row>
    <row r="1207" spans="1:26" ht="15.75" customHeight="1" x14ac:dyDescent="0.3">
      <c r="A1207" s="61" t="s">
        <v>331</v>
      </c>
      <c r="B1207" s="62" t="s">
        <v>22065</v>
      </c>
      <c r="C1207" s="62" t="s">
        <v>22062</v>
      </c>
      <c r="D1207" s="61" t="s">
        <v>22078</v>
      </c>
      <c r="E1207" s="63">
        <v>2220</v>
      </c>
      <c r="F1207" s="63">
        <v>2289</v>
      </c>
      <c r="G1207" s="2">
        <v>0.96985600000000005</v>
      </c>
      <c r="H1207" s="2"/>
      <c r="I1207" s="2"/>
      <c r="J1207" s="2"/>
      <c r="K1207" s="2"/>
      <c r="L1207" s="2"/>
      <c r="M1207" s="2"/>
      <c r="N1207" s="2"/>
      <c r="O1207" s="2"/>
      <c r="P1207" s="2"/>
      <c r="Q1207" s="2"/>
      <c r="R1207" s="2"/>
      <c r="S1207" s="2"/>
      <c r="T1207" s="2"/>
      <c r="U1207" s="2"/>
      <c r="V1207" s="2"/>
      <c r="W1207" s="2"/>
      <c r="X1207" s="2"/>
      <c r="Y1207" s="2"/>
      <c r="Z1207" s="2"/>
    </row>
    <row r="1208" spans="1:26" ht="15.75" customHeight="1" x14ac:dyDescent="0.3">
      <c r="A1208" s="61" t="s">
        <v>331</v>
      </c>
      <c r="B1208" s="62" t="s">
        <v>22058</v>
      </c>
      <c r="C1208" s="62" t="s">
        <v>22059</v>
      </c>
      <c r="D1208" s="61" t="s">
        <v>472</v>
      </c>
      <c r="E1208" s="63">
        <v>545</v>
      </c>
      <c r="F1208" s="63">
        <v>2289</v>
      </c>
      <c r="G1208" s="2">
        <v>0.238095</v>
      </c>
      <c r="H1208" s="2"/>
      <c r="I1208" s="2"/>
      <c r="J1208" s="2"/>
      <c r="K1208" s="2"/>
      <c r="L1208" s="2"/>
      <c r="M1208" s="2"/>
      <c r="N1208" s="2"/>
      <c r="O1208" s="2"/>
      <c r="P1208" s="2"/>
      <c r="Q1208" s="2"/>
      <c r="R1208" s="2"/>
      <c r="S1208" s="2"/>
      <c r="T1208" s="2"/>
      <c r="U1208" s="2"/>
      <c r="V1208" s="2"/>
      <c r="W1208" s="2"/>
      <c r="X1208" s="2"/>
      <c r="Y1208" s="2"/>
      <c r="Z1208" s="2"/>
    </row>
    <row r="1209" spans="1:26" ht="15.75" customHeight="1" x14ac:dyDescent="0.3">
      <c r="A1209" s="61" t="s">
        <v>331</v>
      </c>
      <c r="B1209" s="62" t="s">
        <v>22079</v>
      </c>
      <c r="C1209" s="62" t="s">
        <v>22071</v>
      </c>
      <c r="D1209" s="61" t="s">
        <v>22080</v>
      </c>
      <c r="E1209" s="63">
        <v>1242</v>
      </c>
      <c r="F1209" s="63">
        <v>2289</v>
      </c>
      <c r="G1209" s="2">
        <v>0.54259500000000005</v>
      </c>
      <c r="H1209" s="2"/>
      <c r="I1209" s="2"/>
      <c r="J1209" s="2"/>
      <c r="K1209" s="2"/>
      <c r="L1209" s="2"/>
      <c r="M1209" s="2"/>
      <c r="N1209" s="2"/>
      <c r="O1209" s="2"/>
      <c r="P1209" s="2"/>
      <c r="Q1209" s="2"/>
      <c r="R1209" s="2"/>
      <c r="S1209" s="2"/>
      <c r="T1209" s="2"/>
      <c r="U1209" s="2"/>
      <c r="V1209" s="2"/>
      <c r="W1209" s="2"/>
      <c r="X1209" s="2"/>
      <c r="Y1209" s="2"/>
      <c r="Z1209" s="2"/>
    </row>
    <row r="1210" spans="1:26" ht="15.75" customHeight="1" x14ac:dyDescent="0.3">
      <c r="A1210" s="61" t="s">
        <v>331</v>
      </c>
      <c r="B1210" s="62" t="s">
        <v>22049</v>
      </c>
      <c r="C1210" s="62" t="s">
        <v>22064</v>
      </c>
      <c r="D1210" s="61" t="s">
        <v>22081</v>
      </c>
      <c r="E1210" s="63">
        <v>2289</v>
      </c>
      <c r="F1210" s="63">
        <v>2289</v>
      </c>
      <c r="G1210" s="2">
        <v>1</v>
      </c>
      <c r="H1210" s="2"/>
      <c r="I1210" s="2"/>
      <c r="J1210" s="2"/>
      <c r="K1210" s="2"/>
      <c r="L1210" s="2"/>
      <c r="M1210" s="2"/>
      <c r="N1210" s="2"/>
      <c r="O1210" s="2"/>
      <c r="P1210" s="2"/>
      <c r="Q1210" s="2"/>
      <c r="R1210" s="2"/>
      <c r="S1210" s="2"/>
      <c r="T1210" s="2"/>
      <c r="U1210" s="2"/>
      <c r="V1210" s="2"/>
      <c r="W1210" s="2"/>
      <c r="X1210" s="2"/>
      <c r="Y1210" s="2"/>
      <c r="Z1210" s="2"/>
    </row>
    <row r="1211" spans="1:26" ht="15.75" customHeight="1" x14ac:dyDescent="0.3">
      <c r="A1211" s="61" t="s">
        <v>331</v>
      </c>
      <c r="B1211" s="62" t="s">
        <v>22058</v>
      </c>
      <c r="C1211" s="62" t="s">
        <v>22059</v>
      </c>
      <c r="D1211" s="61" t="s">
        <v>459</v>
      </c>
      <c r="E1211" s="63">
        <v>0</v>
      </c>
      <c r="F1211" s="63">
        <v>2289</v>
      </c>
      <c r="G1211" s="2">
        <v>0</v>
      </c>
      <c r="H1211" s="2"/>
      <c r="I1211" s="2"/>
      <c r="J1211" s="2"/>
      <c r="K1211" s="2"/>
      <c r="L1211" s="2"/>
      <c r="M1211" s="2"/>
      <c r="N1211" s="2"/>
      <c r="O1211" s="2"/>
      <c r="P1211" s="2"/>
      <c r="Q1211" s="2"/>
      <c r="R1211" s="2"/>
      <c r="S1211" s="2"/>
      <c r="T1211" s="2"/>
      <c r="U1211" s="2"/>
      <c r="V1211" s="2"/>
      <c r="W1211" s="2"/>
      <c r="X1211" s="2"/>
      <c r="Y1211" s="2"/>
      <c r="Z1211" s="2"/>
    </row>
    <row r="1212" spans="1:26" ht="15.75" customHeight="1" x14ac:dyDescent="0.3">
      <c r="A1212" s="61" t="s">
        <v>331</v>
      </c>
      <c r="B1212" s="62" t="s">
        <v>22058</v>
      </c>
      <c r="C1212" s="62" t="s">
        <v>22059</v>
      </c>
      <c r="D1212" s="61" t="s">
        <v>370</v>
      </c>
      <c r="E1212" s="63">
        <v>412</v>
      </c>
      <c r="F1212" s="63">
        <v>2289</v>
      </c>
      <c r="G1212" s="2">
        <v>0.17999100000000001</v>
      </c>
      <c r="H1212" s="2"/>
      <c r="I1212" s="2"/>
      <c r="J1212" s="2"/>
      <c r="K1212" s="2"/>
      <c r="L1212" s="2"/>
      <c r="M1212" s="2"/>
      <c r="N1212" s="2"/>
      <c r="O1212" s="2"/>
      <c r="P1212" s="2"/>
      <c r="Q1212" s="2"/>
      <c r="R1212" s="2"/>
      <c r="S1212" s="2"/>
      <c r="T1212" s="2"/>
      <c r="U1212" s="2"/>
      <c r="V1212" s="2"/>
      <c r="W1212" s="2"/>
      <c r="X1212" s="2"/>
      <c r="Y1212" s="2"/>
      <c r="Z1212" s="2"/>
    </row>
    <row r="1213" spans="1:26" ht="15.75" customHeight="1" x14ac:dyDescent="0.3">
      <c r="A1213" s="61" t="s">
        <v>331</v>
      </c>
      <c r="B1213" s="62" t="s">
        <v>22049</v>
      </c>
      <c r="C1213" s="62" t="s">
        <v>22069</v>
      </c>
      <c r="D1213" s="61" t="s">
        <v>22082</v>
      </c>
      <c r="E1213" s="63">
        <v>2220</v>
      </c>
      <c r="F1213" s="63">
        <v>2289</v>
      </c>
      <c r="G1213" s="2">
        <v>0.96985600000000005</v>
      </c>
      <c r="H1213" s="2"/>
      <c r="I1213" s="2"/>
      <c r="J1213" s="2"/>
      <c r="K1213" s="2"/>
      <c r="L1213" s="2"/>
      <c r="M1213" s="2"/>
      <c r="N1213" s="2"/>
      <c r="O1213" s="2"/>
      <c r="P1213" s="2"/>
      <c r="Q1213" s="2"/>
      <c r="R1213" s="2"/>
      <c r="S1213" s="2"/>
      <c r="T1213" s="2"/>
      <c r="U1213" s="2"/>
      <c r="V1213" s="2"/>
      <c r="W1213" s="2"/>
      <c r="X1213" s="2"/>
      <c r="Y1213" s="2"/>
      <c r="Z1213" s="2"/>
    </row>
    <row r="1214" spans="1:26" ht="15.75" customHeight="1" x14ac:dyDescent="0.3">
      <c r="A1214" s="61" t="s">
        <v>331</v>
      </c>
      <c r="B1214" s="62" t="s">
        <v>22065</v>
      </c>
      <c r="C1214" s="62" t="s">
        <v>22062</v>
      </c>
      <c r="D1214" s="61" t="s">
        <v>22083</v>
      </c>
      <c r="E1214" s="63">
        <v>2220</v>
      </c>
      <c r="F1214" s="63">
        <v>2289</v>
      </c>
      <c r="G1214" s="2">
        <v>0.96985600000000005</v>
      </c>
      <c r="H1214" s="2"/>
      <c r="I1214" s="2"/>
      <c r="J1214" s="2"/>
      <c r="K1214" s="2"/>
      <c r="L1214" s="2"/>
      <c r="M1214" s="2"/>
      <c r="N1214" s="2"/>
      <c r="O1214" s="2"/>
      <c r="P1214" s="2"/>
      <c r="Q1214" s="2"/>
      <c r="R1214" s="2"/>
      <c r="S1214" s="2"/>
      <c r="T1214" s="2"/>
      <c r="U1214" s="2"/>
      <c r="V1214" s="2"/>
      <c r="W1214" s="2"/>
      <c r="X1214" s="2"/>
      <c r="Y1214" s="2"/>
      <c r="Z1214" s="2"/>
    </row>
    <row r="1215" spans="1:26" ht="15.75" customHeight="1" x14ac:dyDescent="0.3">
      <c r="A1215" s="61" t="s">
        <v>331</v>
      </c>
      <c r="B1215" s="62" t="s">
        <v>22058</v>
      </c>
      <c r="C1215" s="62" t="s">
        <v>22059</v>
      </c>
      <c r="D1215" s="61" t="s">
        <v>381</v>
      </c>
      <c r="E1215" s="63">
        <v>0</v>
      </c>
      <c r="F1215" s="63">
        <v>2289</v>
      </c>
      <c r="G1215" s="2">
        <v>0</v>
      </c>
      <c r="H1215" s="2"/>
      <c r="I1215" s="2"/>
      <c r="J1215" s="2"/>
      <c r="K1215" s="2"/>
      <c r="L1215" s="2"/>
      <c r="M1215" s="2"/>
      <c r="N1215" s="2"/>
      <c r="O1215" s="2"/>
      <c r="P1215" s="2"/>
      <c r="Q1215" s="2"/>
      <c r="R1215" s="2"/>
      <c r="S1215" s="2"/>
      <c r="T1215" s="2"/>
      <c r="U1215" s="2"/>
      <c r="V1215" s="2"/>
      <c r="W1215" s="2"/>
      <c r="X1215" s="2"/>
      <c r="Y1215" s="2"/>
      <c r="Z1215" s="2"/>
    </row>
    <row r="1216" spans="1:26" ht="15.75" customHeight="1" x14ac:dyDescent="0.3">
      <c r="A1216" s="61" t="s">
        <v>331</v>
      </c>
      <c r="B1216" s="62" t="s">
        <v>22058</v>
      </c>
      <c r="C1216" s="62" t="s">
        <v>22059</v>
      </c>
      <c r="D1216" s="61" t="s">
        <v>382</v>
      </c>
      <c r="E1216" s="63">
        <v>631</v>
      </c>
      <c r="F1216" s="63">
        <v>2289</v>
      </c>
      <c r="G1216" s="2">
        <v>0.27566600000000002</v>
      </c>
      <c r="H1216" s="2"/>
      <c r="I1216" s="2"/>
      <c r="J1216" s="2"/>
      <c r="K1216" s="2"/>
      <c r="L1216" s="2"/>
      <c r="M1216" s="2"/>
      <c r="N1216" s="2"/>
      <c r="O1216" s="2"/>
      <c r="P1216" s="2"/>
      <c r="Q1216" s="2"/>
      <c r="R1216" s="2"/>
      <c r="S1216" s="2"/>
      <c r="T1216" s="2"/>
      <c r="U1216" s="2"/>
      <c r="V1216" s="2"/>
      <c r="W1216" s="2"/>
      <c r="X1216" s="2"/>
      <c r="Y1216" s="2"/>
      <c r="Z1216" s="2"/>
    </row>
    <row r="1217" spans="1:26" ht="15.75" customHeight="1" x14ac:dyDescent="0.3">
      <c r="A1217" s="61" t="s">
        <v>331</v>
      </c>
      <c r="B1217" s="62" t="s">
        <v>22058</v>
      </c>
      <c r="C1217" s="62" t="s">
        <v>22059</v>
      </c>
      <c r="D1217" s="61" t="s">
        <v>22084</v>
      </c>
      <c r="E1217" s="63">
        <v>444</v>
      </c>
      <c r="F1217" s="63">
        <v>2289</v>
      </c>
      <c r="G1217" s="2">
        <v>0.193971</v>
      </c>
      <c r="H1217" s="2"/>
      <c r="I1217" s="2"/>
      <c r="J1217" s="2"/>
      <c r="K1217" s="2"/>
      <c r="L1217" s="2"/>
      <c r="M1217" s="2"/>
      <c r="N1217" s="2"/>
      <c r="O1217" s="2"/>
      <c r="P1217" s="2"/>
      <c r="Q1217" s="2"/>
      <c r="R1217" s="2"/>
      <c r="S1217" s="2"/>
      <c r="T1217" s="2"/>
      <c r="U1217" s="2"/>
      <c r="V1217" s="2"/>
      <c r="W1217" s="2"/>
      <c r="X1217" s="2"/>
      <c r="Y1217" s="2"/>
      <c r="Z1217" s="2"/>
    </row>
    <row r="1218" spans="1:26" ht="15.75" customHeight="1" x14ac:dyDescent="0.3">
      <c r="A1218" s="61" t="s">
        <v>331</v>
      </c>
      <c r="B1218" s="62" t="s">
        <v>22058</v>
      </c>
      <c r="C1218" s="62" t="s">
        <v>22059</v>
      </c>
      <c r="D1218" s="61" t="s">
        <v>22085</v>
      </c>
      <c r="E1218" s="63">
        <v>0</v>
      </c>
      <c r="F1218" s="63">
        <v>2289</v>
      </c>
      <c r="G1218" s="2">
        <v>0</v>
      </c>
      <c r="H1218" s="2"/>
      <c r="I1218" s="2"/>
      <c r="J1218" s="2"/>
      <c r="K1218" s="2"/>
      <c r="L1218" s="2"/>
      <c r="M1218" s="2"/>
      <c r="N1218" s="2"/>
      <c r="O1218" s="2"/>
      <c r="P1218" s="2"/>
      <c r="Q1218" s="2"/>
      <c r="R1218" s="2"/>
      <c r="S1218" s="2"/>
      <c r="T1218" s="2"/>
      <c r="U1218" s="2"/>
      <c r="V1218" s="2"/>
      <c r="W1218" s="2"/>
      <c r="X1218" s="2"/>
      <c r="Y1218" s="2"/>
      <c r="Z1218" s="2"/>
    </row>
    <row r="1219" spans="1:26" ht="15.75" customHeight="1" x14ac:dyDescent="0.3">
      <c r="A1219" s="61" t="s">
        <v>331</v>
      </c>
      <c r="B1219" s="62" t="s">
        <v>22058</v>
      </c>
      <c r="C1219" s="62" t="s">
        <v>22059</v>
      </c>
      <c r="D1219" s="61" t="s">
        <v>371</v>
      </c>
      <c r="E1219" s="63">
        <v>412</v>
      </c>
      <c r="F1219" s="63">
        <v>2289</v>
      </c>
      <c r="G1219" s="2">
        <v>0.17999100000000001</v>
      </c>
      <c r="H1219" s="2"/>
      <c r="I1219" s="2"/>
      <c r="J1219" s="2"/>
      <c r="K1219" s="2"/>
      <c r="L1219" s="2"/>
      <c r="M1219" s="2"/>
      <c r="N1219" s="2"/>
      <c r="O1219" s="2"/>
      <c r="P1219" s="2"/>
      <c r="Q1219" s="2"/>
      <c r="R1219" s="2"/>
      <c r="S1219" s="2"/>
      <c r="T1219" s="2"/>
      <c r="U1219" s="2"/>
      <c r="V1219" s="2"/>
      <c r="W1219" s="2"/>
      <c r="X1219" s="2"/>
      <c r="Y1219" s="2"/>
      <c r="Z1219" s="2"/>
    </row>
    <row r="1220" spans="1:26" ht="15.75" customHeight="1" x14ac:dyDescent="0.3">
      <c r="A1220" s="61" t="s">
        <v>331</v>
      </c>
      <c r="B1220" s="62" t="s">
        <v>22058</v>
      </c>
      <c r="C1220" s="62" t="s">
        <v>22059</v>
      </c>
      <c r="D1220" s="61" t="s">
        <v>385</v>
      </c>
      <c r="E1220" s="63">
        <v>631</v>
      </c>
      <c r="F1220" s="63">
        <v>2289</v>
      </c>
      <c r="G1220" s="2">
        <v>0.27566600000000002</v>
      </c>
      <c r="H1220" s="2"/>
      <c r="I1220" s="2"/>
      <c r="J1220" s="2"/>
      <c r="K1220" s="2"/>
      <c r="L1220" s="2"/>
      <c r="M1220" s="2"/>
      <c r="N1220" s="2"/>
      <c r="O1220" s="2"/>
      <c r="P1220" s="2"/>
      <c r="Q1220" s="2"/>
      <c r="R1220" s="2"/>
      <c r="S1220" s="2"/>
      <c r="T1220" s="2"/>
      <c r="U1220" s="2"/>
      <c r="V1220" s="2"/>
      <c r="W1220" s="2"/>
      <c r="X1220" s="2"/>
      <c r="Y1220" s="2"/>
      <c r="Z1220" s="2"/>
    </row>
    <row r="1221" spans="1:26" ht="15.75" customHeight="1" x14ac:dyDescent="0.3">
      <c r="A1221" s="61" t="s">
        <v>331</v>
      </c>
      <c r="B1221" s="62" t="s">
        <v>22058</v>
      </c>
      <c r="C1221" s="62" t="s">
        <v>22059</v>
      </c>
      <c r="D1221" s="61" t="s">
        <v>483</v>
      </c>
      <c r="E1221" s="63">
        <v>566</v>
      </c>
      <c r="F1221" s="63">
        <v>2289</v>
      </c>
      <c r="G1221" s="2">
        <v>0.24726999999999999</v>
      </c>
      <c r="H1221" s="2"/>
      <c r="I1221" s="2"/>
      <c r="J1221" s="2"/>
      <c r="K1221" s="2"/>
      <c r="L1221" s="2"/>
      <c r="M1221" s="2"/>
      <c r="N1221" s="2"/>
      <c r="O1221" s="2"/>
      <c r="P1221" s="2"/>
      <c r="Q1221" s="2"/>
      <c r="R1221" s="2"/>
      <c r="S1221" s="2"/>
      <c r="T1221" s="2"/>
      <c r="U1221" s="2"/>
      <c r="V1221" s="2"/>
      <c r="W1221" s="2"/>
      <c r="X1221" s="2"/>
      <c r="Y1221" s="2"/>
      <c r="Z1221" s="2"/>
    </row>
    <row r="1222" spans="1:26" ht="15.75" customHeight="1" x14ac:dyDescent="0.3">
      <c r="A1222" s="61" t="s">
        <v>331</v>
      </c>
      <c r="B1222" s="62" t="s">
        <v>22049</v>
      </c>
      <c r="C1222" s="62" t="s">
        <v>22069</v>
      </c>
      <c r="D1222" s="61" t="s">
        <v>22086</v>
      </c>
      <c r="E1222" s="63">
        <v>2289</v>
      </c>
      <c r="F1222" s="63">
        <v>2289</v>
      </c>
      <c r="G1222" s="2">
        <v>1</v>
      </c>
      <c r="H1222" s="2"/>
      <c r="I1222" s="2"/>
      <c r="J1222" s="2"/>
      <c r="K1222" s="2"/>
      <c r="L1222" s="2"/>
      <c r="M1222" s="2"/>
      <c r="N1222" s="2"/>
      <c r="O1222" s="2"/>
      <c r="P1222" s="2"/>
      <c r="Q1222" s="2"/>
      <c r="R1222" s="2"/>
      <c r="S1222" s="2"/>
      <c r="T1222" s="2"/>
      <c r="U1222" s="2"/>
      <c r="V1222" s="2"/>
      <c r="W1222" s="2"/>
      <c r="X1222" s="2"/>
      <c r="Y1222" s="2"/>
      <c r="Z1222" s="2"/>
    </row>
    <row r="1223" spans="1:26" ht="15.75" customHeight="1" x14ac:dyDescent="0.3">
      <c r="A1223" s="61" t="s">
        <v>331</v>
      </c>
      <c r="B1223" s="62" t="s">
        <v>22058</v>
      </c>
      <c r="C1223" s="62" t="s">
        <v>22073</v>
      </c>
      <c r="D1223" s="61" t="s">
        <v>22087</v>
      </c>
      <c r="E1223" s="63">
        <v>2158</v>
      </c>
      <c r="F1223" s="63">
        <v>2289</v>
      </c>
      <c r="G1223" s="2">
        <v>0.94277</v>
      </c>
      <c r="H1223" s="2"/>
      <c r="I1223" s="2"/>
      <c r="J1223" s="2"/>
      <c r="K1223" s="2"/>
      <c r="L1223" s="2"/>
      <c r="M1223" s="2"/>
      <c r="N1223" s="2"/>
      <c r="O1223" s="2"/>
      <c r="P1223" s="2"/>
      <c r="Q1223" s="2"/>
      <c r="R1223" s="2"/>
      <c r="S1223" s="2"/>
      <c r="T1223" s="2"/>
      <c r="U1223" s="2"/>
      <c r="V1223" s="2"/>
      <c r="W1223" s="2"/>
      <c r="X1223" s="2"/>
      <c r="Y1223" s="2"/>
      <c r="Z1223" s="2"/>
    </row>
    <row r="1224" spans="1:26" ht="15.75" customHeight="1" x14ac:dyDescent="0.3">
      <c r="A1224" s="61" t="s">
        <v>331</v>
      </c>
      <c r="B1224" s="62" t="s">
        <v>22049</v>
      </c>
      <c r="C1224" s="62" t="s">
        <v>22074</v>
      </c>
      <c r="D1224" s="61" t="s">
        <v>22088</v>
      </c>
      <c r="E1224" s="63">
        <v>2289</v>
      </c>
      <c r="F1224" s="63">
        <v>2289</v>
      </c>
      <c r="G1224" s="2">
        <v>1</v>
      </c>
      <c r="H1224" s="2"/>
      <c r="I1224" s="2"/>
      <c r="J1224" s="2"/>
      <c r="K1224" s="2"/>
      <c r="L1224" s="2"/>
      <c r="M1224" s="2"/>
      <c r="N1224" s="2"/>
      <c r="O1224" s="2"/>
      <c r="P1224" s="2"/>
      <c r="Q1224" s="2"/>
      <c r="R1224" s="2"/>
      <c r="S1224" s="2"/>
      <c r="T1224" s="2"/>
      <c r="U1224" s="2"/>
      <c r="V1224" s="2"/>
      <c r="W1224" s="2"/>
      <c r="X1224" s="2"/>
      <c r="Y1224" s="2"/>
      <c r="Z1224" s="2"/>
    </row>
    <row r="1225" spans="1:26" ht="15.75" customHeight="1" x14ac:dyDescent="0.3">
      <c r="A1225" s="61" t="s">
        <v>331</v>
      </c>
      <c r="B1225" s="62" t="s">
        <v>22049</v>
      </c>
      <c r="C1225" s="62" t="s">
        <v>22075</v>
      </c>
      <c r="D1225" s="61" t="s">
        <v>22089</v>
      </c>
      <c r="E1225" s="63">
        <v>2289</v>
      </c>
      <c r="F1225" s="63">
        <v>2289</v>
      </c>
      <c r="G1225" s="2">
        <v>1</v>
      </c>
      <c r="H1225" s="2"/>
      <c r="I1225" s="2"/>
      <c r="J1225" s="2"/>
      <c r="K1225" s="2"/>
      <c r="L1225" s="2"/>
      <c r="M1225" s="2"/>
      <c r="N1225" s="2"/>
      <c r="O1225" s="2"/>
      <c r="P1225" s="2"/>
      <c r="Q1225" s="2"/>
      <c r="R1225" s="2"/>
      <c r="S1225" s="2"/>
      <c r="T1225" s="2"/>
      <c r="U1225" s="2"/>
      <c r="V1225" s="2"/>
      <c r="W1225" s="2"/>
      <c r="X1225" s="2"/>
      <c r="Y1225" s="2"/>
      <c r="Z1225" s="2"/>
    </row>
    <row r="1226" spans="1:26" ht="15.75" customHeight="1" x14ac:dyDescent="0.3">
      <c r="A1226" s="61" t="s">
        <v>331</v>
      </c>
      <c r="B1226" s="62" t="s">
        <v>22049</v>
      </c>
      <c r="C1226" s="62" t="s">
        <v>22069</v>
      </c>
      <c r="D1226" s="61" t="s">
        <v>22090</v>
      </c>
      <c r="E1226" s="63">
        <v>2289</v>
      </c>
      <c r="F1226" s="63">
        <v>2289</v>
      </c>
      <c r="G1226" s="2">
        <v>1</v>
      </c>
      <c r="H1226" s="2"/>
      <c r="I1226" s="2"/>
      <c r="J1226" s="2"/>
      <c r="K1226" s="2"/>
      <c r="L1226" s="2"/>
      <c r="M1226" s="2"/>
      <c r="N1226" s="2"/>
      <c r="O1226" s="2"/>
      <c r="P1226" s="2"/>
      <c r="Q1226" s="2"/>
      <c r="R1226" s="2"/>
      <c r="S1226" s="2"/>
      <c r="T1226" s="2"/>
      <c r="U1226" s="2"/>
      <c r="V1226" s="2"/>
      <c r="W1226" s="2"/>
      <c r="X1226" s="2"/>
      <c r="Y1226" s="2"/>
      <c r="Z1226" s="2"/>
    </row>
    <row r="1227" spans="1:26" ht="15.75" customHeight="1" x14ac:dyDescent="0.3">
      <c r="A1227" s="61" t="s">
        <v>331</v>
      </c>
      <c r="B1227" s="62" t="s">
        <v>22065</v>
      </c>
      <c r="C1227" s="62" t="s">
        <v>22062</v>
      </c>
      <c r="D1227" s="61" t="s">
        <v>22091</v>
      </c>
      <c r="E1227" s="63">
        <v>2220</v>
      </c>
      <c r="F1227" s="63">
        <v>2289</v>
      </c>
      <c r="G1227" s="2">
        <v>0.96985600000000005</v>
      </c>
      <c r="H1227" s="2"/>
      <c r="I1227" s="2"/>
      <c r="J1227" s="2"/>
      <c r="K1227" s="2"/>
      <c r="L1227" s="2"/>
      <c r="M1227" s="2"/>
      <c r="N1227" s="2"/>
      <c r="O1227" s="2"/>
      <c r="P1227" s="2"/>
      <c r="Q1227" s="2"/>
      <c r="R1227" s="2"/>
      <c r="S1227" s="2"/>
      <c r="T1227" s="2"/>
      <c r="U1227" s="2"/>
      <c r="V1227" s="2"/>
      <c r="W1227" s="2"/>
      <c r="X1227" s="2"/>
      <c r="Y1227" s="2"/>
      <c r="Z1227" s="2"/>
    </row>
    <row r="1228" spans="1:26" ht="15.75" customHeight="1" x14ac:dyDescent="0.3">
      <c r="A1228" s="61" t="s">
        <v>292</v>
      </c>
      <c r="B1228" s="62" t="s">
        <v>22049</v>
      </c>
      <c r="C1228" s="62" t="s">
        <v>22050</v>
      </c>
      <c r="D1228" s="61" t="s">
        <v>22051</v>
      </c>
      <c r="E1228" s="63">
        <v>372</v>
      </c>
      <c r="F1228" s="63">
        <v>372</v>
      </c>
      <c r="G1228" s="2">
        <v>1</v>
      </c>
      <c r="H1228" s="2"/>
      <c r="I1228" s="2"/>
      <c r="J1228" s="2"/>
      <c r="K1228" s="2"/>
      <c r="L1228" s="2"/>
      <c r="M1228" s="2"/>
      <c r="N1228" s="2"/>
      <c r="O1228" s="2"/>
      <c r="P1228" s="2"/>
      <c r="Q1228" s="2"/>
      <c r="R1228" s="2"/>
      <c r="S1228" s="2"/>
      <c r="T1228" s="2"/>
      <c r="U1228" s="2"/>
      <c r="V1228" s="2"/>
      <c r="W1228" s="2"/>
      <c r="X1228" s="2"/>
      <c r="Y1228" s="2"/>
      <c r="Z1228" s="2"/>
    </row>
    <row r="1229" spans="1:26" ht="15.75" customHeight="1" x14ac:dyDescent="0.3">
      <c r="A1229" s="61" t="s">
        <v>292</v>
      </c>
      <c r="B1229" s="62" t="s">
        <v>22058</v>
      </c>
      <c r="C1229" s="62" t="s">
        <v>22059</v>
      </c>
      <c r="D1229" s="61" t="s">
        <v>376</v>
      </c>
      <c r="E1229" s="63">
        <v>119</v>
      </c>
      <c r="F1229" s="63">
        <v>372</v>
      </c>
      <c r="G1229" s="2">
        <v>0.31989200000000001</v>
      </c>
      <c r="H1229" s="2"/>
      <c r="I1229" s="2"/>
      <c r="J1229" s="2"/>
      <c r="K1229" s="2"/>
      <c r="L1229" s="2"/>
      <c r="M1229" s="2"/>
      <c r="N1229" s="2"/>
      <c r="O1229" s="2"/>
      <c r="P1229" s="2"/>
      <c r="Q1229" s="2"/>
      <c r="R1229" s="2"/>
      <c r="S1229" s="2"/>
      <c r="T1229" s="2"/>
      <c r="U1229" s="2"/>
      <c r="V1229" s="2"/>
      <c r="W1229" s="2"/>
      <c r="X1229" s="2"/>
      <c r="Y1229" s="2"/>
      <c r="Z1229" s="2"/>
    </row>
    <row r="1230" spans="1:26" ht="15.75" customHeight="1" x14ac:dyDescent="0.3">
      <c r="A1230" s="61" t="s">
        <v>292</v>
      </c>
      <c r="B1230" s="62" t="s">
        <v>22058</v>
      </c>
      <c r="C1230" s="62" t="s">
        <v>22059</v>
      </c>
      <c r="D1230" s="61" t="s">
        <v>375</v>
      </c>
      <c r="E1230" s="63">
        <v>119</v>
      </c>
      <c r="F1230" s="63">
        <v>372</v>
      </c>
      <c r="G1230" s="2">
        <v>0.31989200000000001</v>
      </c>
      <c r="H1230" s="2"/>
      <c r="I1230" s="2"/>
      <c r="J1230" s="2"/>
      <c r="K1230" s="2"/>
      <c r="L1230" s="2"/>
      <c r="M1230" s="2"/>
      <c r="N1230" s="2"/>
      <c r="O1230" s="2"/>
      <c r="P1230" s="2"/>
      <c r="Q1230" s="2"/>
      <c r="R1230" s="2"/>
      <c r="S1230" s="2"/>
      <c r="T1230" s="2"/>
      <c r="U1230" s="2"/>
      <c r="V1230" s="2"/>
      <c r="W1230" s="2"/>
      <c r="X1230" s="2"/>
      <c r="Y1230" s="2"/>
      <c r="Z1230" s="2"/>
    </row>
    <row r="1231" spans="1:26" ht="15.75" customHeight="1" x14ac:dyDescent="0.3">
      <c r="A1231" s="61" t="s">
        <v>292</v>
      </c>
      <c r="B1231" s="62" t="s">
        <v>22049</v>
      </c>
      <c r="C1231" s="62" t="s">
        <v>22050</v>
      </c>
      <c r="D1231" s="61" t="s">
        <v>22061</v>
      </c>
      <c r="E1231" s="63">
        <v>372</v>
      </c>
      <c r="F1231" s="63">
        <v>372</v>
      </c>
      <c r="G1231" s="2">
        <v>1</v>
      </c>
      <c r="H1231" s="2"/>
      <c r="I1231" s="2"/>
      <c r="J1231" s="2"/>
      <c r="K1231" s="2"/>
      <c r="L1231" s="2"/>
      <c r="M1231" s="2"/>
      <c r="N1231" s="2"/>
      <c r="O1231" s="2"/>
      <c r="P1231" s="2"/>
      <c r="Q1231" s="2"/>
      <c r="R1231" s="2"/>
      <c r="S1231" s="2"/>
      <c r="T1231" s="2"/>
      <c r="U1231" s="2"/>
      <c r="V1231" s="2"/>
      <c r="W1231" s="2"/>
      <c r="X1231" s="2"/>
      <c r="Y1231" s="2"/>
      <c r="Z1231" s="2"/>
    </row>
    <row r="1232" spans="1:26" ht="15.75" customHeight="1" x14ac:dyDescent="0.3">
      <c r="A1232" s="61" t="s">
        <v>292</v>
      </c>
      <c r="B1232" s="62" t="s">
        <v>22049</v>
      </c>
      <c r="C1232" s="62" t="s">
        <v>22060</v>
      </c>
      <c r="D1232" s="61" t="s">
        <v>22063</v>
      </c>
      <c r="E1232" s="63">
        <v>372</v>
      </c>
      <c r="F1232" s="63">
        <v>372</v>
      </c>
      <c r="G1232" s="2">
        <v>1</v>
      </c>
      <c r="H1232" s="2"/>
      <c r="I1232" s="2"/>
      <c r="J1232" s="2"/>
      <c r="K1232" s="2"/>
      <c r="L1232" s="2"/>
      <c r="M1232" s="2"/>
      <c r="N1232" s="2"/>
      <c r="O1232" s="2"/>
      <c r="P1232" s="2"/>
      <c r="Q1232" s="2"/>
      <c r="R1232" s="2"/>
      <c r="S1232" s="2"/>
      <c r="T1232" s="2"/>
      <c r="U1232" s="2"/>
      <c r="V1232" s="2"/>
      <c r="W1232" s="2"/>
      <c r="X1232" s="2"/>
      <c r="Y1232" s="2"/>
      <c r="Z1232" s="2"/>
    </row>
    <row r="1233" spans="1:26" ht="15.75" customHeight="1" x14ac:dyDescent="0.3">
      <c r="A1233" s="61" t="s">
        <v>292</v>
      </c>
      <c r="B1233" s="62" t="s">
        <v>22065</v>
      </c>
      <c r="C1233" s="62" t="s">
        <v>22062</v>
      </c>
      <c r="D1233" s="61" t="s">
        <v>22066</v>
      </c>
      <c r="E1233" s="63">
        <v>372</v>
      </c>
      <c r="F1233" s="63">
        <v>372</v>
      </c>
      <c r="G1233" s="2">
        <v>1</v>
      </c>
      <c r="H1233" s="2"/>
      <c r="I1233" s="2"/>
      <c r="J1233" s="2"/>
      <c r="K1233" s="2"/>
      <c r="L1233" s="2"/>
      <c r="M1233" s="2"/>
      <c r="N1233" s="2"/>
      <c r="O1233" s="2"/>
      <c r="P1233" s="2"/>
      <c r="Q1233" s="2"/>
      <c r="R1233" s="2"/>
      <c r="S1233" s="2"/>
      <c r="T1233" s="2"/>
      <c r="U1233" s="2"/>
      <c r="V1233" s="2"/>
      <c r="W1233" s="2"/>
      <c r="X1233" s="2"/>
      <c r="Y1233" s="2"/>
      <c r="Z1233" s="2"/>
    </row>
    <row r="1234" spans="1:26" ht="15.75" customHeight="1" x14ac:dyDescent="0.3">
      <c r="A1234" s="61" t="s">
        <v>292</v>
      </c>
      <c r="B1234" s="62" t="s">
        <v>22065</v>
      </c>
      <c r="C1234" s="62" t="s">
        <v>22062</v>
      </c>
      <c r="D1234" s="61" t="s">
        <v>22068</v>
      </c>
      <c r="E1234" s="63">
        <v>372</v>
      </c>
      <c r="F1234" s="63">
        <v>372</v>
      </c>
      <c r="G1234" s="2">
        <v>1</v>
      </c>
      <c r="H1234" s="2"/>
      <c r="I1234" s="2"/>
      <c r="J1234" s="2"/>
      <c r="K1234" s="2"/>
      <c r="L1234" s="2"/>
      <c r="M1234" s="2"/>
      <c r="N1234" s="2"/>
      <c r="O1234" s="2"/>
      <c r="P1234" s="2"/>
      <c r="Q1234" s="2"/>
      <c r="R1234" s="2"/>
      <c r="S1234" s="2"/>
      <c r="T1234" s="2"/>
      <c r="U1234" s="2"/>
      <c r="V1234" s="2"/>
      <c r="W1234" s="2"/>
      <c r="X1234" s="2"/>
      <c r="Y1234" s="2"/>
      <c r="Z1234" s="2"/>
    </row>
    <row r="1235" spans="1:26" ht="15.75" customHeight="1" x14ac:dyDescent="0.3">
      <c r="A1235" s="61" t="s">
        <v>292</v>
      </c>
      <c r="B1235" s="62" t="s">
        <v>22049</v>
      </c>
      <c r="C1235" s="62" t="s">
        <v>22064</v>
      </c>
      <c r="D1235" s="61" t="s">
        <v>22070</v>
      </c>
      <c r="E1235" s="63">
        <v>372</v>
      </c>
      <c r="F1235" s="63">
        <v>372</v>
      </c>
      <c r="G1235" s="2">
        <v>1</v>
      </c>
      <c r="H1235" s="2"/>
      <c r="I1235" s="2"/>
      <c r="J1235" s="2"/>
      <c r="K1235" s="2"/>
      <c r="L1235" s="2"/>
      <c r="M1235" s="2"/>
      <c r="N1235" s="2"/>
      <c r="O1235" s="2"/>
      <c r="P1235" s="2"/>
      <c r="Q1235" s="2"/>
      <c r="R1235" s="2"/>
      <c r="S1235" s="2"/>
      <c r="T1235" s="2"/>
      <c r="U1235" s="2"/>
      <c r="V1235" s="2"/>
      <c r="W1235" s="2"/>
      <c r="X1235" s="2"/>
      <c r="Y1235" s="2"/>
      <c r="Z1235" s="2"/>
    </row>
    <row r="1236" spans="1:26" ht="15.75" customHeight="1" x14ac:dyDescent="0.3">
      <c r="A1236" s="61" t="s">
        <v>292</v>
      </c>
      <c r="B1236" s="62" t="s">
        <v>22065</v>
      </c>
      <c r="C1236" s="62" t="s">
        <v>22067</v>
      </c>
      <c r="D1236" s="61" t="s">
        <v>22072</v>
      </c>
      <c r="E1236" s="63">
        <v>372</v>
      </c>
      <c r="F1236" s="63">
        <v>372</v>
      </c>
      <c r="G1236" s="2">
        <v>1</v>
      </c>
      <c r="H1236" s="2"/>
      <c r="I1236" s="2"/>
      <c r="J1236" s="2"/>
      <c r="K1236" s="2"/>
      <c r="L1236" s="2"/>
      <c r="M1236" s="2"/>
      <c r="N1236" s="2"/>
      <c r="O1236" s="2"/>
      <c r="P1236" s="2"/>
      <c r="Q1236" s="2"/>
      <c r="R1236" s="2"/>
      <c r="S1236" s="2"/>
      <c r="T1236" s="2"/>
      <c r="U1236" s="2"/>
      <c r="V1236" s="2"/>
      <c r="W1236" s="2"/>
      <c r="X1236" s="2"/>
      <c r="Y1236" s="2"/>
      <c r="Z1236" s="2"/>
    </row>
    <row r="1237" spans="1:26" ht="15.75" customHeight="1" x14ac:dyDescent="0.3">
      <c r="A1237" s="61" t="s">
        <v>292</v>
      </c>
      <c r="B1237" s="62" t="s">
        <v>22058</v>
      </c>
      <c r="C1237" s="62" t="s">
        <v>22059</v>
      </c>
      <c r="D1237" s="61" t="s">
        <v>392</v>
      </c>
      <c r="E1237" s="63">
        <v>137</v>
      </c>
      <c r="F1237" s="63">
        <v>372</v>
      </c>
      <c r="G1237" s="2">
        <v>0.36828</v>
      </c>
      <c r="H1237" s="2"/>
      <c r="I1237" s="2"/>
      <c r="J1237" s="2"/>
      <c r="K1237" s="2"/>
      <c r="L1237" s="2"/>
      <c r="M1237" s="2"/>
      <c r="N1237" s="2"/>
      <c r="O1237" s="2"/>
      <c r="P1237" s="2"/>
      <c r="Q1237" s="2"/>
      <c r="R1237" s="2"/>
      <c r="S1237" s="2"/>
      <c r="T1237" s="2"/>
      <c r="U1237" s="2"/>
      <c r="V1237" s="2"/>
      <c r="W1237" s="2"/>
      <c r="X1237" s="2"/>
      <c r="Y1237" s="2"/>
      <c r="Z1237" s="2"/>
    </row>
    <row r="1238" spans="1:26" ht="15.75" customHeight="1" x14ac:dyDescent="0.3">
      <c r="A1238" s="61" t="s">
        <v>292</v>
      </c>
      <c r="B1238" s="62" t="s">
        <v>22058</v>
      </c>
      <c r="C1238" s="62" t="s">
        <v>22059</v>
      </c>
      <c r="D1238" s="61" t="s">
        <v>389</v>
      </c>
      <c r="E1238" s="63">
        <v>119</v>
      </c>
      <c r="F1238" s="63">
        <v>372</v>
      </c>
      <c r="G1238" s="2">
        <v>0.31989200000000001</v>
      </c>
      <c r="H1238" s="2"/>
      <c r="I1238" s="2"/>
      <c r="J1238" s="2"/>
      <c r="K1238" s="2"/>
      <c r="L1238" s="2"/>
      <c r="M1238" s="2"/>
      <c r="N1238" s="2"/>
      <c r="O1238" s="2"/>
      <c r="P1238" s="2"/>
      <c r="Q1238" s="2"/>
      <c r="R1238" s="2"/>
      <c r="S1238" s="2"/>
      <c r="T1238" s="2"/>
      <c r="U1238" s="2"/>
      <c r="V1238" s="2"/>
      <c r="W1238" s="2"/>
      <c r="X1238" s="2"/>
      <c r="Y1238" s="2"/>
      <c r="Z1238" s="2"/>
    </row>
    <row r="1239" spans="1:26" ht="15.75" customHeight="1" x14ac:dyDescent="0.3">
      <c r="A1239" s="61" t="s">
        <v>292</v>
      </c>
      <c r="B1239" s="62" t="s">
        <v>22049</v>
      </c>
      <c r="C1239" s="62" t="s">
        <v>22069</v>
      </c>
      <c r="D1239" s="61" t="s">
        <v>22076</v>
      </c>
      <c r="E1239" s="63">
        <v>372</v>
      </c>
      <c r="F1239" s="63">
        <v>372</v>
      </c>
      <c r="G1239" s="2">
        <v>1</v>
      </c>
      <c r="H1239" s="2"/>
      <c r="I1239" s="2"/>
      <c r="J1239" s="2"/>
      <c r="K1239" s="2"/>
      <c r="L1239" s="2"/>
      <c r="M1239" s="2"/>
      <c r="N1239" s="2"/>
      <c r="O1239" s="2"/>
      <c r="P1239" s="2"/>
      <c r="Q1239" s="2"/>
      <c r="R1239" s="2"/>
      <c r="S1239" s="2"/>
      <c r="T1239" s="2"/>
      <c r="U1239" s="2"/>
      <c r="V1239" s="2"/>
      <c r="W1239" s="2"/>
      <c r="X1239" s="2"/>
      <c r="Y1239" s="2"/>
      <c r="Z1239" s="2"/>
    </row>
    <row r="1240" spans="1:26" ht="15.75" customHeight="1" x14ac:dyDescent="0.3">
      <c r="A1240" s="61" t="s">
        <v>292</v>
      </c>
      <c r="B1240" s="62" t="s">
        <v>22049</v>
      </c>
      <c r="C1240" s="62" t="s">
        <v>22069</v>
      </c>
      <c r="D1240" s="61" t="s">
        <v>22077</v>
      </c>
      <c r="E1240" s="63">
        <v>372</v>
      </c>
      <c r="F1240" s="63">
        <v>372</v>
      </c>
      <c r="G1240" s="2">
        <v>1</v>
      </c>
      <c r="H1240" s="2"/>
      <c r="I1240" s="2"/>
      <c r="J1240" s="2"/>
      <c r="K1240" s="2"/>
      <c r="L1240" s="2"/>
      <c r="M1240" s="2"/>
      <c r="N1240" s="2"/>
      <c r="O1240" s="2"/>
      <c r="P1240" s="2"/>
      <c r="Q1240" s="2"/>
      <c r="R1240" s="2"/>
      <c r="S1240" s="2"/>
      <c r="T1240" s="2"/>
      <c r="U1240" s="2"/>
      <c r="V1240" s="2"/>
      <c r="W1240" s="2"/>
      <c r="X1240" s="2"/>
      <c r="Y1240" s="2"/>
      <c r="Z1240" s="2"/>
    </row>
    <row r="1241" spans="1:26" ht="15.75" customHeight="1" x14ac:dyDescent="0.3">
      <c r="A1241" s="61" t="s">
        <v>292</v>
      </c>
      <c r="B1241" s="62" t="s">
        <v>22065</v>
      </c>
      <c r="C1241" s="62" t="s">
        <v>22062</v>
      </c>
      <c r="D1241" s="61" t="s">
        <v>22078</v>
      </c>
      <c r="E1241" s="63">
        <v>372</v>
      </c>
      <c r="F1241" s="63">
        <v>372</v>
      </c>
      <c r="G1241" s="2">
        <v>1</v>
      </c>
      <c r="H1241" s="2"/>
      <c r="I1241" s="2"/>
      <c r="J1241" s="2"/>
      <c r="K1241" s="2"/>
      <c r="L1241" s="2"/>
      <c r="M1241" s="2"/>
      <c r="N1241" s="2"/>
      <c r="O1241" s="2"/>
      <c r="P1241" s="2"/>
      <c r="Q1241" s="2"/>
      <c r="R1241" s="2"/>
      <c r="S1241" s="2"/>
      <c r="T1241" s="2"/>
      <c r="U1241" s="2"/>
      <c r="V1241" s="2"/>
      <c r="W1241" s="2"/>
      <c r="X1241" s="2"/>
      <c r="Y1241" s="2"/>
      <c r="Z1241" s="2"/>
    </row>
    <row r="1242" spans="1:26" ht="15.75" customHeight="1" x14ac:dyDescent="0.3">
      <c r="A1242" s="61" t="s">
        <v>292</v>
      </c>
      <c r="B1242" s="62" t="s">
        <v>22058</v>
      </c>
      <c r="C1242" s="62" t="s">
        <v>22059</v>
      </c>
      <c r="D1242" s="61" t="s">
        <v>472</v>
      </c>
      <c r="E1242" s="63">
        <v>137</v>
      </c>
      <c r="F1242" s="63">
        <v>372</v>
      </c>
      <c r="G1242" s="2">
        <v>0.36828</v>
      </c>
      <c r="H1242" s="2"/>
      <c r="I1242" s="2"/>
      <c r="J1242" s="2"/>
      <c r="K1242" s="2"/>
      <c r="L1242" s="2"/>
      <c r="M1242" s="2"/>
      <c r="N1242" s="2"/>
      <c r="O1242" s="2"/>
      <c r="P1242" s="2"/>
      <c r="Q1242" s="2"/>
      <c r="R1242" s="2"/>
      <c r="S1242" s="2"/>
      <c r="T1242" s="2"/>
      <c r="U1242" s="2"/>
      <c r="V1242" s="2"/>
      <c r="W1242" s="2"/>
      <c r="X1242" s="2"/>
      <c r="Y1242" s="2"/>
      <c r="Z1242" s="2"/>
    </row>
    <row r="1243" spans="1:26" ht="15.75" customHeight="1" x14ac:dyDescent="0.3">
      <c r="A1243" s="61" t="s">
        <v>292</v>
      </c>
      <c r="B1243" s="62" t="s">
        <v>22079</v>
      </c>
      <c r="C1243" s="62" t="s">
        <v>22071</v>
      </c>
      <c r="D1243" s="61" t="s">
        <v>22080</v>
      </c>
      <c r="E1243" s="63">
        <v>137</v>
      </c>
      <c r="F1243" s="63">
        <v>372</v>
      </c>
      <c r="G1243" s="2">
        <v>0.36828</v>
      </c>
      <c r="H1243" s="2"/>
      <c r="I1243" s="2"/>
      <c r="J1243" s="2"/>
      <c r="K1243" s="2"/>
      <c r="L1243" s="2"/>
      <c r="M1243" s="2"/>
      <c r="N1243" s="2"/>
      <c r="O1243" s="2"/>
      <c r="P1243" s="2"/>
      <c r="Q1243" s="2"/>
      <c r="R1243" s="2"/>
      <c r="S1243" s="2"/>
      <c r="T1243" s="2"/>
      <c r="U1243" s="2"/>
      <c r="V1243" s="2"/>
      <c r="W1243" s="2"/>
      <c r="X1243" s="2"/>
      <c r="Y1243" s="2"/>
      <c r="Z1243" s="2"/>
    </row>
    <row r="1244" spans="1:26" ht="15.75" customHeight="1" x14ac:dyDescent="0.3">
      <c r="A1244" s="61" t="s">
        <v>292</v>
      </c>
      <c r="B1244" s="62" t="s">
        <v>22049</v>
      </c>
      <c r="C1244" s="62" t="s">
        <v>22064</v>
      </c>
      <c r="D1244" s="61" t="s">
        <v>22081</v>
      </c>
      <c r="E1244" s="63">
        <v>372</v>
      </c>
      <c r="F1244" s="63">
        <v>372</v>
      </c>
      <c r="G1244" s="2">
        <v>1</v>
      </c>
      <c r="H1244" s="2"/>
      <c r="I1244" s="2"/>
      <c r="J1244" s="2"/>
      <c r="K1244" s="2"/>
      <c r="L1244" s="2"/>
      <c r="M1244" s="2"/>
      <c r="N1244" s="2"/>
      <c r="O1244" s="2"/>
      <c r="P1244" s="2"/>
      <c r="Q1244" s="2"/>
      <c r="R1244" s="2"/>
      <c r="S1244" s="2"/>
      <c r="T1244" s="2"/>
      <c r="U1244" s="2"/>
      <c r="V1244" s="2"/>
      <c r="W1244" s="2"/>
      <c r="X1244" s="2"/>
      <c r="Y1244" s="2"/>
      <c r="Z1244" s="2"/>
    </row>
    <row r="1245" spans="1:26" ht="15.75" customHeight="1" x14ac:dyDescent="0.3">
      <c r="A1245" s="61" t="s">
        <v>292</v>
      </c>
      <c r="B1245" s="62" t="s">
        <v>22058</v>
      </c>
      <c r="C1245" s="62" t="s">
        <v>22059</v>
      </c>
      <c r="D1245" s="61" t="s">
        <v>459</v>
      </c>
      <c r="E1245" s="63">
        <v>137</v>
      </c>
      <c r="F1245" s="63">
        <v>372</v>
      </c>
      <c r="G1245" s="2">
        <v>0.36828</v>
      </c>
      <c r="H1245" s="2"/>
      <c r="I1245" s="2"/>
      <c r="J1245" s="2"/>
      <c r="K1245" s="2"/>
      <c r="L1245" s="2"/>
      <c r="M1245" s="2"/>
      <c r="N1245" s="2"/>
      <c r="O1245" s="2"/>
      <c r="P1245" s="2"/>
      <c r="Q1245" s="2"/>
      <c r="R1245" s="2"/>
      <c r="S1245" s="2"/>
      <c r="T1245" s="2"/>
      <c r="U1245" s="2"/>
      <c r="V1245" s="2"/>
      <c r="W1245" s="2"/>
      <c r="X1245" s="2"/>
      <c r="Y1245" s="2"/>
      <c r="Z1245" s="2"/>
    </row>
    <row r="1246" spans="1:26" ht="15.75" customHeight="1" x14ac:dyDescent="0.3">
      <c r="A1246" s="61" t="s">
        <v>292</v>
      </c>
      <c r="B1246" s="62" t="s">
        <v>22058</v>
      </c>
      <c r="C1246" s="62" t="s">
        <v>22059</v>
      </c>
      <c r="D1246" s="61" t="s">
        <v>370</v>
      </c>
      <c r="E1246" s="63">
        <v>137</v>
      </c>
      <c r="F1246" s="63">
        <v>372</v>
      </c>
      <c r="G1246" s="2">
        <v>0.36828</v>
      </c>
      <c r="H1246" s="2"/>
      <c r="I1246" s="2"/>
      <c r="J1246" s="2"/>
      <c r="K1246" s="2"/>
      <c r="L1246" s="2"/>
      <c r="M1246" s="2"/>
      <c r="N1246" s="2"/>
      <c r="O1246" s="2"/>
      <c r="P1246" s="2"/>
      <c r="Q1246" s="2"/>
      <c r="R1246" s="2"/>
      <c r="S1246" s="2"/>
      <c r="T1246" s="2"/>
      <c r="U1246" s="2"/>
      <c r="V1246" s="2"/>
      <c r="W1246" s="2"/>
      <c r="X1246" s="2"/>
      <c r="Y1246" s="2"/>
      <c r="Z1246" s="2"/>
    </row>
    <row r="1247" spans="1:26" ht="15.75" customHeight="1" x14ac:dyDescent="0.3">
      <c r="A1247" s="61" t="s">
        <v>292</v>
      </c>
      <c r="B1247" s="62" t="s">
        <v>22049</v>
      </c>
      <c r="C1247" s="62" t="s">
        <v>22069</v>
      </c>
      <c r="D1247" s="61" t="s">
        <v>22082</v>
      </c>
      <c r="E1247" s="63">
        <v>372</v>
      </c>
      <c r="F1247" s="63">
        <v>372</v>
      </c>
      <c r="G1247" s="2">
        <v>1</v>
      </c>
      <c r="H1247" s="2"/>
      <c r="I1247" s="2"/>
      <c r="J1247" s="2"/>
      <c r="K1247" s="2"/>
      <c r="L1247" s="2"/>
      <c r="M1247" s="2"/>
      <c r="N1247" s="2"/>
      <c r="O1247" s="2"/>
      <c r="P1247" s="2"/>
      <c r="Q1247" s="2"/>
      <c r="R1247" s="2"/>
      <c r="S1247" s="2"/>
      <c r="T1247" s="2"/>
      <c r="U1247" s="2"/>
      <c r="V1247" s="2"/>
      <c r="W1247" s="2"/>
      <c r="X1247" s="2"/>
      <c r="Y1247" s="2"/>
      <c r="Z1247" s="2"/>
    </row>
    <row r="1248" spans="1:26" ht="15.75" customHeight="1" x14ac:dyDescent="0.3">
      <c r="A1248" s="61" t="s">
        <v>292</v>
      </c>
      <c r="B1248" s="62" t="s">
        <v>22065</v>
      </c>
      <c r="C1248" s="62" t="s">
        <v>22062</v>
      </c>
      <c r="D1248" s="61" t="s">
        <v>22083</v>
      </c>
      <c r="E1248" s="63">
        <v>372</v>
      </c>
      <c r="F1248" s="63">
        <v>372</v>
      </c>
      <c r="G1248" s="2">
        <v>1</v>
      </c>
      <c r="H1248" s="2"/>
      <c r="I1248" s="2"/>
      <c r="J1248" s="2"/>
      <c r="K1248" s="2"/>
      <c r="L1248" s="2"/>
      <c r="M1248" s="2"/>
      <c r="N1248" s="2"/>
      <c r="O1248" s="2"/>
      <c r="P1248" s="2"/>
      <c r="Q1248" s="2"/>
      <c r="R1248" s="2"/>
      <c r="S1248" s="2"/>
      <c r="T1248" s="2"/>
      <c r="U1248" s="2"/>
      <c r="V1248" s="2"/>
      <c r="W1248" s="2"/>
      <c r="X1248" s="2"/>
      <c r="Y1248" s="2"/>
      <c r="Z1248" s="2"/>
    </row>
    <row r="1249" spans="1:26" ht="15.75" customHeight="1" x14ac:dyDescent="0.3">
      <c r="A1249" s="61" t="s">
        <v>292</v>
      </c>
      <c r="B1249" s="62" t="s">
        <v>22058</v>
      </c>
      <c r="C1249" s="62" t="s">
        <v>22059</v>
      </c>
      <c r="D1249" s="61" t="s">
        <v>381</v>
      </c>
      <c r="E1249" s="63">
        <v>137</v>
      </c>
      <c r="F1249" s="63">
        <v>372</v>
      </c>
      <c r="G1249" s="2">
        <v>0.36828</v>
      </c>
      <c r="H1249" s="2"/>
      <c r="I1249" s="2"/>
      <c r="J1249" s="2"/>
      <c r="K1249" s="2"/>
      <c r="L1249" s="2"/>
      <c r="M1249" s="2"/>
      <c r="N1249" s="2"/>
      <c r="O1249" s="2"/>
      <c r="P1249" s="2"/>
      <c r="Q1249" s="2"/>
      <c r="R1249" s="2"/>
      <c r="S1249" s="2"/>
      <c r="T1249" s="2"/>
      <c r="U1249" s="2"/>
      <c r="V1249" s="2"/>
      <c r="W1249" s="2"/>
      <c r="X1249" s="2"/>
      <c r="Y1249" s="2"/>
      <c r="Z1249" s="2"/>
    </row>
    <row r="1250" spans="1:26" ht="15.75" customHeight="1" x14ac:dyDescent="0.3">
      <c r="A1250" s="61" t="s">
        <v>292</v>
      </c>
      <c r="B1250" s="62" t="s">
        <v>22058</v>
      </c>
      <c r="C1250" s="62" t="s">
        <v>22059</v>
      </c>
      <c r="D1250" s="61" t="s">
        <v>382</v>
      </c>
      <c r="E1250" s="63">
        <v>137</v>
      </c>
      <c r="F1250" s="63">
        <v>372</v>
      </c>
      <c r="G1250" s="2">
        <v>0.36828</v>
      </c>
      <c r="H1250" s="2"/>
      <c r="I1250" s="2"/>
      <c r="J1250" s="2"/>
      <c r="K1250" s="2"/>
      <c r="L1250" s="2"/>
      <c r="M1250" s="2"/>
      <c r="N1250" s="2"/>
      <c r="O1250" s="2"/>
      <c r="P1250" s="2"/>
      <c r="Q1250" s="2"/>
      <c r="R1250" s="2"/>
      <c r="S1250" s="2"/>
      <c r="T1250" s="2"/>
      <c r="U1250" s="2"/>
      <c r="V1250" s="2"/>
      <c r="W1250" s="2"/>
      <c r="X1250" s="2"/>
      <c r="Y1250" s="2"/>
      <c r="Z1250" s="2"/>
    </row>
    <row r="1251" spans="1:26" ht="15.75" customHeight="1" x14ac:dyDescent="0.3">
      <c r="A1251" s="61" t="s">
        <v>292</v>
      </c>
      <c r="B1251" s="62" t="s">
        <v>22058</v>
      </c>
      <c r="C1251" s="62" t="s">
        <v>22059</v>
      </c>
      <c r="D1251" s="61" t="s">
        <v>22084</v>
      </c>
      <c r="E1251" s="63">
        <v>129</v>
      </c>
      <c r="F1251" s="63">
        <v>372</v>
      </c>
      <c r="G1251" s="2">
        <v>0.34677400000000003</v>
      </c>
      <c r="H1251" s="2"/>
      <c r="I1251" s="2"/>
      <c r="J1251" s="2"/>
      <c r="K1251" s="2"/>
      <c r="L1251" s="2"/>
      <c r="M1251" s="2"/>
      <c r="N1251" s="2"/>
      <c r="O1251" s="2"/>
      <c r="P1251" s="2"/>
      <c r="Q1251" s="2"/>
      <c r="R1251" s="2"/>
      <c r="S1251" s="2"/>
      <c r="T1251" s="2"/>
      <c r="U1251" s="2"/>
      <c r="V1251" s="2"/>
      <c r="W1251" s="2"/>
      <c r="X1251" s="2"/>
      <c r="Y1251" s="2"/>
      <c r="Z1251" s="2"/>
    </row>
    <row r="1252" spans="1:26" ht="15.75" customHeight="1" x14ac:dyDescent="0.3">
      <c r="A1252" s="61" t="s">
        <v>292</v>
      </c>
      <c r="B1252" s="62" t="s">
        <v>22058</v>
      </c>
      <c r="C1252" s="62" t="s">
        <v>22059</v>
      </c>
      <c r="D1252" s="61" t="s">
        <v>22085</v>
      </c>
      <c r="E1252" s="63">
        <v>137</v>
      </c>
      <c r="F1252" s="63">
        <v>372</v>
      </c>
      <c r="G1252" s="2">
        <v>0.36828</v>
      </c>
      <c r="H1252" s="2"/>
      <c r="I1252" s="2"/>
      <c r="J1252" s="2"/>
      <c r="K1252" s="2"/>
      <c r="L1252" s="2"/>
      <c r="M1252" s="2"/>
      <c r="N1252" s="2"/>
      <c r="O1252" s="2"/>
      <c r="P1252" s="2"/>
      <c r="Q1252" s="2"/>
      <c r="R1252" s="2"/>
      <c r="S1252" s="2"/>
      <c r="T1252" s="2"/>
      <c r="U1252" s="2"/>
      <c r="V1252" s="2"/>
      <c r="W1252" s="2"/>
      <c r="X1252" s="2"/>
      <c r="Y1252" s="2"/>
      <c r="Z1252" s="2"/>
    </row>
    <row r="1253" spans="1:26" ht="15.75" customHeight="1" x14ac:dyDescent="0.3">
      <c r="A1253" s="61" t="s">
        <v>292</v>
      </c>
      <c r="B1253" s="62" t="s">
        <v>22058</v>
      </c>
      <c r="C1253" s="62" t="s">
        <v>22059</v>
      </c>
      <c r="D1253" s="61" t="s">
        <v>371</v>
      </c>
      <c r="E1253" s="63">
        <v>137</v>
      </c>
      <c r="F1253" s="63">
        <v>372</v>
      </c>
      <c r="G1253" s="2">
        <v>0.36828</v>
      </c>
      <c r="H1253" s="2"/>
      <c r="I1253" s="2"/>
      <c r="J1253" s="2"/>
      <c r="K1253" s="2"/>
      <c r="L1253" s="2"/>
      <c r="M1253" s="2"/>
      <c r="N1253" s="2"/>
      <c r="O1253" s="2"/>
      <c r="P1253" s="2"/>
      <c r="Q1253" s="2"/>
      <c r="R1253" s="2"/>
      <c r="S1253" s="2"/>
      <c r="T1253" s="2"/>
      <c r="U1253" s="2"/>
      <c r="V1253" s="2"/>
      <c r="W1253" s="2"/>
      <c r="X1253" s="2"/>
      <c r="Y1253" s="2"/>
      <c r="Z1253" s="2"/>
    </row>
    <row r="1254" spans="1:26" ht="15.75" customHeight="1" x14ac:dyDescent="0.3">
      <c r="A1254" s="61" t="s">
        <v>292</v>
      </c>
      <c r="B1254" s="62" t="s">
        <v>22058</v>
      </c>
      <c r="C1254" s="62" t="s">
        <v>22059</v>
      </c>
      <c r="D1254" s="61" t="s">
        <v>385</v>
      </c>
      <c r="E1254" s="63">
        <v>137</v>
      </c>
      <c r="F1254" s="63">
        <v>372</v>
      </c>
      <c r="G1254" s="2">
        <v>0.36828</v>
      </c>
      <c r="H1254" s="2"/>
      <c r="I1254" s="2"/>
      <c r="J1254" s="2"/>
      <c r="K1254" s="2"/>
      <c r="L1254" s="2"/>
      <c r="M1254" s="2"/>
      <c r="N1254" s="2"/>
      <c r="O1254" s="2"/>
      <c r="P1254" s="2"/>
      <c r="Q1254" s="2"/>
      <c r="R1254" s="2"/>
      <c r="S1254" s="2"/>
      <c r="T1254" s="2"/>
      <c r="U1254" s="2"/>
      <c r="V1254" s="2"/>
      <c r="W1254" s="2"/>
      <c r="X1254" s="2"/>
      <c r="Y1254" s="2"/>
      <c r="Z1254" s="2"/>
    </row>
    <row r="1255" spans="1:26" ht="15.75" customHeight="1" x14ac:dyDescent="0.3">
      <c r="A1255" s="61" t="s">
        <v>292</v>
      </c>
      <c r="B1255" s="62" t="s">
        <v>22058</v>
      </c>
      <c r="C1255" s="62" t="s">
        <v>22059</v>
      </c>
      <c r="D1255" s="61" t="s">
        <v>483</v>
      </c>
      <c r="E1255" s="63">
        <v>130</v>
      </c>
      <c r="F1255" s="63">
        <v>372</v>
      </c>
      <c r="G1255" s="2">
        <v>0.34946199999999999</v>
      </c>
      <c r="H1255" s="2"/>
      <c r="I1255" s="2"/>
      <c r="J1255" s="2"/>
      <c r="K1255" s="2"/>
      <c r="L1255" s="2"/>
      <c r="M1255" s="2"/>
      <c r="N1255" s="2"/>
      <c r="O1255" s="2"/>
      <c r="P1255" s="2"/>
      <c r="Q1255" s="2"/>
      <c r="R1255" s="2"/>
      <c r="S1255" s="2"/>
      <c r="T1255" s="2"/>
      <c r="U1255" s="2"/>
      <c r="V1255" s="2"/>
      <c r="W1255" s="2"/>
      <c r="X1255" s="2"/>
      <c r="Y1255" s="2"/>
      <c r="Z1255" s="2"/>
    </row>
    <row r="1256" spans="1:26" ht="15.75" customHeight="1" x14ac:dyDescent="0.3">
      <c r="A1256" s="61" t="s">
        <v>292</v>
      </c>
      <c r="B1256" s="62" t="s">
        <v>22049</v>
      </c>
      <c r="C1256" s="62" t="s">
        <v>22069</v>
      </c>
      <c r="D1256" s="61" t="s">
        <v>22086</v>
      </c>
      <c r="E1256" s="63">
        <v>372</v>
      </c>
      <c r="F1256" s="63">
        <v>372</v>
      </c>
      <c r="G1256" s="2">
        <v>1</v>
      </c>
      <c r="H1256" s="2"/>
      <c r="I1256" s="2"/>
      <c r="J1256" s="2"/>
      <c r="K1256" s="2"/>
      <c r="L1256" s="2"/>
      <c r="M1256" s="2"/>
      <c r="N1256" s="2"/>
      <c r="O1256" s="2"/>
      <c r="P1256" s="2"/>
      <c r="Q1256" s="2"/>
      <c r="R1256" s="2"/>
      <c r="S1256" s="2"/>
      <c r="T1256" s="2"/>
      <c r="U1256" s="2"/>
      <c r="V1256" s="2"/>
      <c r="W1256" s="2"/>
      <c r="X1256" s="2"/>
      <c r="Y1256" s="2"/>
      <c r="Z1256" s="2"/>
    </row>
    <row r="1257" spans="1:26" ht="15.75" customHeight="1" x14ac:dyDescent="0.3">
      <c r="A1257" s="61" t="s">
        <v>292</v>
      </c>
      <c r="B1257" s="62" t="s">
        <v>22058</v>
      </c>
      <c r="C1257" s="62" t="s">
        <v>22073</v>
      </c>
      <c r="D1257" s="61" t="s">
        <v>22087</v>
      </c>
      <c r="E1257" s="63">
        <v>372</v>
      </c>
      <c r="F1257" s="63">
        <v>372</v>
      </c>
      <c r="G1257" s="2">
        <v>1</v>
      </c>
      <c r="H1257" s="2"/>
      <c r="I1257" s="2"/>
      <c r="J1257" s="2"/>
      <c r="K1257" s="2"/>
      <c r="L1257" s="2"/>
      <c r="M1257" s="2"/>
      <c r="N1257" s="2"/>
      <c r="O1257" s="2"/>
      <c r="P1257" s="2"/>
      <c r="Q1257" s="2"/>
      <c r="R1257" s="2"/>
      <c r="S1257" s="2"/>
      <c r="T1257" s="2"/>
      <c r="U1257" s="2"/>
      <c r="V1257" s="2"/>
      <c r="W1257" s="2"/>
      <c r="X1257" s="2"/>
      <c r="Y1257" s="2"/>
      <c r="Z1257" s="2"/>
    </row>
    <row r="1258" spans="1:26" ht="15.75" customHeight="1" x14ac:dyDescent="0.3">
      <c r="A1258" s="61" t="s">
        <v>292</v>
      </c>
      <c r="B1258" s="62" t="s">
        <v>22049</v>
      </c>
      <c r="C1258" s="62" t="s">
        <v>22074</v>
      </c>
      <c r="D1258" s="61" t="s">
        <v>22088</v>
      </c>
      <c r="E1258" s="63">
        <v>372</v>
      </c>
      <c r="F1258" s="63">
        <v>372</v>
      </c>
      <c r="G1258" s="2">
        <v>1</v>
      </c>
      <c r="H1258" s="2"/>
      <c r="I1258" s="2"/>
      <c r="J1258" s="2"/>
      <c r="K1258" s="2"/>
      <c r="L1258" s="2"/>
      <c r="M1258" s="2"/>
      <c r="N1258" s="2"/>
      <c r="O1258" s="2"/>
      <c r="P1258" s="2"/>
      <c r="Q1258" s="2"/>
      <c r="R1258" s="2"/>
      <c r="S1258" s="2"/>
      <c r="T1258" s="2"/>
      <c r="U1258" s="2"/>
      <c r="V1258" s="2"/>
      <c r="W1258" s="2"/>
      <c r="X1258" s="2"/>
      <c r="Y1258" s="2"/>
      <c r="Z1258" s="2"/>
    </row>
    <row r="1259" spans="1:26" ht="15.75" customHeight="1" x14ac:dyDescent="0.3">
      <c r="A1259" s="61" t="s">
        <v>292</v>
      </c>
      <c r="B1259" s="62" t="s">
        <v>22049</v>
      </c>
      <c r="C1259" s="62" t="s">
        <v>22075</v>
      </c>
      <c r="D1259" s="61" t="s">
        <v>22089</v>
      </c>
      <c r="E1259" s="63">
        <v>372</v>
      </c>
      <c r="F1259" s="63">
        <v>372</v>
      </c>
      <c r="G1259" s="2">
        <v>1</v>
      </c>
      <c r="H1259" s="2"/>
      <c r="I1259" s="2"/>
      <c r="J1259" s="2"/>
      <c r="K1259" s="2"/>
      <c r="L1259" s="2"/>
      <c r="M1259" s="2"/>
      <c r="N1259" s="2"/>
      <c r="O1259" s="2"/>
      <c r="P1259" s="2"/>
      <c r="Q1259" s="2"/>
      <c r="R1259" s="2"/>
      <c r="S1259" s="2"/>
      <c r="T1259" s="2"/>
      <c r="U1259" s="2"/>
      <c r="V1259" s="2"/>
      <c r="W1259" s="2"/>
      <c r="X1259" s="2"/>
      <c r="Y1259" s="2"/>
      <c r="Z1259" s="2"/>
    </row>
    <row r="1260" spans="1:26" ht="15.75" customHeight="1" x14ac:dyDescent="0.3">
      <c r="A1260" s="61" t="s">
        <v>292</v>
      </c>
      <c r="B1260" s="62" t="s">
        <v>22049</v>
      </c>
      <c r="C1260" s="62" t="s">
        <v>22069</v>
      </c>
      <c r="D1260" s="61" t="s">
        <v>22090</v>
      </c>
      <c r="E1260" s="63">
        <v>372</v>
      </c>
      <c r="F1260" s="63">
        <v>372</v>
      </c>
      <c r="G1260" s="2">
        <v>1</v>
      </c>
      <c r="H1260" s="2"/>
      <c r="I1260" s="2"/>
      <c r="J1260" s="2"/>
      <c r="K1260" s="2"/>
      <c r="L1260" s="2"/>
      <c r="M1260" s="2"/>
      <c r="N1260" s="2"/>
      <c r="O1260" s="2"/>
      <c r="P1260" s="2"/>
      <c r="Q1260" s="2"/>
      <c r="R1260" s="2"/>
      <c r="S1260" s="2"/>
      <c r="T1260" s="2"/>
      <c r="U1260" s="2"/>
      <c r="V1260" s="2"/>
      <c r="W1260" s="2"/>
      <c r="X1260" s="2"/>
      <c r="Y1260" s="2"/>
      <c r="Z1260" s="2"/>
    </row>
    <row r="1261" spans="1:26" ht="15.75" customHeight="1" x14ac:dyDescent="0.3">
      <c r="A1261" s="61" t="s">
        <v>292</v>
      </c>
      <c r="B1261" s="62" t="s">
        <v>22065</v>
      </c>
      <c r="C1261" s="62" t="s">
        <v>22062</v>
      </c>
      <c r="D1261" s="61" t="s">
        <v>22091</v>
      </c>
      <c r="E1261" s="63">
        <v>372</v>
      </c>
      <c r="F1261" s="63">
        <v>372</v>
      </c>
      <c r="G1261" s="2">
        <v>1</v>
      </c>
      <c r="H1261" s="2"/>
      <c r="I1261" s="2"/>
      <c r="J1261" s="2"/>
      <c r="K1261" s="2"/>
      <c r="L1261" s="2"/>
      <c r="M1261" s="2"/>
      <c r="N1261" s="2"/>
      <c r="O1261" s="2"/>
      <c r="P1261" s="2"/>
      <c r="Q1261" s="2"/>
      <c r="R1261" s="2"/>
      <c r="S1261" s="2"/>
      <c r="T1261" s="2"/>
      <c r="U1261" s="2"/>
      <c r="V1261" s="2"/>
      <c r="W1261" s="2"/>
      <c r="X1261" s="2"/>
      <c r="Y1261" s="2"/>
      <c r="Z1261" s="2"/>
    </row>
    <row r="1262" spans="1:26" ht="15.75" customHeight="1" x14ac:dyDescent="0.3">
      <c r="A1262" s="61" t="s">
        <v>190</v>
      </c>
      <c r="B1262" s="62" t="s">
        <v>22049</v>
      </c>
      <c r="C1262" s="62" t="s">
        <v>22050</v>
      </c>
      <c r="D1262" s="61" t="s">
        <v>22051</v>
      </c>
      <c r="E1262" s="63">
        <v>1545</v>
      </c>
      <c r="F1262" s="63">
        <v>1545</v>
      </c>
      <c r="G1262" s="2">
        <v>1</v>
      </c>
      <c r="H1262" s="2"/>
      <c r="I1262" s="2"/>
      <c r="J1262" s="2"/>
      <c r="K1262" s="2"/>
      <c r="L1262" s="2"/>
      <c r="M1262" s="2"/>
      <c r="N1262" s="2"/>
      <c r="O1262" s="2"/>
      <c r="P1262" s="2"/>
      <c r="Q1262" s="2"/>
      <c r="R1262" s="2"/>
      <c r="S1262" s="2"/>
      <c r="T1262" s="2"/>
      <c r="U1262" s="2"/>
      <c r="V1262" s="2"/>
      <c r="W1262" s="2"/>
      <c r="X1262" s="2"/>
      <c r="Y1262" s="2"/>
      <c r="Z1262" s="2"/>
    </row>
    <row r="1263" spans="1:26" ht="15.75" customHeight="1" x14ac:dyDescent="0.3">
      <c r="A1263" s="61" t="s">
        <v>190</v>
      </c>
      <c r="B1263" s="62" t="s">
        <v>22058</v>
      </c>
      <c r="C1263" s="62" t="s">
        <v>22059</v>
      </c>
      <c r="D1263" s="61" t="s">
        <v>376</v>
      </c>
      <c r="E1263" s="63">
        <v>0</v>
      </c>
      <c r="F1263" s="63">
        <v>1545</v>
      </c>
      <c r="G1263" s="2">
        <v>0</v>
      </c>
      <c r="H1263" s="2"/>
      <c r="I1263" s="2"/>
      <c r="J1263" s="2"/>
      <c r="K1263" s="2"/>
      <c r="L1263" s="2"/>
      <c r="M1263" s="2"/>
      <c r="N1263" s="2"/>
      <c r="O1263" s="2"/>
      <c r="P1263" s="2"/>
      <c r="Q1263" s="2"/>
      <c r="R1263" s="2"/>
      <c r="S1263" s="2"/>
      <c r="T1263" s="2"/>
      <c r="U1263" s="2"/>
      <c r="V1263" s="2"/>
      <c r="W1263" s="2"/>
      <c r="X1263" s="2"/>
      <c r="Y1263" s="2"/>
      <c r="Z1263" s="2"/>
    </row>
    <row r="1264" spans="1:26" ht="15.75" customHeight="1" x14ac:dyDescent="0.3">
      <c r="A1264" s="61" t="s">
        <v>190</v>
      </c>
      <c r="B1264" s="62" t="s">
        <v>22058</v>
      </c>
      <c r="C1264" s="62" t="s">
        <v>22059</v>
      </c>
      <c r="D1264" s="61" t="s">
        <v>375</v>
      </c>
      <c r="E1264" s="63">
        <v>0</v>
      </c>
      <c r="F1264" s="63">
        <v>1545</v>
      </c>
      <c r="G1264" s="2">
        <v>0</v>
      </c>
      <c r="H1264" s="2"/>
      <c r="I1264" s="2"/>
      <c r="J1264" s="2"/>
      <c r="K1264" s="2"/>
      <c r="L1264" s="2"/>
      <c r="M1264" s="2"/>
      <c r="N1264" s="2"/>
      <c r="O1264" s="2"/>
      <c r="P1264" s="2"/>
      <c r="Q1264" s="2"/>
      <c r="R1264" s="2"/>
      <c r="S1264" s="2"/>
      <c r="T1264" s="2"/>
      <c r="U1264" s="2"/>
      <c r="V1264" s="2"/>
      <c r="W1264" s="2"/>
      <c r="X1264" s="2"/>
      <c r="Y1264" s="2"/>
      <c r="Z1264" s="2"/>
    </row>
    <row r="1265" spans="1:26" ht="15.75" customHeight="1" x14ac:dyDescent="0.3">
      <c r="A1265" s="61" t="s">
        <v>190</v>
      </c>
      <c r="B1265" s="62" t="s">
        <v>22049</v>
      </c>
      <c r="C1265" s="62" t="s">
        <v>22050</v>
      </c>
      <c r="D1265" s="61" t="s">
        <v>22061</v>
      </c>
      <c r="E1265" s="63">
        <v>1545</v>
      </c>
      <c r="F1265" s="63">
        <v>1545</v>
      </c>
      <c r="G1265" s="2">
        <v>1</v>
      </c>
      <c r="H1265" s="2"/>
      <c r="I1265" s="2"/>
      <c r="J1265" s="2"/>
      <c r="K1265" s="2"/>
      <c r="L1265" s="2"/>
      <c r="M1265" s="2"/>
      <c r="N1265" s="2"/>
      <c r="O1265" s="2"/>
      <c r="P1265" s="2"/>
      <c r="Q1265" s="2"/>
      <c r="R1265" s="2"/>
      <c r="S1265" s="2"/>
      <c r="T1265" s="2"/>
      <c r="U1265" s="2"/>
      <c r="V1265" s="2"/>
      <c r="W1265" s="2"/>
      <c r="X1265" s="2"/>
      <c r="Y1265" s="2"/>
      <c r="Z1265" s="2"/>
    </row>
    <row r="1266" spans="1:26" ht="15.75" customHeight="1" x14ac:dyDescent="0.3">
      <c r="A1266" s="61" t="s">
        <v>190</v>
      </c>
      <c r="B1266" s="62" t="s">
        <v>22049</v>
      </c>
      <c r="C1266" s="62" t="s">
        <v>22060</v>
      </c>
      <c r="D1266" s="61" t="s">
        <v>22063</v>
      </c>
      <c r="E1266" s="63">
        <v>1337</v>
      </c>
      <c r="F1266" s="63">
        <v>1545</v>
      </c>
      <c r="G1266" s="2">
        <v>0.86537200000000003</v>
      </c>
      <c r="H1266" s="2"/>
      <c r="I1266" s="2"/>
      <c r="J1266" s="2"/>
      <c r="K1266" s="2"/>
      <c r="L1266" s="2"/>
      <c r="M1266" s="2"/>
      <c r="N1266" s="2"/>
      <c r="O1266" s="2"/>
      <c r="P1266" s="2"/>
      <c r="Q1266" s="2"/>
      <c r="R1266" s="2"/>
      <c r="S1266" s="2"/>
      <c r="T1266" s="2"/>
      <c r="U1266" s="2"/>
      <c r="V1266" s="2"/>
      <c r="W1266" s="2"/>
      <c r="X1266" s="2"/>
      <c r="Y1266" s="2"/>
      <c r="Z1266" s="2"/>
    </row>
    <row r="1267" spans="1:26" ht="15.75" customHeight="1" x14ac:dyDescent="0.3">
      <c r="A1267" s="61" t="s">
        <v>190</v>
      </c>
      <c r="B1267" s="62" t="s">
        <v>22065</v>
      </c>
      <c r="C1267" s="62" t="s">
        <v>22062</v>
      </c>
      <c r="D1267" s="61" t="s">
        <v>22066</v>
      </c>
      <c r="E1267" s="63">
        <v>949</v>
      </c>
      <c r="F1267" s="63">
        <v>1545</v>
      </c>
      <c r="G1267" s="2">
        <v>0.61423899999999998</v>
      </c>
      <c r="H1267" s="2"/>
      <c r="I1267" s="2"/>
      <c r="J1267" s="2"/>
      <c r="K1267" s="2"/>
      <c r="L1267" s="2"/>
      <c r="M1267" s="2"/>
      <c r="N1267" s="2"/>
      <c r="O1267" s="2"/>
      <c r="P1267" s="2"/>
      <c r="Q1267" s="2"/>
      <c r="R1267" s="2"/>
      <c r="S1267" s="2"/>
      <c r="T1267" s="2"/>
      <c r="U1267" s="2"/>
      <c r="V1267" s="2"/>
      <c r="W1267" s="2"/>
      <c r="X1267" s="2"/>
      <c r="Y1267" s="2"/>
      <c r="Z1267" s="2"/>
    </row>
    <row r="1268" spans="1:26" ht="15.75" customHeight="1" x14ac:dyDescent="0.3">
      <c r="A1268" s="61" t="s">
        <v>190</v>
      </c>
      <c r="B1268" s="62" t="s">
        <v>22065</v>
      </c>
      <c r="C1268" s="62" t="s">
        <v>22062</v>
      </c>
      <c r="D1268" s="61" t="s">
        <v>22068</v>
      </c>
      <c r="E1268" s="63">
        <v>945</v>
      </c>
      <c r="F1268" s="63">
        <v>1545</v>
      </c>
      <c r="G1268" s="2">
        <v>0.61165000000000003</v>
      </c>
      <c r="H1268" s="2"/>
      <c r="I1268" s="2"/>
      <c r="J1268" s="2"/>
      <c r="K1268" s="2"/>
      <c r="L1268" s="2"/>
      <c r="M1268" s="2"/>
      <c r="N1268" s="2"/>
      <c r="O1268" s="2"/>
      <c r="P1268" s="2"/>
      <c r="Q1268" s="2"/>
      <c r="R1268" s="2"/>
      <c r="S1268" s="2"/>
      <c r="T1268" s="2"/>
      <c r="U1268" s="2"/>
      <c r="V1268" s="2"/>
      <c r="W1268" s="2"/>
      <c r="X1268" s="2"/>
      <c r="Y1268" s="2"/>
      <c r="Z1268" s="2"/>
    </row>
    <row r="1269" spans="1:26" ht="15.75" customHeight="1" x14ac:dyDescent="0.3">
      <c r="A1269" s="61" t="s">
        <v>190</v>
      </c>
      <c r="B1269" s="62" t="s">
        <v>22049</v>
      </c>
      <c r="C1269" s="62" t="s">
        <v>22064</v>
      </c>
      <c r="D1269" s="61" t="s">
        <v>22070</v>
      </c>
      <c r="E1269" s="63">
        <v>1545</v>
      </c>
      <c r="F1269" s="63">
        <v>1545</v>
      </c>
      <c r="G1269" s="2">
        <v>1</v>
      </c>
      <c r="H1269" s="2"/>
      <c r="I1269" s="2"/>
      <c r="J1269" s="2"/>
      <c r="K1269" s="2"/>
      <c r="L1269" s="2"/>
      <c r="M1269" s="2"/>
      <c r="N1269" s="2"/>
      <c r="O1269" s="2"/>
      <c r="P1269" s="2"/>
      <c r="Q1269" s="2"/>
      <c r="R1269" s="2"/>
      <c r="S1269" s="2"/>
      <c r="T1269" s="2"/>
      <c r="U1269" s="2"/>
      <c r="V1269" s="2"/>
      <c r="W1269" s="2"/>
      <c r="X1269" s="2"/>
      <c r="Y1269" s="2"/>
      <c r="Z1269" s="2"/>
    </row>
    <row r="1270" spans="1:26" ht="15.75" customHeight="1" x14ac:dyDescent="0.3">
      <c r="A1270" s="61" t="s">
        <v>190</v>
      </c>
      <c r="B1270" s="62" t="s">
        <v>22065</v>
      </c>
      <c r="C1270" s="62" t="s">
        <v>22067</v>
      </c>
      <c r="D1270" s="61" t="s">
        <v>22072</v>
      </c>
      <c r="E1270" s="63">
        <v>1036</v>
      </c>
      <c r="F1270" s="63">
        <v>1545</v>
      </c>
      <c r="G1270" s="2">
        <v>0.67054999999999998</v>
      </c>
      <c r="H1270" s="2"/>
      <c r="I1270" s="2"/>
      <c r="J1270" s="2"/>
      <c r="K1270" s="2"/>
      <c r="L1270" s="2"/>
      <c r="M1270" s="2"/>
      <c r="N1270" s="2"/>
      <c r="O1270" s="2"/>
      <c r="P1270" s="2"/>
      <c r="Q1270" s="2"/>
      <c r="R1270" s="2"/>
      <c r="S1270" s="2"/>
      <c r="T1270" s="2"/>
      <c r="U1270" s="2"/>
      <c r="V1270" s="2"/>
      <c r="W1270" s="2"/>
      <c r="X1270" s="2"/>
      <c r="Y1270" s="2"/>
      <c r="Z1270" s="2"/>
    </row>
    <row r="1271" spans="1:26" ht="15.75" customHeight="1" x14ac:dyDescent="0.3">
      <c r="A1271" s="61" t="s">
        <v>190</v>
      </c>
      <c r="B1271" s="62" t="s">
        <v>22058</v>
      </c>
      <c r="C1271" s="62" t="s">
        <v>22059</v>
      </c>
      <c r="D1271" s="61" t="s">
        <v>392</v>
      </c>
      <c r="E1271" s="63">
        <v>0</v>
      </c>
      <c r="F1271" s="63">
        <v>1545</v>
      </c>
      <c r="G1271" s="2">
        <v>0</v>
      </c>
      <c r="H1271" s="2"/>
      <c r="I1271" s="2"/>
      <c r="J1271" s="2"/>
      <c r="K1271" s="2"/>
      <c r="L1271" s="2"/>
      <c r="M1271" s="2"/>
      <c r="N1271" s="2"/>
      <c r="O1271" s="2"/>
      <c r="P1271" s="2"/>
      <c r="Q1271" s="2"/>
      <c r="R1271" s="2"/>
      <c r="S1271" s="2"/>
      <c r="T1271" s="2"/>
      <c r="U1271" s="2"/>
      <c r="V1271" s="2"/>
      <c r="W1271" s="2"/>
      <c r="X1271" s="2"/>
      <c r="Y1271" s="2"/>
      <c r="Z1271" s="2"/>
    </row>
    <row r="1272" spans="1:26" ht="15.75" customHeight="1" x14ac:dyDescent="0.3">
      <c r="A1272" s="61" t="s">
        <v>190</v>
      </c>
      <c r="B1272" s="62" t="s">
        <v>22058</v>
      </c>
      <c r="C1272" s="62" t="s">
        <v>22059</v>
      </c>
      <c r="D1272" s="61" t="s">
        <v>389</v>
      </c>
      <c r="E1272" s="63">
        <v>0</v>
      </c>
      <c r="F1272" s="63">
        <v>1545</v>
      </c>
      <c r="G1272" s="2">
        <v>0</v>
      </c>
      <c r="H1272" s="2"/>
      <c r="I1272" s="2"/>
      <c r="J1272" s="2"/>
      <c r="K1272" s="2"/>
      <c r="L1272" s="2"/>
      <c r="M1272" s="2"/>
      <c r="N1272" s="2"/>
      <c r="O1272" s="2"/>
      <c r="P1272" s="2"/>
      <c r="Q1272" s="2"/>
      <c r="R1272" s="2"/>
      <c r="S1272" s="2"/>
      <c r="T1272" s="2"/>
      <c r="U1272" s="2"/>
      <c r="V1272" s="2"/>
      <c r="W1272" s="2"/>
      <c r="X1272" s="2"/>
      <c r="Y1272" s="2"/>
      <c r="Z1272" s="2"/>
    </row>
    <row r="1273" spans="1:26" ht="15.75" customHeight="1" x14ac:dyDescent="0.3">
      <c r="A1273" s="61" t="s">
        <v>190</v>
      </c>
      <c r="B1273" s="62" t="s">
        <v>22049</v>
      </c>
      <c r="C1273" s="62" t="s">
        <v>22069</v>
      </c>
      <c r="D1273" s="61" t="s">
        <v>22076</v>
      </c>
      <c r="E1273" s="63">
        <v>1199</v>
      </c>
      <c r="F1273" s="63">
        <v>1545</v>
      </c>
      <c r="G1273" s="2">
        <v>0.77605199999999996</v>
      </c>
      <c r="H1273" s="2"/>
      <c r="I1273" s="2"/>
      <c r="J1273" s="2"/>
      <c r="K1273" s="2"/>
      <c r="L1273" s="2"/>
      <c r="M1273" s="2"/>
      <c r="N1273" s="2"/>
      <c r="O1273" s="2"/>
      <c r="P1273" s="2"/>
      <c r="Q1273" s="2"/>
      <c r="R1273" s="2"/>
      <c r="S1273" s="2"/>
      <c r="T1273" s="2"/>
      <c r="U1273" s="2"/>
      <c r="V1273" s="2"/>
      <c r="W1273" s="2"/>
      <c r="X1273" s="2"/>
      <c r="Y1273" s="2"/>
      <c r="Z1273" s="2"/>
    </row>
    <row r="1274" spans="1:26" ht="15.75" customHeight="1" x14ac:dyDescent="0.3">
      <c r="A1274" s="61" t="s">
        <v>190</v>
      </c>
      <c r="B1274" s="62" t="s">
        <v>22049</v>
      </c>
      <c r="C1274" s="62" t="s">
        <v>22069</v>
      </c>
      <c r="D1274" s="61" t="s">
        <v>22077</v>
      </c>
      <c r="E1274" s="63">
        <v>1069</v>
      </c>
      <c r="F1274" s="63">
        <v>1545</v>
      </c>
      <c r="G1274" s="2">
        <v>0.691909</v>
      </c>
      <c r="H1274" s="2"/>
      <c r="I1274" s="2"/>
      <c r="J1274" s="2"/>
      <c r="K1274" s="2"/>
      <c r="L1274" s="2"/>
      <c r="M1274" s="2"/>
      <c r="N1274" s="2"/>
      <c r="O1274" s="2"/>
      <c r="P1274" s="2"/>
      <c r="Q1274" s="2"/>
      <c r="R1274" s="2"/>
      <c r="S1274" s="2"/>
      <c r="T1274" s="2"/>
      <c r="U1274" s="2"/>
      <c r="V1274" s="2"/>
      <c r="W1274" s="2"/>
      <c r="X1274" s="2"/>
      <c r="Y1274" s="2"/>
      <c r="Z1274" s="2"/>
    </row>
    <row r="1275" spans="1:26" ht="15.75" customHeight="1" x14ac:dyDescent="0.3">
      <c r="A1275" s="61" t="s">
        <v>190</v>
      </c>
      <c r="B1275" s="62" t="s">
        <v>22065</v>
      </c>
      <c r="C1275" s="62" t="s">
        <v>22062</v>
      </c>
      <c r="D1275" s="61" t="s">
        <v>22078</v>
      </c>
      <c r="E1275" s="63">
        <v>949</v>
      </c>
      <c r="F1275" s="63">
        <v>1545</v>
      </c>
      <c r="G1275" s="2">
        <v>0.61423899999999998</v>
      </c>
      <c r="H1275" s="2"/>
      <c r="I1275" s="2"/>
      <c r="J1275" s="2"/>
      <c r="K1275" s="2"/>
      <c r="L1275" s="2"/>
      <c r="M1275" s="2"/>
      <c r="N1275" s="2"/>
      <c r="O1275" s="2"/>
      <c r="P1275" s="2"/>
      <c r="Q1275" s="2"/>
      <c r="R1275" s="2"/>
      <c r="S1275" s="2"/>
      <c r="T1275" s="2"/>
      <c r="U1275" s="2"/>
      <c r="V1275" s="2"/>
      <c r="W1275" s="2"/>
      <c r="X1275" s="2"/>
      <c r="Y1275" s="2"/>
      <c r="Z1275" s="2"/>
    </row>
    <row r="1276" spans="1:26" ht="15.75" customHeight="1" x14ac:dyDescent="0.3">
      <c r="A1276" s="61" t="s">
        <v>190</v>
      </c>
      <c r="B1276" s="62" t="s">
        <v>22058</v>
      </c>
      <c r="C1276" s="62" t="s">
        <v>22059</v>
      </c>
      <c r="D1276" s="61" t="s">
        <v>472</v>
      </c>
      <c r="E1276" s="63">
        <v>0</v>
      </c>
      <c r="F1276" s="63">
        <v>1545</v>
      </c>
      <c r="G1276" s="2">
        <v>0</v>
      </c>
      <c r="H1276" s="2"/>
      <c r="I1276" s="2"/>
      <c r="J1276" s="2"/>
      <c r="K1276" s="2"/>
      <c r="L1276" s="2"/>
      <c r="M1276" s="2"/>
      <c r="N1276" s="2"/>
      <c r="O1276" s="2"/>
      <c r="P1276" s="2"/>
      <c r="Q1276" s="2"/>
      <c r="R1276" s="2"/>
      <c r="S1276" s="2"/>
      <c r="T1276" s="2"/>
      <c r="U1276" s="2"/>
      <c r="V1276" s="2"/>
      <c r="W1276" s="2"/>
      <c r="X1276" s="2"/>
      <c r="Y1276" s="2"/>
      <c r="Z1276" s="2"/>
    </row>
    <row r="1277" spans="1:26" ht="15.75" customHeight="1" x14ac:dyDescent="0.3">
      <c r="A1277" s="61" t="s">
        <v>190</v>
      </c>
      <c r="B1277" s="62" t="s">
        <v>22079</v>
      </c>
      <c r="C1277" s="62" t="s">
        <v>22071</v>
      </c>
      <c r="D1277" s="61" t="s">
        <v>22080</v>
      </c>
      <c r="E1277" s="63">
        <v>256</v>
      </c>
      <c r="F1277" s="63">
        <v>1545</v>
      </c>
      <c r="G1277" s="2">
        <v>0.16569600000000001</v>
      </c>
      <c r="H1277" s="2"/>
      <c r="I1277" s="2"/>
      <c r="J1277" s="2"/>
      <c r="K1277" s="2"/>
      <c r="L1277" s="2"/>
      <c r="M1277" s="2"/>
      <c r="N1277" s="2"/>
      <c r="O1277" s="2"/>
      <c r="P1277" s="2"/>
      <c r="Q1277" s="2"/>
      <c r="R1277" s="2"/>
      <c r="S1277" s="2"/>
      <c r="T1277" s="2"/>
      <c r="U1277" s="2"/>
      <c r="V1277" s="2"/>
      <c r="W1277" s="2"/>
      <c r="X1277" s="2"/>
      <c r="Y1277" s="2"/>
      <c r="Z1277" s="2"/>
    </row>
    <row r="1278" spans="1:26" ht="15.75" customHeight="1" x14ac:dyDescent="0.3">
      <c r="A1278" s="61" t="s">
        <v>190</v>
      </c>
      <c r="B1278" s="62" t="s">
        <v>22049</v>
      </c>
      <c r="C1278" s="62" t="s">
        <v>22064</v>
      </c>
      <c r="D1278" s="61" t="s">
        <v>22081</v>
      </c>
      <c r="E1278" s="63">
        <v>1545</v>
      </c>
      <c r="F1278" s="63">
        <v>1545</v>
      </c>
      <c r="G1278" s="2">
        <v>1</v>
      </c>
      <c r="H1278" s="2"/>
      <c r="I1278" s="2"/>
      <c r="J1278" s="2"/>
      <c r="K1278" s="2"/>
      <c r="L1278" s="2"/>
      <c r="M1278" s="2"/>
      <c r="N1278" s="2"/>
      <c r="O1278" s="2"/>
      <c r="P1278" s="2"/>
      <c r="Q1278" s="2"/>
      <c r="R1278" s="2"/>
      <c r="S1278" s="2"/>
      <c r="T1278" s="2"/>
      <c r="U1278" s="2"/>
      <c r="V1278" s="2"/>
      <c r="W1278" s="2"/>
      <c r="X1278" s="2"/>
      <c r="Y1278" s="2"/>
      <c r="Z1278" s="2"/>
    </row>
    <row r="1279" spans="1:26" ht="15.75" customHeight="1" x14ac:dyDescent="0.3">
      <c r="A1279" s="61" t="s">
        <v>190</v>
      </c>
      <c r="B1279" s="62" t="s">
        <v>22058</v>
      </c>
      <c r="C1279" s="62" t="s">
        <v>22059</v>
      </c>
      <c r="D1279" s="61" t="s">
        <v>459</v>
      </c>
      <c r="E1279" s="63">
        <v>0</v>
      </c>
      <c r="F1279" s="63">
        <v>1545</v>
      </c>
      <c r="G1279" s="2">
        <v>0</v>
      </c>
      <c r="H1279" s="2"/>
      <c r="I1279" s="2"/>
      <c r="J1279" s="2"/>
      <c r="K1279" s="2"/>
      <c r="L1279" s="2"/>
      <c r="M1279" s="2"/>
      <c r="N1279" s="2"/>
      <c r="O1279" s="2"/>
      <c r="P1279" s="2"/>
      <c r="Q1279" s="2"/>
      <c r="R1279" s="2"/>
      <c r="S1279" s="2"/>
      <c r="T1279" s="2"/>
      <c r="U1279" s="2"/>
      <c r="V1279" s="2"/>
      <c r="W1279" s="2"/>
      <c r="X1279" s="2"/>
      <c r="Y1279" s="2"/>
      <c r="Z1279" s="2"/>
    </row>
    <row r="1280" spans="1:26" ht="15.75" customHeight="1" x14ac:dyDescent="0.3">
      <c r="A1280" s="61" t="s">
        <v>190</v>
      </c>
      <c r="B1280" s="62" t="s">
        <v>22058</v>
      </c>
      <c r="C1280" s="62" t="s">
        <v>22059</v>
      </c>
      <c r="D1280" s="61" t="s">
        <v>370</v>
      </c>
      <c r="E1280" s="63">
        <v>0</v>
      </c>
      <c r="F1280" s="63">
        <v>1545</v>
      </c>
      <c r="G1280" s="2">
        <v>0</v>
      </c>
      <c r="H1280" s="2"/>
      <c r="I1280" s="2"/>
      <c r="J1280" s="2"/>
      <c r="K1280" s="2"/>
      <c r="L1280" s="2"/>
      <c r="M1280" s="2"/>
      <c r="N1280" s="2"/>
      <c r="O1280" s="2"/>
      <c r="P1280" s="2"/>
      <c r="Q1280" s="2"/>
      <c r="R1280" s="2"/>
      <c r="S1280" s="2"/>
      <c r="T1280" s="2"/>
      <c r="U1280" s="2"/>
      <c r="V1280" s="2"/>
      <c r="W1280" s="2"/>
      <c r="X1280" s="2"/>
      <c r="Y1280" s="2"/>
      <c r="Z1280" s="2"/>
    </row>
    <row r="1281" spans="1:26" ht="15.75" customHeight="1" x14ac:dyDescent="0.3">
      <c r="A1281" s="61" t="s">
        <v>190</v>
      </c>
      <c r="B1281" s="62" t="s">
        <v>22049</v>
      </c>
      <c r="C1281" s="62" t="s">
        <v>22069</v>
      </c>
      <c r="D1281" s="61" t="s">
        <v>22082</v>
      </c>
      <c r="E1281" s="63">
        <v>1337</v>
      </c>
      <c r="F1281" s="63">
        <v>1545</v>
      </c>
      <c r="G1281" s="2">
        <v>0.86537200000000003</v>
      </c>
      <c r="H1281" s="2"/>
      <c r="I1281" s="2"/>
      <c r="J1281" s="2"/>
      <c r="K1281" s="2"/>
      <c r="L1281" s="2"/>
      <c r="M1281" s="2"/>
      <c r="N1281" s="2"/>
      <c r="O1281" s="2"/>
      <c r="P1281" s="2"/>
      <c r="Q1281" s="2"/>
      <c r="R1281" s="2"/>
      <c r="S1281" s="2"/>
      <c r="T1281" s="2"/>
      <c r="U1281" s="2"/>
      <c r="V1281" s="2"/>
      <c r="W1281" s="2"/>
      <c r="X1281" s="2"/>
      <c r="Y1281" s="2"/>
      <c r="Z1281" s="2"/>
    </row>
    <row r="1282" spans="1:26" ht="15.75" customHeight="1" x14ac:dyDescent="0.3">
      <c r="A1282" s="61" t="s">
        <v>190</v>
      </c>
      <c r="B1282" s="62" t="s">
        <v>22065</v>
      </c>
      <c r="C1282" s="62" t="s">
        <v>22062</v>
      </c>
      <c r="D1282" s="61" t="s">
        <v>22083</v>
      </c>
      <c r="E1282" s="63">
        <v>803</v>
      </c>
      <c r="F1282" s="63">
        <v>1545</v>
      </c>
      <c r="G1282" s="2">
        <v>0.51974100000000001</v>
      </c>
      <c r="H1282" s="2"/>
      <c r="I1282" s="2"/>
      <c r="J1282" s="2"/>
      <c r="K1282" s="2"/>
      <c r="L1282" s="2"/>
      <c r="M1282" s="2"/>
      <c r="N1282" s="2"/>
      <c r="O1282" s="2"/>
      <c r="P1282" s="2"/>
      <c r="Q1282" s="2"/>
      <c r="R1282" s="2"/>
      <c r="S1282" s="2"/>
      <c r="T1282" s="2"/>
      <c r="U1282" s="2"/>
      <c r="V1282" s="2"/>
      <c r="W1282" s="2"/>
      <c r="X1282" s="2"/>
      <c r="Y1282" s="2"/>
      <c r="Z1282" s="2"/>
    </row>
    <row r="1283" spans="1:26" ht="15.75" customHeight="1" x14ac:dyDescent="0.3">
      <c r="A1283" s="61" t="s">
        <v>190</v>
      </c>
      <c r="B1283" s="62" t="s">
        <v>22058</v>
      </c>
      <c r="C1283" s="62" t="s">
        <v>22059</v>
      </c>
      <c r="D1283" s="61" t="s">
        <v>381</v>
      </c>
      <c r="E1283" s="63">
        <v>0</v>
      </c>
      <c r="F1283" s="63">
        <v>1545</v>
      </c>
      <c r="G1283" s="2">
        <v>0</v>
      </c>
      <c r="H1283" s="2"/>
      <c r="I1283" s="2"/>
      <c r="J1283" s="2"/>
      <c r="K1283" s="2"/>
      <c r="L1283" s="2"/>
      <c r="M1283" s="2"/>
      <c r="N1283" s="2"/>
      <c r="O1283" s="2"/>
      <c r="P1283" s="2"/>
      <c r="Q1283" s="2"/>
      <c r="R1283" s="2"/>
      <c r="S1283" s="2"/>
      <c r="T1283" s="2"/>
      <c r="U1283" s="2"/>
      <c r="V1283" s="2"/>
      <c r="W1283" s="2"/>
      <c r="X1283" s="2"/>
      <c r="Y1283" s="2"/>
      <c r="Z1283" s="2"/>
    </row>
    <row r="1284" spans="1:26" ht="15.75" customHeight="1" x14ac:dyDescent="0.3">
      <c r="A1284" s="61" t="s">
        <v>190</v>
      </c>
      <c r="B1284" s="62" t="s">
        <v>22058</v>
      </c>
      <c r="C1284" s="62" t="s">
        <v>22059</v>
      </c>
      <c r="D1284" s="61" t="s">
        <v>382</v>
      </c>
      <c r="E1284" s="63">
        <v>0</v>
      </c>
      <c r="F1284" s="63">
        <v>1545</v>
      </c>
      <c r="G1284" s="2">
        <v>0</v>
      </c>
      <c r="H1284" s="2"/>
      <c r="I1284" s="2"/>
      <c r="J1284" s="2"/>
      <c r="K1284" s="2"/>
      <c r="L1284" s="2"/>
      <c r="M1284" s="2"/>
      <c r="N1284" s="2"/>
      <c r="O1284" s="2"/>
      <c r="P1284" s="2"/>
      <c r="Q1284" s="2"/>
      <c r="R1284" s="2"/>
      <c r="S1284" s="2"/>
      <c r="T1284" s="2"/>
      <c r="U1284" s="2"/>
      <c r="V1284" s="2"/>
      <c r="W1284" s="2"/>
      <c r="X1284" s="2"/>
      <c r="Y1284" s="2"/>
      <c r="Z1284" s="2"/>
    </row>
    <row r="1285" spans="1:26" ht="15.75" customHeight="1" x14ac:dyDescent="0.3">
      <c r="A1285" s="61" t="s">
        <v>190</v>
      </c>
      <c r="B1285" s="62" t="s">
        <v>22058</v>
      </c>
      <c r="C1285" s="62" t="s">
        <v>22059</v>
      </c>
      <c r="D1285" s="61" t="s">
        <v>22084</v>
      </c>
      <c r="E1285" s="63">
        <v>347</v>
      </c>
      <c r="F1285" s="63">
        <v>1545</v>
      </c>
      <c r="G1285" s="2">
        <v>0.22459499999999999</v>
      </c>
      <c r="H1285" s="2"/>
      <c r="I1285" s="2"/>
      <c r="J1285" s="2"/>
      <c r="K1285" s="2"/>
      <c r="L1285" s="2"/>
      <c r="M1285" s="2"/>
      <c r="N1285" s="2"/>
      <c r="O1285" s="2"/>
      <c r="P1285" s="2"/>
      <c r="Q1285" s="2"/>
      <c r="R1285" s="2"/>
      <c r="S1285" s="2"/>
      <c r="T1285" s="2"/>
      <c r="U1285" s="2"/>
      <c r="V1285" s="2"/>
      <c r="W1285" s="2"/>
      <c r="X1285" s="2"/>
      <c r="Y1285" s="2"/>
      <c r="Z1285" s="2"/>
    </row>
    <row r="1286" spans="1:26" ht="15.75" customHeight="1" x14ac:dyDescent="0.3">
      <c r="A1286" s="61" t="s">
        <v>190</v>
      </c>
      <c r="B1286" s="62" t="s">
        <v>22058</v>
      </c>
      <c r="C1286" s="62" t="s">
        <v>22059</v>
      </c>
      <c r="D1286" s="61" t="s">
        <v>22085</v>
      </c>
      <c r="E1286" s="63">
        <v>347</v>
      </c>
      <c r="F1286" s="63">
        <v>1545</v>
      </c>
      <c r="G1286" s="2">
        <v>0.22459499999999999</v>
      </c>
      <c r="H1286" s="2"/>
      <c r="I1286" s="2"/>
      <c r="J1286" s="2"/>
      <c r="K1286" s="2"/>
      <c r="L1286" s="2"/>
      <c r="M1286" s="2"/>
      <c r="N1286" s="2"/>
      <c r="O1286" s="2"/>
      <c r="P1286" s="2"/>
      <c r="Q1286" s="2"/>
      <c r="R1286" s="2"/>
      <c r="S1286" s="2"/>
      <c r="T1286" s="2"/>
      <c r="U1286" s="2"/>
      <c r="V1286" s="2"/>
      <c r="W1286" s="2"/>
      <c r="X1286" s="2"/>
      <c r="Y1286" s="2"/>
      <c r="Z1286" s="2"/>
    </row>
    <row r="1287" spans="1:26" ht="15.75" customHeight="1" x14ac:dyDescent="0.3">
      <c r="A1287" s="61" t="s">
        <v>190</v>
      </c>
      <c r="B1287" s="62" t="s">
        <v>22058</v>
      </c>
      <c r="C1287" s="62" t="s">
        <v>22059</v>
      </c>
      <c r="D1287" s="61" t="s">
        <v>371</v>
      </c>
      <c r="E1287" s="63">
        <v>0</v>
      </c>
      <c r="F1287" s="63">
        <v>1545</v>
      </c>
      <c r="G1287" s="2">
        <v>0</v>
      </c>
      <c r="H1287" s="2"/>
      <c r="I1287" s="2"/>
      <c r="J1287" s="2"/>
      <c r="K1287" s="2"/>
      <c r="L1287" s="2"/>
      <c r="M1287" s="2"/>
      <c r="N1287" s="2"/>
      <c r="O1287" s="2"/>
      <c r="P1287" s="2"/>
      <c r="Q1287" s="2"/>
      <c r="R1287" s="2"/>
      <c r="S1287" s="2"/>
      <c r="T1287" s="2"/>
      <c r="U1287" s="2"/>
      <c r="V1287" s="2"/>
      <c r="W1287" s="2"/>
      <c r="X1287" s="2"/>
      <c r="Y1287" s="2"/>
      <c r="Z1287" s="2"/>
    </row>
    <row r="1288" spans="1:26" ht="15.75" customHeight="1" x14ac:dyDescent="0.3">
      <c r="A1288" s="61" t="s">
        <v>190</v>
      </c>
      <c r="B1288" s="62" t="s">
        <v>22058</v>
      </c>
      <c r="C1288" s="62" t="s">
        <v>22059</v>
      </c>
      <c r="D1288" s="61" t="s">
        <v>385</v>
      </c>
      <c r="E1288" s="63">
        <v>0</v>
      </c>
      <c r="F1288" s="63">
        <v>1545</v>
      </c>
      <c r="G1288" s="2">
        <v>0</v>
      </c>
      <c r="H1288" s="2"/>
      <c r="I1288" s="2"/>
      <c r="J1288" s="2"/>
      <c r="K1288" s="2"/>
      <c r="L1288" s="2"/>
      <c r="M1288" s="2"/>
      <c r="N1288" s="2"/>
      <c r="O1288" s="2"/>
      <c r="P1288" s="2"/>
      <c r="Q1288" s="2"/>
      <c r="R1288" s="2"/>
      <c r="S1288" s="2"/>
      <c r="T1288" s="2"/>
      <c r="U1288" s="2"/>
      <c r="V1288" s="2"/>
      <c r="W1288" s="2"/>
      <c r="X1288" s="2"/>
      <c r="Y1288" s="2"/>
      <c r="Z1288" s="2"/>
    </row>
    <row r="1289" spans="1:26" ht="15.75" customHeight="1" x14ac:dyDescent="0.3">
      <c r="A1289" s="61" t="s">
        <v>190</v>
      </c>
      <c r="B1289" s="62" t="s">
        <v>22058</v>
      </c>
      <c r="C1289" s="62" t="s">
        <v>22059</v>
      </c>
      <c r="D1289" s="61" t="s">
        <v>483</v>
      </c>
      <c r="E1289" s="63">
        <v>0</v>
      </c>
      <c r="F1289" s="63">
        <v>1545</v>
      </c>
      <c r="G1289" s="2">
        <v>0</v>
      </c>
      <c r="H1289" s="2"/>
      <c r="I1289" s="2"/>
      <c r="J1289" s="2"/>
      <c r="K1289" s="2"/>
      <c r="L1289" s="2"/>
      <c r="M1289" s="2"/>
      <c r="N1289" s="2"/>
      <c r="O1289" s="2"/>
      <c r="P1289" s="2"/>
      <c r="Q1289" s="2"/>
      <c r="R1289" s="2"/>
      <c r="S1289" s="2"/>
      <c r="T1289" s="2"/>
      <c r="U1289" s="2"/>
      <c r="V1289" s="2"/>
      <c r="W1289" s="2"/>
      <c r="X1289" s="2"/>
      <c r="Y1289" s="2"/>
      <c r="Z1289" s="2"/>
    </row>
    <row r="1290" spans="1:26" ht="15.75" customHeight="1" x14ac:dyDescent="0.3">
      <c r="A1290" s="61" t="s">
        <v>190</v>
      </c>
      <c r="B1290" s="62" t="s">
        <v>22049</v>
      </c>
      <c r="C1290" s="62" t="s">
        <v>22069</v>
      </c>
      <c r="D1290" s="61" t="s">
        <v>22086</v>
      </c>
      <c r="E1290" s="63">
        <v>1337</v>
      </c>
      <c r="F1290" s="63">
        <v>1545</v>
      </c>
      <c r="G1290" s="2">
        <v>0.86537200000000003</v>
      </c>
      <c r="H1290" s="2"/>
      <c r="I1290" s="2"/>
      <c r="J1290" s="2"/>
      <c r="K1290" s="2"/>
      <c r="L1290" s="2"/>
      <c r="M1290" s="2"/>
      <c r="N1290" s="2"/>
      <c r="O1290" s="2"/>
      <c r="P1290" s="2"/>
      <c r="Q1290" s="2"/>
      <c r="R1290" s="2"/>
      <c r="S1290" s="2"/>
      <c r="T1290" s="2"/>
      <c r="U1290" s="2"/>
      <c r="V1290" s="2"/>
      <c r="W1290" s="2"/>
      <c r="X1290" s="2"/>
      <c r="Y1290" s="2"/>
      <c r="Z1290" s="2"/>
    </row>
    <row r="1291" spans="1:26" ht="15.75" customHeight="1" x14ac:dyDescent="0.3">
      <c r="A1291" s="61" t="s">
        <v>190</v>
      </c>
      <c r="B1291" s="62" t="s">
        <v>22058</v>
      </c>
      <c r="C1291" s="62" t="s">
        <v>22073</v>
      </c>
      <c r="D1291" s="61" t="s">
        <v>22087</v>
      </c>
      <c r="E1291" s="63">
        <v>724</v>
      </c>
      <c r="F1291" s="63">
        <v>1545</v>
      </c>
      <c r="G1291" s="2">
        <v>0.46860800000000002</v>
      </c>
      <c r="H1291" s="2"/>
      <c r="I1291" s="2"/>
      <c r="J1291" s="2"/>
      <c r="K1291" s="2"/>
      <c r="L1291" s="2"/>
      <c r="M1291" s="2"/>
      <c r="N1291" s="2"/>
      <c r="O1291" s="2"/>
      <c r="P1291" s="2"/>
      <c r="Q1291" s="2"/>
      <c r="R1291" s="2"/>
      <c r="S1291" s="2"/>
      <c r="T1291" s="2"/>
      <c r="U1291" s="2"/>
      <c r="V1291" s="2"/>
      <c r="W1291" s="2"/>
      <c r="X1291" s="2"/>
      <c r="Y1291" s="2"/>
      <c r="Z1291" s="2"/>
    </row>
    <row r="1292" spans="1:26" ht="15.75" customHeight="1" x14ac:dyDescent="0.3">
      <c r="A1292" s="61" t="s">
        <v>190</v>
      </c>
      <c r="B1292" s="62" t="s">
        <v>22049</v>
      </c>
      <c r="C1292" s="62" t="s">
        <v>22074</v>
      </c>
      <c r="D1292" s="61" t="s">
        <v>22088</v>
      </c>
      <c r="E1292" s="63">
        <v>1284</v>
      </c>
      <c r="F1292" s="63">
        <v>1545</v>
      </c>
      <c r="G1292" s="2">
        <v>0.83106800000000003</v>
      </c>
      <c r="H1292" s="2"/>
      <c r="I1292" s="2"/>
      <c r="J1292" s="2"/>
      <c r="K1292" s="2"/>
      <c r="L1292" s="2"/>
      <c r="M1292" s="2"/>
      <c r="N1292" s="2"/>
      <c r="O1292" s="2"/>
      <c r="P1292" s="2"/>
      <c r="Q1292" s="2"/>
      <c r="R1292" s="2"/>
      <c r="S1292" s="2"/>
      <c r="T1292" s="2"/>
      <c r="U1292" s="2"/>
      <c r="V1292" s="2"/>
      <c r="W1292" s="2"/>
      <c r="X1292" s="2"/>
      <c r="Y1292" s="2"/>
      <c r="Z1292" s="2"/>
    </row>
    <row r="1293" spans="1:26" ht="15.75" customHeight="1" x14ac:dyDescent="0.3">
      <c r="A1293" s="61" t="s">
        <v>190</v>
      </c>
      <c r="B1293" s="62" t="s">
        <v>22049</v>
      </c>
      <c r="C1293" s="62" t="s">
        <v>22075</v>
      </c>
      <c r="D1293" s="61" t="s">
        <v>22089</v>
      </c>
      <c r="E1293" s="63">
        <v>1545</v>
      </c>
      <c r="F1293" s="63">
        <v>1545</v>
      </c>
      <c r="G1293" s="2">
        <v>1</v>
      </c>
      <c r="H1293" s="2"/>
      <c r="I1293" s="2"/>
      <c r="J1293" s="2"/>
      <c r="K1293" s="2"/>
      <c r="L1293" s="2"/>
      <c r="M1293" s="2"/>
      <c r="N1293" s="2"/>
      <c r="O1293" s="2"/>
      <c r="P1293" s="2"/>
      <c r="Q1293" s="2"/>
      <c r="R1293" s="2"/>
      <c r="S1293" s="2"/>
      <c r="T1293" s="2"/>
      <c r="U1293" s="2"/>
      <c r="V1293" s="2"/>
      <c r="W1293" s="2"/>
      <c r="X1293" s="2"/>
      <c r="Y1293" s="2"/>
      <c r="Z1293" s="2"/>
    </row>
    <row r="1294" spans="1:26" ht="15.75" customHeight="1" x14ac:dyDescent="0.3">
      <c r="A1294" s="61" t="s">
        <v>190</v>
      </c>
      <c r="B1294" s="62" t="s">
        <v>22049</v>
      </c>
      <c r="C1294" s="62" t="s">
        <v>22069</v>
      </c>
      <c r="D1294" s="61" t="s">
        <v>22090</v>
      </c>
      <c r="E1294" s="63">
        <v>1337</v>
      </c>
      <c r="F1294" s="63">
        <v>1545</v>
      </c>
      <c r="G1294" s="2">
        <v>0.86537200000000003</v>
      </c>
      <c r="H1294" s="2"/>
      <c r="I1294" s="2"/>
      <c r="J1294" s="2"/>
      <c r="K1294" s="2"/>
      <c r="L1294" s="2"/>
      <c r="M1294" s="2"/>
      <c r="N1294" s="2"/>
      <c r="O1294" s="2"/>
      <c r="P1294" s="2"/>
      <c r="Q1294" s="2"/>
      <c r="R1294" s="2"/>
      <c r="S1294" s="2"/>
      <c r="T1294" s="2"/>
      <c r="U1294" s="2"/>
      <c r="V1294" s="2"/>
      <c r="W1294" s="2"/>
      <c r="X1294" s="2"/>
      <c r="Y1294" s="2"/>
      <c r="Z1294" s="2"/>
    </row>
    <row r="1295" spans="1:26" ht="15.75" customHeight="1" x14ac:dyDescent="0.3">
      <c r="A1295" s="61" t="s">
        <v>190</v>
      </c>
      <c r="B1295" s="62" t="s">
        <v>22065</v>
      </c>
      <c r="C1295" s="62" t="s">
        <v>22062</v>
      </c>
      <c r="D1295" s="61" t="s">
        <v>22091</v>
      </c>
      <c r="E1295" s="63">
        <v>970</v>
      </c>
      <c r="F1295" s="63">
        <v>1545</v>
      </c>
      <c r="G1295" s="2">
        <v>0.62783199999999995</v>
      </c>
      <c r="H1295" s="2"/>
      <c r="I1295" s="2"/>
      <c r="J1295" s="2"/>
      <c r="K1295" s="2"/>
      <c r="L1295" s="2"/>
      <c r="M1295" s="2"/>
      <c r="N1295" s="2"/>
      <c r="O1295" s="2"/>
      <c r="P1295" s="2"/>
      <c r="Q1295" s="2"/>
      <c r="R1295" s="2"/>
      <c r="S1295" s="2"/>
      <c r="T1295" s="2"/>
      <c r="U1295" s="2"/>
      <c r="V1295" s="2"/>
      <c r="W1295" s="2"/>
      <c r="X1295" s="2"/>
      <c r="Y1295" s="2"/>
      <c r="Z1295" s="2"/>
    </row>
    <row r="1296" spans="1:26" ht="15.75" customHeight="1" x14ac:dyDescent="0.3">
      <c r="A1296" s="61" t="s">
        <v>337</v>
      </c>
      <c r="B1296" s="62" t="s">
        <v>22049</v>
      </c>
      <c r="C1296" s="62" t="s">
        <v>22050</v>
      </c>
      <c r="D1296" s="61" t="s">
        <v>22051</v>
      </c>
      <c r="E1296" s="63">
        <v>726</v>
      </c>
      <c r="F1296" s="63">
        <v>726</v>
      </c>
      <c r="G1296" s="2">
        <v>1</v>
      </c>
      <c r="H1296" s="2"/>
      <c r="I1296" s="2"/>
      <c r="J1296" s="2"/>
      <c r="K1296" s="2"/>
      <c r="L1296" s="2"/>
      <c r="M1296" s="2"/>
      <c r="N1296" s="2"/>
      <c r="O1296" s="2"/>
      <c r="P1296" s="2"/>
      <c r="Q1296" s="2"/>
      <c r="R1296" s="2"/>
      <c r="S1296" s="2"/>
      <c r="T1296" s="2"/>
      <c r="U1296" s="2"/>
      <c r="V1296" s="2"/>
      <c r="W1296" s="2"/>
      <c r="X1296" s="2"/>
      <c r="Y1296" s="2"/>
      <c r="Z1296" s="2"/>
    </row>
    <row r="1297" spans="1:26" ht="15.75" customHeight="1" x14ac:dyDescent="0.3">
      <c r="A1297" s="61" t="s">
        <v>337</v>
      </c>
      <c r="B1297" s="62" t="s">
        <v>22058</v>
      </c>
      <c r="C1297" s="62" t="s">
        <v>22059</v>
      </c>
      <c r="D1297" s="61" t="s">
        <v>376</v>
      </c>
      <c r="E1297" s="63">
        <v>542</v>
      </c>
      <c r="F1297" s="63">
        <v>726</v>
      </c>
      <c r="G1297" s="2">
        <v>0.746556</v>
      </c>
      <c r="H1297" s="2"/>
      <c r="I1297" s="2"/>
      <c r="J1297" s="2"/>
      <c r="K1297" s="2"/>
      <c r="L1297" s="2"/>
      <c r="M1297" s="2"/>
      <c r="N1297" s="2"/>
      <c r="O1297" s="2"/>
      <c r="P1297" s="2"/>
      <c r="Q1297" s="2"/>
      <c r="R1297" s="2"/>
      <c r="S1297" s="2"/>
      <c r="T1297" s="2"/>
      <c r="U1297" s="2"/>
      <c r="V1297" s="2"/>
      <c r="W1297" s="2"/>
      <c r="X1297" s="2"/>
      <c r="Y1297" s="2"/>
      <c r="Z1297" s="2"/>
    </row>
    <row r="1298" spans="1:26" ht="15.75" customHeight="1" x14ac:dyDescent="0.3">
      <c r="A1298" s="61" t="s">
        <v>337</v>
      </c>
      <c r="B1298" s="62" t="s">
        <v>22058</v>
      </c>
      <c r="C1298" s="62" t="s">
        <v>22059</v>
      </c>
      <c r="D1298" s="61" t="s">
        <v>375</v>
      </c>
      <c r="E1298" s="63">
        <v>473</v>
      </c>
      <c r="F1298" s="63">
        <v>726</v>
      </c>
      <c r="G1298" s="2">
        <v>0.65151499999999996</v>
      </c>
      <c r="H1298" s="2"/>
      <c r="I1298" s="2"/>
      <c r="J1298" s="2"/>
      <c r="K1298" s="2"/>
      <c r="L1298" s="2"/>
      <c r="M1298" s="2"/>
      <c r="N1298" s="2"/>
      <c r="O1298" s="2"/>
      <c r="P1298" s="2"/>
      <c r="Q1298" s="2"/>
      <c r="R1298" s="2"/>
      <c r="S1298" s="2"/>
      <c r="T1298" s="2"/>
      <c r="U1298" s="2"/>
      <c r="V1298" s="2"/>
      <c r="W1298" s="2"/>
      <c r="X1298" s="2"/>
      <c r="Y1298" s="2"/>
      <c r="Z1298" s="2"/>
    </row>
    <row r="1299" spans="1:26" ht="15.75" customHeight="1" x14ac:dyDescent="0.3">
      <c r="A1299" s="61" t="s">
        <v>337</v>
      </c>
      <c r="B1299" s="62" t="s">
        <v>22049</v>
      </c>
      <c r="C1299" s="62" t="s">
        <v>22050</v>
      </c>
      <c r="D1299" s="61" t="s">
        <v>22061</v>
      </c>
      <c r="E1299" s="63">
        <v>726</v>
      </c>
      <c r="F1299" s="63">
        <v>726</v>
      </c>
      <c r="G1299" s="2">
        <v>1</v>
      </c>
      <c r="H1299" s="2"/>
      <c r="I1299" s="2"/>
      <c r="J1299" s="2"/>
      <c r="K1299" s="2"/>
      <c r="L1299" s="2"/>
      <c r="M1299" s="2"/>
      <c r="N1299" s="2"/>
      <c r="O1299" s="2"/>
      <c r="P1299" s="2"/>
      <c r="Q1299" s="2"/>
      <c r="R1299" s="2"/>
      <c r="S1299" s="2"/>
      <c r="T1299" s="2"/>
      <c r="U1299" s="2"/>
      <c r="V1299" s="2"/>
      <c r="W1299" s="2"/>
      <c r="X1299" s="2"/>
      <c r="Y1299" s="2"/>
      <c r="Z1299" s="2"/>
    </row>
    <row r="1300" spans="1:26" ht="15.75" customHeight="1" x14ac:dyDescent="0.3">
      <c r="A1300" s="61" t="s">
        <v>337</v>
      </c>
      <c r="B1300" s="62" t="s">
        <v>22049</v>
      </c>
      <c r="C1300" s="62" t="s">
        <v>22060</v>
      </c>
      <c r="D1300" s="61" t="s">
        <v>22063</v>
      </c>
      <c r="E1300" s="63">
        <v>726</v>
      </c>
      <c r="F1300" s="63">
        <v>726</v>
      </c>
      <c r="G1300" s="2">
        <v>1</v>
      </c>
      <c r="H1300" s="2"/>
      <c r="I1300" s="2"/>
      <c r="J1300" s="2"/>
      <c r="K1300" s="2"/>
      <c r="L1300" s="2"/>
      <c r="M1300" s="2"/>
      <c r="N1300" s="2"/>
      <c r="O1300" s="2"/>
      <c r="P1300" s="2"/>
      <c r="Q1300" s="2"/>
      <c r="R1300" s="2"/>
      <c r="S1300" s="2"/>
      <c r="T1300" s="2"/>
      <c r="U1300" s="2"/>
      <c r="V1300" s="2"/>
      <c r="W1300" s="2"/>
      <c r="X1300" s="2"/>
      <c r="Y1300" s="2"/>
      <c r="Z1300" s="2"/>
    </row>
    <row r="1301" spans="1:26" ht="15.75" customHeight="1" x14ac:dyDescent="0.3">
      <c r="A1301" s="61" t="s">
        <v>337</v>
      </c>
      <c r="B1301" s="62" t="s">
        <v>22065</v>
      </c>
      <c r="C1301" s="62" t="s">
        <v>22062</v>
      </c>
      <c r="D1301" s="61" t="s">
        <v>22066</v>
      </c>
      <c r="E1301" s="63">
        <v>726</v>
      </c>
      <c r="F1301" s="63">
        <v>726</v>
      </c>
      <c r="G1301" s="2">
        <v>1</v>
      </c>
      <c r="H1301" s="2"/>
      <c r="I1301" s="2"/>
      <c r="J1301" s="2"/>
      <c r="K1301" s="2"/>
      <c r="L1301" s="2"/>
      <c r="M1301" s="2"/>
      <c r="N1301" s="2"/>
      <c r="O1301" s="2"/>
      <c r="P1301" s="2"/>
      <c r="Q1301" s="2"/>
      <c r="R1301" s="2"/>
      <c r="S1301" s="2"/>
      <c r="T1301" s="2"/>
      <c r="U1301" s="2"/>
      <c r="V1301" s="2"/>
      <c r="W1301" s="2"/>
      <c r="X1301" s="2"/>
      <c r="Y1301" s="2"/>
      <c r="Z1301" s="2"/>
    </row>
    <row r="1302" spans="1:26" ht="15.75" customHeight="1" x14ac:dyDescent="0.3">
      <c r="A1302" s="61" t="s">
        <v>337</v>
      </c>
      <c r="B1302" s="62" t="s">
        <v>22065</v>
      </c>
      <c r="C1302" s="62" t="s">
        <v>22062</v>
      </c>
      <c r="D1302" s="61" t="s">
        <v>22068</v>
      </c>
      <c r="E1302" s="63">
        <v>726</v>
      </c>
      <c r="F1302" s="63">
        <v>726</v>
      </c>
      <c r="G1302" s="2">
        <v>1</v>
      </c>
      <c r="H1302" s="2"/>
      <c r="I1302" s="2"/>
      <c r="J1302" s="2"/>
      <c r="K1302" s="2"/>
      <c r="L1302" s="2"/>
      <c r="M1302" s="2"/>
      <c r="N1302" s="2"/>
      <c r="O1302" s="2"/>
      <c r="P1302" s="2"/>
      <c r="Q1302" s="2"/>
      <c r="R1302" s="2"/>
      <c r="S1302" s="2"/>
      <c r="T1302" s="2"/>
      <c r="U1302" s="2"/>
      <c r="V1302" s="2"/>
      <c r="W1302" s="2"/>
      <c r="X1302" s="2"/>
      <c r="Y1302" s="2"/>
      <c r="Z1302" s="2"/>
    </row>
    <row r="1303" spans="1:26" ht="15.75" customHeight="1" x14ac:dyDescent="0.3">
      <c r="A1303" s="61" t="s">
        <v>337</v>
      </c>
      <c r="B1303" s="62" t="s">
        <v>22049</v>
      </c>
      <c r="C1303" s="62" t="s">
        <v>22064</v>
      </c>
      <c r="D1303" s="61" t="s">
        <v>22070</v>
      </c>
      <c r="E1303" s="63">
        <v>726</v>
      </c>
      <c r="F1303" s="63">
        <v>726</v>
      </c>
      <c r="G1303" s="2">
        <v>1</v>
      </c>
      <c r="H1303" s="2"/>
      <c r="I1303" s="2"/>
      <c r="J1303" s="2"/>
      <c r="K1303" s="2"/>
      <c r="L1303" s="2"/>
      <c r="M1303" s="2"/>
      <c r="N1303" s="2"/>
      <c r="O1303" s="2"/>
      <c r="P1303" s="2"/>
      <c r="Q1303" s="2"/>
      <c r="R1303" s="2"/>
      <c r="S1303" s="2"/>
      <c r="T1303" s="2"/>
      <c r="U1303" s="2"/>
      <c r="V1303" s="2"/>
      <c r="W1303" s="2"/>
      <c r="X1303" s="2"/>
      <c r="Y1303" s="2"/>
      <c r="Z1303" s="2"/>
    </row>
    <row r="1304" spans="1:26" ht="15.75" customHeight="1" x14ac:dyDescent="0.3">
      <c r="A1304" s="61" t="s">
        <v>337</v>
      </c>
      <c r="B1304" s="62" t="s">
        <v>22065</v>
      </c>
      <c r="C1304" s="62" t="s">
        <v>22067</v>
      </c>
      <c r="D1304" s="61" t="s">
        <v>22072</v>
      </c>
      <c r="E1304" s="63">
        <v>726</v>
      </c>
      <c r="F1304" s="63">
        <v>726</v>
      </c>
      <c r="G1304" s="2">
        <v>1</v>
      </c>
      <c r="H1304" s="2"/>
      <c r="I1304" s="2"/>
      <c r="J1304" s="2"/>
      <c r="K1304" s="2"/>
      <c r="L1304" s="2"/>
      <c r="M1304" s="2"/>
      <c r="N1304" s="2"/>
      <c r="O1304" s="2"/>
      <c r="P1304" s="2"/>
      <c r="Q1304" s="2"/>
      <c r="R1304" s="2"/>
      <c r="S1304" s="2"/>
      <c r="T1304" s="2"/>
      <c r="U1304" s="2"/>
      <c r="V1304" s="2"/>
      <c r="W1304" s="2"/>
      <c r="X1304" s="2"/>
      <c r="Y1304" s="2"/>
      <c r="Z1304" s="2"/>
    </row>
    <row r="1305" spans="1:26" ht="15.75" customHeight="1" x14ac:dyDescent="0.3">
      <c r="A1305" s="61" t="s">
        <v>337</v>
      </c>
      <c r="B1305" s="62" t="s">
        <v>22058</v>
      </c>
      <c r="C1305" s="62" t="s">
        <v>22059</v>
      </c>
      <c r="D1305" s="61" t="s">
        <v>392</v>
      </c>
      <c r="E1305" s="63">
        <v>442</v>
      </c>
      <c r="F1305" s="63">
        <v>726</v>
      </c>
      <c r="G1305" s="2">
        <v>0.608815</v>
      </c>
      <c r="H1305" s="2"/>
      <c r="I1305" s="2"/>
      <c r="J1305" s="2"/>
      <c r="K1305" s="2"/>
      <c r="L1305" s="2"/>
      <c r="M1305" s="2"/>
      <c r="N1305" s="2"/>
      <c r="O1305" s="2"/>
      <c r="P1305" s="2"/>
      <c r="Q1305" s="2"/>
      <c r="R1305" s="2"/>
      <c r="S1305" s="2"/>
      <c r="T1305" s="2"/>
      <c r="U1305" s="2"/>
      <c r="V1305" s="2"/>
      <c r="W1305" s="2"/>
      <c r="X1305" s="2"/>
      <c r="Y1305" s="2"/>
      <c r="Z1305" s="2"/>
    </row>
    <row r="1306" spans="1:26" ht="15.75" customHeight="1" x14ac:dyDescent="0.3">
      <c r="A1306" s="61" t="s">
        <v>337</v>
      </c>
      <c r="B1306" s="62" t="s">
        <v>22058</v>
      </c>
      <c r="C1306" s="62" t="s">
        <v>22059</v>
      </c>
      <c r="D1306" s="61" t="s">
        <v>389</v>
      </c>
      <c r="E1306" s="63">
        <v>473</v>
      </c>
      <c r="F1306" s="63">
        <v>726</v>
      </c>
      <c r="G1306" s="2">
        <v>0.65151499999999996</v>
      </c>
      <c r="H1306" s="2"/>
      <c r="I1306" s="2"/>
      <c r="J1306" s="2"/>
      <c r="K1306" s="2"/>
      <c r="L1306" s="2"/>
      <c r="M1306" s="2"/>
      <c r="N1306" s="2"/>
      <c r="O1306" s="2"/>
      <c r="P1306" s="2"/>
      <c r="Q1306" s="2"/>
      <c r="R1306" s="2"/>
      <c r="S1306" s="2"/>
      <c r="T1306" s="2"/>
      <c r="U1306" s="2"/>
      <c r="V1306" s="2"/>
      <c r="W1306" s="2"/>
      <c r="X1306" s="2"/>
      <c r="Y1306" s="2"/>
      <c r="Z1306" s="2"/>
    </row>
    <row r="1307" spans="1:26" ht="15.75" customHeight="1" x14ac:dyDescent="0.3">
      <c r="A1307" s="61" t="s">
        <v>337</v>
      </c>
      <c r="B1307" s="62" t="s">
        <v>22049</v>
      </c>
      <c r="C1307" s="62" t="s">
        <v>22069</v>
      </c>
      <c r="D1307" s="61" t="s">
        <v>22076</v>
      </c>
      <c r="E1307" s="63">
        <v>726</v>
      </c>
      <c r="F1307" s="63">
        <v>726</v>
      </c>
      <c r="G1307" s="2">
        <v>1</v>
      </c>
      <c r="H1307" s="2"/>
      <c r="I1307" s="2"/>
      <c r="J1307" s="2"/>
      <c r="K1307" s="2"/>
      <c r="L1307" s="2"/>
      <c r="M1307" s="2"/>
      <c r="N1307" s="2"/>
      <c r="O1307" s="2"/>
      <c r="P1307" s="2"/>
      <c r="Q1307" s="2"/>
      <c r="R1307" s="2"/>
      <c r="S1307" s="2"/>
      <c r="T1307" s="2"/>
      <c r="U1307" s="2"/>
      <c r="V1307" s="2"/>
      <c r="W1307" s="2"/>
      <c r="X1307" s="2"/>
      <c r="Y1307" s="2"/>
      <c r="Z1307" s="2"/>
    </row>
    <row r="1308" spans="1:26" ht="15.75" customHeight="1" x14ac:dyDescent="0.3">
      <c r="A1308" s="61" t="s">
        <v>337</v>
      </c>
      <c r="B1308" s="62" t="s">
        <v>22049</v>
      </c>
      <c r="C1308" s="62" t="s">
        <v>22069</v>
      </c>
      <c r="D1308" s="61" t="s">
        <v>22077</v>
      </c>
      <c r="E1308" s="63">
        <v>726</v>
      </c>
      <c r="F1308" s="63">
        <v>726</v>
      </c>
      <c r="G1308" s="2">
        <v>1</v>
      </c>
      <c r="H1308" s="2"/>
      <c r="I1308" s="2"/>
      <c r="J1308" s="2"/>
      <c r="K1308" s="2"/>
      <c r="L1308" s="2"/>
      <c r="M1308" s="2"/>
      <c r="N1308" s="2"/>
      <c r="O1308" s="2"/>
      <c r="P1308" s="2"/>
      <c r="Q1308" s="2"/>
      <c r="R1308" s="2"/>
      <c r="S1308" s="2"/>
      <c r="T1308" s="2"/>
      <c r="U1308" s="2"/>
      <c r="V1308" s="2"/>
      <c r="W1308" s="2"/>
      <c r="X1308" s="2"/>
      <c r="Y1308" s="2"/>
      <c r="Z1308" s="2"/>
    </row>
    <row r="1309" spans="1:26" ht="15.75" customHeight="1" x14ac:dyDescent="0.3">
      <c r="A1309" s="61" t="s">
        <v>337</v>
      </c>
      <c r="B1309" s="62" t="s">
        <v>22065</v>
      </c>
      <c r="C1309" s="62" t="s">
        <v>22062</v>
      </c>
      <c r="D1309" s="61" t="s">
        <v>22078</v>
      </c>
      <c r="E1309" s="63">
        <v>726</v>
      </c>
      <c r="F1309" s="63">
        <v>726</v>
      </c>
      <c r="G1309" s="2">
        <v>1</v>
      </c>
      <c r="H1309" s="2"/>
      <c r="I1309" s="2"/>
      <c r="J1309" s="2"/>
      <c r="K1309" s="2"/>
      <c r="L1309" s="2"/>
      <c r="M1309" s="2"/>
      <c r="N1309" s="2"/>
      <c r="O1309" s="2"/>
      <c r="P1309" s="2"/>
      <c r="Q1309" s="2"/>
      <c r="R1309" s="2"/>
      <c r="S1309" s="2"/>
      <c r="T1309" s="2"/>
      <c r="U1309" s="2"/>
      <c r="V1309" s="2"/>
      <c r="W1309" s="2"/>
      <c r="X1309" s="2"/>
      <c r="Y1309" s="2"/>
      <c r="Z1309" s="2"/>
    </row>
    <row r="1310" spans="1:26" ht="15.75" customHeight="1" x14ac:dyDescent="0.3">
      <c r="A1310" s="61" t="s">
        <v>337</v>
      </c>
      <c r="B1310" s="62" t="s">
        <v>22058</v>
      </c>
      <c r="C1310" s="62" t="s">
        <v>22059</v>
      </c>
      <c r="D1310" s="61" t="s">
        <v>472</v>
      </c>
      <c r="E1310" s="63">
        <v>442</v>
      </c>
      <c r="F1310" s="63">
        <v>726</v>
      </c>
      <c r="G1310" s="2">
        <v>0.608815</v>
      </c>
      <c r="H1310" s="2"/>
      <c r="I1310" s="2"/>
      <c r="J1310" s="2"/>
      <c r="K1310" s="2"/>
      <c r="L1310" s="2"/>
      <c r="M1310" s="2"/>
      <c r="N1310" s="2"/>
      <c r="O1310" s="2"/>
      <c r="P1310" s="2"/>
      <c r="Q1310" s="2"/>
      <c r="R1310" s="2"/>
      <c r="S1310" s="2"/>
      <c r="T1310" s="2"/>
      <c r="U1310" s="2"/>
      <c r="V1310" s="2"/>
      <c r="W1310" s="2"/>
      <c r="X1310" s="2"/>
      <c r="Y1310" s="2"/>
      <c r="Z1310" s="2"/>
    </row>
    <row r="1311" spans="1:26" ht="15.75" customHeight="1" x14ac:dyDescent="0.3">
      <c r="A1311" s="61" t="s">
        <v>337</v>
      </c>
      <c r="B1311" s="62" t="s">
        <v>22079</v>
      </c>
      <c r="C1311" s="62" t="s">
        <v>22071</v>
      </c>
      <c r="D1311" s="61" t="s">
        <v>22080</v>
      </c>
      <c r="E1311" s="63">
        <v>611</v>
      </c>
      <c r="F1311" s="63">
        <v>726</v>
      </c>
      <c r="G1311" s="2">
        <v>0.84159799999999996</v>
      </c>
      <c r="H1311" s="2"/>
      <c r="I1311" s="2"/>
      <c r="J1311" s="2"/>
      <c r="K1311" s="2"/>
      <c r="L1311" s="2"/>
      <c r="M1311" s="2"/>
      <c r="N1311" s="2"/>
      <c r="O1311" s="2"/>
      <c r="P1311" s="2"/>
      <c r="Q1311" s="2"/>
      <c r="R1311" s="2"/>
      <c r="S1311" s="2"/>
      <c r="T1311" s="2"/>
      <c r="U1311" s="2"/>
      <c r="V1311" s="2"/>
      <c r="W1311" s="2"/>
      <c r="X1311" s="2"/>
      <c r="Y1311" s="2"/>
      <c r="Z1311" s="2"/>
    </row>
    <row r="1312" spans="1:26" ht="15.75" customHeight="1" x14ac:dyDescent="0.3">
      <c r="A1312" s="61" t="s">
        <v>337</v>
      </c>
      <c r="B1312" s="62" t="s">
        <v>22049</v>
      </c>
      <c r="C1312" s="62" t="s">
        <v>22064</v>
      </c>
      <c r="D1312" s="61" t="s">
        <v>22081</v>
      </c>
      <c r="E1312" s="63">
        <v>726</v>
      </c>
      <c r="F1312" s="63">
        <v>726</v>
      </c>
      <c r="G1312" s="2">
        <v>1</v>
      </c>
      <c r="H1312" s="2"/>
      <c r="I1312" s="2"/>
      <c r="J1312" s="2"/>
      <c r="K1312" s="2"/>
      <c r="L1312" s="2"/>
      <c r="M1312" s="2"/>
      <c r="N1312" s="2"/>
      <c r="O1312" s="2"/>
      <c r="P1312" s="2"/>
      <c r="Q1312" s="2"/>
      <c r="R1312" s="2"/>
      <c r="S1312" s="2"/>
      <c r="T1312" s="2"/>
      <c r="U1312" s="2"/>
      <c r="V1312" s="2"/>
      <c r="W1312" s="2"/>
      <c r="X1312" s="2"/>
      <c r="Y1312" s="2"/>
      <c r="Z1312" s="2"/>
    </row>
    <row r="1313" spans="1:26" ht="15.75" customHeight="1" x14ac:dyDescent="0.3">
      <c r="A1313" s="61" t="s">
        <v>337</v>
      </c>
      <c r="B1313" s="62" t="s">
        <v>22058</v>
      </c>
      <c r="C1313" s="62" t="s">
        <v>22059</v>
      </c>
      <c r="D1313" s="61" t="s">
        <v>459</v>
      </c>
      <c r="E1313" s="63">
        <v>442</v>
      </c>
      <c r="F1313" s="63">
        <v>726</v>
      </c>
      <c r="G1313" s="2">
        <v>0.608815</v>
      </c>
      <c r="H1313" s="2"/>
      <c r="I1313" s="2"/>
      <c r="J1313" s="2"/>
      <c r="K1313" s="2"/>
      <c r="L1313" s="2"/>
      <c r="M1313" s="2"/>
      <c r="N1313" s="2"/>
      <c r="O1313" s="2"/>
      <c r="P1313" s="2"/>
      <c r="Q1313" s="2"/>
      <c r="R1313" s="2"/>
      <c r="S1313" s="2"/>
      <c r="T1313" s="2"/>
      <c r="U1313" s="2"/>
      <c r="V1313" s="2"/>
      <c r="W1313" s="2"/>
      <c r="X1313" s="2"/>
      <c r="Y1313" s="2"/>
      <c r="Z1313" s="2"/>
    </row>
    <row r="1314" spans="1:26" ht="15.75" customHeight="1" x14ac:dyDescent="0.3">
      <c r="A1314" s="61" t="s">
        <v>337</v>
      </c>
      <c r="B1314" s="62" t="s">
        <v>22058</v>
      </c>
      <c r="C1314" s="62" t="s">
        <v>22059</v>
      </c>
      <c r="D1314" s="61" t="s">
        <v>370</v>
      </c>
      <c r="E1314" s="63">
        <v>442</v>
      </c>
      <c r="F1314" s="63">
        <v>726</v>
      </c>
      <c r="G1314" s="2">
        <v>0.608815</v>
      </c>
      <c r="H1314" s="2"/>
      <c r="I1314" s="2"/>
      <c r="J1314" s="2"/>
      <c r="K1314" s="2"/>
      <c r="L1314" s="2"/>
      <c r="M1314" s="2"/>
      <c r="N1314" s="2"/>
      <c r="O1314" s="2"/>
      <c r="P1314" s="2"/>
      <c r="Q1314" s="2"/>
      <c r="R1314" s="2"/>
      <c r="S1314" s="2"/>
      <c r="T1314" s="2"/>
      <c r="U1314" s="2"/>
      <c r="V1314" s="2"/>
      <c r="W1314" s="2"/>
      <c r="X1314" s="2"/>
      <c r="Y1314" s="2"/>
      <c r="Z1314" s="2"/>
    </row>
    <row r="1315" spans="1:26" ht="15.75" customHeight="1" x14ac:dyDescent="0.3">
      <c r="A1315" s="61" t="s">
        <v>337</v>
      </c>
      <c r="B1315" s="62" t="s">
        <v>22049</v>
      </c>
      <c r="C1315" s="62" t="s">
        <v>22069</v>
      </c>
      <c r="D1315" s="61" t="s">
        <v>22082</v>
      </c>
      <c r="E1315" s="63">
        <v>726</v>
      </c>
      <c r="F1315" s="63">
        <v>726</v>
      </c>
      <c r="G1315" s="2">
        <v>1</v>
      </c>
      <c r="H1315" s="2"/>
      <c r="I1315" s="2"/>
      <c r="J1315" s="2"/>
      <c r="K1315" s="2"/>
      <c r="L1315" s="2"/>
      <c r="M1315" s="2"/>
      <c r="N1315" s="2"/>
      <c r="O1315" s="2"/>
      <c r="P1315" s="2"/>
      <c r="Q1315" s="2"/>
      <c r="R1315" s="2"/>
      <c r="S1315" s="2"/>
      <c r="T1315" s="2"/>
      <c r="U1315" s="2"/>
      <c r="V1315" s="2"/>
      <c r="W1315" s="2"/>
      <c r="X1315" s="2"/>
      <c r="Y1315" s="2"/>
      <c r="Z1315" s="2"/>
    </row>
    <row r="1316" spans="1:26" ht="15.75" customHeight="1" x14ac:dyDescent="0.3">
      <c r="A1316" s="61" t="s">
        <v>337</v>
      </c>
      <c r="B1316" s="62" t="s">
        <v>22065</v>
      </c>
      <c r="C1316" s="62" t="s">
        <v>22062</v>
      </c>
      <c r="D1316" s="61" t="s">
        <v>22083</v>
      </c>
      <c r="E1316" s="63">
        <v>726</v>
      </c>
      <c r="F1316" s="63">
        <v>726</v>
      </c>
      <c r="G1316" s="2">
        <v>1</v>
      </c>
      <c r="H1316" s="2"/>
      <c r="I1316" s="2"/>
      <c r="J1316" s="2"/>
      <c r="K1316" s="2"/>
      <c r="L1316" s="2"/>
      <c r="M1316" s="2"/>
      <c r="N1316" s="2"/>
      <c r="O1316" s="2"/>
      <c r="P1316" s="2"/>
      <c r="Q1316" s="2"/>
      <c r="R1316" s="2"/>
      <c r="S1316" s="2"/>
      <c r="T1316" s="2"/>
      <c r="U1316" s="2"/>
      <c r="V1316" s="2"/>
      <c r="W1316" s="2"/>
      <c r="X1316" s="2"/>
      <c r="Y1316" s="2"/>
      <c r="Z1316" s="2"/>
    </row>
    <row r="1317" spans="1:26" ht="15.75" customHeight="1" x14ac:dyDescent="0.3">
      <c r="A1317" s="61" t="s">
        <v>337</v>
      </c>
      <c r="B1317" s="62" t="s">
        <v>22058</v>
      </c>
      <c r="C1317" s="62" t="s">
        <v>22059</v>
      </c>
      <c r="D1317" s="61" t="s">
        <v>381</v>
      </c>
      <c r="E1317" s="63">
        <v>473</v>
      </c>
      <c r="F1317" s="63">
        <v>726</v>
      </c>
      <c r="G1317" s="2">
        <v>0.65151499999999996</v>
      </c>
      <c r="H1317" s="2"/>
      <c r="I1317" s="2"/>
      <c r="J1317" s="2"/>
      <c r="K1317" s="2"/>
      <c r="L1317" s="2"/>
      <c r="M1317" s="2"/>
      <c r="N1317" s="2"/>
      <c r="O1317" s="2"/>
      <c r="P1317" s="2"/>
      <c r="Q1317" s="2"/>
      <c r="R1317" s="2"/>
      <c r="S1317" s="2"/>
      <c r="T1317" s="2"/>
      <c r="U1317" s="2"/>
      <c r="V1317" s="2"/>
      <c r="W1317" s="2"/>
      <c r="X1317" s="2"/>
      <c r="Y1317" s="2"/>
      <c r="Z1317" s="2"/>
    </row>
    <row r="1318" spans="1:26" ht="15.75" customHeight="1" x14ac:dyDescent="0.3">
      <c r="A1318" s="61" t="s">
        <v>337</v>
      </c>
      <c r="B1318" s="62" t="s">
        <v>22058</v>
      </c>
      <c r="C1318" s="62" t="s">
        <v>22059</v>
      </c>
      <c r="D1318" s="61" t="s">
        <v>382</v>
      </c>
      <c r="E1318" s="63">
        <v>542</v>
      </c>
      <c r="F1318" s="63">
        <v>726</v>
      </c>
      <c r="G1318" s="2">
        <v>0.746556</v>
      </c>
      <c r="H1318" s="2"/>
      <c r="I1318" s="2"/>
      <c r="J1318" s="2"/>
      <c r="K1318" s="2"/>
      <c r="L1318" s="2"/>
      <c r="M1318" s="2"/>
      <c r="N1318" s="2"/>
      <c r="O1318" s="2"/>
      <c r="P1318" s="2"/>
      <c r="Q1318" s="2"/>
      <c r="R1318" s="2"/>
      <c r="S1318" s="2"/>
      <c r="T1318" s="2"/>
      <c r="U1318" s="2"/>
      <c r="V1318" s="2"/>
      <c r="W1318" s="2"/>
      <c r="X1318" s="2"/>
      <c r="Y1318" s="2"/>
      <c r="Z1318" s="2"/>
    </row>
    <row r="1319" spans="1:26" ht="15.75" customHeight="1" x14ac:dyDescent="0.3">
      <c r="A1319" s="61" t="s">
        <v>337</v>
      </c>
      <c r="B1319" s="62" t="s">
        <v>22058</v>
      </c>
      <c r="C1319" s="62" t="s">
        <v>22059</v>
      </c>
      <c r="D1319" s="61" t="s">
        <v>22084</v>
      </c>
      <c r="E1319" s="63">
        <v>473</v>
      </c>
      <c r="F1319" s="63">
        <v>726</v>
      </c>
      <c r="G1319" s="2">
        <v>0.65151499999999996</v>
      </c>
      <c r="H1319" s="2"/>
      <c r="I1319" s="2"/>
      <c r="J1319" s="2"/>
      <c r="K1319" s="2"/>
      <c r="L1319" s="2"/>
      <c r="M1319" s="2"/>
      <c r="N1319" s="2"/>
      <c r="O1319" s="2"/>
      <c r="P1319" s="2"/>
      <c r="Q1319" s="2"/>
      <c r="R1319" s="2"/>
      <c r="S1319" s="2"/>
      <c r="T1319" s="2"/>
      <c r="U1319" s="2"/>
      <c r="V1319" s="2"/>
      <c r="W1319" s="2"/>
      <c r="X1319" s="2"/>
      <c r="Y1319" s="2"/>
      <c r="Z1319" s="2"/>
    </row>
    <row r="1320" spans="1:26" ht="15.75" customHeight="1" x14ac:dyDescent="0.3">
      <c r="A1320" s="61" t="s">
        <v>337</v>
      </c>
      <c r="B1320" s="62" t="s">
        <v>22058</v>
      </c>
      <c r="C1320" s="62" t="s">
        <v>22059</v>
      </c>
      <c r="D1320" s="61" t="s">
        <v>22085</v>
      </c>
      <c r="E1320" s="63">
        <v>473</v>
      </c>
      <c r="F1320" s="63">
        <v>726</v>
      </c>
      <c r="G1320" s="2">
        <v>0.65151499999999996</v>
      </c>
      <c r="H1320" s="2"/>
      <c r="I1320" s="2"/>
      <c r="J1320" s="2"/>
      <c r="K1320" s="2"/>
      <c r="L1320" s="2"/>
      <c r="M1320" s="2"/>
      <c r="N1320" s="2"/>
      <c r="O1320" s="2"/>
      <c r="P1320" s="2"/>
      <c r="Q1320" s="2"/>
      <c r="R1320" s="2"/>
      <c r="S1320" s="2"/>
      <c r="T1320" s="2"/>
      <c r="U1320" s="2"/>
      <c r="V1320" s="2"/>
      <c r="W1320" s="2"/>
      <c r="X1320" s="2"/>
      <c r="Y1320" s="2"/>
      <c r="Z1320" s="2"/>
    </row>
    <row r="1321" spans="1:26" ht="15.75" customHeight="1" x14ac:dyDescent="0.3">
      <c r="A1321" s="61" t="s">
        <v>337</v>
      </c>
      <c r="B1321" s="62" t="s">
        <v>22058</v>
      </c>
      <c r="C1321" s="62" t="s">
        <v>22059</v>
      </c>
      <c r="D1321" s="61" t="s">
        <v>371</v>
      </c>
      <c r="E1321" s="63">
        <v>442</v>
      </c>
      <c r="F1321" s="63">
        <v>726</v>
      </c>
      <c r="G1321" s="2">
        <v>0.608815</v>
      </c>
      <c r="H1321" s="2"/>
      <c r="I1321" s="2"/>
      <c r="J1321" s="2"/>
      <c r="K1321" s="2"/>
      <c r="L1321" s="2"/>
      <c r="M1321" s="2"/>
      <c r="N1321" s="2"/>
      <c r="O1321" s="2"/>
      <c r="P1321" s="2"/>
      <c r="Q1321" s="2"/>
      <c r="R1321" s="2"/>
      <c r="S1321" s="2"/>
      <c r="T1321" s="2"/>
      <c r="U1321" s="2"/>
      <c r="V1321" s="2"/>
      <c r="W1321" s="2"/>
      <c r="X1321" s="2"/>
      <c r="Y1321" s="2"/>
      <c r="Z1321" s="2"/>
    </row>
    <row r="1322" spans="1:26" ht="15.75" customHeight="1" x14ac:dyDescent="0.3">
      <c r="A1322" s="61" t="s">
        <v>337</v>
      </c>
      <c r="B1322" s="62" t="s">
        <v>22058</v>
      </c>
      <c r="C1322" s="62" t="s">
        <v>22059</v>
      </c>
      <c r="D1322" s="61" t="s">
        <v>385</v>
      </c>
      <c r="E1322" s="63">
        <v>442</v>
      </c>
      <c r="F1322" s="63">
        <v>726</v>
      </c>
      <c r="G1322" s="2">
        <v>0.608815</v>
      </c>
      <c r="H1322" s="2"/>
      <c r="I1322" s="2"/>
      <c r="J1322" s="2"/>
      <c r="K1322" s="2"/>
      <c r="L1322" s="2"/>
      <c r="M1322" s="2"/>
      <c r="N1322" s="2"/>
      <c r="O1322" s="2"/>
      <c r="P1322" s="2"/>
      <c r="Q1322" s="2"/>
      <c r="R1322" s="2"/>
      <c r="S1322" s="2"/>
      <c r="T1322" s="2"/>
      <c r="U1322" s="2"/>
      <c r="V1322" s="2"/>
      <c r="W1322" s="2"/>
      <c r="X1322" s="2"/>
      <c r="Y1322" s="2"/>
      <c r="Z1322" s="2"/>
    </row>
    <row r="1323" spans="1:26" ht="15.75" customHeight="1" x14ac:dyDescent="0.3">
      <c r="A1323" s="61" t="s">
        <v>337</v>
      </c>
      <c r="B1323" s="62" t="s">
        <v>22058</v>
      </c>
      <c r="C1323" s="62" t="s">
        <v>22059</v>
      </c>
      <c r="D1323" s="61" t="s">
        <v>483</v>
      </c>
      <c r="E1323" s="63">
        <v>542</v>
      </c>
      <c r="F1323" s="63">
        <v>726</v>
      </c>
      <c r="G1323" s="2">
        <v>0.746556</v>
      </c>
      <c r="H1323" s="2"/>
      <c r="I1323" s="2"/>
      <c r="J1323" s="2"/>
      <c r="K1323" s="2"/>
      <c r="L1323" s="2"/>
      <c r="M1323" s="2"/>
      <c r="N1323" s="2"/>
      <c r="O1323" s="2"/>
      <c r="P1323" s="2"/>
      <c r="Q1323" s="2"/>
      <c r="R1323" s="2"/>
      <c r="S1323" s="2"/>
      <c r="T1323" s="2"/>
      <c r="U1323" s="2"/>
      <c r="V1323" s="2"/>
      <c r="W1323" s="2"/>
      <c r="X1323" s="2"/>
      <c r="Y1323" s="2"/>
      <c r="Z1323" s="2"/>
    </row>
    <row r="1324" spans="1:26" ht="15.75" customHeight="1" x14ac:dyDescent="0.3">
      <c r="A1324" s="61" t="s">
        <v>337</v>
      </c>
      <c r="B1324" s="62" t="s">
        <v>22049</v>
      </c>
      <c r="C1324" s="62" t="s">
        <v>22069</v>
      </c>
      <c r="D1324" s="61" t="s">
        <v>22086</v>
      </c>
      <c r="E1324" s="63">
        <v>726</v>
      </c>
      <c r="F1324" s="63">
        <v>726</v>
      </c>
      <c r="G1324" s="2">
        <v>1</v>
      </c>
      <c r="H1324" s="2"/>
      <c r="I1324" s="2"/>
      <c r="J1324" s="2"/>
      <c r="K1324" s="2"/>
      <c r="L1324" s="2"/>
      <c r="M1324" s="2"/>
      <c r="N1324" s="2"/>
      <c r="O1324" s="2"/>
      <c r="P1324" s="2"/>
      <c r="Q1324" s="2"/>
      <c r="R1324" s="2"/>
      <c r="S1324" s="2"/>
      <c r="T1324" s="2"/>
      <c r="U1324" s="2"/>
      <c r="V1324" s="2"/>
      <c r="W1324" s="2"/>
      <c r="X1324" s="2"/>
      <c r="Y1324" s="2"/>
      <c r="Z1324" s="2"/>
    </row>
    <row r="1325" spans="1:26" ht="15.75" customHeight="1" x14ac:dyDescent="0.3">
      <c r="A1325" s="61" t="s">
        <v>337</v>
      </c>
      <c r="B1325" s="62" t="s">
        <v>22058</v>
      </c>
      <c r="C1325" s="62" t="s">
        <v>22073</v>
      </c>
      <c r="D1325" s="61" t="s">
        <v>22087</v>
      </c>
      <c r="E1325" s="63">
        <v>726</v>
      </c>
      <c r="F1325" s="63">
        <v>726</v>
      </c>
      <c r="G1325" s="2">
        <v>1</v>
      </c>
      <c r="H1325" s="2"/>
      <c r="I1325" s="2"/>
      <c r="J1325" s="2"/>
      <c r="K1325" s="2"/>
      <c r="L1325" s="2"/>
      <c r="M1325" s="2"/>
      <c r="N1325" s="2"/>
      <c r="O1325" s="2"/>
      <c r="P1325" s="2"/>
      <c r="Q1325" s="2"/>
      <c r="R1325" s="2"/>
      <c r="S1325" s="2"/>
      <c r="T1325" s="2"/>
      <c r="U1325" s="2"/>
      <c r="V1325" s="2"/>
      <c r="W1325" s="2"/>
      <c r="X1325" s="2"/>
      <c r="Y1325" s="2"/>
      <c r="Z1325" s="2"/>
    </row>
    <row r="1326" spans="1:26" ht="15.75" customHeight="1" x14ac:dyDescent="0.3">
      <c r="A1326" s="61" t="s">
        <v>337</v>
      </c>
      <c r="B1326" s="62" t="s">
        <v>22049</v>
      </c>
      <c r="C1326" s="62" t="s">
        <v>22074</v>
      </c>
      <c r="D1326" s="61" t="s">
        <v>22088</v>
      </c>
      <c r="E1326" s="63">
        <v>726</v>
      </c>
      <c r="F1326" s="63">
        <v>726</v>
      </c>
      <c r="G1326" s="2">
        <v>1</v>
      </c>
      <c r="H1326" s="2"/>
      <c r="I1326" s="2"/>
      <c r="J1326" s="2"/>
      <c r="K1326" s="2"/>
      <c r="L1326" s="2"/>
      <c r="M1326" s="2"/>
      <c r="N1326" s="2"/>
      <c r="O1326" s="2"/>
      <c r="P1326" s="2"/>
      <c r="Q1326" s="2"/>
      <c r="R1326" s="2"/>
      <c r="S1326" s="2"/>
      <c r="T1326" s="2"/>
      <c r="U1326" s="2"/>
      <c r="V1326" s="2"/>
      <c r="W1326" s="2"/>
      <c r="X1326" s="2"/>
      <c r="Y1326" s="2"/>
      <c r="Z1326" s="2"/>
    </row>
    <row r="1327" spans="1:26" ht="15.75" customHeight="1" x14ac:dyDescent="0.3">
      <c r="A1327" s="61" t="s">
        <v>337</v>
      </c>
      <c r="B1327" s="62" t="s">
        <v>22049</v>
      </c>
      <c r="C1327" s="62" t="s">
        <v>22075</v>
      </c>
      <c r="D1327" s="61" t="s">
        <v>22089</v>
      </c>
      <c r="E1327" s="63">
        <v>726</v>
      </c>
      <c r="F1327" s="63">
        <v>726</v>
      </c>
      <c r="G1327" s="2">
        <v>1</v>
      </c>
      <c r="H1327" s="2"/>
      <c r="I1327" s="2"/>
      <c r="J1327" s="2"/>
      <c r="K1327" s="2"/>
      <c r="L1327" s="2"/>
      <c r="M1327" s="2"/>
      <c r="N1327" s="2"/>
      <c r="O1327" s="2"/>
      <c r="P1327" s="2"/>
      <c r="Q1327" s="2"/>
      <c r="R1327" s="2"/>
      <c r="S1327" s="2"/>
      <c r="T1327" s="2"/>
      <c r="U1327" s="2"/>
      <c r="V1327" s="2"/>
      <c r="W1327" s="2"/>
      <c r="X1327" s="2"/>
      <c r="Y1327" s="2"/>
      <c r="Z1327" s="2"/>
    </row>
    <row r="1328" spans="1:26" ht="15.75" customHeight="1" x14ac:dyDescent="0.3">
      <c r="A1328" s="61" t="s">
        <v>337</v>
      </c>
      <c r="B1328" s="62" t="s">
        <v>22049</v>
      </c>
      <c r="C1328" s="62" t="s">
        <v>22069</v>
      </c>
      <c r="D1328" s="61" t="s">
        <v>22090</v>
      </c>
      <c r="E1328" s="63">
        <v>726</v>
      </c>
      <c r="F1328" s="63">
        <v>726</v>
      </c>
      <c r="G1328" s="2">
        <v>1</v>
      </c>
      <c r="H1328" s="2"/>
      <c r="I1328" s="2"/>
      <c r="J1328" s="2"/>
      <c r="K1328" s="2"/>
      <c r="L1328" s="2"/>
      <c r="M1328" s="2"/>
      <c r="N1328" s="2"/>
      <c r="O1328" s="2"/>
      <c r="P1328" s="2"/>
      <c r="Q1328" s="2"/>
      <c r="R1328" s="2"/>
      <c r="S1328" s="2"/>
      <c r="T1328" s="2"/>
      <c r="U1328" s="2"/>
      <c r="V1328" s="2"/>
      <c r="W1328" s="2"/>
      <c r="X1328" s="2"/>
      <c r="Y1328" s="2"/>
      <c r="Z1328" s="2"/>
    </row>
    <row r="1329" spans="1:26" ht="15.75" customHeight="1" x14ac:dyDescent="0.3">
      <c r="A1329" s="61" t="s">
        <v>337</v>
      </c>
      <c r="B1329" s="62" t="s">
        <v>22065</v>
      </c>
      <c r="C1329" s="62" t="s">
        <v>22062</v>
      </c>
      <c r="D1329" s="61" t="s">
        <v>22091</v>
      </c>
      <c r="E1329" s="63">
        <v>726</v>
      </c>
      <c r="F1329" s="63">
        <v>726</v>
      </c>
      <c r="G1329" s="2">
        <v>1</v>
      </c>
      <c r="H1329" s="2"/>
      <c r="I1329" s="2"/>
      <c r="J1329" s="2"/>
      <c r="K1329" s="2"/>
      <c r="L1329" s="2"/>
      <c r="M1329" s="2"/>
      <c r="N1329" s="2"/>
      <c r="O1329" s="2"/>
      <c r="P1329" s="2"/>
      <c r="Q1329" s="2"/>
      <c r="R1329" s="2"/>
      <c r="S1329" s="2"/>
      <c r="T1329" s="2"/>
      <c r="U1329" s="2"/>
      <c r="V1329" s="2"/>
      <c r="W1329" s="2"/>
      <c r="X1329" s="2"/>
      <c r="Y1329" s="2"/>
      <c r="Z1329" s="2"/>
    </row>
    <row r="1330" spans="1:26" ht="15.75" customHeight="1" x14ac:dyDescent="0.3">
      <c r="A1330" s="61" t="s">
        <v>196</v>
      </c>
      <c r="B1330" s="62" t="s">
        <v>22049</v>
      </c>
      <c r="C1330" s="62" t="s">
        <v>22050</v>
      </c>
      <c r="D1330" s="61" t="s">
        <v>22051</v>
      </c>
      <c r="E1330" s="63">
        <v>1989</v>
      </c>
      <c r="F1330" s="63">
        <v>1989</v>
      </c>
      <c r="G1330" s="2">
        <v>1</v>
      </c>
      <c r="H1330" s="2"/>
      <c r="I1330" s="2"/>
      <c r="J1330" s="2"/>
      <c r="K1330" s="2"/>
      <c r="L1330" s="2"/>
      <c r="M1330" s="2"/>
      <c r="N1330" s="2"/>
      <c r="O1330" s="2"/>
      <c r="P1330" s="2"/>
      <c r="Q1330" s="2"/>
      <c r="R1330" s="2"/>
      <c r="S1330" s="2"/>
      <c r="T1330" s="2"/>
      <c r="U1330" s="2"/>
      <c r="V1330" s="2"/>
      <c r="W1330" s="2"/>
      <c r="X1330" s="2"/>
      <c r="Y1330" s="2"/>
      <c r="Z1330" s="2"/>
    </row>
    <row r="1331" spans="1:26" ht="15.75" customHeight="1" x14ac:dyDescent="0.3">
      <c r="A1331" s="61" t="s">
        <v>196</v>
      </c>
      <c r="B1331" s="62" t="s">
        <v>22058</v>
      </c>
      <c r="C1331" s="62" t="s">
        <v>22059</v>
      </c>
      <c r="D1331" s="61" t="s">
        <v>376</v>
      </c>
      <c r="E1331" s="63">
        <v>1349</v>
      </c>
      <c r="F1331" s="63">
        <v>1989</v>
      </c>
      <c r="G1331" s="2">
        <v>0.67823</v>
      </c>
      <c r="H1331" s="2"/>
      <c r="I1331" s="2"/>
      <c r="J1331" s="2"/>
      <c r="K1331" s="2"/>
      <c r="L1331" s="2"/>
      <c r="M1331" s="2"/>
      <c r="N1331" s="2"/>
      <c r="O1331" s="2"/>
      <c r="P1331" s="2"/>
      <c r="Q1331" s="2"/>
      <c r="R1331" s="2"/>
      <c r="S1331" s="2"/>
      <c r="T1331" s="2"/>
      <c r="U1331" s="2"/>
      <c r="V1331" s="2"/>
      <c r="W1331" s="2"/>
      <c r="X1331" s="2"/>
      <c r="Y1331" s="2"/>
      <c r="Z1331" s="2"/>
    </row>
    <row r="1332" spans="1:26" ht="15.75" customHeight="1" x14ac:dyDescent="0.3">
      <c r="A1332" s="61" t="s">
        <v>196</v>
      </c>
      <c r="B1332" s="62" t="s">
        <v>22058</v>
      </c>
      <c r="C1332" s="62" t="s">
        <v>22059</v>
      </c>
      <c r="D1332" s="61" t="s">
        <v>375</v>
      </c>
      <c r="E1332" s="63">
        <v>1349</v>
      </c>
      <c r="F1332" s="63">
        <v>1989</v>
      </c>
      <c r="G1332" s="2">
        <v>0.67823</v>
      </c>
      <c r="H1332" s="2"/>
      <c r="I1332" s="2"/>
      <c r="J1332" s="2"/>
      <c r="K1332" s="2"/>
      <c r="L1332" s="2"/>
      <c r="M1332" s="2"/>
      <c r="N1332" s="2"/>
      <c r="O1332" s="2"/>
      <c r="P1332" s="2"/>
      <c r="Q1332" s="2"/>
      <c r="R1332" s="2"/>
      <c r="S1332" s="2"/>
      <c r="T1332" s="2"/>
      <c r="U1332" s="2"/>
      <c r="V1332" s="2"/>
      <c r="W1332" s="2"/>
      <c r="X1332" s="2"/>
      <c r="Y1332" s="2"/>
      <c r="Z1332" s="2"/>
    </row>
    <row r="1333" spans="1:26" ht="15.75" customHeight="1" x14ac:dyDescent="0.3">
      <c r="A1333" s="61" t="s">
        <v>196</v>
      </c>
      <c r="B1333" s="62" t="s">
        <v>22049</v>
      </c>
      <c r="C1333" s="62" t="s">
        <v>22050</v>
      </c>
      <c r="D1333" s="61" t="s">
        <v>22061</v>
      </c>
      <c r="E1333" s="63">
        <v>1989</v>
      </c>
      <c r="F1333" s="63">
        <v>1989</v>
      </c>
      <c r="G1333" s="2">
        <v>1</v>
      </c>
      <c r="H1333" s="2"/>
      <c r="I1333" s="2"/>
      <c r="J1333" s="2"/>
      <c r="K1333" s="2"/>
      <c r="L1333" s="2"/>
      <c r="M1333" s="2"/>
      <c r="N1333" s="2"/>
      <c r="O1333" s="2"/>
      <c r="P1333" s="2"/>
      <c r="Q1333" s="2"/>
      <c r="R1333" s="2"/>
      <c r="S1333" s="2"/>
      <c r="T1333" s="2"/>
      <c r="U1333" s="2"/>
      <c r="V1333" s="2"/>
      <c r="W1333" s="2"/>
      <c r="X1333" s="2"/>
      <c r="Y1333" s="2"/>
      <c r="Z1333" s="2"/>
    </row>
    <row r="1334" spans="1:26" ht="15.75" customHeight="1" x14ac:dyDescent="0.3">
      <c r="A1334" s="61" t="s">
        <v>196</v>
      </c>
      <c r="B1334" s="62" t="s">
        <v>22049</v>
      </c>
      <c r="C1334" s="62" t="s">
        <v>22060</v>
      </c>
      <c r="D1334" s="61" t="s">
        <v>22063</v>
      </c>
      <c r="E1334" s="63">
        <v>1989</v>
      </c>
      <c r="F1334" s="63">
        <v>1989</v>
      </c>
      <c r="G1334" s="2">
        <v>1</v>
      </c>
      <c r="H1334" s="2"/>
      <c r="I1334" s="2"/>
      <c r="J1334" s="2"/>
      <c r="K1334" s="2"/>
      <c r="L1334" s="2"/>
      <c r="M1334" s="2"/>
      <c r="N1334" s="2"/>
      <c r="O1334" s="2"/>
      <c r="P1334" s="2"/>
      <c r="Q1334" s="2"/>
      <c r="R1334" s="2"/>
      <c r="S1334" s="2"/>
      <c r="T1334" s="2"/>
      <c r="U1334" s="2"/>
      <c r="V1334" s="2"/>
      <c r="W1334" s="2"/>
      <c r="X1334" s="2"/>
      <c r="Y1334" s="2"/>
      <c r="Z1334" s="2"/>
    </row>
    <row r="1335" spans="1:26" ht="15.75" customHeight="1" x14ac:dyDescent="0.3">
      <c r="A1335" s="61" t="s">
        <v>196</v>
      </c>
      <c r="B1335" s="62" t="s">
        <v>22065</v>
      </c>
      <c r="C1335" s="62" t="s">
        <v>22062</v>
      </c>
      <c r="D1335" s="61" t="s">
        <v>22066</v>
      </c>
      <c r="E1335" s="63">
        <v>1989</v>
      </c>
      <c r="F1335" s="63">
        <v>1989</v>
      </c>
      <c r="G1335" s="2">
        <v>1</v>
      </c>
      <c r="H1335" s="2"/>
      <c r="I1335" s="2"/>
      <c r="J1335" s="2"/>
      <c r="K1335" s="2"/>
      <c r="L1335" s="2"/>
      <c r="M1335" s="2"/>
      <c r="N1335" s="2"/>
      <c r="O1335" s="2"/>
      <c r="P1335" s="2"/>
      <c r="Q1335" s="2"/>
      <c r="R1335" s="2"/>
      <c r="S1335" s="2"/>
      <c r="T1335" s="2"/>
      <c r="U1335" s="2"/>
      <c r="V1335" s="2"/>
      <c r="W1335" s="2"/>
      <c r="X1335" s="2"/>
      <c r="Y1335" s="2"/>
      <c r="Z1335" s="2"/>
    </row>
    <row r="1336" spans="1:26" ht="15.75" customHeight="1" x14ac:dyDescent="0.3">
      <c r="A1336" s="61" t="s">
        <v>196</v>
      </c>
      <c r="B1336" s="62" t="s">
        <v>22065</v>
      </c>
      <c r="C1336" s="62" t="s">
        <v>22062</v>
      </c>
      <c r="D1336" s="61" t="s">
        <v>22068</v>
      </c>
      <c r="E1336" s="63">
        <v>1989</v>
      </c>
      <c r="F1336" s="63">
        <v>1989</v>
      </c>
      <c r="G1336" s="2">
        <v>1</v>
      </c>
      <c r="H1336" s="2"/>
      <c r="I1336" s="2"/>
      <c r="J1336" s="2"/>
      <c r="K1336" s="2"/>
      <c r="L1336" s="2"/>
      <c r="M1336" s="2"/>
      <c r="N1336" s="2"/>
      <c r="O1336" s="2"/>
      <c r="P1336" s="2"/>
      <c r="Q1336" s="2"/>
      <c r="R1336" s="2"/>
      <c r="S1336" s="2"/>
      <c r="T1336" s="2"/>
      <c r="U1336" s="2"/>
      <c r="V1336" s="2"/>
      <c r="W1336" s="2"/>
      <c r="X1336" s="2"/>
      <c r="Y1336" s="2"/>
      <c r="Z1336" s="2"/>
    </row>
    <row r="1337" spans="1:26" ht="15.75" customHeight="1" x14ac:dyDescent="0.3">
      <c r="A1337" s="61" t="s">
        <v>196</v>
      </c>
      <c r="B1337" s="62" t="s">
        <v>22049</v>
      </c>
      <c r="C1337" s="62" t="s">
        <v>22064</v>
      </c>
      <c r="D1337" s="61" t="s">
        <v>22070</v>
      </c>
      <c r="E1337" s="63">
        <v>1989</v>
      </c>
      <c r="F1337" s="63">
        <v>1989</v>
      </c>
      <c r="G1337" s="2">
        <v>1</v>
      </c>
      <c r="H1337" s="2"/>
      <c r="I1337" s="2"/>
      <c r="J1337" s="2"/>
      <c r="K1337" s="2"/>
      <c r="L1337" s="2"/>
      <c r="M1337" s="2"/>
      <c r="N1337" s="2"/>
      <c r="O1337" s="2"/>
      <c r="P1337" s="2"/>
      <c r="Q1337" s="2"/>
      <c r="R1337" s="2"/>
      <c r="S1337" s="2"/>
      <c r="T1337" s="2"/>
      <c r="U1337" s="2"/>
      <c r="V1337" s="2"/>
      <c r="W1337" s="2"/>
      <c r="X1337" s="2"/>
      <c r="Y1337" s="2"/>
      <c r="Z1337" s="2"/>
    </row>
    <row r="1338" spans="1:26" ht="15.75" customHeight="1" x14ac:dyDescent="0.3">
      <c r="A1338" s="61" t="s">
        <v>196</v>
      </c>
      <c r="B1338" s="62" t="s">
        <v>22065</v>
      </c>
      <c r="C1338" s="62" t="s">
        <v>22067</v>
      </c>
      <c r="D1338" s="61" t="s">
        <v>22072</v>
      </c>
      <c r="E1338" s="63">
        <v>1964</v>
      </c>
      <c r="F1338" s="63">
        <v>1989</v>
      </c>
      <c r="G1338" s="2">
        <v>0.98743099999999995</v>
      </c>
      <c r="H1338" s="2"/>
      <c r="I1338" s="2"/>
      <c r="J1338" s="2"/>
      <c r="K1338" s="2"/>
      <c r="L1338" s="2"/>
      <c r="M1338" s="2"/>
      <c r="N1338" s="2"/>
      <c r="O1338" s="2"/>
      <c r="P1338" s="2"/>
      <c r="Q1338" s="2"/>
      <c r="R1338" s="2"/>
      <c r="S1338" s="2"/>
      <c r="T1338" s="2"/>
      <c r="U1338" s="2"/>
      <c r="V1338" s="2"/>
      <c r="W1338" s="2"/>
      <c r="X1338" s="2"/>
      <c r="Y1338" s="2"/>
      <c r="Z1338" s="2"/>
    </row>
    <row r="1339" spans="1:26" ht="15.75" customHeight="1" x14ac:dyDescent="0.3">
      <c r="A1339" s="61" t="s">
        <v>196</v>
      </c>
      <c r="B1339" s="62" t="s">
        <v>22058</v>
      </c>
      <c r="C1339" s="62" t="s">
        <v>22059</v>
      </c>
      <c r="D1339" s="61" t="s">
        <v>392</v>
      </c>
      <c r="E1339" s="63">
        <v>1330</v>
      </c>
      <c r="F1339" s="63">
        <v>1989</v>
      </c>
      <c r="G1339" s="2">
        <v>0.66867799999999999</v>
      </c>
      <c r="H1339" s="2"/>
      <c r="I1339" s="2"/>
      <c r="J1339" s="2"/>
      <c r="K1339" s="2"/>
      <c r="L1339" s="2"/>
      <c r="M1339" s="2"/>
      <c r="N1339" s="2"/>
      <c r="O1339" s="2"/>
      <c r="P1339" s="2"/>
      <c r="Q1339" s="2"/>
      <c r="R1339" s="2"/>
      <c r="S1339" s="2"/>
      <c r="T1339" s="2"/>
      <c r="U1339" s="2"/>
      <c r="V1339" s="2"/>
      <c r="W1339" s="2"/>
      <c r="X1339" s="2"/>
      <c r="Y1339" s="2"/>
      <c r="Z1339" s="2"/>
    </row>
    <row r="1340" spans="1:26" ht="15.75" customHeight="1" x14ac:dyDescent="0.3">
      <c r="A1340" s="61" t="s">
        <v>196</v>
      </c>
      <c r="B1340" s="62" t="s">
        <v>22058</v>
      </c>
      <c r="C1340" s="62" t="s">
        <v>22059</v>
      </c>
      <c r="D1340" s="61" t="s">
        <v>389</v>
      </c>
      <c r="E1340" s="63">
        <v>1324</v>
      </c>
      <c r="F1340" s="63">
        <v>1989</v>
      </c>
      <c r="G1340" s="2">
        <v>0.66566099999999995</v>
      </c>
      <c r="H1340" s="2"/>
      <c r="I1340" s="2"/>
      <c r="J1340" s="2"/>
      <c r="K1340" s="2"/>
      <c r="L1340" s="2"/>
      <c r="M1340" s="2"/>
      <c r="N1340" s="2"/>
      <c r="O1340" s="2"/>
      <c r="P1340" s="2"/>
      <c r="Q1340" s="2"/>
      <c r="R1340" s="2"/>
      <c r="S1340" s="2"/>
      <c r="T1340" s="2"/>
      <c r="U1340" s="2"/>
      <c r="V1340" s="2"/>
      <c r="W1340" s="2"/>
      <c r="X1340" s="2"/>
      <c r="Y1340" s="2"/>
      <c r="Z1340" s="2"/>
    </row>
    <row r="1341" spans="1:26" ht="15.75" customHeight="1" x14ac:dyDescent="0.3">
      <c r="A1341" s="61" t="s">
        <v>196</v>
      </c>
      <c r="B1341" s="62" t="s">
        <v>22049</v>
      </c>
      <c r="C1341" s="62" t="s">
        <v>22069</v>
      </c>
      <c r="D1341" s="61" t="s">
        <v>22076</v>
      </c>
      <c r="E1341" s="63">
        <v>1989</v>
      </c>
      <c r="F1341" s="63">
        <v>1989</v>
      </c>
      <c r="G1341" s="2">
        <v>1</v>
      </c>
      <c r="H1341" s="2"/>
      <c r="I1341" s="2"/>
      <c r="J1341" s="2"/>
      <c r="K1341" s="2"/>
      <c r="L1341" s="2"/>
      <c r="M1341" s="2"/>
      <c r="N1341" s="2"/>
      <c r="O1341" s="2"/>
      <c r="P1341" s="2"/>
      <c r="Q1341" s="2"/>
      <c r="R1341" s="2"/>
      <c r="S1341" s="2"/>
      <c r="T1341" s="2"/>
      <c r="U1341" s="2"/>
      <c r="V1341" s="2"/>
      <c r="W1341" s="2"/>
      <c r="X1341" s="2"/>
      <c r="Y1341" s="2"/>
      <c r="Z1341" s="2"/>
    </row>
    <row r="1342" spans="1:26" ht="15.75" customHeight="1" x14ac:dyDescent="0.3">
      <c r="A1342" s="61" t="s">
        <v>196</v>
      </c>
      <c r="B1342" s="62" t="s">
        <v>22049</v>
      </c>
      <c r="C1342" s="62" t="s">
        <v>22069</v>
      </c>
      <c r="D1342" s="61" t="s">
        <v>22077</v>
      </c>
      <c r="E1342" s="63">
        <v>1989</v>
      </c>
      <c r="F1342" s="63">
        <v>1989</v>
      </c>
      <c r="G1342" s="2">
        <v>1</v>
      </c>
      <c r="H1342" s="2"/>
      <c r="I1342" s="2"/>
      <c r="J1342" s="2"/>
      <c r="K1342" s="2"/>
      <c r="L1342" s="2"/>
      <c r="M1342" s="2"/>
      <c r="N1342" s="2"/>
      <c r="O1342" s="2"/>
      <c r="P1342" s="2"/>
      <c r="Q1342" s="2"/>
      <c r="R1342" s="2"/>
      <c r="S1342" s="2"/>
      <c r="T1342" s="2"/>
      <c r="U1342" s="2"/>
      <c r="V1342" s="2"/>
      <c r="W1342" s="2"/>
      <c r="X1342" s="2"/>
      <c r="Y1342" s="2"/>
      <c r="Z1342" s="2"/>
    </row>
    <row r="1343" spans="1:26" ht="15.75" customHeight="1" x14ac:dyDescent="0.3">
      <c r="A1343" s="61" t="s">
        <v>196</v>
      </c>
      <c r="B1343" s="62" t="s">
        <v>22065</v>
      </c>
      <c r="C1343" s="62" t="s">
        <v>22062</v>
      </c>
      <c r="D1343" s="61" t="s">
        <v>22078</v>
      </c>
      <c r="E1343" s="63">
        <v>1989</v>
      </c>
      <c r="F1343" s="63">
        <v>1989</v>
      </c>
      <c r="G1343" s="2">
        <v>1</v>
      </c>
      <c r="H1343" s="2"/>
      <c r="I1343" s="2"/>
      <c r="J1343" s="2"/>
      <c r="K1343" s="2"/>
      <c r="L1343" s="2"/>
      <c r="M1343" s="2"/>
      <c r="N1343" s="2"/>
      <c r="O1343" s="2"/>
      <c r="P1343" s="2"/>
      <c r="Q1343" s="2"/>
      <c r="R1343" s="2"/>
      <c r="S1343" s="2"/>
      <c r="T1343" s="2"/>
      <c r="U1343" s="2"/>
      <c r="V1343" s="2"/>
      <c r="W1343" s="2"/>
      <c r="X1343" s="2"/>
      <c r="Y1343" s="2"/>
      <c r="Z1343" s="2"/>
    </row>
    <row r="1344" spans="1:26" ht="15.75" customHeight="1" x14ac:dyDescent="0.3">
      <c r="A1344" s="61" t="s">
        <v>196</v>
      </c>
      <c r="B1344" s="62" t="s">
        <v>22058</v>
      </c>
      <c r="C1344" s="62" t="s">
        <v>22059</v>
      </c>
      <c r="D1344" s="61" t="s">
        <v>472</v>
      </c>
      <c r="E1344" s="63">
        <v>1327</v>
      </c>
      <c r="F1344" s="63">
        <v>1989</v>
      </c>
      <c r="G1344" s="2">
        <v>0.66716900000000001</v>
      </c>
      <c r="H1344" s="2"/>
      <c r="I1344" s="2"/>
      <c r="J1344" s="2"/>
      <c r="K1344" s="2"/>
      <c r="L1344" s="2"/>
      <c r="M1344" s="2"/>
      <c r="N1344" s="2"/>
      <c r="O1344" s="2"/>
      <c r="P1344" s="2"/>
      <c r="Q1344" s="2"/>
      <c r="R1344" s="2"/>
      <c r="S1344" s="2"/>
      <c r="T1344" s="2"/>
      <c r="U1344" s="2"/>
      <c r="V1344" s="2"/>
      <c r="W1344" s="2"/>
      <c r="X1344" s="2"/>
      <c r="Y1344" s="2"/>
      <c r="Z1344" s="2"/>
    </row>
    <row r="1345" spans="1:26" ht="15.75" customHeight="1" x14ac:dyDescent="0.3">
      <c r="A1345" s="61" t="s">
        <v>196</v>
      </c>
      <c r="B1345" s="62" t="s">
        <v>22079</v>
      </c>
      <c r="C1345" s="62" t="s">
        <v>22071</v>
      </c>
      <c r="D1345" s="61" t="s">
        <v>22080</v>
      </c>
      <c r="E1345" s="63">
        <v>1761</v>
      </c>
      <c r="F1345" s="63">
        <v>1989</v>
      </c>
      <c r="G1345" s="2">
        <v>0.88536999999999999</v>
      </c>
      <c r="H1345" s="2"/>
      <c r="I1345" s="2"/>
      <c r="J1345" s="2"/>
      <c r="K1345" s="2"/>
      <c r="L1345" s="2"/>
      <c r="M1345" s="2"/>
      <c r="N1345" s="2"/>
      <c r="O1345" s="2"/>
      <c r="P1345" s="2"/>
      <c r="Q1345" s="2"/>
      <c r="R1345" s="2"/>
      <c r="S1345" s="2"/>
      <c r="T1345" s="2"/>
      <c r="U1345" s="2"/>
      <c r="V1345" s="2"/>
      <c r="W1345" s="2"/>
      <c r="X1345" s="2"/>
      <c r="Y1345" s="2"/>
      <c r="Z1345" s="2"/>
    </row>
    <row r="1346" spans="1:26" ht="15.75" customHeight="1" x14ac:dyDescent="0.3">
      <c r="A1346" s="61" t="s">
        <v>196</v>
      </c>
      <c r="B1346" s="62" t="s">
        <v>22049</v>
      </c>
      <c r="C1346" s="62" t="s">
        <v>22064</v>
      </c>
      <c r="D1346" s="61" t="s">
        <v>22081</v>
      </c>
      <c r="E1346" s="63">
        <v>1989</v>
      </c>
      <c r="F1346" s="63">
        <v>1989</v>
      </c>
      <c r="G1346" s="2">
        <v>1</v>
      </c>
      <c r="H1346" s="2"/>
      <c r="I1346" s="2"/>
      <c r="J1346" s="2"/>
      <c r="K1346" s="2"/>
      <c r="L1346" s="2"/>
      <c r="M1346" s="2"/>
      <c r="N1346" s="2"/>
      <c r="O1346" s="2"/>
      <c r="P1346" s="2"/>
      <c r="Q1346" s="2"/>
      <c r="R1346" s="2"/>
      <c r="S1346" s="2"/>
      <c r="T1346" s="2"/>
      <c r="U1346" s="2"/>
      <c r="V1346" s="2"/>
      <c r="W1346" s="2"/>
      <c r="X1346" s="2"/>
      <c r="Y1346" s="2"/>
      <c r="Z1346" s="2"/>
    </row>
    <row r="1347" spans="1:26" ht="15.75" customHeight="1" x14ac:dyDescent="0.3">
      <c r="A1347" s="61" t="s">
        <v>196</v>
      </c>
      <c r="B1347" s="62" t="s">
        <v>22058</v>
      </c>
      <c r="C1347" s="62" t="s">
        <v>22059</v>
      </c>
      <c r="D1347" s="61" t="s">
        <v>459</v>
      </c>
      <c r="E1347" s="63">
        <v>1361</v>
      </c>
      <c r="F1347" s="63">
        <v>1989</v>
      </c>
      <c r="G1347" s="2">
        <v>0.68426299999999995</v>
      </c>
      <c r="H1347" s="2"/>
      <c r="I1347" s="2"/>
      <c r="J1347" s="2"/>
      <c r="K1347" s="2"/>
      <c r="L1347" s="2"/>
      <c r="M1347" s="2"/>
      <c r="N1347" s="2"/>
      <c r="O1347" s="2"/>
      <c r="P1347" s="2"/>
      <c r="Q1347" s="2"/>
      <c r="R1347" s="2"/>
      <c r="S1347" s="2"/>
      <c r="T1347" s="2"/>
      <c r="U1347" s="2"/>
      <c r="V1347" s="2"/>
      <c r="W1347" s="2"/>
      <c r="X1347" s="2"/>
      <c r="Y1347" s="2"/>
      <c r="Z1347" s="2"/>
    </row>
    <row r="1348" spans="1:26" ht="15.75" customHeight="1" x14ac:dyDescent="0.3">
      <c r="A1348" s="61" t="s">
        <v>196</v>
      </c>
      <c r="B1348" s="62" t="s">
        <v>22058</v>
      </c>
      <c r="C1348" s="62" t="s">
        <v>22059</v>
      </c>
      <c r="D1348" s="61" t="s">
        <v>370</v>
      </c>
      <c r="E1348" s="63">
        <v>1353</v>
      </c>
      <c r="F1348" s="63">
        <v>1989</v>
      </c>
      <c r="G1348" s="2">
        <v>0.68024099999999998</v>
      </c>
      <c r="H1348" s="2"/>
      <c r="I1348" s="2"/>
      <c r="J1348" s="2"/>
      <c r="K1348" s="2"/>
      <c r="L1348" s="2"/>
      <c r="M1348" s="2"/>
      <c r="N1348" s="2"/>
      <c r="O1348" s="2"/>
      <c r="P1348" s="2"/>
      <c r="Q1348" s="2"/>
      <c r="R1348" s="2"/>
      <c r="S1348" s="2"/>
      <c r="T1348" s="2"/>
      <c r="U1348" s="2"/>
      <c r="V1348" s="2"/>
      <c r="W1348" s="2"/>
      <c r="X1348" s="2"/>
      <c r="Y1348" s="2"/>
      <c r="Z1348" s="2"/>
    </row>
    <row r="1349" spans="1:26" ht="15.75" customHeight="1" x14ac:dyDescent="0.3">
      <c r="A1349" s="61" t="s">
        <v>196</v>
      </c>
      <c r="B1349" s="62" t="s">
        <v>22049</v>
      </c>
      <c r="C1349" s="62" t="s">
        <v>22069</v>
      </c>
      <c r="D1349" s="61" t="s">
        <v>22082</v>
      </c>
      <c r="E1349" s="63">
        <v>1989</v>
      </c>
      <c r="F1349" s="63">
        <v>1989</v>
      </c>
      <c r="G1349" s="2">
        <v>1</v>
      </c>
      <c r="H1349" s="2"/>
      <c r="I1349" s="2"/>
      <c r="J1349" s="2"/>
      <c r="K1349" s="2"/>
      <c r="L1349" s="2"/>
      <c r="M1349" s="2"/>
      <c r="N1349" s="2"/>
      <c r="O1349" s="2"/>
      <c r="P1349" s="2"/>
      <c r="Q1349" s="2"/>
      <c r="R1349" s="2"/>
      <c r="S1349" s="2"/>
      <c r="T1349" s="2"/>
      <c r="U1349" s="2"/>
      <c r="V1349" s="2"/>
      <c r="W1349" s="2"/>
      <c r="X1349" s="2"/>
      <c r="Y1349" s="2"/>
      <c r="Z1349" s="2"/>
    </row>
    <row r="1350" spans="1:26" ht="15.75" customHeight="1" x14ac:dyDescent="0.3">
      <c r="A1350" s="61" t="s">
        <v>196</v>
      </c>
      <c r="B1350" s="62" t="s">
        <v>22065</v>
      </c>
      <c r="C1350" s="62" t="s">
        <v>22062</v>
      </c>
      <c r="D1350" s="61" t="s">
        <v>22083</v>
      </c>
      <c r="E1350" s="63">
        <v>1882</v>
      </c>
      <c r="F1350" s="63">
        <v>1989</v>
      </c>
      <c r="G1350" s="2">
        <v>0.94620400000000005</v>
      </c>
      <c r="H1350" s="2"/>
      <c r="I1350" s="2"/>
      <c r="J1350" s="2"/>
      <c r="K1350" s="2"/>
      <c r="L1350" s="2"/>
      <c r="M1350" s="2"/>
      <c r="N1350" s="2"/>
      <c r="O1350" s="2"/>
      <c r="P1350" s="2"/>
      <c r="Q1350" s="2"/>
      <c r="R1350" s="2"/>
      <c r="S1350" s="2"/>
      <c r="T1350" s="2"/>
      <c r="U1350" s="2"/>
      <c r="V1350" s="2"/>
      <c r="W1350" s="2"/>
      <c r="X1350" s="2"/>
      <c r="Y1350" s="2"/>
      <c r="Z1350" s="2"/>
    </row>
    <row r="1351" spans="1:26" ht="15.75" customHeight="1" x14ac:dyDescent="0.3">
      <c r="A1351" s="61" t="s">
        <v>196</v>
      </c>
      <c r="B1351" s="62" t="s">
        <v>22058</v>
      </c>
      <c r="C1351" s="62" t="s">
        <v>22059</v>
      </c>
      <c r="D1351" s="61" t="s">
        <v>381</v>
      </c>
      <c r="E1351" s="63">
        <v>1315</v>
      </c>
      <c r="F1351" s="63">
        <v>1989</v>
      </c>
      <c r="G1351" s="2">
        <v>0.66113599999999995</v>
      </c>
      <c r="H1351" s="2"/>
      <c r="I1351" s="2"/>
      <c r="J1351" s="2"/>
      <c r="K1351" s="2"/>
      <c r="L1351" s="2"/>
      <c r="M1351" s="2"/>
      <c r="N1351" s="2"/>
      <c r="O1351" s="2"/>
      <c r="P1351" s="2"/>
      <c r="Q1351" s="2"/>
      <c r="R1351" s="2"/>
      <c r="S1351" s="2"/>
      <c r="T1351" s="2"/>
      <c r="U1351" s="2"/>
      <c r="V1351" s="2"/>
      <c r="W1351" s="2"/>
      <c r="X1351" s="2"/>
      <c r="Y1351" s="2"/>
      <c r="Z1351" s="2"/>
    </row>
    <row r="1352" spans="1:26" ht="15.75" customHeight="1" x14ac:dyDescent="0.3">
      <c r="A1352" s="61" t="s">
        <v>196</v>
      </c>
      <c r="B1352" s="62" t="s">
        <v>22058</v>
      </c>
      <c r="C1352" s="62" t="s">
        <v>22059</v>
      </c>
      <c r="D1352" s="61" t="s">
        <v>382</v>
      </c>
      <c r="E1352" s="63">
        <v>1317</v>
      </c>
      <c r="F1352" s="63">
        <v>1989</v>
      </c>
      <c r="G1352" s="2">
        <v>0.66214200000000001</v>
      </c>
      <c r="H1352" s="2"/>
      <c r="I1352" s="2"/>
      <c r="J1352" s="2"/>
      <c r="K1352" s="2"/>
      <c r="L1352" s="2"/>
      <c r="M1352" s="2"/>
      <c r="N1352" s="2"/>
      <c r="O1352" s="2"/>
      <c r="P1352" s="2"/>
      <c r="Q1352" s="2"/>
      <c r="R1352" s="2"/>
      <c r="S1352" s="2"/>
      <c r="T1352" s="2"/>
      <c r="U1352" s="2"/>
      <c r="V1352" s="2"/>
      <c r="W1352" s="2"/>
      <c r="X1352" s="2"/>
      <c r="Y1352" s="2"/>
      <c r="Z1352" s="2"/>
    </row>
    <row r="1353" spans="1:26" ht="15.75" customHeight="1" x14ac:dyDescent="0.3">
      <c r="A1353" s="61" t="s">
        <v>196</v>
      </c>
      <c r="B1353" s="62" t="s">
        <v>22058</v>
      </c>
      <c r="C1353" s="62" t="s">
        <v>22059</v>
      </c>
      <c r="D1353" s="61" t="s">
        <v>22084</v>
      </c>
      <c r="E1353" s="63">
        <v>1332</v>
      </c>
      <c r="F1353" s="63">
        <v>1989</v>
      </c>
      <c r="G1353" s="2">
        <v>0.66968300000000003</v>
      </c>
      <c r="H1353" s="2"/>
      <c r="I1353" s="2"/>
      <c r="J1353" s="2"/>
      <c r="K1353" s="2"/>
      <c r="L1353" s="2"/>
      <c r="M1353" s="2"/>
      <c r="N1353" s="2"/>
      <c r="O1353" s="2"/>
      <c r="P1353" s="2"/>
      <c r="Q1353" s="2"/>
      <c r="R1353" s="2"/>
      <c r="S1353" s="2"/>
      <c r="T1353" s="2"/>
      <c r="U1353" s="2"/>
      <c r="V1353" s="2"/>
      <c r="W1353" s="2"/>
      <c r="X1353" s="2"/>
      <c r="Y1353" s="2"/>
      <c r="Z1353" s="2"/>
    </row>
    <row r="1354" spans="1:26" ht="15.75" customHeight="1" x14ac:dyDescent="0.3">
      <c r="A1354" s="61" t="s">
        <v>196</v>
      </c>
      <c r="B1354" s="62" t="s">
        <v>22058</v>
      </c>
      <c r="C1354" s="62" t="s">
        <v>22059</v>
      </c>
      <c r="D1354" s="61" t="s">
        <v>22085</v>
      </c>
      <c r="E1354" s="63">
        <v>1332</v>
      </c>
      <c r="F1354" s="63">
        <v>1989</v>
      </c>
      <c r="G1354" s="2">
        <v>0.66968300000000003</v>
      </c>
      <c r="H1354" s="2"/>
      <c r="I1354" s="2"/>
      <c r="J1354" s="2"/>
      <c r="K1354" s="2"/>
      <c r="L1354" s="2"/>
      <c r="M1354" s="2"/>
      <c r="N1354" s="2"/>
      <c r="O1354" s="2"/>
      <c r="P1354" s="2"/>
      <c r="Q1354" s="2"/>
      <c r="R1354" s="2"/>
      <c r="S1354" s="2"/>
      <c r="T1354" s="2"/>
      <c r="U1354" s="2"/>
      <c r="V1354" s="2"/>
      <c r="W1354" s="2"/>
      <c r="X1354" s="2"/>
      <c r="Y1354" s="2"/>
      <c r="Z1354" s="2"/>
    </row>
    <row r="1355" spans="1:26" ht="15.75" customHeight="1" x14ac:dyDescent="0.3">
      <c r="A1355" s="61" t="s">
        <v>196</v>
      </c>
      <c r="B1355" s="62" t="s">
        <v>22058</v>
      </c>
      <c r="C1355" s="62" t="s">
        <v>22059</v>
      </c>
      <c r="D1355" s="61" t="s">
        <v>371</v>
      </c>
      <c r="E1355" s="63">
        <v>1353</v>
      </c>
      <c r="F1355" s="63">
        <v>1989</v>
      </c>
      <c r="G1355" s="2">
        <v>0.68024099999999998</v>
      </c>
      <c r="H1355" s="2"/>
      <c r="I1355" s="2"/>
      <c r="J1355" s="2"/>
      <c r="K1355" s="2"/>
      <c r="L1355" s="2"/>
      <c r="M1355" s="2"/>
      <c r="N1355" s="2"/>
      <c r="O1355" s="2"/>
      <c r="P1355" s="2"/>
      <c r="Q1355" s="2"/>
      <c r="R1355" s="2"/>
      <c r="S1355" s="2"/>
      <c r="T1355" s="2"/>
      <c r="U1355" s="2"/>
      <c r="V1355" s="2"/>
      <c r="W1355" s="2"/>
      <c r="X1355" s="2"/>
      <c r="Y1355" s="2"/>
      <c r="Z1355" s="2"/>
    </row>
    <row r="1356" spans="1:26" ht="15.75" customHeight="1" x14ac:dyDescent="0.3">
      <c r="A1356" s="61" t="s">
        <v>196</v>
      </c>
      <c r="B1356" s="62" t="s">
        <v>22058</v>
      </c>
      <c r="C1356" s="62" t="s">
        <v>22059</v>
      </c>
      <c r="D1356" s="61" t="s">
        <v>385</v>
      </c>
      <c r="E1356" s="63">
        <v>1183</v>
      </c>
      <c r="F1356" s="63">
        <v>1989</v>
      </c>
      <c r="G1356" s="2">
        <v>0.59477100000000005</v>
      </c>
      <c r="H1356" s="2"/>
      <c r="I1356" s="2"/>
      <c r="J1356" s="2"/>
      <c r="K1356" s="2"/>
      <c r="L1356" s="2"/>
      <c r="M1356" s="2"/>
      <c r="N1356" s="2"/>
      <c r="O1356" s="2"/>
      <c r="P1356" s="2"/>
      <c r="Q1356" s="2"/>
      <c r="R1356" s="2"/>
      <c r="S1356" s="2"/>
      <c r="T1356" s="2"/>
      <c r="U1356" s="2"/>
      <c r="V1356" s="2"/>
      <c r="W1356" s="2"/>
      <c r="X1356" s="2"/>
      <c r="Y1356" s="2"/>
      <c r="Z1356" s="2"/>
    </row>
    <row r="1357" spans="1:26" ht="15.75" customHeight="1" x14ac:dyDescent="0.3">
      <c r="A1357" s="61" t="s">
        <v>196</v>
      </c>
      <c r="B1357" s="62" t="s">
        <v>22058</v>
      </c>
      <c r="C1357" s="62" t="s">
        <v>22059</v>
      </c>
      <c r="D1357" s="61" t="s">
        <v>483</v>
      </c>
      <c r="E1357" s="63">
        <v>1343</v>
      </c>
      <c r="F1357" s="63">
        <v>1989</v>
      </c>
      <c r="G1357" s="2">
        <v>0.67521399999999998</v>
      </c>
      <c r="H1357" s="2"/>
      <c r="I1357" s="2"/>
      <c r="J1357" s="2"/>
      <c r="K1357" s="2"/>
      <c r="L1357" s="2"/>
      <c r="M1357" s="2"/>
      <c r="N1357" s="2"/>
      <c r="O1357" s="2"/>
      <c r="P1357" s="2"/>
      <c r="Q1357" s="2"/>
      <c r="R1357" s="2"/>
      <c r="S1357" s="2"/>
      <c r="T1357" s="2"/>
      <c r="U1357" s="2"/>
      <c r="V1357" s="2"/>
      <c r="W1357" s="2"/>
      <c r="X1357" s="2"/>
      <c r="Y1357" s="2"/>
      <c r="Z1357" s="2"/>
    </row>
    <row r="1358" spans="1:26" ht="15.75" customHeight="1" x14ac:dyDescent="0.3">
      <c r="A1358" s="61" t="s">
        <v>196</v>
      </c>
      <c r="B1358" s="62" t="s">
        <v>22049</v>
      </c>
      <c r="C1358" s="62" t="s">
        <v>22069</v>
      </c>
      <c r="D1358" s="61" t="s">
        <v>22086</v>
      </c>
      <c r="E1358" s="63">
        <v>1989</v>
      </c>
      <c r="F1358" s="63">
        <v>1989</v>
      </c>
      <c r="G1358" s="2">
        <v>1</v>
      </c>
      <c r="H1358" s="2"/>
      <c r="I1358" s="2"/>
      <c r="J1358" s="2"/>
      <c r="K1358" s="2"/>
      <c r="L1358" s="2"/>
      <c r="M1358" s="2"/>
      <c r="N1358" s="2"/>
      <c r="O1358" s="2"/>
      <c r="P1358" s="2"/>
      <c r="Q1358" s="2"/>
      <c r="R1358" s="2"/>
      <c r="S1358" s="2"/>
      <c r="T1358" s="2"/>
      <c r="U1358" s="2"/>
      <c r="V1358" s="2"/>
      <c r="W1358" s="2"/>
      <c r="X1358" s="2"/>
      <c r="Y1358" s="2"/>
      <c r="Z1358" s="2"/>
    </row>
    <row r="1359" spans="1:26" ht="15.75" customHeight="1" x14ac:dyDescent="0.3">
      <c r="A1359" s="61" t="s">
        <v>196</v>
      </c>
      <c r="B1359" s="62" t="s">
        <v>22058</v>
      </c>
      <c r="C1359" s="62" t="s">
        <v>22073</v>
      </c>
      <c r="D1359" s="61" t="s">
        <v>22087</v>
      </c>
      <c r="E1359" s="63">
        <v>1788</v>
      </c>
      <c r="F1359" s="63">
        <v>1989</v>
      </c>
      <c r="G1359" s="2">
        <v>0.89894399999999997</v>
      </c>
      <c r="H1359" s="2"/>
      <c r="I1359" s="2"/>
      <c r="J1359" s="2"/>
      <c r="K1359" s="2"/>
      <c r="L1359" s="2"/>
      <c r="M1359" s="2"/>
      <c r="N1359" s="2"/>
      <c r="O1359" s="2"/>
      <c r="P1359" s="2"/>
      <c r="Q1359" s="2"/>
      <c r="R1359" s="2"/>
      <c r="S1359" s="2"/>
      <c r="T1359" s="2"/>
      <c r="U1359" s="2"/>
      <c r="V1359" s="2"/>
      <c r="W1359" s="2"/>
      <c r="X1359" s="2"/>
      <c r="Y1359" s="2"/>
      <c r="Z1359" s="2"/>
    </row>
    <row r="1360" spans="1:26" ht="15.75" customHeight="1" x14ac:dyDescent="0.3">
      <c r="A1360" s="61" t="s">
        <v>196</v>
      </c>
      <c r="B1360" s="62" t="s">
        <v>22049</v>
      </c>
      <c r="C1360" s="62" t="s">
        <v>22074</v>
      </c>
      <c r="D1360" s="61" t="s">
        <v>22088</v>
      </c>
      <c r="E1360" s="63">
        <v>1989</v>
      </c>
      <c r="F1360" s="63">
        <v>1989</v>
      </c>
      <c r="G1360" s="2">
        <v>1</v>
      </c>
      <c r="H1360" s="2"/>
      <c r="I1360" s="2"/>
      <c r="J1360" s="2"/>
      <c r="K1360" s="2"/>
      <c r="L1360" s="2"/>
      <c r="M1360" s="2"/>
      <c r="N1360" s="2"/>
      <c r="O1360" s="2"/>
      <c r="P1360" s="2"/>
      <c r="Q1360" s="2"/>
      <c r="R1360" s="2"/>
      <c r="S1360" s="2"/>
      <c r="T1360" s="2"/>
      <c r="U1360" s="2"/>
      <c r="V1360" s="2"/>
      <c r="W1360" s="2"/>
      <c r="X1360" s="2"/>
      <c r="Y1360" s="2"/>
      <c r="Z1360" s="2"/>
    </row>
    <row r="1361" spans="1:26" ht="15.75" customHeight="1" x14ac:dyDescent="0.3">
      <c r="A1361" s="61" t="s">
        <v>196</v>
      </c>
      <c r="B1361" s="62" t="s">
        <v>22049</v>
      </c>
      <c r="C1361" s="62" t="s">
        <v>22075</v>
      </c>
      <c r="D1361" s="61" t="s">
        <v>22089</v>
      </c>
      <c r="E1361" s="63">
        <v>1989</v>
      </c>
      <c r="F1361" s="63">
        <v>1989</v>
      </c>
      <c r="G1361" s="2">
        <v>1</v>
      </c>
      <c r="H1361" s="2"/>
      <c r="I1361" s="2"/>
      <c r="J1361" s="2"/>
      <c r="K1361" s="2"/>
      <c r="L1361" s="2"/>
      <c r="M1361" s="2"/>
      <c r="N1361" s="2"/>
      <c r="O1361" s="2"/>
      <c r="P1361" s="2"/>
      <c r="Q1361" s="2"/>
      <c r="R1361" s="2"/>
      <c r="S1361" s="2"/>
      <c r="T1361" s="2"/>
      <c r="U1361" s="2"/>
      <c r="V1361" s="2"/>
      <c r="W1361" s="2"/>
      <c r="X1361" s="2"/>
      <c r="Y1361" s="2"/>
      <c r="Z1361" s="2"/>
    </row>
    <row r="1362" spans="1:26" ht="15.75" customHeight="1" x14ac:dyDescent="0.3">
      <c r="A1362" s="61" t="s">
        <v>196</v>
      </c>
      <c r="B1362" s="62" t="s">
        <v>22049</v>
      </c>
      <c r="C1362" s="62" t="s">
        <v>22069</v>
      </c>
      <c r="D1362" s="61" t="s">
        <v>22090</v>
      </c>
      <c r="E1362" s="63">
        <v>1989</v>
      </c>
      <c r="F1362" s="63">
        <v>1989</v>
      </c>
      <c r="G1362" s="2">
        <v>1</v>
      </c>
      <c r="H1362" s="2"/>
      <c r="I1362" s="2"/>
      <c r="J1362" s="2"/>
      <c r="K1362" s="2"/>
      <c r="L1362" s="2"/>
      <c r="M1362" s="2"/>
      <c r="N1362" s="2"/>
      <c r="O1362" s="2"/>
      <c r="P1362" s="2"/>
      <c r="Q1362" s="2"/>
      <c r="R1362" s="2"/>
      <c r="S1362" s="2"/>
      <c r="T1362" s="2"/>
      <c r="U1362" s="2"/>
      <c r="V1362" s="2"/>
      <c r="W1362" s="2"/>
      <c r="X1362" s="2"/>
      <c r="Y1362" s="2"/>
      <c r="Z1362" s="2"/>
    </row>
    <row r="1363" spans="1:26" ht="15.75" customHeight="1" x14ac:dyDescent="0.3">
      <c r="A1363" s="61" t="s">
        <v>196</v>
      </c>
      <c r="B1363" s="62" t="s">
        <v>22065</v>
      </c>
      <c r="C1363" s="62" t="s">
        <v>22062</v>
      </c>
      <c r="D1363" s="61" t="s">
        <v>22091</v>
      </c>
      <c r="E1363" s="63">
        <v>1989</v>
      </c>
      <c r="F1363" s="63">
        <v>1989</v>
      </c>
      <c r="G1363" s="2">
        <v>1</v>
      </c>
      <c r="H1363" s="2"/>
      <c r="I1363" s="2"/>
      <c r="J1363" s="2"/>
      <c r="K1363" s="2"/>
      <c r="L1363" s="2"/>
      <c r="M1363" s="2"/>
      <c r="N1363" s="2"/>
      <c r="O1363" s="2"/>
      <c r="P1363" s="2"/>
      <c r="Q1363" s="2"/>
      <c r="R1363" s="2"/>
      <c r="S1363" s="2"/>
      <c r="T1363" s="2"/>
      <c r="U1363" s="2"/>
      <c r="V1363" s="2"/>
      <c r="W1363" s="2"/>
      <c r="X1363" s="2"/>
      <c r="Y1363" s="2"/>
      <c r="Z1363" s="2"/>
    </row>
    <row r="1364" spans="1:26" ht="15.75" customHeight="1" x14ac:dyDescent="0.3">
      <c r="A1364" s="61" t="s">
        <v>202</v>
      </c>
      <c r="B1364" s="62" t="s">
        <v>22049</v>
      </c>
      <c r="C1364" s="62" t="s">
        <v>22050</v>
      </c>
      <c r="D1364" s="61" t="s">
        <v>22051</v>
      </c>
      <c r="E1364" s="63">
        <v>2643</v>
      </c>
      <c r="F1364" s="63">
        <v>2643</v>
      </c>
      <c r="G1364" s="2">
        <v>1</v>
      </c>
      <c r="H1364" s="2"/>
      <c r="I1364" s="2"/>
      <c r="J1364" s="2"/>
      <c r="K1364" s="2"/>
      <c r="L1364" s="2"/>
      <c r="M1364" s="2"/>
      <c r="N1364" s="2"/>
      <c r="O1364" s="2"/>
      <c r="P1364" s="2"/>
      <c r="Q1364" s="2"/>
      <c r="R1364" s="2"/>
      <c r="S1364" s="2"/>
      <c r="T1364" s="2"/>
      <c r="U1364" s="2"/>
      <c r="V1364" s="2"/>
      <c r="W1364" s="2"/>
      <c r="X1364" s="2"/>
      <c r="Y1364" s="2"/>
      <c r="Z1364" s="2"/>
    </row>
    <row r="1365" spans="1:26" ht="15.75" customHeight="1" x14ac:dyDescent="0.3">
      <c r="A1365" s="61" t="s">
        <v>202</v>
      </c>
      <c r="B1365" s="62" t="s">
        <v>22058</v>
      </c>
      <c r="C1365" s="62" t="s">
        <v>22059</v>
      </c>
      <c r="D1365" s="61" t="s">
        <v>376</v>
      </c>
      <c r="E1365" s="63">
        <v>1510</v>
      </c>
      <c r="F1365" s="63">
        <v>2643</v>
      </c>
      <c r="G1365" s="2">
        <v>0.57132000000000005</v>
      </c>
      <c r="H1365" s="2"/>
      <c r="I1365" s="2"/>
      <c r="J1365" s="2"/>
      <c r="K1365" s="2"/>
      <c r="L1365" s="2"/>
      <c r="M1365" s="2"/>
      <c r="N1365" s="2"/>
      <c r="O1365" s="2"/>
      <c r="P1365" s="2"/>
      <c r="Q1365" s="2"/>
      <c r="R1365" s="2"/>
      <c r="S1365" s="2"/>
      <c r="T1365" s="2"/>
      <c r="U1365" s="2"/>
      <c r="V1365" s="2"/>
      <c r="W1365" s="2"/>
      <c r="X1365" s="2"/>
      <c r="Y1365" s="2"/>
      <c r="Z1365" s="2"/>
    </row>
    <row r="1366" spans="1:26" ht="15.75" customHeight="1" x14ac:dyDescent="0.3">
      <c r="A1366" s="61" t="s">
        <v>202</v>
      </c>
      <c r="B1366" s="62" t="s">
        <v>22058</v>
      </c>
      <c r="C1366" s="62" t="s">
        <v>22059</v>
      </c>
      <c r="D1366" s="61" t="s">
        <v>375</v>
      </c>
      <c r="E1366" s="63">
        <v>1609</v>
      </c>
      <c r="F1366" s="63">
        <v>2643</v>
      </c>
      <c r="G1366" s="2">
        <v>0.60877800000000004</v>
      </c>
      <c r="H1366" s="2"/>
      <c r="I1366" s="2"/>
      <c r="J1366" s="2"/>
      <c r="K1366" s="2"/>
      <c r="L1366" s="2"/>
      <c r="M1366" s="2"/>
      <c r="N1366" s="2"/>
      <c r="O1366" s="2"/>
      <c r="P1366" s="2"/>
      <c r="Q1366" s="2"/>
      <c r="R1366" s="2"/>
      <c r="S1366" s="2"/>
      <c r="T1366" s="2"/>
      <c r="U1366" s="2"/>
      <c r="V1366" s="2"/>
      <c r="W1366" s="2"/>
      <c r="X1366" s="2"/>
      <c r="Y1366" s="2"/>
      <c r="Z1366" s="2"/>
    </row>
    <row r="1367" spans="1:26" ht="15.75" customHeight="1" x14ac:dyDescent="0.3">
      <c r="A1367" s="61" t="s">
        <v>202</v>
      </c>
      <c r="B1367" s="62" t="s">
        <v>22049</v>
      </c>
      <c r="C1367" s="62" t="s">
        <v>22050</v>
      </c>
      <c r="D1367" s="61" t="s">
        <v>22061</v>
      </c>
      <c r="E1367" s="63">
        <v>2643</v>
      </c>
      <c r="F1367" s="63">
        <v>2643</v>
      </c>
      <c r="G1367" s="2">
        <v>1</v>
      </c>
      <c r="H1367" s="2"/>
      <c r="I1367" s="2"/>
      <c r="J1367" s="2"/>
      <c r="K1367" s="2"/>
      <c r="L1367" s="2"/>
      <c r="M1367" s="2"/>
      <c r="N1367" s="2"/>
      <c r="O1367" s="2"/>
      <c r="P1367" s="2"/>
      <c r="Q1367" s="2"/>
      <c r="R1367" s="2"/>
      <c r="S1367" s="2"/>
      <c r="T1367" s="2"/>
      <c r="U1367" s="2"/>
      <c r="V1367" s="2"/>
      <c r="W1367" s="2"/>
      <c r="X1367" s="2"/>
      <c r="Y1367" s="2"/>
      <c r="Z1367" s="2"/>
    </row>
    <row r="1368" spans="1:26" ht="15.75" customHeight="1" x14ac:dyDescent="0.3">
      <c r="A1368" s="61" t="s">
        <v>202</v>
      </c>
      <c r="B1368" s="62" t="s">
        <v>22049</v>
      </c>
      <c r="C1368" s="62" t="s">
        <v>22060</v>
      </c>
      <c r="D1368" s="61" t="s">
        <v>22063</v>
      </c>
      <c r="E1368" s="63">
        <v>2643</v>
      </c>
      <c r="F1368" s="63">
        <v>2643</v>
      </c>
      <c r="G1368" s="2">
        <v>1</v>
      </c>
      <c r="H1368" s="2"/>
      <c r="I1368" s="2"/>
      <c r="J1368" s="2"/>
      <c r="K1368" s="2"/>
      <c r="L1368" s="2"/>
      <c r="M1368" s="2"/>
      <c r="N1368" s="2"/>
      <c r="O1368" s="2"/>
      <c r="P1368" s="2"/>
      <c r="Q1368" s="2"/>
      <c r="R1368" s="2"/>
      <c r="S1368" s="2"/>
      <c r="T1368" s="2"/>
      <c r="U1368" s="2"/>
      <c r="V1368" s="2"/>
      <c r="W1368" s="2"/>
      <c r="X1368" s="2"/>
      <c r="Y1368" s="2"/>
      <c r="Z1368" s="2"/>
    </row>
    <row r="1369" spans="1:26" ht="15.75" customHeight="1" x14ac:dyDescent="0.3">
      <c r="A1369" s="61" t="s">
        <v>202</v>
      </c>
      <c r="B1369" s="62" t="s">
        <v>22065</v>
      </c>
      <c r="C1369" s="62" t="s">
        <v>22062</v>
      </c>
      <c r="D1369" s="61" t="s">
        <v>22066</v>
      </c>
      <c r="E1369" s="63">
        <v>2383</v>
      </c>
      <c r="F1369" s="63">
        <v>2643</v>
      </c>
      <c r="G1369" s="2">
        <v>0.90162699999999996</v>
      </c>
      <c r="H1369" s="2"/>
      <c r="I1369" s="2"/>
      <c r="J1369" s="2"/>
      <c r="K1369" s="2"/>
      <c r="L1369" s="2"/>
      <c r="M1369" s="2"/>
      <c r="N1369" s="2"/>
      <c r="O1369" s="2"/>
      <c r="P1369" s="2"/>
      <c r="Q1369" s="2"/>
      <c r="R1369" s="2"/>
      <c r="S1369" s="2"/>
      <c r="T1369" s="2"/>
      <c r="U1369" s="2"/>
      <c r="V1369" s="2"/>
      <c r="W1369" s="2"/>
      <c r="X1369" s="2"/>
      <c r="Y1369" s="2"/>
      <c r="Z1369" s="2"/>
    </row>
    <row r="1370" spans="1:26" ht="15.75" customHeight="1" x14ac:dyDescent="0.3">
      <c r="A1370" s="61" t="s">
        <v>202</v>
      </c>
      <c r="B1370" s="62" t="s">
        <v>22065</v>
      </c>
      <c r="C1370" s="62" t="s">
        <v>22062</v>
      </c>
      <c r="D1370" s="61" t="s">
        <v>22068</v>
      </c>
      <c r="E1370" s="63">
        <v>2198</v>
      </c>
      <c r="F1370" s="63">
        <v>2643</v>
      </c>
      <c r="G1370" s="2">
        <v>0.83163100000000001</v>
      </c>
      <c r="H1370" s="2"/>
      <c r="I1370" s="2"/>
      <c r="J1370" s="2"/>
      <c r="K1370" s="2"/>
      <c r="L1370" s="2"/>
      <c r="M1370" s="2"/>
      <c r="N1370" s="2"/>
      <c r="O1370" s="2"/>
      <c r="P1370" s="2"/>
      <c r="Q1370" s="2"/>
      <c r="R1370" s="2"/>
      <c r="S1370" s="2"/>
      <c r="T1370" s="2"/>
      <c r="U1370" s="2"/>
      <c r="V1370" s="2"/>
      <c r="W1370" s="2"/>
      <c r="X1370" s="2"/>
      <c r="Y1370" s="2"/>
      <c r="Z1370" s="2"/>
    </row>
    <row r="1371" spans="1:26" ht="15.75" customHeight="1" x14ac:dyDescent="0.3">
      <c r="A1371" s="61" t="s">
        <v>202</v>
      </c>
      <c r="B1371" s="62" t="s">
        <v>22049</v>
      </c>
      <c r="C1371" s="62" t="s">
        <v>22064</v>
      </c>
      <c r="D1371" s="61" t="s">
        <v>22070</v>
      </c>
      <c r="E1371" s="63">
        <v>2643</v>
      </c>
      <c r="F1371" s="63">
        <v>2643</v>
      </c>
      <c r="G1371" s="2">
        <v>1</v>
      </c>
      <c r="H1371" s="2"/>
      <c r="I1371" s="2"/>
      <c r="J1371" s="2"/>
      <c r="K1371" s="2"/>
      <c r="L1371" s="2"/>
      <c r="M1371" s="2"/>
      <c r="N1371" s="2"/>
      <c r="O1371" s="2"/>
      <c r="P1371" s="2"/>
      <c r="Q1371" s="2"/>
      <c r="R1371" s="2"/>
      <c r="S1371" s="2"/>
      <c r="T1371" s="2"/>
      <c r="U1371" s="2"/>
      <c r="V1371" s="2"/>
      <c r="W1371" s="2"/>
      <c r="X1371" s="2"/>
      <c r="Y1371" s="2"/>
      <c r="Z1371" s="2"/>
    </row>
    <row r="1372" spans="1:26" ht="15.75" customHeight="1" x14ac:dyDescent="0.3">
      <c r="A1372" s="61" t="s">
        <v>202</v>
      </c>
      <c r="B1372" s="62" t="s">
        <v>22065</v>
      </c>
      <c r="C1372" s="62" t="s">
        <v>22067</v>
      </c>
      <c r="D1372" s="61" t="s">
        <v>22072</v>
      </c>
      <c r="E1372" s="63">
        <v>1282</v>
      </c>
      <c r="F1372" s="63">
        <v>2643</v>
      </c>
      <c r="G1372" s="2">
        <v>0.48505500000000001</v>
      </c>
      <c r="H1372" s="2"/>
      <c r="I1372" s="2"/>
      <c r="J1372" s="2"/>
      <c r="K1372" s="2"/>
      <c r="L1372" s="2"/>
      <c r="M1372" s="2"/>
      <c r="N1372" s="2"/>
      <c r="O1372" s="2"/>
      <c r="P1372" s="2"/>
      <c r="Q1372" s="2"/>
      <c r="R1372" s="2"/>
      <c r="S1372" s="2"/>
      <c r="T1372" s="2"/>
      <c r="U1372" s="2"/>
      <c r="V1372" s="2"/>
      <c r="W1372" s="2"/>
      <c r="X1372" s="2"/>
      <c r="Y1372" s="2"/>
      <c r="Z1372" s="2"/>
    </row>
    <row r="1373" spans="1:26" ht="15.75" customHeight="1" x14ac:dyDescent="0.3">
      <c r="A1373" s="61" t="s">
        <v>202</v>
      </c>
      <c r="B1373" s="62" t="s">
        <v>22058</v>
      </c>
      <c r="C1373" s="62" t="s">
        <v>22059</v>
      </c>
      <c r="D1373" s="61" t="s">
        <v>392</v>
      </c>
      <c r="E1373" s="63">
        <v>1617</v>
      </c>
      <c r="F1373" s="63">
        <v>2643</v>
      </c>
      <c r="G1373" s="2">
        <v>0.61180500000000004</v>
      </c>
      <c r="H1373" s="2"/>
      <c r="I1373" s="2"/>
      <c r="J1373" s="2"/>
      <c r="K1373" s="2"/>
      <c r="L1373" s="2"/>
      <c r="M1373" s="2"/>
      <c r="N1373" s="2"/>
      <c r="O1373" s="2"/>
      <c r="P1373" s="2"/>
      <c r="Q1373" s="2"/>
      <c r="R1373" s="2"/>
      <c r="S1373" s="2"/>
      <c r="T1373" s="2"/>
      <c r="U1373" s="2"/>
      <c r="V1373" s="2"/>
      <c r="W1373" s="2"/>
      <c r="X1373" s="2"/>
      <c r="Y1373" s="2"/>
      <c r="Z1373" s="2"/>
    </row>
    <row r="1374" spans="1:26" ht="15.75" customHeight="1" x14ac:dyDescent="0.3">
      <c r="A1374" s="61" t="s">
        <v>202</v>
      </c>
      <c r="B1374" s="62" t="s">
        <v>22058</v>
      </c>
      <c r="C1374" s="62" t="s">
        <v>22059</v>
      </c>
      <c r="D1374" s="61" t="s">
        <v>389</v>
      </c>
      <c r="E1374" s="63">
        <v>1702</v>
      </c>
      <c r="F1374" s="63">
        <v>2643</v>
      </c>
      <c r="G1374" s="2">
        <v>0.64396500000000001</v>
      </c>
      <c r="H1374" s="2"/>
      <c r="I1374" s="2"/>
      <c r="J1374" s="2"/>
      <c r="K1374" s="2"/>
      <c r="L1374" s="2"/>
      <c r="M1374" s="2"/>
      <c r="N1374" s="2"/>
      <c r="O1374" s="2"/>
      <c r="P1374" s="2"/>
      <c r="Q1374" s="2"/>
      <c r="R1374" s="2"/>
      <c r="S1374" s="2"/>
      <c r="T1374" s="2"/>
      <c r="U1374" s="2"/>
      <c r="V1374" s="2"/>
      <c r="W1374" s="2"/>
      <c r="X1374" s="2"/>
      <c r="Y1374" s="2"/>
      <c r="Z1374" s="2"/>
    </row>
    <row r="1375" spans="1:26" ht="15.75" customHeight="1" x14ac:dyDescent="0.3">
      <c r="A1375" s="61" t="s">
        <v>202</v>
      </c>
      <c r="B1375" s="62" t="s">
        <v>22049</v>
      </c>
      <c r="C1375" s="62" t="s">
        <v>22069</v>
      </c>
      <c r="D1375" s="61" t="s">
        <v>22076</v>
      </c>
      <c r="E1375" s="63">
        <v>2492</v>
      </c>
      <c r="F1375" s="63">
        <v>2643</v>
      </c>
      <c r="G1375" s="2">
        <v>0.94286800000000004</v>
      </c>
      <c r="H1375" s="2"/>
      <c r="I1375" s="2"/>
      <c r="J1375" s="2"/>
      <c r="K1375" s="2"/>
      <c r="L1375" s="2"/>
      <c r="M1375" s="2"/>
      <c r="N1375" s="2"/>
      <c r="O1375" s="2"/>
      <c r="P1375" s="2"/>
      <c r="Q1375" s="2"/>
      <c r="R1375" s="2"/>
      <c r="S1375" s="2"/>
      <c r="T1375" s="2"/>
      <c r="U1375" s="2"/>
      <c r="V1375" s="2"/>
      <c r="W1375" s="2"/>
      <c r="X1375" s="2"/>
      <c r="Y1375" s="2"/>
      <c r="Z1375" s="2"/>
    </row>
    <row r="1376" spans="1:26" ht="15.75" customHeight="1" x14ac:dyDescent="0.3">
      <c r="A1376" s="61" t="s">
        <v>202</v>
      </c>
      <c r="B1376" s="62" t="s">
        <v>22049</v>
      </c>
      <c r="C1376" s="62" t="s">
        <v>22069</v>
      </c>
      <c r="D1376" s="61" t="s">
        <v>22077</v>
      </c>
      <c r="E1376" s="63">
        <v>2492</v>
      </c>
      <c r="F1376" s="63">
        <v>2643</v>
      </c>
      <c r="G1376" s="2">
        <v>0.94286800000000004</v>
      </c>
      <c r="H1376" s="2"/>
      <c r="I1376" s="2"/>
      <c r="J1376" s="2"/>
      <c r="K1376" s="2"/>
      <c r="L1376" s="2"/>
      <c r="M1376" s="2"/>
      <c r="N1376" s="2"/>
      <c r="O1376" s="2"/>
      <c r="P1376" s="2"/>
      <c r="Q1376" s="2"/>
      <c r="R1376" s="2"/>
      <c r="S1376" s="2"/>
      <c r="T1376" s="2"/>
      <c r="U1376" s="2"/>
      <c r="V1376" s="2"/>
      <c r="W1376" s="2"/>
      <c r="X1376" s="2"/>
      <c r="Y1376" s="2"/>
      <c r="Z1376" s="2"/>
    </row>
    <row r="1377" spans="1:26" ht="15.75" customHeight="1" x14ac:dyDescent="0.3">
      <c r="A1377" s="61" t="s">
        <v>202</v>
      </c>
      <c r="B1377" s="62" t="s">
        <v>22065</v>
      </c>
      <c r="C1377" s="62" t="s">
        <v>22062</v>
      </c>
      <c r="D1377" s="61" t="s">
        <v>22078</v>
      </c>
      <c r="E1377" s="63">
        <v>2457</v>
      </c>
      <c r="F1377" s="63">
        <v>2643</v>
      </c>
      <c r="G1377" s="2">
        <v>0.92962500000000003</v>
      </c>
      <c r="H1377" s="2"/>
      <c r="I1377" s="2"/>
      <c r="J1377" s="2"/>
      <c r="K1377" s="2"/>
      <c r="L1377" s="2"/>
      <c r="M1377" s="2"/>
      <c r="N1377" s="2"/>
      <c r="O1377" s="2"/>
      <c r="P1377" s="2"/>
      <c r="Q1377" s="2"/>
      <c r="R1377" s="2"/>
      <c r="S1377" s="2"/>
      <c r="T1377" s="2"/>
      <c r="U1377" s="2"/>
      <c r="V1377" s="2"/>
      <c r="W1377" s="2"/>
      <c r="X1377" s="2"/>
      <c r="Y1377" s="2"/>
      <c r="Z1377" s="2"/>
    </row>
    <row r="1378" spans="1:26" ht="15.75" customHeight="1" x14ac:dyDescent="0.3">
      <c r="A1378" s="61" t="s">
        <v>202</v>
      </c>
      <c r="B1378" s="62" t="s">
        <v>22058</v>
      </c>
      <c r="C1378" s="62" t="s">
        <v>22059</v>
      </c>
      <c r="D1378" s="61" t="s">
        <v>472</v>
      </c>
      <c r="E1378" s="63">
        <v>1059</v>
      </c>
      <c r="F1378" s="63">
        <v>2643</v>
      </c>
      <c r="G1378" s="2">
        <v>0.40068100000000001</v>
      </c>
      <c r="H1378" s="2"/>
      <c r="I1378" s="2"/>
      <c r="J1378" s="2"/>
      <c r="K1378" s="2"/>
      <c r="L1378" s="2"/>
      <c r="M1378" s="2"/>
      <c r="N1378" s="2"/>
      <c r="O1378" s="2"/>
      <c r="P1378" s="2"/>
      <c r="Q1378" s="2"/>
      <c r="R1378" s="2"/>
      <c r="S1378" s="2"/>
      <c r="T1378" s="2"/>
      <c r="U1378" s="2"/>
      <c r="V1378" s="2"/>
      <c r="W1378" s="2"/>
      <c r="X1378" s="2"/>
      <c r="Y1378" s="2"/>
      <c r="Z1378" s="2"/>
    </row>
    <row r="1379" spans="1:26" ht="15.75" customHeight="1" x14ac:dyDescent="0.3">
      <c r="A1379" s="61" t="s">
        <v>202</v>
      </c>
      <c r="B1379" s="62" t="s">
        <v>22079</v>
      </c>
      <c r="C1379" s="62" t="s">
        <v>22071</v>
      </c>
      <c r="D1379" s="61" t="s">
        <v>22080</v>
      </c>
      <c r="E1379" s="63">
        <v>2360</v>
      </c>
      <c r="F1379" s="63">
        <v>2643</v>
      </c>
      <c r="G1379" s="2">
        <v>0.89292499999999997</v>
      </c>
      <c r="H1379" s="2"/>
      <c r="I1379" s="2"/>
      <c r="J1379" s="2"/>
      <c r="K1379" s="2"/>
      <c r="L1379" s="2"/>
      <c r="M1379" s="2"/>
      <c r="N1379" s="2"/>
      <c r="O1379" s="2"/>
      <c r="P1379" s="2"/>
      <c r="Q1379" s="2"/>
      <c r="R1379" s="2"/>
      <c r="S1379" s="2"/>
      <c r="T1379" s="2"/>
      <c r="U1379" s="2"/>
      <c r="V1379" s="2"/>
      <c r="W1379" s="2"/>
      <c r="X1379" s="2"/>
      <c r="Y1379" s="2"/>
      <c r="Z1379" s="2"/>
    </row>
    <row r="1380" spans="1:26" ht="15.75" customHeight="1" x14ac:dyDescent="0.3">
      <c r="A1380" s="61" t="s">
        <v>202</v>
      </c>
      <c r="B1380" s="62" t="s">
        <v>22049</v>
      </c>
      <c r="C1380" s="62" t="s">
        <v>22064</v>
      </c>
      <c r="D1380" s="61" t="s">
        <v>22081</v>
      </c>
      <c r="E1380" s="63">
        <v>2643</v>
      </c>
      <c r="F1380" s="63">
        <v>2643</v>
      </c>
      <c r="G1380" s="2">
        <v>1</v>
      </c>
      <c r="H1380" s="2"/>
      <c r="I1380" s="2"/>
      <c r="J1380" s="2"/>
      <c r="K1380" s="2"/>
      <c r="L1380" s="2"/>
      <c r="M1380" s="2"/>
      <c r="N1380" s="2"/>
      <c r="O1380" s="2"/>
      <c r="P1380" s="2"/>
      <c r="Q1380" s="2"/>
      <c r="R1380" s="2"/>
      <c r="S1380" s="2"/>
      <c r="T1380" s="2"/>
      <c r="U1380" s="2"/>
      <c r="V1380" s="2"/>
      <c r="W1380" s="2"/>
      <c r="X1380" s="2"/>
      <c r="Y1380" s="2"/>
      <c r="Z1380" s="2"/>
    </row>
    <row r="1381" spans="1:26" ht="15.75" customHeight="1" x14ac:dyDescent="0.3">
      <c r="A1381" s="61" t="s">
        <v>202</v>
      </c>
      <c r="B1381" s="62" t="s">
        <v>22058</v>
      </c>
      <c r="C1381" s="62" t="s">
        <v>22059</v>
      </c>
      <c r="D1381" s="61" t="s">
        <v>459</v>
      </c>
      <c r="E1381" s="63">
        <v>1145</v>
      </c>
      <c r="F1381" s="63">
        <v>2643</v>
      </c>
      <c r="G1381" s="2">
        <v>0.43321999999999999</v>
      </c>
      <c r="H1381" s="2"/>
      <c r="I1381" s="2"/>
      <c r="J1381" s="2"/>
      <c r="K1381" s="2"/>
      <c r="L1381" s="2"/>
      <c r="M1381" s="2"/>
      <c r="N1381" s="2"/>
      <c r="O1381" s="2"/>
      <c r="P1381" s="2"/>
      <c r="Q1381" s="2"/>
      <c r="R1381" s="2"/>
      <c r="S1381" s="2"/>
      <c r="T1381" s="2"/>
      <c r="U1381" s="2"/>
      <c r="V1381" s="2"/>
      <c r="W1381" s="2"/>
      <c r="X1381" s="2"/>
      <c r="Y1381" s="2"/>
      <c r="Z1381" s="2"/>
    </row>
    <row r="1382" spans="1:26" ht="15.75" customHeight="1" x14ac:dyDescent="0.3">
      <c r="A1382" s="61" t="s">
        <v>202</v>
      </c>
      <c r="B1382" s="62" t="s">
        <v>22058</v>
      </c>
      <c r="C1382" s="62" t="s">
        <v>22059</v>
      </c>
      <c r="D1382" s="61" t="s">
        <v>370</v>
      </c>
      <c r="E1382" s="63">
        <v>1094</v>
      </c>
      <c r="F1382" s="63">
        <v>2643</v>
      </c>
      <c r="G1382" s="2">
        <v>0.41392400000000001</v>
      </c>
      <c r="H1382" s="2"/>
      <c r="I1382" s="2"/>
      <c r="J1382" s="2"/>
      <c r="K1382" s="2"/>
      <c r="L1382" s="2"/>
      <c r="M1382" s="2"/>
      <c r="N1382" s="2"/>
      <c r="O1382" s="2"/>
      <c r="P1382" s="2"/>
      <c r="Q1382" s="2"/>
      <c r="R1382" s="2"/>
      <c r="S1382" s="2"/>
      <c r="T1382" s="2"/>
      <c r="U1382" s="2"/>
      <c r="V1382" s="2"/>
      <c r="W1382" s="2"/>
      <c r="X1382" s="2"/>
      <c r="Y1382" s="2"/>
      <c r="Z1382" s="2"/>
    </row>
    <row r="1383" spans="1:26" ht="15.75" customHeight="1" x14ac:dyDescent="0.3">
      <c r="A1383" s="61" t="s">
        <v>202</v>
      </c>
      <c r="B1383" s="62" t="s">
        <v>22049</v>
      </c>
      <c r="C1383" s="62" t="s">
        <v>22069</v>
      </c>
      <c r="D1383" s="61" t="s">
        <v>22082</v>
      </c>
      <c r="E1383" s="63">
        <v>2492</v>
      </c>
      <c r="F1383" s="63">
        <v>2643</v>
      </c>
      <c r="G1383" s="2">
        <v>0.94286800000000004</v>
      </c>
      <c r="H1383" s="2"/>
      <c r="I1383" s="2"/>
      <c r="J1383" s="2"/>
      <c r="K1383" s="2"/>
      <c r="L1383" s="2"/>
      <c r="M1383" s="2"/>
      <c r="N1383" s="2"/>
      <c r="O1383" s="2"/>
      <c r="P1383" s="2"/>
      <c r="Q1383" s="2"/>
      <c r="R1383" s="2"/>
      <c r="S1383" s="2"/>
      <c r="T1383" s="2"/>
      <c r="U1383" s="2"/>
      <c r="V1383" s="2"/>
      <c r="W1383" s="2"/>
      <c r="X1383" s="2"/>
      <c r="Y1383" s="2"/>
      <c r="Z1383" s="2"/>
    </row>
    <row r="1384" spans="1:26" ht="15.75" customHeight="1" x14ac:dyDescent="0.3">
      <c r="A1384" s="61" t="s">
        <v>202</v>
      </c>
      <c r="B1384" s="62" t="s">
        <v>22065</v>
      </c>
      <c r="C1384" s="62" t="s">
        <v>22062</v>
      </c>
      <c r="D1384" s="61" t="s">
        <v>22083</v>
      </c>
      <c r="E1384" s="63">
        <v>1850</v>
      </c>
      <c r="F1384" s="63">
        <v>2643</v>
      </c>
      <c r="G1384" s="2">
        <v>0.69996199999999997</v>
      </c>
      <c r="H1384" s="2"/>
      <c r="I1384" s="2"/>
      <c r="J1384" s="2"/>
      <c r="K1384" s="2"/>
      <c r="L1384" s="2"/>
      <c r="M1384" s="2"/>
      <c r="N1384" s="2"/>
      <c r="O1384" s="2"/>
      <c r="P1384" s="2"/>
      <c r="Q1384" s="2"/>
      <c r="R1384" s="2"/>
      <c r="S1384" s="2"/>
      <c r="T1384" s="2"/>
      <c r="U1384" s="2"/>
      <c r="V1384" s="2"/>
      <c r="W1384" s="2"/>
      <c r="X1384" s="2"/>
      <c r="Y1384" s="2"/>
      <c r="Z1384" s="2"/>
    </row>
    <row r="1385" spans="1:26" ht="15.75" customHeight="1" x14ac:dyDescent="0.3">
      <c r="A1385" s="61" t="s">
        <v>202</v>
      </c>
      <c r="B1385" s="62" t="s">
        <v>22058</v>
      </c>
      <c r="C1385" s="62" t="s">
        <v>22059</v>
      </c>
      <c r="D1385" s="61" t="s">
        <v>381</v>
      </c>
      <c r="E1385" s="63">
        <v>1508</v>
      </c>
      <c r="F1385" s="63">
        <v>2643</v>
      </c>
      <c r="G1385" s="2">
        <v>0.57056399999999996</v>
      </c>
      <c r="H1385" s="2"/>
      <c r="I1385" s="2"/>
      <c r="J1385" s="2"/>
      <c r="K1385" s="2"/>
      <c r="L1385" s="2"/>
      <c r="M1385" s="2"/>
      <c r="N1385" s="2"/>
      <c r="O1385" s="2"/>
      <c r="P1385" s="2"/>
      <c r="Q1385" s="2"/>
      <c r="R1385" s="2"/>
      <c r="S1385" s="2"/>
      <c r="T1385" s="2"/>
      <c r="U1385" s="2"/>
      <c r="V1385" s="2"/>
      <c r="W1385" s="2"/>
      <c r="X1385" s="2"/>
      <c r="Y1385" s="2"/>
      <c r="Z1385" s="2"/>
    </row>
    <row r="1386" spans="1:26" ht="15.75" customHeight="1" x14ac:dyDescent="0.3">
      <c r="A1386" s="61" t="s">
        <v>202</v>
      </c>
      <c r="B1386" s="62" t="s">
        <v>22058</v>
      </c>
      <c r="C1386" s="62" t="s">
        <v>22059</v>
      </c>
      <c r="D1386" s="61" t="s">
        <v>382</v>
      </c>
      <c r="E1386" s="63">
        <v>1635</v>
      </c>
      <c r="F1386" s="63">
        <v>2643</v>
      </c>
      <c r="G1386" s="2">
        <v>0.61861500000000003</v>
      </c>
      <c r="H1386" s="2"/>
      <c r="I1386" s="2"/>
      <c r="J1386" s="2"/>
      <c r="K1386" s="2"/>
      <c r="L1386" s="2"/>
      <c r="M1386" s="2"/>
      <c r="N1386" s="2"/>
      <c r="O1386" s="2"/>
      <c r="P1386" s="2"/>
      <c r="Q1386" s="2"/>
      <c r="R1386" s="2"/>
      <c r="S1386" s="2"/>
      <c r="T1386" s="2"/>
      <c r="U1386" s="2"/>
      <c r="V1386" s="2"/>
      <c r="W1386" s="2"/>
      <c r="X1386" s="2"/>
      <c r="Y1386" s="2"/>
      <c r="Z1386" s="2"/>
    </row>
    <row r="1387" spans="1:26" ht="15.75" customHeight="1" x14ac:dyDescent="0.3">
      <c r="A1387" s="61" t="s">
        <v>202</v>
      </c>
      <c r="B1387" s="62" t="s">
        <v>22058</v>
      </c>
      <c r="C1387" s="62" t="s">
        <v>22059</v>
      </c>
      <c r="D1387" s="61" t="s">
        <v>22084</v>
      </c>
      <c r="E1387" s="63">
        <v>1638</v>
      </c>
      <c r="F1387" s="63">
        <v>2643</v>
      </c>
      <c r="G1387" s="2">
        <v>0.61975000000000002</v>
      </c>
      <c r="H1387" s="2"/>
      <c r="I1387" s="2"/>
      <c r="J1387" s="2"/>
      <c r="K1387" s="2"/>
      <c r="L1387" s="2"/>
      <c r="M1387" s="2"/>
      <c r="N1387" s="2"/>
      <c r="O1387" s="2"/>
      <c r="P1387" s="2"/>
      <c r="Q1387" s="2"/>
      <c r="R1387" s="2"/>
      <c r="S1387" s="2"/>
      <c r="T1387" s="2"/>
      <c r="U1387" s="2"/>
      <c r="V1387" s="2"/>
      <c r="W1387" s="2"/>
      <c r="X1387" s="2"/>
      <c r="Y1387" s="2"/>
      <c r="Z1387" s="2"/>
    </row>
    <row r="1388" spans="1:26" ht="15.75" customHeight="1" x14ac:dyDescent="0.3">
      <c r="A1388" s="61" t="s">
        <v>202</v>
      </c>
      <c r="B1388" s="62" t="s">
        <v>22058</v>
      </c>
      <c r="C1388" s="62" t="s">
        <v>22059</v>
      </c>
      <c r="D1388" s="61" t="s">
        <v>22085</v>
      </c>
      <c r="E1388" s="63">
        <v>1650</v>
      </c>
      <c r="F1388" s="63">
        <v>2643</v>
      </c>
      <c r="G1388" s="2">
        <v>0.62429100000000004</v>
      </c>
      <c r="H1388" s="2"/>
      <c r="I1388" s="2"/>
      <c r="J1388" s="2"/>
      <c r="K1388" s="2"/>
      <c r="L1388" s="2"/>
      <c r="M1388" s="2"/>
      <c r="N1388" s="2"/>
      <c r="O1388" s="2"/>
      <c r="P1388" s="2"/>
      <c r="Q1388" s="2"/>
      <c r="R1388" s="2"/>
      <c r="S1388" s="2"/>
      <c r="T1388" s="2"/>
      <c r="U1388" s="2"/>
      <c r="V1388" s="2"/>
      <c r="W1388" s="2"/>
      <c r="X1388" s="2"/>
      <c r="Y1388" s="2"/>
      <c r="Z1388" s="2"/>
    </row>
    <row r="1389" spans="1:26" ht="15.75" customHeight="1" x14ac:dyDescent="0.3">
      <c r="A1389" s="61" t="s">
        <v>202</v>
      </c>
      <c r="B1389" s="62" t="s">
        <v>22058</v>
      </c>
      <c r="C1389" s="62" t="s">
        <v>22059</v>
      </c>
      <c r="D1389" s="61" t="s">
        <v>371</v>
      </c>
      <c r="E1389" s="63">
        <v>1224</v>
      </c>
      <c r="F1389" s="63">
        <v>2643</v>
      </c>
      <c r="G1389" s="2">
        <v>0.46311000000000002</v>
      </c>
      <c r="H1389" s="2"/>
      <c r="I1389" s="2"/>
      <c r="J1389" s="2"/>
      <c r="K1389" s="2"/>
      <c r="L1389" s="2"/>
      <c r="M1389" s="2"/>
      <c r="N1389" s="2"/>
      <c r="O1389" s="2"/>
      <c r="P1389" s="2"/>
      <c r="Q1389" s="2"/>
      <c r="R1389" s="2"/>
      <c r="S1389" s="2"/>
      <c r="T1389" s="2"/>
      <c r="U1389" s="2"/>
      <c r="V1389" s="2"/>
      <c r="W1389" s="2"/>
      <c r="X1389" s="2"/>
      <c r="Y1389" s="2"/>
      <c r="Z1389" s="2"/>
    </row>
    <row r="1390" spans="1:26" ht="15.75" customHeight="1" x14ac:dyDescent="0.3">
      <c r="A1390" s="61" t="s">
        <v>202</v>
      </c>
      <c r="B1390" s="62" t="s">
        <v>22058</v>
      </c>
      <c r="C1390" s="62" t="s">
        <v>22059</v>
      </c>
      <c r="D1390" s="61" t="s">
        <v>385</v>
      </c>
      <c r="E1390" s="63">
        <v>1453</v>
      </c>
      <c r="F1390" s="63">
        <v>2643</v>
      </c>
      <c r="G1390" s="2">
        <v>0.54975399999999996</v>
      </c>
      <c r="H1390" s="2"/>
      <c r="I1390" s="2"/>
      <c r="J1390" s="2"/>
      <c r="K1390" s="2"/>
      <c r="L1390" s="2"/>
      <c r="M1390" s="2"/>
      <c r="N1390" s="2"/>
      <c r="O1390" s="2"/>
      <c r="P1390" s="2"/>
      <c r="Q1390" s="2"/>
      <c r="R1390" s="2"/>
      <c r="S1390" s="2"/>
      <c r="T1390" s="2"/>
      <c r="U1390" s="2"/>
      <c r="V1390" s="2"/>
      <c r="W1390" s="2"/>
      <c r="X1390" s="2"/>
      <c r="Y1390" s="2"/>
      <c r="Z1390" s="2"/>
    </row>
    <row r="1391" spans="1:26" ht="15.75" customHeight="1" x14ac:dyDescent="0.3">
      <c r="A1391" s="61" t="s">
        <v>202</v>
      </c>
      <c r="B1391" s="62" t="s">
        <v>22058</v>
      </c>
      <c r="C1391" s="62" t="s">
        <v>22059</v>
      </c>
      <c r="D1391" s="61" t="s">
        <v>483</v>
      </c>
      <c r="E1391" s="63">
        <v>1295</v>
      </c>
      <c r="F1391" s="63">
        <v>2643</v>
      </c>
      <c r="G1391" s="2">
        <v>0.48997400000000002</v>
      </c>
      <c r="H1391" s="2"/>
      <c r="I1391" s="2"/>
      <c r="J1391" s="2"/>
      <c r="K1391" s="2"/>
      <c r="L1391" s="2"/>
      <c r="M1391" s="2"/>
      <c r="N1391" s="2"/>
      <c r="O1391" s="2"/>
      <c r="P1391" s="2"/>
      <c r="Q1391" s="2"/>
      <c r="R1391" s="2"/>
      <c r="S1391" s="2"/>
      <c r="T1391" s="2"/>
      <c r="U1391" s="2"/>
      <c r="V1391" s="2"/>
      <c r="W1391" s="2"/>
      <c r="X1391" s="2"/>
      <c r="Y1391" s="2"/>
      <c r="Z1391" s="2"/>
    </row>
    <row r="1392" spans="1:26" ht="15.75" customHeight="1" x14ac:dyDescent="0.3">
      <c r="A1392" s="61" t="s">
        <v>202</v>
      </c>
      <c r="B1392" s="62" t="s">
        <v>22049</v>
      </c>
      <c r="C1392" s="62" t="s">
        <v>22069</v>
      </c>
      <c r="D1392" s="61" t="s">
        <v>22086</v>
      </c>
      <c r="E1392" s="63">
        <v>2492</v>
      </c>
      <c r="F1392" s="63">
        <v>2643</v>
      </c>
      <c r="G1392" s="2">
        <v>0.94286800000000004</v>
      </c>
      <c r="H1392" s="2"/>
      <c r="I1392" s="2"/>
      <c r="J1392" s="2"/>
      <c r="K1392" s="2"/>
      <c r="L1392" s="2"/>
      <c r="M1392" s="2"/>
      <c r="N1392" s="2"/>
      <c r="O1392" s="2"/>
      <c r="P1392" s="2"/>
      <c r="Q1392" s="2"/>
      <c r="R1392" s="2"/>
      <c r="S1392" s="2"/>
      <c r="T1392" s="2"/>
      <c r="U1392" s="2"/>
      <c r="V1392" s="2"/>
      <c r="W1392" s="2"/>
      <c r="X1392" s="2"/>
      <c r="Y1392" s="2"/>
      <c r="Z1392" s="2"/>
    </row>
    <row r="1393" spans="1:26" ht="15.75" customHeight="1" x14ac:dyDescent="0.3">
      <c r="A1393" s="61" t="s">
        <v>202</v>
      </c>
      <c r="B1393" s="62" t="s">
        <v>22058</v>
      </c>
      <c r="C1393" s="62" t="s">
        <v>22073</v>
      </c>
      <c r="D1393" s="61" t="s">
        <v>22087</v>
      </c>
      <c r="E1393" s="63">
        <v>1401</v>
      </c>
      <c r="F1393" s="63">
        <v>2643</v>
      </c>
      <c r="G1393" s="2">
        <v>0.53007899999999997</v>
      </c>
      <c r="H1393" s="2"/>
      <c r="I1393" s="2"/>
      <c r="J1393" s="2"/>
      <c r="K1393" s="2"/>
      <c r="L1393" s="2"/>
      <c r="M1393" s="2"/>
      <c r="N1393" s="2"/>
      <c r="O1393" s="2"/>
      <c r="P1393" s="2"/>
      <c r="Q1393" s="2"/>
      <c r="R1393" s="2"/>
      <c r="S1393" s="2"/>
      <c r="T1393" s="2"/>
      <c r="U1393" s="2"/>
      <c r="V1393" s="2"/>
      <c r="W1393" s="2"/>
      <c r="X1393" s="2"/>
      <c r="Y1393" s="2"/>
      <c r="Z1393" s="2"/>
    </row>
    <row r="1394" spans="1:26" ht="15.75" customHeight="1" x14ac:dyDescent="0.3">
      <c r="A1394" s="61" t="s">
        <v>202</v>
      </c>
      <c r="B1394" s="62" t="s">
        <v>22049</v>
      </c>
      <c r="C1394" s="62" t="s">
        <v>22074</v>
      </c>
      <c r="D1394" s="61" t="s">
        <v>22088</v>
      </c>
      <c r="E1394" s="63">
        <v>2643</v>
      </c>
      <c r="F1394" s="63">
        <v>2643</v>
      </c>
      <c r="G1394" s="2">
        <v>1</v>
      </c>
      <c r="H1394" s="2"/>
      <c r="I1394" s="2"/>
      <c r="J1394" s="2"/>
      <c r="K1394" s="2"/>
      <c r="L1394" s="2"/>
      <c r="M1394" s="2"/>
      <c r="N1394" s="2"/>
      <c r="O1394" s="2"/>
      <c r="P1394" s="2"/>
      <c r="Q1394" s="2"/>
      <c r="R1394" s="2"/>
      <c r="S1394" s="2"/>
      <c r="T1394" s="2"/>
      <c r="U1394" s="2"/>
      <c r="V1394" s="2"/>
      <c r="W1394" s="2"/>
      <c r="X1394" s="2"/>
      <c r="Y1394" s="2"/>
      <c r="Z1394" s="2"/>
    </row>
    <row r="1395" spans="1:26" ht="15.75" customHeight="1" x14ac:dyDescent="0.3">
      <c r="A1395" s="61" t="s">
        <v>202</v>
      </c>
      <c r="B1395" s="62" t="s">
        <v>22049</v>
      </c>
      <c r="C1395" s="62" t="s">
        <v>22075</v>
      </c>
      <c r="D1395" s="61" t="s">
        <v>22089</v>
      </c>
      <c r="E1395" s="63">
        <v>2492</v>
      </c>
      <c r="F1395" s="63">
        <v>2643</v>
      </c>
      <c r="G1395" s="2">
        <v>0.94286800000000004</v>
      </c>
      <c r="H1395" s="2"/>
      <c r="I1395" s="2"/>
      <c r="J1395" s="2"/>
      <c r="K1395" s="2"/>
      <c r="L1395" s="2"/>
      <c r="M1395" s="2"/>
      <c r="N1395" s="2"/>
      <c r="O1395" s="2"/>
      <c r="P1395" s="2"/>
      <c r="Q1395" s="2"/>
      <c r="R1395" s="2"/>
      <c r="S1395" s="2"/>
      <c r="T1395" s="2"/>
      <c r="U1395" s="2"/>
      <c r="V1395" s="2"/>
      <c r="W1395" s="2"/>
      <c r="X1395" s="2"/>
      <c r="Y1395" s="2"/>
      <c r="Z1395" s="2"/>
    </row>
    <row r="1396" spans="1:26" ht="15.75" customHeight="1" x14ac:dyDescent="0.3">
      <c r="A1396" s="61" t="s">
        <v>202</v>
      </c>
      <c r="B1396" s="62" t="s">
        <v>22049</v>
      </c>
      <c r="C1396" s="62" t="s">
        <v>22069</v>
      </c>
      <c r="D1396" s="61" t="s">
        <v>22090</v>
      </c>
      <c r="E1396" s="63">
        <v>2643</v>
      </c>
      <c r="F1396" s="63">
        <v>2643</v>
      </c>
      <c r="G1396" s="2">
        <v>1</v>
      </c>
      <c r="H1396" s="2"/>
      <c r="I1396" s="2"/>
      <c r="J1396" s="2"/>
      <c r="K1396" s="2"/>
      <c r="L1396" s="2"/>
      <c r="M1396" s="2"/>
      <c r="N1396" s="2"/>
      <c r="O1396" s="2"/>
      <c r="P1396" s="2"/>
      <c r="Q1396" s="2"/>
      <c r="R1396" s="2"/>
      <c r="S1396" s="2"/>
      <c r="T1396" s="2"/>
      <c r="U1396" s="2"/>
      <c r="V1396" s="2"/>
      <c r="W1396" s="2"/>
      <c r="X1396" s="2"/>
      <c r="Y1396" s="2"/>
      <c r="Z1396" s="2"/>
    </row>
    <row r="1397" spans="1:26" ht="15.75" customHeight="1" x14ac:dyDescent="0.3">
      <c r="A1397" s="61" t="s">
        <v>202</v>
      </c>
      <c r="B1397" s="62" t="s">
        <v>22065</v>
      </c>
      <c r="C1397" s="62" t="s">
        <v>22062</v>
      </c>
      <c r="D1397" s="61" t="s">
        <v>22091</v>
      </c>
      <c r="E1397" s="63">
        <v>2406</v>
      </c>
      <c r="F1397" s="63">
        <v>2643</v>
      </c>
      <c r="G1397" s="2">
        <v>0.91032900000000005</v>
      </c>
      <c r="H1397" s="2"/>
      <c r="I1397" s="2"/>
      <c r="J1397" s="2"/>
      <c r="K1397" s="2"/>
      <c r="L1397" s="2"/>
      <c r="M1397" s="2"/>
      <c r="N1397" s="2"/>
      <c r="O1397" s="2"/>
      <c r="P1397" s="2"/>
      <c r="Q1397" s="2"/>
      <c r="R1397" s="2"/>
      <c r="S1397" s="2"/>
      <c r="T1397" s="2"/>
      <c r="U1397" s="2"/>
      <c r="V1397" s="2"/>
      <c r="W1397" s="2"/>
      <c r="X1397" s="2"/>
      <c r="Y1397" s="2"/>
      <c r="Z1397" s="2"/>
    </row>
    <row r="1398" spans="1:26" ht="15.75" customHeight="1" x14ac:dyDescent="0.3">
      <c r="A1398" s="61" t="s">
        <v>209</v>
      </c>
      <c r="B1398" s="62" t="s">
        <v>22049</v>
      </c>
      <c r="C1398" s="62" t="s">
        <v>22050</v>
      </c>
      <c r="D1398" s="61" t="s">
        <v>22051</v>
      </c>
      <c r="E1398" s="63">
        <v>1188</v>
      </c>
      <c r="F1398" s="63">
        <v>1188</v>
      </c>
      <c r="G1398" s="2">
        <v>1</v>
      </c>
      <c r="H1398" s="2"/>
      <c r="I1398" s="2"/>
      <c r="J1398" s="2"/>
      <c r="K1398" s="2"/>
      <c r="L1398" s="2"/>
      <c r="M1398" s="2"/>
      <c r="N1398" s="2"/>
      <c r="O1398" s="2"/>
      <c r="P1398" s="2"/>
      <c r="Q1398" s="2"/>
      <c r="R1398" s="2"/>
      <c r="S1398" s="2"/>
      <c r="T1398" s="2"/>
      <c r="U1398" s="2"/>
      <c r="V1398" s="2"/>
      <c r="W1398" s="2"/>
      <c r="X1398" s="2"/>
      <c r="Y1398" s="2"/>
      <c r="Z1398" s="2"/>
    </row>
    <row r="1399" spans="1:26" ht="15.75" customHeight="1" x14ac:dyDescent="0.3">
      <c r="A1399" s="61" t="s">
        <v>209</v>
      </c>
      <c r="B1399" s="62" t="s">
        <v>22058</v>
      </c>
      <c r="C1399" s="62" t="s">
        <v>22059</v>
      </c>
      <c r="D1399" s="61" t="s">
        <v>376</v>
      </c>
      <c r="E1399" s="63">
        <v>833</v>
      </c>
      <c r="F1399" s="63">
        <v>1188</v>
      </c>
      <c r="G1399" s="2">
        <v>0.70117799999999997</v>
      </c>
      <c r="H1399" s="2"/>
      <c r="I1399" s="2"/>
      <c r="J1399" s="2"/>
      <c r="K1399" s="2"/>
      <c r="L1399" s="2"/>
      <c r="M1399" s="2"/>
      <c r="N1399" s="2"/>
      <c r="O1399" s="2"/>
      <c r="P1399" s="2"/>
      <c r="Q1399" s="2"/>
      <c r="R1399" s="2"/>
      <c r="S1399" s="2"/>
      <c r="T1399" s="2"/>
      <c r="U1399" s="2"/>
      <c r="V1399" s="2"/>
      <c r="W1399" s="2"/>
      <c r="X1399" s="2"/>
      <c r="Y1399" s="2"/>
      <c r="Z1399" s="2"/>
    </row>
    <row r="1400" spans="1:26" ht="15.75" customHeight="1" x14ac:dyDescent="0.3">
      <c r="A1400" s="61" t="s">
        <v>209</v>
      </c>
      <c r="B1400" s="62" t="s">
        <v>22058</v>
      </c>
      <c r="C1400" s="62" t="s">
        <v>22059</v>
      </c>
      <c r="D1400" s="61" t="s">
        <v>375</v>
      </c>
      <c r="E1400" s="63">
        <v>1120</v>
      </c>
      <c r="F1400" s="63">
        <v>1188</v>
      </c>
      <c r="G1400" s="2">
        <v>0.94276099999999996</v>
      </c>
      <c r="H1400" s="2"/>
      <c r="I1400" s="2"/>
      <c r="J1400" s="2"/>
      <c r="K1400" s="2"/>
      <c r="L1400" s="2"/>
      <c r="M1400" s="2"/>
      <c r="N1400" s="2"/>
      <c r="O1400" s="2"/>
      <c r="P1400" s="2"/>
      <c r="Q1400" s="2"/>
      <c r="R1400" s="2"/>
      <c r="S1400" s="2"/>
      <c r="T1400" s="2"/>
      <c r="U1400" s="2"/>
      <c r="V1400" s="2"/>
      <c r="W1400" s="2"/>
      <c r="X1400" s="2"/>
      <c r="Y1400" s="2"/>
      <c r="Z1400" s="2"/>
    </row>
    <row r="1401" spans="1:26" ht="15.75" customHeight="1" x14ac:dyDescent="0.3">
      <c r="A1401" s="61" t="s">
        <v>209</v>
      </c>
      <c r="B1401" s="62" t="s">
        <v>22049</v>
      </c>
      <c r="C1401" s="62" t="s">
        <v>22050</v>
      </c>
      <c r="D1401" s="61" t="s">
        <v>22061</v>
      </c>
      <c r="E1401" s="63">
        <v>1188</v>
      </c>
      <c r="F1401" s="63">
        <v>1188</v>
      </c>
      <c r="G1401" s="2">
        <v>1</v>
      </c>
      <c r="H1401" s="2"/>
      <c r="I1401" s="2"/>
      <c r="J1401" s="2"/>
      <c r="K1401" s="2"/>
      <c r="L1401" s="2"/>
      <c r="M1401" s="2"/>
      <c r="N1401" s="2"/>
      <c r="O1401" s="2"/>
      <c r="P1401" s="2"/>
      <c r="Q1401" s="2"/>
      <c r="R1401" s="2"/>
      <c r="S1401" s="2"/>
      <c r="T1401" s="2"/>
      <c r="U1401" s="2"/>
      <c r="V1401" s="2"/>
      <c r="W1401" s="2"/>
      <c r="X1401" s="2"/>
      <c r="Y1401" s="2"/>
      <c r="Z1401" s="2"/>
    </row>
    <row r="1402" spans="1:26" ht="15.75" customHeight="1" x14ac:dyDescent="0.3">
      <c r="A1402" s="61" t="s">
        <v>209</v>
      </c>
      <c r="B1402" s="62" t="s">
        <v>22049</v>
      </c>
      <c r="C1402" s="62" t="s">
        <v>22060</v>
      </c>
      <c r="D1402" s="61" t="s">
        <v>22063</v>
      </c>
      <c r="E1402" s="63">
        <v>1188</v>
      </c>
      <c r="F1402" s="63">
        <v>1188</v>
      </c>
      <c r="G1402" s="2">
        <v>1</v>
      </c>
      <c r="H1402" s="2"/>
      <c r="I1402" s="2"/>
      <c r="J1402" s="2"/>
      <c r="K1402" s="2"/>
      <c r="L1402" s="2"/>
      <c r="M1402" s="2"/>
      <c r="N1402" s="2"/>
      <c r="O1402" s="2"/>
      <c r="P1402" s="2"/>
      <c r="Q1402" s="2"/>
      <c r="R1402" s="2"/>
      <c r="S1402" s="2"/>
      <c r="T1402" s="2"/>
      <c r="U1402" s="2"/>
      <c r="V1402" s="2"/>
      <c r="W1402" s="2"/>
      <c r="X1402" s="2"/>
      <c r="Y1402" s="2"/>
      <c r="Z1402" s="2"/>
    </row>
    <row r="1403" spans="1:26" ht="15.75" customHeight="1" x14ac:dyDescent="0.3">
      <c r="A1403" s="61" t="s">
        <v>209</v>
      </c>
      <c r="B1403" s="62" t="s">
        <v>22065</v>
      </c>
      <c r="C1403" s="62" t="s">
        <v>22062</v>
      </c>
      <c r="D1403" s="61" t="s">
        <v>22066</v>
      </c>
      <c r="E1403" s="63">
        <v>1188</v>
      </c>
      <c r="F1403" s="63">
        <v>1188</v>
      </c>
      <c r="G1403" s="2">
        <v>1</v>
      </c>
      <c r="H1403" s="2"/>
      <c r="I1403" s="2"/>
      <c r="J1403" s="2"/>
      <c r="K1403" s="2"/>
      <c r="L1403" s="2"/>
      <c r="M1403" s="2"/>
      <c r="N1403" s="2"/>
      <c r="O1403" s="2"/>
      <c r="P1403" s="2"/>
      <c r="Q1403" s="2"/>
      <c r="R1403" s="2"/>
      <c r="S1403" s="2"/>
      <c r="T1403" s="2"/>
      <c r="U1403" s="2"/>
      <c r="V1403" s="2"/>
      <c r="W1403" s="2"/>
      <c r="X1403" s="2"/>
      <c r="Y1403" s="2"/>
      <c r="Z1403" s="2"/>
    </row>
    <row r="1404" spans="1:26" ht="15.75" customHeight="1" x14ac:dyDescent="0.3">
      <c r="A1404" s="61" t="s">
        <v>209</v>
      </c>
      <c r="B1404" s="62" t="s">
        <v>22065</v>
      </c>
      <c r="C1404" s="62" t="s">
        <v>22062</v>
      </c>
      <c r="D1404" s="61" t="s">
        <v>22068</v>
      </c>
      <c r="E1404" s="63">
        <v>1188</v>
      </c>
      <c r="F1404" s="63">
        <v>1188</v>
      </c>
      <c r="G1404" s="2">
        <v>1</v>
      </c>
      <c r="H1404" s="2"/>
      <c r="I1404" s="2"/>
      <c r="J1404" s="2"/>
      <c r="K1404" s="2"/>
      <c r="L1404" s="2"/>
      <c r="M1404" s="2"/>
      <c r="N1404" s="2"/>
      <c r="O1404" s="2"/>
      <c r="P1404" s="2"/>
      <c r="Q1404" s="2"/>
      <c r="R1404" s="2"/>
      <c r="S1404" s="2"/>
      <c r="T1404" s="2"/>
      <c r="U1404" s="2"/>
      <c r="V1404" s="2"/>
      <c r="W1404" s="2"/>
      <c r="X1404" s="2"/>
      <c r="Y1404" s="2"/>
      <c r="Z1404" s="2"/>
    </row>
    <row r="1405" spans="1:26" ht="15.75" customHeight="1" x14ac:dyDescent="0.3">
      <c r="A1405" s="61" t="s">
        <v>209</v>
      </c>
      <c r="B1405" s="62" t="s">
        <v>22049</v>
      </c>
      <c r="C1405" s="62" t="s">
        <v>22064</v>
      </c>
      <c r="D1405" s="61" t="s">
        <v>22070</v>
      </c>
      <c r="E1405" s="63">
        <v>1188</v>
      </c>
      <c r="F1405" s="63">
        <v>1188</v>
      </c>
      <c r="G1405" s="2">
        <v>1</v>
      </c>
      <c r="H1405" s="2"/>
      <c r="I1405" s="2"/>
      <c r="J1405" s="2"/>
      <c r="K1405" s="2"/>
      <c r="L1405" s="2"/>
      <c r="M1405" s="2"/>
      <c r="N1405" s="2"/>
      <c r="O1405" s="2"/>
      <c r="P1405" s="2"/>
      <c r="Q1405" s="2"/>
      <c r="R1405" s="2"/>
      <c r="S1405" s="2"/>
      <c r="T1405" s="2"/>
      <c r="U1405" s="2"/>
      <c r="V1405" s="2"/>
      <c r="W1405" s="2"/>
      <c r="X1405" s="2"/>
      <c r="Y1405" s="2"/>
      <c r="Z1405" s="2"/>
    </row>
    <row r="1406" spans="1:26" ht="15.75" customHeight="1" x14ac:dyDescent="0.3">
      <c r="A1406" s="61" t="s">
        <v>209</v>
      </c>
      <c r="B1406" s="62" t="s">
        <v>22065</v>
      </c>
      <c r="C1406" s="62" t="s">
        <v>22067</v>
      </c>
      <c r="D1406" s="61" t="s">
        <v>22072</v>
      </c>
      <c r="E1406" s="63">
        <v>1188</v>
      </c>
      <c r="F1406" s="63">
        <v>1188</v>
      </c>
      <c r="G1406" s="2">
        <v>1</v>
      </c>
      <c r="H1406" s="2"/>
      <c r="I1406" s="2"/>
      <c r="J1406" s="2"/>
      <c r="K1406" s="2"/>
      <c r="L1406" s="2"/>
      <c r="M1406" s="2"/>
      <c r="N1406" s="2"/>
      <c r="O1406" s="2"/>
      <c r="P1406" s="2"/>
      <c r="Q1406" s="2"/>
      <c r="R1406" s="2"/>
      <c r="S1406" s="2"/>
      <c r="T1406" s="2"/>
      <c r="U1406" s="2"/>
      <c r="V1406" s="2"/>
      <c r="W1406" s="2"/>
      <c r="X1406" s="2"/>
      <c r="Y1406" s="2"/>
      <c r="Z1406" s="2"/>
    </row>
    <row r="1407" spans="1:26" ht="15.75" customHeight="1" x14ac:dyDescent="0.3">
      <c r="A1407" s="61" t="s">
        <v>209</v>
      </c>
      <c r="B1407" s="62" t="s">
        <v>22058</v>
      </c>
      <c r="C1407" s="62" t="s">
        <v>22059</v>
      </c>
      <c r="D1407" s="61" t="s">
        <v>392</v>
      </c>
      <c r="E1407" s="63">
        <v>1111</v>
      </c>
      <c r="F1407" s="63">
        <v>1188</v>
      </c>
      <c r="G1407" s="2">
        <v>0.93518500000000004</v>
      </c>
      <c r="H1407" s="2"/>
      <c r="I1407" s="2"/>
      <c r="J1407" s="2"/>
      <c r="K1407" s="2"/>
      <c r="L1407" s="2"/>
      <c r="M1407" s="2"/>
      <c r="N1407" s="2"/>
      <c r="O1407" s="2"/>
      <c r="P1407" s="2"/>
      <c r="Q1407" s="2"/>
      <c r="R1407" s="2"/>
      <c r="S1407" s="2"/>
      <c r="T1407" s="2"/>
      <c r="U1407" s="2"/>
      <c r="V1407" s="2"/>
      <c r="W1407" s="2"/>
      <c r="X1407" s="2"/>
      <c r="Y1407" s="2"/>
      <c r="Z1407" s="2"/>
    </row>
    <row r="1408" spans="1:26" ht="15.75" customHeight="1" x14ac:dyDescent="0.3">
      <c r="A1408" s="61" t="s">
        <v>209</v>
      </c>
      <c r="B1408" s="62" t="s">
        <v>22058</v>
      </c>
      <c r="C1408" s="62" t="s">
        <v>22059</v>
      </c>
      <c r="D1408" s="61" t="s">
        <v>389</v>
      </c>
      <c r="E1408" s="63">
        <v>1188</v>
      </c>
      <c r="F1408" s="63">
        <v>1188</v>
      </c>
      <c r="G1408" s="2">
        <v>1</v>
      </c>
      <c r="H1408" s="2"/>
      <c r="I1408" s="2"/>
      <c r="J1408" s="2"/>
      <c r="K1408" s="2"/>
      <c r="L1408" s="2"/>
      <c r="M1408" s="2"/>
      <c r="N1408" s="2"/>
      <c r="O1408" s="2"/>
      <c r="P1408" s="2"/>
      <c r="Q1408" s="2"/>
      <c r="R1408" s="2"/>
      <c r="S1408" s="2"/>
      <c r="T1408" s="2"/>
      <c r="U1408" s="2"/>
      <c r="V1408" s="2"/>
      <c r="W1408" s="2"/>
      <c r="X1408" s="2"/>
      <c r="Y1408" s="2"/>
      <c r="Z1408" s="2"/>
    </row>
    <row r="1409" spans="1:26" ht="15.75" customHeight="1" x14ac:dyDescent="0.3">
      <c r="A1409" s="61" t="s">
        <v>209</v>
      </c>
      <c r="B1409" s="62" t="s">
        <v>22049</v>
      </c>
      <c r="C1409" s="62" t="s">
        <v>22069</v>
      </c>
      <c r="D1409" s="61" t="s">
        <v>22076</v>
      </c>
      <c r="E1409" s="63">
        <v>1093</v>
      </c>
      <c r="F1409" s="63">
        <v>1188</v>
      </c>
      <c r="G1409" s="2">
        <v>0.92003400000000002</v>
      </c>
      <c r="H1409" s="2"/>
      <c r="I1409" s="2"/>
      <c r="J1409" s="2"/>
      <c r="K1409" s="2"/>
      <c r="L1409" s="2"/>
      <c r="M1409" s="2"/>
      <c r="N1409" s="2"/>
      <c r="O1409" s="2"/>
      <c r="P1409" s="2"/>
      <c r="Q1409" s="2"/>
      <c r="R1409" s="2"/>
      <c r="S1409" s="2"/>
      <c r="T1409" s="2"/>
      <c r="U1409" s="2"/>
      <c r="V1409" s="2"/>
      <c r="W1409" s="2"/>
      <c r="X1409" s="2"/>
      <c r="Y1409" s="2"/>
      <c r="Z1409" s="2"/>
    </row>
    <row r="1410" spans="1:26" ht="15.75" customHeight="1" x14ac:dyDescent="0.3">
      <c r="A1410" s="61" t="s">
        <v>209</v>
      </c>
      <c r="B1410" s="62" t="s">
        <v>22049</v>
      </c>
      <c r="C1410" s="62" t="s">
        <v>22069</v>
      </c>
      <c r="D1410" s="61" t="s">
        <v>22077</v>
      </c>
      <c r="E1410" s="63">
        <v>1170</v>
      </c>
      <c r="F1410" s="63">
        <v>1188</v>
      </c>
      <c r="G1410" s="2">
        <v>0.98484799999999995</v>
      </c>
      <c r="H1410" s="2"/>
      <c r="I1410" s="2"/>
      <c r="J1410" s="2"/>
      <c r="K1410" s="2"/>
      <c r="L1410" s="2"/>
      <c r="M1410" s="2"/>
      <c r="N1410" s="2"/>
      <c r="O1410" s="2"/>
      <c r="P1410" s="2"/>
      <c r="Q1410" s="2"/>
      <c r="R1410" s="2"/>
      <c r="S1410" s="2"/>
      <c r="T1410" s="2"/>
      <c r="U1410" s="2"/>
      <c r="V1410" s="2"/>
      <c r="W1410" s="2"/>
      <c r="X1410" s="2"/>
      <c r="Y1410" s="2"/>
      <c r="Z1410" s="2"/>
    </row>
    <row r="1411" spans="1:26" ht="15.75" customHeight="1" x14ac:dyDescent="0.3">
      <c r="A1411" s="61" t="s">
        <v>209</v>
      </c>
      <c r="B1411" s="62" t="s">
        <v>22065</v>
      </c>
      <c r="C1411" s="62" t="s">
        <v>22062</v>
      </c>
      <c r="D1411" s="61" t="s">
        <v>22078</v>
      </c>
      <c r="E1411" s="63">
        <v>1188</v>
      </c>
      <c r="F1411" s="63">
        <v>1188</v>
      </c>
      <c r="G1411" s="2">
        <v>1</v>
      </c>
      <c r="H1411" s="2"/>
      <c r="I1411" s="2"/>
      <c r="J1411" s="2"/>
      <c r="K1411" s="2"/>
      <c r="L1411" s="2"/>
      <c r="M1411" s="2"/>
      <c r="N1411" s="2"/>
      <c r="O1411" s="2"/>
      <c r="P1411" s="2"/>
      <c r="Q1411" s="2"/>
      <c r="R1411" s="2"/>
      <c r="S1411" s="2"/>
      <c r="T1411" s="2"/>
      <c r="U1411" s="2"/>
      <c r="V1411" s="2"/>
      <c r="W1411" s="2"/>
      <c r="X1411" s="2"/>
      <c r="Y1411" s="2"/>
      <c r="Z1411" s="2"/>
    </row>
    <row r="1412" spans="1:26" ht="15.75" customHeight="1" x14ac:dyDescent="0.3">
      <c r="A1412" s="61" t="s">
        <v>209</v>
      </c>
      <c r="B1412" s="62" t="s">
        <v>22058</v>
      </c>
      <c r="C1412" s="62" t="s">
        <v>22059</v>
      </c>
      <c r="D1412" s="61" t="s">
        <v>472</v>
      </c>
      <c r="E1412" s="63">
        <v>931</v>
      </c>
      <c r="F1412" s="63">
        <v>1188</v>
      </c>
      <c r="G1412" s="2">
        <v>0.78366999999999998</v>
      </c>
      <c r="H1412" s="2"/>
      <c r="I1412" s="2"/>
      <c r="J1412" s="2"/>
      <c r="K1412" s="2"/>
      <c r="L1412" s="2"/>
      <c r="M1412" s="2"/>
      <c r="N1412" s="2"/>
      <c r="O1412" s="2"/>
      <c r="P1412" s="2"/>
      <c r="Q1412" s="2"/>
      <c r="R1412" s="2"/>
      <c r="S1412" s="2"/>
      <c r="T1412" s="2"/>
      <c r="U1412" s="2"/>
      <c r="V1412" s="2"/>
      <c r="W1412" s="2"/>
      <c r="X1412" s="2"/>
      <c r="Y1412" s="2"/>
      <c r="Z1412" s="2"/>
    </row>
    <row r="1413" spans="1:26" ht="15.75" customHeight="1" x14ac:dyDescent="0.3">
      <c r="A1413" s="61" t="s">
        <v>209</v>
      </c>
      <c r="B1413" s="62" t="s">
        <v>22079</v>
      </c>
      <c r="C1413" s="62" t="s">
        <v>22071</v>
      </c>
      <c r="D1413" s="61" t="s">
        <v>22080</v>
      </c>
      <c r="E1413" s="63">
        <v>1096</v>
      </c>
      <c r="F1413" s="63">
        <v>1188</v>
      </c>
      <c r="G1413" s="2">
        <v>0.92255900000000002</v>
      </c>
      <c r="H1413" s="2"/>
      <c r="I1413" s="2"/>
      <c r="J1413" s="2"/>
      <c r="K1413" s="2"/>
      <c r="L1413" s="2"/>
      <c r="M1413" s="2"/>
      <c r="N1413" s="2"/>
      <c r="O1413" s="2"/>
      <c r="P1413" s="2"/>
      <c r="Q1413" s="2"/>
      <c r="R1413" s="2"/>
      <c r="S1413" s="2"/>
      <c r="T1413" s="2"/>
      <c r="U1413" s="2"/>
      <c r="V1413" s="2"/>
      <c r="W1413" s="2"/>
      <c r="X1413" s="2"/>
      <c r="Y1413" s="2"/>
      <c r="Z1413" s="2"/>
    </row>
    <row r="1414" spans="1:26" ht="15.75" customHeight="1" x14ac:dyDescent="0.3">
      <c r="A1414" s="61" t="s">
        <v>209</v>
      </c>
      <c r="B1414" s="62" t="s">
        <v>22049</v>
      </c>
      <c r="C1414" s="62" t="s">
        <v>22064</v>
      </c>
      <c r="D1414" s="61" t="s">
        <v>22081</v>
      </c>
      <c r="E1414" s="63">
        <v>1188</v>
      </c>
      <c r="F1414" s="63">
        <v>1188</v>
      </c>
      <c r="G1414" s="2">
        <v>1</v>
      </c>
      <c r="H1414" s="2"/>
      <c r="I1414" s="2"/>
      <c r="J1414" s="2"/>
      <c r="K1414" s="2"/>
      <c r="L1414" s="2"/>
      <c r="M1414" s="2"/>
      <c r="N1414" s="2"/>
      <c r="O1414" s="2"/>
      <c r="P1414" s="2"/>
      <c r="Q1414" s="2"/>
      <c r="R1414" s="2"/>
      <c r="S1414" s="2"/>
      <c r="T1414" s="2"/>
      <c r="U1414" s="2"/>
      <c r="V1414" s="2"/>
      <c r="W1414" s="2"/>
      <c r="X1414" s="2"/>
      <c r="Y1414" s="2"/>
      <c r="Z1414" s="2"/>
    </row>
    <row r="1415" spans="1:26" ht="15.75" customHeight="1" x14ac:dyDescent="0.3">
      <c r="A1415" s="61" t="s">
        <v>209</v>
      </c>
      <c r="B1415" s="62" t="s">
        <v>22058</v>
      </c>
      <c r="C1415" s="62" t="s">
        <v>22059</v>
      </c>
      <c r="D1415" s="61" t="s">
        <v>459</v>
      </c>
      <c r="E1415" s="63">
        <v>919</v>
      </c>
      <c r="F1415" s="63">
        <v>1188</v>
      </c>
      <c r="G1415" s="2">
        <v>0.77356899999999995</v>
      </c>
      <c r="H1415" s="2"/>
      <c r="I1415" s="2"/>
      <c r="J1415" s="2"/>
      <c r="K1415" s="2"/>
      <c r="L1415" s="2"/>
      <c r="M1415" s="2"/>
      <c r="N1415" s="2"/>
      <c r="O1415" s="2"/>
      <c r="P1415" s="2"/>
      <c r="Q1415" s="2"/>
      <c r="R1415" s="2"/>
      <c r="S1415" s="2"/>
      <c r="T1415" s="2"/>
      <c r="U1415" s="2"/>
      <c r="V1415" s="2"/>
      <c r="W1415" s="2"/>
      <c r="X1415" s="2"/>
      <c r="Y1415" s="2"/>
      <c r="Z1415" s="2"/>
    </row>
    <row r="1416" spans="1:26" ht="15.75" customHeight="1" x14ac:dyDescent="0.3">
      <c r="A1416" s="61" t="s">
        <v>209</v>
      </c>
      <c r="B1416" s="62" t="s">
        <v>22058</v>
      </c>
      <c r="C1416" s="62" t="s">
        <v>22059</v>
      </c>
      <c r="D1416" s="61" t="s">
        <v>370</v>
      </c>
      <c r="E1416" s="63">
        <v>874</v>
      </c>
      <c r="F1416" s="63">
        <v>1188</v>
      </c>
      <c r="G1416" s="2">
        <v>0.73568999999999996</v>
      </c>
      <c r="H1416" s="2"/>
      <c r="I1416" s="2"/>
      <c r="J1416" s="2"/>
      <c r="K1416" s="2"/>
      <c r="L1416" s="2"/>
      <c r="M1416" s="2"/>
      <c r="N1416" s="2"/>
      <c r="O1416" s="2"/>
      <c r="P1416" s="2"/>
      <c r="Q1416" s="2"/>
      <c r="R1416" s="2"/>
      <c r="S1416" s="2"/>
      <c r="T1416" s="2"/>
      <c r="U1416" s="2"/>
      <c r="V1416" s="2"/>
      <c r="W1416" s="2"/>
      <c r="X1416" s="2"/>
      <c r="Y1416" s="2"/>
      <c r="Z1416" s="2"/>
    </row>
    <row r="1417" spans="1:26" ht="15.75" customHeight="1" x14ac:dyDescent="0.3">
      <c r="A1417" s="61" t="s">
        <v>209</v>
      </c>
      <c r="B1417" s="62" t="s">
        <v>22049</v>
      </c>
      <c r="C1417" s="62" t="s">
        <v>22069</v>
      </c>
      <c r="D1417" s="61" t="s">
        <v>22082</v>
      </c>
      <c r="E1417" s="63">
        <v>1188</v>
      </c>
      <c r="F1417" s="63">
        <v>1188</v>
      </c>
      <c r="G1417" s="2">
        <v>1</v>
      </c>
      <c r="H1417" s="2"/>
      <c r="I1417" s="2"/>
      <c r="J1417" s="2"/>
      <c r="K1417" s="2"/>
      <c r="L1417" s="2"/>
      <c r="M1417" s="2"/>
      <c r="N1417" s="2"/>
      <c r="O1417" s="2"/>
      <c r="P1417" s="2"/>
      <c r="Q1417" s="2"/>
      <c r="R1417" s="2"/>
      <c r="S1417" s="2"/>
      <c r="T1417" s="2"/>
      <c r="U1417" s="2"/>
      <c r="V1417" s="2"/>
      <c r="W1417" s="2"/>
      <c r="X1417" s="2"/>
      <c r="Y1417" s="2"/>
      <c r="Z1417" s="2"/>
    </row>
    <row r="1418" spans="1:26" ht="15.75" customHeight="1" x14ac:dyDescent="0.3">
      <c r="A1418" s="61" t="s">
        <v>209</v>
      </c>
      <c r="B1418" s="62" t="s">
        <v>22065</v>
      </c>
      <c r="C1418" s="62" t="s">
        <v>22062</v>
      </c>
      <c r="D1418" s="61" t="s">
        <v>22083</v>
      </c>
      <c r="E1418" s="63">
        <v>1152</v>
      </c>
      <c r="F1418" s="63">
        <v>1188</v>
      </c>
      <c r="G1418" s="2">
        <v>0.96969700000000003</v>
      </c>
      <c r="H1418" s="2"/>
      <c r="I1418" s="2"/>
      <c r="J1418" s="2"/>
      <c r="K1418" s="2"/>
      <c r="L1418" s="2"/>
      <c r="M1418" s="2"/>
      <c r="N1418" s="2"/>
      <c r="O1418" s="2"/>
      <c r="P1418" s="2"/>
      <c r="Q1418" s="2"/>
      <c r="R1418" s="2"/>
      <c r="S1418" s="2"/>
      <c r="T1418" s="2"/>
      <c r="U1418" s="2"/>
      <c r="V1418" s="2"/>
      <c r="W1418" s="2"/>
      <c r="X1418" s="2"/>
      <c r="Y1418" s="2"/>
      <c r="Z1418" s="2"/>
    </row>
    <row r="1419" spans="1:26" ht="15.75" customHeight="1" x14ac:dyDescent="0.3">
      <c r="A1419" s="61" t="s">
        <v>209</v>
      </c>
      <c r="B1419" s="62" t="s">
        <v>22058</v>
      </c>
      <c r="C1419" s="62" t="s">
        <v>22059</v>
      </c>
      <c r="D1419" s="61" t="s">
        <v>381</v>
      </c>
      <c r="E1419" s="63">
        <v>842</v>
      </c>
      <c r="F1419" s="63">
        <v>1188</v>
      </c>
      <c r="G1419" s="2">
        <v>0.708754</v>
      </c>
      <c r="H1419" s="2"/>
      <c r="I1419" s="2"/>
      <c r="J1419" s="2"/>
      <c r="K1419" s="2"/>
      <c r="L1419" s="2"/>
      <c r="M1419" s="2"/>
      <c r="N1419" s="2"/>
      <c r="O1419" s="2"/>
      <c r="P1419" s="2"/>
      <c r="Q1419" s="2"/>
      <c r="R1419" s="2"/>
      <c r="S1419" s="2"/>
      <c r="T1419" s="2"/>
      <c r="U1419" s="2"/>
      <c r="V1419" s="2"/>
      <c r="W1419" s="2"/>
      <c r="X1419" s="2"/>
      <c r="Y1419" s="2"/>
      <c r="Z1419" s="2"/>
    </row>
    <row r="1420" spans="1:26" ht="15.75" customHeight="1" x14ac:dyDescent="0.3">
      <c r="A1420" s="61" t="s">
        <v>209</v>
      </c>
      <c r="B1420" s="62" t="s">
        <v>22058</v>
      </c>
      <c r="C1420" s="62" t="s">
        <v>22059</v>
      </c>
      <c r="D1420" s="61" t="s">
        <v>382</v>
      </c>
      <c r="E1420" s="63">
        <v>845</v>
      </c>
      <c r="F1420" s="63">
        <v>1188</v>
      </c>
      <c r="G1420" s="2">
        <v>0.71127899999999999</v>
      </c>
      <c r="H1420" s="2"/>
      <c r="I1420" s="2"/>
      <c r="J1420" s="2"/>
      <c r="K1420" s="2"/>
      <c r="L1420" s="2"/>
      <c r="M1420" s="2"/>
      <c r="N1420" s="2"/>
      <c r="O1420" s="2"/>
      <c r="P1420" s="2"/>
      <c r="Q1420" s="2"/>
      <c r="R1420" s="2"/>
      <c r="S1420" s="2"/>
      <c r="T1420" s="2"/>
      <c r="U1420" s="2"/>
      <c r="V1420" s="2"/>
      <c r="W1420" s="2"/>
      <c r="X1420" s="2"/>
      <c r="Y1420" s="2"/>
      <c r="Z1420" s="2"/>
    </row>
    <row r="1421" spans="1:26" ht="15.75" customHeight="1" x14ac:dyDescent="0.3">
      <c r="A1421" s="61" t="s">
        <v>209</v>
      </c>
      <c r="B1421" s="62" t="s">
        <v>22058</v>
      </c>
      <c r="C1421" s="62" t="s">
        <v>22059</v>
      </c>
      <c r="D1421" s="61" t="s">
        <v>22084</v>
      </c>
      <c r="E1421" s="63">
        <v>947</v>
      </c>
      <c r="F1421" s="63">
        <v>1188</v>
      </c>
      <c r="G1421" s="2">
        <v>0.79713800000000001</v>
      </c>
      <c r="H1421" s="2"/>
      <c r="I1421" s="2"/>
      <c r="J1421" s="2"/>
      <c r="K1421" s="2"/>
      <c r="L1421" s="2"/>
      <c r="M1421" s="2"/>
      <c r="N1421" s="2"/>
      <c r="O1421" s="2"/>
      <c r="P1421" s="2"/>
      <c r="Q1421" s="2"/>
      <c r="R1421" s="2"/>
      <c r="S1421" s="2"/>
      <c r="T1421" s="2"/>
      <c r="U1421" s="2"/>
      <c r="V1421" s="2"/>
      <c r="W1421" s="2"/>
      <c r="X1421" s="2"/>
      <c r="Y1421" s="2"/>
      <c r="Z1421" s="2"/>
    </row>
    <row r="1422" spans="1:26" ht="15.75" customHeight="1" x14ac:dyDescent="0.3">
      <c r="A1422" s="61" t="s">
        <v>209</v>
      </c>
      <c r="B1422" s="62" t="s">
        <v>22058</v>
      </c>
      <c r="C1422" s="62" t="s">
        <v>22059</v>
      </c>
      <c r="D1422" s="61" t="s">
        <v>22085</v>
      </c>
      <c r="E1422" s="63">
        <v>947</v>
      </c>
      <c r="F1422" s="63">
        <v>1188</v>
      </c>
      <c r="G1422" s="2">
        <v>0.79713800000000001</v>
      </c>
      <c r="H1422" s="2"/>
      <c r="I1422" s="2"/>
      <c r="J1422" s="2"/>
      <c r="K1422" s="2"/>
      <c r="L1422" s="2"/>
      <c r="M1422" s="2"/>
      <c r="N1422" s="2"/>
      <c r="O1422" s="2"/>
      <c r="P1422" s="2"/>
      <c r="Q1422" s="2"/>
      <c r="R1422" s="2"/>
      <c r="S1422" s="2"/>
      <c r="T1422" s="2"/>
      <c r="U1422" s="2"/>
      <c r="V1422" s="2"/>
      <c r="W1422" s="2"/>
      <c r="X1422" s="2"/>
      <c r="Y1422" s="2"/>
      <c r="Z1422" s="2"/>
    </row>
    <row r="1423" spans="1:26" ht="15.75" customHeight="1" x14ac:dyDescent="0.3">
      <c r="A1423" s="61" t="s">
        <v>209</v>
      </c>
      <c r="B1423" s="62" t="s">
        <v>22058</v>
      </c>
      <c r="C1423" s="62" t="s">
        <v>22059</v>
      </c>
      <c r="D1423" s="61" t="s">
        <v>371</v>
      </c>
      <c r="E1423" s="63">
        <v>872</v>
      </c>
      <c r="F1423" s="63">
        <v>1188</v>
      </c>
      <c r="G1423" s="2">
        <v>0.73400699999999997</v>
      </c>
      <c r="H1423" s="2"/>
      <c r="I1423" s="2"/>
      <c r="J1423" s="2"/>
      <c r="K1423" s="2"/>
      <c r="L1423" s="2"/>
      <c r="M1423" s="2"/>
      <c r="N1423" s="2"/>
      <c r="O1423" s="2"/>
      <c r="P1423" s="2"/>
      <c r="Q1423" s="2"/>
      <c r="R1423" s="2"/>
      <c r="S1423" s="2"/>
      <c r="T1423" s="2"/>
      <c r="U1423" s="2"/>
      <c r="V1423" s="2"/>
      <c r="W1423" s="2"/>
      <c r="X1423" s="2"/>
      <c r="Y1423" s="2"/>
      <c r="Z1423" s="2"/>
    </row>
    <row r="1424" spans="1:26" ht="15.75" customHeight="1" x14ac:dyDescent="0.3">
      <c r="A1424" s="61" t="s">
        <v>209</v>
      </c>
      <c r="B1424" s="62" t="s">
        <v>22058</v>
      </c>
      <c r="C1424" s="62" t="s">
        <v>22059</v>
      </c>
      <c r="D1424" s="61" t="s">
        <v>385</v>
      </c>
      <c r="E1424" s="63">
        <v>891</v>
      </c>
      <c r="F1424" s="63">
        <v>1188</v>
      </c>
      <c r="G1424" s="2">
        <v>0.75</v>
      </c>
      <c r="H1424" s="2"/>
      <c r="I1424" s="2"/>
      <c r="J1424" s="2"/>
      <c r="K1424" s="2"/>
      <c r="L1424" s="2"/>
      <c r="M1424" s="2"/>
      <c r="N1424" s="2"/>
      <c r="O1424" s="2"/>
      <c r="P1424" s="2"/>
      <c r="Q1424" s="2"/>
      <c r="R1424" s="2"/>
      <c r="S1424" s="2"/>
      <c r="T1424" s="2"/>
      <c r="U1424" s="2"/>
      <c r="V1424" s="2"/>
      <c r="W1424" s="2"/>
      <c r="X1424" s="2"/>
      <c r="Y1424" s="2"/>
      <c r="Z1424" s="2"/>
    </row>
    <row r="1425" spans="1:26" ht="15.75" customHeight="1" x14ac:dyDescent="0.3">
      <c r="A1425" s="61" t="s">
        <v>209</v>
      </c>
      <c r="B1425" s="62" t="s">
        <v>22058</v>
      </c>
      <c r="C1425" s="62" t="s">
        <v>22059</v>
      </c>
      <c r="D1425" s="61" t="s">
        <v>483</v>
      </c>
      <c r="E1425" s="63">
        <v>892</v>
      </c>
      <c r="F1425" s="63">
        <v>1188</v>
      </c>
      <c r="G1425" s="2">
        <v>0.75084200000000001</v>
      </c>
      <c r="H1425" s="2"/>
      <c r="I1425" s="2"/>
      <c r="J1425" s="2"/>
      <c r="K1425" s="2"/>
      <c r="L1425" s="2"/>
      <c r="M1425" s="2"/>
      <c r="N1425" s="2"/>
      <c r="O1425" s="2"/>
      <c r="P1425" s="2"/>
      <c r="Q1425" s="2"/>
      <c r="R1425" s="2"/>
      <c r="S1425" s="2"/>
      <c r="T1425" s="2"/>
      <c r="U1425" s="2"/>
      <c r="V1425" s="2"/>
      <c r="W1425" s="2"/>
      <c r="X1425" s="2"/>
      <c r="Y1425" s="2"/>
      <c r="Z1425" s="2"/>
    </row>
    <row r="1426" spans="1:26" ht="15.75" customHeight="1" x14ac:dyDescent="0.3">
      <c r="A1426" s="61" t="s">
        <v>209</v>
      </c>
      <c r="B1426" s="62" t="s">
        <v>22049</v>
      </c>
      <c r="C1426" s="62" t="s">
        <v>22069</v>
      </c>
      <c r="D1426" s="61" t="s">
        <v>22086</v>
      </c>
      <c r="E1426" s="63">
        <v>1188</v>
      </c>
      <c r="F1426" s="63">
        <v>1188</v>
      </c>
      <c r="G1426" s="2">
        <v>1</v>
      </c>
      <c r="H1426" s="2"/>
      <c r="I1426" s="2"/>
      <c r="J1426" s="2"/>
      <c r="K1426" s="2"/>
      <c r="L1426" s="2"/>
      <c r="M1426" s="2"/>
      <c r="N1426" s="2"/>
      <c r="O1426" s="2"/>
      <c r="P1426" s="2"/>
      <c r="Q1426" s="2"/>
      <c r="R1426" s="2"/>
      <c r="S1426" s="2"/>
      <c r="T1426" s="2"/>
      <c r="U1426" s="2"/>
      <c r="V1426" s="2"/>
      <c r="W1426" s="2"/>
      <c r="X1426" s="2"/>
      <c r="Y1426" s="2"/>
      <c r="Z1426" s="2"/>
    </row>
    <row r="1427" spans="1:26" ht="15.75" customHeight="1" x14ac:dyDescent="0.3">
      <c r="A1427" s="61" t="s">
        <v>209</v>
      </c>
      <c r="B1427" s="62" t="s">
        <v>22058</v>
      </c>
      <c r="C1427" s="62" t="s">
        <v>22073</v>
      </c>
      <c r="D1427" s="61" t="s">
        <v>22087</v>
      </c>
      <c r="E1427" s="63">
        <v>835</v>
      </c>
      <c r="F1427" s="63">
        <v>1188</v>
      </c>
      <c r="G1427" s="2">
        <v>0.70286199999999999</v>
      </c>
      <c r="H1427" s="2"/>
      <c r="I1427" s="2"/>
      <c r="J1427" s="2"/>
      <c r="K1427" s="2"/>
      <c r="L1427" s="2"/>
      <c r="M1427" s="2"/>
      <c r="N1427" s="2"/>
      <c r="O1427" s="2"/>
      <c r="P1427" s="2"/>
      <c r="Q1427" s="2"/>
      <c r="R1427" s="2"/>
      <c r="S1427" s="2"/>
      <c r="T1427" s="2"/>
      <c r="U1427" s="2"/>
      <c r="V1427" s="2"/>
      <c r="W1427" s="2"/>
      <c r="X1427" s="2"/>
      <c r="Y1427" s="2"/>
      <c r="Z1427" s="2"/>
    </row>
    <row r="1428" spans="1:26" ht="15.75" customHeight="1" x14ac:dyDescent="0.3">
      <c r="A1428" s="61" t="s">
        <v>209</v>
      </c>
      <c r="B1428" s="62" t="s">
        <v>22049</v>
      </c>
      <c r="C1428" s="62" t="s">
        <v>22074</v>
      </c>
      <c r="D1428" s="61" t="s">
        <v>22088</v>
      </c>
      <c r="E1428" s="63">
        <v>1188</v>
      </c>
      <c r="F1428" s="63">
        <v>1188</v>
      </c>
      <c r="G1428" s="2">
        <v>1</v>
      </c>
      <c r="H1428" s="2"/>
      <c r="I1428" s="2"/>
      <c r="J1428" s="2"/>
      <c r="K1428" s="2"/>
      <c r="L1428" s="2"/>
      <c r="M1428" s="2"/>
      <c r="N1428" s="2"/>
      <c r="O1428" s="2"/>
      <c r="P1428" s="2"/>
      <c r="Q1428" s="2"/>
      <c r="R1428" s="2"/>
      <c r="S1428" s="2"/>
      <c r="T1428" s="2"/>
      <c r="U1428" s="2"/>
      <c r="V1428" s="2"/>
      <c r="W1428" s="2"/>
      <c r="X1428" s="2"/>
      <c r="Y1428" s="2"/>
      <c r="Z1428" s="2"/>
    </row>
    <row r="1429" spans="1:26" ht="15.75" customHeight="1" x14ac:dyDescent="0.3">
      <c r="A1429" s="61" t="s">
        <v>209</v>
      </c>
      <c r="B1429" s="62" t="s">
        <v>22049</v>
      </c>
      <c r="C1429" s="62" t="s">
        <v>22075</v>
      </c>
      <c r="D1429" s="61" t="s">
        <v>22089</v>
      </c>
      <c r="E1429" s="63">
        <v>1188</v>
      </c>
      <c r="F1429" s="63">
        <v>1188</v>
      </c>
      <c r="G1429" s="2">
        <v>1</v>
      </c>
      <c r="H1429" s="2"/>
      <c r="I1429" s="2"/>
      <c r="J1429" s="2"/>
      <c r="K1429" s="2"/>
      <c r="L1429" s="2"/>
      <c r="M1429" s="2"/>
      <c r="N1429" s="2"/>
      <c r="O1429" s="2"/>
      <c r="P1429" s="2"/>
      <c r="Q1429" s="2"/>
      <c r="R1429" s="2"/>
      <c r="S1429" s="2"/>
      <c r="T1429" s="2"/>
      <c r="U1429" s="2"/>
      <c r="V1429" s="2"/>
      <c r="W1429" s="2"/>
      <c r="X1429" s="2"/>
      <c r="Y1429" s="2"/>
      <c r="Z1429" s="2"/>
    </row>
    <row r="1430" spans="1:26" ht="15.75" customHeight="1" x14ac:dyDescent="0.3">
      <c r="A1430" s="61" t="s">
        <v>209</v>
      </c>
      <c r="B1430" s="62" t="s">
        <v>22049</v>
      </c>
      <c r="C1430" s="62" t="s">
        <v>22069</v>
      </c>
      <c r="D1430" s="61" t="s">
        <v>22090</v>
      </c>
      <c r="E1430" s="63">
        <v>1188</v>
      </c>
      <c r="F1430" s="63">
        <v>1188</v>
      </c>
      <c r="G1430" s="2">
        <v>1</v>
      </c>
      <c r="H1430" s="2"/>
      <c r="I1430" s="2"/>
      <c r="J1430" s="2"/>
      <c r="K1430" s="2"/>
      <c r="L1430" s="2"/>
      <c r="M1430" s="2"/>
      <c r="N1430" s="2"/>
      <c r="O1430" s="2"/>
      <c r="P1430" s="2"/>
      <c r="Q1430" s="2"/>
      <c r="R1430" s="2"/>
      <c r="S1430" s="2"/>
      <c r="T1430" s="2"/>
      <c r="U1430" s="2"/>
      <c r="V1430" s="2"/>
      <c r="W1430" s="2"/>
      <c r="X1430" s="2"/>
      <c r="Y1430" s="2"/>
      <c r="Z1430" s="2"/>
    </row>
    <row r="1431" spans="1:26" ht="15.75" customHeight="1" x14ac:dyDescent="0.3">
      <c r="A1431" s="61" t="s">
        <v>209</v>
      </c>
      <c r="B1431" s="62" t="s">
        <v>22065</v>
      </c>
      <c r="C1431" s="62" t="s">
        <v>22062</v>
      </c>
      <c r="D1431" s="61" t="s">
        <v>22091</v>
      </c>
      <c r="E1431" s="63">
        <v>1188</v>
      </c>
      <c r="F1431" s="63">
        <v>1188</v>
      </c>
      <c r="G1431" s="2">
        <v>1</v>
      </c>
      <c r="H1431" s="2"/>
      <c r="I1431" s="2"/>
      <c r="J1431" s="2"/>
      <c r="K1431" s="2"/>
      <c r="L1431" s="2"/>
      <c r="M1431" s="2"/>
      <c r="N1431" s="2"/>
      <c r="O1431" s="2"/>
      <c r="P1431" s="2"/>
      <c r="Q1431" s="2"/>
      <c r="R1431" s="2"/>
      <c r="S1431" s="2"/>
      <c r="T1431" s="2"/>
      <c r="U1431" s="2"/>
      <c r="V1431" s="2"/>
      <c r="W1431" s="2"/>
      <c r="X1431" s="2"/>
      <c r="Y1431" s="2"/>
      <c r="Z1431" s="2"/>
    </row>
    <row r="1432" spans="1:26" ht="15.75" customHeight="1" x14ac:dyDescent="0.3">
      <c r="A1432" s="61" t="s">
        <v>215</v>
      </c>
      <c r="B1432" s="62" t="s">
        <v>22049</v>
      </c>
      <c r="C1432" s="62" t="s">
        <v>22050</v>
      </c>
      <c r="D1432" s="61" t="s">
        <v>22051</v>
      </c>
      <c r="E1432" s="63">
        <v>879</v>
      </c>
      <c r="F1432" s="63">
        <v>879</v>
      </c>
      <c r="G1432" s="2">
        <v>1</v>
      </c>
      <c r="H1432" s="2"/>
      <c r="I1432" s="2"/>
      <c r="J1432" s="2"/>
      <c r="K1432" s="2"/>
      <c r="L1432" s="2"/>
      <c r="M1432" s="2"/>
      <c r="N1432" s="2"/>
      <c r="O1432" s="2"/>
      <c r="P1432" s="2"/>
      <c r="Q1432" s="2"/>
      <c r="R1432" s="2"/>
      <c r="S1432" s="2"/>
      <c r="T1432" s="2"/>
      <c r="U1432" s="2"/>
      <c r="V1432" s="2"/>
      <c r="W1432" s="2"/>
      <c r="X1432" s="2"/>
      <c r="Y1432" s="2"/>
      <c r="Z1432" s="2"/>
    </row>
    <row r="1433" spans="1:26" ht="15.75" customHeight="1" x14ac:dyDescent="0.3">
      <c r="A1433" s="61" t="s">
        <v>215</v>
      </c>
      <c r="B1433" s="62" t="s">
        <v>22058</v>
      </c>
      <c r="C1433" s="62" t="s">
        <v>22059</v>
      </c>
      <c r="D1433" s="61" t="s">
        <v>376</v>
      </c>
      <c r="E1433" s="63">
        <v>0</v>
      </c>
      <c r="F1433" s="63">
        <v>879</v>
      </c>
      <c r="G1433" s="2">
        <v>0</v>
      </c>
      <c r="H1433" s="2"/>
      <c r="I1433" s="2"/>
      <c r="J1433" s="2"/>
      <c r="K1433" s="2"/>
      <c r="L1433" s="2"/>
      <c r="M1433" s="2"/>
      <c r="N1433" s="2"/>
      <c r="O1433" s="2"/>
      <c r="P1433" s="2"/>
      <c r="Q1433" s="2"/>
      <c r="R1433" s="2"/>
      <c r="S1433" s="2"/>
      <c r="T1433" s="2"/>
      <c r="U1433" s="2"/>
      <c r="V1433" s="2"/>
      <c r="W1433" s="2"/>
      <c r="X1433" s="2"/>
      <c r="Y1433" s="2"/>
      <c r="Z1433" s="2"/>
    </row>
    <row r="1434" spans="1:26" ht="15.75" customHeight="1" x14ac:dyDescent="0.3">
      <c r="A1434" s="62"/>
      <c r="B1434" s="62"/>
      <c r="C1434" s="62"/>
      <c r="D1434" s="62"/>
      <c r="E1434" s="63"/>
      <c r="F1434" s="63"/>
      <c r="G1434" s="2"/>
      <c r="H1434" s="2"/>
      <c r="I1434" s="2"/>
      <c r="J1434" s="2"/>
      <c r="K1434" s="2"/>
      <c r="L1434" s="2"/>
      <c r="M1434" s="2"/>
      <c r="N1434" s="2"/>
      <c r="O1434" s="2"/>
      <c r="P1434" s="2"/>
      <c r="Q1434" s="2"/>
      <c r="R1434" s="2"/>
      <c r="S1434" s="2"/>
      <c r="T1434" s="2"/>
      <c r="U1434" s="2"/>
      <c r="V1434" s="2"/>
      <c r="W1434" s="2"/>
      <c r="X1434" s="2"/>
      <c r="Y1434" s="2"/>
      <c r="Z1434" s="2"/>
    </row>
    <row r="1435" spans="1:26" ht="15.75" customHeight="1" x14ac:dyDescent="0.3">
      <c r="A1435" s="62"/>
      <c r="B1435" s="62"/>
      <c r="C1435" s="62"/>
      <c r="D1435" s="62"/>
      <c r="E1435" s="63"/>
      <c r="F1435" s="63"/>
      <c r="G1435" s="2"/>
      <c r="H1435" s="2"/>
      <c r="I1435" s="2"/>
      <c r="J1435" s="2"/>
      <c r="K1435" s="2"/>
      <c r="L1435" s="2"/>
      <c r="M1435" s="2"/>
      <c r="N1435" s="2"/>
      <c r="O1435" s="2"/>
      <c r="P1435" s="2"/>
      <c r="Q1435" s="2"/>
      <c r="R1435" s="2"/>
      <c r="S1435" s="2"/>
      <c r="T1435" s="2"/>
      <c r="U1435" s="2"/>
      <c r="V1435" s="2"/>
      <c r="W1435" s="2"/>
      <c r="X1435" s="2"/>
      <c r="Y1435" s="2"/>
      <c r="Z1435" s="2"/>
    </row>
    <row r="1436" spans="1:26" ht="15.75" customHeight="1" x14ac:dyDescent="0.3">
      <c r="A1436" s="62"/>
      <c r="B1436" s="62"/>
      <c r="C1436" s="62"/>
      <c r="D1436" s="62"/>
      <c r="E1436" s="63"/>
      <c r="F1436" s="63"/>
      <c r="G1436" s="2"/>
      <c r="H1436" s="2"/>
      <c r="I1436" s="2"/>
      <c r="J1436" s="2"/>
      <c r="K1436" s="2"/>
      <c r="L1436" s="2"/>
      <c r="M1436" s="2"/>
      <c r="N1436" s="2"/>
      <c r="O1436" s="2"/>
      <c r="P1436" s="2"/>
      <c r="Q1436" s="2"/>
      <c r="R1436" s="2"/>
      <c r="S1436" s="2"/>
      <c r="T1436" s="2"/>
      <c r="U1436" s="2"/>
      <c r="V1436" s="2"/>
      <c r="W1436" s="2"/>
      <c r="X1436" s="2"/>
      <c r="Y1436" s="2"/>
      <c r="Z1436" s="2"/>
    </row>
    <row r="1437" spans="1:26" ht="15.75" customHeight="1" x14ac:dyDescent="0.3">
      <c r="A1437" s="62"/>
      <c r="B1437" s="62"/>
      <c r="C1437" s="62"/>
      <c r="D1437" s="62"/>
      <c r="E1437" s="63"/>
      <c r="F1437" s="63"/>
      <c r="G1437" s="2"/>
      <c r="H1437" s="2"/>
      <c r="I1437" s="2"/>
      <c r="J1437" s="2"/>
      <c r="K1437" s="2"/>
      <c r="L1437" s="2"/>
      <c r="M1437" s="2"/>
      <c r="N1437" s="2"/>
      <c r="O1437" s="2"/>
      <c r="P1437" s="2"/>
      <c r="Q1437" s="2"/>
      <c r="R1437" s="2"/>
      <c r="S1437" s="2"/>
      <c r="T1437" s="2"/>
      <c r="U1437" s="2"/>
      <c r="V1437" s="2"/>
      <c r="W1437" s="2"/>
      <c r="X1437" s="2"/>
      <c r="Y1437" s="2"/>
      <c r="Z1437" s="2"/>
    </row>
    <row r="1438" spans="1:26" ht="15.75" customHeight="1" x14ac:dyDescent="0.3">
      <c r="A1438" s="62"/>
      <c r="B1438" s="62"/>
      <c r="C1438" s="62"/>
      <c r="D1438" s="62"/>
      <c r="E1438" s="63"/>
      <c r="F1438" s="63"/>
      <c r="G1438" s="2"/>
      <c r="H1438" s="2"/>
      <c r="I1438" s="2"/>
      <c r="J1438" s="2"/>
      <c r="K1438" s="2"/>
      <c r="L1438" s="2"/>
      <c r="M1438" s="2"/>
      <c r="N1438" s="2"/>
      <c r="O1438" s="2"/>
      <c r="P1438" s="2"/>
      <c r="Q1438" s="2"/>
      <c r="R1438" s="2"/>
      <c r="S1438" s="2"/>
      <c r="T1438" s="2"/>
      <c r="U1438" s="2"/>
      <c r="V1438" s="2"/>
      <c r="W1438" s="2"/>
      <c r="X1438" s="2"/>
      <c r="Y1438" s="2"/>
      <c r="Z1438" s="2"/>
    </row>
    <row r="1439" spans="1:26" ht="15.75" customHeight="1" x14ac:dyDescent="0.3">
      <c r="A1439" s="62"/>
      <c r="B1439" s="62"/>
      <c r="C1439" s="62"/>
      <c r="D1439" s="62"/>
      <c r="E1439" s="63"/>
      <c r="F1439" s="63"/>
      <c r="G1439" s="2"/>
      <c r="H1439" s="2"/>
      <c r="I1439" s="2"/>
      <c r="J1439" s="2"/>
      <c r="K1439" s="2"/>
      <c r="L1439" s="2"/>
      <c r="M1439" s="2"/>
      <c r="N1439" s="2"/>
      <c r="O1439" s="2"/>
      <c r="P1439" s="2"/>
      <c r="Q1439" s="2"/>
      <c r="R1439" s="2"/>
      <c r="S1439" s="2"/>
      <c r="T1439" s="2"/>
      <c r="U1439" s="2"/>
      <c r="V1439" s="2"/>
      <c r="W1439" s="2"/>
      <c r="X1439" s="2"/>
      <c r="Y1439" s="2"/>
      <c r="Z1439" s="2"/>
    </row>
    <row r="1440" spans="1:26" ht="15.75" customHeight="1" x14ac:dyDescent="0.3">
      <c r="A1440" s="62"/>
      <c r="B1440" s="62"/>
      <c r="C1440" s="62"/>
      <c r="D1440" s="62"/>
      <c r="E1440" s="63"/>
      <c r="F1440" s="63"/>
      <c r="G1440" s="2"/>
      <c r="H1440" s="2"/>
      <c r="I1440" s="2"/>
      <c r="J1440" s="2"/>
      <c r="K1440" s="2"/>
      <c r="L1440" s="2"/>
      <c r="M1440" s="2"/>
      <c r="N1440" s="2"/>
      <c r="O1440" s="2"/>
      <c r="P1440" s="2"/>
      <c r="Q1440" s="2"/>
      <c r="R1440" s="2"/>
      <c r="S1440" s="2"/>
      <c r="T1440" s="2"/>
      <c r="U1440" s="2"/>
      <c r="V1440" s="2"/>
      <c r="W1440" s="2"/>
      <c r="X1440" s="2"/>
      <c r="Y1440" s="2"/>
      <c r="Z1440" s="2"/>
    </row>
    <row r="1441" spans="1:26" ht="15.75" customHeight="1" x14ac:dyDescent="0.3">
      <c r="A1441" s="62"/>
      <c r="B1441" s="62"/>
      <c r="C1441" s="62"/>
      <c r="D1441" s="62"/>
      <c r="E1441" s="63"/>
      <c r="F1441" s="63"/>
      <c r="G1441" s="2"/>
      <c r="H1441" s="2"/>
      <c r="I1441" s="2"/>
      <c r="J1441" s="2"/>
      <c r="K1441" s="2"/>
      <c r="L1441" s="2"/>
      <c r="M1441" s="2"/>
      <c r="N1441" s="2"/>
      <c r="O1441" s="2"/>
      <c r="P1441" s="2"/>
      <c r="Q1441" s="2"/>
      <c r="R1441" s="2"/>
      <c r="S1441" s="2"/>
      <c r="T1441" s="2"/>
      <c r="U1441" s="2"/>
      <c r="V1441" s="2"/>
      <c r="W1441" s="2"/>
      <c r="X1441" s="2"/>
      <c r="Y1441" s="2"/>
      <c r="Z1441" s="2"/>
    </row>
    <row r="1442" spans="1:26" ht="15.75" customHeight="1" x14ac:dyDescent="0.3">
      <c r="A1442" s="62"/>
      <c r="B1442" s="62"/>
      <c r="C1442" s="62"/>
      <c r="D1442" s="62"/>
      <c r="E1442" s="63"/>
      <c r="F1442" s="63"/>
      <c r="G1442" s="2"/>
      <c r="H1442" s="2"/>
      <c r="I1442" s="2"/>
      <c r="J1442" s="2"/>
      <c r="K1442" s="2"/>
      <c r="L1442" s="2"/>
      <c r="M1442" s="2"/>
      <c r="N1442" s="2"/>
      <c r="O1442" s="2"/>
      <c r="P1442" s="2"/>
      <c r="Q1442" s="2"/>
      <c r="R1442" s="2"/>
      <c r="S1442" s="2"/>
      <c r="T1442" s="2"/>
      <c r="U1442" s="2"/>
      <c r="V1442" s="2"/>
      <c r="W1442" s="2"/>
      <c r="X1442" s="2"/>
      <c r="Y1442" s="2"/>
      <c r="Z1442" s="2"/>
    </row>
    <row r="1443" spans="1:26" ht="15.75" customHeight="1" x14ac:dyDescent="0.3">
      <c r="A1443" s="62"/>
      <c r="B1443" s="62"/>
      <c r="C1443" s="62"/>
      <c r="D1443" s="62"/>
      <c r="E1443" s="63"/>
      <c r="F1443" s="63"/>
      <c r="G1443" s="2"/>
      <c r="H1443" s="2"/>
      <c r="O1443" s="2"/>
      <c r="P1443" s="2"/>
      <c r="Q1443" s="2"/>
      <c r="R1443" s="2"/>
      <c r="S1443" s="2"/>
      <c r="T1443" s="2"/>
      <c r="U1443" s="2"/>
      <c r="V1443" s="2"/>
      <c r="W1443" s="2"/>
      <c r="X1443" s="2"/>
      <c r="Y1443" s="2"/>
      <c r="Z1443" s="2"/>
    </row>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Z1000"/>
  <sheetViews>
    <sheetView workbookViewId="0">
      <selection sqref="A1:G1"/>
    </sheetView>
  </sheetViews>
  <sheetFormatPr defaultColWidth="12.6640625" defaultRowHeight="15" customHeight="1" x14ac:dyDescent="0.25"/>
  <cols>
    <col min="1" max="1" width="25.33203125" customWidth="1"/>
    <col min="2" max="2" width="25.21875" customWidth="1"/>
    <col min="3" max="3" width="22.6640625" customWidth="1"/>
    <col min="4" max="6" width="12.6640625" customWidth="1"/>
  </cols>
  <sheetData>
    <row r="1" spans="1:26" ht="21" customHeight="1" x14ac:dyDescent="0.35">
      <c r="A1" s="330" t="s">
        <v>26125</v>
      </c>
      <c r="B1" s="319"/>
      <c r="C1" s="319"/>
      <c r="D1" s="319"/>
      <c r="E1" s="319"/>
      <c r="F1" s="319"/>
      <c r="G1" s="319"/>
      <c r="H1" s="54"/>
      <c r="I1" s="54"/>
      <c r="J1" s="54"/>
      <c r="K1" s="54"/>
      <c r="L1" s="54"/>
      <c r="M1" s="54"/>
      <c r="N1" s="54"/>
      <c r="O1" s="54"/>
      <c r="P1" s="54"/>
      <c r="Q1" s="54"/>
      <c r="R1" s="54"/>
      <c r="S1" s="54"/>
      <c r="T1" s="54"/>
      <c r="U1" s="54"/>
      <c r="V1" s="54"/>
      <c r="W1" s="54"/>
      <c r="X1" s="54"/>
      <c r="Y1" s="54"/>
      <c r="Z1" s="54"/>
    </row>
    <row r="2" spans="1:26" ht="15.75" customHeight="1" x14ac:dyDescent="0.3">
      <c r="A2" s="9"/>
      <c r="B2" s="9"/>
      <c r="C2" s="9"/>
      <c r="D2" s="9"/>
      <c r="E2" s="9"/>
      <c r="F2" s="9"/>
      <c r="G2" s="9"/>
      <c r="H2" s="9"/>
      <c r="I2" s="9"/>
      <c r="J2" s="9"/>
      <c r="K2" s="9"/>
      <c r="L2" s="9"/>
      <c r="M2" s="9"/>
      <c r="N2" s="9"/>
      <c r="O2" s="9"/>
      <c r="P2" s="9"/>
      <c r="Q2" s="9"/>
      <c r="R2" s="9"/>
      <c r="S2" s="9"/>
      <c r="T2" s="9"/>
      <c r="U2" s="9"/>
      <c r="V2" s="9"/>
      <c r="W2" s="9"/>
      <c r="X2" s="9"/>
      <c r="Y2" s="9"/>
      <c r="Z2" s="9"/>
    </row>
    <row r="3" spans="1:26" ht="26.25" customHeight="1" x14ac:dyDescent="0.35">
      <c r="A3" s="330" t="s">
        <v>26126</v>
      </c>
      <c r="B3" s="319"/>
      <c r="C3" s="54"/>
      <c r="D3" s="54"/>
      <c r="E3" s="54"/>
      <c r="F3" s="54"/>
      <c r="G3" s="54"/>
      <c r="H3" s="54"/>
      <c r="I3" s="54"/>
      <c r="J3" s="54"/>
      <c r="K3" s="54"/>
      <c r="L3" s="54"/>
      <c r="M3" s="54"/>
      <c r="N3" s="54"/>
      <c r="O3" s="54"/>
      <c r="P3" s="54"/>
      <c r="Q3" s="54"/>
      <c r="R3" s="54"/>
      <c r="S3" s="54"/>
      <c r="T3" s="54"/>
      <c r="U3" s="54"/>
      <c r="V3" s="54"/>
      <c r="W3" s="54"/>
      <c r="X3" s="54"/>
      <c r="Y3" s="54"/>
      <c r="Z3" s="54"/>
    </row>
    <row r="4" spans="1:26" ht="15.75" customHeight="1" x14ac:dyDescent="0.3">
      <c r="A4" s="58" t="s">
        <v>22044</v>
      </c>
      <c r="B4" s="58" t="s">
        <v>26127</v>
      </c>
      <c r="C4" s="58" t="s">
        <v>26128</v>
      </c>
      <c r="D4" s="58" t="s">
        <v>26129</v>
      </c>
      <c r="E4" s="58" t="s">
        <v>26130</v>
      </c>
      <c r="F4" s="58" t="s">
        <v>26131</v>
      </c>
      <c r="G4" s="58" t="s">
        <v>26132</v>
      </c>
      <c r="H4" s="58" t="s">
        <v>26133</v>
      </c>
      <c r="I4" s="58" t="s">
        <v>26134</v>
      </c>
      <c r="J4" s="58" t="s">
        <v>26135</v>
      </c>
      <c r="K4" s="58" t="s">
        <v>26136</v>
      </c>
      <c r="L4" s="58" t="s">
        <v>26137</v>
      </c>
      <c r="M4" s="58" t="s">
        <v>26138</v>
      </c>
      <c r="N4" s="58" t="s">
        <v>26139</v>
      </c>
      <c r="O4" s="9"/>
      <c r="P4" s="9"/>
      <c r="Q4" s="9"/>
      <c r="R4" s="9"/>
      <c r="S4" s="9"/>
      <c r="T4" s="9"/>
      <c r="U4" s="9"/>
      <c r="V4" s="9"/>
      <c r="W4" s="9"/>
      <c r="X4" s="9"/>
      <c r="Y4" s="9"/>
      <c r="Z4" s="9"/>
    </row>
    <row r="5" spans="1:26" ht="15.75" customHeight="1" x14ac:dyDescent="0.3">
      <c r="A5" s="61" t="s">
        <v>26140</v>
      </c>
      <c r="B5" s="63">
        <v>30</v>
      </c>
      <c r="C5" s="63">
        <v>27</v>
      </c>
      <c r="D5" s="63">
        <v>42</v>
      </c>
      <c r="E5" s="63">
        <v>9.1600000000000001E-2</v>
      </c>
      <c r="F5" s="63">
        <v>0.67</v>
      </c>
      <c r="G5" s="63">
        <v>1.6240000000000001E-2</v>
      </c>
      <c r="H5" s="63">
        <v>0.47389999999999999</v>
      </c>
      <c r="I5" s="63">
        <v>0.20937142857142901</v>
      </c>
      <c r="J5" s="63">
        <v>2.2735999999999999E-2</v>
      </c>
      <c r="K5" s="63">
        <v>0.5</v>
      </c>
      <c r="L5" s="62" t="s">
        <v>26141</v>
      </c>
      <c r="M5" s="62" t="s">
        <v>26142</v>
      </c>
      <c r="N5" s="62" t="s">
        <v>26141</v>
      </c>
      <c r="O5" s="2"/>
      <c r="P5" s="2"/>
      <c r="Q5" s="2"/>
      <c r="R5" s="2"/>
      <c r="S5" s="2"/>
      <c r="T5" s="2"/>
      <c r="U5" s="2"/>
      <c r="V5" s="2"/>
      <c r="W5" s="2"/>
      <c r="X5" s="2"/>
      <c r="Y5" s="2"/>
      <c r="Z5" s="2"/>
    </row>
    <row r="6" spans="1:26" ht="15.75" customHeight="1" x14ac:dyDescent="0.3">
      <c r="A6" s="61" t="s">
        <v>26143</v>
      </c>
      <c r="B6" s="63">
        <v>36</v>
      </c>
      <c r="C6" s="63">
        <v>22</v>
      </c>
      <c r="D6" s="63">
        <v>44</v>
      </c>
      <c r="E6" s="63">
        <v>0.45</v>
      </c>
      <c r="F6" s="63">
        <v>1.18</v>
      </c>
      <c r="G6" s="63">
        <v>1.068E-2</v>
      </c>
      <c r="H6" s="63">
        <v>0.3412</v>
      </c>
      <c r="I6" s="63">
        <v>0.57599999999999996</v>
      </c>
      <c r="J6" s="63">
        <v>1.8689999999999998E-2</v>
      </c>
      <c r="K6" s="63">
        <v>0.5</v>
      </c>
      <c r="L6" s="62" t="s">
        <v>26141</v>
      </c>
      <c r="M6" s="62" t="s">
        <v>26142</v>
      </c>
      <c r="N6" s="62" t="s">
        <v>26141</v>
      </c>
      <c r="O6" s="2"/>
      <c r="P6" s="2"/>
      <c r="Q6" s="2"/>
      <c r="R6" s="2"/>
      <c r="S6" s="2"/>
      <c r="T6" s="2"/>
      <c r="U6" s="2"/>
      <c r="V6" s="2"/>
      <c r="W6" s="2"/>
      <c r="X6" s="2"/>
      <c r="Y6" s="2"/>
      <c r="Z6" s="2"/>
    </row>
    <row r="7" spans="1:26" ht="15.75" customHeight="1" x14ac:dyDescent="0.3">
      <c r="A7" s="61" t="s">
        <v>26144</v>
      </c>
      <c r="B7" s="63">
        <v>22</v>
      </c>
      <c r="C7" s="63">
        <v>87</v>
      </c>
      <c r="D7" s="63">
        <v>41</v>
      </c>
      <c r="E7" s="63">
        <v>0.6038</v>
      </c>
      <c r="F7" s="63">
        <v>0.86</v>
      </c>
      <c r="G7" s="62" t="s">
        <v>26145</v>
      </c>
      <c r="H7" s="63">
        <v>8.2900000000000001E-2</v>
      </c>
      <c r="I7" s="63">
        <v>0.69005714285714304</v>
      </c>
      <c r="J7" s="62" t="s">
        <v>26145</v>
      </c>
      <c r="K7" s="63">
        <v>0.5</v>
      </c>
      <c r="L7" s="62" t="s">
        <v>26141</v>
      </c>
      <c r="M7" s="62" t="s">
        <v>26141</v>
      </c>
      <c r="N7" s="62" t="s">
        <v>26141</v>
      </c>
      <c r="O7" s="2"/>
      <c r="P7" s="2"/>
      <c r="Q7" s="2"/>
      <c r="R7" s="2"/>
      <c r="S7" s="2"/>
      <c r="T7" s="2"/>
      <c r="U7" s="2"/>
      <c r="V7" s="2"/>
      <c r="W7" s="2"/>
      <c r="X7" s="2"/>
      <c r="Y7" s="2"/>
      <c r="Z7" s="2"/>
    </row>
    <row r="8" spans="1:26" ht="15.75" customHeight="1" x14ac:dyDescent="0.3">
      <c r="A8" s="61" t="s">
        <v>397</v>
      </c>
      <c r="B8" s="63">
        <v>21</v>
      </c>
      <c r="C8" s="63">
        <v>139</v>
      </c>
      <c r="D8" s="63">
        <v>53</v>
      </c>
      <c r="E8" s="63">
        <v>8.6499999999999994E-2</v>
      </c>
      <c r="F8" s="63">
        <v>0.78</v>
      </c>
      <c r="G8" s="248">
        <v>8.0000000000000007E-5</v>
      </c>
      <c r="H8" s="63">
        <v>1.6199999999999999E-2</v>
      </c>
      <c r="I8" s="63">
        <v>0.20937142857142901</v>
      </c>
      <c r="J8" s="63">
        <v>3.7333333333299998E-4</v>
      </c>
      <c r="K8" s="63">
        <v>0.5</v>
      </c>
      <c r="L8" s="62" t="s">
        <v>26141</v>
      </c>
      <c r="M8" s="62" t="s">
        <v>26142</v>
      </c>
      <c r="N8" s="62" t="s">
        <v>26141</v>
      </c>
      <c r="O8" s="2"/>
      <c r="P8" s="2"/>
      <c r="Q8" s="2"/>
      <c r="R8" s="2"/>
      <c r="S8" s="2"/>
      <c r="T8" s="2"/>
      <c r="U8" s="2"/>
      <c r="V8" s="2"/>
      <c r="W8" s="2"/>
      <c r="X8" s="2"/>
      <c r="Y8" s="2"/>
      <c r="Z8" s="2"/>
    </row>
    <row r="9" spans="1:26" ht="15.75" customHeight="1" x14ac:dyDescent="0.3">
      <c r="A9" s="61" t="s">
        <v>26027</v>
      </c>
      <c r="B9" s="63">
        <v>6</v>
      </c>
      <c r="C9" s="63">
        <v>309</v>
      </c>
      <c r="D9" s="63">
        <v>24</v>
      </c>
      <c r="E9" s="63">
        <v>0</v>
      </c>
      <c r="F9" s="63">
        <v>3.33</v>
      </c>
      <c r="G9" s="63">
        <v>4.5900000000000003E-3</v>
      </c>
      <c r="H9" s="63">
        <v>0.47220000000000001</v>
      </c>
      <c r="I9" s="63">
        <v>0</v>
      </c>
      <c r="J9" s="63">
        <v>9.1800000000000007E-3</v>
      </c>
      <c r="K9" s="63">
        <v>0.5</v>
      </c>
      <c r="L9" s="62" t="s">
        <v>26146</v>
      </c>
      <c r="M9" s="62" t="s">
        <v>26142</v>
      </c>
      <c r="N9" s="62" t="s">
        <v>26141</v>
      </c>
      <c r="O9" s="2"/>
      <c r="P9" s="2"/>
      <c r="Q9" s="2"/>
      <c r="R9" s="2"/>
      <c r="S9" s="2"/>
      <c r="T9" s="2"/>
      <c r="U9" s="2"/>
      <c r="V9" s="2"/>
      <c r="W9" s="2"/>
      <c r="X9" s="2"/>
      <c r="Y9" s="2"/>
      <c r="Z9" s="2"/>
    </row>
    <row r="10" spans="1:26" ht="15.75" customHeight="1" x14ac:dyDescent="0.3">
      <c r="A10" s="61" t="s">
        <v>26147</v>
      </c>
      <c r="B10" s="63">
        <v>5</v>
      </c>
      <c r="C10" s="63">
        <v>224</v>
      </c>
      <c r="D10" s="63">
        <v>8</v>
      </c>
      <c r="E10" s="63">
        <v>0</v>
      </c>
      <c r="F10" s="63">
        <v>50</v>
      </c>
      <c r="G10" s="62" t="s">
        <v>26145</v>
      </c>
      <c r="H10" s="63">
        <v>0.5</v>
      </c>
      <c r="I10" s="63">
        <v>0</v>
      </c>
      <c r="J10" s="62" t="s">
        <v>26145</v>
      </c>
      <c r="K10" s="63">
        <v>0.5</v>
      </c>
      <c r="L10" s="62" t="s">
        <v>26146</v>
      </c>
      <c r="M10" s="62" t="s">
        <v>26141</v>
      </c>
      <c r="N10" s="62" t="s">
        <v>26141</v>
      </c>
      <c r="O10" s="2"/>
      <c r="P10" s="2"/>
      <c r="Q10" s="2"/>
      <c r="R10" s="2"/>
      <c r="S10" s="2"/>
      <c r="T10" s="2"/>
      <c r="U10" s="2"/>
      <c r="V10" s="2"/>
      <c r="W10" s="2"/>
      <c r="X10" s="2"/>
      <c r="Y10" s="2"/>
      <c r="Z10" s="2"/>
    </row>
    <row r="11" spans="1:26" ht="15.75" customHeight="1" x14ac:dyDescent="0.3">
      <c r="A11" s="61" t="s">
        <v>26148</v>
      </c>
      <c r="B11" s="63">
        <v>17</v>
      </c>
      <c r="C11" s="63">
        <v>4</v>
      </c>
      <c r="D11" s="63">
        <v>14</v>
      </c>
      <c r="E11" s="63">
        <v>0.1691</v>
      </c>
      <c r="F11" s="63">
        <v>0.34</v>
      </c>
      <c r="G11" s="62" t="s">
        <v>26145</v>
      </c>
      <c r="H11" s="63">
        <v>0.5</v>
      </c>
      <c r="I11" s="63">
        <v>0.2848</v>
      </c>
      <c r="J11" s="62" t="s">
        <v>26145</v>
      </c>
      <c r="K11" s="63">
        <v>0.5</v>
      </c>
      <c r="L11" s="62" t="s">
        <v>26141</v>
      </c>
      <c r="M11" s="62" t="s">
        <v>26141</v>
      </c>
      <c r="N11" s="62" t="s">
        <v>26141</v>
      </c>
      <c r="O11" s="2"/>
      <c r="P11" s="2"/>
      <c r="Q11" s="2"/>
      <c r="R11" s="2"/>
      <c r="S11" s="2"/>
      <c r="T11" s="2"/>
      <c r="U11" s="2"/>
      <c r="V11" s="2"/>
      <c r="W11" s="2"/>
      <c r="X11" s="2"/>
      <c r="Y11" s="2"/>
      <c r="Z11" s="2"/>
    </row>
    <row r="12" spans="1:26" ht="15.75" customHeight="1" x14ac:dyDescent="0.3">
      <c r="A12" s="61" t="s">
        <v>26149</v>
      </c>
      <c r="B12" s="63">
        <v>16</v>
      </c>
      <c r="C12" s="63">
        <v>2</v>
      </c>
      <c r="D12" s="63">
        <v>18</v>
      </c>
      <c r="E12" s="63">
        <v>0.30259999999999998</v>
      </c>
      <c r="F12" s="63">
        <v>0.67</v>
      </c>
      <c r="G12" s="62" t="s">
        <v>26145</v>
      </c>
      <c r="H12" s="63">
        <v>0.5</v>
      </c>
      <c r="I12" s="63">
        <v>0.46110476190476202</v>
      </c>
      <c r="J12" s="62" t="s">
        <v>26145</v>
      </c>
      <c r="K12" s="63">
        <v>0.5</v>
      </c>
      <c r="L12" s="62" t="s">
        <v>26141</v>
      </c>
      <c r="M12" s="62" t="s">
        <v>26141</v>
      </c>
      <c r="N12" s="62" t="s">
        <v>26141</v>
      </c>
      <c r="O12" s="2"/>
      <c r="P12" s="2"/>
      <c r="Q12" s="2"/>
      <c r="R12" s="2"/>
      <c r="S12" s="2"/>
      <c r="T12" s="2"/>
      <c r="U12" s="2"/>
      <c r="V12" s="2"/>
      <c r="W12" s="2"/>
      <c r="X12" s="2"/>
      <c r="Y12" s="2"/>
      <c r="Z12" s="2"/>
    </row>
    <row r="13" spans="1:26" ht="15.75" customHeight="1" x14ac:dyDescent="0.3">
      <c r="A13" s="61" t="s">
        <v>22080</v>
      </c>
      <c r="B13" s="63">
        <v>20</v>
      </c>
      <c r="C13" s="63">
        <v>168</v>
      </c>
      <c r="D13" s="63">
        <v>43</v>
      </c>
      <c r="E13" s="63">
        <v>0.2409</v>
      </c>
      <c r="F13" s="63">
        <v>0.78</v>
      </c>
      <c r="G13" s="62" t="s">
        <v>26145</v>
      </c>
      <c r="H13" s="63">
        <v>0.5</v>
      </c>
      <c r="I13" s="63">
        <v>0.38544</v>
      </c>
      <c r="J13" s="62" t="s">
        <v>26145</v>
      </c>
      <c r="K13" s="63">
        <v>0.5</v>
      </c>
      <c r="L13" s="62" t="s">
        <v>26141</v>
      </c>
      <c r="M13" s="62" t="s">
        <v>26141</v>
      </c>
      <c r="N13" s="62" t="s">
        <v>26141</v>
      </c>
      <c r="O13" s="2"/>
      <c r="P13" s="2"/>
      <c r="Q13" s="2"/>
      <c r="R13" s="2"/>
      <c r="S13" s="2"/>
      <c r="T13" s="2"/>
      <c r="U13" s="2"/>
      <c r="V13" s="2"/>
      <c r="W13" s="2"/>
      <c r="X13" s="2"/>
      <c r="Y13" s="2"/>
      <c r="Z13" s="2"/>
    </row>
    <row r="14" spans="1:26" ht="15.75" customHeight="1" x14ac:dyDescent="0.3">
      <c r="A14" s="61" t="s">
        <v>376</v>
      </c>
      <c r="B14" s="63">
        <v>21</v>
      </c>
      <c r="C14" s="63">
        <v>54</v>
      </c>
      <c r="D14" s="63">
        <v>36</v>
      </c>
      <c r="E14" s="63">
        <v>8.2699999999999996E-2</v>
      </c>
      <c r="F14" s="63">
        <v>0.76</v>
      </c>
      <c r="G14" s="63">
        <v>2.181E-2</v>
      </c>
      <c r="H14" s="63">
        <v>0.5</v>
      </c>
      <c r="I14" s="63">
        <v>0.20937142857142901</v>
      </c>
      <c r="J14" s="63">
        <v>2.7758181818182001E-2</v>
      </c>
      <c r="K14" s="63">
        <v>0.5</v>
      </c>
      <c r="L14" s="62" t="s">
        <v>26141</v>
      </c>
      <c r="M14" s="62" t="s">
        <v>26142</v>
      </c>
      <c r="N14" s="62" t="s">
        <v>26141</v>
      </c>
      <c r="O14" s="2"/>
      <c r="P14" s="2"/>
      <c r="Q14" s="2"/>
      <c r="R14" s="2"/>
      <c r="S14" s="2"/>
      <c r="T14" s="2"/>
      <c r="U14" s="2"/>
      <c r="V14" s="2"/>
      <c r="W14" s="2"/>
      <c r="X14" s="2"/>
      <c r="Y14" s="2"/>
      <c r="Z14" s="2"/>
    </row>
    <row r="15" spans="1:26" ht="15.75" customHeight="1" x14ac:dyDescent="0.3">
      <c r="A15" s="61" t="s">
        <v>378</v>
      </c>
      <c r="B15" s="63">
        <v>26</v>
      </c>
      <c r="C15" s="63">
        <v>36</v>
      </c>
      <c r="D15" s="63">
        <v>40</v>
      </c>
      <c r="E15" s="63">
        <v>4.7000000000000002E-3</v>
      </c>
      <c r="F15" s="63">
        <v>0.59</v>
      </c>
      <c r="G15" s="62" t="s">
        <v>26145</v>
      </c>
      <c r="H15" s="63">
        <v>0.2477</v>
      </c>
      <c r="I15" s="63">
        <v>2.4228571428570999E-2</v>
      </c>
      <c r="J15" s="62" t="s">
        <v>26145</v>
      </c>
      <c r="K15" s="63">
        <v>0.5</v>
      </c>
      <c r="L15" s="62" t="s">
        <v>26150</v>
      </c>
      <c r="M15" s="62" t="s">
        <v>26141</v>
      </c>
      <c r="N15" s="62" t="s">
        <v>26141</v>
      </c>
      <c r="O15" s="2"/>
      <c r="P15" s="2"/>
      <c r="Q15" s="2"/>
      <c r="R15" s="2"/>
      <c r="S15" s="2"/>
      <c r="T15" s="2"/>
      <c r="U15" s="2"/>
      <c r="V15" s="2"/>
      <c r="W15" s="2"/>
      <c r="X15" s="2"/>
      <c r="Y15" s="2"/>
      <c r="Z15" s="2"/>
    </row>
    <row r="16" spans="1:26" ht="15.75" customHeight="1" x14ac:dyDescent="0.3">
      <c r="A16" s="61" t="s">
        <v>385</v>
      </c>
      <c r="B16" s="63">
        <v>36</v>
      </c>
      <c r="C16" s="63">
        <v>15</v>
      </c>
      <c r="D16" s="63">
        <v>52</v>
      </c>
      <c r="E16" s="63">
        <v>4.2599999999999999E-2</v>
      </c>
      <c r="F16" s="63">
        <v>1.46</v>
      </c>
      <c r="G16" s="248">
        <v>1.0000000000000001E-5</v>
      </c>
      <c r="H16" s="63">
        <v>0.36649999999999999</v>
      </c>
      <c r="I16" s="63">
        <v>0.123927272727273</v>
      </c>
      <c r="J16" s="63">
        <v>1.3999999999999999E-4</v>
      </c>
      <c r="K16" s="63">
        <v>0.5</v>
      </c>
      <c r="L16" s="62" t="s">
        <v>26141</v>
      </c>
      <c r="M16" s="62" t="s">
        <v>26142</v>
      </c>
      <c r="N16" s="62" t="s">
        <v>26141</v>
      </c>
      <c r="O16" s="2"/>
      <c r="P16" s="2"/>
      <c r="Q16" s="2"/>
      <c r="R16" s="2"/>
      <c r="S16" s="2"/>
      <c r="T16" s="2"/>
      <c r="U16" s="2"/>
      <c r="V16" s="2"/>
      <c r="W16" s="2"/>
      <c r="X16" s="2"/>
      <c r="Y16" s="2"/>
      <c r="Z16" s="2"/>
    </row>
    <row r="17" spans="1:26" ht="15.75" customHeight="1" x14ac:dyDescent="0.3">
      <c r="A17" s="61" t="s">
        <v>379</v>
      </c>
      <c r="B17" s="63">
        <v>39</v>
      </c>
      <c r="C17" s="63">
        <v>30</v>
      </c>
      <c r="D17" s="63">
        <v>61</v>
      </c>
      <c r="E17" s="63">
        <v>5.3E-3</v>
      </c>
      <c r="F17" s="63">
        <v>0.62</v>
      </c>
      <c r="G17" s="248">
        <v>6.0000000000000002E-5</v>
      </c>
      <c r="H17" s="63">
        <v>0.5</v>
      </c>
      <c r="I17" s="63">
        <v>2.4228571428570999E-2</v>
      </c>
      <c r="J17" s="63">
        <v>3.7333333333299998E-4</v>
      </c>
      <c r="K17" s="63">
        <v>0.5</v>
      </c>
      <c r="L17" s="62" t="s">
        <v>26150</v>
      </c>
      <c r="M17" s="62" t="s">
        <v>26142</v>
      </c>
      <c r="N17" s="62" t="s">
        <v>26141</v>
      </c>
      <c r="O17" s="2"/>
      <c r="P17" s="2"/>
      <c r="Q17" s="2"/>
      <c r="R17" s="2"/>
      <c r="S17" s="2"/>
      <c r="T17" s="2"/>
      <c r="U17" s="2"/>
      <c r="V17" s="2"/>
      <c r="W17" s="2"/>
      <c r="X17" s="2"/>
      <c r="Y17" s="2"/>
      <c r="Z17" s="2"/>
    </row>
    <row r="18" spans="1:26" ht="15.75" customHeight="1" x14ac:dyDescent="0.3">
      <c r="A18" s="61" t="s">
        <v>365</v>
      </c>
      <c r="B18" s="63">
        <v>39</v>
      </c>
      <c r="C18" s="63">
        <v>85</v>
      </c>
      <c r="D18" s="63">
        <v>62</v>
      </c>
      <c r="E18" s="63">
        <v>2.9999999999999997E-4</v>
      </c>
      <c r="F18" s="63">
        <v>0.63</v>
      </c>
      <c r="G18" s="63">
        <v>8.3000000000000001E-4</v>
      </c>
      <c r="H18" s="63">
        <v>0.45679999999999998</v>
      </c>
      <c r="I18" s="63">
        <v>3.2000000000000002E-3</v>
      </c>
      <c r="J18" s="63">
        <v>2.905E-3</v>
      </c>
      <c r="K18" s="63">
        <v>0.5</v>
      </c>
      <c r="L18" s="62" t="s">
        <v>26150</v>
      </c>
      <c r="M18" s="62" t="s">
        <v>26142</v>
      </c>
      <c r="N18" s="62" t="s">
        <v>26141</v>
      </c>
      <c r="O18" s="2"/>
      <c r="P18" s="2"/>
      <c r="Q18" s="2"/>
      <c r="R18" s="2"/>
      <c r="S18" s="2"/>
      <c r="T18" s="2"/>
      <c r="U18" s="2"/>
      <c r="V18" s="2"/>
      <c r="W18" s="2"/>
      <c r="X18" s="2"/>
      <c r="Y18" s="2"/>
      <c r="Z18" s="2"/>
    </row>
    <row r="19" spans="1:26" ht="15.75" customHeight="1" x14ac:dyDescent="0.3">
      <c r="A19" s="61" t="s">
        <v>393</v>
      </c>
      <c r="B19" s="63">
        <v>21</v>
      </c>
      <c r="C19" s="63">
        <v>82</v>
      </c>
      <c r="D19" s="63">
        <v>31</v>
      </c>
      <c r="E19" s="63">
        <v>0.36049999999999999</v>
      </c>
      <c r="F19" s="63">
        <v>0.84</v>
      </c>
      <c r="G19" s="62" t="s">
        <v>26145</v>
      </c>
      <c r="H19" s="63">
        <v>0.5</v>
      </c>
      <c r="I19" s="63">
        <v>0.52436363636363603</v>
      </c>
      <c r="J19" s="62" t="s">
        <v>26145</v>
      </c>
      <c r="K19" s="63">
        <v>0.5</v>
      </c>
      <c r="L19" s="62" t="s">
        <v>26141</v>
      </c>
      <c r="M19" s="62" t="s">
        <v>26141</v>
      </c>
      <c r="N19" s="62" t="s">
        <v>26141</v>
      </c>
      <c r="O19" s="2"/>
      <c r="P19" s="2"/>
      <c r="Q19" s="2"/>
      <c r="R19" s="2"/>
      <c r="S19" s="2"/>
      <c r="T19" s="2"/>
      <c r="U19" s="2"/>
      <c r="V19" s="2"/>
      <c r="W19" s="2"/>
      <c r="X19" s="2"/>
      <c r="Y19" s="2"/>
      <c r="Z19" s="2"/>
    </row>
    <row r="20" spans="1:26" ht="15.75" customHeight="1" x14ac:dyDescent="0.3">
      <c r="A20" s="61" t="s">
        <v>26151</v>
      </c>
      <c r="B20" s="63">
        <v>14</v>
      </c>
      <c r="C20" s="63">
        <v>22</v>
      </c>
      <c r="D20" s="63">
        <v>24</v>
      </c>
      <c r="E20" s="63">
        <v>0.40510000000000002</v>
      </c>
      <c r="F20" s="63">
        <v>0.83</v>
      </c>
      <c r="G20" s="62" t="s">
        <v>26145</v>
      </c>
      <c r="H20" s="63">
        <v>0.5</v>
      </c>
      <c r="I20" s="63">
        <v>0.55213333333333303</v>
      </c>
      <c r="J20" s="62" t="s">
        <v>26145</v>
      </c>
      <c r="K20" s="63">
        <v>0.5</v>
      </c>
      <c r="L20" s="62" t="s">
        <v>26141</v>
      </c>
      <c r="M20" s="62" t="s">
        <v>26141</v>
      </c>
      <c r="N20" s="62" t="s">
        <v>26141</v>
      </c>
      <c r="O20" s="2"/>
      <c r="P20" s="2"/>
      <c r="Q20" s="2"/>
      <c r="R20" s="2"/>
      <c r="S20" s="2"/>
      <c r="T20" s="2"/>
      <c r="U20" s="2"/>
      <c r="V20" s="2"/>
      <c r="W20" s="2"/>
      <c r="X20" s="2"/>
      <c r="Y20" s="2"/>
      <c r="Z20" s="2"/>
    </row>
    <row r="21" spans="1:26" ht="15.75" customHeight="1" x14ac:dyDescent="0.3">
      <c r="A21" s="61" t="s">
        <v>26152</v>
      </c>
      <c r="B21" s="63">
        <v>7</v>
      </c>
      <c r="C21" s="63">
        <v>12</v>
      </c>
      <c r="D21" s="63">
        <v>12</v>
      </c>
      <c r="E21" s="63">
        <v>0.66039999999999999</v>
      </c>
      <c r="F21" s="63">
        <v>0.92</v>
      </c>
      <c r="G21" s="62" t="s">
        <v>26145</v>
      </c>
      <c r="H21" s="63">
        <v>0.47520000000000001</v>
      </c>
      <c r="I21" s="63">
        <v>0.72871724137931004</v>
      </c>
      <c r="J21" s="62" t="s">
        <v>26145</v>
      </c>
      <c r="K21" s="63">
        <v>0.5</v>
      </c>
      <c r="L21" s="62" t="s">
        <v>26141</v>
      </c>
      <c r="M21" s="62" t="s">
        <v>26141</v>
      </c>
      <c r="N21" s="62" t="s">
        <v>26141</v>
      </c>
      <c r="O21" s="2"/>
      <c r="P21" s="2"/>
      <c r="Q21" s="2"/>
      <c r="R21" s="2"/>
      <c r="S21" s="2"/>
      <c r="T21" s="2"/>
      <c r="U21" s="2"/>
      <c r="V21" s="2"/>
      <c r="W21" s="2"/>
      <c r="X21" s="2"/>
      <c r="Y21" s="2"/>
      <c r="Z21" s="2"/>
    </row>
    <row r="22" spans="1:26" ht="15.75" customHeight="1" x14ac:dyDescent="0.3">
      <c r="A22" s="61" t="s">
        <v>26153</v>
      </c>
      <c r="B22" s="63">
        <v>27</v>
      </c>
      <c r="C22" s="63">
        <v>13</v>
      </c>
      <c r="D22" s="63">
        <v>29</v>
      </c>
      <c r="E22" s="63">
        <v>0.47160000000000002</v>
      </c>
      <c r="F22" s="63">
        <v>1.1399999999999999</v>
      </c>
      <c r="G22" s="63">
        <v>1.65E-3</v>
      </c>
      <c r="H22" s="63">
        <v>0.43519999999999998</v>
      </c>
      <c r="I22" s="63">
        <v>0.58043076923076897</v>
      </c>
      <c r="J22" s="63">
        <v>4.62E-3</v>
      </c>
      <c r="K22" s="63">
        <v>0.5</v>
      </c>
      <c r="L22" s="62" t="s">
        <v>26141</v>
      </c>
      <c r="M22" s="62" t="s">
        <v>26142</v>
      </c>
      <c r="N22" s="62" t="s">
        <v>26141</v>
      </c>
      <c r="O22" s="2"/>
      <c r="P22" s="2"/>
      <c r="Q22" s="2"/>
      <c r="R22" s="2"/>
      <c r="S22" s="2"/>
      <c r="T22" s="2"/>
      <c r="U22" s="2"/>
      <c r="V22" s="2"/>
      <c r="W22" s="2"/>
      <c r="X22" s="2"/>
      <c r="Y22" s="2"/>
      <c r="Z22" s="2"/>
    </row>
    <row r="23" spans="1:26" ht="15.75" customHeight="1" x14ac:dyDescent="0.3">
      <c r="A23" s="61" t="s">
        <v>394</v>
      </c>
      <c r="B23" s="63">
        <v>25</v>
      </c>
      <c r="C23" s="63">
        <v>29</v>
      </c>
      <c r="D23" s="63">
        <v>37</v>
      </c>
      <c r="E23" s="63">
        <v>0.501</v>
      </c>
      <c r="F23" s="63">
        <v>0.86</v>
      </c>
      <c r="G23" s="63">
        <v>2.81E-3</v>
      </c>
      <c r="H23" s="63">
        <v>0.40479999999999999</v>
      </c>
      <c r="I23" s="63">
        <v>0.59377777777777796</v>
      </c>
      <c r="J23" s="63">
        <v>6.5566666666670003E-3</v>
      </c>
      <c r="K23" s="63">
        <v>0.5</v>
      </c>
      <c r="L23" s="62" t="s">
        <v>26141</v>
      </c>
      <c r="M23" s="62" t="s">
        <v>26142</v>
      </c>
      <c r="N23" s="62" t="s">
        <v>26141</v>
      </c>
      <c r="O23" s="2"/>
      <c r="P23" s="2"/>
      <c r="Q23" s="2"/>
      <c r="R23" s="2"/>
      <c r="S23" s="2"/>
      <c r="T23" s="2"/>
      <c r="U23" s="2"/>
      <c r="V23" s="2"/>
      <c r="W23" s="2"/>
      <c r="X23" s="2"/>
      <c r="Y23" s="2"/>
      <c r="Z23" s="2"/>
    </row>
    <row r="24" spans="1:26" ht="15.75" customHeight="1" x14ac:dyDescent="0.3">
      <c r="A24" s="61" t="s">
        <v>22090</v>
      </c>
      <c r="B24" s="63">
        <v>24</v>
      </c>
      <c r="C24" s="63">
        <v>19</v>
      </c>
      <c r="D24" s="63">
        <v>43</v>
      </c>
      <c r="E24" s="63">
        <v>5.1999999999999998E-3</v>
      </c>
      <c r="F24" s="63">
        <v>0.54</v>
      </c>
      <c r="G24" s="62" t="s">
        <v>26145</v>
      </c>
      <c r="H24" s="63">
        <v>0.4884</v>
      </c>
      <c r="I24" s="63">
        <v>2.4228571428570999E-2</v>
      </c>
      <c r="J24" s="62" t="s">
        <v>26145</v>
      </c>
      <c r="K24" s="63">
        <v>0.5</v>
      </c>
      <c r="L24" s="62" t="s">
        <v>26150</v>
      </c>
      <c r="M24" s="62" t="s">
        <v>26141</v>
      </c>
      <c r="N24" s="62" t="s">
        <v>26141</v>
      </c>
      <c r="O24" s="2"/>
      <c r="P24" s="2"/>
      <c r="Q24" s="2"/>
      <c r="R24" s="2"/>
      <c r="S24" s="2"/>
      <c r="T24" s="2"/>
      <c r="U24" s="2"/>
      <c r="V24" s="2"/>
      <c r="W24" s="2"/>
      <c r="X24" s="2"/>
      <c r="Y24" s="2"/>
      <c r="Z24" s="2"/>
    </row>
    <row r="25" spans="1:26" ht="15.75" customHeight="1" x14ac:dyDescent="0.3">
      <c r="A25" s="61" t="s">
        <v>26154</v>
      </c>
      <c r="B25" s="63">
        <v>31</v>
      </c>
      <c r="C25" s="63">
        <v>4</v>
      </c>
      <c r="D25" s="63">
        <v>36</v>
      </c>
      <c r="E25" s="63">
        <v>0.16589999999999999</v>
      </c>
      <c r="F25" s="63">
        <v>0.28999999999999998</v>
      </c>
      <c r="G25" s="62" t="s">
        <v>26145</v>
      </c>
      <c r="H25" s="63">
        <v>0.5</v>
      </c>
      <c r="I25" s="63">
        <v>0.2848</v>
      </c>
      <c r="J25" s="62" t="s">
        <v>26145</v>
      </c>
      <c r="K25" s="63">
        <v>0.5</v>
      </c>
      <c r="L25" s="62" t="s">
        <v>26141</v>
      </c>
      <c r="M25" s="62" t="s">
        <v>26141</v>
      </c>
      <c r="N25" s="62" t="s">
        <v>26141</v>
      </c>
      <c r="O25" s="2"/>
      <c r="P25" s="2"/>
      <c r="Q25" s="2"/>
      <c r="R25" s="2"/>
      <c r="S25" s="2"/>
      <c r="T25" s="2"/>
      <c r="U25" s="2"/>
      <c r="V25" s="2"/>
      <c r="W25" s="2"/>
      <c r="X25" s="2"/>
      <c r="Y25" s="2"/>
      <c r="Z25" s="2"/>
    </row>
    <row r="26" spans="1:26" ht="15.75" customHeight="1" x14ac:dyDescent="0.3">
      <c r="A26" s="61" t="s">
        <v>26155</v>
      </c>
      <c r="B26" s="63">
        <v>30</v>
      </c>
      <c r="C26" s="63">
        <v>1</v>
      </c>
      <c r="D26" s="63">
        <v>30</v>
      </c>
      <c r="E26" s="63">
        <v>0.15690000000000001</v>
      </c>
      <c r="F26" s="63">
        <v>1.74</v>
      </c>
      <c r="G26" s="62" t="s">
        <v>26145</v>
      </c>
      <c r="H26" s="63">
        <v>0.26050000000000001</v>
      </c>
      <c r="I26" s="63">
        <v>0.2848</v>
      </c>
      <c r="J26" s="62" t="s">
        <v>26145</v>
      </c>
      <c r="K26" s="63">
        <v>0.5</v>
      </c>
      <c r="L26" s="62" t="s">
        <v>26141</v>
      </c>
      <c r="M26" s="62" t="s">
        <v>26141</v>
      </c>
      <c r="N26" s="62" t="s">
        <v>26141</v>
      </c>
      <c r="O26" s="2"/>
      <c r="P26" s="2"/>
      <c r="Q26" s="2"/>
      <c r="R26" s="2"/>
      <c r="S26" s="2"/>
      <c r="T26" s="2"/>
      <c r="U26" s="2"/>
      <c r="V26" s="2"/>
      <c r="W26" s="2"/>
      <c r="X26" s="2"/>
      <c r="Y26" s="2"/>
      <c r="Z26" s="2"/>
    </row>
    <row r="27" spans="1:26" ht="15.75" customHeight="1" x14ac:dyDescent="0.3">
      <c r="A27" s="61" t="s">
        <v>22087</v>
      </c>
      <c r="B27" s="63">
        <v>37</v>
      </c>
      <c r="C27" s="63">
        <v>50</v>
      </c>
      <c r="D27" s="63">
        <v>61</v>
      </c>
      <c r="E27" s="63">
        <v>9.4000000000000004E-3</v>
      </c>
      <c r="F27" s="63">
        <v>0.56999999999999995</v>
      </c>
      <c r="G27" s="63">
        <v>3.261E-2</v>
      </c>
      <c r="H27" s="63">
        <v>0.5</v>
      </c>
      <c r="I27" s="63">
        <v>3.7600000000000001E-2</v>
      </c>
      <c r="J27" s="63">
        <v>3.5118461538462001E-2</v>
      </c>
      <c r="K27" s="63">
        <v>0.5</v>
      </c>
      <c r="L27" s="62" t="s">
        <v>26150</v>
      </c>
      <c r="M27" s="62" t="s">
        <v>26142</v>
      </c>
      <c r="N27" s="62" t="s">
        <v>26141</v>
      </c>
      <c r="O27" s="2"/>
      <c r="P27" s="2"/>
      <c r="Q27" s="2"/>
      <c r="R27" s="2"/>
      <c r="S27" s="2"/>
      <c r="T27" s="2"/>
      <c r="U27" s="2"/>
      <c r="V27" s="2"/>
      <c r="W27" s="2"/>
      <c r="X27" s="2"/>
      <c r="Y27" s="2"/>
      <c r="Z27" s="2"/>
    </row>
    <row r="28" spans="1:26" ht="15.75" customHeight="1" x14ac:dyDescent="0.3">
      <c r="A28" s="61" t="s">
        <v>26156</v>
      </c>
      <c r="B28" s="63">
        <v>9</v>
      </c>
      <c r="C28" s="63">
        <v>34</v>
      </c>
      <c r="D28" s="63">
        <v>22</v>
      </c>
      <c r="E28" s="63">
        <v>5.9999999999999995E-4</v>
      </c>
      <c r="F28" s="63">
        <v>0</v>
      </c>
      <c r="G28" s="62" t="s">
        <v>26145</v>
      </c>
      <c r="H28" s="63">
        <v>0.5</v>
      </c>
      <c r="I28" s="63">
        <v>4.7999999999999996E-3</v>
      </c>
      <c r="J28" s="62" t="s">
        <v>26145</v>
      </c>
      <c r="K28" s="63">
        <v>0.5</v>
      </c>
      <c r="L28" s="62" t="s">
        <v>26150</v>
      </c>
      <c r="M28" s="62" t="s">
        <v>26141</v>
      </c>
      <c r="N28" s="62" t="s">
        <v>26141</v>
      </c>
      <c r="O28" s="2"/>
      <c r="P28" s="2"/>
      <c r="Q28" s="2"/>
      <c r="R28" s="2"/>
      <c r="S28" s="2"/>
      <c r="T28" s="2"/>
      <c r="U28" s="2"/>
      <c r="V28" s="2"/>
      <c r="W28" s="2"/>
      <c r="X28" s="2"/>
      <c r="Y28" s="2"/>
      <c r="Z28" s="2"/>
    </row>
    <row r="29" spans="1:26" ht="15.75" customHeight="1" x14ac:dyDescent="0.3">
      <c r="A29" s="61" t="s">
        <v>26083</v>
      </c>
      <c r="B29" s="63">
        <v>14</v>
      </c>
      <c r="C29" s="63">
        <v>20</v>
      </c>
      <c r="D29" s="63">
        <v>19</v>
      </c>
      <c r="E29" s="63">
        <v>0.1419</v>
      </c>
      <c r="F29" s="63">
        <v>0.74</v>
      </c>
      <c r="G29" s="62" t="s">
        <v>26145</v>
      </c>
      <c r="H29" s="63">
        <v>0.36480000000000001</v>
      </c>
      <c r="I29" s="63">
        <v>0.2838</v>
      </c>
      <c r="J29" s="62" t="s">
        <v>26145</v>
      </c>
      <c r="K29" s="63">
        <v>0.5</v>
      </c>
      <c r="L29" s="62" t="s">
        <v>26141</v>
      </c>
      <c r="M29" s="62" t="s">
        <v>26141</v>
      </c>
      <c r="N29" s="62" t="s">
        <v>26141</v>
      </c>
      <c r="O29" s="2"/>
      <c r="P29" s="2"/>
      <c r="Q29" s="2"/>
      <c r="R29" s="2"/>
      <c r="S29" s="2"/>
      <c r="T29" s="2"/>
      <c r="U29" s="2"/>
      <c r="V29" s="2"/>
      <c r="W29" s="2"/>
      <c r="X29" s="2"/>
      <c r="Y29" s="2"/>
      <c r="Z29" s="2"/>
    </row>
    <row r="30" spans="1:26" ht="15.75" customHeight="1" x14ac:dyDescent="0.3">
      <c r="A30" s="61" t="s">
        <v>26157</v>
      </c>
      <c r="B30" s="63">
        <v>16</v>
      </c>
      <c r="C30" s="63">
        <v>24</v>
      </c>
      <c r="D30" s="63">
        <v>22</v>
      </c>
      <c r="E30" s="63">
        <v>1.43E-2</v>
      </c>
      <c r="F30" s="63">
        <v>0.63</v>
      </c>
      <c r="G30" s="62" t="s">
        <v>26145</v>
      </c>
      <c r="H30" s="63">
        <v>0.5</v>
      </c>
      <c r="I30" s="63">
        <v>5.0844444444443998E-2</v>
      </c>
      <c r="J30" s="62" t="s">
        <v>26145</v>
      </c>
      <c r="K30" s="63">
        <v>0.5</v>
      </c>
      <c r="L30" s="62" t="s">
        <v>26141</v>
      </c>
      <c r="M30" s="62" t="s">
        <v>26141</v>
      </c>
      <c r="N30" s="62" t="s">
        <v>26141</v>
      </c>
      <c r="O30" s="2"/>
      <c r="P30" s="2"/>
      <c r="Q30" s="2"/>
      <c r="R30" s="2"/>
      <c r="S30" s="2"/>
      <c r="T30" s="2"/>
      <c r="U30" s="2"/>
      <c r="V30" s="2"/>
      <c r="W30" s="2"/>
      <c r="X30" s="2"/>
      <c r="Y30" s="2"/>
      <c r="Z30" s="2"/>
    </row>
    <row r="31" spans="1:26" ht="15.75" customHeight="1" x14ac:dyDescent="0.3">
      <c r="A31" s="61" t="s">
        <v>396</v>
      </c>
      <c r="B31" s="63">
        <v>14</v>
      </c>
      <c r="C31" s="63">
        <v>23</v>
      </c>
      <c r="D31" s="63">
        <v>22</v>
      </c>
      <c r="E31" s="63">
        <v>0.85250000000000004</v>
      </c>
      <c r="F31" s="63">
        <v>1.04</v>
      </c>
      <c r="G31" s="63">
        <v>3.0169999999999999E-2</v>
      </c>
      <c r="H31" s="63">
        <v>0.31950000000000001</v>
      </c>
      <c r="I31" s="63">
        <v>0.90933333333333299</v>
      </c>
      <c r="J31" s="63">
        <v>3.5118461538462001E-2</v>
      </c>
      <c r="K31" s="63">
        <v>0.5</v>
      </c>
      <c r="L31" s="62" t="s">
        <v>26141</v>
      </c>
      <c r="M31" s="62" t="s">
        <v>26142</v>
      </c>
      <c r="N31" s="62" t="s">
        <v>26141</v>
      </c>
      <c r="O31" s="2"/>
      <c r="P31" s="2"/>
      <c r="Q31" s="2"/>
      <c r="R31" s="2"/>
      <c r="S31" s="2"/>
      <c r="T31" s="2"/>
      <c r="U31" s="2"/>
      <c r="V31" s="2"/>
      <c r="W31" s="2"/>
      <c r="X31" s="2"/>
      <c r="Y31" s="2"/>
      <c r="Z31" s="2"/>
    </row>
    <row r="32" spans="1:26" ht="15.75" customHeight="1" x14ac:dyDescent="0.3">
      <c r="A32" s="61" t="s">
        <v>26158</v>
      </c>
      <c r="B32" s="63">
        <v>21</v>
      </c>
      <c r="C32" s="63">
        <v>31</v>
      </c>
      <c r="D32" s="63">
        <v>40</v>
      </c>
      <c r="E32" s="63">
        <v>0.1249</v>
      </c>
      <c r="F32" s="63">
        <v>0.65</v>
      </c>
      <c r="G32" s="62" t="s">
        <v>26145</v>
      </c>
      <c r="H32" s="63">
        <v>0.5</v>
      </c>
      <c r="I32" s="63">
        <v>0.26645333333333299</v>
      </c>
      <c r="J32" s="62" t="s">
        <v>26145</v>
      </c>
      <c r="K32" s="63">
        <v>0.5</v>
      </c>
      <c r="L32" s="62" t="s">
        <v>26141</v>
      </c>
      <c r="M32" s="62" t="s">
        <v>26141</v>
      </c>
      <c r="N32" s="62" t="s">
        <v>26141</v>
      </c>
      <c r="O32" s="2"/>
      <c r="P32" s="2"/>
      <c r="Q32" s="2"/>
      <c r="R32" s="2"/>
      <c r="S32" s="2"/>
      <c r="T32" s="2"/>
      <c r="U32" s="2"/>
      <c r="V32" s="2"/>
      <c r="W32" s="2"/>
      <c r="X32" s="2"/>
      <c r="Y32" s="2"/>
      <c r="Z32" s="2"/>
    </row>
    <row r="33" spans="1:26" ht="15.75" customHeight="1" x14ac:dyDescent="0.3">
      <c r="A33" s="61" t="s">
        <v>26069</v>
      </c>
      <c r="B33" s="63">
        <v>29</v>
      </c>
      <c r="C33" s="63">
        <v>23</v>
      </c>
      <c r="D33" s="63">
        <v>40</v>
      </c>
      <c r="E33" s="63">
        <v>1</v>
      </c>
      <c r="F33" s="63">
        <v>0.98</v>
      </c>
      <c r="G33" s="63">
        <v>3.8559999999999997E-2</v>
      </c>
      <c r="H33" s="63">
        <v>0.5</v>
      </c>
      <c r="I33" s="63">
        <v>1</v>
      </c>
      <c r="J33" s="63">
        <v>3.8559999999999997E-2</v>
      </c>
      <c r="K33" s="63">
        <v>0.5</v>
      </c>
      <c r="L33" s="62" t="s">
        <v>26141</v>
      </c>
      <c r="M33" s="62" t="s">
        <v>26142</v>
      </c>
      <c r="N33" s="62" t="s">
        <v>26141</v>
      </c>
      <c r="O33" s="2"/>
      <c r="P33" s="2"/>
      <c r="Q33" s="2"/>
      <c r="R33" s="2"/>
      <c r="S33" s="2"/>
      <c r="T33" s="2"/>
      <c r="U33" s="2"/>
      <c r="V33" s="2"/>
      <c r="W33" s="2"/>
      <c r="X33" s="2"/>
      <c r="Y33" s="2"/>
      <c r="Z33" s="2"/>
    </row>
    <row r="34" spans="1:26" ht="15.75" customHeight="1" x14ac:dyDescent="0.3">
      <c r="A34" s="61" t="s">
        <v>23326</v>
      </c>
      <c r="B34" s="63">
        <v>19</v>
      </c>
      <c r="C34" s="63">
        <v>109</v>
      </c>
      <c r="D34" s="63">
        <v>33</v>
      </c>
      <c r="E34" s="63">
        <v>2.9600000000000001E-2</v>
      </c>
      <c r="F34" s="63">
        <v>0.77</v>
      </c>
      <c r="G34" s="63">
        <v>1.5879999999999998E-2</v>
      </c>
      <c r="H34" s="63">
        <v>0.21249999999999999</v>
      </c>
      <c r="I34" s="63">
        <v>9.4719999999999999E-2</v>
      </c>
      <c r="J34" s="63">
        <v>2.2735999999999999E-2</v>
      </c>
      <c r="K34" s="63">
        <v>0.5</v>
      </c>
      <c r="L34" s="62" t="s">
        <v>26141</v>
      </c>
      <c r="M34" s="62" t="s">
        <v>26142</v>
      </c>
      <c r="N34" s="62" t="s">
        <v>26141</v>
      </c>
      <c r="O34" s="2"/>
      <c r="P34" s="2"/>
      <c r="Q34" s="2"/>
      <c r="R34" s="2"/>
      <c r="S34" s="2"/>
      <c r="T34" s="2"/>
      <c r="U34" s="2"/>
      <c r="V34" s="2"/>
      <c r="W34" s="2"/>
      <c r="X34" s="2"/>
      <c r="Y34" s="2"/>
      <c r="Z34" s="2"/>
    </row>
    <row r="35" spans="1:26" ht="15.75" customHeight="1" x14ac:dyDescent="0.3">
      <c r="A35" s="61" t="s">
        <v>26066</v>
      </c>
      <c r="B35" s="63">
        <v>17</v>
      </c>
      <c r="C35" s="63">
        <v>144</v>
      </c>
      <c r="D35" s="63">
        <v>26</v>
      </c>
      <c r="E35" s="63">
        <v>0.41410000000000002</v>
      </c>
      <c r="F35" s="63">
        <v>0.89</v>
      </c>
      <c r="G35" s="62" t="s">
        <v>26145</v>
      </c>
      <c r="H35" s="63">
        <v>0.5</v>
      </c>
      <c r="I35" s="63">
        <v>0.55213333333333303</v>
      </c>
      <c r="J35" s="62" t="s">
        <v>26145</v>
      </c>
      <c r="K35" s="63">
        <v>0.5</v>
      </c>
      <c r="L35" s="62" t="s">
        <v>26141</v>
      </c>
      <c r="M35" s="62" t="s">
        <v>26141</v>
      </c>
      <c r="N35" s="62" t="s">
        <v>26141</v>
      </c>
      <c r="O35" s="2"/>
      <c r="P35" s="2"/>
      <c r="Q35" s="2"/>
      <c r="R35" s="2"/>
      <c r="S35" s="2"/>
      <c r="T35" s="2"/>
      <c r="U35" s="2"/>
      <c r="V35" s="2"/>
      <c r="W35" s="2"/>
      <c r="X35" s="2"/>
      <c r="Y35" s="2"/>
      <c r="Z35" s="2"/>
    </row>
    <row r="36" spans="1:26" ht="15.75" customHeight="1" x14ac:dyDescent="0.3">
      <c r="A36" s="61" t="s">
        <v>23324</v>
      </c>
      <c r="B36" s="63">
        <v>16</v>
      </c>
      <c r="C36" s="63">
        <v>122</v>
      </c>
      <c r="D36" s="63">
        <v>41</v>
      </c>
      <c r="E36" s="63">
        <v>0.92610000000000003</v>
      </c>
      <c r="F36" s="63">
        <v>1.02</v>
      </c>
      <c r="G36" s="62" t="s">
        <v>26145</v>
      </c>
      <c r="H36" s="63">
        <v>0.5</v>
      </c>
      <c r="I36" s="63">
        <v>0.95597419354838697</v>
      </c>
      <c r="J36" s="62" t="s">
        <v>26145</v>
      </c>
      <c r="K36" s="63">
        <v>0.5</v>
      </c>
      <c r="L36" s="62" t="s">
        <v>26141</v>
      </c>
      <c r="M36" s="62" t="s">
        <v>26141</v>
      </c>
      <c r="N36" s="62" t="s">
        <v>26141</v>
      </c>
      <c r="O36" s="2"/>
      <c r="P36" s="2"/>
      <c r="Q36" s="2"/>
      <c r="R36" s="2"/>
      <c r="S36" s="2"/>
      <c r="T36" s="2"/>
      <c r="U36" s="2"/>
      <c r="V36" s="2"/>
      <c r="W36" s="2"/>
      <c r="X36" s="2"/>
      <c r="Y36" s="2"/>
      <c r="Z36" s="2"/>
    </row>
    <row r="37" spans="1:26" ht="15.7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21" customHeight="1" x14ac:dyDescent="0.35">
      <c r="A38" s="330" t="s">
        <v>26159</v>
      </c>
      <c r="B38" s="319"/>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319"/>
    </row>
    <row r="39" spans="1:26" ht="15.75" customHeight="1" x14ac:dyDescent="0.3">
      <c r="A39" s="58" t="s">
        <v>22041</v>
      </c>
      <c r="B39" s="58" t="s">
        <v>26160</v>
      </c>
      <c r="C39" s="58" t="s">
        <v>26161</v>
      </c>
      <c r="D39" s="58" t="s">
        <v>26162</v>
      </c>
      <c r="E39" s="58" t="s">
        <v>26163</v>
      </c>
      <c r="F39" s="58" t="s">
        <v>26164</v>
      </c>
      <c r="G39" s="58" t="s">
        <v>26165</v>
      </c>
      <c r="H39" s="58" t="s">
        <v>26166</v>
      </c>
      <c r="I39" s="58" t="s">
        <v>26167</v>
      </c>
      <c r="J39" s="58" t="s">
        <v>26168</v>
      </c>
      <c r="K39" s="58" t="s">
        <v>26169</v>
      </c>
      <c r="L39" s="58" t="s">
        <v>26170</v>
      </c>
      <c r="M39" s="58" t="s">
        <v>26171</v>
      </c>
      <c r="N39" s="58" t="s">
        <v>26172</v>
      </c>
      <c r="O39" s="58" t="s">
        <v>26173</v>
      </c>
      <c r="P39" s="58" t="s">
        <v>26174</v>
      </c>
      <c r="Q39" s="58" t="s">
        <v>26175</v>
      </c>
      <c r="R39" s="58" t="s">
        <v>26176</v>
      </c>
      <c r="S39" s="58" t="s">
        <v>26177</v>
      </c>
      <c r="T39" s="58" t="s">
        <v>5</v>
      </c>
      <c r="U39" s="9"/>
      <c r="V39" s="9"/>
      <c r="W39" s="9"/>
      <c r="X39" s="9"/>
      <c r="Y39" s="9"/>
      <c r="Z39" s="9"/>
    </row>
    <row r="40" spans="1:26" ht="15.75" customHeight="1" x14ac:dyDescent="0.3">
      <c r="A40" s="61" t="s">
        <v>26178</v>
      </c>
      <c r="B40" s="62" t="s">
        <v>26179</v>
      </c>
      <c r="C40" s="61" t="s">
        <v>393</v>
      </c>
      <c r="D40" s="62" t="s">
        <v>26180</v>
      </c>
      <c r="E40" s="63">
        <v>0.24740000000000001</v>
      </c>
      <c r="F40" s="63">
        <v>-42780.468950000002</v>
      </c>
      <c r="G40" s="63">
        <v>64</v>
      </c>
      <c r="H40" s="63">
        <v>1</v>
      </c>
      <c r="I40" s="63">
        <v>0.24426</v>
      </c>
      <c r="J40" s="63">
        <v>-42809.559800000003</v>
      </c>
      <c r="K40" s="63">
        <v>64</v>
      </c>
      <c r="L40" s="63">
        <v>0.28082000000000001</v>
      </c>
      <c r="M40" s="63">
        <v>0.24651999999999999</v>
      </c>
      <c r="N40" s="63">
        <v>-42780.107539999997</v>
      </c>
      <c r="O40" s="63">
        <v>65</v>
      </c>
      <c r="P40" s="63">
        <v>0.39522306839999999</v>
      </c>
      <c r="Q40" s="248">
        <v>1.66E-14</v>
      </c>
      <c r="R40" s="63">
        <v>0.53817609320000004</v>
      </c>
      <c r="S40" s="248">
        <v>4.0699999999999999E-14</v>
      </c>
      <c r="T40" s="62" t="s">
        <v>26181</v>
      </c>
      <c r="U40" s="2"/>
      <c r="V40" s="2"/>
      <c r="W40" s="2"/>
      <c r="X40" s="2"/>
      <c r="Y40" s="2"/>
      <c r="Z40" s="2"/>
    </row>
    <row r="41" spans="1:26" ht="15.75" customHeight="1" x14ac:dyDescent="0.3">
      <c r="A41" s="61" t="s">
        <v>26178</v>
      </c>
      <c r="B41" s="62" t="s">
        <v>26182</v>
      </c>
      <c r="C41" s="61" t="s">
        <v>393</v>
      </c>
      <c r="D41" s="62" t="s">
        <v>26180</v>
      </c>
      <c r="E41" s="63">
        <v>0.21761</v>
      </c>
      <c r="F41" s="63">
        <v>-42969.407189999998</v>
      </c>
      <c r="G41" s="63">
        <v>64</v>
      </c>
      <c r="H41" s="63">
        <v>1</v>
      </c>
      <c r="I41" s="63">
        <v>0.21425</v>
      </c>
      <c r="J41" s="63">
        <v>-43003.157630000002</v>
      </c>
      <c r="K41" s="63">
        <v>64</v>
      </c>
      <c r="L41" s="63">
        <v>0.24048</v>
      </c>
      <c r="M41" s="63">
        <v>0.21697</v>
      </c>
      <c r="N41" s="63">
        <v>-42969.192300000002</v>
      </c>
      <c r="O41" s="63">
        <v>65</v>
      </c>
      <c r="P41" s="63">
        <v>0.51210182729999998</v>
      </c>
      <c r="Q41" s="248">
        <v>1.6900000000000001E-16</v>
      </c>
      <c r="R41" s="63">
        <v>0.63755810879999997</v>
      </c>
      <c r="S41" s="248">
        <v>5.16E-16</v>
      </c>
      <c r="T41" s="62" t="s">
        <v>26181</v>
      </c>
      <c r="U41" s="2"/>
      <c r="V41" s="2"/>
      <c r="W41" s="2"/>
      <c r="X41" s="2"/>
      <c r="Y41" s="2"/>
      <c r="Z41" s="2"/>
    </row>
    <row r="42" spans="1:26" ht="15.75" customHeight="1" x14ac:dyDescent="0.3">
      <c r="A42" s="61" t="s">
        <v>26178</v>
      </c>
      <c r="B42" s="62" t="s">
        <v>26179</v>
      </c>
      <c r="C42" s="61" t="s">
        <v>376</v>
      </c>
      <c r="D42" s="62" t="s">
        <v>26183</v>
      </c>
      <c r="E42" s="63">
        <v>0.24740000000000001</v>
      </c>
      <c r="F42" s="63">
        <v>-42780.468950000002</v>
      </c>
      <c r="G42" s="63">
        <v>64</v>
      </c>
      <c r="H42" s="63">
        <v>1</v>
      </c>
      <c r="I42" s="63">
        <v>0.24578</v>
      </c>
      <c r="J42" s="63">
        <v>-42824.589950000001</v>
      </c>
      <c r="K42" s="63">
        <v>64</v>
      </c>
      <c r="L42" s="63">
        <v>0.25037999999999999</v>
      </c>
      <c r="M42" s="63">
        <v>0.24731</v>
      </c>
      <c r="N42" s="63">
        <v>-42780.465179999999</v>
      </c>
      <c r="O42" s="63">
        <v>65</v>
      </c>
      <c r="P42" s="63">
        <v>0.93080411860000001</v>
      </c>
      <c r="Q42" s="248">
        <v>5.7700000000000003E-21</v>
      </c>
      <c r="R42" s="63">
        <v>0.96083005789999998</v>
      </c>
      <c r="S42" s="248">
        <v>3.6899999999999997E-20</v>
      </c>
      <c r="T42" s="62" t="s">
        <v>26181</v>
      </c>
      <c r="U42" s="2"/>
      <c r="V42" s="2"/>
      <c r="W42" s="2"/>
      <c r="X42" s="2"/>
      <c r="Y42" s="2"/>
      <c r="Z42" s="2"/>
    </row>
    <row r="43" spans="1:26" ht="15.75" customHeight="1" x14ac:dyDescent="0.3">
      <c r="A43" s="61" t="s">
        <v>26178</v>
      </c>
      <c r="B43" s="62" t="s">
        <v>26182</v>
      </c>
      <c r="C43" s="61" t="s">
        <v>376</v>
      </c>
      <c r="D43" s="62" t="s">
        <v>26183</v>
      </c>
      <c r="E43" s="63">
        <v>0.21761</v>
      </c>
      <c r="F43" s="63">
        <v>-42969.407189999998</v>
      </c>
      <c r="G43" s="63">
        <v>64</v>
      </c>
      <c r="H43" s="63">
        <v>1</v>
      </c>
      <c r="I43" s="63">
        <v>0.21506</v>
      </c>
      <c r="J43" s="63">
        <v>-43009.039019999997</v>
      </c>
      <c r="K43" s="63">
        <v>64</v>
      </c>
      <c r="L43" s="63">
        <v>0.25724000000000002</v>
      </c>
      <c r="M43" s="63">
        <v>0.21647</v>
      </c>
      <c r="N43" s="63">
        <v>-42968.692560000003</v>
      </c>
      <c r="O43" s="63">
        <v>65</v>
      </c>
      <c r="P43" s="63">
        <v>0.23188785770000001</v>
      </c>
      <c r="Q43" s="248">
        <v>2.64E-19</v>
      </c>
      <c r="R43" s="63">
        <v>0.39054797089999999</v>
      </c>
      <c r="S43" s="248">
        <v>1.12E-18</v>
      </c>
      <c r="T43" s="62" t="s">
        <v>26181</v>
      </c>
      <c r="U43" s="2"/>
      <c r="V43" s="2"/>
      <c r="W43" s="2"/>
      <c r="X43" s="2"/>
      <c r="Y43" s="2"/>
      <c r="Z43" s="2"/>
    </row>
    <row r="44" spans="1:26" ht="15.75" customHeight="1" x14ac:dyDescent="0.3">
      <c r="A44" s="61" t="s">
        <v>26178</v>
      </c>
      <c r="B44" s="62" t="s">
        <v>26179</v>
      </c>
      <c r="C44" s="61" t="s">
        <v>26140</v>
      </c>
      <c r="D44" s="62" t="s">
        <v>26184</v>
      </c>
      <c r="E44" s="63">
        <v>0.24740000000000001</v>
      </c>
      <c r="F44" s="63">
        <v>-42780.468950000002</v>
      </c>
      <c r="G44" s="63">
        <v>64</v>
      </c>
      <c r="H44" s="63">
        <v>1</v>
      </c>
      <c r="I44" s="63">
        <v>0.24339</v>
      </c>
      <c r="J44" s="63">
        <v>-42793.657319999998</v>
      </c>
      <c r="K44" s="63">
        <v>64</v>
      </c>
      <c r="L44" s="63">
        <v>0.29587000000000002</v>
      </c>
      <c r="M44" s="63">
        <v>0.24643000000000001</v>
      </c>
      <c r="N44" s="63">
        <v>-42780.004849999998</v>
      </c>
      <c r="O44" s="63">
        <v>65</v>
      </c>
      <c r="P44" s="63">
        <v>0.33533421520000001</v>
      </c>
      <c r="Q44" s="248">
        <v>1.74E-7</v>
      </c>
      <c r="R44" s="63">
        <v>0.4877588585</v>
      </c>
      <c r="S44" s="248">
        <v>2.4200000000000002E-7</v>
      </c>
      <c r="T44" s="62" t="s">
        <v>26181</v>
      </c>
      <c r="U44" s="2"/>
      <c r="V44" s="2"/>
      <c r="W44" s="2"/>
      <c r="X44" s="2"/>
      <c r="Y44" s="2"/>
      <c r="Z44" s="2"/>
    </row>
    <row r="45" spans="1:26" ht="15.75" customHeight="1" x14ac:dyDescent="0.3">
      <c r="A45" s="61" t="s">
        <v>26178</v>
      </c>
      <c r="B45" s="62" t="s">
        <v>26182</v>
      </c>
      <c r="C45" s="61" t="s">
        <v>26140</v>
      </c>
      <c r="D45" s="62" t="s">
        <v>26184</v>
      </c>
      <c r="E45" s="63">
        <v>0.21761</v>
      </c>
      <c r="F45" s="63">
        <v>-42969.407189999998</v>
      </c>
      <c r="G45" s="63">
        <v>64</v>
      </c>
      <c r="H45" s="63">
        <v>1</v>
      </c>
      <c r="I45" s="63">
        <v>0.2132</v>
      </c>
      <c r="J45" s="63">
        <v>-42973.787649999998</v>
      </c>
      <c r="K45" s="63">
        <v>64</v>
      </c>
      <c r="L45" s="63">
        <v>0.36815999999999999</v>
      </c>
      <c r="M45" s="63">
        <v>0.21514</v>
      </c>
      <c r="N45" s="63">
        <v>-42965.715029999999</v>
      </c>
      <c r="O45" s="63">
        <v>65</v>
      </c>
      <c r="P45" s="63">
        <v>6.5795233710000001E-3</v>
      </c>
      <c r="Q45" s="248">
        <v>5.8699999999999997E-5</v>
      </c>
      <c r="R45" s="63">
        <v>4.2108949569999998E-2</v>
      </c>
      <c r="S45" s="248">
        <v>7.2200000000000007E-5</v>
      </c>
      <c r="T45" s="62" t="s">
        <v>26185</v>
      </c>
      <c r="U45" s="2"/>
      <c r="V45" s="2"/>
      <c r="W45" s="2"/>
      <c r="X45" s="2"/>
      <c r="Y45" s="2"/>
      <c r="Z45" s="2"/>
    </row>
    <row r="46" spans="1:26" ht="15.75" customHeight="1" x14ac:dyDescent="0.3">
      <c r="A46" s="61" t="s">
        <v>26178</v>
      </c>
      <c r="B46" s="62" t="s">
        <v>26179</v>
      </c>
      <c r="C46" s="61" t="s">
        <v>26151</v>
      </c>
      <c r="D46" s="62" t="s">
        <v>26186</v>
      </c>
      <c r="E46" s="63">
        <v>0.24740000000000001</v>
      </c>
      <c r="F46" s="63">
        <v>-42780.468950000002</v>
      </c>
      <c r="G46" s="63">
        <v>64</v>
      </c>
      <c r="H46" s="63">
        <v>1</v>
      </c>
      <c r="I46" s="63">
        <v>0.2482</v>
      </c>
      <c r="J46" s="63">
        <v>-42814.820829999997</v>
      </c>
      <c r="K46" s="63">
        <v>64</v>
      </c>
      <c r="L46" s="63">
        <v>0.17266999999999999</v>
      </c>
      <c r="M46" s="63">
        <v>0.24859999999999999</v>
      </c>
      <c r="N46" s="63">
        <v>-42778.902020000001</v>
      </c>
      <c r="O46" s="63">
        <v>65</v>
      </c>
      <c r="P46" s="63">
        <v>7.6682167169999996E-2</v>
      </c>
      <c r="Q46" s="248">
        <v>2.3399999999999999E-17</v>
      </c>
      <c r="R46" s="63">
        <v>0.20448577909999999</v>
      </c>
      <c r="S46" s="248">
        <v>9.3500000000000003E-17</v>
      </c>
      <c r="T46" s="62" t="s">
        <v>26181</v>
      </c>
      <c r="U46" s="2"/>
      <c r="V46" s="2"/>
      <c r="W46" s="2"/>
      <c r="X46" s="2"/>
      <c r="Y46" s="2"/>
      <c r="Z46" s="2"/>
    </row>
    <row r="47" spans="1:26" ht="15.75" customHeight="1" x14ac:dyDescent="0.3">
      <c r="A47" s="61" t="s">
        <v>26178</v>
      </c>
      <c r="B47" s="62" t="s">
        <v>26182</v>
      </c>
      <c r="C47" s="61" t="s">
        <v>26151</v>
      </c>
      <c r="D47" s="62" t="s">
        <v>26186</v>
      </c>
      <c r="E47" s="63">
        <v>0.21761</v>
      </c>
      <c r="F47" s="63">
        <v>-42969.407189999998</v>
      </c>
      <c r="G47" s="63">
        <v>64</v>
      </c>
      <c r="H47" s="63">
        <v>1</v>
      </c>
      <c r="I47" s="63">
        <v>0.21797</v>
      </c>
      <c r="J47" s="63">
        <v>-43003.998950000001</v>
      </c>
      <c r="K47" s="63">
        <v>64</v>
      </c>
      <c r="L47" s="63">
        <v>0.16808000000000001</v>
      </c>
      <c r="M47" s="63">
        <v>0.21839</v>
      </c>
      <c r="N47" s="63">
        <v>-42968.62386</v>
      </c>
      <c r="O47" s="63">
        <v>65</v>
      </c>
      <c r="P47" s="63">
        <v>0.21069476509999999</v>
      </c>
      <c r="Q47" s="248">
        <v>4.0499999999999999E-17</v>
      </c>
      <c r="R47" s="63">
        <v>0.3644449991</v>
      </c>
      <c r="S47" s="248">
        <v>1.53E-16</v>
      </c>
      <c r="T47" s="62" t="s">
        <v>26181</v>
      </c>
      <c r="U47" s="2"/>
      <c r="V47" s="2"/>
      <c r="W47" s="2"/>
      <c r="X47" s="2"/>
      <c r="Y47" s="2"/>
      <c r="Z47" s="2"/>
    </row>
    <row r="48" spans="1:26" ht="15.75" customHeight="1" x14ac:dyDescent="0.3">
      <c r="A48" s="61" t="s">
        <v>26178</v>
      </c>
      <c r="B48" s="62" t="s">
        <v>26179</v>
      </c>
      <c r="C48" s="61" t="s">
        <v>26156</v>
      </c>
      <c r="D48" s="62" t="s">
        <v>26187</v>
      </c>
      <c r="E48" s="63">
        <v>0.24740000000000001</v>
      </c>
      <c r="F48" s="63">
        <v>-42780.468950000002</v>
      </c>
      <c r="G48" s="63">
        <v>64</v>
      </c>
      <c r="H48" s="63">
        <v>1</v>
      </c>
      <c r="I48" s="63">
        <v>0.24865999999999999</v>
      </c>
      <c r="J48" s="63">
        <v>-42828.522700000001</v>
      </c>
      <c r="K48" s="63">
        <v>64</v>
      </c>
      <c r="L48" s="63">
        <v>0.17619000000000001</v>
      </c>
      <c r="M48" s="63">
        <v>0.24893999999999999</v>
      </c>
      <c r="N48" s="63">
        <v>-42778.530530000004</v>
      </c>
      <c r="O48" s="63">
        <v>65</v>
      </c>
      <c r="P48" s="63">
        <v>4.8956852920000002E-2</v>
      </c>
      <c r="Q48" s="248">
        <v>1.5399999999999999E-23</v>
      </c>
      <c r="R48" s="63">
        <v>0.1566619293</v>
      </c>
      <c r="S48" s="248">
        <v>1.23E-22</v>
      </c>
      <c r="T48" s="62" t="s">
        <v>26181</v>
      </c>
      <c r="U48" s="2"/>
      <c r="V48" s="2"/>
      <c r="W48" s="2"/>
      <c r="X48" s="2"/>
      <c r="Y48" s="2"/>
      <c r="Z48" s="2"/>
    </row>
    <row r="49" spans="1:26" ht="15.75" customHeight="1" x14ac:dyDescent="0.3">
      <c r="A49" s="61" t="s">
        <v>26178</v>
      </c>
      <c r="B49" s="62" t="s">
        <v>26182</v>
      </c>
      <c r="C49" s="61" t="s">
        <v>26156</v>
      </c>
      <c r="D49" s="62" t="s">
        <v>26187</v>
      </c>
      <c r="E49" s="63">
        <v>0.21761</v>
      </c>
      <c r="F49" s="63">
        <v>-42969.407189999998</v>
      </c>
      <c r="G49" s="63">
        <v>64</v>
      </c>
      <c r="H49" s="63">
        <v>1</v>
      </c>
      <c r="I49" s="63">
        <v>0.21906</v>
      </c>
      <c r="J49" s="63">
        <v>-43028.565770000001</v>
      </c>
      <c r="K49" s="63">
        <v>64</v>
      </c>
      <c r="L49" s="63">
        <v>0.13944000000000001</v>
      </c>
      <c r="M49" s="63">
        <v>0.21951000000000001</v>
      </c>
      <c r="N49" s="63">
        <v>-42966.105009999999</v>
      </c>
      <c r="O49" s="63">
        <v>65</v>
      </c>
      <c r="P49" s="63">
        <v>1.017294755E-2</v>
      </c>
      <c r="Q49" s="248">
        <v>5.2900000000000002E-29</v>
      </c>
      <c r="R49" s="63">
        <v>5.034798637E-2</v>
      </c>
      <c r="S49" s="248">
        <v>5.65E-28</v>
      </c>
      <c r="T49" s="62" t="s">
        <v>26181</v>
      </c>
      <c r="U49" s="2"/>
      <c r="V49" s="2"/>
      <c r="W49" s="2"/>
      <c r="X49" s="2"/>
      <c r="Y49" s="2"/>
      <c r="Z49" s="2"/>
    </row>
    <row r="50" spans="1:26" ht="15.75" customHeight="1" x14ac:dyDescent="0.3">
      <c r="A50" s="61" t="s">
        <v>26178</v>
      </c>
      <c r="B50" s="62" t="s">
        <v>26179</v>
      </c>
      <c r="C50" s="61" t="s">
        <v>26154</v>
      </c>
      <c r="D50" s="62" t="s">
        <v>26188</v>
      </c>
      <c r="E50" s="63">
        <v>0.24740000000000001</v>
      </c>
      <c r="F50" s="63">
        <v>-42780.468950000002</v>
      </c>
      <c r="G50" s="63">
        <v>64</v>
      </c>
      <c r="H50" s="63">
        <v>1</v>
      </c>
      <c r="I50" s="63">
        <v>0.24660000000000001</v>
      </c>
      <c r="J50" s="63">
        <v>-42782.564160000002</v>
      </c>
      <c r="K50" s="63">
        <v>64</v>
      </c>
      <c r="L50" s="63">
        <v>0.39641999999999999</v>
      </c>
      <c r="M50" s="63">
        <v>0.24681</v>
      </c>
      <c r="N50" s="63">
        <v>-42779.513989999999</v>
      </c>
      <c r="O50" s="63">
        <v>65</v>
      </c>
      <c r="P50" s="63">
        <v>0.16697258979999999</v>
      </c>
      <c r="Q50" s="63">
        <v>1.351554164E-2</v>
      </c>
      <c r="R50" s="63">
        <v>0.34471760480000002</v>
      </c>
      <c r="S50" s="63">
        <v>1.4180240409999999E-2</v>
      </c>
      <c r="T50" s="62" t="s">
        <v>26181</v>
      </c>
      <c r="U50" s="2"/>
      <c r="V50" s="2"/>
      <c r="W50" s="2"/>
      <c r="X50" s="2"/>
      <c r="Y50" s="2"/>
      <c r="Z50" s="2"/>
    </row>
    <row r="51" spans="1:26" ht="15.75" customHeight="1" x14ac:dyDescent="0.3">
      <c r="A51" s="61" t="s">
        <v>26178</v>
      </c>
      <c r="B51" s="62" t="s">
        <v>26182</v>
      </c>
      <c r="C51" s="61" t="s">
        <v>26154</v>
      </c>
      <c r="D51" s="62" t="s">
        <v>26188</v>
      </c>
      <c r="E51" s="63">
        <v>0.21761</v>
      </c>
      <c r="F51" s="63">
        <v>-42969.407189999998</v>
      </c>
      <c r="G51" s="63">
        <v>64</v>
      </c>
      <c r="H51" s="63">
        <v>1</v>
      </c>
      <c r="I51" s="63">
        <v>0.2167</v>
      </c>
      <c r="J51" s="63">
        <v>-42971.325299999997</v>
      </c>
      <c r="K51" s="63">
        <v>64</v>
      </c>
      <c r="L51" s="63">
        <v>0.37874999999999998</v>
      </c>
      <c r="M51" s="63">
        <v>0.21695</v>
      </c>
      <c r="N51" s="63">
        <v>-42968.107909999999</v>
      </c>
      <c r="O51" s="63">
        <v>65</v>
      </c>
      <c r="P51" s="63">
        <v>0.1069612648</v>
      </c>
      <c r="Q51" s="63">
        <v>1.11907269E-2</v>
      </c>
      <c r="R51" s="63">
        <v>0.2632892671</v>
      </c>
      <c r="S51" s="63">
        <v>1.193677536E-2</v>
      </c>
      <c r="T51" s="62" t="s">
        <v>26181</v>
      </c>
      <c r="U51" s="2"/>
      <c r="V51" s="2"/>
      <c r="W51" s="2"/>
      <c r="X51" s="2"/>
      <c r="Y51" s="2"/>
      <c r="Z51" s="2"/>
    </row>
    <row r="52" spans="1:26" ht="15.75" customHeight="1" x14ac:dyDescent="0.3">
      <c r="A52" s="61" t="s">
        <v>26178</v>
      </c>
      <c r="B52" s="62" t="s">
        <v>26179</v>
      </c>
      <c r="C52" s="61" t="s">
        <v>26153</v>
      </c>
      <c r="D52" s="62" t="s">
        <v>26189</v>
      </c>
      <c r="E52" s="63">
        <v>0.24740000000000001</v>
      </c>
      <c r="F52" s="63">
        <v>-42780.468950000002</v>
      </c>
      <c r="G52" s="63">
        <v>64</v>
      </c>
      <c r="H52" s="63">
        <v>1</v>
      </c>
      <c r="I52" s="63">
        <v>0.24598</v>
      </c>
      <c r="J52" s="63">
        <v>-42791.545100000003</v>
      </c>
      <c r="K52" s="63">
        <v>64</v>
      </c>
      <c r="L52" s="63">
        <v>0.33</v>
      </c>
      <c r="M52" s="63">
        <v>0.24648</v>
      </c>
      <c r="N52" s="63">
        <v>-42779.552300000003</v>
      </c>
      <c r="O52" s="63">
        <v>65</v>
      </c>
      <c r="P52" s="63">
        <v>0.1757392052</v>
      </c>
      <c r="Q52" s="248">
        <v>9.7100000000000011E-7</v>
      </c>
      <c r="R52" s="63">
        <v>0.34586847030000001</v>
      </c>
      <c r="S52" s="248">
        <v>1.2699999999999999E-6</v>
      </c>
      <c r="T52" s="62" t="s">
        <v>26181</v>
      </c>
      <c r="U52" s="2"/>
      <c r="V52" s="2"/>
      <c r="W52" s="2"/>
      <c r="X52" s="2"/>
      <c r="Y52" s="2"/>
      <c r="Z52" s="2"/>
    </row>
    <row r="53" spans="1:26" ht="15.75" customHeight="1" x14ac:dyDescent="0.3">
      <c r="A53" s="61" t="s">
        <v>26178</v>
      </c>
      <c r="B53" s="62" t="s">
        <v>26182</v>
      </c>
      <c r="C53" s="61" t="s">
        <v>26153</v>
      </c>
      <c r="D53" s="62" t="s">
        <v>26189</v>
      </c>
      <c r="E53" s="63">
        <v>0.21761</v>
      </c>
      <c r="F53" s="63">
        <v>-42969.407189999998</v>
      </c>
      <c r="G53" s="63">
        <v>64</v>
      </c>
      <c r="H53" s="63">
        <v>1</v>
      </c>
      <c r="I53" s="63">
        <v>0.21603</v>
      </c>
      <c r="J53" s="63">
        <v>-42981.360110000001</v>
      </c>
      <c r="K53" s="63">
        <v>64</v>
      </c>
      <c r="L53" s="63">
        <v>0.30487999999999998</v>
      </c>
      <c r="M53" s="63">
        <v>0.21659999999999999</v>
      </c>
      <c r="N53" s="63">
        <v>-42968.166469999996</v>
      </c>
      <c r="O53" s="63">
        <v>65</v>
      </c>
      <c r="P53" s="63">
        <v>0.11519776599999999</v>
      </c>
      <c r="Q53" s="248">
        <v>2.79E-7</v>
      </c>
      <c r="R53" s="63">
        <v>0.27306137130000002</v>
      </c>
      <c r="S53" s="248">
        <v>3.7300000000000002E-7</v>
      </c>
      <c r="T53" s="62" t="s">
        <v>26181</v>
      </c>
      <c r="U53" s="2"/>
      <c r="V53" s="2"/>
      <c r="W53" s="2"/>
      <c r="X53" s="2"/>
      <c r="Y53" s="2"/>
      <c r="Z53" s="2"/>
    </row>
    <row r="54" spans="1:26" ht="15.75" customHeight="1" x14ac:dyDescent="0.3">
      <c r="A54" s="61" t="s">
        <v>26178</v>
      </c>
      <c r="B54" s="62" t="s">
        <v>26179</v>
      </c>
      <c r="C54" s="61" t="s">
        <v>26027</v>
      </c>
      <c r="D54" s="62" t="s">
        <v>26190</v>
      </c>
      <c r="E54" s="63">
        <v>0.24740000000000001</v>
      </c>
      <c r="F54" s="63">
        <v>-42780.468950000002</v>
      </c>
      <c r="G54" s="63">
        <v>64</v>
      </c>
      <c r="H54" s="63">
        <v>1</v>
      </c>
      <c r="I54" s="63">
        <v>0.24368000000000001</v>
      </c>
      <c r="J54" s="63">
        <v>-42832.492059999997</v>
      </c>
      <c r="K54" s="63">
        <v>64</v>
      </c>
      <c r="L54" s="63">
        <v>0.10244</v>
      </c>
      <c r="M54" s="63">
        <v>0.25353999999999999</v>
      </c>
      <c r="N54" s="63">
        <v>-42765.999340000002</v>
      </c>
      <c r="O54" s="63">
        <v>65</v>
      </c>
      <c r="P54" s="248">
        <v>7.4700000000000001E-8</v>
      </c>
      <c r="Q54" s="248">
        <v>9.1100000000000003E-31</v>
      </c>
      <c r="R54" s="248">
        <v>7.9699999999999995E-7</v>
      </c>
      <c r="S54" s="248">
        <v>1.17E-29</v>
      </c>
      <c r="T54" s="62" t="s">
        <v>26191</v>
      </c>
      <c r="U54" s="2"/>
      <c r="V54" s="2"/>
      <c r="W54" s="2"/>
      <c r="X54" s="2"/>
      <c r="Y54" s="2"/>
      <c r="Z54" s="2"/>
    </row>
    <row r="55" spans="1:26" ht="15.75" customHeight="1" x14ac:dyDescent="0.3">
      <c r="A55" s="61" t="s">
        <v>26178</v>
      </c>
      <c r="B55" s="62" t="s">
        <v>26182</v>
      </c>
      <c r="C55" s="61" t="s">
        <v>26027</v>
      </c>
      <c r="D55" s="62" t="s">
        <v>26190</v>
      </c>
      <c r="E55" s="63">
        <v>0.21761</v>
      </c>
      <c r="F55" s="63">
        <v>-42969.407189999998</v>
      </c>
      <c r="G55" s="63">
        <v>64</v>
      </c>
      <c r="H55" s="63">
        <v>1</v>
      </c>
      <c r="I55" s="63">
        <v>0.21435999999999999</v>
      </c>
      <c r="J55" s="63">
        <v>-43028.775670000003</v>
      </c>
      <c r="K55" s="63">
        <v>64</v>
      </c>
      <c r="L55" s="63">
        <v>4.9889999999999997E-2</v>
      </c>
      <c r="M55" s="63">
        <v>0.22425999999999999</v>
      </c>
      <c r="N55" s="63">
        <v>-42944.587890000003</v>
      </c>
      <c r="O55" s="63">
        <v>65</v>
      </c>
      <c r="P55" s="248">
        <v>1.85E-12</v>
      </c>
      <c r="Q55" s="248">
        <v>1.67E-38</v>
      </c>
      <c r="R55" s="248">
        <v>3.9400000000000001E-11</v>
      </c>
      <c r="S55" s="248">
        <v>3.5699999999999999E-37</v>
      </c>
      <c r="T55" s="62" t="s">
        <v>26191</v>
      </c>
      <c r="U55" s="2"/>
      <c r="V55" s="2"/>
      <c r="W55" s="2"/>
      <c r="X55" s="2"/>
      <c r="Y55" s="2"/>
      <c r="Z55" s="2"/>
    </row>
    <row r="56" spans="1:26" ht="15.75" customHeight="1" x14ac:dyDescent="0.3">
      <c r="A56" s="61" t="s">
        <v>26178</v>
      </c>
      <c r="B56" s="62" t="s">
        <v>26179</v>
      </c>
      <c r="C56" s="61" t="s">
        <v>26155</v>
      </c>
      <c r="D56" s="62" t="s">
        <v>26192</v>
      </c>
      <c r="E56" s="63">
        <v>0.24740000000000001</v>
      </c>
      <c r="F56" s="63">
        <v>-42780.468950000002</v>
      </c>
      <c r="G56" s="63">
        <v>64</v>
      </c>
      <c r="H56" s="63">
        <v>1</v>
      </c>
      <c r="I56" s="63">
        <v>0.24645</v>
      </c>
      <c r="J56" s="63">
        <v>-42778.809500000003</v>
      </c>
      <c r="K56" s="63">
        <v>64</v>
      </c>
      <c r="L56" s="63">
        <v>0.63149999999999995</v>
      </c>
      <c r="M56" s="63">
        <v>0.24659</v>
      </c>
      <c r="N56" s="63">
        <v>-42778.473729999998</v>
      </c>
      <c r="O56" s="63">
        <v>65</v>
      </c>
      <c r="P56" s="63">
        <v>4.5759222010000003E-2</v>
      </c>
      <c r="Q56" s="63">
        <v>0.41251381580000002</v>
      </c>
      <c r="R56" s="63">
        <v>0.1541363268</v>
      </c>
      <c r="S56" s="63">
        <v>0.41906165410000001</v>
      </c>
      <c r="T56" s="62" t="s">
        <v>26181</v>
      </c>
      <c r="U56" s="2"/>
      <c r="V56" s="2"/>
      <c r="W56" s="2"/>
      <c r="X56" s="2"/>
      <c r="Y56" s="2"/>
      <c r="Z56" s="2"/>
    </row>
    <row r="57" spans="1:26" ht="15.75" customHeight="1" x14ac:dyDescent="0.3">
      <c r="A57" s="61" t="s">
        <v>26178</v>
      </c>
      <c r="B57" s="62" t="s">
        <v>26182</v>
      </c>
      <c r="C57" s="61" t="s">
        <v>26155</v>
      </c>
      <c r="D57" s="62" t="s">
        <v>26192</v>
      </c>
      <c r="E57" s="63">
        <v>0.21761</v>
      </c>
      <c r="F57" s="63">
        <v>-42969.407189999998</v>
      </c>
      <c r="G57" s="63">
        <v>64</v>
      </c>
      <c r="H57" s="63">
        <v>1</v>
      </c>
      <c r="I57" s="63">
        <v>0.21662999999999999</v>
      </c>
      <c r="J57" s="63">
        <v>-42967.248879999999</v>
      </c>
      <c r="K57" s="63">
        <v>64</v>
      </c>
      <c r="L57" s="63">
        <v>0.62534000000000001</v>
      </c>
      <c r="M57" s="63">
        <v>0.21676000000000001</v>
      </c>
      <c r="N57" s="63">
        <v>-42966.927450000003</v>
      </c>
      <c r="O57" s="63">
        <v>65</v>
      </c>
      <c r="P57" s="63">
        <v>2.5948039070000001E-2</v>
      </c>
      <c r="Q57" s="63">
        <v>0.42267415699999999</v>
      </c>
      <c r="R57" s="63">
        <v>0.10379215629999999</v>
      </c>
      <c r="S57" s="63">
        <v>0.42267415699999999</v>
      </c>
      <c r="T57" s="62" t="s">
        <v>26181</v>
      </c>
      <c r="U57" s="2"/>
      <c r="V57" s="2"/>
      <c r="W57" s="2"/>
      <c r="X57" s="2"/>
      <c r="Y57" s="2"/>
      <c r="Z57" s="2"/>
    </row>
    <row r="58" spans="1:26" ht="15.75" customHeight="1" x14ac:dyDescent="0.3">
      <c r="A58" s="61" t="s">
        <v>26178</v>
      </c>
      <c r="B58" s="62" t="s">
        <v>26179</v>
      </c>
      <c r="C58" s="61" t="s">
        <v>26083</v>
      </c>
      <c r="D58" s="62" t="s">
        <v>26193</v>
      </c>
      <c r="E58" s="63">
        <v>0.24740000000000001</v>
      </c>
      <c r="F58" s="63">
        <v>-42780.468950000002</v>
      </c>
      <c r="G58" s="63">
        <v>64</v>
      </c>
      <c r="H58" s="63">
        <v>1</v>
      </c>
      <c r="I58" s="63">
        <v>0.24712999999999999</v>
      </c>
      <c r="J58" s="63">
        <v>-42803.541319999997</v>
      </c>
      <c r="K58" s="63">
        <v>64</v>
      </c>
      <c r="L58" s="63">
        <v>0.24099999999999999</v>
      </c>
      <c r="M58" s="63">
        <v>0.24748999999999999</v>
      </c>
      <c r="N58" s="63">
        <v>-42780.460659999997</v>
      </c>
      <c r="O58" s="63">
        <v>65</v>
      </c>
      <c r="P58" s="63">
        <v>0.89755105300000004</v>
      </c>
      <c r="Q58" s="248">
        <v>1.0899999999999999E-11</v>
      </c>
      <c r="R58" s="63">
        <v>0.96083005789999998</v>
      </c>
      <c r="S58" s="248">
        <v>1.9399999999999999E-11</v>
      </c>
      <c r="T58" s="62" t="s">
        <v>26181</v>
      </c>
      <c r="U58" s="2"/>
      <c r="V58" s="2"/>
      <c r="W58" s="2"/>
      <c r="X58" s="2"/>
      <c r="Y58" s="2"/>
      <c r="Z58" s="2"/>
    </row>
    <row r="59" spans="1:26" ht="15.75" customHeight="1" x14ac:dyDescent="0.3">
      <c r="A59" s="61" t="s">
        <v>26178</v>
      </c>
      <c r="B59" s="62" t="s">
        <v>26182</v>
      </c>
      <c r="C59" s="61" t="s">
        <v>26083</v>
      </c>
      <c r="D59" s="62" t="s">
        <v>26193</v>
      </c>
      <c r="E59" s="63">
        <v>0.21761</v>
      </c>
      <c r="F59" s="63">
        <v>-42969.407189999998</v>
      </c>
      <c r="G59" s="63">
        <v>64</v>
      </c>
      <c r="H59" s="63">
        <v>1</v>
      </c>
      <c r="I59" s="63">
        <v>0.21751999999999999</v>
      </c>
      <c r="J59" s="63">
        <v>-42999.496010000003</v>
      </c>
      <c r="K59" s="63">
        <v>64</v>
      </c>
      <c r="L59" s="63">
        <v>0.19128000000000001</v>
      </c>
      <c r="M59" s="63">
        <v>0.21801000000000001</v>
      </c>
      <c r="N59" s="63">
        <v>-42969.206299999998</v>
      </c>
      <c r="O59" s="63">
        <v>65</v>
      </c>
      <c r="P59" s="63">
        <v>0.52617141970000003</v>
      </c>
      <c r="Q59" s="248">
        <v>7.0700000000000001E-15</v>
      </c>
      <c r="R59" s="63">
        <v>0.63755810879999997</v>
      </c>
      <c r="S59" s="248">
        <v>1.8799999999999999E-14</v>
      </c>
      <c r="T59" s="62" t="s">
        <v>26181</v>
      </c>
      <c r="U59" s="2"/>
      <c r="V59" s="2"/>
      <c r="W59" s="2"/>
      <c r="X59" s="2"/>
      <c r="Y59" s="2"/>
      <c r="Z59" s="2"/>
    </row>
    <row r="60" spans="1:26" ht="15.75" customHeight="1" x14ac:dyDescent="0.3">
      <c r="A60" s="61" t="s">
        <v>26178</v>
      </c>
      <c r="B60" s="62" t="s">
        <v>26179</v>
      </c>
      <c r="C60" s="61" t="s">
        <v>394</v>
      </c>
      <c r="D60" s="62" t="s">
        <v>26194</v>
      </c>
      <c r="E60" s="63">
        <v>0.24740000000000001</v>
      </c>
      <c r="F60" s="63">
        <v>-42780.468950000002</v>
      </c>
      <c r="G60" s="63">
        <v>64</v>
      </c>
      <c r="H60" s="63">
        <v>1</v>
      </c>
      <c r="I60" s="63">
        <v>0.24646000000000001</v>
      </c>
      <c r="J60" s="63">
        <v>-42807.823129999997</v>
      </c>
      <c r="K60" s="63">
        <v>64</v>
      </c>
      <c r="L60" s="63">
        <v>0.28093000000000001</v>
      </c>
      <c r="M60" s="63">
        <v>0.24676999999999999</v>
      </c>
      <c r="N60" s="63">
        <v>-42780.168859999998</v>
      </c>
      <c r="O60" s="63">
        <v>65</v>
      </c>
      <c r="P60" s="63">
        <v>0.43851622239999999</v>
      </c>
      <c r="Q60" s="248">
        <v>1.03E-13</v>
      </c>
      <c r="R60" s="63">
        <v>0.58468829659999999</v>
      </c>
      <c r="S60" s="248">
        <v>2.3500000000000001E-13</v>
      </c>
      <c r="T60" s="62" t="s">
        <v>26181</v>
      </c>
      <c r="U60" s="2"/>
      <c r="V60" s="2"/>
      <c r="W60" s="2"/>
      <c r="X60" s="2"/>
      <c r="Y60" s="2"/>
      <c r="Z60" s="2"/>
    </row>
    <row r="61" spans="1:26" ht="15.75" customHeight="1" x14ac:dyDescent="0.3">
      <c r="A61" s="61" t="s">
        <v>26178</v>
      </c>
      <c r="B61" s="62" t="s">
        <v>26182</v>
      </c>
      <c r="C61" s="61" t="s">
        <v>394</v>
      </c>
      <c r="D61" s="62" t="s">
        <v>26194</v>
      </c>
      <c r="E61" s="63">
        <v>0.21761</v>
      </c>
      <c r="F61" s="63">
        <v>-42969.407189999998</v>
      </c>
      <c r="G61" s="63">
        <v>64</v>
      </c>
      <c r="H61" s="63">
        <v>1</v>
      </c>
      <c r="I61" s="63">
        <v>0.21640999999999999</v>
      </c>
      <c r="J61" s="63">
        <v>-42998.801140000003</v>
      </c>
      <c r="K61" s="63">
        <v>64</v>
      </c>
      <c r="L61" s="63">
        <v>0.26218999999999998</v>
      </c>
      <c r="M61" s="63">
        <v>0.21673999999999999</v>
      </c>
      <c r="N61" s="63">
        <v>-42968.768459999999</v>
      </c>
      <c r="O61" s="63">
        <v>65</v>
      </c>
      <c r="P61" s="63">
        <v>0.25837407629999998</v>
      </c>
      <c r="Q61" s="248">
        <v>9.1800000000000001E-15</v>
      </c>
      <c r="R61" s="63">
        <v>0.42216591730000003</v>
      </c>
      <c r="S61" s="248">
        <v>2.3500000000000001E-14</v>
      </c>
      <c r="T61" s="62" t="s">
        <v>26181</v>
      </c>
      <c r="U61" s="2"/>
      <c r="V61" s="2"/>
      <c r="W61" s="2"/>
      <c r="X61" s="2"/>
      <c r="Y61" s="2"/>
      <c r="Z61" s="2"/>
    </row>
    <row r="62" spans="1:26" ht="15.75" customHeight="1" x14ac:dyDescent="0.3">
      <c r="A62" s="61" t="s">
        <v>26178</v>
      </c>
      <c r="B62" s="62" t="s">
        <v>26179</v>
      </c>
      <c r="C62" s="61" t="s">
        <v>396</v>
      </c>
      <c r="D62" s="62" t="s">
        <v>26195</v>
      </c>
      <c r="E62" s="63">
        <v>0.24740000000000001</v>
      </c>
      <c r="F62" s="63">
        <v>-42780.468950000002</v>
      </c>
      <c r="G62" s="63">
        <v>64</v>
      </c>
      <c r="H62" s="63">
        <v>1</v>
      </c>
      <c r="I62" s="63">
        <v>0.24698999999999999</v>
      </c>
      <c r="J62" s="63">
        <v>-42808.233070000002</v>
      </c>
      <c r="K62" s="63">
        <v>64</v>
      </c>
      <c r="L62" s="63">
        <v>0.19755</v>
      </c>
      <c r="M62" s="63">
        <v>0.24820999999999999</v>
      </c>
      <c r="N62" s="63">
        <v>-42779.844729999997</v>
      </c>
      <c r="O62" s="63">
        <v>65</v>
      </c>
      <c r="P62" s="63">
        <v>0.26385369829999999</v>
      </c>
      <c r="Q62" s="248">
        <v>4.8799999999999998E-14</v>
      </c>
      <c r="R62" s="63">
        <v>0.42216591730000003</v>
      </c>
      <c r="S62" s="248">
        <v>1.1600000000000001E-13</v>
      </c>
      <c r="T62" s="62" t="s">
        <v>26181</v>
      </c>
      <c r="U62" s="2"/>
      <c r="V62" s="2"/>
      <c r="W62" s="2"/>
      <c r="X62" s="2"/>
      <c r="Y62" s="2"/>
      <c r="Z62" s="2"/>
    </row>
    <row r="63" spans="1:26" ht="15.75" customHeight="1" x14ac:dyDescent="0.3">
      <c r="A63" s="61" t="s">
        <v>26178</v>
      </c>
      <c r="B63" s="62" t="s">
        <v>26182</v>
      </c>
      <c r="C63" s="61" t="s">
        <v>396</v>
      </c>
      <c r="D63" s="62" t="s">
        <v>26195</v>
      </c>
      <c r="E63" s="63">
        <v>0.21761</v>
      </c>
      <c r="F63" s="63">
        <v>-42969.407189999998</v>
      </c>
      <c r="G63" s="63">
        <v>64</v>
      </c>
      <c r="H63" s="63">
        <v>1</v>
      </c>
      <c r="I63" s="63">
        <v>0.21693999999999999</v>
      </c>
      <c r="J63" s="63">
        <v>-43002.97176</v>
      </c>
      <c r="K63" s="63">
        <v>64</v>
      </c>
      <c r="L63" s="63">
        <v>0.15531</v>
      </c>
      <c r="M63" s="63">
        <v>0.21875</v>
      </c>
      <c r="N63" s="63">
        <v>-42968.015220000001</v>
      </c>
      <c r="O63" s="63">
        <v>65</v>
      </c>
      <c r="P63" s="63">
        <v>9.5214387019999999E-2</v>
      </c>
      <c r="Q63" s="248">
        <v>6.1999999999999997E-17</v>
      </c>
      <c r="R63" s="63">
        <v>0.24374883080000001</v>
      </c>
      <c r="S63" s="248">
        <v>2.2E-16</v>
      </c>
      <c r="T63" s="62" t="s">
        <v>26181</v>
      </c>
      <c r="U63" s="2"/>
      <c r="V63" s="2"/>
      <c r="W63" s="2"/>
      <c r="X63" s="2"/>
      <c r="Y63" s="2"/>
      <c r="Z63" s="2"/>
    </row>
    <row r="64" spans="1:26" ht="15.75" customHeight="1" x14ac:dyDescent="0.3">
      <c r="A64" s="61" t="s">
        <v>26178</v>
      </c>
      <c r="B64" s="62" t="s">
        <v>26179</v>
      </c>
      <c r="C64" s="61" t="s">
        <v>26143</v>
      </c>
      <c r="D64" s="62" t="s">
        <v>26196</v>
      </c>
      <c r="E64" s="63">
        <v>0.24740000000000001</v>
      </c>
      <c r="F64" s="63">
        <v>-42780.468950000002</v>
      </c>
      <c r="G64" s="63">
        <v>64</v>
      </c>
      <c r="H64" s="63">
        <v>1</v>
      </c>
      <c r="I64" s="63">
        <v>0.24335000000000001</v>
      </c>
      <c r="J64" s="63">
        <v>-42791.083579999999</v>
      </c>
      <c r="K64" s="63">
        <v>64</v>
      </c>
      <c r="L64" s="63">
        <v>0.30154999999999998</v>
      </c>
      <c r="M64" s="63">
        <v>0.24639</v>
      </c>
      <c r="N64" s="63">
        <v>-42779.970840000002</v>
      </c>
      <c r="O64" s="63">
        <v>65</v>
      </c>
      <c r="P64" s="63">
        <v>0.31822737490000003</v>
      </c>
      <c r="Q64" s="248">
        <v>2.4200000000000001E-6</v>
      </c>
      <c r="R64" s="63">
        <v>0.47364074410000001</v>
      </c>
      <c r="S64" s="248">
        <v>3.1E-6</v>
      </c>
      <c r="T64" s="62" t="s">
        <v>26181</v>
      </c>
      <c r="U64" s="2"/>
      <c r="V64" s="2"/>
      <c r="W64" s="2"/>
      <c r="X64" s="2"/>
      <c r="Y64" s="2"/>
      <c r="Z64" s="2"/>
    </row>
    <row r="65" spans="1:26" ht="15.75" customHeight="1" x14ac:dyDescent="0.3">
      <c r="A65" s="61" t="s">
        <v>26178</v>
      </c>
      <c r="B65" s="62" t="s">
        <v>26182</v>
      </c>
      <c r="C65" s="61" t="s">
        <v>26143</v>
      </c>
      <c r="D65" s="62" t="s">
        <v>26196</v>
      </c>
      <c r="E65" s="63">
        <v>0.21761</v>
      </c>
      <c r="F65" s="63">
        <v>-42969.407189999998</v>
      </c>
      <c r="G65" s="63">
        <v>64</v>
      </c>
      <c r="H65" s="63">
        <v>1</v>
      </c>
      <c r="I65" s="63">
        <v>0.21312</v>
      </c>
      <c r="J65" s="63">
        <v>-42976.103569999999</v>
      </c>
      <c r="K65" s="63">
        <v>64</v>
      </c>
      <c r="L65" s="63">
        <v>0.33561999999999997</v>
      </c>
      <c r="M65" s="63">
        <v>0.21556</v>
      </c>
      <c r="N65" s="63">
        <v>-42967.023759999996</v>
      </c>
      <c r="O65" s="63">
        <v>65</v>
      </c>
      <c r="P65" s="63">
        <v>2.9012829470000001E-2</v>
      </c>
      <c r="Q65" s="248">
        <v>2.0299999999999999E-5</v>
      </c>
      <c r="R65" s="63">
        <v>0.1092247698</v>
      </c>
      <c r="S65" s="248">
        <v>2.55E-5</v>
      </c>
      <c r="T65" s="62" t="s">
        <v>26181</v>
      </c>
      <c r="U65" s="2"/>
      <c r="V65" s="2"/>
      <c r="W65" s="2"/>
      <c r="X65" s="2"/>
      <c r="Y65" s="2"/>
      <c r="Z65" s="2"/>
    </row>
    <row r="66" spans="1:26" ht="15.75" customHeight="1" x14ac:dyDescent="0.3">
      <c r="A66" s="61" t="s">
        <v>26178</v>
      </c>
      <c r="B66" s="62" t="s">
        <v>26179</v>
      </c>
      <c r="C66" s="61" t="s">
        <v>22080</v>
      </c>
      <c r="D66" s="62" t="s">
        <v>26197</v>
      </c>
      <c r="E66" s="63">
        <v>0.24740000000000001</v>
      </c>
      <c r="F66" s="63">
        <v>-42780.468950000002</v>
      </c>
      <c r="G66" s="63">
        <v>64</v>
      </c>
      <c r="H66" s="63">
        <v>1</v>
      </c>
      <c r="I66" s="63">
        <v>0.24117</v>
      </c>
      <c r="J66" s="63">
        <v>-42801.18346</v>
      </c>
      <c r="K66" s="63">
        <v>64</v>
      </c>
      <c r="L66" s="63">
        <v>0.24315000000000001</v>
      </c>
      <c r="M66" s="63">
        <v>0.24753</v>
      </c>
      <c r="N66" s="63">
        <v>-42780.463949999998</v>
      </c>
      <c r="O66" s="63">
        <v>65</v>
      </c>
      <c r="P66" s="63">
        <v>0.92035226489999999</v>
      </c>
      <c r="Q66" s="248">
        <v>1.2199999999999999E-10</v>
      </c>
      <c r="R66" s="63">
        <v>0.96083005789999998</v>
      </c>
      <c r="S66" s="248">
        <v>1.95E-10</v>
      </c>
      <c r="T66" s="62" t="s">
        <v>26181</v>
      </c>
      <c r="U66" s="2"/>
      <c r="V66" s="2"/>
      <c r="W66" s="2"/>
      <c r="X66" s="2"/>
      <c r="Y66" s="2"/>
      <c r="Z66" s="2"/>
    </row>
    <row r="67" spans="1:26" ht="15.75" customHeight="1" x14ac:dyDescent="0.3">
      <c r="A67" s="61" t="s">
        <v>26178</v>
      </c>
      <c r="B67" s="62" t="s">
        <v>26182</v>
      </c>
      <c r="C67" s="61" t="s">
        <v>22080</v>
      </c>
      <c r="D67" s="62" t="s">
        <v>26197</v>
      </c>
      <c r="E67" s="63">
        <v>0.21761</v>
      </c>
      <c r="F67" s="63">
        <v>-42969.407189999998</v>
      </c>
      <c r="G67" s="63">
        <v>64</v>
      </c>
      <c r="H67" s="63">
        <v>1</v>
      </c>
      <c r="I67" s="63">
        <v>0.21246999999999999</v>
      </c>
      <c r="J67" s="63">
        <v>-42994.657590000003</v>
      </c>
      <c r="K67" s="63">
        <v>64</v>
      </c>
      <c r="L67" s="63">
        <v>0.17882000000000001</v>
      </c>
      <c r="M67" s="63">
        <v>0.21869</v>
      </c>
      <c r="N67" s="63">
        <v>-42968.87487</v>
      </c>
      <c r="O67" s="63">
        <v>65</v>
      </c>
      <c r="P67" s="63">
        <v>0.3021601974</v>
      </c>
      <c r="Q67" s="248">
        <v>6.9199999999999998E-13</v>
      </c>
      <c r="R67" s="63">
        <v>0.46043458650000002</v>
      </c>
      <c r="S67" s="248">
        <v>1.3399999999999999E-12</v>
      </c>
      <c r="T67" s="62" t="s">
        <v>26181</v>
      </c>
      <c r="U67" s="2"/>
      <c r="V67" s="2"/>
      <c r="W67" s="2"/>
      <c r="X67" s="2"/>
      <c r="Y67" s="2"/>
      <c r="Z67" s="2"/>
    </row>
    <row r="68" spans="1:26" ht="15.75" customHeight="1" x14ac:dyDescent="0.3">
      <c r="A68" s="61" t="s">
        <v>26178</v>
      </c>
      <c r="B68" s="62" t="s">
        <v>26179</v>
      </c>
      <c r="C68" s="61" t="s">
        <v>26069</v>
      </c>
      <c r="D68" s="62" t="s">
        <v>26198</v>
      </c>
      <c r="E68" s="63">
        <v>0.24740000000000001</v>
      </c>
      <c r="F68" s="63">
        <v>-42780.468950000002</v>
      </c>
      <c r="G68" s="63">
        <v>64</v>
      </c>
      <c r="H68" s="63">
        <v>1</v>
      </c>
      <c r="I68" s="63">
        <v>0.24476999999999999</v>
      </c>
      <c r="J68" s="63">
        <v>-42792.68174</v>
      </c>
      <c r="K68" s="63">
        <v>64</v>
      </c>
      <c r="L68" s="63">
        <v>0.32805000000000001</v>
      </c>
      <c r="M68" s="63">
        <v>0.24615000000000001</v>
      </c>
      <c r="N68" s="63">
        <v>-42779.317170000002</v>
      </c>
      <c r="O68" s="63">
        <v>65</v>
      </c>
      <c r="P68" s="63">
        <v>0.12907868550000001</v>
      </c>
      <c r="Q68" s="248">
        <v>2.34E-7</v>
      </c>
      <c r="R68" s="63">
        <v>0.29503699550000001</v>
      </c>
      <c r="S68" s="248">
        <v>3.1899999999999998E-7</v>
      </c>
      <c r="T68" s="62" t="s">
        <v>26181</v>
      </c>
      <c r="U68" s="2"/>
      <c r="V68" s="2"/>
      <c r="W68" s="2"/>
      <c r="X68" s="2"/>
      <c r="Y68" s="2"/>
      <c r="Z68" s="2"/>
    </row>
    <row r="69" spans="1:26" ht="15.75" customHeight="1" x14ac:dyDescent="0.3">
      <c r="A69" s="61" t="s">
        <v>26178</v>
      </c>
      <c r="B69" s="62" t="s">
        <v>26182</v>
      </c>
      <c r="C69" s="61" t="s">
        <v>26069</v>
      </c>
      <c r="D69" s="62" t="s">
        <v>26198</v>
      </c>
      <c r="E69" s="63">
        <v>0.21761</v>
      </c>
      <c r="F69" s="63">
        <v>-42969.407189999998</v>
      </c>
      <c r="G69" s="63">
        <v>64</v>
      </c>
      <c r="H69" s="63">
        <v>1</v>
      </c>
      <c r="I69" s="63">
        <v>0.21496000000000001</v>
      </c>
      <c r="J69" s="63">
        <v>-42983.935319999997</v>
      </c>
      <c r="K69" s="63">
        <v>64</v>
      </c>
      <c r="L69" s="63">
        <v>0.26671</v>
      </c>
      <c r="M69" s="63">
        <v>0.21679000000000001</v>
      </c>
      <c r="N69" s="63">
        <v>-42968.845439999997</v>
      </c>
      <c r="O69" s="63">
        <v>65</v>
      </c>
      <c r="P69" s="63">
        <v>0.28916820589999997</v>
      </c>
      <c r="Q69" s="248">
        <v>3.9400000000000002E-8</v>
      </c>
      <c r="R69" s="63">
        <v>0.4513845165</v>
      </c>
      <c r="S69" s="248">
        <v>5.5999999999999999E-8</v>
      </c>
      <c r="T69" s="62" t="s">
        <v>26181</v>
      </c>
      <c r="U69" s="2"/>
      <c r="V69" s="2"/>
      <c r="W69" s="2"/>
      <c r="X69" s="2"/>
      <c r="Y69" s="2"/>
      <c r="Z69" s="2"/>
    </row>
    <row r="70" spans="1:26" ht="15.75" customHeight="1" x14ac:dyDescent="0.3">
      <c r="A70" s="61" t="s">
        <v>26178</v>
      </c>
      <c r="B70" s="62" t="s">
        <v>26179</v>
      </c>
      <c r="C70" s="61" t="s">
        <v>23326</v>
      </c>
      <c r="D70" s="62" t="s">
        <v>26199</v>
      </c>
      <c r="E70" s="63">
        <v>0.24740000000000001</v>
      </c>
      <c r="F70" s="63">
        <v>-42780.468950000002</v>
      </c>
      <c r="G70" s="63">
        <v>64</v>
      </c>
      <c r="H70" s="63">
        <v>1</v>
      </c>
      <c r="I70" s="63">
        <v>0.24707000000000001</v>
      </c>
      <c r="J70" s="63">
        <v>-42839.248</v>
      </c>
      <c r="K70" s="63">
        <v>64</v>
      </c>
      <c r="L70" s="63">
        <v>0.25339</v>
      </c>
      <c r="M70" s="63">
        <v>0.24718999999999999</v>
      </c>
      <c r="N70" s="63">
        <v>-42780.44932</v>
      </c>
      <c r="O70" s="63">
        <v>65</v>
      </c>
      <c r="P70" s="63">
        <v>0.84294236010000001</v>
      </c>
      <c r="Q70" s="248">
        <v>2.12E-27</v>
      </c>
      <c r="R70" s="63">
        <v>0.93014329389999995</v>
      </c>
      <c r="S70" s="248">
        <v>1.94E-26</v>
      </c>
      <c r="T70" s="62" t="s">
        <v>26181</v>
      </c>
      <c r="U70" s="2"/>
      <c r="V70" s="2"/>
      <c r="W70" s="2"/>
      <c r="X70" s="2"/>
      <c r="Y70" s="2"/>
      <c r="Z70" s="2"/>
    </row>
    <row r="71" spans="1:26" ht="15.75" customHeight="1" x14ac:dyDescent="0.3">
      <c r="A71" s="61" t="s">
        <v>26178</v>
      </c>
      <c r="B71" s="62" t="s">
        <v>26182</v>
      </c>
      <c r="C71" s="61" t="s">
        <v>23326</v>
      </c>
      <c r="D71" s="62" t="s">
        <v>26199</v>
      </c>
      <c r="E71" s="63">
        <v>0.21761</v>
      </c>
      <c r="F71" s="63">
        <v>-42969.407189999998</v>
      </c>
      <c r="G71" s="63">
        <v>64</v>
      </c>
      <c r="H71" s="63">
        <v>1</v>
      </c>
      <c r="I71" s="63">
        <v>0.21793999999999999</v>
      </c>
      <c r="J71" s="63">
        <v>-43044.158600000002</v>
      </c>
      <c r="K71" s="63">
        <v>64</v>
      </c>
      <c r="L71" s="63">
        <v>0.20172999999999999</v>
      </c>
      <c r="M71" s="63">
        <v>0.21820999999999999</v>
      </c>
      <c r="N71" s="63">
        <v>-42969.221360000003</v>
      </c>
      <c r="O71" s="63">
        <v>65</v>
      </c>
      <c r="P71" s="63">
        <v>0.54210733450000004</v>
      </c>
      <c r="Q71" s="248">
        <v>1.8499999999999999E-34</v>
      </c>
      <c r="R71" s="63">
        <v>0.63755810879999997</v>
      </c>
      <c r="S71" s="248">
        <v>2.9499999999999999E-33</v>
      </c>
      <c r="T71" s="62" t="s">
        <v>26181</v>
      </c>
      <c r="U71" s="2"/>
      <c r="V71" s="2"/>
      <c r="W71" s="2"/>
      <c r="X71" s="2"/>
      <c r="Y71" s="2"/>
      <c r="Z71" s="2"/>
    </row>
    <row r="72" spans="1:26" ht="15.75" customHeight="1" x14ac:dyDescent="0.3">
      <c r="A72" s="61" t="s">
        <v>26178</v>
      </c>
      <c r="B72" s="62" t="s">
        <v>26179</v>
      </c>
      <c r="C72" s="61" t="s">
        <v>26157</v>
      </c>
      <c r="D72" s="62" t="s">
        <v>26200</v>
      </c>
      <c r="E72" s="63">
        <v>0.24740000000000001</v>
      </c>
      <c r="F72" s="63">
        <v>-42780.468950000002</v>
      </c>
      <c r="G72" s="63">
        <v>64</v>
      </c>
      <c r="H72" s="63">
        <v>1</v>
      </c>
      <c r="I72" s="63">
        <v>0.24707000000000001</v>
      </c>
      <c r="J72" s="63">
        <v>-42804.983690000001</v>
      </c>
      <c r="K72" s="63">
        <v>64</v>
      </c>
      <c r="L72" s="63">
        <v>0.24715999999999999</v>
      </c>
      <c r="M72" s="63">
        <v>0.24740999999999999</v>
      </c>
      <c r="N72" s="63">
        <v>-42780.468930000003</v>
      </c>
      <c r="O72" s="63">
        <v>65</v>
      </c>
      <c r="P72" s="63">
        <v>0.99609119489999998</v>
      </c>
      <c r="Q72" s="248">
        <v>2.5200000000000002E-12</v>
      </c>
      <c r="R72" s="63">
        <v>0.99609119489999998</v>
      </c>
      <c r="S72" s="248">
        <v>4.7499999999999998E-12</v>
      </c>
      <c r="T72" s="62" t="s">
        <v>26181</v>
      </c>
      <c r="U72" s="2"/>
      <c r="V72" s="2"/>
      <c r="W72" s="2"/>
      <c r="X72" s="2"/>
      <c r="Y72" s="2"/>
      <c r="Z72" s="2"/>
    </row>
    <row r="73" spans="1:26" ht="15.75" customHeight="1" x14ac:dyDescent="0.3">
      <c r="A73" s="61" t="s">
        <v>26178</v>
      </c>
      <c r="B73" s="62" t="s">
        <v>26182</v>
      </c>
      <c r="C73" s="61" t="s">
        <v>26157</v>
      </c>
      <c r="D73" s="62" t="s">
        <v>26200</v>
      </c>
      <c r="E73" s="63">
        <v>0.21761</v>
      </c>
      <c r="F73" s="63">
        <v>-42969.407189999998</v>
      </c>
      <c r="G73" s="63">
        <v>64</v>
      </c>
      <c r="H73" s="63">
        <v>1</v>
      </c>
      <c r="I73" s="63">
        <v>0.21754000000000001</v>
      </c>
      <c r="J73" s="63">
        <v>-43002.571409999997</v>
      </c>
      <c r="K73" s="63">
        <v>64</v>
      </c>
      <c r="L73" s="63">
        <v>0.19353000000000001</v>
      </c>
      <c r="M73" s="63">
        <v>0.21801000000000001</v>
      </c>
      <c r="N73" s="63">
        <v>-42969.226640000001</v>
      </c>
      <c r="O73" s="63">
        <v>65</v>
      </c>
      <c r="P73" s="63">
        <v>0.54790149980000002</v>
      </c>
      <c r="Q73" s="248">
        <v>3.1799999999999999E-16</v>
      </c>
      <c r="R73" s="63">
        <v>0.63755810879999997</v>
      </c>
      <c r="S73" s="248">
        <v>9.2500000000000004E-16</v>
      </c>
      <c r="T73" s="62" t="s">
        <v>26181</v>
      </c>
      <c r="U73" s="2"/>
      <c r="V73" s="2"/>
      <c r="W73" s="2"/>
      <c r="X73" s="2"/>
      <c r="Y73" s="2"/>
      <c r="Z73" s="2"/>
    </row>
    <row r="74" spans="1:26" ht="15.75" customHeight="1" x14ac:dyDescent="0.3">
      <c r="A74" s="61" t="s">
        <v>26178</v>
      </c>
      <c r="B74" s="62" t="s">
        <v>26179</v>
      </c>
      <c r="C74" s="61" t="s">
        <v>23324</v>
      </c>
      <c r="D74" s="62" t="s">
        <v>26201</v>
      </c>
      <c r="E74" s="63">
        <v>0.24740000000000001</v>
      </c>
      <c r="F74" s="63">
        <v>-42780.468950000002</v>
      </c>
      <c r="G74" s="63">
        <v>64</v>
      </c>
      <c r="H74" s="63">
        <v>1</v>
      </c>
      <c r="I74" s="63">
        <v>0.24193999999999999</v>
      </c>
      <c r="J74" s="63">
        <v>-42802.376389999998</v>
      </c>
      <c r="K74" s="63">
        <v>64</v>
      </c>
      <c r="L74" s="63">
        <v>0.26351000000000002</v>
      </c>
      <c r="M74" s="63">
        <v>0.24693999999999999</v>
      </c>
      <c r="N74" s="63">
        <v>-42780.396800000002</v>
      </c>
      <c r="O74" s="63">
        <v>65</v>
      </c>
      <c r="P74" s="63">
        <v>0.70404506079999996</v>
      </c>
      <c r="Q74" s="248">
        <v>3.3500000000000001E-11</v>
      </c>
      <c r="R74" s="63">
        <v>0.80462292660000001</v>
      </c>
      <c r="S74" s="248">
        <v>5.4999999999999997E-11</v>
      </c>
      <c r="T74" s="62" t="s">
        <v>26181</v>
      </c>
      <c r="U74" s="2"/>
      <c r="V74" s="2"/>
      <c r="W74" s="2"/>
      <c r="X74" s="2"/>
      <c r="Y74" s="2"/>
      <c r="Z74" s="2"/>
    </row>
    <row r="75" spans="1:26" ht="15.75" customHeight="1" x14ac:dyDescent="0.3">
      <c r="A75" s="61" t="s">
        <v>26178</v>
      </c>
      <c r="B75" s="62" t="s">
        <v>26182</v>
      </c>
      <c r="C75" s="61" t="s">
        <v>23324</v>
      </c>
      <c r="D75" s="62" t="s">
        <v>26201</v>
      </c>
      <c r="E75" s="63">
        <v>0.21761</v>
      </c>
      <c r="F75" s="63">
        <v>-42969.407189999998</v>
      </c>
      <c r="G75" s="63">
        <v>64</v>
      </c>
      <c r="H75" s="63">
        <v>1</v>
      </c>
      <c r="I75" s="63">
        <v>0.21254999999999999</v>
      </c>
      <c r="J75" s="63">
        <v>-43009.550519999997</v>
      </c>
      <c r="K75" s="63">
        <v>64</v>
      </c>
      <c r="L75" s="63">
        <v>0.14077000000000001</v>
      </c>
      <c r="M75" s="63">
        <v>0.22056999999999999</v>
      </c>
      <c r="N75" s="63">
        <v>-42966.10972</v>
      </c>
      <c r="O75" s="63">
        <v>65</v>
      </c>
      <c r="P75" s="63">
        <v>1.022693473E-2</v>
      </c>
      <c r="Q75" s="248">
        <v>1.15E-20</v>
      </c>
      <c r="R75" s="63">
        <v>5.034798637E-2</v>
      </c>
      <c r="S75" s="248">
        <v>6.6999999999999997E-20</v>
      </c>
      <c r="T75" s="62" t="s">
        <v>26181</v>
      </c>
      <c r="U75" s="2"/>
      <c r="V75" s="2"/>
      <c r="W75" s="2"/>
      <c r="X75" s="2"/>
      <c r="Y75" s="2"/>
      <c r="Z75" s="2"/>
    </row>
    <row r="76" spans="1:26" ht="15.75" customHeight="1" x14ac:dyDescent="0.3">
      <c r="A76" s="61" t="s">
        <v>26178</v>
      </c>
      <c r="B76" s="62" t="s">
        <v>26179</v>
      </c>
      <c r="C76" s="61" t="s">
        <v>26147</v>
      </c>
      <c r="D76" s="62" t="s">
        <v>26202</v>
      </c>
      <c r="E76" s="63">
        <v>0.24740000000000001</v>
      </c>
      <c r="F76" s="63">
        <v>-42780.468950000002</v>
      </c>
      <c r="G76" s="63">
        <v>64</v>
      </c>
      <c r="H76" s="63">
        <v>1</v>
      </c>
      <c r="I76" s="63">
        <v>0.24440000000000001</v>
      </c>
      <c r="J76" s="63">
        <v>-42840.682699999998</v>
      </c>
      <c r="K76" s="63">
        <v>64</v>
      </c>
      <c r="L76" s="63">
        <v>5.126E-2</v>
      </c>
      <c r="M76" s="63">
        <v>0.25690000000000002</v>
      </c>
      <c r="N76" s="63">
        <v>-42738.268880000003</v>
      </c>
      <c r="O76" s="63">
        <v>65</v>
      </c>
      <c r="P76" s="248">
        <v>4.0399999999999999E-20</v>
      </c>
      <c r="Q76" s="248">
        <v>1.8499999999999999E-46</v>
      </c>
      <c r="R76" s="248">
        <v>1.2900000000000001E-18</v>
      </c>
      <c r="S76" s="248">
        <v>5.9099999999999997E-45</v>
      </c>
      <c r="T76" s="62" t="s">
        <v>26191</v>
      </c>
      <c r="U76" s="2"/>
      <c r="V76" s="2"/>
      <c r="W76" s="2"/>
      <c r="X76" s="2"/>
      <c r="Y76" s="2"/>
      <c r="Z76" s="2"/>
    </row>
    <row r="77" spans="1:26" ht="15.75" customHeight="1" x14ac:dyDescent="0.3">
      <c r="A77" s="61" t="s">
        <v>26178</v>
      </c>
      <c r="B77" s="62" t="s">
        <v>26182</v>
      </c>
      <c r="C77" s="61" t="s">
        <v>26147</v>
      </c>
      <c r="D77" s="62" t="s">
        <v>26202</v>
      </c>
      <c r="E77" s="63">
        <v>0.21761</v>
      </c>
      <c r="F77" s="63">
        <v>-42969.407189999998</v>
      </c>
      <c r="G77" s="63">
        <v>64</v>
      </c>
      <c r="H77" s="63">
        <v>1</v>
      </c>
      <c r="I77" s="63">
        <v>0.21443999999999999</v>
      </c>
      <c r="J77" s="63">
        <v>-43028.42398</v>
      </c>
      <c r="K77" s="63">
        <v>64</v>
      </c>
      <c r="L77" s="63">
        <v>4.2160000000000003E-2</v>
      </c>
      <c r="M77" s="63">
        <v>0.22650999999999999</v>
      </c>
      <c r="N77" s="63">
        <v>-42925.863490000003</v>
      </c>
      <c r="O77" s="63">
        <v>65</v>
      </c>
      <c r="P77" s="248">
        <v>1.0400000000000001E-20</v>
      </c>
      <c r="Q77" s="248">
        <v>1.5900000000000001E-46</v>
      </c>
      <c r="R77" s="248">
        <v>6.6500000000000002E-19</v>
      </c>
      <c r="S77" s="248">
        <v>5.9099999999999997E-45</v>
      </c>
      <c r="T77" s="62" t="s">
        <v>26191</v>
      </c>
      <c r="U77" s="2"/>
      <c r="V77" s="2"/>
      <c r="W77" s="2"/>
      <c r="X77" s="2"/>
      <c r="Y77" s="2"/>
      <c r="Z77" s="2"/>
    </row>
    <row r="78" spans="1:26" ht="15.75" customHeight="1" x14ac:dyDescent="0.3">
      <c r="A78" s="61" t="s">
        <v>26178</v>
      </c>
      <c r="B78" s="62" t="s">
        <v>26179</v>
      </c>
      <c r="C78" s="61" t="s">
        <v>26066</v>
      </c>
      <c r="D78" s="62" t="s">
        <v>26203</v>
      </c>
      <c r="E78" s="63">
        <v>0.24740000000000001</v>
      </c>
      <c r="F78" s="63">
        <v>-42780.468950000002</v>
      </c>
      <c r="G78" s="63">
        <v>64</v>
      </c>
      <c r="H78" s="63">
        <v>1</v>
      </c>
      <c r="I78" s="63">
        <v>0.2432</v>
      </c>
      <c r="J78" s="63">
        <v>-42827.062290000002</v>
      </c>
      <c r="K78" s="63">
        <v>64</v>
      </c>
      <c r="L78" s="63">
        <v>0.20066999999999999</v>
      </c>
      <c r="M78" s="63">
        <v>0.24917</v>
      </c>
      <c r="N78" s="63">
        <v>-42779.39458</v>
      </c>
      <c r="O78" s="63">
        <v>65</v>
      </c>
      <c r="P78" s="63">
        <v>0.1426876896</v>
      </c>
      <c r="Q78" s="248">
        <v>1.6100000000000001E-22</v>
      </c>
      <c r="R78" s="63">
        <v>0.30440040439999999</v>
      </c>
      <c r="S78" s="248">
        <v>1.1399999999999999E-21</v>
      </c>
      <c r="T78" s="62" t="s">
        <v>26181</v>
      </c>
      <c r="U78" s="2"/>
      <c r="V78" s="2"/>
      <c r="W78" s="2"/>
      <c r="X78" s="2"/>
      <c r="Y78" s="2"/>
      <c r="Z78" s="2"/>
    </row>
    <row r="79" spans="1:26" ht="15.75" customHeight="1" x14ac:dyDescent="0.3">
      <c r="A79" s="61" t="s">
        <v>26178</v>
      </c>
      <c r="B79" s="62" t="s">
        <v>26182</v>
      </c>
      <c r="C79" s="61" t="s">
        <v>26066</v>
      </c>
      <c r="D79" s="62" t="s">
        <v>26203</v>
      </c>
      <c r="E79" s="63">
        <v>0.21761</v>
      </c>
      <c r="F79" s="63">
        <v>-42969.407189999998</v>
      </c>
      <c r="G79" s="63">
        <v>64</v>
      </c>
      <c r="H79" s="63">
        <v>1</v>
      </c>
      <c r="I79" s="63">
        <v>0.21303</v>
      </c>
      <c r="J79" s="63">
        <v>-43010.520629999999</v>
      </c>
      <c r="K79" s="63">
        <v>64</v>
      </c>
      <c r="L79" s="63">
        <v>0.16319</v>
      </c>
      <c r="M79" s="63">
        <v>0.21951999999999999</v>
      </c>
      <c r="N79" s="63">
        <v>-42967.802360000001</v>
      </c>
      <c r="O79" s="63">
        <v>65</v>
      </c>
      <c r="P79" s="63">
        <v>7.3205409720000003E-2</v>
      </c>
      <c r="Q79" s="248">
        <v>2.3899999999999999E-20</v>
      </c>
      <c r="R79" s="63">
        <v>0.20370200960000001</v>
      </c>
      <c r="S79" s="248">
        <v>1.2799999999999999E-19</v>
      </c>
      <c r="T79" s="62" t="s">
        <v>26181</v>
      </c>
      <c r="U79" s="2"/>
      <c r="V79" s="2"/>
      <c r="W79" s="2"/>
      <c r="X79" s="2"/>
      <c r="Y79" s="2"/>
      <c r="Z79" s="2"/>
    </row>
    <row r="80" spans="1:26" ht="15.75" customHeight="1" x14ac:dyDescent="0.3">
      <c r="A80" s="61" t="s">
        <v>26178</v>
      </c>
      <c r="B80" s="62" t="s">
        <v>26179</v>
      </c>
      <c r="C80" s="61" t="s">
        <v>26148</v>
      </c>
      <c r="D80" s="62" t="s">
        <v>26204</v>
      </c>
      <c r="E80" s="63">
        <v>0.24740000000000001</v>
      </c>
      <c r="F80" s="63">
        <v>-42780.468950000002</v>
      </c>
      <c r="G80" s="63">
        <v>64</v>
      </c>
      <c r="H80" s="63">
        <v>1</v>
      </c>
      <c r="I80" s="63">
        <v>0.24714</v>
      </c>
      <c r="J80" s="63">
        <v>-42784.981610000003</v>
      </c>
      <c r="K80" s="63">
        <v>64</v>
      </c>
      <c r="L80" s="63">
        <v>9.6250000000000002E-2</v>
      </c>
      <c r="M80" s="63">
        <v>0.24789</v>
      </c>
      <c r="N80" s="63">
        <v>-42779.367030000001</v>
      </c>
      <c r="O80" s="63">
        <v>65</v>
      </c>
      <c r="P80" s="63">
        <v>0.13766902410000001</v>
      </c>
      <c r="Q80" s="63">
        <v>8.0522081220000001E-4</v>
      </c>
      <c r="R80" s="63">
        <v>0.30382129450000001</v>
      </c>
      <c r="S80" s="63">
        <v>9.2025235680000001E-4</v>
      </c>
      <c r="T80" s="62" t="s">
        <v>26181</v>
      </c>
      <c r="U80" s="2"/>
      <c r="V80" s="2"/>
      <c r="W80" s="2"/>
      <c r="X80" s="2"/>
      <c r="Y80" s="2"/>
      <c r="Z80" s="2"/>
    </row>
    <row r="81" spans="1:26" ht="15.75" customHeight="1" x14ac:dyDescent="0.3">
      <c r="A81" s="61" t="s">
        <v>26178</v>
      </c>
      <c r="B81" s="62" t="s">
        <v>26182</v>
      </c>
      <c r="C81" s="61" t="s">
        <v>26148</v>
      </c>
      <c r="D81" s="62" t="s">
        <v>26204</v>
      </c>
      <c r="E81" s="63">
        <v>0.21761</v>
      </c>
      <c r="F81" s="63">
        <v>-42969.407189999998</v>
      </c>
      <c r="G81" s="63">
        <v>64</v>
      </c>
      <c r="H81" s="63">
        <v>1</v>
      </c>
      <c r="I81" s="63">
        <v>0.21729000000000001</v>
      </c>
      <c r="J81" s="63">
        <v>-42973.01455</v>
      </c>
      <c r="K81" s="63">
        <v>64</v>
      </c>
      <c r="L81" s="63">
        <v>8.6980000000000002E-2</v>
      </c>
      <c r="M81" s="63">
        <v>0.21801999999999999</v>
      </c>
      <c r="N81" s="63">
        <v>-42968.510629999997</v>
      </c>
      <c r="O81" s="63">
        <v>65</v>
      </c>
      <c r="P81" s="63">
        <v>0.18054624059999999</v>
      </c>
      <c r="Q81" s="63">
        <v>2.6882393520000001E-3</v>
      </c>
      <c r="R81" s="63">
        <v>0.34586847030000001</v>
      </c>
      <c r="S81" s="63">
        <v>2.9663330779999999E-3</v>
      </c>
      <c r="T81" s="62" t="s">
        <v>26181</v>
      </c>
      <c r="U81" s="2"/>
      <c r="V81" s="2"/>
      <c r="W81" s="2"/>
      <c r="X81" s="2"/>
      <c r="Y81" s="2"/>
      <c r="Z81" s="2"/>
    </row>
    <row r="82" spans="1:26" ht="15.75" customHeight="1" x14ac:dyDescent="0.3">
      <c r="A82" s="61" t="s">
        <v>26178</v>
      </c>
      <c r="B82" s="62" t="s">
        <v>26179</v>
      </c>
      <c r="C82" s="61" t="s">
        <v>26149</v>
      </c>
      <c r="D82" s="62" t="s">
        <v>26205</v>
      </c>
      <c r="E82" s="63">
        <v>0.24740000000000001</v>
      </c>
      <c r="F82" s="63">
        <v>-42780.468950000002</v>
      </c>
      <c r="G82" s="63">
        <v>64</v>
      </c>
      <c r="H82" s="63">
        <v>1</v>
      </c>
      <c r="I82" s="63">
        <v>0.24723999999999999</v>
      </c>
      <c r="J82" s="63">
        <v>-42785.791640000003</v>
      </c>
      <c r="K82" s="63">
        <v>64</v>
      </c>
      <c r="L82" s="63">
        <v>0.18451999999999999</v>
      </c>
      <c r="M82" s="63">
        <v>0.24762000000000001</v>
      </c>
      <c r="N82" s="63">
        <v>-42780.266640000002</v>
      </c>
      <c r="O82" s="63">
        <v>65</v>
      </c>
      <c r="P82" s="63">
        <v>0.52472006230000001</v>
      </c>
      <c r="Q82" s="63">
        <v>8.8687772529999996E-4</v>
      </c>
      <c r="R82" s="63">
        <v>0.63755810879999997</v>
      </c>
      <c r="S82" s="63">
        <v>9.9579253369999989E-4</v>
      </c>
      <c r="T82" s="62" t="s">
        <v>26181</v>
      </c>
      <c r="U82" s="2"/>
      <c r="V82" s="2"/>
      <c r="W82" s="2"/>
      <c r="X82" s="2"/>
      <c r="Y82" s="2"/>
      <c r="Z82" s="2"/>
    </row>
    <row r="83" spans="1:26" ht="15.75" customHeight="1" x14ac:dyDescent="0.3">
      <c r="A83" s="61" t="s">
        <v>26178</v>
      </c>
      <c r="B83" s="62" t="s">
        <v>26182</v>
      </c>
      <c r="C83" s="61" t="s">
        <v>26149</v>
      </c>
      <c r="D83" s="62" t="s">
        <v>26205</v>
      </c>
      <c r="E83" s="63">
        <v>0.21761</v>
      </c>
      <c r="F83" s="63">
        <v>-42969.407189999998</v>
      </c>
      <c r="G83" s="63">
        <v>64</v>
      </c>
      <c r="H83" s="63">
        <v>1</v>
      </c>
      <c r="I83" s="63">
        <v>0.21737999999999999</v>
      </c>
      <c r="J83" s="63">
        <v>-42975.431790000002</v>
      </c>
      <c r="K83" s="63">
        <v>64</v>
      </c>
      <c r="L83" s="63">
        <v>0.16397999999999999</v>
      </c>
      <c r="M83" s="63">
        <v>0.21781</v>
      </c>
      <c r="N83" s="63">
        <v>-42969.208030000002</v>
      </c>
      <c r="O83" s="63">
        <v>65</v>
      </c>
      <c r="P83" s="63">
        <v>0.52796644420000005</v>
      </c>
      <c r="Q83" s="63">
        <v>4.185512267E-4</v>
      </c>
      <c r="R83" s="63">
        <v>0.63755810879999997</v>
      </c>
      <c r="S83" s="63">
        <v>4.8704142740000001E-4</v>
      </c>
      <c r="T83" s="62" t="s">
        <v>26181</v>
      </c>
      <c r="U83" s="2"/>
      <c r="V83" s="2"/>
      <c r="W83" s="2"/>
      <c r="X83" s="2"/>
      <c r="Y83" s="2"/>
      <c r="Z83" s="2"/>
    </row>
    <row r="84" spans="1:26" ht="15.75" customHeight="1" x14ac:dyDescent="0.3">
      <c r="A84" s="61" t="s">
        <v>26178</v>
      </c>
      <c r="B84" s="62" t="s">
        <v>26179</v>
      </c>
      <c r="C84" s="61" t="s">
        <v>378</v>
      </c>
      <c r="D84" s="62" t="s">
        <v>26206</v>
      </c>
      <c r="E84" s="63">
        <v>0.24740000000000001</v>
      </c>
      <c r="F84" s="63">
        <v>-42780.468950000002</v>
      </c>
      <c r="G84" s="63">
        <v>64</v>
      </c>
      <c r="H84" s="63">
        <v>1</v>
      </c>
      <c r="I84" s="63">
        <v>0.24487</v>
      </c>
      <c r="J84" s="63">
        <v>-42807.624830000001</v>
      </c>
      <c r="K84" s="63">
        <v>64</v>
      </c>
      <c r="L84" s="63">
        <v>0.28531000000000001</v>
      </c>
      <c r="M84" s="63">
        <v>0.24651000000000001</v>
      </c>
      <c r="N84" s="63">
        <v>-42780.03845</v>
      </c>
      <c r="O84" s="63">
        <v>65</v>
      </c>
      <c r="P84" s="63">
        <v>0.35345955899999998</v>
      </c>
      <c r="Q84" s="248">
        <v>1.1E-13</v>
      </c>
      <c r="R84" s="63">
        <v>0.49176982130000002</v>
      </c>
      <c r="S84" s="248">
        <v>2.4400000000000002E-13</v>
      </c>
      <c r="T84" s="62" t="s">
        <v>26181</v>
      </c>
      <c r="U84" s="2"/>
      <c r="V84" s="2"/>
      <c r="W84" s="2"/>
      <c r="X84" s="2"/>
      <c r="Y84" s="2"/>
      <c r="Z84" s="2"/>
    </row>
    <row r="85" spans="1:26" ht="15.75" customHeight="1" x14ac:dyDescent="0.3">
      <c r="A85" s="61" t="s">
        <v>26178</v>
      </c>
      <c r="B85" s="62" t="s">
        <v>26182</v>
      </c>
      <c r="C85" s="61" t="s">
        <v>378</v>
      </c>
      <c r="D85" s="62" t="s">
        <v>26206</v>
      </c>
      <c r="E85" s="63">
        <v>0.21761</v>
      </c>
      <c r="F85" s="63">
        <v>-42969.407189999998</v>
      </c>
      <c r="G85" s="63">
        <v>64</v>
      </c>
      <c r="H85" s="63">
        <v>1</v>
      </c>
      <c r="I85" s="63">
        <v>0.21443999999999999</v>
      </c>
      <c r="J85" s="63">
        <v>-42994.337749999999</v>
      </c>
      <c r="K85" s="63">
        <v>64</v>
      </c>
      <c r="L85" s="63">
        <v>0.28833999999999999</v>
      </c>
      <c r="M85" s="63">
        <v>0.21596000000000001</v>
      </c>
      <c r="N85" s="63">
        <v>-42967.736980000001</v>
      </c>
      <c r="O85" s="63">
        <v>65</v>
      </c>
      <c r="P85" s="63">
        <v>6.7597516790000006E-2</v>
      </c>
      <c r="Q85" s="248">
        <v>3.0099999999999998E-13</v>
      </c>
      <c r="R85" s="63">
        <v>0.19664732160000001</v>
      </c>
      <c r="S85" s="248">
        <v>6.0199999999999996E-13</v>
      </c>
      <c r="T85" s="62" t="s">
        <v>26181</v>
      </c>
      <c r="U85" s="2"/>
      <c r="V85" s="2"/>
      <c r="W85" s="2"/>
      <c r="X85" s="2"/>
      <c r="Y85" s="2"/>
      <c r="Z85" s="2"/>
    </row>
    <row r="86" spans="1:26" ht="15.75" customHeight="1" x14ac:dyDescent="0.3">
      <c r="A86" s="61" t="s">
        <v>26178</v>
      </c>
      <c r="B86" s="62" t="s">
        <v>26179</v>
      </c>
      <c r="C86" s="61" t="s">
        <v>26144</v>
      </c>
      <c r="D86" s="62" t="s">
        <v>26207</v>
      </c>
      <c r="E86" s="63">
        <v>0.24740000000000001</v>
      </c>
      <c r="F86" s="63">
        <v>-42780.468950000002</v>
      </c>
      <c r="G86" s="63">
        <v>64</v>
      </c>
      <c r="H86" s="63">
        <v>1</v>
      </c>
      <c r="I86" s="63">
        <v>0.24253</v>
      </c>
      <c r="J86" s="63">
        <v>-42811.59607</v>
      </c>
      <c r="K86" s="63">
        <v>64</v>
      </c>
      <c r="L86" s="63">
        <v>0.21309</v>
      </c>
      <c r="M86" s="63">
        <v>0.2485</v>
      </c>
      <c r="N86" s="63">
        <v>-42780.034829999997</v>
      </c>
      <c r="O86" s="63">
        <v>65</v>
      </c>
      <c r="P86" s="63">
        <v>0.3514474501</v>
      </c>
      <c r="Q86" s="248">
        <v>1.94E-15</v>
      </c>
      <c r="R86" s="63">
        <v>0.49176982130000002</v>
      </c>
      <c r="S86" s="248">
        <v>5.41E-15</v>
      </c>
      <c r="T86" s="62" t="s">
        <v>26181</v>
      </c>
      <c r="U86" s="2"/>
      <c r="V86" s="2"/>
      <c r="W86" s="2"/>
      <c r="X86" s="2"/>
      <c r="Y86" s="2"/>
      <c r="Z86" s="2"/>
    </row>
    <row r="87" spans="1:26" ht="15.75" customHeight="1" x14ac:dyDescent="0.3">
      <c r="A87" s="61" t="s">
        <v>26178</v>
      </c>
      <c r="B87" s="62" t="s">
        <v>26182</v>
      </c>
      <c r="C87" s="61" t="s">
        <v>26144</v>
      </c>
      <c r="D87" s="62" t="s">
        <v>26207</v>
      </c>
      <c r="E87" s="63">
        <v>0.21761</v>
      </c>
      <c r="F87" s="63">
        <v>-42969.407189999998</v>
      </c>
      <c r="G87" s="63">
        <v>64</v>
      </c>
      <c r="H87" s="63">
        <v>1</v>
      </c>
      <c r="I87" s="63">
        <v>0.21246999999999999</v>
      </c>
      <c r="J87" s="63">
        <v>-42992.328289999998</v>
      </c>
      <c r="K87" s="63">
        <v>64</v>
      </c>
      <c r="L87" s="63">
        <v>0.24081</v>
      </c>
      <c r="M87" s="63">
        <v>0.21698999999999999</v>
      </c>
      <c r="N87" s="63">
        <v>-42969.224040000001</v>
      </c>
      <c r="O87" s="63">
        <v>65</v>
      </c>
      <c r="P87" s="63">
        <v>0.54502802530000005</v>
      </c>
      <c r="Q87" s="248">
        <v>1.0599999999999999E-11</v>
      </c>
      <c r="R87" s="63">
        <v>0.63755810879999997</v>
      </c>
      <c r="S87" s="248">
        <v>1.9399999999999999E-11</v>
      </c>
      <c r="T87" s="62" t="s">
        <v>26181</v>
      </c>
      <c r="U87" s="2"/>
      <c r="V87" s="2"/>
      <c r="W87" s="2"/>
      <c r="X87" s="2"/>
      <c r="Y87" s="2"/>
      <c r="Z87" s="2"/>
    </row>
    <row r="88" spans="1:26" ht="15.75" customHeight="1" x14ac:dyDescent="0.3">
      <c r="A88" s="61" t="s">
        <v>26178</v>
      </c>
      <c r="B88" s="62" t="s">
        <v>26179</v>
      </c>
      <c r="C88" s="61" t="s">
        <v>385</v>
      </c>
      <c r="D88" s="62" t="s">
        <v>26208</v>
      </c>
      <c r="E88" s="63">
        <v>0.24740000000000001</v>
      </c>
      <c r="F88" s="63">
        <v>-42780.468950000002</v>
      </c>
      <c r="G88" s="63">
        <v>64</v>
      </c>
      <c r="H88" s="63">
        <v>1</v>
      </c>
      <c r="I88" s="63">
        <v>0.24349000000000001</v>
      </c>
      <c r="J88" s="63">
        <v>-42779.075689999998</v>
      </c>
      <c r="K88" s="63">
        <v>64</v>
      </c>
      <c r="L88" s="63">
        <v>0.49386999999999998</v>
      </c>
      <c r="M88" s="63">
        <v>0.24448</v>
      </c>
      <c r="N88" s="63">
        <v>-42774.803950000001</v>
      </c>
      <c r="O88" s="63">
        <v>65</v>
      </c>
      <c r="P88" s="63">
        <v>7.6264983439999995E-4</v>
      </c>
      <c r="Q88" s="63">
        <v>3.467616601E-3</v>
      </c>
      <c r="R88" s="63">
        <v>5.4232877109999999E-3</v>
      </c>
      <c r="S88" s="63">
        <v>3.7614824140000001E-3</v>
      </c>
      <c r="T88" s="62" t="s">
        <v>26185</v>
      </c>
      <c r="U88" s="2"/>
      <c r="V88" s="2"/>
      <c r="W88" s="2"/>
      <c r="X88" s="2"/>
      <c r="Y88" s="2"/>
      <c r="Z88" s="2"/>
    </row>
    <row r="89" spans="1:26" ht="15.75" customHeight="1" x14ac:dyDescent="0.3">
      <c r="A89" s="61" t="s">
        <v>26178</v>
      </c>
      <c r="B89" s="62" t="s">
        <v>26182</v>
      </c>
      <c r="C89" s="61" t="s">
        <v>385</v>
      </c>
      <c r="D89" s="62" t="s">
        <v>26208</v>
      </c>
      <c r="E89" s="63">
        <v>0.21761</v>
      </c>
      <c r="F89" s="63">
        <v>-42969.407189999998</v>
      </c>
      <c r="G89" s="63">
        <v>64</v>
      </c>
      <c r="H89" s="63">
        <v>1</v>
      </c>
      <c r="I89" s="63">
        <v>0.21329000000000001</v>
      </c>
      <c r="J89" s="63">
        <v>-42960.261500000001</v>
      </c>
      <c r="K89" s="63">
        <v>64</v>
      </c>
      <c r="L89" s="63">
        <v>0.60870000000000002</v>
      </c>
      <c r="M89" s="63">
        <v>0.21389</v>
      </c>
      <c r="N89" s="63">
        <v>-42958.56136</v>
      </c>
      <c r="O89" s="63">
        <v>65</v>
      </c>
      <c r="P89" s="248">
        <v>3.1999999999999999E-6</v>
      </c>
      <c r="Q89" s="63">
        <v>6.5185511200000004E-2</v>
      </c>
      <c r="R89" s="248">
        <v>2.9300000000000001E-5</v>
      </c>
      <c r="S89" s="63">
        <v>6.7288269629999994E-2</v>
      </c>
      <c r="T89" s="62" t="s">
        <v>26185</v>
      </c>
      <c r="U89" s="2"/>
      <c r="V89" s="2"/>
      <c r="W89" s="2"/>
      <c r="X89" s="2"/>
      <c r="Y89" s="2"/>
      <c r="Z89" s="2"/>
    </row>
    <row r="90" spans="1:26" ht="15.75" customHeight="1" x14ac:dyDescent="0.3">
      <c r="A90" s="61" t="s">
        <v>26178</v>
      </c>
      <c r="B90" s="62" t="s">
        <v>26179</v>
      </c>
      <c r="C90" s="61" t="s">
        <v>26158</v>
      </c>
      <c r="D90" s="62" t="s">
        <v>26209</v>
      </c>
      <c r="E90" s="63">
        <v>0.24740000000000001</v>
      </c>
      <c r="F90" s="63">
        <v>-42780.468950000002</v>
      </c>
      <c r="G90" s="63">
        <v>64</v>
      </c>
      <c r="H90" s="63">
        <v>1</v>
      </c>
      <c r="I90" s="63">
        <v>0.24701000000000001</v>
      </c>
      <c r="J90" s="63">
        <v>-42814.433470000004</v>
      </c>
      <c r="K90" s="63">
        <v>64</v>
      </c>
      <c r="L90" s="63">
        <v>0.25936999999999999</v>
      </c>
      <c r="M90" s="63">
        <v>0.24715999999999999</v>
      </c>
      <c r="N90" s="63">
        <v>-42780.424899999998</v>
      </c>
      <c r="O90" s="63">
        <v>65</v>
      </c>
      <c r="P90" s="63">
        <v>0.76661951419999996</v>
      </c>
      <c r="Q90" s="248">
        <v>1.6199999999999999E-16</v>
      </c>
      <c r="R90" s="63">
        <v>0.86076577030000001</v>
      </c>
      <c r="S90" s="248">
        <v>5.16E-16</v>
      </c>
      <c r="T90" s="62" t="s">
        <v>26181</v>
      </c>
      <c r="U90" s="2"/>
      <c r="V90" s="2"/>
      <c r="W90" s="2"/>
      <c r="X90" s="2"/>
      <c r="Y90" s="2"/>
      <c r="Z90" s="2"/>
    </row>
    <row r="91" spans="1:26" ht="15.75" customHeight="1" x14ac:dyDescent="0.3">
      <c r="A91" s="61" t="s">
        <v>26178</v>
      </c>
      <c r="B91" s="62" t="s">
        <v>26182</v>
      </c>
      <c r="C91" s="61" t="s">
        <v>26158</v>
      </c>
      <c r="D91" s="62" t="s">
        <v>26209</v>
      </c>
      <c r="E91" s="63">
        <v>0.21761</v>
      </c>
      <c r="F91" s="63">
        <v>-42969.407189999998</v>
      </c>
      <c r="G91" s="63">
        <v>64</v>
      </c>
      <c r="H91" s="63">
        <v>1</v>
      </c>
      <c r="I91" s="63">
        <v>0.21748999999999999</v>
      </c>
      <c r="J91" s="63">
        <v>-43011.630879999997</v>
      </c>
      <c r="K91" s="63">
        <v>64</v>
      </c>
      <c r="L91" s="63">
        <v>0.21353</v>
      </c>
      <c r="M91" s="63">
        <v>0.2177</v>
      </c>
      <c r="N91" s="63">
        <v>-42969.400280000002</v>
      </c>
      <c r="O91" s="63">
        <v>65</v>
      </c>
      <c r="P91" s="63">
        <v>0.90643097399999994</v>
      </c>
      <c r="Q91" s="248">
        <v>3.9200000000000001E-20</v>
      </c>
      <c r="R91" s="63">
        <v>0.96083005789999998</v>
      </c>
      <c r="S91" s="248">
        <v>1.93E-19</v>
      </c>
      <c r="T91" s="62" t="s">
        <v>26181</v>
      </c>
      <c r="U91" s="2"/>
      <c r="V91" s="2"/>
      <c r="W91" s="2"/>
      <c r="X91" s="2"/>
      <c r="Y91" s="2"/>
      <c r="Z91" s="2"/>
    </row>
    <row r="92" spans="1:26" ht="15.75" customHeight="1" x14ac:dyDescent="0.3">
      <c r="A92" s="61" t="s">
        <v>26178</v>
      </c>
      <c r="B92" s="62" t="s">
        <v>26179</v>
      </c>
      <c r="C92" s="61" t="s">
        <v>26152</v>
      </c>
      <c r="D92" s="62" t="s">
        <v>26210</v>
      </c>
      <c r="E92" s="63">
        <v>0.24740000000000001</v>
      </c>
      <c r="F92" s="63">
        <v>-42780.468950000002</v>
      </c>
      <c r="G92" s="63">
        <v>64</v>
      </c>
      <c r="H92" s="63">
        <v>1</v>
      </c>
      <c r="I92" s="63">
        <v>0.24745</v>
      </c>
      <c r="J92" s="63">
        <v>-42799.659959999997</v>
      </c>
      <c r="K92" s="63">
        <v>64</v>
      </c>
      <c r="L92" s="63">
        <v>0.17422000000000001</v>
      </c>
      <c r="M92" s="63">
        <v>0.24815000000000001</v>
      </c>
      <c r="N92" s="63">
        <v>-42779.615859999998</v>
      </c>
      <c r="O92" s="63">
        <v>65</v>
      </c>
      <c r="P92" s="63">
        <v>0.19148356899999999</v>
      </c>
      <c r="Q92" s="248">
        <v>2.4299999999999999E-10</v>
      </c>
      <c r="R92" s="63">
        <v>0.3501413833</v>
      </c>
      <c r="S92" s="248">
        <v>3.7000000000000001E-10</v>
      </c>
      <c r="T92" s="62" t="s">
        <v>26181</v>
      </c>
      <c r="U92" s="2"/>
      <c r="V92" s="2"/>
      <c r="W92" s="2"/>
      <c r="X92" s="2"/>
      <c r="Y92" s="2"/>
      <c r="Z92" s="2"/>
    </row>
    <row r="93" spans="1:26" ht="15.75" customHeight="1" x14ac:dyDescent="0.3">
      <c r="A93" s="61" t="s">
        <v>26178</v>
      </c>
      <c r="B93" s="62" t="s">
        <v>26182</v>
      </c>
      <c r="C93" s="61" t="s">
        <v>26152</v>
      </c>
      <c r="D93" s="62" t="s">
        <v>26210</v>
      </c>
      <c r="E93" s="63">
        <v>0.21761</v>
      </c>
      <c r="F93" s="63">
        <v>-42969.407189999998</v>
      </c>
      <c r="G93" s="63">
        <v>64</v>
      </c>
      <c r="H93" s="63">
        <v>1</v>
      </c>
      <c r="I93" s="63">
        <v>0.21759000000000001</v>
      </c>
      <c r="J93" s="63">
        <v>-42991.116069999996</v>
      </c>
      <c r="K93" s="63">
        <v>64</v>
      </c>
      <c r="L93" s="63">
        <v>0.15448000000000001</v>
      </c>
      <c r="M93" s="63">
        <v>0.21829000000000001</v>
      </c>
      <c r="N93" s="63">
        <v>-42968.593229999999</v>
      </c>
      <c r="O93" s="63">
        <v>65</v>
      </c>
      <c r="P93" s="63">
        <v>0.20199320009999999</v>
      </c>
      <c r="Q93" s="248">
        <v>1.9199999999999999E-11</v>
      </c>
      <c r="R93" s="63">
        <v>0.35909902230000001</v>
      </c>
      <c r="S93" s="248">
        <v>3.2399999999999999E-11</v>
      </c>
      <c r="T93" s="62" t="s">
        <v>26181</v>
      </c>
      <c r="U93" s="2"/>
      <c r="V93" s="2"/>
      <c r="W93" s="2"/>
      <c r="X93" s="2"/>
      <c r="Y93" s="2"/>
      <c r="Z93" s="2"/>
    </row>
    <row r="94" spans="1:26" ht="15.75" customHeight="1" x14ac:dyDescent="0.3">
      <c r="A94" s="61" t="s">
        <v>26178</v>
      </c>
      <c r="B94" s="62" t="s">
        <v>26179</v>
      </c>
      <c r="C94" s="61" t="s">
        <v>22087</v>
      </c>
      <c r="D94" s="62" t="s">
        <v>26211</v>
      </c>
      <c r="E94" s="63">
        <v>0.24740000000000001</v>
      </c>
      <c r="F94" s="63">
        <v>-42780.468950000002</v>
      </c>
      <c r="G94" s="63">
        <v>64</v>
      </c>
      <c r="H94" s="63">
        <v>1</v>
      </c>
      <c r="I94" s="63">
        <v>0.24243999999999999</v>
      </c>
      <c r="J94" s="63">
        <v>-42793.633540000003</v>
      </c>
      <c r="K94" s="63">
        <v>64</v>
      </c>
      <c r="L94" s="63">
        <v>0.35907</v>
      </c>
      <c r="M94" s="63">
        <v>0.24481</v>
      </c>
      <c r="N94" s="63">
        <v>-42777.610180000003</v>
      </c>
      <c r="O94" s="63">
        <v>65</v>
      </c>
      <c r="P94" s="63">
        <v>1.6796247269999998E-2</v>
      </c>
      <c r="Q94" s="248">
        <v>1.51E-8</v>
      </c>
      <c r="R94" s="63">
        <v>7.1663988349999999E-2</v>
      </c>
      <c r="S94" s="248">
        <v>2.1900000000000001E-8</v>
      </c>
      <c r="T94" s="62" t="s">
        <v>26181</v>
      </c>
      <c r="U94" s="2"/>
      <c r="V94" s="2"/>
      <c r="W94" s="2"/>
      <c r="X94" s="2"/>
      <c r="Y94" s="2"/>
      <c r="Z94" s="2"/>
    </row>
    <row r="95" spans="1:26" ht="15.75" customHeight="1" x14ac:dyDescent="0.3">
      <c r="A95" s="61" t="s">
        <v>26178</v>
      </c>
      <c r="B95" s="62" t="s">
        <v>26182</v>
      </c>
      <c r="C95" s="61" t="s">
        <v>22087</v>
      </c>
      <c r="D95" s="62" t="s">
        <v>26211</v>
      </c>
      <c r="E95" s="63">
        <v>0.21761</v>
      </c>
      <c r="F95" s="63">
        <v>-42969.407189999998</v>
      </c>
      <c r="G95" s="63">
        <v>64</v>
      </c>
      <c r="H95" s="63">
        <v>1</v>
      </c>
      <c r="I95" s="63">
        <v>0.21234</v>
      </c>
      <c r="J95" s="63">
        <v>-42983.096700000002</v>
      </c>
      <c r="K95" s="63">
        <v>64</v>
      </c>
      <c r="L95" s="63">
        <v>0.33012999999999998</v>
      </c>
      <c r="M95" s="63">
        <v>0.21493000000000001</v>
      </c>
      <c r="N95" s="63">
        <v>-42965.982329999999</v>
      </c>
      <c r="O95" s="63">
        <v>65</v>
      </c>
      <c r="P95" s="63">
        <v>8.8655165719999998E-3</v>
      </c>
      <c r="Q95" s="248">
        <v>4.9E-9</v>
      </c>
      <c r="R95" s="63">
        <v>5.034798637E-2</v>
      </c>
      <c r="S95" s="248">
        <v>7.2900000000000003E-9</v>
      </c>
      <c r="T95" s="62" t="s">
        <v>26181</v>
      </c>
      <c r="U95" s="2"/>
      <c r="V95" s="2"/>
      <c r="W95" s="2"/>
      <c r="X95" s="2"/>
      <c r="Y95" s="2"/>
      <c r="Z95" s="2"/>
    </row>
    <row r="96" spans="1:26" ht="15.75" customHeight="1" x14ac:dyDescent="0.3">
      <c r="A96" s="61" t="s">
        <v>26178</v>
      </c>
      <c r="B96" s="62" t="s">
        <v>26179</v>
      </c>
      <c r="C96" s="61" t="s">
        <v>22090</v>
      </c>
      <c r="D96" s="62" t="s">
        <v>26212</v>
      </c>
      <c r="E96" s="63">
        <v>0.24740000000000001</v>
      </c>
      <c r="F96" s="63">
        <v>-42780.468950000002</v>
      </c>
      <c r="G96" s="63">
        <v>64</v>
      </c>
      <c r="H96" s="63">
        <v>1</v>
      </c>
      <c r="I96" s="63">
        <v>0.24581</v>
      </c>
      <c r="J96" s="63">
        <v>-42801.61118</v>
      </c>
      <c r="K96" s="63">
        <v>64</v>
      </c>
      <c r="L96" s="63">
        <v>0.33095999999999998</v>
      </c>
      <c r="M96" s="63">
        <v>0.24586</v>
      </c>
      <c r="N96" s="63">
        <v>-42778.735809999998</v>
      </c>
      <c r="O96" s="63">
        <v>65</v>
      </c>
      <c r="P96" s="63">
        <v>6.2632469539999999E-2</v>
      </c>
      <c r="Q96" s="248">
        <v>1.34E-11</v>
      </c>
      <c r="R96" s="63">
        <v>0.1908799072</v>
      </c>
      <c r="S96" s="248">
        <v>2.3200000000000001E-11</v>
      </c>
      <c r="T96" s="62" t="s">
        <v>26181</v>
      </c>
      <c r="U96" s="2"/>
      <c r="V96" s="2"/>
      <c r="W96" s="2"/>
      <c r="X96" s="2"/>
      <c r="Y96" s="2"/>
      <c r="Z96" s="2"/>
    </row>
    <row r="97" spans="1:26" ht="15.75" customHeight="1" x14ac:dyDescent="0.3">
      <c r="A97" s="61" t="s">
        <v>26178</v>
      </c>
      <c r="B97" s="62" t="s">
        <v>26182</v>
      </c>
      <c r="C97" s="61" t="s">
        <v>22090</v>
      </c>
      <c r="D97" s="62" t="s">
        <v>26212</v>
      </c>
      <c r="E97" s="63">
        <v>0.21761</v>
      </c>
      <c r="F97" s="63">
        <v>-42969.407189999998</v>
      </c>
      <c r="G97" s="63">
        <v>64</v>
      </c>
      <c r="H97" s="63">
        <v>1</v>
      </c>
      <c r="I97" s="63">
        <v>0.216</v>
      </c>
      <c r="J97" s="63">
        <v>-42994.303760000003</v>
      </c>
      <c r="K97" s="63">
        <v>64</v>
      </c>
      <c r="L97" s="63">
        <v>0.29842000000000002</v>
      </c>
      <c r="M97" s="63">
        <v>0.21604000000000001</v>
      </c>
      <c r="N97" s="63">
        <v>-42967.377039999999</v>
      </c>
      <c r="O97" s="63">
        <v>65</v>
      </c>
      <c r="P97" s="63">
        <v>4.3903115120000002E-2</v>
      </c>
      <c r="Q97" s="248">
        <v>2.1599999999999999E-13</v>
      </c>
      <c r="R97" s="63">
        <v>0.1541363268</v>
      </c>
      <c r="S97" s="248">
        <v>4.4600000000000002E-13</v>
      </c>
      <c r="T97" s="62" t="s">
        <v>26181</v>
      </c>
      <c r="U97" s="2"/>
      <c r="V97" s="2"/>
      <c r="W97" s="2"/>
      <c r="X97" s="2"/>
      <c r="Y97" s="2"/>
      <c r="Z97" s="2"/>
    </row>
    <row r="98" spans="1:26" ht="15.75" customHeight="1" x14ac:dyDescent="0.3">
      <c r="A98" s="61" t="s">
        <v>26178</v>
      </c>
      <c r="B98" s="62" t="s">
        <v>26179</v>
      </c>
      <c r="C98" s="61" t="s">
        <v>365</v>
      </c>
      <c r="D98" s="62" t="s">
        <v>26213</v>
      </c>
      <c r="E98" s="63">
        <v>0.24740000000000001</v>
      </c>
      <c r="F98" s="63">
        <v>-42780.468950000002</v>
      </c>
      <c r="G98" s="63">
        <v>64</v>
      </c>
      <c r="H98" s="63">
        <v>1</v>
      </c>
      <c r="I98" s="63">
        <v>0.24379999999999999</v>
      </c>
      <c r="J98" s="63">
        <v>-42818.215069999998</v>
      </c>
      <c r="K98" s="63">
        <v>64</v>
      </c>
      <c r="L98" s="63">
        <v>0.33055000000000001</v>
      </c>
      <c r="M98" s="63">
        <v>0.24448</v>
      </c>
      <c r="N98" s="63">
        <v>-42777.309379999999</v>
      </c>
      <c r="O98" s="63">
        <v>65</v>
      </c>
      <c r="P98" s="63">
        <v>1.19441813E-2</v>
      </c>
      <c r="Q98" s="248">
        <v>1.5E-19</v>
      </c>
      <c r="R98" s="63">
        <v>5.4601971639999997E-2</v>
      </c>
      <c r="S98" s="248">
        <v>6.8399999999999998E-19</v>
      </c>
      <c r="T98" s="62" t="s">
        <v>26181</v>
      </c>
      <c r="U98" s="2"/>
      <c r="V98" s="2"/>
      <c r="W98" s="2"/>
      <c r="X98" s="2"/>
      <c r="Y98" s="2"/>
      <c r="Z98" s="2"/>
    </row>
    <row r="99" spans="1:26" ht="15.75" customHeight="1" x14ac:dyDescent="0.3">
      <c r="A99" s="61" t="s">
        <v>26178</v>
      </c>
      <c r="B99" s="62" t="s">
        <v>26182</v>
      </c>
      <c r="C99" s="61" t="s">
        <v>365</v>
      </c>
      <c r="D99" s="62" t="s">
        <v>26213</v>
      </c>
      <c r="E99" s="63">
        <v>0.21761</v>
      </c>
      <c r="F99" s="63">
        <v>-42969.407189999998</v>
      </c>
      <c r="G99" s="63">
        <v>64</v>
      </c>
      <c r="H99" s="63">
        <v>1</v>
      </c>
      <c r="I99" s="63">
        <v>0.21246999999999999</v>
      </c>
      <c r="J99" s="63">
        <v>-42995.863290000001</v>
      </c>
      <c r="K99" s="63">
        <v>64</v>
      </c>
      <c r="L99" s="63">
        <v>0.35183999999999999</v>
      </c>
      <c r="M99" s="63">
        <v>0.21318999999999999</v>
      </c>
      <c r="N99" s="63">
        <v>-42961.006079999999</v>
      </c>
      <c r="O99" s="63">
        <v>65</v>
      </c>
      <c r="P99" s="248">
        <v>4.1499999999999999E-5</v>
      </c>
      <c r="Q99" s="248">
        <v>6.8500000000000004E-17</v>
      </c>
      <c r="R99" s="63">
        <v>3.3187829210000003E-4</v>
      </c>
      <c r="S99" s="248">
        <v>2.3100000000000001E-16</v>
      </c>
      <c r="T99" s="62" t="s">
        <v>26185</v>
      </c>
      <c r="U99" s="2"/>
      <c r="V99" s="2"/>
      <c r="W99" s="2"/>
      <c r="X99" s="2"/>
      <c r="Y99" s="2"/>
      <c r="Z99" s="2"/>
    </row>
    <row r="100" spans="1:26" ht="15.75" customHeight="1" x14ac:dyDescent="0.3">
      <c r="A100" s="61" t="s">
        <v>26178</v>
      </c>
      <c r="B100" s="62" t="s">
        <v>26179</v>
      </c>
      <c r="C100" s="61" t="s">
        <v>379</v>
      </c>
      <c r="D100" s="62" t="s">
        <v>26214</v>
      </c>
      <c r="E100" s="63">
        <v>0.24740000000000001</v>
      </c>
      <c r="F100" s="63">
        <v>-42780.468950000002</v>
      </c>
      <c r="G100" s="63">
        <v>64</v>
      </c>
      <c r="H100" s="63">
        <v>1</v>
      </c>
      <c r="I100" s="63">
        <v>0.24107999999999999</v>
      </c>
      <c r="J100" s="63">
        <v>-42771.787100000001</v>
      </c>
      <c r="K100" s="63">
        <v>64</v>
      </c>
      <c r="L100" s="63">
        <v>0.54952000000000001</v>
      </c>
      <c r="M100" s="63">
        <v>0.24160999999999999</v>
      </c>
      <c r="N100" s="63">
        <v>-42764.351730000002</v>
      </c>
      <c r="O100" s="63">
        <v>65</v>
      </c>
      <c r="P100" s="248">
        <v>1.37E-8</v>
      </c>
      <c r="Q100" s="63">
        <v>1.1513522279999999E-4</v>
      </c>
      <c r="R100" s="248">
        <v>1.7499999999999999E-7</v>
      </c>
      <c r="S100" s="63">
        <v>1.390312124E-4</v>
      </c>
      <c r="T100" s="62" t="s">
        <v>26185</v>
      </c>
      <c r="U100" s="2"/>
      <c r="V100" s="2"/>
      <c r="W100" s="2"/>
      <c r="X100" s="2"/>
      <c r="Y100" s="2"/>
      <c r="Z100" s="2"/>
    </row>
    <row r="101" spans="1:26" ht="15.75" customHeight="1" x14ac:dyDescent="0.3">
      <c r="A101" s="61" t="s">
        <v>26178</v>
      </c>
      <c r="B101" s="62" t="s">
        <v>26182</v>
      </c>
      <c r="C101" s="61" t="s">
        <v>379</v>
      </c>
      <c r="D101" s="62" t="s">
        <v>26214</v>
      </c>
      <c r="E101" s="63">
        <v>0.21761</v>
      </c>
      <c r="F101" s="63">
        <v>-42969.407189999998</v>
      </c>
      <c r="G101" s="63">
        <v>64</v>
      </c>
      <c r="H101" s="63">
        <v>1</v>
      </c>
      <c r="I101" s="63">
        <v>0.21088000000000001</v>
      </c>
      <c r="J101" s="63">
        <v>-42955.697059999999</v>
      </c>
      <c r="K101" s="63">
        <v>64</v>
      </c>
      <c r="L101" s="63">
        <v>0.54568000000000005</v>
      </c>
      <c r="M101" s="63">
        <v>0.21142</v>
      </c>
      <c r="N101" s="63">
        <v>-42948.369129999999</v>
      </c>
      <c r="O101" s="63">
        <v>65</v>
      </c>
      <c r="P101" s="248">
        <v>8.7799999999999997E-11</v>
      </c>
      <c r="Q101" s="63">
        <v>1.290328511E-4</v>
      </c>
      <c r="R101" s="248">
        <v>1.3999999999999999E-9</v>
      </c>
      <c r="S101" s="63">
        <v>1.5292782359999999E-4</v>
      </c>
      <c r="T101" s="62" t="s">
        <v>26185</v>
      </c>
      <c r="U101" s="2"/>
      <c r="V101" s="2"/>
      <c r="W101" s="2"/>
      <c r="X101" s="2"/>
      <c r="Y101" s="2"/>
      <c r="Z101" s="2"/>
    </row>
    <row r="102" spans="1:26" ht="15.75" customHeight="1" x14ac:dyDescent="0.3">
      <c r="A102" s="61" t="s">
        <v>26178</v>
      </c>
      <c r="B102" s="62" t="s">
        <v>26179</v>
      </c>
      <c r="C102" s="61" t="s">
        <v>397</v>
      </c>
      <c r="D102" s="62" t="s">
        <v>26215</v>
      </c>
      <c r="E102" s="63">
        <v>0.24740000000000001</v>
      </c>
      <c r="F102" s="63">
        <v>-42780.468950000002</v>
      </c>
      <c r="G102" s="63">
        <v>64</v>
      </c>
      <c r="H102" s="63">
        <v>1</v>
      </c>
      <c r="I102" s="63">
        <v>0.24248</v>
      </c>
      <c r="J102" s="63">
        <v>-42807.545789999996</v>
      </c>
      <c r="K102" s="63">
        <v>64</v>
      </c>
      <c r="L102" s="63">
        <v>0.24786</v>
      </c>
      <c r="M102" s="63">
        <v>0.24739</v>
      </c>
      <c r="N102" s="63">
        <v>-42780.46888</v>
      </c>
      <c r="O102" s="63">
        <v>65</v>
      </c>
      <c r="P102" s="63">
        <v>0.99062719420000001</v>
      </c>
      <c r="Q102" s="248">
        <v>1.8499999999999999E-13</v>
      </c>
      <c r="R102" s="63">
        <v>0.99609119489999998</v>
      </c>
      <c r="S102" s="248">
        <v>3.9599999999999998E-13</v>
      </c>
      <c r="T102" s="62" t="s">
        <v>26181</v>
      </c>
      <c r="U102" s="2"/>
      <c r="V102" s="2"/>
      <c r="W102" s="2"/>
      <c r="X102" s="2"/>
      <c r="Y102" s="2"/>
      <c r="Z102" s="2"/>
    </row>
    <row r="103" spans="1:26" ht="15.75" customHeight="1" x14ac:dyDescent="0.3">
      <c r="A103" s="61" t="s">
        <v>26178</v>
      </c>
      <c r="B103" s="62" t="s">
        <v>26182</v>
      </c>
      <c r="C103" s="61" t="s">
        <v>397</v>
      </c>
      <c r="D103" s="62" t="s">
        <v>26215</v>
      </c>
      <c r="E103" s="63">
        <v>0.21761</v>
      </c>
      <c r="F103" s="63">
        <v>-42969.407189999998</v>
      </c>
      <c r="G103" s="63">
        <v>64</v>
      </c>
      <c r="H103" s="63">
        <v>1</v>
      </c>
      <c r="I103" s="63">
        <v>0.21282999999999999</v>
      </c>
      <c r="J103" s="63">
        <v>-42989.09031</v>
      </c>
      <c r="K103" s="63">
        <v>64</v>
      </c>
      <c r="L103" s="63">
        <v>0.27163999999999999</v>
      </c>
      <c r="M103" s="63">
        <v>0.21634999999999999</v>
      </c>
      <c r="N103" s="63">
        <v>-42968.523639999999</v>
      </c>
      <c r="O103" s="63">
        <v>65</v>
      </c>
      <c r="P103" s="63">
        <v>0.1837426248</v>
      </c>
      <c r="Q103" s="248">
        <v>1.42E-10</v>
      </c>
      <c r="R103" s="63">
        <v>0.34586847030000001</v>
      </c>
      <c r="S103" s="248">
        <v>2.2200000000000001E-10</v>
      </c>
      <c r="T103" s="62" t="s">
        <v>26181</v>
      </c>
      <c r="U103" s="2"/>
      <c r="V103" s="2"/>
      <c r="W103" s="2"/>
      <c r="X103" s="2"/>
      <c r="Y103" s="2"/>
      <c r="Z103" s="2"/>
    </row>
    <row r="104" spans="1:26" ht="15.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5">
      <c r="A105" s="330" t="s">
        <v>26216</v>
      </c>
      <c r="B105" s="319"/>
      <c r="C105" s="319"/>
      <c r="D105" s="319"/>
      <c r="E105" s="319"/>
      <c r="F105" s="319"/>
      <c r="G105" s="319"/>
      <c r="H105" s="319"/>
      <c r="I105" s="319"/>
      <c r="J105" s="319"/>
      <c r="K105" s="319"/>
      <c r="L105" s="319"/>
      <c r="M105" s="319"/>
      <c r="N105" s="319"/>
      <c r="O105" s="319"/>
      <c r="P105" s="319"/>
      <c r="Q105" s="319"/>
      <c r="R105" s="319"/>
      <c r="S105" s="319"/>
      <c r="T105" s="319"/>
      <c r="U105" s="319"/>
      <c r="V105" s="319"/>
      <c r="W105" s="319"/>
      <c r="X105" s="319"/>
      <c r="Y105" s="319"/>
      <c r="Z105" s="319"/>
    </row>
    <row r="106" spans="1:26" ht="15.75" customHeight="1" x14ac:dyDescent="0.3">
      <c r="A106" s="9" t="s">
        <v>26217</v>
      </c>
      <c r="B106" s="9" t="s">
        <v>26218</v>
      </c>
      <c r="C106" s="9" t="s">
        <v>26219</v>
      </c>
      <c r="D106" s="9" t="s">
        <v>26220</v>
      </c>
      <c r="E106" s="9" t="s">
        <v>26221</v>
      </c>
      <c r="F106" s="9" t="s">
        <v>26222</v>
      </c>
      <c r="G106" s="9"/>
      <c r="H106" s="9"/>
      <c r="I106" s="9"/>
      <c r="J106" s="9"/>
      <c r="K106" s="9"/>
      <c r="L106" s="9"/>
      <c r="M106" s="9"/>
      <c r="N106" s="9"/>
      <c r="O106" s="9"/>
      <c r="P106" s="9"/>
      <c r="Q106" s="9"/>
      <c r="R106" s="9"/>
      <c r="S106" s="9"/>
      <c r="T106" s="9"/>
      <c r="U106" s="9"/>
      <c r="V106" s="9"/>
      <c r="W106" s="9"/>
      <c r="X106" s="9"/>
      <c r="Y106" s="9"/>
      <c r="Z106" s="249"/>
    </row>
    <row r="107" spans="1:26" ht="15.75" customHeight="1" x14ac:dyDescent="0.3">
      <c r="A107" s="2" t="s">
        <v>26223</v>
      </c>
      <c r="B107" s="82" t="s">
        <v>26147</v>
      </c>
      <c r="C107" s="2" t="s">
        <v>26224</v>
      </c>
      <c r="D107" s="2" t="s">
        <v>26225</v>
      </c>
      <c r="E107" s="63">
        <v>4117</v>
      </c>
      <c r="F107" s="2" t="s">
        <v>26226</v>
      </c>
      <c r="G107" s="2"/>
      <c r="H107" s="2"/>
      <c r="I107" s="2"/>
      <c r="J107" s="2"/>
      <c r="K107" s="2"/>
      <c r="L107" s="2"/>
      <c r="M107" s="2"/>
      <c r="N107" s="2"/>
      <c r="O107" s="2"/>
      <c r="P107" s="2"/>
      <c r="Q107" s="2"/>
      <c r="R107" s="2"/>
      <c r="S107" s="2"/>
      <c r="T107" s="2"/>
      <c r="U107" s="2"/>
      <c r="V107" s="2"/>
      <c r="W107" s="2"/>
      <c r="X107" s="2"/>
      <c r="Y107" s="2"/>
    </row>
    <row r="108" spans="1:26" ht="15.75" customHeight="1" x14ac:dyDescent="0.3">
      <c r="A108" s="2" t="s">
        <v>26227</v>
      </c>
      <c r="B108" s="82" t="s">
        <v>26149</v>
      </c>
      <c r="C108" s="2" t="s">
        <v>26228</v>
      </c>
      <c r="D108" s="2" t="s">
        <v>26225</v>
      </c>
      <c r="E108" s="63">
        <v>3083</v>
      </c>
      <c r="F108" s="2" t="s">
        <v>26229</v>
      </c>
      <c r="G108" s="2"/>
      <c r="H108" s="2"/>
      <c r="I108" s="2"/>
      <c r="J108" s="2"/>
      <c r="K108" s="2"/>
      <c r="L108" s="2"/>
      <c r="M108" s="2"/>
      <c r="N108" s="2"/>
      <c r="O108" s="2"/>
      <c r="P108" s="2"/>
      <c r="Q108" s="2"/>
      <c r="R108" s="2"/>
      <c r="S108" s="2"/>
      <c r="T108" s="2"/>
      <c r="U108" s="2"/>
      <c r="V108" s="2"/>
      <c r="W108" s="2"/>
      <c r="X108" s="2"/>
      <c r="Y108" s="2"/>
    </row>
    <row r="109" spans="1:26" ht="15.75" customHeight="1" x14ac:dyDescent="0.3">
      <c r="A109" s="2" t="s">
        <v>26230</v>
      </c>
      <c r="B109" s="82" t="s">
        <v>26148</v>
      </c>
      <c r="C109" s="2" t="s">
        <v>26231</v>
      </c>
      <c r="D109" s="2" t="s">
        <v>26225</v>
      </c>
      <c r="E109" s="63">
        <v>4558</v>
      </c>
      <c r="F109" s="2" t="s">
        <v>26232</v>
      </c>
      <c r="G109" s="2"/>
      <c r="H109" s="2"/>
      <c r="I109" s="2"/>
      <c r="J109" s="2"/>
      <c r="K109" s="2"/>
      <c r="L109" s="2"/>
      <c r="M109" s="2"/>
      <c r="N109" s="2"/>
      <c r="O109" s="2"/>
      <c r="P109" s="2"/>
      <c r="Q109" s="2"/>
      <c r="R109" s="2"/>
      <c r="S109" s="2"/>
      <c r="T109" s="2"/>
      <c r="U109" s="2"/>
      <c r="V109" s="2"/>
      <c r="W109" s="2"/>
      <c r="X109" s="2"/>
      <c r="Y109" s="2"/>
    </row>
    <row r="110" spans="1:26" ht="15.75" customHeight="1" x14ac:dyDescent="0.3">
      <c r="A110" s="2" t="s">
        <v>26028</v>
      </c>
      <c r="B110" s="82" t="s">
        <v>26027</v>
      </c>
      <c r="C110" s="2" t="s">
        <v>26233</v>
      </c>
      <c r="D110" s="2" t="s">
        <v>26225</v>
      </c>
      <c r="E110" s="63">
        <v>3522</v>
      </c>
      <c r="F110" s="2" t="s">
        <v>26234</v>
      </c>
      <c r="G110" s="2"/>
      <c r="H110" s="2"/>
      <c r="I110" s="2"/>
      <c r="J110" s="2"/>
      <c r="K110" s="2"/>
      <c r="L110" s="2"/>
      <c r="M110" s="2"/>
      <c r="N110" s="2"/>
      <c r="O110" s="2"/>
      <c r="P110" s="2"/>
      <c r="Q110" s="2"/>
      <c r="R110" s="2"/>
      <c r="S110" s="2"/>
      <c r="T110" s="2"/>
      <c r="U110" s="2"/>
      <c r="V110" s="2"/>
      <c r="W110" s="2"/>
      <c r="X110" s="2"/>
      <c r="Y110" s="2"/>
    </row>
    <row r="111" spans="1:26" ht="15.75" customHeight="1" x14ac:dyDescent="0.3">
      <c r="A111" s="2" t="s">
        <v>26235</v>
      </c>
      <c r="B111" s="82" t="s">
        <v>26140</v>
      </c>
      <c r="C111" s="2" t="s">
        <v>26236</v>
      </c>
      <c r="D111" s="2" t="s">
        <v>26237</v>
      </c>
      <c r="E111" s="63">
        <v>3671</v>
      </c>
      <c r="F111" s="2" t="s">
        <v>26238</v>
      </c>
      <c r="G111" s="2"/>
      <c r="H111" s="2"/>
      <c r="I111" s="2"/>
      <c r="J111" s="2"/>
      <c r="K111" s="2"/>
      <c r="L111" s="2"/>
      <c r="M111" s="2"/>
      <c r="N111" s="2"/>
      <c r="O111" s="2"/>
      <c r="P111" s="2"/>
      <c r="Q111" s="2"/>
      <c r="R111" s="2"/>
      <c r="S111" s="2"/>
      <c r="T111" s="2"/>
      <c r="U111" s="2"/>
      <c r="V111" s="2"/>
      <c r="W111" s="2"/>
      <c r="X111" s="2"/>
      <c r="Y111" s="2"/>
    </row>
    <row r="112" spans="1:26" ht="15.75" customHeight="1" x14ac:dyDescent="0.3">
      <c r="A112" s="2" t="s">
        <v>26239</v>
      </c>
      <c r="B112" s="82" t="s">
        <v>26143</v>
      </c>
      <c r="C112" s="2" t="s">
        <v>26240</v>
      </c>
      <c r="D112" s="2" t="s">
        <v>26178</v>
      </c>
      <c r="E112" s="63">
        <v>4200</v>
      </c>
      <c r="F112" s="2" t="s">
        <v>26241</v>
      </c>
      <c r="G112" s="2"/>
      <c r="H112" s="2"/>
      <c r="I112" s="2"/>
      <c r="J112" s="2"/>
      <c r="K112" s="2"/>
      <c r="L112" s="2"/>
      <c r="M112" s="2"/>
      <c r="N112" s="2"/>
      <c r="O112" s="2"/>
      <c r="P112" s="2"/>
      <c r="Q112" s="2"/>
      <c r="R112" s="2"/>
      <c r="S112" s="2"/>
      <c r="T112" s="2"/>
      <c r="U112" s="2"/>
      <c r="V112" s="2"/>
      <c r="W112" s="2"/>
      <c r="X112" s="2"/>
      <c r="Y112" s="2"/>
    </row>
    <row r="113" spans="1:25" ht="15.75" customHeight="1" x14ac:dyDescent="0.3">
      <c r="A113" s="2" t="s">
        <v>26242</v>
      </c>
      <c r="B113" s="82" t="s">
        <v>26144</v>
      </c>
      <c r="C113" s="2" t="s">
        <v>26243</v>
      </c>
      <c r="D113" s="2" t="s">
        <v>26178</v>
      </c>
      <c r="E113" s="63">
        <v>9588</v>
      </c>
      <c r="F113" s="2" t="s">
        <v>26244</v>
      </c>
      <c r="G113" s="2"/>
      <c r="H113" s="2"/>
      <c r="I113" s="2"/>
      <c r="J113" s="2"/>
      <c r="K113" s="2"/>
      <c r="L113" s="2"/>
      <c r="M113" s="2"/>
      <c r="N113" s="2"/>
      <c r="O113" s="2"/>
      <c r="P113" s="2"/>
      <c r="Q113" s="2"/>
      <c r="R113" s="2"/>
      <c r="S113" s="2"/>
      <c r="T113" s="2"/>
      <c r="U113" s="2"/>
      <c r="V113" s="2"/>
      <c r="W113" s="2"/>
      <c r="X113" s="2"/>
      <c r="Y113" s="2"/>
    </row>
    <row r="114" spans="1:25" ht="15.75" customHeight="1" x14ac:dyDescent="0.3">
      <c r="A114" s="2" t="s">
        <v>26039</v>
      </c>
      <c r="B114" s="82" t="s">
        <v>397</v>
      </c>
      <c r="C114" s="2" t="s">
        <v>26245</v>
      </c>
      <c r="D114" s="2" t="s">
        <v>26237</v>
      </c>
      <c r="E114" s="63">
        <v>4810</v>
      </c>
      <c r="F114" s="2" t="s">
        <v>26246</v>
      </c>
      <c r="G114" s="2"/>
      <c r="H114" s="2"/>
      <c r="I114" s="2"/>
      <c r="J114" s="2"/>
      <c r="K114" s="2"/>
      <c r="L114" s="2"/>
      <c r="M114" s="2"/>
      <c r="N114" s="2"/>
      <c r="O114" s="2"/>
      <c r="P114" s="2"/>
      <c r="Q114" s="2"/>
      <c r="R114" s="2"/>
      <c r="S114" s="2"/>
      <c r="T114" s="2"/>
      <c r="U114" s="2"/>
      <c r="V114" s="2"/>
      <c r="W114" s="2"/>
      <c r="X114" s="2"/>
      <c r="Y114" s="2"/>
    </row>
    <row r="115" spans="1:25" ht="15.75" customHeight="1" x14ac:dyDescent="0.3">
      <c r="A115" s="2" t="s">
        <v>26247</v>
      </c>
      <c r="B115" s="82" t="s">
        <v>26066</v>
      </c>
      <c r="C115" s="2" t="s">
        <v>26248</v>
      </c>
      <c r="D115" s="2" t="s">
        <v>26178</v>
      </c>
      <c r="E115" s="63">
        <v>3493</v>
      </c>
      <c r="F115" s="2" t="s">
        <v>26249</v>
      </c>
      <c r="G115" s="2"/>
      <c r="H115" s="2"/>
      <c r="I115" s="2"/>
      <c r="J115" s="2"/>
      <c r="K115" s="2"/>
      <c r="L115" s="2"/>
      <c r="M115" s="2"/>
      <c r="N115" s="2"/>
      <c r="O115" s="2"/>
      <c r="P115" s="2"/>
      <c r="Q115" s="2"/>
      <c r="R115" s="2"/>
      <c r="S115" s="2"/>
      <c r="T115" s="2"/>
      <c r="U115" s="2"/>
      <c r="V115" s="2"/>
      <c r="W115" s="2"/>
      <c r="X115" s="2"/>
      <c r="Y115" s="2"/>
    </row>
    <row r="116" spans="1:25" ht="15.75" customHeight="1" x14ac:dyDescent="0.3">
      <c r="A116" s="2" t="s">
        <v>26250</v>
      </c>
      <c r="B116" s="82" t="s">
        <v>26156</v>
      </c>
      <c r="C116" s="2" t="s">
        <v>26251</v>
      </c>
      <c r="D116" s="2" t="s">
        <v>26178</v>
      </c>
      <c r="E116" s="63">
        <v>3866</v>
      </c>
      <c r="F116" s="2" t="s">
        <v>26252</v>
      </c>
      <c r="G116" s="2"/>
      <c r="H116" s="2"/>
      <c r="I116" s="2"/>
      <c r="J116" s="2"/>
      <c r="K116" s="2"/>
      <c r="L116" s="2"/>
      <c r="M116" s="2"/>
      <c r="N116" s="2"/>
      <c r="O116" s="2"/>
      <c r="P116" s="2"/>
      <c r="Q116" s="2"/>
      <c r="R116" s="2"/>
      <c r="S116" s="2"/>
      <c r="T116" s="2"/>
      <c r="U116" s="2"/>
      <c r="V116" s="2"/>
      <c r="W116" s="2"/>
      <c r="X116" s="2"/>
      <c r="Y116" s="2"/>
    </row>
    <row r="117" spans="1:25" ht="15.75" customHeight="1" x14ac:dyDescent="0.3">
      <c r="A117" s="2" t="s">
        <v>26084</v>
      </c>
      <c r="B117" s="82" t="s">
        <v>26083</v>
      </c>
      <c r="C117" s="2" t="s">
        <v>26253</v>
      </c>
      <c r="D117" s="2" t="s">
        <v>26178</v>
      </c>
      <c r="E117" s="63">
        <v>3776</v>
      </c>
      <c r="F117" s="2" t="s">
        <v>26249</v>
      </c>
      <c r="G117" s="2"/>
      <c r="H117" s="2"/>
      <c r="I117" s="2"/>
      <c r="J117" s="2"/>
      <c r="K117" s="2"/>
      <c r="L117" s="2"/>
      <c r="M117" s="2"/>
      <c r="N117" s="2"/>
      <c r="O117" s="2"/>
      <c r="P117" s="2"/>
      <c r="Q117" s="2"/>
      <c r="R117" s="2"/>
      <c r="S117" s="2"/>
      <c r="T117" s="2"/>
      <c r="U117" s="2"/>
      <c r="V117" s="2"/>
      <c r="W117" s="2"/>
      <c r="X117" s="2"/>
      <c r="Y117" s="2"/>
    </row>
    <row r="118" spans="1:25" ht="15.75" customHeight="1" x14ac:dyDescent="0.3">
      <c r="A118" s="2" t="s">
        <v>26254</v>
      </c>
      <c r="B118" s="82" t="s">
        <v>26157</v>
      </c>
      <c r="C118" s="2" t="s">
        <v>26255</v>
      </c>
      <c r="D118" s="2" t="s">
        <v>26178</v>
      </c>
      <c r="E118" s="63">
        <v>4039</v>
      </c>
      <c r="F118" s="2" t="s">
        <v>26256</v>
      </c>
      <c r="G118" s="2"/>
      <c r="H118" s="2"/>
      <c r="I118" s="2"/>
      <c r="J118" s="2"/>
      <c r="K118" s="2"/>
      <c r="L118" s="2"/>
      <c r="M118" s="2"/>
      <c r="N118" s="2"/>
      <c r="O118" s="2"/>
      <c r="P118" s="2"/>
      <c r="Q118" s="2"/>
      <c r="R118" s="2"/>
      <c r="S118" s="2"/>
      <c r="T118" s="2"/>
      <c r="U118" s="2"/>
      <c r="V118" s="2"/>
      <c r="W118" s="2"/>
      <c r="X118" s="2"/>
      <c r="Y118" s="2"/>
    </row>
    <row r="119" spans="1:25" ht="15.75" customHeight="1" x14ac:dyDescent="0.3">
      <c r="A119" s="2" t="s">
        <v>26257</v>
      </c>
      <c r="B119" s="82" t="s">
        <v>26158</v>
      </c>
      <c r="C119" s="2" t="s">
        <v>26258</v>
      </c>
      <c r="D119" s="2" t="s">
        <v>26178</v>
      </c>
      <c r="E119" s="63">
        <v>4171</v>
      </c>
      <c r="F119" s="2" t="s">
        <v>26249</v>
      </c>
      <c r="G119" s="2"/>
      <c r="H119" s="2"/>
      <c r="I119" s="2"/>
      <c r="J119" s="2"/>
      <c r="K119" s="2"/>
      <c r="L119" s="2"/>
      <c r="M119" s="2"/>
      <c r="N119" s="2"/>
      <c r="O119" s="2"/>
      <c r="P119" s="2"/>
      <c r="Q119" s="2"/>
      <c r="R119" s="2"/>
      <c r="S119" s="2"/>
      <c r="T119" s="2"/>
      <c r="U119" s="2"/>
      <c r="V119" s="2"/>
      <c r="W119" s="2"/>
      <c r="X119" s="2"/>
      <c r="Y119" s="2"/>
    </row>
    <row r="120" spans="1:25" ht="15.75" customHeight="1" x14ac:dyDescent="0.3">
      <c r="A120" s="2" t="s">
        <v>26073</v>
      </c>
      <c r="B120" s="82" t="s">
        <v>23326</v>
      </c>
      <c r="C120" s="2" t="s">
        <v>26259</v>
      </c>
      <c r="D120" s="2" t="s">
        <v>26260</v>
      </c>
      <c r="E120" s="63">
        <v>4701</v>
      </c>
      <c r="F120" s="2" t="s">
        <v>26234</v>
      </c>
      <c r="G120" s="2"/>
      <c r="H120" s="2"/>
      <c r="I120" s="2"/>
      <c r="J120" s="2"/>
      <c r="K120" s="2"/>
      <c r="L120" s="2"/>
      <c r="M120" s="2"/>
      <c r="N120" s="2"/>
      <c r="O120" s="2"/>
      <c r="P120" s="2"/>
      <c r="Q120" s="2"/>
      <c r="R120" s="2"/>
      <c r="S120" s="2"/>
      <c r="T120" s="2"/>
      <c r="U120" s="2"/>
      <c r="V120" s="2"/>
      <c r="W120" s="2"/>
      <c r="X120" s="2"/>
      <c r="Y120" s="2"/>
    </row>
    <row r="121" spans="1:25" ht="15.75" customHeight="1" x14ac:dyDescent="0.3">
      <c r="A121" s="2" t="s">
        <v>26072</v>
      </c>
      <c r="B121" s="82" t="s">
        <v>396</v>
      </c>
      <c r="C121" s="2" t="s">
        <v>26261</v>
      </c>
      <c r="D121" s="2" t="s">
        <v>26178</v>
      </c>
      <c r="E121" s="63">
        <v>3820</v>
      </c>
      <c r="F121" s="2" t="s">
        <v>26262</v>
      </c>
      <c r="G121" s="2"/>
      <c r="H121" s="2"/>
      <c r="I121" s="2"/>
      <c r="J121" s="2"/>
      <c r="K121" s="2"/>
      <c r="L121" s="2"/>
      <c r="M121" s="2"/>
      <c r="N121" s="2"/>
      <c r="O121" s="2"/>
      <c r="P121" s="2"/>
      <c r="Q121" s="2"/>
      <c r="R121" s="2"/>
      <c r="S121" s="2"/>
      <c r="T121" s="2"/>
      <c r="U121" s="2"/>
      <c r="V121" s="2"/>
      <c r="W121" s="2"/>
      <c r="X121" s="2"/>
      <c r="Y121" s="2"/>
    </row>
    <row r="122" spans="1:25" ht="15.75" customHeight="1" x14ac:dyDescent="0.3">
      <c r="A122" s="2" t="s">
        <v>26263</v>
      </c>
      <c r="B122" s="82" t="s">
        <v>26069</v>
      </c>
      <c r="C122" s="2" t="s">
        <v>26264</v>
      </c>
      <c r="D122" s="2" t="s">
        <v>26178</v>
      </c>
      <c r="E122" s="63">
        <v>4122</v>
      </c>
      <c r="F122" s="2" t="s">
        <v>26265</v>
      </c>
      <c r="G122" s="2"/>
      <c r="H122" s="2"/>
      <c r="I122" s="2"/>
      <c r="J122" s="2"/>
      <c r="K122" s="2"/>
      <c r="L122" s="2"/>
      <c r="M122" s="2"/>
      <c r="N122" s="2"/>
      <c r="O122" s="2"/>
      <c r="P122" s="2"/>
      <c r="Q122" s="2"/>
      <c r="R122" s="2"/>
      <c r="S122" s="2"/>
      <c r="T122" s="2"/>
      <c r="U122" s="2"/>
      <c r="V122" s="2"/>
      <c r="W122" s="2"/>
      <c r="X122" s="2"/>
      <c r="Y122" s="2"/>
    </row>
    <row r="123" spans="1:25" ht="15.75" customHeight="1" x14ac:dyDescent="0.3">
      <c r="A123" s="2" t="s">
        <v>26065</v>
      </c>
      <c r="B123" s="82" t="s">
        <v>23324</v>
      </c>
      <c r="C123" s="2" t="s">
        <v>26266</v>
      </c>
      <c r="D123" s="2" t="s">
        <v>26178</v>
      </c>
      <c r="E123" s="63">
        <v>4255</v>
      </c>
      <c r="F123" s="2" t="s">
        <v>26267</v>
      </c>
      <c r="G123" s="2"/>
      <c r="H123" s="2"/>
      <c r="I123" s="2"/>
      <c r="J123" s="2"/>
      <c r="K123" s="2"/>
      <c r="L123" s="2"/>
      <c r="M123" s="2"/>
      <c r="N123" s="2"/>
      <c r="O123" s="2"/>
      <c r="P123" s="2"/>
      <c r="Q123" s="2"/>
      <c r="R123" s="2"/>
      <c r="S123" s="2"/>
      <c r="T123" s="2"/>
      <c r="U123" s="2"/>
      <c r="V123" s="2"/>
      <c r="W123" s="2"/>
      <c r="X123" s="2"/>
      <c r="Y123" s="2"/>
    </row>
    <row r="124" spans="1:25" ht="15.75" customHeight="1" x14ac:dyDescent="0.3">
      <c r="A124" s="2" t="s">
        <v>26268</v>
      </c>
      <c r="B124" s="82" t="s">
        <v>365</v>
      </c>
      <c r="C124" s="2" t="s">
        <v>26269</v>
      </c>
      <c r="D124" s="2" t="s">
        <v>26178</v>
      </c>
      <c r="E124" s="63">
        <v>3183</v>
      </c>
      <c r="F124" s="2" t="s">
        <v>26270</v>
      </c>
      <c r="G124" s="2"/>
      <c r="H124" s="2"/>
      <c r="I124" s="2"/>
      <c r="J124" s="2"/>
      <c r="K124" s="2"/>
      <c r="L124" s="2"/>
      <c r="M124" s="2"/>
      <c r="N124" s="2"/>
      <c r="O124" s="2"/>
      <c r="P124" s="2"/>
      <c r="Q124" s="2"/>
      <c r="R124" s="2"/>
      <c r="S124" s="2"/>
      <c r="T124" s="2"/>
      <c r="U124" s="2"/>
      <c r="V124" s="2"/>
      <c r="W124" s="2"/>
      <c r="X124" s="2"/>
      <c r="Y124" s="2"/>
    </row>
    <row r="125" spans="1:25" ht="15.75" customHeight="1" x14ac:dyDescent="0.3">
      <c r="A125" s="2" t="s">
        <v>26271</v>
      </c>
      <c r="B125" s="82" t="s">
        <v>379</v>
      </c>
      <c r="C125" s="2" t="s">
        <v>26272</v>
      </c>
      <c r="D125" s="2" t="s">
        <v>26178</v>
      </c>
      <c r="E125" s="63">
        <v>3070</v>
      </c>
      <c r="F125" s="2" t="s">
        <v>26273</v>
      </c>
      <c r="G125" s="2"/>
      <c r="H125" s="2"/>
      <c r="I125" s="2"/>
      <c r="J125" s="2"/>
      <c r="K125" s="2"/>
      <c r="L125" s="2"/>
      <c r="M125" s="2"/>
      <c r="N125" s="2"/>
      <c r="O125" s="2"/>
      <c r="P125" s="2"/>
      <c r="Q125" s="2"/>
      <c r="R125" s="2"/>
      <c r="S125" s="2"/>
      <c r="T125" s="2"/>
      <c r="U125" s="2"/>
      <c r="V125" s="2"/>
      <c r="W125" s="2"/>
      <c r="X125" s="2"/>
      <c r="Y125" s="2"/>
    </row>
    <row r="126" spans="1:25" ht="15.75" customHeight="1" x14ac:dyDescent="0.3">
      <c r="A126" s="2" t="s">
        <v>26274</v>
      </c>
      <c r="B126" s="82" t="s">
        <v>376</v>
      </c>
      <c r="C126" s="2" t="s">
        <v>26275</v>
      </c>
      <c r="D126" s="2" t="s">
        <v>26178</v>
      </c>
      <c r="E126" s="63">
        <v>3058</v>
      </c>
      <c r="F126" s="2" t="s">
        <v>26276</v>
      </c>
      <c r="G126" s="2"/>
      <c r="H126" s="2"/>
      <c r="I126" s="2"/>
      <c r="J126" s="2"/>
      <c r="K126" s="2"/>
      <c r="L126" s="2"/>
      <c r="M126" s="2"/>
      <c r="N126" s="2"/>
      <c r="O126" s="2"/>
      <c r="P126" s="2"/>
      <c r="Q126" s="2"/>
      <c r="R126" s="2"/>
      <c r="S126" s="2"/>
      <c r="T126" s="2"/>
      <c r="U126" s="2"/>
      <c r="V126" s="2"/>
      <c r="W126" s="2"/>
      <c r="X126" s="2"/>
      <c r="Y126" s="2"/>
    </row>
    <row r="127" spans="1:25" ht="15.75" customHeight="1" x14ac:dyDescent="0.3">
      <c r="A127" s="2" t="s">
        <v>26277</v>
      </c>
      <c r="B127" s="82" t="s">
        <v>378</v>
      </c>
      <c r="C127" s="2" t="s">
        <v>26278</v>
      </c>
      <c r="D127" s="2" t="s">
        <v>26178</v>
      </c>
      <c r="E127" s="63">
        <v>4161</v>
      </c>
      <c r="F127" s="2" t="s">
        <v>26279</v>
      </c>
      <c r="G127" s="2"/>
      <c r="H127" s="2"/>
      <c r="I127" s="2"/>
      <c r="J127" s="2"/>
      <c r="K127" s="2"/>
      <c r="L127" s="2"/>
      <c r="M127" s="2"/>
      <c r="N127" s="2"/>
      <c r="O127" s="2"/>
      <c r="P127" s="2"/>
      <c r="Q127" s="2"/>
      <c r="R127" s="2"/>
      <c r="S127" s="2"/>
      <c r="T127" s="2"/>
      <c r="U127" s="2"/>
      <c r="V127" s="2"/>
      <c r="W127" s="2"/>
      <c r="X127" s="2"/>
      <c r="Y127" s="2"/>
    </row>
    <row r="128" spans="1:25" ht="15.75" customHeight="1" x14ac:dyDescent="0.3">
      <c r="A128" s="2" t="s">
        <v>26280</v>
      </c>
      <c r="B128" s="82" t="s">
        <v>385</v>
      </c>
      <c r="C128" s="2" t="s">
        <v>26281</v>
      </c>
      <c r="D128" s="2" t="s">
        <v>26282</v>
      </c>
      <c r="E128" s="63">
        <v>4192</v>
      </c>
      <c r="F128" s="2" t="s">
        <v>26283</v>
      </c>
      <c r="G128" s="2"/>
      <c r="H128" s="2"/>
      <c r="I128" s="2"/>
      <c r="J128" s="2"/>
      <c r="K128" s="2"/>
      <c r="L128" s="2"/>
      <c r="M128" s="2"/>
      <c r="N128" s="2"/>
      <c r="O128" s="2"/>
      <c r="P128" s="2"/>
      <c r="Q128" s="2"/>
      <c r="R128" s="2"/>
      <c r="S128" s="2"/>
      <c r="T128" s="2"/>
      <c r="U128" s="2"/>
      <c r="V128" s="2"/>
      <c r="W128" s="2"/>
      <c r="X128" s="2"/>
      <c r="Y128" s="2"/>
    </row>
    <row r="129" spans="1:26" ht="15.75" customHeight="1" x14ac:dyDescent="0.3">
      <c r="A129" s="2" t="s">
        <v>22691</v>
      </c>
      <c r="B129" s="82" t="s">
        <v>22087</v>
      </c>
      <c r="C129" s="2" t="s">
        <v>26284</v>
      </c>
      <c r="D129" s="2" t="s">
        <v>26285</v>
      </c>
      <c r="E129" s="63">
        <v>4513</v>
      </c>
      <c r="F129" s="2" t="s">
        <v>26256</v>
      </c>
      <c r="G129" s="2"/>
      <c r="H129" s="2"/>
      <c r="I129" s="2"/>
      <c r="J129" s="2"/>
      <c r="K129" s="2"/>
      <c r="L129" s="2"/>
      <c r="M129" s="2"/>
      <c r="N129" s="2"/>
      <c r="O129" s="2"/>
      <c r="P129" s="2"/>
      <c r="Q129" s="2"/>
      <c r="R129" s="2"/>
      <c r="S129" s="2"/>
      <c r="T129" s="2"/>
      <c r="U129" s="2"/>
      <c r="V129" s="2"/>
      <c r="W129" s="2"/>
      <c r="X129" s="2"/>
      <c r="Y129" s="2"/>
    </row>
    <row r="130" spans="1:26" ht="15.75" customHeight="1" x14ac:dyDescent="0.3">
      <c r="A130" s="2" t="s">
        <v>26042</v>
      </c>
      <c r="B130" s="82" t="s">
        <v>393</v>
      </c>
      <c r="C130" s="2" t="s">
        <v>26286</v>
      </c>
      <c r="D130" s="2" t="s">
        <v>26178</v>
      </c>
      <c r="E130" s="63">
        <v>4139</v>
      </c>
      <c r="F130" s="2" t="s">
        <v>26287</v>
      </c>
      <c r="G130" s="2"/>
      <c r="H130" s="2"/>
      <c r="I130" s="2"/>
      <c r="J130" s="2"/>
      <c r="K130" s="2"/>
      <c r="L130" s="2"/>
      <c r="M130" s="2"/>
      <c r="N130" s="2"/>
      <c r="O130" s="2"/>
      <c r="P130" s="2"/>
      <c r="Q130" s="2"/>
      <c r="R130" s="2"/>
      <c r="S130" s="2"/>
      <c r="T130" s="2"/>
      <c r="U130" s="2"/>
      <c r="V130" s="2"/>
      <c r="W130" s="2"/>
      <c r="X130" s="2"/>
      <c r="Y130" s="2"/>
    </row>
    <row r="131" spans="1:26" ht="15.75" customHeight="1" x14ac:dyDescent="0.3">
      <c r="A131" s="2" t="s">
        <v>26288</v>
      </c>
      <c r="B131" s="82" t="s">
        <v>26151</v>
      </c>
      <c r="C131" s="2" t="s">
        <v>26289</v>
      </c>
      <c r="D131" s="2" t="s">
        <v>26178</v>
      </c>
      <c r="E131" s="63">
        <v>4077</v>
      </c>
      <c r="F131" s="2" t="s">
        <v>26265</v>
      </c>
      <c r="G131" s="2"/>
      <c r="H131" s="2"/>
      <c r="I131" s="2"/>
      <c r="J131" s="2"/>
      <c r="K131" s="2"/>
      <c r="L131" s="2"/>
      <c r="M131" s="2"/>
      <c r="N131" s="2"/>
      <c r="O131" s="2"/>
      <c r="P131" s="2"/>
      <c r="Q131" s="2"/>
      <c r="R131" s="2"/>
      <c r="S131" s="2"/>
      <c r="T131" s="2"/>
      <c r="U131" s="2"/>
      <c r="V131" s="2"/>
      <c r="W131" s="2"/>
      <c r="X131" s="2"/>
      <c r="Y131" s="2"/>
    </row>
    <row r="132" spans="1:26" ht="15.75" customHeight="1" x14ac:dyDescent="0.3">
      <c r="A132" s="2" t="s">
        <v>26290</v>
      </c>
      <c r="B132" s="82" t="s">
        <v>26152</v>
      </c>
      <c r="C132" s="2" t="s">
        <v>26291</v>
      </c>
      <c r="D132" s="2" t="s">
        <v>26178</v>
      </c>
      <c r="E132" s="63">
        <v>4075</v>
      </c>
      <c r="F132" s="2" t="s">
        <v>26267</v>
      </c>
      <c r="G132" s="2"/>
      <c r="H132" s="2"/>
      <c r="I132" s="2"/>
      <c r="J132" s="2"/>
      <c r="K132" s="2"/>
      <c r="L132" s="2"/>
      <c r="M132" s="2"/>
      <c r="N132" s="2"/>
      <c r="O132" s="2"/>
      <c r="P132" s="2"/>
      <c r="Q132" s="2"/>
      <c r="R132" s="2"/>
      <c r="S132" s="2"/>
      <c r="T132" s="2"/>
      <c r="U132" s="2"/>
      <c r="V132" s="2"/>
      <c r="W132" s="2"/>
      <c r="X132" s="2"/>
      <c r="Y132" s="2"/>
    </row>
    <row r="133" spans="1:26" ht="15.75" customHeight="1" x14ac:dyDescent="0.3">
      <c r="A133" s="2" t="s">
        <v>26048</v>
      </c>
      <c r="B133" s="82" t="s">
        <v>22090</v>
      </c>
      <c r="C133" s="2" t="s">
        <v>26292</v>
      </c>
      <c r="D133" s="2" t="s">
        <v>26178</v>
      </c>
      <c r="E133" s="63">
        <v>4473</v>
      </c>
      <c r="F133" s="2" t="s">
        <v>26293</v>
      </c>
      <c r="G133" s="2"/>
      <c r="H133" s="2"/>
      <c r="I133" s="2"/>
      <c r="J133" s="2"/>
      <c r="K133" s="2"/>
      <c r="L133" s="2"/>
      <c r="M133" s="2"/>
      <c r="N133" s="2"/>
      <c r="O133" s="2"/>
      <c r="P133" s="2"/>
      <c r="Q133" s="2"/>
      <c r="R133" s="2"/>
      <c r="S133" s="2"/>
      <c r="T133" s="2"/>
      <c r="U133" s="2"/>
      <c r="V133" s="2"/>
      <c r="W133" s="2"/>
      <c r="X133" s="2"/>
      <c r="Y133" s="2"/>
    </row>
    <row r="134" spans="1:26" ht="15.75" customHeight="1" x14ac:dyDescent="0.3">
      <c r="A134" s="2" t="s">
        <v>26294</v>
      </c>
      <c r="B134" s="82" t="s">
        <v>26153</v>
      </c>
      <c r="C134" s="2" t="s">
        <v>26295</v>
      </c>
      <c r="D134" s="2" t="s">
        <v>26178</v>
      </c>
      <c r="E134" s="63">
        <v>4234</v>
      </c>
      <c r="F134" s="2" t="s">
        <v>26283</v>
      </c>
      <c r="G134" s="2"/>
      <c r="H134" s="2"/>
      <c r="I134" s="2"/>
      <c r="J134" s="2"/>
      <c r="K134" s="2"/>
      <c r="L134" s="2"/>
      <c r="M134" s="2"/>
      <c r="N134" s="2"/>
      <c r="O134" s="2"/>
      <c r="P134" s="2"/>
      <c r="Q134" s="2"/>
      <c r="R134" s="2"/>
      <c r="S134" s="2"/>
      <c r="T134" s="2"/>
      <c r="U134" s="2"/>
      <c r="V134" s="2"/>
      <c r="W134" s="2"/>
      <c r="X134" s="2"/>
      <c r="Y134" s="2"/>
    </row>
    <row r="135" spans="1:26" ht="15.75" customHeight="1" x14ac:dyDescent="0.3">
      <c r="A135" s="2" t="s">
        <v>26047</v>
      </c>
      <c r="B135" s="82" t="s">
        <v>394</v>
      </c>
      <c r="C135" s="2" t="s">
        <v>26296</v>
      </c>
      <c r="D135" s="2" t="s">
        <v>26178</v>
      </c>
      <c r="E135" s="63">
        <v>4288</v>
      </c>
      <c r="F135" s="2" t="s">
        <v>26297</v>
      </c>
      <c r="G135" s="2"/>
      <c r="H135" s="2"/>
      <c r="I135" s="2"/>
      <c r="J135" s="2"/>
      <c r="K135" s="2"/>
      <c r="L135" s="2"/>
      <c r="M135" s="2"/>
      <c r="N135" s="2"/>
      <c r="O135" s="2"/>
      <c r="P135" s="2"/>
      <c r="Q135" s="2"/>
      <c r="R135" s="2"/>
      <c r="S135" s="2"/>
      <c r="T135" s="2"/>
      <c r="U135" s="2"/>
      <c r="V135" s="2"/>
      <c r="W135" s="2"/>
      <c r="X135" s="2"/>
      <c r="Y135" s="2"/>
    </row>
    <row r="136" spans="1:26" ht="15.75" customHeight="1" x14ac:dyDescent="0.3">
      <c r="A136" s="2" t="s">
        <v>26298</v>
      </c>
      <c r="B136" s="82" t="s">
        <v>26154</v>
      </c>
      <c r="C136" s="2" t="s">
        <v>26299</v>
      </c>
      <c r="D136" s="2" t="s">
        <v>26178</v>
      </c>
      <c r="E136" s="63">
        <v>4095</v>
      </c>
      <c r="F136" s="2" t="s">
        <v>26293</v>
      </c>
      <c r="G136" s="2"/>
      <c r="H136" s="2"/>
      <c r="I136" s="2"/>
      <c r="J136" s="2"/>
      <c r="K136" s="2"/>
      <c r="L136" s="2"/>
      <c r="M136" s="2"/>
      <c r="N136" s="2"/>
      <c r="O136" s="2"/>
      <c r="P136" s="2"/>
      <c r="Q136" s="2"/>
      <c r="R136" s="2"/>
      <c r="S136" s="2"/>
      <c r="T136" s="2"/>
      <c r="U136" s="2"/>
      <c r="V136" s="2"/>
      <c r="W136" s="2"/>
      <c r="X136" s="2"/>
      <c r="Y136" s="2"/>
    </row>
    <row r="137" spans="1:26" ht="15.75" customHeight="1" x14ac:dyDescent="0.3">
      <c r="A137" s="2" t="s">
        <v>26300</v>
      </c>
      <c r="B137" s="82" t="s">
        <v>26155</v>
      </c>
      <c r="C137" s="2" t="s">
        <v>26301</v>
      </c>
      <c r="D137" s="2" t="s">
        <v>26178</v>
      </c>
      <c r="E137" s="63">
        <v>6524</v>
      </c>
      <c r="F137" s="2" t="s">
        <v>26276</v>
      </c>
      <c r="G137" s="2"/>
      <c r="H137" s="2"/>
      <c r="I137" s="2"/>
      <c r="J137" s="2"/>
      <c r="K137" s="2"/>
      <c r="L137" s="2"/>
      <c r="M137" s="2"/>
      <c r="N137" s="2"/>
      <c r="O137" s="2"/>
      <c r="P137" s="2"/>
      <c r="Q137" s="2"/>
      <c r="R137" s="2"/>
      <c r="S137" s="2"/>
      <c r="T137" s="2"/>
      <c r="U137" s="2"/>
      <c r="V137" s="2"/>
      <c r="W137" s="2"/>
      <c r="X137" s="2"/>
      <c r="Y137" s="2"/>
    </row>
    <row r="138" spans="1:26" ht="15.75" customHeight="1" x14ac:dyDescent="0.3">
      <c r="A138" s="2" t="s">
        <v>26302</v>
      </c>
      <c r="B138" s="82" t="s">
        <v>22080</v>
      </c>
      <c r="C138" s="2" t="s">
        <v>26303</v>
      </c>
      <c r="D138" s="2" t="s">
        <v>26178</v>
      </c>
      <c r="E138" s="63">
        <v>2958</v>
      </c>
      <c r="F138" s="2" t="s">
        <v>26304</v>
      </c>
      <c r="G138" s="2"/>
      <c r="H138" s="2"/>
      <c r="I138" s="2"/>
      <c r="J138" s="2"/>
      <c r="K138" s="2"/>
      <c r="L138" s="2"/>
      <c r="M138" s="2"/>
      <c r="N138" s="2"/>
      <c r="O138" s="2"/>
      <c r="P138" s="2"/>
      <c r="Q138" s="2"/>
      <c r="R138" s="2"/>
      <c r="S138" s="2"/>
      <c r="T138" s="2"/>
      <c r="U138" s="2"/>
      <c r="V138" s="2"/>
      <c r="W138" s="2"/>
      <c r="X138" s="2"/>
      <c r="Y138" s="2"/>
    </row>
    <row r="139" spans="1:26" ht="15.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6" ht="15.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row r="340" spans="1:26" ht="15.75" customHeight="1" x14ac:dyDescent="0.25"/>
    <row r="341" spans="1:26" ht="15.75" customHeight="1" x14ac:dyDescent="0.25"/>
    <row r="342" spans="1:26" ht="15.75" customHeight="1" x14ac:dyDescent="0.25"/>
    <row r="343" spans="1:26" ht="15.75" customHeight="1" x14ac:dyDescent="0.25"/>
    <row r="344" spans="1:26" ht="15.75" customHeight="1" x14ac:dyDescent="0.25"/>
    <row r="345" spans="1:26" ht="15.75" customHeight="1" x14ac:dyDescent="0.25"/>
    <row r="346" spans="1:26" ht="15.75" customHeight="1" x14ac:dyDescent="0.25"/>
    <row r="347" spans="1:26" ht="15.75" customHeight="1" x14ac:dyDescent="0.25"/>
    <row r="348" spans="1:26" ht="15.75" customHeight="1" x14ac:dyDescent="0.25"/>
    <row r="349" spans="1:26" ht="15.75" customHeight="1" x14ac:dyDescent="0.25"/>
    <row r="350" spans="1:26" ht="15.75" customHeight="1" x14ac:dyDescent="0.25"/>
    <row r="351" spans="1:26" ht="15.75" customHeight="1" x14ac:dyDescent="0.25"/>
    <row r="352" spans="1:26"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A1:G1"/>
    <mergeCell ref="A3:B3"/>
    <mergeCell ref="A38:Z38"/>
    <mergeCell ref="A105:Z105"/>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170"/>
  <sheetViews>
    <sheetView workbookViewId="0"/>
  </sheetViews>
  <sheetFormatPr defaultColWidth="12.6640625" defaultRowHeight="15" customHeight="1" x14ac:dyDescent="0.25"/>
  <cols>
    <col min="1" max="1" width="20.33203125" customWidth="1"/>
    <col min="2" max="2" width="22.21875" customWidth="1"/>
    <col min="3" max="3" width="68.33203125" customWidth="1"/>
    <col min="4" max="4" width="34" customWidth="1"/>
    <col min="5" max="5" width="26.33203125" customWidth="1"/>
    <col min="6" max="7" width="12.6640625" customWidth="1"/>
    <col min="8" max="8" width="31.21875" customWidth="1"/>
    <col min="9" max="9" width="32" customWidth="1"/>
    <col min="10" max="10" width="21.33203125" customWidth="1"/>
    <col min="11" max="23" width="12.6640625" customWidth="1"/>
  </cols>
  <sheetData>
    <row r="1" spans="1:23" ht="20.399999999999999" x14ac:dyDescent="0.25">
      <c r="A1" s="312" t="s">
        <v>28860</v>
      </c>
      <c r="B1" s="177"/>
      <c r="C1" s="177"/>
      <c r="D1" s="177"/>
      <c r="E1" s="177"/>
      <c r="F1" s="178"/>
      <c r="G1" s="177"/>
      <c r="H1" s="178"/>
      <c r="I1" s="177"/>
      <c r="J1" s="178"/>
      <c r="K1" s="177"/>
      <c r="L1" s="178"/>
      <c r="M1" s="178"/>
      <c r="N1" s="178"/>
      <c r="O1" s="178"/>
      <c r="P1" s="178"/>
      <c r="Q1" s="178"/>
      <c r="R1" s="178"/>
      <c r="S1" s="178"/>
      <c r="T1" s="178"/>
      <c r="U1" s="178"/>
      <c r="V1" s="178"/>
      <c r="W1" s="178"/>
    </row>
    <row r="2" spans="1:23" ht="15.6" x14ac:dyDescent="0.25">
      <c r="A2" s="3"/>
      <c r="B2" s="3"/>
      <c r="C2" s="3"/>
      <c r="D2" s="3"/>
      <c r="E2" s="3"/>
      <c r="F2" s="179"/>
      <c r="G2" s="3"/>
      <c r="H2" s="179"/>
      <c r="I2" s="3"/>
      <c r="J2" s="179"/>
      <c r="K2" s="3"/>
      <c r="L2" s="179"/>
      <c r="M2" s="179"/>
      <c r="N2" s="179"/>
      <c r="O2" s="179"/>
      <c r="P2" s="179"/>
      <c r="Q2" s="179"/>
      <c r="R2" s="179"/>
      <c r="S2" s="179"/>
      <c r="T2" s="179"/>
      <c r="U2" s="179"/>
      <c r="V2" s="179"/>
      <c r="W2" s="179"/>
    </row>
    <row r="3" spans="1:23" ht="15.6" x14ac:dyDescent="0.25">
      <c r="A3" s="180" t="s">
        <v>24187</v>
      </c>
      <c r="B3" s="180" t="s">
        <v>22041</v>
      </c>
      <c r="C3" s="180" t="s">
        <v>24188</v>
      </c>
      <c r="D3" s="180" t="s">
        <v>24189</v>
      </c>
      <c r="E3" s="3"/>
      <c r="F3" s="179"/>
      <c r="G3" s="3"/>
      <c r="H3" s="179"/>
      <c r="I3" s="3"/>
      <c r="J3" s="179"/>
      <c r="K3" s="3"/>
      <c r="L3" s="179"/>
      <c r="M3" s="179"/>
      <c r="N3" s="179"/>
      <c r="O3" s="179"/>
      <c r="P3" s="179"/>
      <c r="Q3" s="179"/>
      <c r="R3" s="179"/>
      <c r="S3" s="179"/>
      <c r="T3" s="179"/>
      <c r="U3" s="179"/>
      <c r="V3" s="179"/>
      <c r="W3" s="179"/>
    </row>
    <row r="4" spans="1:23" ht="31.2" x14ac:dyDescent="0.25">
      <c r="A4" s="181" t="s">
        <v>22424</v>
      </c>
      <c r="B4" s="182" t="s">
        <v>303</v>
      </c>
      <c r="C4" s="181" t="s">
        <v>24190</v>
      </c>
      <c r="D4" s="181" t="s">
        <v>24191</v>
      </c>
      <c r="E4" s="6"/>
      <c r="F4" s="183"/>
      <c r="G4" s="6"/>
      <c r="H4" s="183"/>
      <c r="I4" s="6"/>
      <c r="J4" s="183"/>
      <c r="K4" s="6"/>
      <c r="L4" s="183"/>
      <c r="M4" s="183"/>
      <c r="N4" s="183"/>
      <c r="O4" s="183"/>
      <c r="P4" s="183"/>
      <c r="Q4" s="183"/>
      <c r="R4" s="183"/>
      <c r="S4" s="183"/>
      <c r="T4" s="183"/>
      <c r="U4" s="183"/>
      <c r="V4" s="183"/>
      <c r="W4" s="183"/>
    </row>
    <row r="5" spans="1:23" ht="62.4" x14ac:dyDescent="0.25">
      <c r="A5" s="181" t="s">
        <v>22424</v>
      </c>
      <c r="B5" s="182" t="s">
        <v>303</v>
      </c>
      <c r="C5" s="181" t="s">
        <v>24192</v>
      </c>
      <c r="D5" s="181" t="s">
        <v>24193</v>
      </c>
      <c r="E5" s="6"/>
      <c r="F5" s="183"/>
      <c r="G5" s="6"/>
      <c r="H5" s="183"/>
      <c r="I5" s="6"/>
      <c r="J5" s="183"/>
      <c r="K5" s="6"/>
      <c r="L5" s="183"/>
      <c r="M5" s="183"/>
      <c r="N5" s="183"/>
      <c r="O5" s="183"/>
      <c r="P5" s="183"/>
      <c r="Q5" s="183"/>
      <c r="R5" s="183"/>
      <c r="S5" s="183"/>
      <c r="T5" s="183"/>
      <c r="U5" s="183"/>
      <c r="V5" s="183"/>
      <c r="W5" s="183"/>
    </row>
    <row r="6" spans="1:23" ht="31.2" x14ac:dyDescent="0.25">
      <c r="A6" s="181" t="s">
        <v>22424</v>
      </c>
      <c r="B6" s="182" t="s">
        <v>303</v>
      </c>
      <c r="C6" s="181" t="s">
        <v>24194</v>
      </c>
      <c r="D6" s="181" t="s">
        <v>24195</v>
      </c>
      <c r="E6" s="6"/>
      <c r="F6" s="183"/>
      <c r="G6" s="6"/>
      <c r="H6" s="183"/>
      <c r="I6" s="6"/>
      <c r="J6" s="183"/>
      <c r="K6" s="6"/>
      <c r="L6" s="183"/>
      <c r="M6" s="183"/>
      <c r="N6" s="183"/>
      <c r="O6" s="183"/>
      <c r="P6" s="183"/>
      <c r="Q6" s="183"/>
      <c r="R6" s="183"/>
      <c r="S6" s="183"/>
      <c r="T6" s="183"/>
      <c r="U6" s="183"/>
      <c r="V6" s="183"/>
      <c r="W6" s="183"/>
    </row>
    <row r="7" spans="1:23" ht="15.6" x14ac:dyDescent="0.25">
      <c r="A7" s="181" t="s">
        <v>22424</v>
      </c>
      <c r="B7" s="182" t="s">
        <v>303</v>
      </c>
      <c r="C7" s="181" t="s">
        <v>24196</v>
      </c>
      <c r="D7" s="181" t="s">
        <v>24197</v>
      </c>
      <c r="E7" s="6"/>
      <c r="F7" s="183"/>
      <c r="G7" s="6"/>
      <c r="H7" s="183"/>
      <c r="I7" s="6"/>
      <c r="J7" s="183"/>
      <c r="K7" s="6"/>
      <c r="L7" s="183"/>
      <c r="M7" s="183"/>
      <c r="N7" s="183"/>
      <c r="O7" s="183"/>
      <c r="P7" s="183"/>
      <c r="Q7" s="183"/>
      <c r="R7" s="183"/>
      <c r="S7" s="183"/>
      <c r="T7" s="183"/>
      <c r="U7" s="183"/>
      <c r="V7" s="183"/>
      <c r="W7" s="183"/>
    </row>
    <row r="8" spans="1:23" ht="15.6" x14ac:dyDescent="0.25">
      <c r="A8" s="181" t="s">
        <v>22424</v>
      </c>
      <c r="B8" s="182" t="s">
        <v>303</v>
      </c>
      <c r="C8" s="181" t="s">
        <v>24198</v>
      </c>
      <c r="D8" s="181" t="s">
        <v>24199</v>
      </c>
      <c r="E8" s="6"/>
      <c r="F8" s="183"/>
      <c r="G8" s="6"/>
      <c r="H8" s="183"/>
      <c r="I8" s="6"/>
      <c r="J8" s="183"/>
      <c r="K8" s="6"/>
      <c r="L8" s="183"/>
      <c r="M8" s="183"/>
      <c r="N8" s="183"/>
      <c r="O8" s="183"/>
      <c r="P8" s="183"/>
      <c r="Q8" s="183"/>
      <c r="R8" s="183"/>
      <c r="S8" s="183"/>
      <c r="T8" s="183"/>
      <c r="U8" s="183"/>
      <c r="V8" s="183"/>
      <c r="W8" s="183"/>
    </row>
    <row r="9" spans="1:23" ht="31.2" x14ac:dyDescent="0.25">
      <c r="A9" s="181" t="s">
        <v>22424</v>
      </c>
      <c r="B9" s="182" t="s">
        <v>303</v>
      </c>
      <c r="C9" s="181" t="s">
        <v>24200</v>
      </c>
      <c r="D9" s="181" t="s">
        <v>24201</v>
      </c>
      <c r="E9" s="6"/>
      <c r="F9" s="183"/>
      <c r="G9" s="6"/>
      <c r="H9" s="183"/>
      <c r="I9" s="6"/>
      <c r="J9" s="183"/>
      <c r="K9" s="6"/>
      <c r="L9" s="183"/>
      <c r="M9" s="183"/>
      <c r="N9" s="183"/>
      <c r="O9" s="183"/>
      <c r="P9" s="183"/>
      <c r="Q9" s="183"/>
      <c r="R9" s="183"/>
      <c r="S9" s="183"/>
      <c r="T9" s="183"/>
      <c r="U9" s="183"/>
      <c r="V9" s="183"/>
      <c r="W9" s="183"/>
    </row>
    <row r="10" spans="1:23" ht="31.2" x14ac:dyDescent="0.25">
      <c r="A10" s="181" t="s">
        <v>22424</v>
      </c>
      <c r="B10" s="182" t="s">
        <v>303</v>
      </c>
      <c r="C10" s="181" t="s">
        <v>24202</v>
      </c>
      <c r="D10" s="181" t="s">
        <v>24203</v>
      </c>
      <c r="E10" s="6"/>
      <c r="F10" s="183"/>
      <c r="G10" s="6"/>
      <c r="H10" s="183"/>
      <c r="I10" s="6"/>
      <c r="J10" s="183"/>
      <c r="K10" s="6"/>
      <c r="L10" s="183"/>
      <c r="M10" s="183"/>
      <c r="N10" s="183"/>
      <c r="O10" s="183"/>
      <c r="P10" s="183"/>
      <c r="Q10" s="183"/>
      <c r="R10" s="183"/>
      <c r="S10" s="183"/>
      <c r="T10" s="183"/>
      <c r="U10" s="183"/>
      <c r="V10" s="183"/>
      <c r="W10" s="183"/>
    </row>
    <row r="11" spans="1:23" ht="62.4" x14ac:dyDescent="0.25">
      <c r="A11" s="181" t="s">
        <v>22424</v>
      </c>
      <c r="B11" s="182" t="s">
        <v>303</v>
      </c>
      <c r="C11" s="181" t="s">
        <v>24204</v>
      </c>
      <c r="D11" s="181" t="s">
        <v>24205</v>
      </c>
      <c r="E11" s="6"/>
      <c r="F11" s="183"/>
      <c r="G11" s="6"/>
      <c r="H11" s="183"/>
      <c r="I11" s="6"/>
      <c r="J11" s="183"/>
      <c r="K11" s="6"/>
      <c r="L11" s="183"/>
      <c r="M11" s="183"/>
      <c r="N11" s="183"/>
      <c r="O11" s="183"/>
      <c r="P11" s="183"/>
      <c r="Q11" s="183"/>
      <c r="R11" s="183"/>
      <c r="S11" s="183"/>
      <c r="T11" s="183"/>
      <c r="U11" s="183"/>
      <c r="V11" s="183"/>
      <c r="W11" s="183"/>
    </row>
    <row r="12" spans="1:23" ht="46.8" x14ac:dyDescent="0.25">
      <c r="A12" s="181" t="s">
        <v>22424</v>
      </c>
      <c r="B12" s="182" t="s">
        <v>303</v>
      </c>
      <c r="C12" s="181" t="s">
        <v>24206</v>
      </c>
      <c r="D12" s="181" t="s">
        <v>24207</v>
      </c>
      <c r="E12" s="6"/>
      <c r="F12" s="183"/>
      <c r="G12" s="6"/>
      <c r="H12" s="183"/>
      <c r="I12" s="6"/>
      <c r="J12" s="183"/>
      <c r="K12" s="6"/>
      <c r="L12" s="183"/>
      <c r="M12" s="183"/>
      <c r="N12" s="183"/>
      <c r="O12" s="183"/>
      <c r="P12" s="183"/>
      <c r="Q12" s="183"/>
      <c r="R12" s="183"/>
      <c r="S12" s="183"/>
      <c r="T12" s="183"/>
      <c r="U12" s="183"/>
      <c r="V12" s="183"/>
      <c r="W12" s="183"/>
    </row>
    <row r="13" spans="1:23" ht="109.2" x14ac:dyDescent="0.25">
      <c r="A13" s="181" t="s">
        <v>22424</v>
      </c>
      <c r="B13" s="182" t="s">
        <v>303</v>
      </c>
      <c r="C13" s="181" t="s">
        <v>24208</v>
      </c>
      <c r="D13" s="181" t="s">
        <v>24209</v>
      </c>
      <c r="E13" s="6"/>
      <c r="F13" s="183"/>
      <c r="G13" s="6"/>
      <c r="H13" s="183"/>
      <c r="I13" s="6"/>
      <c r="J13" s="183"/>
      <c r="K13" s="6"/>
      <c r="L13" s="183"/>
      <c r="M13" s="183"/>
      <c r="N13" s="183"/>
      <c r="O13" s="183"/>
      <c r="P13" s="183"/>
      <c r="Q13" s="183"/>
      <c r="R13" s="183"/>
      <c r="S13" s="183"/>
      <c r="T13" s="183"/>
      <c r="U13" s="183"/>
      <c r="V13" s="183"/>
      <c r="W13" s="183"/>
    </row>
    <row r="14" spans="1:23" ht="62.4" x14ac:dyDescent="0.25">
      <c r="A14" s="181" t="s">
        <v>22424</v>
      </c>
      <c r="B14" s="182" t="s">
        <v>303</v>
      </c>
      <c r="C14" s="181" t="s">
        <v>24210</v>
      </c>
      <c r="D14" s="181" t="s">
        <v>24211</v>
      </c>
      <c r="E14" s="6"/>
      <c r="F14" s="183"/>
      <c r="G14" s="6"/>
      <c r="H14" s="183"/>
      <c r="I14" s="6"/>
      <c r="J14" s="183"/>
      <c r="K14" s="6"/>
      <c r="L14" s="183"/>
      <c r="M14" s="183"/>
      <c r="N14" s="183"/>
      <c r="O14" s="183"/>
      <c r="P14" s="183"/>
      <c r="Q14" s="183"/>
      <c r="R14" s="183"/>
      <c r="S14" s="183"/>
      <c r="T14" s="183"/>
      <c r="U14" s="183"/>
      <c r="V14" s="183"/>
      <c r="W14" s="183"/>
    </row>
    <row r="15" spans="1:23" ht="62.4" x14ac:dyDescent="0.25">
      <c r="A15" s="181" t="s">
        <v>22424</v>
      </c>
      <c r="B15" s="182" t="s">
        <v>303</v>
      </c>
      <c r="C15" s="181" t="s">
        <v>24212</v>
      </c>
      <c r="D15" s="181" t="s">
        <v>24213</v>
      </c>
      <c r="E15" s="6"/>
      <c r="F15" s="183"/>
      <c r="G15" s="6"/>
      <c r="H15" s="183"/>
      <c r="I15" s="6"/>
      <c r="J15" s="183"/>
      <c r="K15" s="6"/>
      <c r="L15" s="183"/>
      <c r="M15" s="183"/>
      <c r="N15" s="183"/>
      <c r="O15" s="183"/>
      <c r="P15" s="183"/>
      <c r="Q15" s="183"/>
      <c r="R15" s="183"/>
      <c r="S15" s="183"/>
      <c r="T15" s="183"/>
      <c r="U15" s="183"/>
      <c r="V15" s="183"/>
      <c r="W15" s="183"/>
    </row>
    <row r="16" spans="1:23" ht="62.4" x14ac:dyDescent="0.25">
      <c r="A16" s="181" t="s">
        <v>22424</v>
      </c>
      <c r="B16" s="182" t="s">
        <v>303</v>
      </c>
      <c r="C16" s="181" t="s">
        <v>24214</v>
      </c>
      <c r="D16" s="181" t="s">
        <v>24215</v>
      </c>
      <c r="E16" s="6"/>
      <c r="F16" s="183"/>
      <c r="G16" s="6"/>
      <c r="H16" s="183"/>
      <c r="I16" s="6"/>
      <c r="J16" s="183"/>
      <c r="K16" s="6"/>
      <c r="L16" s="183"/>
      <c r="M16" s="183"/>
      <c r="N16" s="183"/>
      <c r="O16" s="183"/>
      <c r="P16" s="183"/>
      <c r="Q16" s="183"/>
      <c r="R16" s="183"/>
      <c r="S16" s="183"/>
      <c r="T16" s="183"/>
      <c r="U16" s="183"/>
      <c r="V16" s="183"/>
      <c r="W16" s="183"/>
    </row>
    <row r="17" spans="1:23" ht="46.8" x14ac:dyDescent="0.25">
      <c r="A17" s="181" t="s">
        <v>22424</v>
      </c>
      <c r="B17" s="182" t="s">
        <v>303</v>
      </c>
      <c r="C17" s="181" t="s">
        <v>24216</v>
      </c>
      <c r="D17" s="181" t="s">
        <v>24217</v>
      </c>
      <c r="E17" s="6"/>
      <c r="F17" s="183"/>
      <c r="G17" s="6"/>
      <c r="H17" s="183"/>
      <c r="I17" s="6"/>
      <c r="J17" s="183"/>
      <c r="K17" s="6"/>
      <c r="L17" s="183"/>
      <c r="M17" s="183"/>
      <c r="N17" s="183"/>
      <c r="O17" s="183"/>
      <c r="P17" s="183"/>
      <c r="Q17" s="183"/>
      <c r="R17" s="183"/>
      <c r="S17" s="183"/>
      <c r="T17" s="183"/>
      <c r="U17" s="183"/>
      <c r="V17" s="183"/>
      <c r="W17" s="183"/>
    </row>
    <row r="18" spans="1:23" ht="31.2" x14ac:dyDescent="0.25">
      <c r="A18" s="181" t="s">
        <v>22424</v>
      </c>
      <c r="B18" s="182" t="s">
        <v>303</v>
      </c>
      <c r="C18" s="181" t="s">
        <v>24218</v>
      </c>
      <c r="D18" s="181" t="s">
        <v>24219</v>
      </c>
      <c r="E18" s="6"/>
      <c r="F18" s="183"/>
      <c r="G18" s="6"/>
      <c r="H18" s="183"/>
      <c r="I18" s="6"/>
      <c r="J18" s="183"/>
      <c r="K18" s="6"/>
      <c r="L18" s="183"/>
      <c r="M18" s="183"/>
      <c r="N18" s="183"/>
      <c r="O18" s="183"/>
      <c r="P18" s="183"/>
      <c r="Q18" s="183"/>
      <c r="R18" s="183"/>
      <c r="S18" s="183"/>
      <c r="T18" s="183"/>
      <c r="U18" s="183"/>
      <c r="V18" s="183"/>
      <c r="W18" s="183"/>
    </row>
    <row r="19" spans="1:23" ht="62.4" x14ac:dyDescent="0.25">
      <c r="A19" s="181" t="s">
        <v>22424</v>
      </c>
      <c r="B19" s="182" t="s">
        <v>303</v>
      </c>
      <c r="C19" s="181" t="s">
        <v>24220</v>
      </c>
      <c r="D19" s="181" t="s">
        <v>24221</v>
      </c>
      <c r="E19" s="6"/>
      <c r="F19" s="183"/>
      <c r="G19" s="6"/>
      <c r="H19" s="183"/>
      <c r="I19" s="6"/>
      <c r="J19" s="183"/>
      <c r="K19" s="6"/>
      <c r="L19" s="183"/>
      <c r="M19" s="183"/>
      <c r="N19" s="183"/>
      <c r="O19" s="183"/>
      <c r="P19" s="183"/>
      <c r="Q19" s="183"/>
      <c r="R19" s="183"/>
      <c r="S19" s="183"/>
      <c r="T19" s="183"/>
      <c r="U19" s="183"/>
      <c r="V19" s="183"/>
      <c r="W19" s="183"/>
    </row>
    <row r="20" spans="1:23" ht="15.6" x14ac:dyDescent="0.25">
      <c r="A20" s="181" t="s">
        <v>22424</v>
      </c>
      <c r="B20" s="182" t="s">
        <v>303</v>
      </c>
      <c r="C20" s="181"/>
      <c r="D20" s="181"/>
      <c r="E20" s="6"/>
      <c r="F20" s="183"/>
      <c r="G20" s="6"/>
      <c r="H20" s="183"/>
      <c r="I20" s="6"/>
      <c r="J20" s="183"/>
      <c r="K20" s="6"/>
      <c r="L20" s="183"/>
      <c r="M20" s="183"/>
      <c r="N20" s="183"/>
      <c r="O20" s="183"/>
      <c r="P20" s="183"/>
      <c r="Q20" s="183"/>
      <c r="R20" s="183"/>
      <c r="S20" s="183"/>
      <c r="T20" s="183"/>
      <c r="U20" s="183"/>
      <c r="V20" s="183"/>
      <c r="W20" s="183"/>
    </row>
    <row r="21" spans="1:23" ht="15.75" customHeight="1" x14ac:dyDescent="0.25">
      <c r="A21" s="181" t="s">
        <v>24222</v>
      </c>
      <c r="B21" s="182" t="s">
        <v>186</v>
      </c>
      <c r="C21" s="181"/>
      <c r="D21" s="181"/>
      <c r="E21" s="6"/>
      <c r="F21" s="183"/>
      <c r="G21" s="6"/>
      <c r="H21" s="183"/>
      <c r="I21" s="6"/>
      <c r="J21" s="183"/>
      <c r="K21" s="6"/>
      <c r="L21" s="183"/>
      <c r="M21" s="183"/>
      <c r="N21" s="183"/>
      <c r="O21" s="183"/>
      <c r="P21" s="183"/>
      <c r="Q21" s="183"/>
      <c r="R21" s="183"/>
      <c r="S21" s="183"/>
      <c r="T21" s="183"/>
      <c r="U21" s="183"/>
      <c r="V21" s="183"/>
      <c r="W21" s="183"/>
    </row>
    <row r="22" spans="1:23" ht="15.75" customHeight="1" x14ac:dyDescent="0.25">
      <c r="A22" s="181" t="s">
        <v>24222</v>
      </c>
      <c r="B22" s="182" t="s">
        <v>186</v>
      </c>
      <c r="C22" s="181" t="s">
        <v>24223</v>
      </c>
      <c r="D22" s="181" t="s">
        <v>24224</v>
      </c>
      <c r="E22" s="6"/>
      <c r="F22" s="183"/>
      <c r="G22" s="6"/>
      <c r="H22" s="183"/>
      <c r="I22" s="6"/>
      <c r="J22" s="183"/>
      <c r="K22" s="6"/>
      <c r="L22" s="183"/>
      <c r="M22" s="183"/>
      <c r="N22" s="183"/>
      <c r="O22" s="183"/>
      <c r="P22" s="183"/>
      <c r="Q22" s="183"/>
      <c r="R22" s="183"/>
      <c r="S22" s="183"/>
      <c r="T22" s="183"/>
      <c r="U22" s="183"/>
      <c r="V22" s="183"/>
      <c r="W22" s="183"/>
    </row>
    <row r="23" spans="1:23" ht="15.75" customHeight="1" x14ac:dyDescent="0.25">
      <c r="A23" s="181" t="s">
        <v>24222</v>
      </c>
      <c r="B23" s="182" t="s">
        <v>186</v>
      </c>
      <c r="C23" s="181" t="s">
        <v>24198</v>
      </c>
      <c r="D23" s="181" t="s">
        <v>24199</v>
      </c>
      <c r="E23" s="6"/>
      <c r="F23" s="183"/>
      <c r="G23" s="6"/>
      <c r="H23" s="183"/>
      <c r="I23" s="6"/>
      <c r="J23" s="183"/>
      <c r="K23" s="6"/>
      <c r="L23" s="183"/>
      <c r="M23" s="183"/>
      <c r="N23" s="183"/>
      <c r="O23" s="183"/>
      <c r="P23" s="183"/>
      <c r="Q23" s="183"/>
      <c r="R23" s="183"/>
      <c r="S23" s="183"/>
      <c r="T23" s="183"/>
      <c r="U23" s="183"/>
      <c r="V23" s="183"/>
      <c r="W23" s="183"/>
    </row>
    <row r="24" spans="1:23" ht="15.75" customHeight="1" x14ac:dyDescent="0.25">
      <c r="A24" s="181" t="s">
        <v>24222</v>
      </c>
      <c r="B24" s="182" t="s">
        <v>186</v>
      </c>
      <c r="C24" s="181" t="s">
        <v>24225</v>
      </c>
      <c r="D24" s="181" t="s">
        <v>24226</v>
      </c>
      <c r="E24" s="6"/>
      <c r="F24" s="183"/>
      <c r="G24" s="6"/>
      <c r="H24" s="183"/>
      <c r="I24" s="6"/>
      <c r="J24" s="183"/>
      <c r="K24" s="6"/>
      <c r="L24" s="183"/>
      <c r="M24" s="183"/>
      <c r="N24" s="183"/>
      <c r="O24" s="183"/>
      <c r="P24" s="183"/>
      <c r="Q24" s="183"/>
      <c r="R24" s="183"/>
      <c r="S24" s="183"/>
      <c r="T24" s="183"/>
      <c r="U24" s="183"/>
      <c r="V24" s="183"/>
      <c r="W24" s="183"/>
    </row>
    <row r="25" spans="1:23" ht="15.75" customHeight="1" x14ac:dyDescent="0.25">
      <c r="A25" s="181" t="s">
        <v>24222</v>
      </c>
      <c r="B25" s="182" t="s">
        <v>186</v>
      </c>
      <c r="C25" s="181" t="s">
        <v>24227</v>
      </c>
      <c r="D25" s="181" t="s">
        <v>24228</v>
      </c>
      <c r="E25" s="6"/>
      <c r="F25" s="183"/>
      <c r="G25" s="6"/>
      <c r="H25" s="183"/>
      <c r="I25" s="6"/>
      <c r="J25" s="183"/>
      <c r="K25" s="6"/>
      <c r="L25" s="183"/>
      <c r="M25" s="183"/>
      <c r="N25" s="183"/>
      <c r="O25" s="183"/>
      <c r="P25" s="183"/>
      <c r="Q25" s="183"/>
      <c r="R25" s="183"/>
      <c r="S25" s="183"/>
      <c r="T25" s="183"/>
      <c r="U25" s="183"/>
      <c r="V25" s="183"/>
      <c r="W25" s="183"/>
    </row>
    <row r="26" spans="1:23" ht="15.75" customHeight="1" x14ac:dyDescent="0.25">
      <c r="A26" s="181" t="s">
        <v>24222</v>
      </c>
      <c r="B26" s="182" t="s">
        <v>186</v>
      </c>
      <c r="C26" s="181" t="s">
        <v>24214</v>
      </c>
      <c r="D26" s="181" t="s">
        <v>24215</v>
      </c>
      <c r="E26" s="6"/>
      <c r="F26" s="183"/>
      <c r="G26" s="6"/>
      <c r="H26" s="183"/>
      <c r="I26" s="6"/>
      <c r="J26" s="183"/>
      <c r="K26" s="6"/>
      <c r="L26" s="183"/>
      <c r="M26" s="183"/>
      <c r="N26" s="183"/>
      <c r="O26" s="183"/>
      <c r="P26" s="183"/>
      <c r="Q26" s="183"/>
      <c r="R26" s="183"/>
      <c r="S26" s="183"/>
      <c r="T26" s="183"/>
      <c r="U26" s="183"/>
      <c r="V26" s="183"/>
      <c r="W26" s="183"/>
    </row>
    <row r="27" spans="1:23" ht="15.75" customHeight="1" x14ac:dyDescent="0.25">
      <c r="A27" s="181" t="s">
        <v>24222</v>
      </c>
      <c r="B27" s="182" t="s">
        <v>186</v>
      </c>
      <c r="C27" s="181" t="s">
        <v>24229</v>
      </c>
      <c r="D27" s="181" t="s">
        <v>24230</v>
      </c>
      <c r="E27" s="6"/>
      <c r="F27" s="183"/>
      <c r="G27" s="6"/>
      <c r="H27" s="183"/>
      <c r="I27" s="6"/>
      <c r="J27" s="183"/>
      <c r="K27" s="6"/>
      <c r="L27" s="183"/>
      <c r="M27" s="183"/>
      <c r="N27" s="183"/>
      <c r="O27" s="183"/>
      <c r="P27" s="183"/>
      <c r="Q27" s="183"/>
      <c r="R27" s="183"/>
      <c r="S27" s="183"/>
      <c r="T27" s="183"/>
      <c r="U27" s="183"/>
      <c r="V27" s="183"/>
      <c r="W27" s="183"/>
    </row>
    <row r="28" spans="1:23" ht="15.75" customHeight="1" x14ac:dyDescent="0.25">
      <c r="A28" s="181" t="s">
        <v>24222</v>
      </c>
      <c r="B28" s="182" t="s">
        <v>186</v>
      </c>
      <c r="C28" s="181" t="s">
        <v>24231</v>
      </c>
      <c r="D28" s="181" t="s">
        <v>24232</v>
      </c>
      <c r="E28" s="6"/>
      <c r="F28" s="183"/>
      <c r="G28" s="6"/>
      <c r="H28" s="183"/>
      <c r="I28" s="6"/>
      <c r="J28" s="183"/>
      <c r="K28" s="6"/>
      <c r="L28" s="183"/>
      <c r="M28" s="183"/>
      <c r="N28" s="183"/>
      <c r="O28" s="183"/>
      <c r="P28" s="183"/>
      <c r="Q28" s="183"/>
      <c r="R28" s="183"/>
      <c r="S28" s="183"/>
      <c r="T28" s="183"/>
      <c r="U28" s="183"/>
      <c r="V28" s="183"/>
      <c r="W28" s="183"/>
    </row>
    <row r="29" spans="1:23" ht="15.75" customHeight="1" x14ac:dyDescent="0.25">
      <c r="A29" s="181" t="s">
        <v>24222</v>
      </c>
      <c r="B29" s="182" t="s">
        <v>186</v>
      </c>
      <c r="C29" s="181" t="s">
        <v>24233</v>
      </c>
      <c r="D29" s="181" t="s">
        <v>24234</v>
      </c>
      <c r="E29" s="6"/>
      <c r="F29" s="183"/>
      <c r="G29" s="6"/>
      <c r="H29" s="183"/>
      <c r="I29" s="6"/>
      <c r="J29" s="183"/>
      <c r="K29" s="6"/>
      <c r="L29" s="183"/>
      <c r="M29" s="183"/>
      <c r="N29" s="183"/>
      <c r="O29" s="183"/>
      <c r="P29" s="183"/>
      <c r="Q29" s="183"/>
      <c r="R29" s="183"/>
      <c r="S29" s="183"/>
      <c r="T29" s="183"/>
      <c r="U29" s="183"/>
      <c r="V29" s="183"/>
      <c r="W29" s="183"/>
    </row>
    <row r="30" spans="1:23" ht="15.75" customHeight="1" x14ac:dyDescent="0.25">
      <c r="A30" s="181" t="s">
        <v>22492</v>
      </c>
      <c r="B30" s="182" t="s">
        <v>318</v>
      </c>
      <c r="C30" s="181" t="s">
        <v>24198</v>
      </c>
      <c r="D30" s="181" t="s">
        <v>24199</v>
      </c>
      <c r="E30" s="6"/>
      <c r="F30" s="183"/>
      <c r="G30" s="6"/>
      <c r="H30" s="183"/>
      <c r="I30" s="6"/>
      <c r="J30" s="183"/>
      <c r="K30" s="6"/>
      <c r="L30" s="183"/>
      <c r="M30" s="183"/>
      <c r="N30" s="183"/>
      <c r="O30" s="183"/>
      <c r="P30" s="183"/>
      <c r="Q30" s="183"/>
      <c r="R30" s="183"/>
      <c r="S30" s="183"/>
      <c r="T30" s="183"/>
      <c r="U30" s="183"/>
      <c r="V30" s="183"/>
      <c r="W30" s="183"/>
    </row>
    <row r="31" spans="1:23" ht="15.75" customHeight="1" x14ac:dyDescent="0.25">
      <c r="A31" s="181" t="s">
        <v>22492</v>
      </c>
      <c r="B31" s="182" t="s">
        <v>318</v>
      </c>
      <c r="C31" s="181" t="s">
        <v>24235</v>
      </c>
      <c r="D31" s="181" t="s">
        <v>24236</v>
      </c>
      <c r="E31" s="6"/>
      <c r="F31" s="183"/>
      <c r="G31" s="6"/>
      <c r="H31" s="183"/>
      <c r="I31" s="6"/>
      <c r="J31" s="183"/>
      <c r="K31" s="6"/>
      <c r="L31" s="183"/>
      <c r="M31" s="183"/>
      <c r="N31" s="183"/>
      <c r="O31" s="183"/>
      <c r="P31" s="183"/>
      <c r="Q31" s="183"/>
      <c r="R31" s="183"/>
      <c r="S31" s="183"/>
      <c r="T31" s="183"/>
      <c r="U31" s="183"/>
      <c r="V31" s="183"/>
      <c r="W31" s="183"/>
    </row>
    <row r="32" spans="1:23" ht="15.75" customHeight="1" x14ac:dyDescent="0.25">
      <c r="A32" s="181" t="s">
        <v>22492</v>
      </c>
      <c r="B32" s="182" t="s">
        <v>318</v>
      </c>
      <c r="C32" s="181" t="s">
        <v>24237</v>
      </c>
      <c r="D32" s="181" t="s">
        <v>24238</v>
      </c>
      <c r="E32" s="6"/>
      <c r="F32" s="183"/>
      <c r="G32" s="6"/>
      <c r="H32" s="183"/>
      <c r="I32" s="6"/>
      <c r="J32" s="183"/>
      <c r="K32" s="6"/>
      <c r="L32" s="183"/>
      <c r="M32" s="183"/>
      <c r="N32" s="183"/>
      <c r="O32" s="183"/>
      <c r="P32" s="183"/>
      <c r="Q32" s="183"/>
      <c r="R32" s="183"/>
      <c r="S32" s="183"/>
      <c r="T32" s="183"/>
      <c r="U32" s="183"/>
      <c r="V32" s="183"/>
      <c r="W32" s="183"/>
    </row>
    <row r="33" spans="1:23" ht="15.75" customHeight="1" x14ac:dyDescent="0.25">
      <c r="A33" s="181" t="s">
        <v>22492</v>
      </c>
      <c r="B33" s="182" t="s">
        <v>318</v>
      </c>
      <c r="C33" s="181" t="s">
        <v>24239</v>
      </c>
      <c r="D33" s="181" t="s">
        <v>24240</v>
      </c>
      <c r="E33" s="6"/>
      <c r="F33" s="183"/>
      <c r="G33" s="6"/>
      <c r="H33" s="183"/>
      <c r="I33" s="6"/>
      <c r="J33" s="183"/>
      <c r="K33" s="6"/>
      <c r="L33" s="183"/>
      <c r="M33" s="183"/>
      <c r="N33" s="183"/>
      <c r="O33" s="183"/>
      <c r="P33" s="183"/>
      <c r="Q33" s="183"/>
      <c r="R33" s="183"/>
      <c r="S33" s="183"/>
      <c r="T33" s="183"/>
      <c r="U33" s="183"/>
      <c r="V33" s="183"/>
      <c r="W33" s="183"/>
    </row>
    <row r="34" spans="1:23" ht="15.75" customHeight="1" x14ac:dyDescent="0.25">
      <c r="A34" s="181" t="s">
        <v>22492</v>
      </c>
      <c r="B34" s="182" t="s">
        <v>318</v>
      </c>
      <c r="C34" s="181" t="s">
        <v>24241</v>
      </c>
      <c r="D34" s="181" t="s">
        <v>24242</v>
      </c>
      <c r="E34" s="6"/>
      <c r="F34" s="183"/>
      <c r="G34" s="6"/>
      <c r="H34" s="183"/>
      <c r="I34" s="6"/>
      <c r="J34" s="183"/>
      <c r="K34" s="6"/>
      <c r="L34" s="183"/>
      <c r="M34" s="183"/>
      <c r="N34" s="183"/>
      <c r="O34" s="183"/>
      <c r="P34" s="183"/>
      <c r="Q34" s="183"/>
      <c r="R34" s="183"/>
      <c r="S34" s="183"/>
      <c r="T34" s="183"/>
      <c r="U34" s="183"/>
      <c r="V34" s="183"/>
      <c r="W34" s="183"/>
    </row>
    <row r="35" spans="1:23" ht="15.75" customHeight="1" x14ac:dyDescent="0.25">
      <c r="A35" s="181" t="s">
        <v>22492</v>
      </c>
      <c r="B35" s="182" t="s">
        <v>318</v>
      </c>
      <c r="C35" s="181"/>
      <c r="D35" s="181"/>
      <c r="E35" s="6"/>
      <c r="F35" s="183"/>
      <c r="G35" s="6"/>
      <c r="H35" s="183"/>
      <c r="I35" s="6"/>
      <c r="J35" s="183"/>
      <c r="K35" s="6"/>
      <c r="L35" s="183"/>
      <c r="M35" s="183"/>
      <c r="N35" s="183"/>
      <c r="O35" s="183"/>
      <c r="P35" s="183"/>
      <c r="Q35" s="183"/>
      <c r="R35" s="183"/>
      <c r="S35" s="183"/>
      <c r="T35" s="183"/>
      <c r="U35" s="183"/>
      <c r="V35" s="183"/>
      <c r="W35" s="183"/>
    </row>
    <row r="36" spans="1:23" ht="15.75" customHeight="1" x14ac:dyDescent="0.25">
      <c r="A36" s="181" t="s">
        <v>22586</v>
      </c>
      <c r="B36" s="182" t="s">
        <v>343</v>
      </c>
      <c r="C36" s="181" t="s">
        <v>24190</v>
      </c>
      <c r="D36" s="181" t="s">
        <v>24191</v>
      </c>
      <c r="E36" s="6"/>
      <c r="F36" s="183"/>
      <c r="G36" s="6"/>
      <c r="H36" s="183"/>
      <c r="I36" s="6"/>
      <c r="J36" s="183"/>
      <c r="K36" s="6"/>
      <c r="L36" s="183"/>
      <c r="M36" s="183"/>
      <c r="N36" s="183"/>
      <c r="O36" s="183"/>
      <c r="P36" s="183"/>
      <c r="Q36" s="183"/>
      <c r="R36" s="183"/>
      <c r="S36" s="183"/>
      <c r="T36" s="183"/>
      <c r="U36" s="183"/>
      <c r="V36" s="183"/>
      <c r="W36" s="183"/>
    </row>
    <row r="37" spans="1:23" ht="15.75" customHeight="1" x14ac:dyDescent="0.25">
      <c r="A37" s="181" t="s">
        <v>22586</v>
      </c>
      <c r="B37" s="182" t="s">
        <v>343</v>
      </c>
      <c r="C37" s="181" t="s">
        <v>24194</v>
      </c>
      <c r="D37" s="181" t="s">
        <v>24195</v>
      </c>
      <c r="E37" s="6"/>
      <c r="F37" s="183"/>
      <c r="G37" s="6"/>
      <c r="H37" s="183"/>
      <c r="I37" s="6"/>
      <c r="J37" s="183"/>
      <c r="K37" s="6"/>
      <c r="L37" s="183"/>
      <c r="M37" s="183"/>
      <c r="N37" s="183"/>
      <c r="O37" s="183"/>
      <c r="P37" s="183"/>
      <c r="Q37" s="183"/>
      <c r="R37" s="183"/>
      <c r="S37" s="183"/>
      <c r="T37" s="183"/>
      <c r="U37" s="183"/>
      <c r="V37" s="183"/>
      <c r="W37" s="183"/>
    </row>
    <row r="38" spans="1:23" ht="15.75" customHeight="1" x14ac:dyDescent="0.25">
      <c r="A38" s="181" t="s">
        <v>22586</v>
      </c>
      <c r="B38" s="182" t="s">
        <v>343</v>
      </c>
      <c r="C38" s="181" t="s">
        <v>24198</v>
      </c>
      <c r="D38" s="181" t="s">
        <v>24199</v>
      </c>
      <c r="E38" s="6"/>
      <c r="F38" s="183"/>
      <c r="G38" s="6"/>
      <c r="H38" s="183"/>
      <c r="I38" s="6"/>
      <c r="J38" s="183"/>
      <c r="K38" s="6"/>
      <c r="L38" s="183"/>
      <c r="M38" s="183"/>
      <c r="N38" s="183"/>
      <c r="O38" s="183"/>
      <c r="P38" s="183"/>
      <c r="Q38" s="183"/>
      <c r="R38" s="183"/>
      <c r="S38" s="183"/>
      <c r="T38" s="183"/>
      <c r="U38" s="183"/>
      <c r="V38" s="183"/>
      <c r="W38" s="183"/>
    </row>
    <row r="39" spans="1:23" ht="15.75" customHeight="1" x14ac:dyDescent="0.25">
      <c r="A39" s="181" t="s">
        <v>22586</v>
      </c>
      <c r="B39" s="182" t="s">
        <v>343</v>
      </c>
      <c r="C39" s="181" t="s">
        <v>24243</v>
      </c>
      <c r="D39" s="181" t="s">
        <v>24244</v>
      </c>
      <c r="E39" s="6"/>
      <c r="F39" s="183"/>
      <c r="G39" s="6"/>
      <c r="H39" s="183"/>
      <c r="I39" s="6"/>
      <c r="J39" s="183"/>
      <c r="K39" s="6"/>
      <c r="L39" s="183"/>
      <c r="M39" s="183"/>
      <c r="N39" s="183"/>
      <c r="O39" s="183"/>
      <c r="P39" s="183"/>
      <c r="Q39" s="183"/>
      <c r="R39" s="183"/>
      <c r="S39" s="183"/>
      <c r="T39" s="183"/>
      <c r="U39" s="183"/>
      <c r="V39" s="183"/>
      <c r="W39" s="183"/>
    </row>
    <row r="40" spans="1:23" ht="15.75" customHeight="1" x14ac:dyDescent="0.25">
      <c r="A40" s="181" t="s">
        <v>22586</v>
      </c>
      <c r="B40" s="182" t="s">
        <v>343</v>
      </c>
      <c r="C40" s="181" t="s">
        <v>24245</v>
      </c>
      <c r="D40" s="181" t="s">
        <v>24246</v>
      </c>
      <c r="E40" s="6"/>
      <c r="F40" s="183"/>
      <c r="G40" s="6"/>
      <c r="H40" s="183"/>
      <c r="I40" s="6"/>
      <c r="J40" s="183"/>
      <c r="K40" s="6"/>
      <c r="L40" s="183"/>
      <c r="M40" s="183"/>
      <c r="N40" s="183"/>
      <c r="O40" s="183"/>
      <c r="P40" s="183"/>
      <c r="Q40" s="183"/>
      <c r="R40" s="183"/>
      <c r="S40" s="183"/>
      <c r="T40" s="183"/>
      <c r="U40" s="183"/>
      <c r="V40" s="183"/>
      <c r="W40" s="183"/>
    </row>
    <row r="41" spans="1:23" ht="15.75" customHeight="1" x14ac:dyDescent="0.25">
      <c r="A41" s="181" t="s">
        <v>22586</v>
      </c>
      <c r="B41" s="182" t="s">
        <v>343</v>
      </c>
      <c r="C41" s="181" t="s">
        <v>24247</v>
      </c>
      <c r="D41" s="181" t="s">
        <v>24248</v>
      </c>
      <c r="E41" s="6"/>
      <c r="F41" s="183"/>
      <c r="G41" s="6"/>
      <c r="H41" s="183"/>
      <c r="I41" s="6"/>
      <c r="J41" s="183"/>
      <c r="K41" s="6"/>
      <c r="L41" s="183"/>
      <c r="M41" s="183"/>
      <c r="N41" s="183"/>
      <c r="O41" s="183"/>
      <c r="P41" s="183"/>
      <c r="Q41" s="183"/>
      <c r="R41" s="183"/>
      <c r="S41" s="183"/>
      <c r="T41" s="183"/>
      <c r="U41" s="183"/>
      <c r="V41" s="183"/>
      <c r="W41" s="183"/>
    </row>
    <row r="42" spans="1:23" ht="15.75" customHeight="1" x14ac:dyDescent="0.25">
      <c r="A42" s="181" t="s">
        <v>22586</v>
      </c>
      <c r="B42" s="182" t="s">
        <v>343</v>
      </c>
      <c r="C42" s="181" t="s">
        <v>24249</v>
      </c>
      <c r="D42" s="181" t="s">
        <v>24250</v>
      </c>
      <c r="E42" s="6"/>
      <c r="F42" s="183"/>
      <c r="G42" s="6"/>
      <c r="H42" s="183"/>
      <c r="I42" s="6"/>
      <c r="J42" s="183"/>
      <c r="K42" s="6"/>
      <c r="L42" s="183"/>
      <c r="M42" s="183"/>
      <c r="N42" s="183"/>
      <c r="O42" s="183"/>
      <c r="P42" s="183"/>
      <c r="Q42" s="183"/>
      <c r="R42" s="183"/>
      <c r="S42" s="183"/>
      <c r="T42" s="183"/>
      <c r="U42" s="183"/>
      <c r="V42" s="183"/>
      <c r="W42" s="183"/>
    </row>
    <row r="43" spans="1:23" ht="15.75" customHeight="1" x14ac:dyDescent="0.25">
      <c r="A43" s="181" t="s">
        <v>22489</v>
      </c>
      <c r="B43" s="182" t="s">
        <v>311</v>
      </c>
      <c r="C43" s="181" t="s">
        <v>24198</v>
      </c>
      <c r="D43" s="181" t="s">
        <v>24199</v>
      </c>
      <c r="E43" s="6"/>
      <c r="F43" s="183"/>
      <c r="G43" s="6"/>
      <c r="H43" s="183"/>
      <c r="I43" s="6"/>
      <c r="J43" s="183"/>
      <c r="K43" s="6"/>
      <c r="L43" s="183"/>
      <c r="M43" s="183"/>
      <c r="N43" s="183"/>
      <c r="O43" s="183"/>
      <c r="P43" s="183"/>
      <c r="Q43" s="183"/>
      <c r="R43" s="183"/>
      <c r="S43" s="183"/>
      <c r="T43" s="183"/>
      <c r="U43" s="183"/>
      <c r="V43" s="183"/>
      <c r="W43" s="183"/>
    </row>
    <row r="44" spans="1:23" ht="15.75" customHeight="1" x14ac:dyDescent="0.25">
      <c r="A44" s="181" t="s">
        <v>22489</v>
      </c>
      <c r="B44" s="182" t="s">
        <v>311</v>
      </c>
      <c r="C44" s="181" t="s">
        <v>24251</v>
      </c>
      <c r="D44" s="181" t="s">
        <v>24252</v>
      </c>
      <c r="E44" s="6"/>
      <c r="F44" s="183"/>
      <c r="G44" s="6"/>
      <c r="H44" s="183"/>
      <c r="I44" s="6"/>
      <c r="J44" s="183"/>
      <c r="K44" s="6"/>
      <c r="L44" s="183"/>
      <c r="M44" s="183"/>
      <c r="N44" s="183"/>
      <c r="O44" s="183"/>
      <c r="P44" s="183"/>
      <c r="Q44" s="183"/>
      <c r="R44" s="183"/>
      <c r="S44" s="183"/>
      <c r="T44" s="183"/>
      <c r="U44" s="183"/>
      <c r="V44" s="183"/>
      <c r="W44" s="183"/>
    </row>
    <row r="45" spans="1:23" ht="15.75" customHeight="1" x14ac:dyDescent="0.25">
      <c r="A45" s="181" t="s">
        <v>22489</v>
      </c>
      <c r="B45" s="182" t="s">
        <v>311</v>
      </c>
      <c r="C45" s="181" t="s">
        <v>24253</v>
      </c>
      <c r="D45" s="181" t="s">
        <v>24254</v>
      </c>
      <c r="E45" s="6"/>
      <c r="F45" s="183"/>
      <c r="G45" s="6"/>
      <c r="H45" s="183"/>
      <c r="I45" s="6"/>
      <c r="J45" s="183"/>
      <c r="K45" s="6"/>
      <c r="L45" s="183"/>
      <c r="M45" s="183"/>
      <c r="N45" s="183"/>
      <c r="O45" s="183"/>
      <c r="P45" s="183"/>
      <c r="Q45" s="183"/>
      <c r="R45" s="183"/>
      <c r="S45" s="183"/>
      <c r="T45" s="183"/>
      <c r="U45" s="183"/>
      <c r="V45" s="183"/>
      <c r="W45" s="183"/>
    </row>
    <row r="46" spans="1:23" ht="15.75" customHeight="1" x14ac:dyDescent="0.25">
      <c r="A46" s="181" t="s">
        <v>22489</v>
      </c>
      <c r="B46" s="182" t="s">
        <v>311</v>
      </c>
      <c r="C46" s="181" t="s">
        <v>24255</v>
      </c>
      <c r="D46" s="181" t="s">
        <v>24256</v>
      </c>
      <c r="E46" s="6"/>
      <c r="F46" s="183"/>
      <c r="G46" s="6"/>
      <c r="H46" s="183"/>
      <c r="I46" s="6"/>
      <c r="J46" s="183"/>
      <c r="K46" s="6"/>
      <c r="L46" s="183"/>
      <c r="M46" s="183"/>
      <c r="N46" s="183"/>
      <c r="O46" s="183"/>
      <c r="P46" s="183"/>
      <c r="Q46" s="183"/>
      <c r="R46" s="183"/>
      <c r="S46" s="183"/>
      <c r="T46" s="183"/>
      <c r="U46" s="183"/>
      <c r="V46" s="183"/>
      <c r="W46" s="183"/>
    </row>
    <row r="47" spans="1:23" ht="15.75" customHeight="1" x14ac:dyDescent="0.25">
      <c r="A47" s="181" t="s">
        <v>22489</v>
      </c>
      <c r="B47" s="182" t="s">
        <v>311</v>
      </c>
      <c r="C47" s="181" t="s">
        <v>24235</v>
      </c>
      <c r="D47" s="181" t="s">
        <v>24236</v>
      </c>
      <c r="E47" s="6"/>
      <c r="F47" s="183"/>
      <c r="G47" s="6"/>
      <c r="H47" s="183"/>
      <c r="I47" s="6"/>
      <c r="J47" s="183"/>
      <c r="K47" s="6"/>
      <c r="L47" s="183"/>
      <c r="M47" s="183"/>
      <c r="N47" s="183"/>
      <c r="O47" s="183"/>
      <c r="P47" s="183"/>
      <c r="Q47" s="183"/>
      <c r="R47" s="183"/>
      <c r="S47" s="183"/>
      <c r="T47" s="183"/>
      <c r="U47" s="183"/>
      <c r="V47" s="183"/>
      <c r="W47" s="183"/>
    </row>
    <row r="48" spans="1:23" ht="15.75" customHeight="1" x14ac:dyDescent="0.25">
      <c r="A48" s="181" t="s">
        <v>22489</v>
      </c>
      <c r="B48" s="182" t="s">
        <v>311</v>
      </c>
      <c r="C48" s="181" t="s">
        <v>24194</v>
      </c>
      <c r="D48" s="181" t="s">
        <v>24195</v>
      </c>
      <c r="E48" s="6"/>
      <c r="F48" s="183"/>
      <c r="G48" s="6"/>
      <c r="H48" s="183"/>
      <c r="I48" s="6"/>
      <c r="J48" s="183"/>
      <c r="K48" s="6"/>
      <c r="L48" s="183"/>
      <c r="M48" s="183"/>
      <c r="N48" s="183"/>
      <c r="O48" s="183"/>
      <c r="P48" s="183"/>
      <c r="Q48" s="183"/>
      <c r="R48" s="183"/>
      <c r="S48" s="183"/>
      <c r="T48" s="183"/>
      <c r="U48" s="183"/>
      <c r="V48" s="183"/>
      <c r="W48" s="183"/>
    </row>
    <row r="49" spans="1:23" ht="15.75" customHeight="1" x14ac:dyDescent="0.25">
      <c r="A49" s="181" t="s">
        <v>22489</v>
      </c>
      <c r="B49" s="182" t="s">
        <v>311</v>
      </c>
      <c r="C49" s="181" t="s">
        <v>24257</v>
      </c>
      <c r="D49" s="181" t="s">
        <v>24258</v>
      </c>
      <c r="E49" s="6"/>
      <c r="F49" s="183"/>
      <c r="G49" s="6"/>
      <c r="H49" s="183"/>
      <c r="I49" s="6"/>
      <c r="J49" s="183"/>
      <c r="K49" s="6"/>
      <c r="L49" s="183"/>
      <c r="M49" s="183"/>
      <c r="N49" s="183"/>
      <c r="O49" s="183"/>
      <c r="P49" s="183"/>
      <c r="Q49" s="183"/>
      <c r="R49" s="183"/>
      <c r="S49" s="183"/>
      <c r="T49" s="183"/>
      <c r="U49" s="183"/>
      <c r="V49" s="183"/>
      <c r="W49" s="183"/>
    </row>
    <row r="50" spans="1:23" ht="15.75" customHeight="1" x14ac:dyDescent="0.25">
      <c r="A50" s="181" t="s">
        <v>22489</v>
      </c>
      <c r="B50" s="182" t="s">
        <v>311</v>
      </c>
      <c r="C50" s="181" t="s">
        <v>24259</v>
      </c>
      <c r="D50" s="181" t="s">
        <v>24260</v>
      </c>
      <c r="E50" s="6"/>
      <c r="F50" s="183"/>
      <c r="G50" s="6"/>
      <c r="H50" s="183"/>
      <c r="I50" s="6"/>
      <c r="J50" s="183"/>
      <c r="K50" s="6"/>
      <c r="L50" s="183"/>
      <c r="M50" s="183"/>
      <c r="N50" s="183"/>
      <c r="O50" s="183"/>
      <c r="P50" s="183"/>
      <c r="Q50" s="183"/>
      <c r="R50" s="183"/>
      <c r="S50" s="183"/>
      <c r="T50" s="183"/>
      <c r="U50" s="183"/>
      <c r="V50" s="183"/>
      <c r="W50" s="183"/>
    </row>
    <row r="51" spans="1:23" ht="15.75" customHeight="1" x14ac:dyDescent="0.25">
      <c r="A51" s="181" t="s">
        <v>22489</v>
      </c>
      <c r="B51" s="182" t="s">
        <v>311</v>
      </c>
      <c r="C51" s="181" t="s">
        <v>24196</v>
      </c>
      <c r="D51" s="181" t="s">
        <v>24197</v>
      </c>
      <c r="E51" s="6"/>
      <c r="F51" s="183"/>
      <c r="G51" s="6"/>
      <c r="H51" s="183"/>
      <c r="I51" s="6"/>
      <c r="J51" s="183"/>
      <c r="K51" s="6"/>
      <c r="L51" s="183"/>
      <c r="M51" s="183"/>
      <c r="N51" s="183"/>
      <c r="O51" s="183"/>
      <c r="P51" s="183"/>
      <c r="Q51" s="183"/>
      <c r="R51" s="183"/>
      <c r="S51" s="183"/>
      <c r="T51" s="183"/>
      <c r="U51" s="183"/>
      <c r="V51" s="183"/>
      <c r="W51" s="183"/>
    </row>
    <row r="52" spans="1:23" ht="15.75" customHeight="1" x14ac:dyDescent="0.25">
      <c r="A52" s="181" t="s">
        <v>22489</v>
      </c>
      <c r="B52" s="182" t="s">
        <v>311</v>
      </c>
      <c r="C52" s="181" t="s">
        <v>24261</v>
      </c>
      <c r="D52" s="181" t="s">
        <v>24262</v>
      </c>
      <c r="E52" s="6"/>
      <c r="F52" s="183"/>
      <c r="G52" s="6"/>
      <c r="H52" s="183"/>
      <c r="I52" s="6"/>
      <c r="J52" s="183"/>
      <c r="K52" s="6"/>
      <c r="L52" s="183"/>
      <c r="M52" s="183"/>
      <c r="N52" s="183"/>
      <c r="O52" s="183"/>
      <c r="P52" s="183"/>
      <c r="Q52" s="183"/>
      <c r="R52" s="183"/>
      <c r="S52" s="183"/>
      <c r="T52" s="183"/>
      <c r="U52" s="183"/>
      <c r="V52" s="183"/>
      <c r="W52" s="183"/>
    </row>
    <row r="53" spans="1:23" ht="15.75" customHeight="1" x14ac:dyDescent="0.25">
      <c r="A53" s="181" t="s">
        <v>22489</v>
      </c>
      <c r="B53" s="182" t="s">
        <v>311</v>
      </c>
      <c r="C53" s="181" t="s">
        <v>24263</v>
      </c>
      <c r="D53" s="181" t="s">
        <v>24264</v>
      </c>
      <c r="E53" s="6"/>
      <c r="F53" s="183"/>
      <c r="G53" s="6"/>
      <c r="H53" s="183"/>
      <c r="I53" s="6"/>
      <c r="J53" s="183"/>
      <c r="K53" s="6"/>
      <c r="L53" s="183"/>
      <c r="M53" s="183"/>
      <c r="N53" s="183"/>
      <c r="O53" s="183"/>
      <c r="P53" s="183"/>
      <c r="Q53" s="183"/>
      <c r="R53" s="183"/>
      <c r="S53" s="183"/>
      <c r="T53" s="183"/>
      <c r="U53" s="183"/>
      <c r="V53" s="183"/>
      <c r="W53" s="183"/>
    </row>
    <row r="54" spans="1:23" ht="15.75" customHeight="1" x14ac:dyDescent="0.25">
      <c r="A54" s="181" t="s">
        <v>22489</v>
      </c>
      <c r="B54" s="182" t="s">
        <v>311</v>
      </c>
      <c r="C54" s="181" t="s">
        <v>24265</v>
      </c>
      <c r="D54" s="181" t="s">
        <v>24266</v>
      </c>
      <c r="E54" s="6"/>
      <c r="F54" s="183"/>
      <c r="G54" s="6"/>
      <c r="H54" s="183"/>
      <c r="I54" s="6"/>
      <c r="J54" s="183"/>
      <c r="K54" s="6"/>
      <c r="L54" s="183"/>
      <c r="M54" s="183"/>
      <c r="N54" s="183"/>
      <c r="O54" s="183"/>
      <c r="P54" s="183"/>
      <c r="Q54" s="183"/>
      <c r="R54" s="183"/>
      <c r="S54" s="183"/>
      <c r="T54" s="183"/>
      <c r="U54" s="183"/>
      <c r="V54" s="183"/>
      <c r="W54" s="183"/>
    </row>
    <row r="55" spans="1:23" ht="15.75" customHeight="1" x14ac:dyDescent="0.25">
      <c r="A55" s="181" t="s">
        <v>22489</v>
      </c>
      <c r="B55" s="182" t="s">
        <v>311</v>
      </c>
      <c r="C55" s="181" t="s">
        <v>24267</v>
      </c>
      <c r="D55" s="181" t="s">
        <v>24268</v>
      </c>
      <c r="E55" s="6"/>
      <c r="F55" s="183"/>
      <c r="G55" s="6"/>
      <c r="H55" s="183"/>
      <c r="I55" s="6"/>
      <c r="J55" s="183"/>
      <c r="K55" s="6"/>
      <c r="L55" s="183"/>
      <c r="M55" s="183"/>
      <c r="N55" s="183"/>
      <c r="O55" s="183"/>
      <c r="P55" s="183"/>
      <c r="Q55" s="183"/>
      <c r="R55" s="183"/>
      <c r="S55" s="183"/>
      <c r="T55" s="183"/>
      <c r="U55" s="183"/>
      <c r="V55" s="183"/>
      <c r="W55" s="183"/>
    </row>
    <row r="56" spans="1:23" ht="15.75" customHeight="1" x14ac:dyDescent="0.25">
      <c r="A56" s="181" t="s">
        <v>22489</v>
      </c>
      <c r="B56" s="182" t="s">
        <v>311</v>
      </c>
      <c r="C56" s="181" t="s">
        <v>24269</v>
      </c>
      <c r="D56" s="181" t="s">
        <v>24270</v>
      </c>
      <c r="E56" s="6"/>
      <c r="F56" s="183"/>
      <c r="G56" s="6"/>
      <c r="H56" s="183"/>
      <c r="I56" s="6"/>
      <c r="J56" s="183"/>
      <c r="K56" s="6"/>
      <c r="L56" s="183"/>
      <c r="M56" s="183"/>
      <c r="N56" s="183"/>
      <c r="O56" s="183"/>
      <c r="P56" s="183"/>
      <c r="Q56" s="183"/>
      <c r="R56" s="183"/>
      <c r="S56" s="183"/>
      <c r="T56" s="183"/>
      <c r="U56" s="183"/>
      <c r="V56" s="183"/>
      <c r="W56" s="183"/>
    </row>
    <row r="57" spans="1:23" ht="15.75" customHeight="1" x14ac:dyDescent="0.25">
      <c r="A57" s="181" t="s">
        <v>22489</v>
      </c>
      <c r="B57" s="182" t="s">
        <v>311</v>
      </c>
      <c r="C57" s="181" t="s">
        <v>24271</v>
      </c>
      <c r="D57" s="181" t="s">
        <v>24272</v>
      </c>
      <c r="E57" s="6"/>
      <c r="F57" s="183"/>
      <c r="G57" s="6"/>
      <c r="H57" s="183"/>
      <c r="I57" s="6"/>
      <c r="J57" s="183"/>
      <c r="K57" s="6"/>
      <c r="L57" s="183"/>
      <c r="M57" s="183"/>
      <c r="N57" s="183"/>
      <c r="O57" s="183"/>
      <c r="P57" s="183"/>
      <c r="Q57" s="183"/>
      <c r="R57" s="183"/>
      <c r="S57" s="183"/>
      <c r="T57" s="183"/>
      <c r="U57" s="183"/>
      <c r="V57" s="183"/>
      <c r="W57" s="183"/>
    </row>
    <row r="58" spans="1:23" ht="15.75" customHeight="1" x14ac:dyDescent="0.25">
      <c r="A58" s="181" t="s">
        <v>22489</v>
      </c>
      <c r="B58" s="182" t="s">
        <v>311</v>
      </c>
      <c r="C58" s="181" t="s">
        <v>24273</v>
      </c>
      <c r="D58" s="181" t="s">
        <v>24274</v>
      </c>
      <c r="E58" s="6"/>
      <c r="F58" s="183"/>
      <c r="G58" s="6"/>
      <c r="H58" s="183"/>
      <c r="I58" s="6"/>
      <c r="J58" s="183"/>
      <c r="K58" s="6"/>
      <c r="L58" s="183"/>
      <c r="M58" s="183"/>
      <c r="N58" s="183"/>
      <c r="O58" s="183"/>
      <c r="P58" s="183"/>
      <c r="Q58" s="183"/>
      <c r="R58" s="183"/>
      <c r="S58" s="183"/>
      <c r="T58" s="183"/>
      <c r="U58" s="183"/>
      <c r="V58" s="183"/>
      <c r="W58" s="183"/>
    </row>
    <row r="59" spans="1:23" ht="15.75" customHeight="1" x14ac:dyDescent="0.25">
      <c r="A59" s="181" t="s">
        <v>22489</v>
      </c>
      <c r="B59" s="182" t="s">
        <v>311</v>
      </c>
      <c r="C59" s="181" t="s">
        <v>24275</v>
      </c>
      <c r="D59" s="181" t="s">
        <v>24276</v>
      </c>
      <c r="E59" s="6"/>
      <c r="F59" s="183"/>
      <c r="G59" s="6"/>
      <c r="H59" s="183"/>
      <c r="I59" s="6"/>
      <c r="J59" s="183"/>
      <c r="K59" s="6"/>
      <c r="L59" s="183"/>
      <c r="M59" s="183"/>
      <c r="N59" s="183"/>
      <c r="O59" s="183"/>
      <c r="P59" s="183"/>
      <c r="Q59" s="183"/>
      <c r="R59" s="183"/>
      <c r="S59" s="183"/>
      <c r="T59" s="183"/>
      <c r="U59" s="183"/>
      <c r="V59" s="183"/>
      <c r="W59" s="183"/>
    </row>
    <row r="60" spans="1:23" ht="15.75" customHeight="1" x14ac:dyDescent="0.25">
      <c r="A60" s="181" t="s">
        <v>22489</v>
      </c>
      <c r="B60" s="182" t="s">
        <v>311</v>
      </c>
      <c r="C60" s="181" t="s">
        <v>24277</v>
      </c>
      <c r="D60" s="181" t="s">
        <v>24278</v>
      </c>
      <c r="E60" s="6"/>
      <c r="F60" s="183"/>
      <c r="G60" s="6"/>
      <c r="H60" s="183"/>
      <c r="I60" s="6"/>
      <c r="J60" s="183"/>
      <c r="K60" s="6"/>
      <c r="L60" s="183"/>
      <c r="M60" s="183"/>
      <c r="N60" s="183"/>
      <c r="O60" s="183"/>
      <c r="P60" s="183"/>
      <c r="Q60" s="183"/>
      <c r="R60" s="183"/>
      <c r="S60" s="183"/>
      <c r="T60" s="183"/>
      <c r="U60" s="183"/>
      <c r="V60" s="183"/>
      <c r="W60" s="183"/>
    </row>
    <row r="61" spans="1:23" ht="15.75" customHeight="1" x14ac:dyDescent="0.25">
      <c r="A61" s="181" t="s">
        <v>22489</v>
      </c>
      <c r="B61" s="182" t="s">
        <v>311</v>
      </c>
      <c r="C61" s="181" t="s">
        <v>24279</v>
      </c>
      <c r="D61" s="181" t="s">
        <v>24280</v>
      </c>
      <c r="E61" s="6"/>
      <c r="F61" s="183"/>
      <c r="G61" s="6"/>
      <c r="H61" s="183"/>
      <c r="I61" s="6"/>
      <c r="J61" s="183"/>
      <c r="K61" s="6"/>
      <c r="L61" s="183"/>
      <c r="M61" s="183"/>
      <c r="N61" s="183"/>
      <c r="O61" s="183"/>
      <c r="P61" s="183"/>
      <c r="Q61" s="183"/>
      <c r="R61" s="183"/>
      <c r="S61" s="183"/>
      <c r="T61" s="183"/>
      <c r="U61" s="183"/>
      <c r="V61" s="183"/>
      <c r="W61" s="183"/>
    </row>
    <row r="62" spans="1:23" ht="15.75" customHeight="1" x14ac:dyDescent="0.25">
      <c r="A62" s="181" t="s">
        <v>22489</v>
      </c>
      <c r="B62" s="182" t="s">
        <v>311</v>
      </c>
      <c r="C62" s="181" t="s">
        <v>24281</v>
      </c>
      <c r="D62" s="181" t="s">
        <v>24282</v>
      </c>
      <c r="E62" s="6"/>
      <c r="F62" s="183"/>
      <c r="G62" s="6"/>
      <c r="H62" s="183"/>
      <c r="I62" s="6"/>
      <c r="J62" s="183"/>
      <c r="K62" s="6"/>
      <c r="L62" s="183"/>
      <c r="M62" s="183"/>
      <c r="N62" s="183"/>
      <c r="O62" s="183"/>
      <c r="P62" s="183"/>
      <c r="Q62" s="183"/>
      <c r="R62" s="183"/>
      <c r="S62" s="183"/>
      <c r="T62" s="183"/>
      <c r="U62" s="183"/>
      <c r="V62" s="183"/>
      <c r="W62" s="183"/>
    </row>
    <row r="63" spans="1:23" ht="15.75" customHeight="1" x14ac:dyDescent="0.25">
      <c r="A63" s="181" t="s">
        <v>22489</v>
      </c>
      <c r="B63" s="182" t="s">
        <v>311</v>
      </c>
      <c r="C63" s="181" t="s">
        <v>24204</v>
      </c>
      <c r="D63" s="181" t="s">
        <v>24205</v>
      </c>
      <c r="E63" s="6"/>
      <c r="F63" s="183"/>
      <c r="G63" s="6"/>
      <c r="H63" s="183"/>
      <c r="I63" s="6"/>
      <c r="J63" s="183"/>
      <c r="K63" s="6"/>
      <c r="L63" s="183"/>
      <c r="M63" s="183"/>
      <c r="N63" s="183"/>
      <c r="O63" s="183"/>
      <c r="P63" s="183"/>
      <c r="Q63" s="183"/>
      <c r="R63" s="183"/>
      <c r="S63" s="183"/>
      <c r="T63" s="183"/>
      <c r="U63" s="183"/>
      <c r="V63" s="183"/>
      <c r="W63" s="183"/>
    </row>
    <row r="64" spans="1:23" ht="15.75" customHeight="1" x14ac:dyDescent="0.25">
      <c r="A64" s="181" t="s">
        <v>22489</v>
      </c>
      <c r="B64" s="182" t="s">
        <v>311</v>
      </c>
      <c r="C64" s="181" t="s">
        <v>24283</v>
      </c>
      <c r="D64" s="181" t="s">
        <v>24284</v>
      </c>
      <c r="E64" s="6"/>
      <c r="F64" s="183"/>
      <c r="G64" s="6"/>
      <c r="H64" s="183"/>
      <c r="I64" s="6"/>
      <c r="J64" s="183"/>
      <c r="K64" s="6"/>
      <c r="L64" s="183"/>
      <c r="M64" s="183"/>
      <c r="N64" s="183"/>
      <c r="O64" s="183"/>
      <c r="P64" s="183"/>
      <c r="Q64" s="183"/>
      <c r="R64" s="183"/>
      <c r="S64" s="183"/>
      <c r="T64" s="183"/>
      <c r="U64" s="183"/>
      <c r="V64" s="183"/>
      <c r="W64" s="183"/>
    </row>
    <row r="65" spans="1:23" ht="15.75" customHeight="1" x14ac:dyDescent="0.25">
      <c r="A65" s="181" t="s">
        <v>22489</v>
      </c>
      <c r="B65" s="182" t="s">
        <v>311</v>
      </c>
      <c r="C65" s="181" t="s">
        <v>24285</v>
      </c>
      <c r="D65" s="181" t="s">
        <v>24286</v>
      </c>
      <c r="E65" s="6"/>
      <c r="F65" s="183"/>
      <c r="G65" s="6"/>
      <c r="H65" s="183"/>
      <c r="I65" s="6"/>
      <c r="J65" s="183"/>
      <c r="K65" s="6"/>
      <c r="L65" s="183"/>
      <c r="M65" s="183"/>
      <c r="N65" s="183"/>
      <c r="O65" s="183"/>
      <c r="P65" s="183"/>
      <c r="Q65" s="183"/>
      <c r="R65" s="183"/>
      <c r="S65" s="183"/>
      <c r="T65" s="183"/>
      <c r="U65" s="183"/>
      <c r="V65" s="183"/>
      <c r="W65" s="183"/>
    </row>
    <row r="66" spans="1:23" ht="15.75" customHeight="1" x14ac:dyDescent="0.25">
      <c r="A66" s="181" t="s">
        <v>22489</v>
      </c>
      <c r="B66" s="182" t="s">
        <v>311</v>
      </c>
      <c r="C66" s="181" t="s">
        <v>24287</v>
      </c>
      <c r="D66" s="181" t="s">
        <v>24288</v>
      </c>
      <c r="E66" s="6"/>
      <c r="F66" s="183"/>
      <c r="G66" s="6"/>
      <c r="H66" s="183"/>
      <c r="I66" s="6"/>
      <c r="J66" s="183"/>
      <c r="K66" s="6"/>
      <c r="L66" s="183"/>
      <c r="M66" s="183"/>
      <c r="N66" s="183"/>
      <c r="O66" s="183"/>
      <c r="P66" s="183"/>
      <c r="Q66" s="183"/>
      <c r="R66" s="183"/>
      <c r="S66" s="183"/>
      <c r="T66" s="183"/>
      <c r="U66" s="183"/>
      <c r="V66" s="183"/>
      <c r="W66" s="183"/>
    </row>
    <row r="67" spans="1:23" ht="15.75" customHeight="1" x14ac:dyDescent="0.25">
      <c r="A67" s="181" t="s">
        <v>22489</v>
      </c>
      <c r="B67" s="182" t="s">
        <v>311</v>
      </c>
      <c r="C67" s="181" t="s">
        <v>24289</v>
      </c>
      <c r="D67" s="181" t="s">
        <v>24290</v>
      </c>
      <c r="E67" s="6"/>
      <c r="F67" s="183"/>
      <c r="G67" s="6"/>
      <c r="H67" s="183"/>
      <c r="I67" s="6"/>
      <c r="J67" s="183"/>
      <c r="K67" s="6"/>
      <c r="L67" s="183"/>
      <c r="M67" s="183"/>
      <c r="N67" s="183"/>
      <c r="O67" s="183"/>
      <c r="P67" s="183"/>
      <c r="Q67" s="183"/>
      <c r="R67" s="183"/>
      <c r="S67" s="183"/>
      <c r="T67" s="183"/>
      <c r="U67" s="183"/>
      <c r="V67" s="183"/>
      <c r="W67" s="183"/>
    </row>
    <row r="68" spans="1:23" ht="15.75" customHeight="1" x14ac:dyDescent="0.25">
      <c r="A68" s="181" t="s">
        <v>22489</v>
      </c>
      <c r="B68" s="182" t="s">
        <v>311</v>
      </c>
      <c r="C68" s="181" t="s">
        <v>24291</v>
      </c>
      <c r="D68" s="181" t="s">
        <v>24292</v>
      </c>
      <c r="E68" s="6"/>
      <c r="F68" s="183"/>
      <c r="G68" s="6"/>
      <c r="H68" s="183"/>
      <c r="I68" s="6"/>
      <c r="J68" s="183"/>
      <c r="K68" s="6"/>
      <c r="L68" s="183"/>
      <c r="M68" s="183"/>
      <c r="N68" s="183"/>
      <c r="O68" s="183"/>
      <c r="P68" s="183"/>
      <c r="Q68" s="183"/>
      <c r="R68" s="183"/>
      <c r="S68" s="183"/>
      <c r="T68" s="183"/>
      <c r="U68" s="183"/>
      <c r="V68" s="183"/>
      <c r="W68" s="183"/>
    </row>
    <row r="69" spans="1:23" ht="15.75" customHeight="1" x14ac:dyDescent="0.25">
      <c r="A69" s="181" t="s">
        <v>22489</v>
      </c>
      <c r="B69" s="182" t="s">
        <v>311</v>
      </c>
      <c r="C69" s="181" t="s">
        <v>24293</v>
      </c>
      <c r="D69" s="181" t="s">
        <v>24294</v>
      </c>
      <c r="E69" s="6"/>
      <c r="F69" s="183"/>
      <c r="G69" s="6"/>
      <c r="H69" s="183"/>
      <c r="I69" s="6"/>
      <c r="J69" s="183"/>
      <c r="K69" s="6"/>
      <c r="L69" s="183"/>
      <c r="M69" s="183"/>
      <c r="N69" s="183"/>
      <c r="O69" s="183"/>
      <c r="P69" s="183"/>
      <c r="Q69" s="183"/>
      <c r="R69" s="183"/>
      <c r="S69" s="183"/>
      <c r="T69" s="183"/>
      <c r="U69" s="183"/>
      <c r="V69" s="183"/>
      <c r="W69" s="183"/>
    </row>
    <row r="70" spans="1:23" ht="15.75" customHeight="1" x14ac:dyDescent="0.25">
      <c r="A70" s="181" t="s">
        <v>22489</v>
      </c>
      <c r="B70" s="182" t="s">
        <v>311</v>
      </c>
      <c r="C70" s="181" t="s">
        <v>24295</v>
      </c>
      <c r="D70" s="181" t="s">
        <v>24296</v>
      </c>
      <c r="E70" s="6"/>
      <c r="F70" s="183"/>
      <c r="G70" s="6"/>
      <c r="H70" s="183"/>
      <c r="I70" s="6"/>
      <c r="J70" s="183"/>
      <c r="K70" s="6"/>
      <c r="L70" s="183"/>
      <c r="M70" s="183"/>
      <c r="N70" s="183"/>
      <c r="O70" s="183"/>
      <c r="P70" s="183"/>
      <c r="Q70" s="183"/>
      <c r="R70" s="183"/>
      <c r="S70" s="183"/>
      <c r="T70" s="183"/>
      <c r="U70" s="183"/>
      <c r="V70" s="183"/>
      <c r="W70" s="183"/>
    </row>
    <row r="71" spans="1:23" ht="15.75" customHeight="1" x14ac:dyDescent="0.25">
      <c r="A71" s="181" t="s">
        <v>22489</v>
      </c>
      <c r="B71" s="182" t="s">
        <v>311</v>
      </c>
      <c r="C71" s="181" t="s">
        <v>24297</v>
      </c>
      <c r="D71" s="181" t="s">
        <v>24298</v>
      </c>
      <c r="E71" s="6"/>
      <c r="F71" s="183"/>
      <c r="G71" s="6"/>
      <c r="H71" s="183"/>
      <c r="I71" s="6"/>
      <c r="J71" s="183"/>
      <c r="K71" s="6"/>
      <c r="L71" s="183"/>
      <c r="M71" s="183"/>
      <c r="N71" s="183"/>
      <c r="O71" s="183"/>
      <c r="P71" s="183"/>
      <c r="Q71" s="183"/>
      <c r="R71" s="183"/>
      <c r="S71" s="183"/>
      <c r="T71" s="183"/>
      <c r="U71" s="183"/>
      <c r="V71" s="183"/>
      <c r="W71" s="183"/>
    </row>
    <row r="72" spans="1:23" ht="15.75" customHeight="1" x14ac:dyDescent="0.25">
      <c r="A72" s="181" t="s">
        <v>22489</v>
      </c>
      <c r="B72" s="182" t="s">
        <v>311</v>
      </c>
      <c r="C72" s="181" t="s">
        <v>24299</v>
      </c>
      <c r="D72" s="181" t="s">
        <v>24300</v>
      </c>
      <c r="E72" s="6"/>
      <c r="F72" s="183"/>
      <c r="G72" s="6"/>
      <c r="H72" s="183"/>
      <c r="I72" s="6"/>
      <c r="J72" s="183"/>
      <c r="K72" s="6"/>
      <c r="L72" s="183"/>
      <c r="M72" s="183"/>
      <c r="N72" s="183"/>
      <c r="O72" s="183"/>
      <c r="P72" s="183"/>
      <c r="Q72" s="183"/>
      <c r="R72" s="183"/>
      <c r="S72" s="183"/>
      <c r="T72" s="183"/>
      <c r="U72" s="183"/>
      <c r="V72" s="183"/>
      <c r="W72" s="183"/>
    </row>
    <row r="73" spans="1:23" ht="15.75" customHeight="1" x14ac:dyDescent="0.25">
      <c r="A73" s="181" t="s">
        <v>22489</v>
      </c>
      <c r="B73" s="182" t="s">
        <v>311</v>
      </c>
      <c r="C73" s="181" t="s">
        <v>24301</v>
      </c>
      <c r="D73" s="181" t="s">
        <v>24302</v>
      </c>
      <c r="E73" s="6"/>
      <c r="F73" s="183"/>
      <c r="G73" s="6"/>
      <c r="H73" s="183"/>
      <c r="I73" s="6"/>
      <c r="J73" s="183"/>
      <c r="K73" s="6"/>
      <c r="L73" s="183"/>
      <c r="M73" s="183"/>
      <c r="N73" s="183"/>
      <c r="O73" s="183"/>
      <c r="P73" s="183"/>
      <c r="Q73" s="183"/>
      <c r="R73" s="183"/>
      <c r="S73" s="183"/>
      <c r="T73" s="183"/>
      <c r="U73" s="183"/>
      <c r="V73" s="183"/>
      <c r="W73" s="183"/>
    </row>
    <row r="74" spans="1:23" ht="15.75" customHeight="1" x14ac:dyDescent="0.25">
      <c r="A74" s="181" t="s">
        <v>22489</v>
      </c>
      <c r="B74" s="182" t="s">
        <v>311</v>
      </c>
      <c r="C74" s="181" t="s">
        <v>24303</v>
      </c>
      <c r="D74" s="181" t="s">
        <v>24304</v>
      </c>
      <c r="E74" s="6"/>
      <c r="F74" s="183"/>
      <c r="G74" s="6"/>
      <c r="H74" s="183"/>
      <c r="I74" s="6"/>
      <c r="J74" s="183"/>
      <c r="K74" s="6"/>
      <c r="L74" s="183"/>
      <c r="M74" s="183"/>
      <c r="N74" s="183"/>
      <c r="O74" s="183"/>
      <c r="P74" s="183"/>
      <c r="Q74" s="183"/>
      <c r="R74" s="183"/>
      <c r="S74" s="183"/>
      <c r="T74" s="183"/>
      <c r="U74" s="183"/>
      <c r="V74" s="183"/>
      <c r="W74" s="183"/>
    </row>
    <row r="75" spans="1:23" ht="15.75" customHeight="1" x14ac:dyDescent="0.25">
      <c r="A75" s="181" t="s">
        <v>22489</v>
      </c>
      <c r="B75" s="182" t="s">
        <v>311</v>
      </c>
      <c r="C75" s="181" t="s">
        <v>24305</v>
      </c>
      <c r="D75" s="181" t="s">
        <v>24306</v>
      </c>
      <c r="E75" s="6"/>
      <c r="F75" s="183"/>
      <c r="G75" s="6"/>
      <c r="H75" s="183"/>
      <c r="I75" s="6"/>
      <c r="J75" s="183"/>
      <c r="K75" s="6"/>
      <c r="L75" s="183"/>
      <c r="M75" s="183"/>
      <c r="N75" s="183"/>
      <c r="O75" s="183"/>
      <c r="P75" s="183"/>
      <c r="Q75" s="183"/>
      <c r="R75" s="183"/>
      <c r="S75" s="183"/>
      <c r="T75" s="183"/>
      <c r="U75" s="183"/>
      <c r="V75" s="183"/>
      <c r="W75" s="183"/>
    </row>
    <row r="76" spans="1:23" ht="15.75" customHeight="1" x14ac:dyDescent="0.25">
      <c r="A76" s="181" t="s">
        <v>22489</v>
      </c>
      <c r="B76" s="182" t="s">
        <v>311</v>
      </c>
      <c r="C76" s="181" t="s">
        <v>24307</v>
      </c>
      <c r="D76" s="181" t="s">
        <v>24308</v>
      </c>
      <c r="E76" s="6"/>
      <c r="F76" s="183"/>
      <c r="G76" s="6"/>
      <c r="H76" s="183"/>
      <c r="I76" s="6"/>
      <c r="J76" s="183"/>
      <c r="K76" s="6"/>
      <c r="L76" s="183"/>
      <c r="M76" s="183"/>
      <c r="N76" s="183"/>
      <c r="O76" s="183"/>
      <c r="P76" s="183"/>
      <c r="Q76" s="183"/>
      <c r="R76" s="183"/>
      <c r="S76" s="183"/>
      <c r="T76" s="183"/>
      <c r="U76" s="183"/>
      <c r="V76" s="183"/>
      <c r="W76" s="183"/>
    </row>
    <row r="77" spans="1:23" ht="15.75" customHeight="1" x14ac:dyDescent="0.25">
      <c r="A77" s="181" t="s">
        <v>22489</v>
      </c>
      <c r="B77" s="182" t="s">
        <v>311</v>
      </c>
      <c r="C77" s="181" t="s">
        <v>24309</v>
      </c>
      <c r="D77" s="181" t="s">
        <v>24310</v>
      </c>
      <c r="E77" s="6"/>
      <c r="F77" s="183"/>
      <c r="G77" s="6"/>
      <c r="H77" s="183"/>
      <c r="I77" s="6"/>
      <c r="J77" s="183"/>
      <c r="K77" s="6"/>
      <c r="L77" s="183"/>
      <c r="M77" s="183"/>
      <c r="N77" s="183"/>
      <c r="O77" s="183"/>
      <c r="P77" s="183"/>
      <c r="Q77" s="183"/>
      <c r="R77" s="183"/>
      <c r="S77" s="183"/>
      <c r="T77" s="183"/>
      <c r="U77" s="183"/>
      <c r="V77" s="183"/>
      <c r="W77" s="183"/>
    </row>
    <row r="78" spans="1:23" ht="15.75" customHeight="1" x14ac:dyDescent="0.25">
      <c r="A78" s="181" t="s">
        <v>22489</v>
      </c>
      <c r="B78" s="182" t="s">
        <v>311</v>
      </c>
      <c r="C78" s="181" t="s">
        <v>24311</v>
      </c>
      <c r="D78" s="181" t="s">
        <v>24312</v>
      </c>
      <c r="E78" s="6"/>
      <c r="F78" s="183"/>
      <c r="G78" s="6"/>
      <c r="H78" s="183"/>
      <c r="I78" s="6"/>
      <c r="J78" s="183"/>
      <c r="K78" s="6"/>
      <c r="L78" s="183"/>
      <c r="M78" s="183"/>
      <c r="N78" s="183"/>
      <c r="O78" s="183"/>
      <c r="P78" s="183"/>
      <c r="Q78" s="183"/>
      <c r="R78" s="183"/>
      <c r="S78" s="183"/>
      <c r="T78" s="183"/>
      <c r="U78" s="183"/>
      <c r="V78" s="183"/>
      <c r="W78" s="183"/>
    </row>
    <row r="79" spans="1:23" ht="15.75" customHeight="1" x14ac:dyDescent="0.25">
      <c r="A79" s="181" t="s">
        <v>22489</v>
      </c>
      <c r="B79" s="182" t="s">
        <v>311</v>
      </c>
      <c r="C79" s="181" t="s">
        <v>24313</v>
      </c>
      <c r="D79" s="181" t="s">
        <v>24314</v>
      </c>
      <c r="E79" s="6"/>
      <c r="F79" s="183"/>
      <c r="G79" s="6"/>
      <c r="H79" s="183"/>
      <c r="I79" s="6"/>
      <c r="J79" s="183"/>
      <c r="K79" s="6"/>
      <c r="L79" s="183"/>
      <c r="M79" s="183"/>
      <c r="N79" s="183"/>
      <c r="O79" s="183"/>
      <c r="P79" s="183"/>
      <c r="Q79" s="183"/>
      <c r="R79" s="183"/>
      <c r="S79" s="183"/>
      <c r="T79" s="183"/>
      <c r="U79" s="183"/>
      <c r="V79" s="183"/>
      <c r="W79" s="183"/>
    </row>
    <row r="80" spans="1:23" ht="15.75" customHeight="1" x14ac:dyDescent="0.25">
      <c r="A80" s="181" t="s">
        <v>22489</v>
      </c>
      <c r="B80" s="182" t="s">
        <v>311</v>
      </c>
      <c r="C80" s="181" t="s">
        <v>24315</v>
      </c>
      <c r="D80" s="181" t="s">
        <v>24316</v>
      </c>
      <c r="E80" s="6"/>
      <c r="F80" s="183"/>
      <c r="G80" s="6"/>
      <c r="H80" s="183"/>
      <c r="I80" s="6"/>
      <c r="J80" s="183"/>
      <c r="K80" s="6"/>
      <c r="L80" s="183"/>
      <c r="M80" s="183"/>
      <c r="N80" s="183"/>
      <c r="O80" s="183"/>
      <c r="P80" s="183"/>
      <c r="Q80" s="183"/>
      <c r="R80" s="183"/>
      <c r="S80" s="183"/>
      <c r="T80" s="183"/>
      <c r="U80" s="183"/>
      <c r="V80" s="183"/>
      <c r="W80" s="183"/>
    </row>
    <row r="81" spans="1:23" ht="15.75" customHeight="1" x14ac:dyDescent="0.25">
      <c r="A81" s="181" t="s">
        <v>22489</v>
      </c>
      <c r="B81" s="182" t="s">
        <v>311</v>
      </c>
      <c r="C81" s="181" t="s">
        <v>24317</v>
      </c>
      <c r="D81" s="181" t="s">
        <v>24318</v>
      </c>
      <c r="E81" s="6"/>
      <c r="F81" s="183"/>
      <c r="G81" s="6"/>
      <c r="H81" s="183"/>
      <c r="I81" s="6"/>
      <c r="J81" s="183"/>
      <c r="K81" s="6"/>
      <c r="L81" s="183"/>
      <c r="M81" s="183"/>
      <c r="N81" s="183"/>
      <c r="O81" s="183"/>
      <c r="P81" s="183"/>
      <c r="Q81" s="183"/>
      <c r="R81" s="183"/>
      <c r="S81" s="183"/>
      <c r="T81" s="183"/>
      <c r="U81" s="183"/>
      <c r="V81" s="183"/>
      <c r="W81" s="183"/>
    </row>
    <row r="82" spans="1:23" ht="15.75" customHeight="1" x14ac:dyDescent="0.25">
      <c r="A82" s="181" t="s">
        <v>22489</v>
      </c>
      <c r="B82" s="182" t="s">
        <v>311</v>
      </c>
      <c r="C82" s="181"/>
      <c r="D82" s="181"/>
      <c r="E82" s="6"/>
      <c r="F82" s="183"/>
      <c r="G82" s="6"/>
      <c r="H82" s="183"/>
      <c r="I82" s="6"/>
      <c r="J82" s="183"/>
      <c r="K82" s="6"/>
      <c r="L82" s="183"/>
      <c r="M82" s="183"/>
      <c r="N82" s="183"/>
      <c r="O82" s="183"/>
      <c r="P82" s="183"/>
      <c r="Q82" s="183"/>
      <c r="R82" s="183"/>
      <c r="S82" s="183"/>
      <c r="T82" s="183"/>
      <c r="U82" s="183"/>
      <c r="V82" s="183"/>
      <c r="W82" s="183"/>
    </row>
    <row r="83" spans="1:23" ht="15.75" customHeight="1" x14ac:dyDescent="0.25">
      <c r="A83" s="181" t="s">
        <v>22551</v>
      </c>
      <c r="B83" s="182" t="s">
        <v>337</v>
      </c>
      <c r="C83" s="181" t="s">
        <v>24198</v>
      </c>
      <c r="D83" s="181" t="s">
        <v>24199</v>
      </c>
      <c r="E83" s="6"/>
      <c r="F83" s="183"/>
      <c r="G83" s="6"/>
      <c r="H83" s="183"/>
      <c r="I83" s="6"/>
      <c r="J83" s="183"/>
      <c r="K83" s="6"/>
      <c r="L83" s="183"/>
      <c r="M83" s="183"/>
      <c r="N83" s="183"/>
      <c r="O83" s="183"/>
      <c r="P83" s="183"/>
      <c r="Q83" s="183"/>
      <c r="R83" s="183"/>
      <c r="S83" s="183"/>
      <c r="T83" s="183"/>
      <c r="U83" s="183"/>
      <c r="V83" s="183"/>
      <c r="W83" s="183"/>
    </row>
    <row r="84" spans="1:23" ht="15.75" customHeight="1" x14ac:dyDescent="0.25">
      <c r="A84" s="181" t="s">
        <v>22551</v>
      </c>
      <c r="B84" s="182" t="s">
        <v>337</v>
      </c>
      <c r="C84" s="181" t="s">
        <v>24235</v>
      </c>
      <c r="D84" s="181" t="s">
        <v>24236</v>
      </c>
      <c r="E84" s="6"/>
      <c r="F84" s="183"/>
      <c r="G84" s="6"/>
      <c r="H84" s="183"/>
      <c r="I84" s="6"/>
      <c r="J84" s="183"/>
      <c r="K84" s="6"/>
      <c r="L84" s="183"/>
      <c r="M84" s="183"/>
      <c r="N84" s="183"/>
      <c r="O84" s="183"/>
      <c r="P84" s="183"/>
      <c r="Q84" s="183"/>
      <c r="R84" s="183"/>
      <c r="S84" s="183"/>
      <c r="T84" s="183"/>
      <c r="U84" s="183"/>
      <c r="V84" s="183"/>
      <c r="W84" s="183"/>
    </row>
    <row r="85" spans="1:23" ht="15.75" customHeight="1" x14ac:dyDescent="0.25">
      <c r="A85" s="181" t="s">
        <v>22551</v>
      </c>
      <c r="B85" s="182" t="s">
        <v>337</v>
      </c>
      <c r="C85" s="181" t="s">
        <v>24319</v>
      </c>
      <c r="D85" s="181" t="s">
        <v>24320</v>
      </c>
      <c r="E85" s="6"/>
      <c r="F85" s="183"/>
      <c r="G85" s="6"/>
      <c r="H85" s="183"/>
      <c r="I85" s="6"/>
      <c r="J85" s="183"/>
      <c r="K85" s="6"/>
      <c r="L85" s="183"/>
      <c r="M85" s="183"/>
      <c r="N85" s="183"/>
      <c r="O85" s="183"/>
      <c r="P85" s="183"/>
      <c r="Q85" s="183"/>
      <c r="R85" s="183"/>
      <c r="S85" s="183"/>
      <c r="T85" s="183"/>
      <c r="U85" s="183"/>
      <c r="V85" s="183"/>
      <c r="W85" s="183"/>
    </row>
    <row r="86" spans="1:23" ht="15.75" customHeight="1" x14ac:dyDescent="0.25">
      <c r="A86" s="181" t="s">
        <v>22551</v>
      </c>
      <c r="B86" s="182" t="s">
        <v>337</v>
      </c>
      <c r="C86" s="181" t="s">
        <v>24321</v>
      </c>
      <c r="D86" s="181" t="s">
        <v>24322</v>
      </c>
      <c r="E86" s="6"/>
      <c r="F86" s="183"/>
      <c r="G86" s="6"/>
      <c r="H86" s="183"/>
      <c r="I86" s="6"/>
      <c r="J86" s="183"/>
      <c r="K86" s="6"/>
      <c r="L86" s="183"/>
      <c r="M86" s="183"/>
      <c r="N86" s="183"/>
      <c r="O86" s="183"/>
      <c r="P86" s="183"/>
      <c r="Q86" s="183"/>
      <c r="R86" s="183"/>
      <c r="S86" s="183"/>
      <c r="T86" s="183"/>
      <c r="U86" s="183"/>
      <c r="V86" s="183"/>
      <c r="W86" s="183"/>
    </row>
    <row r="87" spans="1:23" ht="15.75" customHeight="1" x14ac:dyDescent="0.25">
      <c r="A87" s="181" t="s">
        <v>22551</v>
      </c>
      <c r="B87" s="182" t="s">
        <v>337</v>
      </c>
      <c r="C87" s="181" t="s">
        <v>24323</v>
      </c>
      <c r="D87" s="181" t="s">
        <v>24324</v>
      </c>
      <c r="E87" s="6"/>
      <c r="F87" s="183"/>
      <c r="G87" s="6"/>
      <c r="H87" s="183"/>
      <c r="I87" s="6"/>
      <c r="J87" s="183"/>
      <c r="K87" s="6"/>
      <c r="L87" s="183"/>
      <c r="M87" s="183"/>
      <c r="N87" s="183"/>
      <c r="O87" s="183"/>
      <c r="P87" s="183"/>
      <c r="Q87" s="183"/>
      <c r="R87" s="183"/>
      <c r="S87" s="183"/>
      <c r="T87" s="183"/>
      <c r="U87" s="183"/>
      <c r="V87" s="183"/>
      <c r="W87" s="183"/>
    </row>
    <row r="88" spans="1:23" ht="15.75" customHeight="1" x14ac:dyDescent="0.25">
      <c r="A88" s="181" t="s">
        <v>22551</v>
      </c>
      <c r="B88" s="182" t="s">
        <v>337</v>
      </c>
      <c r="C88" s="181" t="s">
        <v>24325</v>
      </c>
      <c r="D88" s="181" t="s">
        <v>24326</v>
      </c>
      <c r="E88" s="6"/>
      <c r="F88" s="183"/>
      <c r="G88" s="6"/>
      <c r="H88" s="183"/>
      <c r="I88" s="6"/>
      <c r="J88" s="183"/>
      <c r="K88" s="6"/>
      <c r="L88" s="183"/>
      <c r="M88" s="183"/>
      <c r="N88" s="183"/>
      <c r="O88" s="183"/>
      <c r="P88" s="183"/>
      <c r="Q88" s="183"/>
      <c r="R88" s="183"/>
      <c r="S88" s="183"/>
      <c r="T88" s="183"/>
      <c r="U88" s="183"/>
      <c r="V88" s="183"/>
      <c r="W88" s="183"/>
    </row>
    <row r="89" spans="1:23" ht="15.75" customHeight="1" x14ac:dyDescent="0.25">
      <c r="A89" s="181" t="s">
        <v>22551</v>
      </c>
      <c r="B89" s="182" t="s">
        <v>337</v>
      </c>
      <c r="C89" s="181" t="s">
        <v>24327</v>
      </c>
      <c r="D89" s="181" t="s">
        <v>24328</v>
      </c>
      <c r="E89" s="6"/>
      <c r="F89" s="183"/>
      <c r="G89" s="6"/>
      <c r="H89" s="183"/>
      <c r="I89" s="6"/>
      <c r="J89" s="183"/>
      <c r="K89" s="6"/>
      <c r="L89" s="183"/>
      <c r="M89" s="183"/>
      <c r="N89" s="183"/>
      <c r="O89" s="183"/>
      <c r="P89" s="183"/>
      <c r="Q89" s="183"/>
      <c r="R89" s="183"/>
      <c r="S89" s="183"/>
      <c r="T89" s="183"/>
      <c r="U89" s="183"/>
      <c r="V89" s="183"/>
      <c r="W89" s="183"/>
    </row>
    <row r="90" spans="1:23" ht="15.75" customHeight="1" x14ac:dyDescent="0.25">
      <c r="A90" s="181" t="s">
        <v>22551</v>
      </c>
      <c r="B90" s="182" t="s">
        <v>337</v>
      </c>
      <c r="C90" s="181" t="s">
        <v>24329</v>
      </c>
      <c r="D90" s="181" t="s">
        <v>24330</v>
      </c>
      <c r="E90" s="6"/>
      <c r="F90" s="183"/>
      <c r="G90" s="6"/>
      <c r="H90" s="183"/>
      <c r="I90" s="6"/>
      <c r="J90" s="183"/>
      <c r="K90" s="6"/>
      <c r="L90" s="183"/>
      <c r="M90" s="183"/>
      <c r="N90" s="183"/>
      <c r="O90" s="183"/>
      <c r="P90" s="183"/>
      <c r="Q90" s="183"/>
      <c r="R90" s="183"/>
      <c r="S90" s="183"/>
      <c r="T90" s="183"/>
      <c r="U90" s="183"/>
      <c r="V90" s="183"/>
      <c r="W90" s="183"/>
    </row>
    <row r="91" spans="1:23" ht="15.75" customHeight="1" x14ac:dyDescent="0.25">
      <c r="A91" s="181" t="s">
        <v>22551</v>
      </c>
      <c r="B91" s="182" t="s">
        <v>337</v>
      </c>
      <c r="C91" s="181" t="s">
        <v>24331</v>
      </c>
      <c r="D91" s="181" t="s">
        <v>24332</v>
      </c>
      <c r="E91" s="6"/>
      <c r="F91" s="183"/>
      <c r="G91" s="6"/>
      <c r="H91" s="183"/>
      <c r="I91" s="6"/>
      <c r="J91" s="183"/>
      <c r="K91" s="6"/>
      <c r="L91" s="183"/>
      <c r="M91" s="183"/>
      <c r="N91" s="183"/>
      <c r="O91" s="183"/>
      <c r="P91" s="183"/>
      <c r="Q91" s="183"/>
      <c r="R91" s="183"/>
      <c r="S91" s="183"/>
      <c r="T91" s="183"/>
      <c r="U91" s="183"/>
      <c r="V91" s="183"/>
      <c r="W91" s="183"/>
    </row>
    <row r="92" spans="1:23" ht="15.75" customHeight="1" x14ac:dyDescent="0.25">
      <c r="A92" s="181" t="s">
        <v>22551</v>
      </c>
      <c r="B92" s="182" t="s">
        <v>337</v>
      </c>
      <c r="C92" s="181" t="s">
        <v>24333</v>
      </c>
      <c r="D92" s="181" t="s">
        <v>24334</v>
      </c>
      <c r="E92" s="6"/>
      <c r="F92" s="183"/>
      <c r="G92" s="6"/>
      <c r="H92" s="183"/>
      <c r="I92" s="6"/>
      <c r="J92" s="183"/>
      <c r="K92" s="6"/>
      <c r="L92" s="183"/>
      <c r="M92" s="183"/>
      <c r="N92" s="183"/>
      <c r="O92" s="183"/>
      <c r="P92" s="183"/>
      <c r="Q92" s="183"/>
      <c r="R92" s="183"/>
      <c r="S92" s="183"/>
      <c r="T92" s="183"/>
      <c r="U92" s="183"/>
      <c r="V92" s="183"/>
      <c r="W92" s="183"/>
    </row>
    <row r="93" spans="1:23" ht="15.75" customHeight="1" x14ac:dyDescent="0.25">
      <c r="A93" s="181" t="s">
        <v>22551</v>
      </c>
      <c r="B93" s="182" t="s">
        <v>337</v>
      </c>
      <c r="C93" s="181" t="s">
        <v>24335</v>
      </c>
      <c r="D93" s="181" t="s">
        <v>24336</v>
      </c>
      <c r="E93" s="6"/>
      <c r="F93" s="183"/>
      <c r="G93" s="6"/>
      <c r="H93" s="183"/>
      <c r="I93" s="6"/>
      <c r="J93" s="183"/>
      <c r="K93" s="6"/>
      <c r="L93" s="183"/>
      <c r="M93" s="183"/>
      <c r="N93" s="183"/>
      <c r="O93" s="183"/>
      <c r="P93" s="183"/>
      <c r="Q93" s="183"/>
      <c r="R93" s="183"/>
      <c r="S93" s="183"/>
      <c r="T93" s="183"/>
      <c r="U93" s="183"/>
      <c r="V93" s="183"/>
      <c r="W93" s="183"/>
    </row>
    <row r="94" spans="1:23" ht="15.75" customHeight="1" x14ac:dyDescent="0.25">
      <c r="A94" s="181" t="s">
        <v>22551</v>
      </c>
      <c r="B94" s="182" t="s">
        <v>337</v>
      </c>
      <c r="C94" s="181" t="s">
        <v>24337</v>
      </c>
      <c r="D94" s="181" t="s">
        <v>24338</v>
      </c>
      <c r="E94" s="6"/>
      <c r="F94" s="183"/>
      <c r="G94" s="6"/>
      <c r="H94" s="183"/>
      <c r="I94" s="6"/>
      <c r="J94" s="183"/>
      <c r="K94" s="6"/>
      <c r="L94" s="183"/>
      <c r="M94" s="183"/>
      <c r="N94" s="183"/>
      <c r="O94" s="183"/>
      <c r="P94" s="183"/>
      <c r="Q94" s="183"/>
      <c r="R94" s="183"/>
      <c r="S94" s="183"/>
      <c r="T94" s="183"/>
      <c r="U94" s="183"/>
      <c r="V94" s="183"/>
      <c r="W94" s="183"/>
    </row>
    <row r="95" spans="1:23" ht="15.75" customHeight="1" x14ac:dyDescent="0.25">
      <c r="A95" s="181" t="s">
        <v>22479</v>
      </c>
      <c r="B95" s="182" t="s">
        <v>134</v>
      </c>
      <c r="C95" s="181"/>
      <c r="D95" s="181"/>
      <c r="E95" s="6"/>
      <c r="F95" s="183"/>
      <c r="G95" s="6"/>
      <c r="H95" s="183"/>
      <c r="I95" s="6"/>
      <c r="J95" s="183"/>
      <c r="K95" s="6"/>
      <c r="L95" s="183"/>
      <c r="M95" s="183"/>
      <c r="N95" s="183"/>
      <c r="O95" s="183"/>
      <c r="P95" s="183"/>
      <c r="Q95" s="183"/>
      <c r="R95" s="183"/>
      <c r="S95" s="183"/>
      <c r="T95" s="183"/>
      <c r="U95" s="183"/>
      <c r="V95" s="183"/>
      <c r="W95" s="183"/>
    </row>
    <row r="96" spans="1:23" ht="15.75" customHeight="1" x14ac:dyDescent="0.25">
      <c r="A96" s="181" t="s">
        <v>22479</v>
      </c>
      <c r="B96" s="182" t="s">
        <v>134</v>
      </c>
      <c r="C96" s="181" t="s">
        <v>24223</v>
      </c>
      <c r="D96" s="181" t="s">
        <v>24224</v>
      </c>
      <c r="E96" s="6"/>
      <c r="F96" s="183"/>
      <c r="G96" s="6"/>
      <c r="H96" s="183"/>
      <c r="I96" s="6"/>
      <c r="J96" s="183"/>
      <c r="K96" s="6"/>
      <c r="L96" s="183"/>
      <c r="M96" s="183"/>
      <c r="N96" s="183"/>
      <c r="O96" s="183"/>
      <c r="P96" s="183"/>
      <c r="Q96" s="183"/>
      <c r="R96" s="183"/>
      <c r="S96" s="183"/>
      <c r="T96" s="183"/>
      <c r="U96" s="183"/>
      <c r="V96" s="183"/>
      <c r="W96" s="183"/>
    </row>
    <row r="97" spans="1:23" ht="15.75" customHeight="1" x14ac:dyDescent="0.25">
      <c r="A97" s="181" t="s">
        <v>22479</v>
      </c>
      <c r="B97" s="182" t="s">
        <v>134</v>
      </c>
      <c r="C97" s="181" t="s">
        <v>24323</v>
      </c>
      <c r="D97" s="181" t="s">
        <v>24324</v>
      </c>
      <c r="E97" s="6"/>
      <c r="F97" s="183"/>
      <c r="G97" s="6"/>
      <c r="H97" s="183"/>
      <c r="I97" s="6"/>
      <c r="J97" s="183"/>
      <c r="K97" s="6"/>
      <c r="L97" s="183"/>
      <c r="M97" s="183"/>
      <c r="N97" s="183"/>
      <c r="O97" s="183"/>
      <c r="P97" s="183"/>
      <c r="Q97" s="183"/>
      <c r="R97" s="183"/>
      <c r="S97" s="183"/>
      <c r="T97" s="183"/>
      <c r="U97" s="183"/>
      <c r="V97" s="183"/>
      <c r="W97" s="183"/>
    </row>
    <row r="98" spans="1:23" ht="15.75" customHeight="1" x14ac:dyDescent="0.25">
      <c r="A98" s="181" t="s">
        <v>22479</v>
      </c>
      <c r="B98" s="182" t="s">
        <v>134</v>
      </c>
      <c r="C98" s="181" t="s">
        <v>24198</v>
      </c>
      <c r="D98" s="181" t="s">
        <v>24199</v>
      </c>
      <c r="E98" s="6"/>
      <c r="F98" s="183"/>
      <c r="G98" s="6"/>
      <c r="H98" s="183"/>
      <c r="I98" s="6"/>
      <c r="J98" s="183"/>
      <c r="K98" s="6"/>
      <c r="L98" s="183"/>
      <c r="M98" s="183"/>
      <c r="N98" s="183"/>
      <c r="O98" s="183"/>
      <c r="P98" s="183"/>
      <c r="Q98" s="183"/>
      <c r="R98" s="183"/>
      <c r="S98" s="183"/>
      <c r="T98" s="183"/>
      <c r="U98" s="183"/>
      <c r="V98" s="183"/>
      <c r="W98" s="183"/>
    </row>
    <row r="99" spans="1:23" ht="15.75" customHeight="1" x14ac:dyDescent="0.25">
      <c r="A99" s="181" t="s">
        <v>22479</v>
      </c>
      <c r="B99" s="182" t="s">
        <v>134</v>
      </c>
      <c r="C99" s="181" t="s">
        <v>24269</v>
      </c>
      <c r="D99" s="181" t="s">
        <v>24270</v>
      </c>
      <c r="E99" s="6"/>
      <c r="F99" s="183"/>
      <c r="G99" s="6"/>
      <c r="H99" s="183"/>
      <c r="I99" s="6"/>
      <c r="J99" s="183"/>
      <c r="K99" s="6"/>
      <c r="L99" s="183"/>
      <c r="M99" s="183"/>
      <c r="N99" s="183"/>
      <c r="O99" s="183"/>
      <c r="P99" s="183"/>
      <c r="Q99" s="183"/>
      <c r="R99" s="183"/>
      <c r="S99" s="183"/>
      <c r="T99" s="183"/>
      <c r="U99" s="183"/>
      <c r="V99" s="183"/>
      <c r="W99" s="183"/>
    </row>
    <row r="100" spans="1:23" ht="15.75" customHeight="1" x14ac:dyDescent="0.25">
      <c r="A100" s="181" t="s">
        <v>22479</v>
      </c>
      <c r="B100" s="182" t="s">
        <v>134</v>
      </c>
      <c r="C100" s="181" t="s">
        <v>24339</v>
      </c>
      <c r="D100" s="181" t="s">
        <v>24340</v>
      </c>
      <c r="E100" s="6"/>
      <c r="F100" s="183"/>
      <c r="G100" s="6"/>
      <c r="H100" s="183"/>
      <c r="I100" s="6"/>
      <c r="J100" s="183"/>
      <c r="K100" s="6"/>
      <c r="L100" s="183"/>
      <c r="M100" s="183"/>
      <c r="N100" s="183"/>
      <c r="O100" s="183"/>
      <c r="P100" s="183"/>
      <c r="Q100" s="183"/>
      <c r="R100" s="183"/>
      <c r="S100" s="183"/>
      <c r="T100" s="183"/>
      <c r="U100" s="183"/>
      <c r="V100" s="183"/>
      <c r="W100" s="183"/>
    </row>
    <row r="101" spans="1:23" ht="15.75" customHeight="1" x14ac:dyDescent="0.25">
      <c r="A101" s="181" t="s">
        <v>22479</v>
      </c>
      <c r="B101" s="182" t="s">
        <v>134</v>
      </c>
      <c r="C101" s="181" t="s">
        <v>24341</v>
      </c>
      <c r="D101" s="181" t="s">
        <v>24342</v>
      </c>
      <c r="E101" s="6"/>
      <c r="F101" s="183"/>
      <c r="G101" s="6"/>
      <c r="H101" s="183"/>
      <c r="I101" s="6"/>
      <c r="J101" s="183"/>
      <c r="K101" s="6"/>
      <c r="L101" s="183"/>
      <c r="M101" s="183"/>
      <c r="N101" s="183"/>
      <c r="O101" s="183"/>
      <c r="P101" s="183"/>
      <c r="Q101" s="183"/>
      <c r="R101" s="183"/>
      <c r="S101" s="183"/>
      <c r="T101" s="183"/>
      <c r="U101" s="183"/>
      <c r="V101" s="183"/>
      <c r="W101" s="183"/>
    </row>
    <row r="102" spans="1:23" ht="15.75" customHeight="1" x14ac:dyDescent="0.25">
      <c r="A102" s="181" t="s">
        <v>22479</v>
      </c>
      <c r="B102" s="182" t="s">
        <v>134</v>
      </c>
      <c r="C102" s="181" t="s">
        <v>24343</v>
      </c>
      <c r="D102" s="181" t="s">
        <v>24344</v>
      </c>
      <c r="E102" s="6"/>
      <c r="F102" s="183"/>
      <c r="G102" s="6"/>
      <c r="H102" s="183"/>
      <c r="I102" s="6"/>
      <c r="J102" s="183"/>
      <c r="K102" s="6"/>
      <c r="L102" s="183"/>
      <c r="M102" s="183"/>
      <c r="N102" s="183"/>
      <c r="O102" s="183"/>
      <c r="P102" s="183"/>
      <c r="Q102" s="183"/>
      <c r="R102" s="183"/>
      <c r="S102" s="183"/>
      <c r="T102" s="183"/>
      <c r="U102" s="183"/>
      <c r="V102" s="183"/>
      <c r="W102" s="183"/>
    </row>
    <row r="103" spans="1:23" ht="15.75" customHeight="1" x14ac:dyDescent="0.25">
      <c r="A103" s="181" t="s">
        <v>22479</v>
      </c>
      <c r="B103" s="182" t="s">
        <v>134</v>
      </c>
      <c r="C103" s="181" t="s">
        <v>24345</v>
      </c>
      <c r="D103" s="181" t="s">
        <v>24346</v>
      </c>
      <c r="E103" s="6"/>
      <c r="F103" s="183"/>
      <c r="G103" s="6"/>
      <c r="H103" s="183"/>
      <c r="I103" s="6"/>
      <c r="J103" s="183"/>
      <c r="K103" s="6"/>
      <c r="L103" s="183"/>
      <c r="M103" s="183"/>
      <c r="N103" s="183"/>
      <c r="O103" s="183"/>
      <c r="P103" s="183"/>
      <c r="Q103" s="183"/>
      <c r="R103" s="183"/>
      <c r="S103" s="183"/>
      <c r="T103" s="183"/>
      <c r="U103" s="183"/>
      <c r="V103" s="183"/>
      <c r="W103" s="183"/>
    </row>
    <row r="104" spans="1:23" ht="15.75" customHeight="1" x14ac:dyDescent="0.25">
      <c r="A104" s="181" t="s">
        <v>22479</v>
      </c>
      <c r="B104" s="182" t="s">
        <v>134</v>
      </c>
      <c r="C104" s="181" t="s">
        <v>24347</v>
      </c>
      <c r="D104" s="181" t="s">
        <v>24348</v>
      </c>
      <c r="E104" s="6"/>
      <c r="F104" s="183"/>
      <c r="G104" s="6"/>
      <c r="H104" s="183"/>
      <c r="I104" s="6"/>
      <c r="J104" s="183"/>
      <c r="K104" s="6"/>
      <c r="L104" s="183"/>
      <c r="M104" s="183"/>
      <c r="N104" s="183"/>
      <c r="O104" s="183"/>
      <c r="P104" s="183"/>
      <c r="Q104" s="183"/>
      <c r="R104" s="183"/>
      <c r="S104" s="183"/>
      <c r="T104" s="183"/>
      <c r="U104" s="183"/>
      <c r="V104" s="183"/>
      <c r="W104" s="183"/>
    </row>
    <row r="105" spans="1:23" ht="15.75" customHeight="1" x14ac:dyDescent="0.25">
      <c r="A105" s="181" t="s">
        <v>22429</v>
      </c>
      <c r="B105" s="182" t="s">
        <v>75</v>
      </c>
      <c r="C105" s="181"/>
      <c r="D105" s="181"/>
      <c r="E105" s="6"/>
      <c r="F105" s="183"/>
      <c r="G105" s="6"/>
      <c r="H105" s="183"/>
      <c r="I105" s="6"/>
      <c r="J105" s="183"/>
      <c r="K105" s="6"/>
      <c r="L105" s="183"/>
      <c r="M105" s="183"/>
      <c r="N105" s="183"/>
      <c r="O105" s="183"/>
      <c r="P105" s="183"/>
      <c r="Q105" s="183"/>
      <c r="R105" s="183"/>
      <c r="S105" s="183"/>
      <c r="T105" s="183"/>
      <c r="U105" s="183"/>
      <c r="V105" s="183"/>
      <c r="W105" s="183"/>
    </row>
    <row r="106" spans="1:23" ht="15.75" customHeight="1" x14ac:dyDescent="0.25">
      <c r="A106" s="181" t="s">
        <v>22429</v>
      </c>
      <c r="B106" s="182" t="s">
        <v>75</v>
      </c>
      <c r="C106" s="181" t="s">
        <v>24194</v>
      </c>
      <c r="D106" s="181" t="s">
        <v>24195</v>
      </c>
      <c r="E106" s="6"/>
      <c r="F106" s="183"/>
      <c r="G106" s="6"/>
      <c r="H106" s="183"/>
      <c r="I106" s="6"/>
      <c r="J106" s="183"/>
      <c r="K106" s="6"/>
      <c r="L106" s="183"/>
      <c r="M106" s="183"/>
      <c r="N106" s="183"/>
      <c r="O106" s="183"/>
      <c r="P106" s="183"/>
      <c r="Q106" s="183"/>
      <c r="R106" s="183"/>
      <c r="S106" s="183"/>
      <c r="T106" s="183"/>
      <c r="U106" s="183"/>
      <c r="V106" s="183"/>
      <c r="W106" s="183"/>
    </row>
    <row r="107" spans="1:23" ht="15.75" customHeight="1" x14ac:dyDescent="0.25">
      <c r="A107" s="181" t="s">
        <v>22429</v>
      </c>
      <c r="B107" s="182" t="s">
        <v>75</v>
      </c>
      <c r="C107" s="181" t="s">
        <v>24190</v>
      </c>
      <c r="D107" s="181" t="s">
        <v>24191</v>
      </c>
      <c r="E107" s="6"/>
      <c r="F107" s="183"/>
      <c r="G107" s="6"/>
      <c r="H107" s="183"/>
      <c r="I107" s="6"/>
      <c r="J107" s="183"/>
      <c r="K107" s="6"/>
      <c r="L107" s="183"/>
      <c r="M107" s="183"/>
      <c r="N107" s="183"/>
      <c r="O107" s="183"/>
      <c r="P107" s="183"/>
      <c r="Q107" s="183"/>
      <c r="R107" s="183"/>
      <c r="S107" s="183"/>
      <c r="T107" s="183"/>
      <c r="U107" s="183"/>
      <c r="V107" s="183"/>
      <c r="W107" s="183"/>
    </row>
    <row r="108" spans="1:23" ht="15.75" customHeight="1" x14ac:dyDescent="0.25">
      <c r="A108" s="181" t="s">
        <v>22429</v>
      </c>
      <c r="B108" s="182" t="s">
        <v>75</v>
      </c>
      <c r="C108" s="181" t="s">
        <v>24349</v>
      </c>
      <c r="D108" s="181" t="s">
        <v>24350</v>
      </c>
      <c r="E108" s="6"/>
      <c r="F108" s="183"/>
      <c r="G108" s="6"/>
      <c r="H108" s="183"/>
      <c r="I108" s="6"/>
      <c r="J108" s="183"/>
      <c r="K108" s="6"/>
      <c r="L108" s="183"/>
      <c r="M108" s="183"/>
      <c r="N108" s="183"/>
      <c r="O108" s="183"/>
      <c r="P108" s="183"/>
      <c r="Q108" s="183"/>
      <c r="R108" s="183"/>
      <c r="S108" s="183"/>
      <c r="T108" s="183"/>
      <c r="U108" s="183"/>
      <c r="V108" s="183"/>
      <c r="W108" s="183"/>
    </row>
    <row r="109" spans="1:23" ht="15.75" customHeight="1" x14ac:dyDescent="0.25">
      <c r="A109" s="181" t="s">
        <v>22429</v>
      </c>
      <c r="B109" s="182" t="s">
        <v>75</v>
      </c>
      <c r="C109" s="181" t="s">
        <v>24351</v>
      </c>
      <c r="D109" s="181" t="s">
        <v>24352</v>
      </c>
      <c r="E109" s="6"/>
      <c r="F109" s="183"/>
      <c r="G109" s="6"/>
      <c r="H109" s="183"/>
      <c r="I109" s="6"/>
      <c r="J109" s="183"/>
      <c r="K109" s="6"/>
      <c r="L109" s="183"/>
      <c r="M109" s="183"/>
      <c r="N109" s="183"/>
      <c r="O109" s="183"/>
      <c r="P109" s="183"/>
      <c r="Q109" s="183"/>
      <c r="R109" s="183"/>
      <c r="S109" s="183"/>
      <c r="T109" s="183"/>
      <c r="U109" s="183"/>
      <c r="V109" s="183"/>
      <c r="W109" s="183"/>
    </row>
    <row r="110" spans="1:23" ht="15.75" customHeight="1" x14ac:dyDescent="0.25">
      <c r="A110" s="181" t="s">
        <v>22429</v>
      </c>
      <c r="B110" s="182" t="s">
        <v>75</v>
      </c>
      <c r="C110" s="181" t="s">
        <v>24198</v>
      </c>
      <c r="D110" s="181" t="s">
        <v>24199</v>
      </c>
      <c r="E110" s="6"/>
      <c r="F110" s="183"/>
      <c r="G110" s="6"/>
      <c r="H110" s="183"/>
      <c r="I110" s="6"/>
      <c r="J110" s="183"/>
      <c r="K110" s="6"/>
      <c r="L110" s="183"/>
      <c r="M110" s="183"/>
      <c r="N110" s="183"/>
      <c r="O110" s="183"/>
      <c r="P110" s="183"/>
      <c r="Q110" s="183"/>
      <c r="R110" s="183"/>
      <c r="S110" s="183"/>
      <c r="T110" s="183"/>
      <c r="U110" s="183"/>
      <c r="V110" s="183"/>
      <c r="W110" s="183"/>
    </row>
    <row r="111" spans="1:23" ht="15.75" customHeight="1" x14ac:dyDescent="0.25">
      <c r="A111" s="181" t="s">
        <v>22429</v>
      </c>
      <c r="B111" s="182" t="s">
        <v>75</v>
      </c>
      <c r="C111" s="181" t="s">
        <v>24353</v>
      </c>
      <c r="D111" s="181" t="s">
        <v>24354</v>
      </c>
      <c r="E111" s="6"/>
      <c r="F111" s="183"/>
      <c r="G111" s="6"/>
      <c r="H111" s="183"/>
      <c r="I111" s="6"/>
      <c r="J111" s="183"/>
      <c r="K111" s="6"/>
      <c r="L111" s="183"/>
      <c r="M111" s="183"/>
      <c r="N111" s="183"/>
      <c r="O111" s="183"/>
      <c r="P111" s="183"/>
      <c r="Q111" s="183"/>
      <c r="R111" s="183"/>
      <c r="S111" s="183"/>
      <c r="T111" s="183"/>
      <c r="U111" s="183"/>
      <c r="V111" s="183"/>
      <c r="W111" s="183"/>
    </row>
    <row r="112" spans="1:23" ht="15.75" customHeight="1" x14ac:dyDescent="0.25">
      <c r="A112" s="181" t="s">
        <v>22612</v>
      </c>
      <c r="B112" s="182" t="s">
        <v>296</v>
      </c>
      <c r="C112" s="181" t="s">
        <v>24196</v>
      </c>
      <c r="D112" s="181" t="s">
        <v>24197</v>
      </c>
      <c r="E112" s="6"/>
      <c r="F112" s="183"/>
      <c r="G112" s="6"/>
      <c r="H112" s="183"/>
      <c r="I112" s="6"/>
      <c r="J112" s="183"/>
      <c r="K112" s="6"/>
      <c r="L112" s="183"/>
      <c r="M112" s="183"/>
      <c r="N112" s="183"/>
      <c r="O112" s="183"/>
      <c r="P112" s="183"/>
      <c r="Q112" s="183"/>
      <c r="R112" s="183"/>
      <c r="S112" s="183"/>
      <c r="T112" s="183"/>
      <c r="U112" s="183"/>
      <c r="V112" s="183"/>
      <c r="W112" s="183"/>
    </row>
    <row r="113" spans="1:23" ht="15.75" customHeight="1" x14ac:dyDescent="0.25">
      <c r="A113" s="181" t="s">
        <v>22612</v>
      </c>
      <c r="B113" s="182" t="s">
        <v>296</v>
      </c>
      <c r="C113" s="181" t="s">
        <v>24235</v>
      </c>
      <c r="D113" s="181" t="s">
        <v>24236</v>
      </c>
      <c r="E113" s="6"/>
      <c r="F113" s="183"/>
      <c r="G113" s="6"/>
      <c r="H113" s="183"/>
      <c r="I113" s="6"/>
      <c r="J113" s="183"/>
      <c r="K113" s="6"/>
      <c r="L113" s="183"/>
      <c r="M113" s="183"/>
      <c r="N113" s="183"/>
      <c r="O113" s="183"/>
      <c r="P113" s="183"/>
      <c r="Q113" s="183"/>
      <c r="R113" s="183"/>
      <c r="S113" s="183"/>
      <c r="T113" s="183"/>
      <c r="U113" s="183"/>
      <c r="V113" s="183"/>
      <c r="W113" s="183"/>
    </row>
    <row r="114" spans="1:23" ht="15.75" customHeight="1" x14ac:dyDescent="0.25">
      <c r="A114" s="181" t="s">
        <v>22612</v>
      </c>
      <c r="B114" s="182" t="s">
        <v>296</v>
      </c>
      <c r="C114" s="181" t="s">
        <v>24259</v>
      </c>
      <c r="D114" s="181" t="s">
        <v>24260</v>
      </c>
      <c r="E114" s="6"/>
      <c r="F114" s="183"/>
      <c r="G114" s="6"/>
      <c r="H114" s="183"/>
      <c r="I114" s="6"/>
      <c r="J114" s="183"/>
      <c r="K114" s="6"/>
      <c r="L114" s="183"/>
      <c r="M114" s="183"/>
      <c r="N114" s="183"/>
      <c r="O114" s="183"/>
      <c r="P114" s="183"/>
      <c r="Q114" s="183"/>
      <c r="R114" s="183"/>
      <c r="S114" s="183"/>
      <c r="T114" s="183"/>
      <c r="U114" s="183"/>
      <c r="V114" s="183"/>
      <c r="W114" s="183"/>
    </row>
    <row r="115" spans="1:23" ht="15.75" customHeight="1" x14ac:dyDescent="0.25">
      <c r="A115" s="181" t="s">
        <v>22612</v>
      </c>
      <c r="B115" s="182" t="s">
        <v>296</v>
      </c>
      <c r="C115" s="181" t="s">
        <v>24327</v>
      </c>
      <c r="D115" s="181" t="s">
        <v>24328</v>
      </c>
      <c r="E115" s="6"/>
      <c r="F115" s="183"/>
      <c r="G115" s="6"/>
      <c r="H115" s="183"/>
      <c r="I115" s="6"/>
      <c r="J115" s="183"/>
      <c r="K115" s="6"/>
      <c r="L115" s="183"/>
      <c r="M115" s="183"/>
      <c r="N115" s="183"/>
      <c r="O115" s="183"/>
      <c r="P115" s="183"/>
      <c r="Q115" s="183"/>
      <c r="R115" s="183"/>
      <c r="S115" s="183"/>
      <c r="T115" s="183"/>
      <c r="U115" s="183"/>
      <c r="V115" s="183"/>
      <c r="W115" s="183"/>
    </row>
    <row r="116" spans="1:23" ht="15.75" customHeight="1" x14ac:dyDescent="0.25">
      <c r="A116" s="181" t="s">
        <v>22612</v>
      </c>
      <c r="B116" s="182" t="s">
        <v>296</v>
      </c>
      <c r="C116" s="181"/>
      <c r="D116" s="181"/>
      <c r="E116" s="6"/>
      <c r="F116" s="183"/>
      <c r="G116" s="6"/>
      <c r="H116" s="183"/>
      <c r="I116" s="6"/>
      <c r="J116" s="183"/>
      <c r="K116" s="6"/>
      <c r="L116" s="183"/>
      <c r="M116" s="183"/>
      <c r="N116" s="183"/>
      <c r="O116" s="183"/>
      <c r="P116" s="183"/>
      <c r="Q116" s="183"/>
      <c r="R116" s="183"/>
      <c r="S116" s="183"/>
      <c r="T116" s="183"/>
      <c r="U116" s="183"/>
      <c r="V116" s="183"/>
      <c r="W116" s="183"/>
    </row>
    <row r="117" spans="1:23" ht="15.75" customHeight="1" x14ac:dyDescent="0.25">
      <c r="A117" s="181" t="s">
        <v>22612</v>
      </c>
      <c r="B117" s="182" t="s">
        <v>296</v>
      </c>
      <c r="C117" s="181" t="s">
        <v>24223</v>
      </c>
      <c r="D117" s="181" t="s">
        <v>24224</v>
      </c>
      <c r="E117" s="6"/>
      <c r="F117" s="183"/>
      <c r="G117" s="6"/>
      <c r="H117" s="183"/>
      <c r="I117" s="6"/>
      <c r="J117" s="183"/>
      <c r="K117" s="6"/>
      <c r="L117" s="183"/>
      <c r="M117" s="183"/>
      <c r="N117" s="183"/>
      <c r="O117" s="183"/>
      <c r="P117" s="183"/>
      <c r="Q117" s="183"/>
      <c r="R117" s="183"/>
      <c r="S117" s="183"/>
      <c r="T117" s="183"/>
      <c r="U117" s="183"/>
      <c r="V117" s="183"/>
      <c r="W117" s="183"/>
    </row>
    <row r="118" spans="1:23" ht="15.75" customHeight="1" x14ac:dyDescent="0.25">
      <c r="A118" s="181" t="s">
        <v>22612</v>
      </c>
      <c r="B118" s="182" t="s">
        <v>296</v>
      </c>
      <c r="C118" s="181" t="s">
        <v>24355</v>
      </c>
      <c r="D118" s="181" t="s">
        <v>24356</v>
      </c>
      <c r="E118" s="6"/>
      <c r="F118" s="183"/>
      <c r="G118" s="6"/>
      <c r="H118" s="183"/>
      <c r="I118" s="6"/>
      <c r="J118" s="183"/>
      <c r="K118" s="6"/>
      <c r="L118" s="183"/>
      <c r="M118" s="183"/>
      <c r="N118" s="183"/>
      <c r="O118" s="183"/>
      <c r="P118" s="183"/>
      <c r="Q118" s="183"/>
      <c r="R118" s="183"/>
      <c r="S118" s="183"/>
      <c r="T118" s="183"/>
      <c r="U118" s="183"/>
      <c r="V118" s="183"/>
      <c r="W118" s="183"/>
    </row>
    <row r="119" spans="1:23" ht="15.75" customHeight="1" x14ac:dyDescent="0.25">
      <c r="A119" s="181" t="s">
        <v>22612</v>
      </c>
      <c r="B119" s="182" t="s">
        <v>296</v>
      </c>
      <c r="C119" s="181" t="s">
        <v>24198</v>
      </c>
      <c r="D119" s="181" t="s">
        <v>24199</v>
      </c>
      <c r="E119" s="6"/>
      <c r="F119" s="183"/>
      <c r="G119" s="6"/>
      <c r="H119" s="183"/>
      <c r="I119" s="6"/>
      <c r="J119" s="183"/>
      <c r="K119" s="6"/>
      <c r="L119" s="183"/>
      <c r="M119" s="183"/>
      <c r="N119" s="183"/>
      <c r="O119" s="183"/>
      <c r="P119" s="183"/>
      <c r="Q119" s="183"/>
      <c r="R119" s="183"/>
      <c r="S119" s="183"/>
      <c r="T119" s="183"/>
      <c r="U119" s="183"/>
      <c r="V119" s="183"/>
      <c r="W119" s="183"/>
    </row>
    <row r="120" spans="1:23" ht="15.75" customHeight="1" x14ac:dyDescent="0.25">
      <c r="A120" s="181" t="s">
        <v>22612</v>
      </c>
      <c r="B120" s="182" t="s">
        <v>296</v>
      </c>
      <c r="C120" s="181" t="s">
        <v>24357</v>
      </c>
      <c r="D120" s="181" t="s">
        <v>24358</v>
      </c>
      <c r="E120" s="6"/>
      <c r="F120" s="183"/>
      <c r="G120" s="6"/>
      <c r="H120" s="183"/>
      <c r="I120" s="6"/>
      <c r="J120" s="183"/>
      <c r="K120" s="6"/>
      <c r="L120" s="183"/>
      <c r="M120" s="183"/>
      <c r="N120" s="183"/>
      <c r="O120" s="183"/>
      <c r="P120" s="183"/>
      <c r="Q120" s="183"/>
      <c r="R120" s="183"/>
      <c r="S120" s="183"/>
      <c r="T120" s="183"/>
      <c r="U120" s="183"/>
      <c r="V120" s="183"/>
      <c r="W120" s="183"/>
    </row>
    <row r="121" spans="1:23" ht="15.75" customHeight="1" x14ac:dyDescent="0.25">
      <c r="A121" s="181" t="s">
        <v>22511</v>
      </c>
      <c r="B121" s="182" t="s">
        <v>155</v>
      </c>
      <c r="C121" s="181" t="s">
        <v>24359</v>
      </c>
      <c r="D121" s="181" t="s">
        <v>24360</v>
      </c>
      <c r="E121" s="6"/>
      <c r="F121" s="183"/>
      <c r="G121" s="6"/>
      <c r="H121" s="183"/>
      <c r="I121" s="6"/>
      <c r="J121" s="183"/>
      <c r="K121" s="6"/>
      <c r="L121" s="183"/>
      <c r="M121" s="183"/>
      <c r="N121" s="183"/>
      <c r="O121" s="183"/>
      <c r="P121" s="183"/>
      <c r="Q121" s="183"/>
      <c r="R121" s="183"/>
      <c r="S121" s="183"/>
      <c r="T121" s="183"/>
      <c r="U121" s="183"/>
      <c r="V121" s="183"/>
      <c r="W121" s="183"/>
    </row>
    <row r="122" spans="1:23" ht="15.75" customHeight="1" x14ac:dyDescent="0.25">
      <c r="A122" s="181" t="s">
        <v>22511</v>
      </c>
      <c r="B122" s="182" t="s">
        <v>155</v>
      </c>
      <c r="C122" s="181" t="s">
        <v>24198</v>
      </c>
      <c r="D122" s="181" t="s">
        <v>24199</v>
      </c>
      <c r="E122" s="6"/>
      <c r="F122" s="183"/>
      <c r="G122" s="6"/>
      <c r="H122" s="183"/>
      <c r="I122" s="6"/>
      <c r="J122" s="183"/>
      <c r="K122" s="6"/>
      <c r="L122" s="183"/>
      <c r="M122" s="183"/>
      <c r="N122" s="183"/>
      <c r="O122" s="183"/>
      <c r="P122" s="183"/>
      <c r="Q122" s="183"/>
      <c r="R122" s="183"/>
      <c r="S122" s="183"/>
      <c r="T122" s="183"/>
      <c r="U122" s="183"/>
      <c r="V122" s="183"/>
      <c r="W122" s="183"/>
    </row>
    <row r="123" spans="1:23" ht="15.75" customHeight="1" x14ac:dyDescent="0.25">
      <c r="A123" s="181" t="s">
        <v>22511</v>
      </c>
      <c r="B123" s="182" t="s">
        <v>155</v>
      </c>
      <c r="C123" s="181" t="s">
        <v>24361</v>
      </c>
      <c r="D123" s="181" t="s">
        <v>24362</v>
      </c>
      <c r="E123" s="6"/>
      <c r="F123" s="183"/>
      <c r="G123" s="6"/>
      <c r="H123" s="183"/>
      <c r="I123" s="6"/>
      <c r="J123" s="183"/>
      <c r="K123" s="6"/>
      <c r="L123" s="183"/>
      <c r="M123" s="183"/>
      <c r="N123" s="183"/>
      <c r="O123" s="183"/>
      <c r="P123" s="183"/>
      <c r="Q123" s="183"/>
      <c r="R123" s="183"/>
      <c r="S123" s="183"/>
      <c r="T123" s="183"/>
      <c r="U123" s="183"/>
      <c r="V123" s="183"/>
      <c r="W123" s="183"/>
    </row>
    <row r="124" spans="1:23" ht="15.75" customHeight="1" x14ac:dyDescent="0.25">
      <c r="A124" s="181" t="s">
        <v>22511</v>
      </c>
      <c r="B124" s="182" t="s">
        <v>155</v>
      </c>
      <c r="C124" s="181" t="s">
        <v>24363</v>
      </c>
      <c r="D124" s="181" t="s">
        <v>24364</v>
      </c>
      <c r="E124" s="6"/>
      <c r="F124" s="183"/>
      <c r="G124" s="6"/>
      <c r="H124" s="183"/>
      <c r="I124" s="6"/>
      <c r="J124" s="183"/>
      <c r="K124" s="6"/>
      <c r="L124" s="183"/>
      <c r="M124" s="183"/>
      <c r="N124" s="183"/>
      <c r="O124" s="183"/>
      <c r="P124" s="183"/>
      <c r="Q124" s="183"/>
      <c r="R124" s="183"/>
      <c r="S124" s="183"/>
      <c r="T124" s="183"/>
      <c r="U124" s="183"/>
      <c r="V124" s="183"/>
      <c r="W124" s="183"/>
    </row>
    <row r="125" spans="1:23" ht="15.75" customHeight="1" x14ac:dyDescent="0.25">
      <c r="A125" s="181" t="s">
        <v>22511</v>
      </c>
      <c r="B125" s="182" t="s">
        <v>155</v>
      </c>
      <c r="C125" s="181" t="s">
        <v>24365</v>
      </c>
      <c r="D125" s="181" t="s">
        <v>24366</v>
      </c>
      <c r="E125" s="6"/>
      <c r="F125" s="183"/>
      <c r="G125" s="6"/>
      <c r="H125" s="183"/>
      <c r="I125" s="6"/>
      <c r="J125" s="183"/>
      <c r="K125" s="6"/>
      <c r="L125" s="183"/>
      <c r="M125" s="183"/>
      <c r="N125" s="183"/>
      <c r="O125" s="183"/>
      <c r="P125" s="183"/>
      <c r="Q125" s="183"/>
      <c r="R125" s="183"/>
      <c r="S125" s="183"/>
      <c r="T125" s="183"/>
      <c r="U125" s="183"/>
      <c r="V125" s="183"/>
      <c r="W125" s="183"/>
    </row>
    <row r="126" spans="1:23" ht="15.75" customHeight="1" x14ac:dyDescent="0.25">
      <c r="A126" s="181" t="s">
        <v>22511</v>
      </c>
      <c r="B126" s="182" t="s">
        <v>155</v>
      </c>
      <c r="C126" s="181" t="s">
        <v>24235</v>
      </c>
      <c r="D126" s="181" t="s">
        <v>24236</v>
      </c>
      <c r="E126" s="6"/>
      <c r="F126" s="183"/>
      <c r="G126" s="6"/>
      <c r="H126" s="183"/>
      <c r="I126" s="6"/>
      <c r="J126" s="183"/>
      <c r="K126" s="6"/>
      <c r="L126" s="183"/>
      <c r="M126" s="183"/>
      <c r="N126" s="183"/>
      <c r="O126" s="183"/>
      <c r="P126" s="183"/>
      <c r="Q126" s="183"/>
      <c r="R126" s="183"/>
      <c r="S126" s="183"/>
      <c r="T126" s="183"/>
      <c r="U126" s="183"/>
      <c r="V126" s="183"/>
      <c r="W126" s="183"/>
    </row>
    <row r="127" spans="1:23" ht="15.75" customHeight="1" x14ac:dyDescent="0.25">
      <c r="A127" s="181" t="s">
        <v>22511</v>
      </c>
      <c r="B127" s="182" t="s">
        <v>155</v>
      </c>
      <c r="C127" s="181" t="s">
        <v>24190</v>
      </c>
      <c r="D127" s="181" t="s">
        <v>24191</v>
      </c>
      <c r="E127" s="6"/>
      <c r="F127" s="183"/>
      <c r="G127" s="6"/>
      <c r="H127" s="183"/>
      <c r="I127" s="6"/>
      <c r="J127" s="183"/>
      <c r="K127" s="6"/>
      <c r="L127" s="183"/>
      <c r="M127" s="183"/>
      <c r="N127" s="183"/>
      <c r="O127" s="183"/>
      <c r="P127" s="183"/>
      <c r="Q127" s="183"/>
      <c r="R127" s="183"/>
      <c r="S127" s="183"/>
      <c r="T127" s="183"/>
      <c r="U127" s="183"/>
      <c r="V127" s="183"/>
      <c r="W127" s="183"/>
    </row>
    <row r="128" spans="1:23" ht="15.75" customHeight="1" x14ac:dyDescent="0.25">
      <c r="A128" s="181" t="s">
        <v>22511</v>
      </c>
      <c r="B128" s="182" t="s">
        <v>155</v>
      </c>
      <c r="C128" s="181" t="s">
        <v>24355</v>
      </c>
      <c r="D128" s="181" t="s">
        <v>24356</v>
      </c>
      <c r="E128" s="6"/>
      <c r="F128" s="183"/>
      <c r="G128" s="6"/>
      <c r="H128" s="183"/>
      <c r="I128" s="6"/>
      <c r="J128" s="183"/>
      <c r="K128" s="6"/>
      <c r="L128" s="183"/>
      <c r="M128" s="183"/>
      <c r="N128" s="183"/>
      <c r="O128" s="183"/>
      <c r="P128" s="183"/>
      <c r="Q128" s="183"/>
      <c r="R128" s="183"/>
      <c r="S128" s="183"/>
      <c r="T128" s="183"/>
      <c r="U128" s="183"/>
      <c r="V128" s="183"/>
      <c r="W128" s="183"/>
    </row>
    <row r="129" spans="1:23" ht="15.75" customHeight="1" x14ac:dyDescent="0.25">
      <c r="A129" s="181" t="s">
        <v>22511</v>
      </c>
      <c r="B129" s="182" t="s">
        <v>155</v>
      </c>
      <c r="C129" s="181" t="s">
        <v>24259</v>
      </c>
      <c r="D129" s="181" t="s">
        <v>24260</v>
      </c>
      <c r="E129" s="6"/>
      <c r="F129" s="183"/>
      <c r="G129" s="6"/>
      <c r="H129" s="183"/>
      <c r="I129" s="6"/>
      <c r="J129" s="183"/>
      <c r="K129" s="6"/>
      <c r="L129" s="183"/>
      <c r="M129" s="183"/>
      <c r="N129" s="183"/>
      <c r="O129" s="183"/>
      <c r="P129" s="183"/>
      <c r="Q129" s="183"/>
      <c r="R129" s="183"/>
      <c r="S129" s="183"/>
      <c r="T129" s="183"/>
      <c r="U129" s="183"/>
      <c r="V129" s="183"/>
      <c r="W129" s="183"/>
    </row>
    <row r="130" spans="1:23" ht="15.75" customHeight="1" x14ac:dyDescent="0.25">
      <c r="A130" s="181" t="s">
        <v>22511</v>
      </c>
      <c r="B130" s="182" t="s">
        <v>155</v>
      </c>
      <c r="C130" s="181" t="s">
        <v>24194</v>
      </c>
      <c r="D130" s="181" t="s">
        <v>24195</v>
      </c>
      <c r="E130" s="6"/>
      <c r="F130" s="183"/>
      <c r="G130" s="6"/>
      <c r="H130" s="183"/>
      <c r="I130" s="6"/>
      <c r="J130" s="183"/>
      <c r="K130" s="6"/>
      <c r="L130" s="183"/>
      <c r="M130" s="183"/>
      <c r="N130" s="183"/>
      <c r="O130" s="183"/>
      <c r="P130" s="183"/>
      <c r="Q130" s="183"/>
      <c r="R130" s="183"/>
      <c r="S130" s="183"/>
      <c r="T130" s="183"/>
      <c r="U130" s="183"/>
      <c r="V130" s="183"/>
      <c r="W130" s="183"/>
    </row>
    <row r="131" spans="1:23" ht="15.75" customHeight="1" x14ac:dyDescent="0.25">
      <c r="A131" s="181" t="s">
        <v>22511</v>
      </c>
      <c r="B131" s="182" t="s">
        <v>155</v>
      </c>
      <c r="C131" s="181" t="s">
        <v>24367</v>
      </c>
      <c r="D131" s="181" t="s">
        <v>24368</v>
      </c>
      <c r="E131" s="6"/>
      <c r="F131" s="183"/>
      <c r="G131" s="6"/>
      <c r="H131" s="183"/>
      <c r="I131" s="6"/>
      <c r="J131" s="183"/>
      <c r="K131" s="6"/>
      <c r="L131" s="183"/>
      <c r="M131" s="183"/>
      <c r="N131" s="183"/>
      <c r="O131" s="183"/>
      <c r="P131" s="183"/>
      <c r="Q131" s="183"/>
      <c r="R131" s="183"/>
      <c r="S131" s="183"/>
      <c r="T131" s="183"/>
      <c r="U131" s="183"/>
      <c r="V131" s="183"/>
      <c r="W131" s="183"/>
    </row>
    <row r="132" spans="1:23" ht="15.75" customHeight="1" x14ac:dyDescent="0.25">
      <c r="A132" s="181" t="s">
        <v>22511</v>
      </c>
      <c r="B132" s="182" t="s">
        <v>155</v>
      </c>
      <c r="C132" s="181" t="s">
        <v>24369</v>
      </c>
      <c r="D132" s="181" t="s">
        <v>24370</v>
      </c>
      <c r="E132" s="6"/>
      <c r="F132" s="183"/>
      <c r="G132" s="6"/>
      <c r="H132" s="183"/>
      <c r="I132" s="6"/>
      <c r="J132" s="183"/>
      <c r="K132" s="6"/>
      <c r="L132" s="183"/>
      <c r="M132" s="183"/>
      <c r="N132" s="183"/>
      <c r="O132" s="183"/>
      <c r="P132" s="183"/>
      <c r="Q132" s="183"/>
      <c r="R132" s="183"/>
      <c r="S132" s="183"/>
      <c r="T132" s="183"/>
      <c r="U132" s="183"/>
      <c r="V132" s="183"/>
      <c r="W132" s="183"/>
    </row>
    <row r="133" spans="1:23" ht="15.75" customHeight="1" x14ac:dyDescent="0.25">
      <c r="A133" s="181" t="s">
        <v>22511</v>
      </c>
      <c r="B133" s="182" t="s">
        <v>155</v>
      </c>
      <c r="C133" s="181"/>
      <c r="D133" s="181"/>
      <c r="E133" s="6"/>
      <c r="F133" s="183"/>
      <c r="G133" s="6"/>
      <c r="H133" s="183"/>
      <c r="I133" s="6"/>
      <c r="J133" s="183"/>
      <c r="K133" s="6"/>
      <c r="L133" s="183"/>
      <c r="M133" s="183"/>
      <c r="N133" s="183"/>
      <c r="O133" s="183"/>
      <c r="P133" s="183"/>
      <c r="Q133" s="183"/>
      <c r="R133" s="183"/>
      <c r="S133" s="183"/>
      <c r="T133" s="183"/>
      <c r="U133" s="183"/>
      <c r="V133" s="183"/>
      <c r="W133" s="183"/>
    </row>
    <row r="134" spans="1:23" ht="15.75" customHeight="1" x14ac:dyDescent="0.25">
      <c r="A134" s="181" t="s">
        <v>22584</v>
      </c>
      <c r="B134" s="182" t="s">
        <v>215</v>
      </c>
      <c r="C134" s="181" t="s">
        <v>24371</v>
      </c>
      <c r="D134" s="181" t="s">
        <v>24372</v>
      </c>
      <c r="E134" s="6"/>
      <c r="F134" s="183"/>
      <c r="G134" s="6"/>
      <c r="H134" s="183"/>
      <c r="I134" s="6"/>
      <c r="J134" s="183"/>
      <c r="K134" s="6"/>
      <c r="L134" s="183"/>
      <c r="M134" s="183"/>
      <c r="N134" s="183"/>
      <c r="O134" s="183"/>
      <c r="P134" s="183"/>
      <c r="Q134" s="183"/>
      <c r="R134" s="183"/>
      <c r="S134" s="183"/>
      <c r="T134" s="183"/>
      <c r="U134" s="183"/>
      <c r="V134" s="183"/>
      <c r="W134" s="183"/>
    </row>
    <row r="135" spans="1:23" ht="15.75" customHeight="1" x14ac:dyDescent="0.25">
      <c r="A135" s="181" t="s">
        <v>22584</v>
      </c>
      <c r="B135" s="182" t="s">
        <v>215</v>
      </c>
      <c r="C135" s="181" t="s">
        <v>24373</v>
      </c>
      <c r="D135" s="181" t="s">
        <v>24374</v>
      </c>
      <c r="E135" s="6"/>
      <c r="F135" s="183"/>
      <c r="G135" s="6"/>
      <c r="H135" s="183"/>
      <c r="I135" s="6"/>
      <c r="J135" s="183"/>
      <c r="K135" s="6"/>
      <c r="L135" s="183"/>
      <c r="M135" s="183"/>
      <c r="N135" s="183"/>
      <c r="O135" s="183"/>
      <c r="P135" s="183"/>
      <c r="Q135" s="183"/>
      <c r="R135" s="183"/>
      <c r="S135" s="183"/>
      <c r="T135" s="183"/>
      <c r="U135" s="183"/>
      <c r="V135" s="183"/>
      <c r="W135" s="183"/>
    </row>
    <row r="136" spans="1:23" ht="15.75" customHeight="1" x14ac:dyDescent="0.25">
      <c r="A136" s="181" t="s">
        <v>22584</v>
      </c>
      <c r="B136" s="182" t="s">
        <v>215</v>
      </c>
      <c r="C136" s="181" t="s">
        <v>24223</v>
      </c>
      <c r="D136" s="181" t="s">
        <v>24224</v>
      </c>
      <c r="E136" s="6"/>
      <c r="F136" s="183"/>
      <c r="G136" s="6"/>
      <c r="H136" s="183"/>
      <c r="I136" s="6"/>
      <c r="J136" s="183"/>
      <c r="K136" s="6"/>
      <c r="L136" s="183"/>
      <c r="M136" s="183"/>
      <c r="N136" s="183"/>
      <c r="O136" s="183"/>
      <c r="P136" s="183"/>
      <c r="Q136" s="183"/>
      <c r="R136" s="183"/>
      <c r="S136" s="183"/>
      <c r="T136" s="183"/>
      <c r="U136" s="183"/>
      <c r="V136" s="183"/>
      <c r="W136" s="183"/>
    </row>
    <row r="137" spans="1:23" ht="15.75" customHeight="1" x14ac:dyDescent="0.25">
      <c r="A137" s="181" t="s">
        <v>22584</v>
      </c>
      <c r="B137" s="182" t="s">
        <v>215</v>
      </c>
      <c r="C137" s="181" t="s">
        <v>24235</v>
      </c>
      <c r="D137" s="181" t="s">
        <v>24236</v>
      </c>
      <c r="E137" s="6"/>
      <c r="F137" s="183"/>
      <c r="G137" s="6"/>
      <c r="H137" s="183"/>
      <c r="I137" s="6"/>
      <c r="J137" s="183"/>
      <c r="K137" s="6"/>
      <c r="L137" s="183"/>
      <c r="M137" s="183"/>
      <c r="N137" s="183"/>
      <c r="O137" s="183"/>
      <c r="P137" s="183"/>
      <c r="Q137" s="183"/>
      <c r="R137" s="183"/>
      <c r="S137" s="183"/>
      <c r="T137" s="183"/>
      <c r="U137" s="183"/>
      <c r="V137" s="183"/>
      <c r="W137" s="183"/>
    </row>
    <row r="138" spans="1:23" ht="15.75" customHeight="1" x14ac:dyDescent="0.25">
      <c r="A138" s="181" t="s">
        <v>22584</v>
      </c>
      <c r="B138" s="182" t="s">
        <v>215</v>
      </c>
      <c r="C138" s="181" t="s">
        <v>24259</v>
      </c>
      <c r="D138" s="181" t="s">
        <v>24260</v>
      </c>
      <c r="E138" s="6"/>
      <c r="F138" s="183"/>
      <c r="G138" s="6"/>
      <c r="H138" s="183"/>
      <c r="I138" s="6"/>
      <c r="J138" s="183"/>
      <c r="K138" s="6"/>
      <c r="L138" s="183"/>
      <c r="M138" s="183"/>
      <c r="N138" s="183"/>
      <c r="O138" s="183"/>
      <c r="P138" s="183"/>
      <c r="Q138" s="183"/>
      <c r="R138" s="183"/>
      <c r="S138" s="183"/>
      <c r="T138" s="183"/>
      <c r="U138" s="183"/>
      <c r="V138" s="183"/>
      <c r="W138" s="183"/>
    </row>
    <row r="139" spans="1:23" ht="15.75" customHeight="1" x14ac:dyDescent="0.25">
      <c r="A139" s="181" t="s">
        <v>22584</v>
      </c>
      <c r="B139" s="182" t="s">
        <v>215</v>
      </c>
      <c r="C139" s="181" t="s">
        <v>24325</v>
      </c>
      <c r="D139" s="181" t="s">
        <v>24326</v>
      </c>
      <c r="E139" s="6"/>
      <c r="F139" s="183"/>
      <c r="G139" s="6"/>
      <c r="H139" s="183"/>
      <c r="I139" s="6"/>
      <c r="J139" s="183"/>
      <c r="K139" s="6"/>
      <c r="L139" s="183"/>
      <c r="M139" s="183"/>
      <c r="N139" s="183"/>
      <c r="O139" s="183"/>
      <c r="P139" s="183"/>
      <c r="Q139" s="183"/>
      <c r="R139" s="183"/>
      <c r="S139" s="183"/>
      <c r="T139" s="183"/>
      <c r="U139" s="183"/>
      <c r="V139" s="183"/>
      <c r="W139" s="183"/>
    </row>
    <row r="140" spans="1:23" ht="15.75" customHeight="1" x14ac:dyDescent="0.25">
      <c r="A140" s="181" t="s">
        <v>22584</v>
      </c>
      <c r="B140" s="182" t="s">
        <v>215</v>
      </c>
      <c r="C140" s="181" t="s">
        <v>24198</v>
      </c>
      <c r="D140" s="181" t="s">
        <v>24199</v>
      </c>
      <c r="E140" s="6"/>
      <c r="F140" s="183"/>
      <c r="G140" s="6"/>
      <c r="H140" s="183"/>
      <c r="I140" s="6"/>
      <c r="J140" s="183"/>
      <c r="K140" s="6"/>
      <c r="L140" s="183"/>
      <c r="M140" s="183"/>
      <c r="N140" s="183"/>
      <c r="O140" s="183"/>
      <c r="P140" s="183"/>
      <c r="Q140" s="183"/>
      <c r="R140" s="183"/>
      <c r="S140" s="183"/>
      <c r="T140" s="183"/>
      <c r="U140" s="183"/>
      <c r="V140" s="183"/>
      <c r="W140" s="183"/>
    </row>
    <row r="141" spans="1:23" ht="15.75" customHeight="1" x14ac:dyDescent="0.25">
      <c r="A141" s="181" t="s">
        <v>22584</v>
      </c>
      <c r="B141" s="182" t="s">
        <v>215</v>
      </c>
      <c r="C141" s="181" t="s">
        <v>24375</v>
      </c>
      <c r="D141" s="181" t="s">
        <v>24376</v>
      </c>
      <c r="E141" s="6"/>
      <c r="F141" s="183"/>
      <c r="G141" s="6"/>
      <c r="H141" s="183"/>
      <c r="I141" s="6"/>
      <c r="J141" s="183"/>
      <c r="K141" s="6"/>
      <c r="L141" s="183"/>
      <c r="M141" s="183"/>
      <c r="N141" s="183"/>
      <c r="O141" s="183"/>
      <c r="P141" s="183"/>
      <c r="Q141" s="183"/>
      <c r="R141" s="183"/>
      <c r="S141" s="183"/>
      <c r="T141" s="183"/>
      <c r="U141" s="183"/>
      <c r="V141" s="183"/>
      <c r="W141" s="183"/>
    </row>
    <row r="142" spans="1:23" ht="15.75" customHeight="1" x14ac:dyDescent="0.25">
      <c r="A142" s="181" t="s">
        <v>22584</v>
      </c>
      <c r="B142" s="182" t="s">
        <v>215</v>
      </c>
      <c r="C142" s="181" t="s">
        <v>24377</v>
      </c>
      <c r="D142" s="181" t="s">
        <v>24378</v>
      </c>
      <c r="E142" s="6"/>
      <c r="F142" s="183"/>
      <c r="G142" s="6"/>
      <c r="H142" s="183"/>
      <c r="I142" s="6"/>
      <c r="J142" s="183"/>
      <c r="K142" s="6"/>
      <c r="L142" s="183"/>
      <c r="M142" s="183"/>
      <c r="N142" s="183"/>
      <c r="O142" s="183"/>
      <c r="P142" s="183"/>
      <c r="Q142" s="183"/>
      <c r="R142" s="183"/>
      <c r="S142" s="183"/>
      <c r="T142" s="183"/>
      <c r="U142" s="183"/>
      <c r="V142" s="183"/>
      <c r="W142" s="183"/>
    </row>
    <row r="143" spans="1:23" ht="15.75" customHeight="1" x14ac:dyDescent="0.25">
      <c r="A143" s="181" t="s">
        <v>22584</v>
      </c>
      <c r="B143" s="182" t="s">
        <v>215</v>
      </c>
      <c r="C143" s="181" t="s">
        <v>24379</v>
      </c>
      <c r="D143" s="181" t="s">
        <v>24380</v>
      </c>
      <c r="E143" s="6"/>
      <c r="F143" s="183"/>
      <c r="G143" s="6"/>
      <c r="H143" s="183"/>
      <c r="I143" s="6"/>
      <c r="J143" s="183"/>
      <c r="K143" s="6"/>
      <c r="L143" s="183"/>
      <c r="M143" s="183"/>
      <c r="N143" s="183"/>
      <c r="O143" s="183"/>
      <c r="P143" s="183"/>
      <c r="Q143" s="183"/>
      <c r="R143" s="183"/>
      <c r="S143" s="183"/>
      <c r="T143" s="183"/>
      <c r="U143" s="183"/>
      <c r="V143" s="183"/>
      <c r="W143" s="183"/>
    </row>
    <row r="144" spans="1:23" ht="15.75" customHeight="1" x14ac:dyDescent="0.25">
      <c r="A144" s="181" t="s">
        <v>22584</v>
      </c>
      <c r="B144" s="182" t="s">
        <v>215</v>
      </c>
      <c r="C144" s="181" t="s">
        <v>24381</v>
      </c>
      <c r="D144" s="181" t="s">
        <v>24382</v>
      </c>
      <c r="E144" s="6"/>
      <c r="F144" s="183"/>
      <c r="G144" s="6"/>
      <c r="H144" s="183"/>
      <c r="I144" s="6"/>
      <c r="J144" s="183"/>
      <c r="K144" s="6"/>
      <c r="L144" s="183"/>
      <c r="M144" s="183"/>
      <c r="N144" s="183"/>
      <c r="O144" s="183"/>
      <c r="P144" s="183"/>
      <c r="Q144" s="183"/>
      <c r="R144" s="183"/>
      <c r="S144" s="183"/>
      <c r="T144" s="183"/>
      <c r="U144" s="183"/>
      <c r="V144" s="183"/>
      <c r="W144" s="183"/>
    </row>
    <row r="145" spans="1:23" ht="15.75" customHeight="1" x14ac:dyDescent="0.25">
      <c r="A145" s="181" t="s">
        <v>22584</v>
      </c>
      <c r="B145" s="182" t="s">
        <v>215</v>
      </c>
      <c r="C145" s="181" t="s">
        <v>24383</v>
      </c>
      <c r="D145" s="181" t="s">
        <v>24384</v>
      </c>
      <c r="E145" s="6"/>
      <c r="F145" s="183"/>
      <c r="G145" s="6"/>
      <c r="H145" s="183"/>
      <c r="I145" s="6"/>
      <c r="J145" s="183"/>
      <c r="K145" s="6"/>
      <c r="L145" s="183"/>
      <c r="M145" s="183"/>
      <c r="N145" s="183"/>
      <c r="O145" s="183"/>
      <c r="P145" s="183"/>
      <c r="Q145" s="183"/>
      <c r="R145" s="183"/>
      <c r="S145" s="183"/>
      <c r="T145" s="183"/>
      <c r="U145" s="183"/>
      <c r="V145" s="183"/>
      <c r="W145" s="183"/>
    </row>
    <row r="146" spans="1:23" ht="15.75" customHeight="1" x14ac:dyDescent="0.25">
      <c r="A146" s="181" t="s">
        <v>22584</v>
      </c>
      <c r="B146" s="182" t="s">
        <v>215</v>
      </c>
      <c r="C146" s="181" t="s">
        <v>24385</v>
      </c>
      <c r="D146" s="181" t="s">
        <v>24386</v>
      </c>
      <c r="E146" s="6"/>
      <c r="F146" s="183"/>
      <c r="G146" s="6"/>
      <c r="H146" s="183"/>
      <c r="I146" s="6"/>
      <c r="J146" s="183"/>
      <c r="K146" s="6"/>
      <c r="L146" s="183"/>
      <c r="M146" s="183"/>
      <c r="N146" s="183"/>
      <c r="O146" s="183"/>
      <c r="P146" s="183"/>
      <c r="Q146" s="183"/>
      <c r="R146" s="183"/>
      <c r="S146" s="183"/>
      <c r="T146" s="183"/>
      <c r="U146" s="183"/>
      <c r="V146" s="183"/>
      <c r="W146" s="183"/>
    </row>
    <row r="147" spans="1:23" ht="15.75" customHeight="1" x14ac:dyDescent="0.25">
      <c r="A147" s="181" t="s">
        <v>22584</v>
      </c>
      <c r="B147" s="182" t="s">
        <v>215</v>
      </c>
      <c r="C147" s="181" t="s">
        <v>24387</v>
      </c>
      <c r="D147" s="181" t="s">
        <v>24388</v>
      </c>
      <c r="E147" s="6"/>
      <c r="F147" s="183"/>
      <c r="G147" s="6"/>
      <c r="H147" s="183"/>
      <c r="I147" s="6"/>
      <c r="J147" s="183"/>
      <c r="K147" s="6"/>
      <c r="L147" s="183"/>
      <c r="M147" s="183"/>
      <c r="N147" s="183"/>
      <c r="O147" s="183"/>
      <c r="P147" s="183"/>
      <c r="Q147" s="183"/>
      <c r="R147" s="183"/>
      <c r="S147" s="183"/>
      <c r="T147" s="183"/>
      <c r="U147" s="183"/>
      <c r="V147" s="183"/>
      <c r="W147" s="183"/>
    </row>
    <row r="148" spans="1:23" ht="15.75" customHeight="1" x14ac:dyDescent="0.25">
      <c r="A148" s="181" t="s">
        <v>22584</v>
      </c>
      <c r="B148" s="182" t="s">
        <v>215</v>
      </c>
      <c r="C148" s="181" t="s">
        <v>24389</v>
      </c>
      <c r="D148" s="181" t="s">
        <v>24390</v>
      </c>
      <c r="E148" s="6"/>
      <c r="F148" s="183"/>
      <c r="G148" s="6"/>
      <c r="H148" s="183"/>
      <c r="I148" s="6"/>
      <c r="J148" s="183"/>
      <c r="K148" s="6"/>
      <c r="L148" s="183"/>
      <c r="M148" s="183"/>
      <c r="N148" s="183"/>
      <c r="O148" s="183"/>
      <c r="P148" s="183"/>
      <c r="Q148" s="183"/>
      <c r="R148" s="183"/>
      <c r="S148" s="183"/>
      <c r="T148" s="183"/>
      <c r="U148" s="183"/>
      <c r="V148" s="183"/>
      <c r="W148" s="183"/>
    </row>
    <row r="149" spans="1:23" ht="15.75" customHeight="1" x14ac:dyDescent="0.25">
      <c r="A149" s="181" t="s">
        <v>22584</v>
      </c>
      <c r="B149" s="182" t="s">
        <v>215</v>
      </c>
      <c r="C149" s="181" t="s">
        <v>24391</v>
      </c>
      <c r="D149" s="181" t="s">
        <v>24392</v>
      </c>
      <c r="E149" s="6"/>
      <c r="F149" s="183"/>
      <c r="G149" s="6"/>
      <c r="H149" s="183"/>
      <c r="I149" s="6"/>
      <c r="J149" s="183"/>
      <c r="K149" s="6"/>
      <c r="L149" s="183"/>
      <c r="M149" s="183"/>
      <c r="N149" s="183"/>
      <c r="O149" s="183"/>
      <c r="P149" s="183"/>
      <c r="Q149" s="183"/>
      <c r="R149" s="183"/>
      <c r="S149" s="183"/>
      <c r="T149" s="183"/>
      <c r="U149" s="183"/>
      <c r="V149" s="183"/>
      <c r="W149" s="183"/>
    </row>
    <row r="150" spans="1:23" ht="15.75" customHeight="1" x14ac:dyDescent="0.25">
      <c r="A150" s="181" t="s">
        <v>22584</v>
      </c>
      <c r="B150" s="182" t="s">
        <v>215</v>
      </c>
      <c r="C150" s="181" t="s">
        <v>24393</v>
      </c>
      <c r="D150" s="181" t="s">
        <v>24394</v>
      </c>
      <c r="E150" s="6"/>
      <c r="F150" s="183"/>
      <c r="G150" s="6"/>
      <c r="H150" s="183"/>
      <c r="I150" s="6"/>
      <c r="J150" s="183"/>
      <c r="K150" s="6"/>
      <c r="L150" s="183"/>
      <c r="M150" s="183"/>
      <c r="N150" s="183"/>
      <c r="O150" s="183"/>
      <c r="P150" s="183"/>
      <c r="Q150" s="183"/>
      <c r="R150" s="183"/>
      <c r="S150" s="183"/>
      <c r="T150" s="183"/>
      <c r="U150" s="183"/>
      <c r="V150" s="183"/>
      <c r="W150" s="183"/>
    </row>
    <row r="151" spans="1:23" ht="15.75" customHeight="1" x14ac:dyDescent="0.25">
      <c r="A151" s="181" t="s">
        <v>22584</v>
      </c>
      <c r="B151" s="182" t="s">
        <v>215</v>
      </c>
      <c r="C151" s="181" t="s">
        <v>24395</v>
      </c>
      <c r="D151" s="181" t="s">
        <v>24396</v>
      </c>
      <c r="E151" s="6"/>
      <c r="F151" s="183"/>
      <c r="G151" s="6"/>
      <c r="H151" s="183"/>
      <c r="I151" s="6"/>
      <c r="J151" s="183"/>
      <c r="K151" s="6"/>
      <c r="L151" s="183"/>
      <c r="M151" s="183"/>
      <c r="N151" s="183"/>
      <c r="O151" s="183"/>
      <c r="P151" s="183"/>
      <c r="Q151" s="183"/>
      <c r="R151" s="183"/>
      <c r="S151" s="183"/>
      <c r="T151" s="183"/>
      <c r="U151" s="183"/>
      <c r="V151" s="183"/>
      <c r="W151" s="183"/>
    </row>
    <row r="152" spans="1:23" ht="15.75" customHeight="1" x14ac:dyDescent="0.25">
      <c r="A152" s="181" t="s">
        <v>22584</v>
      </c>
      <c r="B152" s="182" t="s">
        <v>215</v>
      </c>
      <c r="C152" s="181" t="s">
        <v>24397</v>
      </c>
      <c r="D152" s="181" t="s">
        <v>24398</v>
      </c>
      <c r="E152" s="6"/>
      <c r="F152" s="183"/>
      <c r="G152" s="6"/>
      <c r="H152" s="183"/>
      <c r="I152" s="6"/>
      <c r="J152" s="183"/>
      <c r="K152" s="6"/>
      <c r="L152" s="183"/>
      <c r="M152" s="183"/>
      <c r="N152" s="183"/>
      <c r="O152" s="183"/>
      <c r="P152" s="183"/>
      <c r="Q152" s="183"/>
      <c r="R152" s="183"/>
      <c r="S152" s="183"/>
      <c r="T152" s="183"/>
      <c r="U152" s="183"/>
      <c r="V152" s="183"/>
      <c r="W152" s="183"/>
    </row>
    <row r="153" spans="1:23" ht="15.75" customHeight="1" x14ac:dyDescent="0.25">
      <c r="A153" s="181" t="s">
        <v>22584</v>
      </c>
      <c r="B153" s="182" t="s">
        <v>215</v>
      </c>
      <c r="C153" s="181" t="s">
        <v>24399</v>
      </c>
      <c r="D153" s="181" t="s">
        <v>24400</v>
      </c>
      <c r="E153" s="6"/>
      <c r="F153" s="183"/>
      <c r="G153" s="6"/>
      <c r="H153" s="183"/>
      <c r="I153" s="6"/>
      <c r="J153" s="183"/>
      <c r="K153" s="6"/>
      <c r="L153" s="183"/>
      <c r="M153" s="183"/>
      <c r="N153" s="183"/>
      <c r="O153" s="183"/>
      <c r="P153" s="183"/>
      <c r="Q153" s="183"/>
      <c r="R153" s="183"/>
      <c r="S153" s="183"/>
      <c r="T153" s="183"/>
      <c r="U153" s="183"/>
      <c r="V153" s="183"/>
      <c r="W153" s="183"/>
    </row>
    <row r="154" spans="1:23" ht="15.75" customHeight="1" x14ac:dyDescent="0.25">
      <c r="A154" s="181" t="s">
        <v>22584</v>
      </c>
      <c r="B154" s="182" t="s">
        <v>215</v>
      </c>
      <c r="C154" s="181" t="s">
        <v>24401</v>
      </c>
      <c r="D154" s="181" t="s">
        <v>24402</v>
      </c>
      <c r="E154" s="6"/>
      <c r="F154" s="183"/>
      <c r="G154" s="6"/>
      <c r="H154" s="183"/>
      <c r="I154" s="6"/>
      <c r="J154" s="183"/>
      <c r="K154" s="6"/>
      <c r="L154" s="183"/>
      <c r="M154" s="183"/>
      <c r="N154" s="183"/>
      <c r="O154" s="183"/>
      <c r="P154" s="183"/>
      <c r="Q154" s="183"/>
      <c r="R154" s="183"/>
      <c r="S154" s="183"/>
      <c r="T154" s="183"/>
      <c r="U154" s="183"/>
      <c r="V154" s="183"/>
      <c r="W154" s="183"/>
    </row>
    <row r="155" spans="1:23" ht="15.75" customHeight="1" x14ac:dyDescent="0.25">
      <c r="A155" s="181" t="s">
        <v>22584</v>
      </c>
      <c r="B155" s="182" t="s">
        <v>215</v>
      </c>
      <c r="C155" s="181" t="s">
        <v>24403</v>
      </c>
      <c r="D155" s="181" t="s">
        <v>24404</v>
      </c>
      <c r="E155" s="6"/>
      <c r="F155" s="183"/>
      <c r="G155" s="6"/>
      <c r="H155" s="183"/>
      <c r="I155" s="6"/>
      <c r="J155" s="183"/>
      <c r="K155" s="6"/>
      <c r="L155" s="183"/>
      <c r="M155" s="183"/>
      <c r="N155" s="183"/>
      <c r="O155" s="183"/>
      <c r="P155" s="183"/>
      <c r="Q155" s="183"/>
      <c r="R155" s="183"/>
      <c r="S155" s="183"/>
      <c r="T155" s="183"/>
      <c r="U155" s="183"/>
      <c r="V155" s="183"/>
      <c r="W155" s="183"/>
    </row>
    <row r="156" spans="1:23" ht="15.75" customHeight="1" x14ac:dyDescent="0.25">
      <c r="A156" s="181" t="s">
        <v>22584</v>
      </c>
      <c r="B156" s="182" t="s">
        <v>215</v>
      </c>
      <c r="C156" s="181" t="s">
        <v>24405</v>
      </c>
      <c r="D156" s="181" t="s">
        <v>24406</v>
      </c>
      <c r="E156" s="6"/>
      <c r="F156" s="183"/>
      <c r="G156" s="6"/>
      <c r="H156" s="183"/>
      <c r="I156" s="6"/>
      <c r="J156" s="183"/>
      <c r="K156" s="6"/>
      <c r="L156" s="183"/>
      <c r="M156" s="183"/>
      <c r="N156" s="183"/>
      <c r="O156" s="183"/>
      <c r="P156" s="183"/>
      <c r="Q156" s="183"/>
      <c r="R156" s="183"/>
      <c r="S156" s="183"/>
      <c r="T156" s="183"/>
      <c r="U156" s="183"/>
      <c r="V156" s="183"/>
      <c r="W156" s="183"/>
    </row>
    <row r="157" spans="1:23" ht="15.75" customHeight="1" x14ac:dyDescent="0.25">
      <c r="A157" s="181" t="s">
        <v>22584</v>
      </c>
      <c r="B157" s="182" t="s">
        <v>215</v>
      </c>
      <c r="C157" s="181" t="s">
        <v>24407</v>
      </c>
      <c r="D157" s="181" t="s">
        <v>24408</v>
      </c>
      <c r="E157" s="6"/>
      <c r="F157" s="183"/>
      <c r="G157" s="6"/>
      <c r="H157" s="183"/>
      <c r="I157" s="6"/>
      <c r="J157" s="183"/>
      <c r="K157" s="6"/>
      <c r="L157" s="183"/>
      <c r="M157" s="183"/>
      <c r="N157" s="183"/>
      <c r="O157" s="183"/>
      <c r="P157" s="183"/>
      <c r="Q157" s="183"/>
      <c r="R157" s="183"/>
      <c r="S157" s="183"/>
      <c r="T157" s="183"/>
      <c r="U157" s="183"/>
      <c r="V157" s="183"/>
      <c r="W157" s="183"/>
    </row>
    <row r="158" spans="1:23" ht="15.75" customHeight="1" x14ac:dyDescent="0.25">
      <c r="A158" s="181" t="s">
        <v>22584</v>
      </c>
      <c r="B158" s="182" t="s">
        <v>215</v>
      </c>
      <c r="C158" s="181" t="s">
        <v>24409</v>
      </c>
      <c r="D158" s="181" t="s">
        <v>24410</v>
      </c>
      <c r="E158" s="6"/>
      <c r="F158" s="183"/>
      <c r="G158" s="6"/>
      <c r="H158" s="183"/>
      <c r="I158" s="6"/>
      <c r="J158" s="183"/>
      <c r="K158" s="6"/>
      <c r="L158" s="183"/>
      <c r="M158" s="183"/>
      <c r="N158" s="183"/>
      <c r="O158" s="183"/>
      <c r="P158" s="183"/>
      <c r="Q158" s="183"/>
      <c r="R158" s="183"/>
      <c r="S158" s="183"/>
      <c r="T158" s="183"/>
      <c r="U158" s="183"/>
      <c r="V158" s="183"/>
      <c r="W158" s="183"/>
    </row>
    <row r="159" spans="1:23" ht="15.75" customHeight="1" x14ac:dyDescent="0.25">
      <c r="A159" s="181" t="s">
        <v>22584</v>
      </c>
      <c r="B159" s="182" t="s">
        <v>215</v>
      </c>
      <c r="C159" s="181" t="s">
        <v>24411</v>
      </c>
      <c r="D159" s="181" t="s">
        <v>24412</v>
      </c>
      <c r="E159" s="6"/>
      <c r="F159" s="183"/>
      <c r="G159" s="6"/>
      <c r="H159" s="183"/>
      <c r="I159" s="6"/>
      <c r="J159" s="183"/>
      <c r="K159" s="6"/>
      <c r="L159" s="183"/>
      <c r="M159" s="183"/>
      <c r="N159" s="183"/>
      <c r="O159" s="183"/>
      <c r="P159" s="183"/>
      <c r="Q159" s="183"/>
      <c r="R159" s="183"/>
      <c r="S159" s="183"/>
      <c r="T159" s="183"/>
      <c r="U159" s="183"/>
      <c r="V159" s="183"/>
      <c r="W159" s="183"/>
    </row>
    <row r="160" spans="1:23" ht="15.75" customHeight="1" x14ac:dyDescent="0.25">
      <c r="A160" s="181" t="s">
        <v>22584</v>
      </c>
      <c r="B160" s="182" t="s">
        <v>215</v>
      </c>
      <c r="C160" s="181" t="s">
        <v>24413</v>
      </c>
      <c r="D160" s="181" t="s">
        <v>24414</v>
      </c>
      <c r="E160" s="6"/>
      <c r="F160" s="183"/>
      <c r="G160" s="6"/>
      <c r="H160" s="183"/>
      <c r="I160" s="6"/>
      <c r="J160" s="183"/>
      <c r="K160" s="6"/>
      <c r="L160" s="183"/>
      <c r="M160" s="183"/>
      <c r="N160" s="183"/>
      <c r="O160" s="183"/>
      <c r="P160" s="183"/>
      <c r="Q160" s="183"/>
      <c r="R160" s="183"/>
      <c r="S160" s="183"/>
      <c r="T160" s="183"/>
      <c r="U160" s="183"/>
      <c r="V160" s="183"/>
      <c r="W160" s="183"/>
    </row>
    <row r="161" spans="1:23" ht="15.75" customHeight="1" x14ac:dyDescent="0.25">
      <c r="A161" s="181" t="s">
        <v>22584</v>
      </c>
      <c r="B161" s="182" t="s">
        <v>215</v>
      </c>
      <c r="C161" s="181" t="s">
        <v>24415</v>
      </c>
      <c r="D161" s="181" t="s">
        <v>24416</v>
      </c>
      <c r="E161" s="6"/>
      <c r="F161" s="183"/>
      <c r="G161" s="6"/>
      <c r="H161" s="183"/>
      <c r="I161" s="6"/>
      <c r="J161" s="183"/>
      <c r="K161" s="6"/>
      <c r="L161" s="183"/>
      <c r="M161" s="183"/>
      <c r="N161" s="183"/>
      <c r="O161" s="183"/>
      <c r="P161" s="183"/>
      <c r="Q161" s="183"/>
      <c r="R161" s="183"/>
      <c r="S161" s="183"/>
      <c r="T161" s="183"/>
      <c r="U161" s="183"/>
      <c r="V161" s="183"/>
      <c r="W161" s="183"/>
    </row>
    <row r="162" spans="1:23" ht="15.75" customHeight="1" x14ac:dyDescent="0.25">
      <c r="A162" s="181" t="s">
        <v>22584</v>
      </c>
      <c r="B162" s="182" t="s">
        <v>215</v>
      </c>
      <c r="C162" s="181" t="s">
        <v>24417</v>
      </c>
      <c r="D162" s="181" t="s">
        <v>24418</v>
      </c>
      <c r="E162" s="6"/>
      <c r="F162" s="183"/>
      <c r="G162" s="6"/>
      <c r="H162" s="183"/>
      <c r="I162" s="6"/>
      <c r="J162" s="183"/>
      <c r="K162" s="6"/>
      <c r="L162" s="183"/>
      <c r="M162" s="183"/>
      <c r="N162" s="183"/>
      <c r="O162" s="183"/>
      <c r="P162" s="183"/>
      <c r="Q162" s="183"/>
      <c r="R162" s="183"/>
      <c r="S162" s="183"/>
      <c r="T162" s="183"/>
      <c r="U162" s="183"/>
      <c r="V162" s="183"/>
      <c r="W162" s="183"/>
    </row>
    <row r="163" spans="1:23" ht="15.75" customHeight="1" x14ac:dyDescent="0.25">
      <c r="A163" s="181" t="s">
        <v>22476</v>
      </c>
      <c r="B163" s="182" t="s">
        <v>115</v>
      </c>
      <c r="C163" s="181" t="s">
        <v>24190</v>
      </c>
      <c r="D163" s="181" t="s">
        <v>24191</v>
      </c>
      <c r="E163" s="6"/>
      <c r="F163" s="183"/>
      <c r="G163" s="6"/>
      <c r="H163" s="183"/>
      <c r="I163" s="6"/>
      <c r="J163" s="183"/>
      <c r="K163" s="6"/>
      <c r="L163" s="183"/>
      <c r="M163" s="183"/>
      <c r="N163" s="183"/>
      <c r="O163" s="183"/>
      <c r="P163" s="183"/>
      <c r="Q163" s="183"/>
      <c r="R163" s="183"/>
      <c r="S163" s="183"/>
      <c r="T163" s="183"/>
      <c r="U163" s="183"/>
      <c r="V163" s="183"/>
      <c r="W163" s="183"/>
    </row>
    <row r="164" spans="1:23" ht="15.75" customHeight="1" x14ac:dyDescent="0.25">
      <c r="A164" s="181" t="s">
        <v>22476</v>
      </c>
      <c r="B164" s="182" t="s">
        <v>115</v>
      </c>
      <c r="C164" s="181" t="s">
        <v>24198</v>
      </c>
      <c r="D164" s="181" t="s">
        <v>24199</v>
      </c>
      <c r="E164" s="6"/>
      <c r="F164" s="183"/>
      <c r="G164" s="6"/>
      <c r="H164" s="183"/>
      <c r="I164" s="6"/>
      <c r="J164" s="183"/>
      <c r="K164" s="6"/>
      <c r="L164" s="183"/>
      <c r="M164" s="183"/>
      <c r="N164" s="183"/>
      <c r="O164" s="183"/>
      <c r="P164" s="183"/>
      <c r="Q164" s="183"/>
      <c r="R164" s="183"/>
      <c r="S164" s="183"/>
      <c r="T164" s="183"/>
      <c r="U164" s="183"/>
      <c r="V164" s="183"/>
      <c r="W164" s="183"/>
    </row>
    <row r="165" spans="1:23" ht="15.75" customHeight="1" x14ac:dyDescent="0.25">
      <c r="A165" s="181" t="s">
        <v>22476</v>
      </c>
      <c r="B165" s="182" t="s">
        <v>115</v>
      </c>
      <c r="C165" s="181" t="s">
        <v>24419</v>
      </c>
      <c r="D165" s="181" t="s">
        <v>24420</v>
      </c>
      <c r="E165" s="6"/>
      <c r="F165" s="183"/>
      <c r="G165" s="6"/>
      <c r="H165" s="183"/>
      <c r="I165" s="6"/>
      <c r="J165" s="183"/>
      <c r="K165" s="6"/>
      <c r="L165" s="183"/>
      <c r="M165" s="183"/>
      <c r="N165" s="183"/>
      <c r="O165" s="183"/>
      <c r="P165" s="183"/>
      <c r="Q165" s="183"/>
      <c r="R165" s="183"/>
      <c r="S165" s="183"/>
      <c r="T165" s="183"/>
      <c r="U165" s="183"/>
      <c r="V165" s="183"/>
      <c r="W165" s="183"/>
    </row>
    <row r="166" spans="1:23" ht="15.75" customHeight="1" x14ac:dyDescent="0.25">
      <c r="A166" s="181" t="s">
        <v>22476</v>
      </c>
      <c r="B166" s="182" t="s">
        <v>115</v>
      </c>
      <c r="C166" s="181" t="s">
        <v>24194</v>
      </c>
      <c r="D166" s="181" t="s">
        <v>24195</v>
      </c>
      <c r="E166" s="6"/>
      <c r="F166" s="183"/>
      <c r="G166" s="6"/>
      <c r="H166" s="183"/>
      <c r="I166" s="6"/>
      <c r="J166" s="183"/>
      <c r="K166" s="6"/>
      <c r="L166" s="183"/>
      <c r="M166" s="183"/>
      <c r="N166" s="183"/>
      <c r="O166" s="183"/>
      <c r="P166" s="183"/>
      <c r="Q166" s="183"/>
      <c r="R166" s="183"/>
      <c r="S166" s="183"/>
      <c r="T166" s="183"/>
      <c r="U166" s="183"/>
      <c r="V166" s="183"/>
      <c r="W166" s="183"/>
    </row>
    <row r="167" spans="1:23" ht="15.75" customHeight="1" x14ac:dyDescent="0.25">
      <c r="A167" s="181" t="s">
        <v>22476</v>
      </c>
      <c r="B167" s="182" t="s">
        <v>115</v>
      </c>
      <c r="C167" s="181" t="s">
        <v>24421</v>
      </c>
      <c r="D167" s="181" t="s">
        <v>24422</v>
      </c>
      <c r="E167" s="6"/>
      <c r="F167" s="183"/>
      <c r="G167" s="6"/>
      <c r="H167" s="183"/>
      <c r="I167" s="6"/>
      <c r="J167" s="183"/>
      <c r="K167" s="6"/>
      <c r="L167" s="183"/>
      <c r="M167" s="183"/>
      <c r="N167" s="183"/>
      <c r="O167" s="183"/>
      <c r="P167" s="183"/>
      <c r="Q167" s="183"/>
      <c r="R167" s="183"/>
      <c r="S167" s="183"/>
      <c r="T167" s="183"/>
      <c r="U167" s="183"/>
      <c r="V167" s="183"/>
      <c r="W167" s="183"/>
    </row>
    <row r="168" spans="1:23" ht="15.75" customHeight="1" x14ac:dyDescent="0.25">
      <c r="A168" s="181" t="s">
        <v>22476</v>
      </c>
      <c r="B168" s="182" t="s">
        <v>115</v>
      </c>
      <c r="C168" s="181" t="s">
        <v>24423</v>
      </c>
      <c r="D168" s="181" t="s">
        <v>24424</v>
      </c>
      <c r="E168" s="6"/>
      <c r="F168" s="183"/>
      <c r="G168" s="6"/>
      <c r="H168" s="183"/>
      <c r="I168" s="6"/>
      <c r="J168" s="183"/>
      <c r="K168" s="6"/>
      <c r="L168" s="183"/>
      <c r="M168" s="183"/>
      <c r="N168" s="183"/>
      <c r="O168" s="183"/>
      <c r="P168" s="183"/>
      <c r="Q168" s="183"/>
      <c r="R168" s="183"/>
      <c r="S168" s="183"/>
      <c r="T168" s="183"/>
      <c r="U168" s="183"/>
      <c r="V168" s="183"/>
      <c r="W168" s="183"/>
    </row>
    <row r="169" spans="1:23" ht="15.75" customHeight="1" x14ac:dyDescent="0.25">
      <c r="A169" s="181" t="s">
        <v>22476</v>
      </c>
      <c r="B169" s="182" t="s">
        <v>115</v>
      </c>
      <c r="C169" s="181" t="s">
        <v>24425</v>
      </c>
      <c r="D169" s="181" t="s">
        <v>24426</v>
      </c>
      <c r="E169" s="6"/>
      <c r="F169" s="183"/>
      <c r="G169" s="6"/>
      <c r="H169" s="183"/>
      <c r="I169" s="6"/>
      <c r="J169" s="183"/>
      <c r="K169" s="6"/>
      <c r="L169" s="183"/>
      <c r="M169" s="183"/>
      <c r="N169" s="183"/>
      <c r="O169" s="183"/>
      <c r="P169" s="183"/>
      <c r="Q169" s="183"/>
      <c r="R169" s="183"/>
      <c r="S169" s="183"/>
      <c r="T169" s="183"/>
      <c r="U169" s="183"/>
      <c r="V169" s="183"/>
      <c r="W169" s="183"/>
    </row>
    <row r="170" spans="1:23" ht="15.75" customHeight="1" x14ac:dyDescent="0.25">
      <c r="A170" s="181" t="s">
        <v>22476</v>
      </c>
      <c r="B170" s="182" t="s">
        <v>115</v>
      </c>
      <c r="C170" s="181" t="s">
        <v>24369</v>
      </c>
      <c r="D170" s="181" t="s">
        <v>24370</v>
      </c>
      <c r="E170" s="6"/>
      <c r="F170" s="183"/>
      <c r="G170" s="6"/>
      <c r="H170" s="183"/>
      <c r="I170" s="6"/>
      <c r="J170" s="183"/>
      <c r="K170" s="6"/>
      <c r="L170" s="183"/>
      <c r="M170" s="183"/>
      <c r="N170" s="183"/>
      <c r="O170" s="183"/>
      <c r="P170" s="183"/>
      <c r="Q170" s="183"/>
      <c r="R170" s="183"/>
      <c r="S170" s="183"/>
      <c r="T170" s="183"/>
      <c r="U170" s="183"/>
      <c r="V170" s="183"/>
      <c r="W170" s="183"/>
    </row>
    <row r="171" spans="1:23" ht="15.75" customHeight="1" x14ac:dyDescent="0.25">
      <c r="A171" s="181" t="s">
        <v>22476</v>
      </c>
      <c r="B171" s="182" t="s">
        <v>115</v>
      </c>
      <c r="C171" s="181" t="s">
        <v>24271</v>
      </c>
      <c r="D171" s="181" t="s">
        <v>24272</v>
      </c>
      <c r="E171" s="6"/>
      <c r="F171" s="183"/>
      <c r="G171" s="6"/>
      <c r="H171" s="183"/>
      <c r="I171" s="6"/>
      <c r="J171" s="183"/>
      <c r="K171" s="6"/>
      <c r="L171" s="183"/>
      <c r="M171" s="183"/>
      <c r="N171" s="183"/>
      <c r="O171" s="183"/>
      <c r="P171" s="183"/>
      <c r="Q171" s="183"/>
      <c r="R171" s="183"/>
      <c r="S171" s="183"/>
      <c r="T171" s="183"/>
      <c r="U171" s="183"/>
      <c r="V171" s="183"/>
      <c r="W171" s="183"/>
    </row>
    <row r="172" spans="1:23" ht="15.75" customHeight="1" x14ac:dyDescent="0.25">
      <c r="A172" s="181" t="s">
        <v>22476</v>
      </c>
      <c r="B172" s="182" t="s">
        <v>115</v>
      </c>
      <c r="C172" s="181" t="s">
        <v>24427</v>
      </c>
      <c r="D172" s="181" t="s">
        <v>24428</v>
      </c>
      <c r="E172" s="6"/>
      <c r="F172" s="183"/>
      <c r="G172" s="6"/>
      <c r="H172" s="183"/>
      <c r="I172" s="6"/>
      <c r="J172" s="183"/>
      <c r="K172" s="6"/>
      <c r="L172" s="183"/>
      <c r="M172" s="183"/>
      <c r="N172" s="183"/>
      <c r="O172" s="183"/>
      <c r="P172" s="183"/>
      <c r="Q172" s="183"/>
      <c r="R172" s="183"/>
      <c r="S172" s="183"/>
      <c r="T172" s="183"/>
      <c r="U172" s="183"/>
      <c r="V172" s="183"/>
      <c r="W172" s="183"/>
    </row>
    <row r="173" spans="1:23" ht="15.75" customHeight="1" x14ac:dyDescent="0.25">
      <c r="A173" s="181" t="s">
        <v>22476</v>
      </c>
      <c r="B173" s="182" t="s">
        <v>115</v>
      </c>
      <c r="C173" s="181" t="s">
        <v>24429</v>
      </c>
      <c r="D173" s="181" t="s">
        <v>24430</v>
      </c>
      <c r="E173" s="6"/>
      <c r="F173" s="183"/>
      <c r="G173" s="6"/>
      <c r="H173" s="183"/>
      <c r="I173" s="6"/>
      <c r="J173" s="183"/>
      <c r="K173" s="6"/>
      <c r="L173" s="183"/>
      <c r="M173" s="183"/>
      <c r="N173" s="183"/>
      <c r="O173" s="183"/>
      <c r="P173" s="183"/>
      <c r="Q173" s="183"/>
      <c r="R173" s="183"/>
      <c r="S173" s="183"/>
      <c r="T173" s="183"/>
      <c r="U173" s="183"/>
      <c r="V173" s="183"/>
      <c r="W173" s="183"/>
    </row>
    <row r="174" spans="1:23" ht="15.75" customHeight="1" x14ac:dyDescent="0.25">
      <c r="A174" s="181" t="s">
        <v>22476</v>
      </c>
      <c r="B174" s="182" t="s">
        <v>115</v>
      </c>
      <c r="C174" s="181" t="s">
        <v>24431</v>
      </c>
      <c r="D174" s="181" t="s">
        <v>24432</v>
      </c>
      <c r="E174" s="6"/>
      <c r="F174" s="183"/>
      <c r="G174" s="6"/>
      <c r="H174" s="183"/>
      <c r="I174" s="6"/>
      <c r="J174" s="183"/>
      <c r="K174" s="6"/>
      <c r="L174" s="183"/>
      <c r="M174" s="183"/>
      <c r="N174" s="183"/>
      <c r="O174" s="183"/>
      <c r="P174" s="183"/>
      <c r="Q174" s="183"/>
      <c r="R174" s="183"/>
      <c r="S174" s="183"/>
      <c r="T174" s="183"/>
      <c r="U174" s="183"/>
      <c r="V174" s="183"/>
      <c r="W174" s="183"/>
    </row>
    <row r="175" spans="1:23" ht="15.75" customHeight="1" x14ac:dyDescent="0.25">
      <c r="A175" s="181" t="s">
        <v>22476</v>
      </c>
      <c r="B175" s="182" t="s">
        <v>115</v>
      </c>
      <c r="C175" s="181"/>
      <c r="D175" s="181"/>
      <c r="E175" s="6"/>
      <c r="F175" s="183"/>
      <c r="G175" s="6"/>
      <c r="H175" s="183"/>
      <c r="I175" s="6"/>
      <c r="J175" s="183"/>
      <c r="K175" s="6"/>
      <c r="L175" s="183"/>
      <c r="M175" s="183"/>
      <c r="N175" s="183"/>
      <c r="O175" s="183"/>
      <c r="P175" s="183"/>
      <c r="Q175" s="183"/>
      <c r="R175" s="183"/>
      <c r="S175" s="183"/>
      <c r="T175" s="183"/>
      <c r="U175" s="183"/>
      <c r="V175" s="183"/>
      <c r="W175" s="183"/>
    </row>
    <row r="176" spans="1:23" ht="15.75" customHeight="1" x14ac:dyDescent="0.25">
      <c r="A176" s="181" t="s">
        <v>22476</v>
      </c>
      <c r="B176" s="182" t="s">
        <v>115</v>
      </c>
      <c r="C176" s="181" t="s">
        <v>24433</v>
      </c>
      <c r="D176" s="181" t="s">
        <v>24434</v>
      </c>
      <c r="E176" s="6"/>
      <c r="F176" s="183"/>
      <c r="G176" s="6"/>
      <c r="H176" s="183"/>
      <c r="I176" s="6"/>
      <c r="J176" s="183"/>
      <c r="K176" s="6"/>
      <c r="L176" s="183"/>
      <c r="M176" s="183"/>
      <c r="N176" s="183"/>
      <c r="O176" s="183"/>
      <c r="P176" s="183"/>
      <c r="Q176" s="183"/>
      <c r="R176" s="183"/>
      <c r="S176" s="183"/>
      <c r="T176" s="183"/>
      <c r="U176" s="183"/>
      <c r="V176" s="183"/>
      <c r="W176" s="183"/>
    </row>
    <row r="177" spans="1:23" ht="15.75" customHeight="1" x14ac:dyDescent="0.25">
      <c r="A177" s="181" t="s">
        <v>22476</v>
      </c>
      <c r="B177" s="182" t="s">
        <v>115</v>
      </c>
      <c r="C177" s="181" t="s">
        <v>24435</v>
      </c>
      <c r="D177" s="181" t="s">
        <v>24436</v>
      </c>
      <c r="E177" s="6"/>
      <c r="F177" s="183"/>
      <c r="G177" s="6"/>
      <c r="H177" s="183"/>
      <c r="I177" s="6"/>
      <c r="J177" s="183"/>
      <c r="K177" s="6"/>
      <c r="L177" s="183"/>
      <c r="M177" s="183"/>
      <c r="N177" s="183"/>
      <c r="O177" s="183"/>
      <c r="P177" s="183"/>
      <c r="Q177" s="183"/>
      <c r="R177" s="183"/>
      <c r="S177" s="183"/>
      <c r="T177" s="183"/>
      <c r="U177" s="183"/>
      <c r="V177" s="183"/>
      <c r="W177" s="183"/>
    </row>
    <row r="178" spans="1:23" ht="15.75" customHeight="1" x14ac:dyDescent="0.25">
      <c r="A178" s="181" t="s">
        <v>22476</v>
      </c>
      <c r="B178" s="182" t="s">
        <v>115</v>
      </c>
      <c r="C178" s="181" t="s">
        <v>24437</v>
      </c>
      <c r="D178" s="181" t="s">
        <v>24438</v>
      </c>
      <c r="E178" s="6"/>
      <c r="F178" s="183"/>
      <c r="G178" s="6"/>
      <c r="H178" s="183"/>
      <c r="I178" s="6"/>
      <c r="J178" s="183"/>
      <c r="K178" s="6"/>
      <c r="L178" s="183"/>
      <c r="M178" s="183"/>
      <c r="N178" s="183"/>
      <c r="O178" s="183"/>
      <c r="P178" s="183"/>
      <c r="Q178" s="183"/>
      <c r="R178" s="183"/>
      <c r="S178" s="183"/>
      <c r="T178" s="183"/>
      <c r="U178" s="183"/>
      <c r="V178" s="183"/>
      <c r="W178" s="183"/>
    </row>
    <row r="179" spans="1:23" ht="15.75" customHeight="1" x14ac:dyDescent="0.25">
      <c r="A179" s="181" t="s">
        <v>22487</v>
      </c>
      <c r="B179" s="182" t="s">
        <v>281</v>
      </c>
      <c r="C179" s="181" t="s">
        <v>24439</v>
      </c>
      <c r="D179" s="181" t="s">
        <v>24440</v>
      </c>
      <c r="E179" s="6"/>
      <c r="F179" s="183"/>
      <c r="G179" s="6"/>
      <c r="H179" s="183"/>
      <c r="I179" s="6"/>
      <c r="J179" s="183"/>
      <c r="K179" s="6"/>
      <c r="L179" s="183"/>
      <c r="M179" s="183"/>
      <c r="N179" s="183"/>
      <c r="O179" s="183"/>
      <c r="P179" s="183"/>
      <c r="Q179" s="183"/>
      <c r="R179" s="183"/>
      <c r="S179" s="183"/>
      <c r="T179" s="183"/>
      <c r="U179" s="183"/>
      <c r="V179" s="183"/>
      <c r="W179" s="183"/>
    </row>
    <row r="180" spans="1:23" ht="15.75" customHeight="1" x14ac:dyDescent="0.25">
      <c r="A180" s="181" t="s">
        <v>22487</v>
      </c>
      <c r="B180" s="182" t="s">
        <v>281</v>
      </c>
      <c r="C180" s="181" t="s">
        <v>24198</v>
      </c>
      <c r="D180" s="181" t="s">
        <v>24199</v>
      </c>
      <c r="E180" s="6"/>
      <c r="F180" s="183"/>
      <c r="G180" s="6"/>
      <c r="H180" s="183"/>
      <c r="I180" s="6"/>
      <c r="J180" s="183"/>
      <c r="K180" s="6"/>
      <c r="L180" s="183"/>
      <c r="M180" s="183"/>
      <c r="N180" s="183"/>
      <c r="O180" s="183"/>
      <c r="P180" s="183"/>
      <c r="Q180" s="183"/>
      <c r="R180" s="183"/>
      <c r="S180" s="183"/>
      <c r="T180" s="183"/>
      <c r="U180" s="183"/>
      <c r="V180" s="183"/>
      <c r="W180" s="183"/>
    </row>
    <row r="181" spans="1:23" ht="15.75" customHeight="1" x14ac:dyDescent="0.25">
      <c r="A181" s="181" t="s">
        <v>22487</v>
      </c>
      <c r="B181" s="182" t="s">
        <v>281</v>
      </c>
      <c r="C181" s="181" t="s">
        <v>24194</v>
      </c>
      <c r="D181" s="181" t="s">
        <v>24195</v>
      </c>
      <c r="E181" s="6"/>
      <c r="F181" s="183"/>
      <c r="G181" s="6"/>
      <c r="H181" s="183"/>
      <c r="I181" s="6"/>
      <c r="J181" s="183"/>
      <c r="K181" s="6"/>
      <c r="L181" s="183"/>
      <c r="M181" s="183"/>
      <c r="N181" s="183"/>
      <c r="O181" s="183"/>
      <c r="P181" s="183"/>
      <c r="Q181" s="183"/>
      <c r="R181" s="183"/>
      <c r="S181" s="183"/>
      <c r="T181" s="183"/>
      <c r="U181" s="183"/>
      <c r="V181" s="183"/>
      <c r="W181" s="183"/>
    </row>
    <row r="182" spans="1:23" ht="15.75" customHeight="1" x14ac:dyDescent="0.25">
      <c r="A182" s="181" t="s">
        <v>22487</v>
      </c>
      <c r="B182" s="182" t="s">
        <v>281</v>
      </c>
      <c r="C182" s="181" t="s">
        <v>24190</v>
      </c>
      <c r="D182" s="181" t="s">
        <v>24191</v>
      </c>
      <c r="E182" s="6"/>
      <c r="F182" s="183"/>
      <c r="G182" s="6"/>
      <c r="H182" s="183"/>
      <c r="I182" s="6"/>
      <c r="J182" s="183"/>
      <c r="K182" s="6"/>
      <c r="L182" s="183"/>
      <c r="M182" s="183"/>
      <c r="N182" s="183"/>
      <c r="O182" s="183"/>
      <c r="P182" s="183"/>
      <c r="Q182" s="183"/>
      <c r="R182" s="183"/>
      <c r="S182" s="183"/>
      <c r="T182" s="183"/>
      <c r="U182" s="183"/>
      <c r="V182" s="183"/>
      <c r="W182" s="183"/>
    </row>
    <row r="183" spans="1:23" ht="15.75" customHeight="1" x14ac:dyDescent="0.25">
      <c r="A183" s="181" t="s">
        <v>22487</v>
      </c>
      <c r="B183" s="182" t="s">
        <v>281</v>
      </c>
      <c r="C183" s="181" t="s">
        <v>24441</v>
      </c>
      <c r="D183" s="181" t="s">
        <v>24442</v>
      </c>
      <c r="E183" s="6"/>
      <c r="F183" s="183"/>
      <c r="G183" s="6"/>
      <c r="H183" s="183"/>
      <c r="I183" s="6"/>
      <c r="J183" s="183"/>
      <c r="K183" s="6"/>
      <c r="L183" s="183"/>
      <c r="M183" s="183"/>
      <c r="N183" s="183"/>
      <c r="O183" s="183"/>
      <c r="P183" s="183"/>
      <c r="Q183" s="183"/>
      <c r="R183" s="183"/>
      <c r="S183" s="183"/>
      <c r="T183" s="183"/>
      <c r="U183" s="183"/>
      <c r="V183" s="183"/>
      <c r="W183" s="183"/>
    </row>
    <row r="184" spans="1:23" ht="15.75" customHeight="1" x14ac:dyDescent="0.25">
      <c r="A184" s="181" t="s">
        <v>22487</v>
      </c>
      <c r="B184" s="182" t="s">
        <v>281</v>
      </c>
      <c r="C184" s="181" t="s">
        <v>24192</v>
      </c>
      <c r="D184" s="181" t="s">
        <v>24193</v>
      </c>
      <c r="E184" s="6"/>
      <c r="F184" s="183"/>
      <c r="G184" s="6"/>
      <c r="H184" s="183"/>
      <c r="I184" s="6"/>
      <c r="J184" s="183"/>
      <c r="K184" s="6"/>
      <c r="L184" s="183"/>
      <c r="M184" s="183"/>
      <c r="N184" s="183"/>
      <c r="O184" s="183"/>
      <c r="P184" s="183"/>
      <c r="Q184" s="183"/>
      <c r="R184" s="183"/>
      <c r="S184" s="183"/>
      <c r="T184" s="183"/>
      <c r="U184" s="183"/>
      <c r="V184" s="183"/>
      <c r="W184" s="183"/>
    </row>
    <row r="185" spans="1:23" ht="15.75" customHeight="1" x14ac:dyDescent="0.25">
      <c r="A185" s="181" t="s">
        <v>22487</v>
      </c>
      <c r="B185" s="182" t="s">
        <v>281</v>
      </c>
      <c r="C185" s="181" t="s">
        <v>24341</v>
      </c>
      <c r="D185" s="181" t="s">
        <v>24342</v>
      </c>
      <c r="E185" s="6"/>
      <c r="F185" s="183"/>
      <c r="G185" s="6"/>
      <c r="H185" s="183"/>
      <c r="I185" s="6"/>
      <c r="J185" s="183"/>
      <c r="K185" s="6"/>
      <c r="L185" s="183"/>
      <c r="M185" s="183"/>
      <c r="N185" s="183"/>
      <c r="O185" s="183"/>
      <c r="P185" s="183"/>
      <c r="Q185" s="183"/>
      <c r="R185" s="183"/>
      <c r="S185" s="183"/>
      <c r="T185" s="183"/>
      <c r="U185" s="183"/>
      <c r="V185" s="183"/>
      <c r="W185" s="183"/>
    </row>
    <row r="186" spans="1:23" ht="15.75" customHeight="1" x14ac:dyDescent="0.25">
      <c r="A186" s="181" t="s">
        <v>22487</v>
      </c>
      <c r="B186" s="182" t="s">
        <v>281</v>
      </c>
      <c r="C186" s="181" t="s">
        <v>24243</v>
      </c>
      <c r="D186" s="181" t="s">
        <v>24244</v>
      </c>
      <c r="E186" s="6"/>
      <c r="F186" s="183"/>
      <c r="G186" s="6"/>
      <c r="H186" s="183"/>
      <c r="I186" s="6"/>
      <c r="J186" s="183"/>
      <c r="K186" s="6"/>
      <c r="L186" s="183"/>
      <c r="M186" s="183"/>
      <c r="N186" s="183"/>
      <c r="O186" s="183"/>
      <c r="P186" s="183"/>
      <c r="Q186" s="183"/>
      <c r="R186" s="183"/>
      <c r="S186" s="183"/>
      <c r="T186" s="183"/>
      <c r="U186" s="183"/>
      <c r="V186" s="183"/>
      <c r="W186" s="183"/>
    </row>
    <row r="187" spans="1:23" ht="15.75" customHeight="1" x14ac:dyDescent="0.25">
      <c r="A187" s="181" t="s">
        <v>22487</v>
      </c>
      <c r="B187" s="182" t="s">
        <v>281</v>
      </c>
      <c r="C187" s="181" t="s">
        <v>24443</v>
      </c>
      <c r="D187" s="181" t="s">
        <v>24444</v>
      </c>
      <c r="E187" s="6"/>
      <c r="F187" s="183"/>
      <c r="G187" s="6"/>
      <c r="H187" s="183"/>
      <c r="I187" s="6"/>
      <c r="J187" s="183"/>
      <c r="K187" s="6"/>
      <c r="L187" s="183"/>
      <c r="M187" s="183"/>
      <c r="N187" s="183"/>
      <c r="O187" s="183"/>
      <c r="P187" s="183"/>
      <c r="Q187" s="183"/>
      <c r="R187" s="183"/>
      <c r="S187" s="183"/>
      <c r="T187" s="183"/>
      <c r="U187" s="183"/>
      <c r="V187" s="183"/>
      <c r="W187" s="183"/>
    </row>
    <row r="188" spans="1:23" ht="15.75" customHeight="1" x14ac:dyDescent="0.25">
      <c r="A188" s="181" t="s">
        <v>22487</v>
      </c>
      <c r="B188" s="182" t="s">
        <v>281</v>
      </c>
      <c r="C188" s="181" t="s">
        <v>24445</v>
      </c>
      <c r="D188" s="181" t="s">
        <v>24446</v>
      </c>
      <c r="E188" s="6"/>
      <c r="F188" s="183"/>
      <c r="G188" s="6"/>
      <c r="H188" s="183"/>
      <c r="I188" s="6"/>
      <c r="J188" s="183"/>
      <c r="K188" s="6"/>
      <c r="L188" s="183"/>
      <c r="M188" s="183"/>
      <c r="N188" s="183"/>
      <c r="O188" s="183"/>
      <c r="P188" s="183"/>
      <c r="Q188" s="183"/>
      <c r="R188" s="183"/>
      <c r="S188" s="183"/>
      <c r="T188" s="183"/>
      <c r="U188" s="183"/>
      <c r="V188" s="183"/>
      <c r="W188" s="183"/>
    </row>
    <row r="189" spans="1:23" ht="15.75" customHeight="1" x14ac:dyDescent="0.25">
      <c r="A189" s="181" t="s">
        <v>22487</v>
      </c>
      <c r="B189" s="182" t="s">
        <v>281</v>
      </c>
      <c r="C189" s="181" t="s">
        <v>24447</v>
      </c>
      <c r="D189" s="181" t="s">
        <v>24448</v>
      </c>
      <c r="E189" s="6"/>
      <c r="F189" s="183"/>
      <c r="G189" s="6"/>
      <c r="H189" s="183"/>
      <c r="I189" s="6"/>
      <c r="J189" s="183"/>
      <c r="K189" s="6"/>
      <c r="L189" s="183"/>
      <c r="M189" s="183"/>
      <c r="N189" s="183"/>
      <c r="O189" s="183"/>
      <c r="P189" s="183"/>
      <c r="Q189" s="183"/>
      <c r="R189" s="183"/>
      <c r="S189" s="183"/>
      <c r="T189" s="183"/>
      <c r="U189" s="183"/>
      <c r="V189" s="183"/>
      <c r="W189" s="183"/>
    </row>
    <row r="190" spans="1:23" ht="15.75" customHeight="1" x14ac:dyDescent="0.25">
      <c r="A190" s="181" t="s">
        <v>22487</v>
      </c>
      <c r="B190" s="182" t="s">
        <v>281</v>
      </c>
      <c r="C190" s="181" t="s">
        <v>24449</v>
      </c>
      <c r="D190" s="181" t="s">
        <v>24450</v>
      </c>
      <c r="E190" s="6"/>
      <c r="F190" s="183"/>
      <c r="G190" s="6"/>
      <c r="H190" s="183"/>
      <c r="I190" s="6"/>
      <c r="J190" s="183"/>
      <c r="K190" s="6"/>
      <c r="L190" s="183"/>
      <c r="M190" s="183"/>
      <c r="N190" s="183"/>
      <c r="O190" s="183"/>
      <c r="P190" s="183"/>
      <c r="Q190" s="183"/>
      <c r="R190" s="183"/>
      <c r="S190" s="183"/>
      <c r="T190" s="183"/>
      <c r="U190" s="183"/>
      <c r="V190" s="183"/>
      <c r="W190" s="183"/>
    </row>
    <row r="191" spans="1:23" ht="15.75" customHeight="1" x14ac:dyDescent="0.25">
      <c r="A191" s="181" t="s">
        <v>22487</v>
      </c>
      <c r="B191" s="182" t="s">
        <v>281</v>
      </c>
      <c r="C191" s="181" t="s">
        <v>24451</v>
      </c>
      <c r="D191" s="181" t="s">
        <v>24452</v>
      </c>
      <c r="E191" s="6"/>
      <c r="F191" s="183"/>
      <c r="G191" s="6"/>
      <c r="H191" s="183"/>
      <c r="I191" s="6"/>
      <c r="J191" s="183"/>
      <c r="K191" s="6"/>
      <c r="L191" s="183"/>
      <c r="M191" s="183"/>
      <c r="N191" s="183"/>
      <c r="O191" s="183"/>
      <c r="P191" s="183"/>
      <c r="Q191" s="183"/>
      <c r="R191" s="183"/>
      <c r="S191" s="183"/>
      <c r="T191" s="183"/>
      <c r="U191" s="183"/>
      <c r="V191" s="183"/>
      <c r="W191" s="183"/>
    </row>
    <row r="192" spans="1:23" ht="15.75" customHeight="1" x14ac:dyDescent="0.25">
      <c r="A192" s="181" t="s">
        <v>22487</v>
      </c>
      <c r="B192" s="182" t="s">
        <v>281</v>
      </c>
      <c r="C192" s="181" t="s">
        <v>24453</v>
      </c>
      <c r="D192" s="181" t="s">
        <v>24454</v>
      </c>
      <c r="E192" s="6"/>
      <c r="F192" s="183"/>
      <c r="G192" s="6"/>
      <c r="H192" s="183"/>
      <c r="I192" s="6"/>
      <c r="J192" s="183"/>
      <c r="K192" s="6"/>
      <c r="L192" s="183"/>
      <c r="M192" s="183"/>
      <c r="N192" s="183"/>
      <c r="O192" s="183"/>
      <c r="P192" s="183"/>
      <c r="Q192" s="183"/>
      <c r="R192" s="183"/>
      <c r="S192" s="183"/>
      <c r="T192" s="183"/>
      <c r="U192" s="183"/>
      <c r="V192" s="183"/>
      <c r="W192" s="183"/>
    </row>
    <row r="193" spans="1:23" ht="15.75" customHeight="1" x14ac:dyDescent="0.25">
      <c r="A193" s="181" t="s">
        <v>22487</v>
      </c>
      <c r="B193" s="182" t="s">
        <v>281</v>
      </c>
      <c r="C193" s="181"/>
      <c r="D193" s="181"/>
      <c r="E193" s="6"/>
      <c r="F193" s="183"/>
      <c r="G193" s="6"/>
      <c r="H193" s="183"/>
      <c r="I193" s="6"/>
      <c r="J193" s="183"/>
      <c r="K193" s="6"/>
      <c r="L193" s="183"/>
      <c r="M193" s="183"/>
      <c r="N193" s="183"/>
      <c r="O193" s="183"/>
      <c r="P193" s="183"/>
      <c r="Q193" s="183"/>
      <c r="R193" s="183"/>
      <c r="S193" s="183"/>
      <c r="T193" s="183"/>
      <c r="U193" s="183"/>
      <c r="V193" s="183"/>
      <c r="W193" s="183"/>
    </row>
    <row r="194" spans="1:23" ht="15.75" customHeight="1" x14ac:dyDescent="0.25">
      <c r="A194" s="181" t="s">
        <v>24455</v>
      </c>
      <c r="B194" s="182" t="s">
        <v>268</v>
      </c>
      <c r="C194" s="181"/>
      <c r="D194" s="181"/>
      <c r="E194" s="6"/>
      <c r="F194" s="183"/>
      <c r="G194" s="6"/>
      <c r="H194" s="183"/>
      <c r="I194" s="6"/>
      <c r="J194" s="183"/>
      <c r="K194" s="6"/>
      <c r="L194" s="183"/>
      <c r="M194" s="183"/>
      <c r="N194" s="183"/>
      <c r="O194" s="183"/>
      <c r="P194" s="183"/>
      <c r="Q194" s="183"/>
      <c r="R194" s="183"/>
      <c r="S194" s="183"/>
      <c r="T194" s="183"/>
      <c r="U194" s="183"/>
      <c r="V194" s="183"/>
      <c r="W194" s="183"/>
    </row>
    <row r="195" spans="1:23" ht="15.75" customHeight="1" x14ac:dyDescent="0.25">
      <c r="A195" s="181" t="s">
        <v>24455</v>
      </c>
      <c r="B195" s="182" t="s">
        <v>268</v>
      </c>
      <c r="C195" s="181" t="s">
        <v>24456</v>
      </c>
      <c r="D195" s="181" t="s">
        <v>24457</v>
      </c>
      <c r="E195" s="6"/>
      <c r="F195" s="183"/>
      <c r="G195" s="6"/>
      <c r="H195" s="183"/>
      <c r="I195" s="6"/>
      <c r="J195" s="183"/>
      <c r="K195" s="6"/>
      <c r="L195" s="183"/>
      <c r="M195" s="183"/>
      <c r="N195" s="183"/>
      <c r="O195" s="183"/>
      <c r="P195" s="183"/>
      <c r="Q195" s="183"/>
      <c r="R195" s="183"/>
      <c r="S195" s="183"/>
      <c r="T195" s="183"/>
      <c r="U195" s="183"/>
      <c r="V195" s="183"/>
      <c r="W195" s="183"/>
    </row>
    <row r="196" spans="1:23" ht="15.75" customHeight="1" x14ac:dyDescent="0.25">
      <c r="A196" s="181" t="s">
        <v>24455</v>
      </c>
      <c r="B196" s="182" t="s">
        <v>268</v>
      </c>
      <c r="C196" s="181" t="s">
        <v>24458</v>
      </c>
      <c r="D196" s="181" t="s">
        <v>24459</v>
      </c>
      <c r="E196" s="6"/>
      <c r="F196" s="183"/>
      <c r="G196" s="6"/>
      <c r="H196" s="183"/>
      <c r="I196" s="6"/>
      <c r="J196" s="183"/>
      <c r="K196" s="6"/>
      <c r="L196" s="183"/>
      <c r="M196" s="183"/>
      <c r="N196" s="183"/>
      <c r="O196" s="183"/>
      <c r="P196" s="183"/>
      <c r="Q196" s="183"/>
      <c r="R196" s="183"/>
      <c r="S196" s="183"/>
      <c r="T196" s="183"/>
      <c r="U196" s="183"/>
      <c r="V196" s="183"/>
      <c r="W196" s="183"/>
    </row>
    <row r="197" spans="1:23" ht="15.75" customHeight="1" x14ac:dyDescent="0.25">
      <c r="A197" s="181" t="s">
        <v>24455</v>
      </c>
      <c r="B197" s="182" t="s">
        <v>268</v>
      </c>
      <c r="C197" s="181" t="s">
        <v>24460</v>
      </c>
      <c r="D197" s="181" t="s">
        <v>24461</v>
      </c>
      <c r="E197" s="6"/>
      <c r="F197" s="183"/>
      <c r="G197" s="6"/>
      <c r="H197" s="183"/>
      <c r="I197" s="6"/>
      <c r="J197" s="183"/>
      <c r="K197" s="6"/>
      <c r="L197" s="183"/>
      <c r="M197" s="183"/>
      <c r="N197" s="183"/>
      <c r="O197" s="183"/>
      <c r="P197" s="183"/>
      <c r="Q197" s="183"/>
      <c r="R197" s="183"/>
      <c r="S197" s="183"/>
      <c r="T197" s="183"/>
      <c r="U197" s="183"/>
      <c r="V197" s="183"/>
      <c r="W197" s="183"/>
    </row>
    <row r="198" spans="1:23" ht="15.75" customHeight="1" x14ac:dyDescent="0.25">
      <c r="A198" s="181" t="s">
        <v>22398</v>
      </c>
      <c r="B198" s="182" t="s">
        <v>46</v>
      </c>
      <c r="C198" s="181" t="s">
        <v>24462</v>
      </c>
      <c r="D198" s="181" t="s">
        <v>24463</v>
      </c>
      <c r="E198" s="6"/>
      <c r="F198" s="183"/>
      <c r="G198" s="6"/>
      <c r="H198" s="183"/>
      <c r="I198" s="6"/>
      <c r="J198" s="183"/>
      <c r="K198" s="6"/>
      <c r="L198" s="183"/>
      <c r="M198" s="183"/>
      <c r="N198" s="183"/>
      <c r="O198" s="183"/>
      <c r="P198" s="183"/>
      <c r="Q198" s="183"/>
      <c r="R198" s="183"/>
      <c r="S198" s="183"/>
      <c r="T198" s="183"/>
      <c r="U198" s="183"/>
      <c r="V198" s="183"/>
      <c r="W198" s="183"/>
    </row>
    <row r="199" spans="1:23" ht="15.75" customHeight="1" x14ac:dyDescent="0.25">
      <c r="A199" s="181" t="s">
        <v>22398</v>
      </c>
      <c r="B199" s="182" t="s">
        <v>46</v>
      </c>
      <c r="C199" s="181" t="s">
        <v>24464</v>
      </c>
      <c r="D199" s="181" t="s">
        <v>24465</v>
      </c>
      <c r="E199" s="6"/>
      <c r="F199" s="183"/>
      <c r="G199" s="6"/>
      <c r="H199" s="183"/>
      <c r="I199" s="6"/>
      <c r="J199" s="183"/>
      <c r="K199" s="6"/>
      <c r="L199" s="183"/>
      <c r="M199" s="183"/>
      <c r="N199" s="183"/>
      <c r="O199" s="183"/>
      <c r="P199" s="183"/>
      <c r="Q199" s="183"/>
      <c r="R199" s="183"/>
      <c r="S199" s="183"/>
      <c r="T199" s="183"/>
      <c r="U199" s="183"/>
      <c r="V199" s="183"/>
      <c r="W199" s="183"/>
    </row>
    <row r="200" spans="1:23" ht="15.75" customHeight="1" x14ac:dyDescent="0.25">
      <c r="A200" s="181" t="s">
        <v>22398</v>
      </c>
      <c r="B200" s="182" t="s">
        <v>46</v>
      </c>
      <c r="C200" s="181" t="s">
        <v>24198</v>
      </c>
      <c r="D200" s="181" t="s">
        <v>24199</v>
      </c>
      <c r="E200" s="6"/>
      <c r="F200" s="183"/>
      <c r="G200" s="6"/>
      <c r="H200" s="183"/>
      <c r="I200" s="6"/>
      <c r="J200" s="183"/>
      <c r="K200" s="6"/>
      <c r="L200" s="183"/>
      <c r="M200" s="183"/>
      <c r="N200" s="183"/>
      <c r="O200" s="183"/>
      <c r="P200" s="183"/>
      <c r="Q200" s="183"/>
      <c r="R200" s="183"/>
      <c r="S200" s="183"/>
      <c r="T200" s="183"/>
      <c r="U200" s="183"/>
      <c r="V200" s="183"/>
      <c r="W200" s="183"/>
    </row>
    <row r="201" spans="1:23" ht="15.75" customHeight="1" x14ac:dyDescent="0.25">
      <c r="A201" s="181" t="s">
        <v>22398</v>
      </c>
      <c r="B201" s="182" t="s">
        <v>46</v>
      </c>
      <c r="C201" s="181" t="s">
        <v>24235</v>
      </c>
      <c r="D201" s="181" t="s">
        <v>24236</v>
      </c>
      <c r="E201" s="6"/>
      <c r="F201" s="183"/>
      <c r="G201" s="6"/>
      <c r="H201" s="183"/>
      <c r="I201" s="6"/>
      <c r="J201" s="183"/>
      <c r="K201" s="6"/>
      <c r="L201" s="183"/>
      <c r="M201" s="183"/>
      <c r="N201" s="183"/>
      <c r="O201" s="183"/>
      <c r="P201" s="183"/>
      <c r="Q201" s="183"/>
      <c r="R201" s="183"/>
      <c r="S201" s="183"/>
      <c r="T201" s="183"/>
      <c r="U201" s="183"/>
      <c r="V201" s="183"/>
      <c r="W201" s="183"/>
    </row>
    <row r="202" spans="1:23" ht="15.75" customHeight="1" x14ac:dyDescent="0.25">
      <c r="A202" s="181" t="s">
        <v>22398</v>
      </c>
      <c r="B202" s="182" t="s">
        <v>46</v>
      </c>
      <c r="C202" s="181" t="s">
        <v>24194</v>
      </c>
      <c r="D202" s="181" t="s">
        <v>24195</v>
      </c>
      <c r="E202" s="6"/>
      <c r="F202" s="183"/>
      <c r="G202" s="6"/>
      <c r="H202" s="183"/>
      <c r="I202" s="6"/>
      <c r="J202" s="183"/>
      <c r="K202" s="6"/>
      <c r="L202" s="183"/>
      <c r="M202" s="183"/>
      <c r="N202" s="183"/>
      <c r="O202" s="183"/>
      <c r="P202" s="183"/>
      <c r="Q202" s="183"/>
      <c r="R202" s="183"/>
      <c r="S202" s="183"/>
      <c r="T202" s="183"/>
      <c r="U202" s="183"/>
      <c r="V202" s="183"/>
      <c r="W202" s="183"/>
    </row>
    <row r="203" spans="1:23" ht="15.75" customHeight="1" x14ac:dyDescent="0.25">
      <c r="A203" s="181" t="s">
        <v>22398</v>
      </c>
      <c r="B203" s="182" t="s">
        <v>46</v>
      </c>
      <c r="C203" s="181" t="s">
        <v>24466</v>
      </c>
      <c r="D203" s="181" t="s">
        <v>24467</v>
      </c>
      <c r="E203" s="6"/>
      <c r="F203" s="183"/>
      <c r="G203" s="6"/>
      <c r="H203" s="183"/>
      <c r="I203" s="6"/>
      <c r="J203" s="183"/>
      <c r="K203" s="6"/>
      <c r="L203" s="183"/>
      <c r="M203" s="183"/>
      <c r="N203" s="183"/>
      <c r="O203" s="183"/>
      <c r="P203" s="183"/>
      <c r="Q203" s="183"/>
      <c r="R203" s="183"/>
      <c r="S203" s="183"/>
      <c r="T203" s="183"/>
      <c r="U203" s="183"/>
      <c r="V203" s="183"/>
      <c r="W203" s="183"/>
    </row>
    <row r="204" spans="1:23" ht="15.75" customHeight="1" x14ac:dyDescent="0.25">
      <c r="A204" s="181" t="s">
        <v>22398</v>
      </c>
      <c r="B204" s="182" t="s">
        <v>46</v>
      </c>
      <c r="C204" s="181" t="s">
        <v>24468</v>
      </c>
      <c r="D204" s="181" t="s">
        <v>24469</v>
      </c>
      <c r="E204" s="6"/>
      <c r="F204" s="183"/>
      <c r="G204" s="6"/>
      <c r="H204" s="183"/>
      <c r="I204" s="6"/>
      <c r="J204" s="183"/>
      <c r="K204" s="6"/>
      <c r="L204" s="183"/>
      <c r="M204" s="183"/>
      <c r="N204" s="183"/>
      <c r="O204" s="183"/>
      <c r="P204" s="183"/>
      <c r="Q204" s="183"/>
      <c r="R204" s="183"/>
      <c r="S204" s="183"/>
      <c r="T204" s="183"/>
      <c r="U204" s="183"/>
      <c r="V204" s="183"/>
      <c r="W204" s="183"/>
    </row>
    <row r="205" spans="1:23" ht="15.75" customHeight="1" x14ac:dyDescent="0.25">
      <c r="A205" s="181" t="s">
        <v>22398</v>
      </c>
      <c r="B205" s="182" t="s">
        <v>46</v>
      </c>
      <c r="C205" s="181" t="s">
        <v>24470</v>
      </c>
      <c r="D205" s="181" t="s">
        <v>24471</v>
      </c>
      <c r="E205" s="6"/>
      <c r="F205" s="183"/>
      <c r="G205" s="6"/>
      <c r="H205" s="183"/>
      <c r="I205" s="6"/>
      <c r="J205" s="183"/>
      <c r="K205" s="6"/>
      <c r="L205" s="183"/>
      <c r="M205" s="183"/>
      <c r="N205" s="183"/>
      <c r="O205" s="183"/>
      <c r="P205" s="183"/>
      <c r="Q205" s="183"/>
      <c r="R205" s="183"/>
      <c r="S205" s="183"/>
      <c r="T205" s="183"/>
      <c r="U205" s="183"/>
      <c r="V205" s="183"/>
      <c r="W205" s="183"/>
    </row>
    <row r="206" spans="1:23" ht="15.75" customHeight="1" x14ac:dyDescent="0.25">
      <c r="A206" s="181" t="s">
        <v>22398</v>
      </c>
      <c r="B206" s="182" t="s">
        <v>46</v>
      </c>
      <c r="C206" s="181"/>
      <c r="D206" s="181"/>
      <c r="E206" s="6"/>
      <c r="F206" s="183"/>
      <c r="G206" s="6"/>
      <c r="H206" s="183"/>
      <c r="I206" s="6"/>
      <c r="J206" s="183"/>
      <c r="K206" s="6"/>
      <c r="L206" s="183"/>
      <c r="M206" s="183"/>
      <c r="N206" s="183"/>
      <c r="O206" s="183"/>
      <c r="P206" s="183"/>
      <c r="Q206" s="183"/>
      <c r="R206" s="183"/>
      <c r="S206" s="183"/>
      <c r="T206" s="183"/>
      <c r="U206" s="183"/>
      <c r="V206" s="183"/>
      <c r="W206" s="183"/>
    </row>
    <row r="207" spans="1:23" ht="15.75" customHeight="1" x14ac:dyDescent="0.25">
      <c r="A207" s="181" t="s">
        <v>24472</v>
      </c>
      <c r="B207" s="182" t="s">
        <v>62</v>
      </c>
      <c r="C207" s="181" t="s">
        <v>24190</v>
      </c>
      <c r="D207" s="181" t="s">
        <v>24191</v>
      </c>
      <c r="E207" s="6"/>
      <c r="F207" s="183"/>
      <c r="G207" s="6"/>
      <c r="H207" s="183"/>
      <c r="I207" s="6"/>
      <c r="J207" s="183"/>
      <c r="K207" s="6"/>
      <c r="L207" s="183"/>
      <c r="M207" s="183"/>
      <c r="N207" s="183"/>
      <c r="O207" s="183"/>
      <c r="P207" s="183"/>
      <c r="Q207" s="183"/>
      <c r="R207" s="183"/>
      <c r="S207" s="183"/>
      <c r="T207" s="183"/>
      <c r="U207" s="183"/>
      <c r="V207" s="183"/>
      <c r="W207" s="183"/>
    </row>
    <row r="208" spans="1:23" ht="15.75" customHeight="1" x14ac:dyDescent="0.25">
      <c r="A208" s="181" t="s">
        <v>24472</v>
      </c>
      <c r="B208" s="182" t="s">
        <v>62</v>
      </c>
      <c r="C208" s="181" t="s">
        <v>24456</v>
      </c>
      <c r="D208" s="181" t="s">
        <v>24457</v>
      </c>
      <c r="E208" s="6"/>
      <c r="F208" s="183"/>
      <c r="G208" s="6"/>
      <c r="H208" s="183"/>
      <c r="I208" s="6"/>
      <c r="J208" s="183"/>
      <c r="K208" s="6"/>
      <c r="L208" s="183"/>
      <c r="M208" s="183"/>
      <c r="N208" s="183"/>
      <c r="O208" s="183"/>
      <c r="P208" s="183"/>
      <c r="Q208" s="183"/>
      <c r="R208" s="183"/>
      <c r="S208" s="183"/>
      <c r="T208" s="183"/>
      <c r="U208" s="183"/>
      <c r="V208" s="183"/>
      <c r="W208" s="183"/>
    </row>
    <row r="209" spans="1:23" ht="15.75" customHeight="1" x14ac:dyDescent="0.25">
      <c r="A209" s="181" t="s">
        <v>24472</v>
      </c>
      <c r="B209" s="182" t="s">
        <v>62</v>
      </c>
      <c r="C209" s="181" t="s">
        <v>24458</v>
      </c>
      <c r="D209" s="181" t="s">
        <v>24459</v>
      </c>
      <c r="E209" s="6"/>
      <c r="F209" s="183"/>
      <c r="G209" s="6"/>
      <c r="H209" s="183"/>
      <c r="I209" s="6"/>
      <c r="J209" s="183"/>
      <c r="K209" s="6"/>
      <c r="L209" s="183"/>
      <c r="M209" s="183"/>
      <c r="N209" s="183"/>
      <c r="O209" s="183"/>
      <c r="P209" s="183"/>
      <c r="Q209" s="183"/>
      <c r="R209" s="183"/>
      <c r="S209" s="183"/>
      <c r="T209" s="183"/>
      <c r="U209" s="183"/>
      <c r="V209" s="183"/>
      <c r="W209" s="183"/>
    </row>
    <row r="210" spans="1:23" ht="15.75" customHeight="1" x14ac:dyDescent="0.25">
      <c r="A210" s="181" t="s">
        <v>22431</v>
      </c>
      <c r="B210" s="182" t="s">
        <v>82</v>
      </c>
      <c r="C210" s="181" t="s">
        <v>24349</v>
      </c>
      <c r="D210" s="181" t="s">
        <v>24350</v>
      </c>
      <c r="E210" s="6"/>
      <c r="F210" s="183"/>
      <c r="G210" s="6"/>
      <c r="H210" s="183"/>
      <c r="I210" s="6"/>
      <c r="J210" s="183"/>
      <c r="K210" s="6"/>
      <c r="L210" s="183"/>
      <c r="M210" s="183"/>
      <c r="N210" s="183"/>
      <c r="O210" s="183"/>
      <c r="P210" s="183"/>
      <c r="Q210" s="183"/>
      <c r="R210" s="183"/>
      <c r="S210" s="183"/>
      <c r="T210" s="183"/>
      <c r="U210" s="183"/>
      <c r="V210" s="183"/>
      <c r="W210" s="183"/>
    </row>
    <row r="211" spans="1:23" ht="15.75" customHeight="1" x14ac:dyDescent="0.25">
      <c r="A211" s="181" t="s">
        <v>22431</v>
      </c>
      <c r="B211" s="182" t="s">
        <v>82</v>
      </c>
      <c r="C211" s="181" t="s">
        <v>24190</v>
      </c>
      <c r="D211" s="181" t="s">
        <v>24191</v>
      </c>
      <c r="E211" s="6"/>
      <c r="F211" s="183"/>
      <c r="G211" s="6"/>
      <c r="H211" s="183"/>
      <c r="I211" s="6"/>
      <c r="J211" s="183"/>
      <c r="K211" s="6"/>
      <c r="L211" s="183"/>
      <c r="M211" s="183"/>
      <c r="N211" s="183"/>
      <c r="O211" s="183"/>
      <c r="P211" s="183"/>
      <c r="Q211" s="183"/>
      <c r="R211" s="183"/>
      <c r="S211" s="183"/>
      <c r="T211" s="183"/>
      <c r="U211" s="183"/>
      <c r="V211" s="183"/>
      <c r="W211" s="183"/>
    </row>
    <row r="212" spans="1:23" ht="15.75" customHeight="1" x14ac:dyDescent="0.25">
      <c r="A212" s="181" t="s">
        <v>22431</v>
      </c>
      <c r="B212" s="182" t="s">
        <v>82</v>
      </c>
      <c r="C212" s="181" t="s">
        <v>24351</v>
      </c>
      <c r="D212" s="181" t="s">
        <v>24352</v>
      </c>
      <c r="E212" s="6"/>
      <c r="F212" s="183"/>
      <c r="G212" s="6"/>
      <c r="H212" s="183"/>
      <c r="I212" s="6"/>
      <c r="J212" s="183"/>
      <c r="K212" s="6"/>
      <c r="L212" s="183"/>
      <c r="M212" s="183"/>
      <c r="N212" s="183"/>
      <c r="O212" s="183"/>
      <c r="P212" s="183"/>
      <c r="Q212" s="183"/>
      <c r="R212" s="183"/>
      <c r="S212" s="183"/>
      <c r="T212" s="183"/>
      <c r="U212" s="183"/>
      <c r="V212" s="183"/>
      <c r="W212" s="183"/>
    </row>
    <row r="213" spans="1:23" ht="15.75" customHeight="1" x14ac:dyDescent="0.25">
      <c r="A213" s="181" t="s">
        <v>22431</v>
      </c>
      <c r="B213" s="182" t="s">
        <v>82</v>
      </c>
      <c r="C213" s="181" t="s">
        <v>24194</v>
      </c>
      <c r="D213" s="181" t="s">
        <v>24195</v>
      </c>
      <c r="E213" s="6"/>
      <c r="F213" s="183"/>
      <c r="G213" s="6"/>
      <c r="H213" s="183"/>
      <c r="I213" s="6"/>
      <c r="J213" s="183"/>
      <c r="K213" s="6"/>
      <c r="L213" s="183"/>
      <c r="M213" s="183"/>
      <c r="N213" s="183"/>
      <c r="O213" s="183"/>
      <c r="P213" s="183"/>
      <c r="Q213" s="183"/>
      <c r="R213" s="183"/>
      <c r="S213" s="183"/>
      <c r="T213" s="183"/>
      <c r="U213" s="183"/>
      <c r="V213" s="183"/>
      <c r="W213" s="183"/>
    </row>
    <row r="214" spans="1:23" ht="15.75" customHeight="1" x14ac:dyDescent="0.25">
      <c r="A214" s="181" t="s">
        <v>22431</v>
      </c>
      <c r="B214" s="182" t="s">
        <v>82</v>
      </c>
      <c r="C214" s="181"/>
      <c r="D214" s="181"/>
      <c r="E214" s="6"/>
      <c r="F214" s="183"/>
      <c r="G214" s="6"/>
      <c r="H214" s="183"/>
      <c r="I214" s="6"/>
      <c r="J214" s="183"/>
      <c r="K214" s="6"/>
      <c r="L214" s="183"/>
      <c r="M214" s="183"/>
      <c r="N214" s="183"/>
      <c r="O214" s="183"/>
      <c r="P214" s="183"/>
      <c r="Q214" s="183"/>
      <c r="R214" s="183"/>
      <c r="S214" s="183"/>
      <c r="T214" s="183"/>
      <c r="U214" s="183"/>
      <c r="V214" s="183"/>
      <c r="W214" s="183"/>
    </row>
    <row r="215" spans="1:23" ht="15.75" customHeight="1" x14ac:dyDescent="0.25">
      <c r="A215" s="181" t="s">
        <v>22554</v>
      </c>
      <c r="B215" s="182" t="s">
        <v>196</v>
      </c>
      <c r="C215" s="181"/>
      <c r="D215" s="181"/>
      <c r="E215" s="6"/>
      <c r="F215" s="183"/>
      <c r="G215" s="6"/>
      <c r="H215" s="183"/>
      <c r="I215" s="6"/>
      <c r="J215" s="183"/>
      <c r="K215" s="6"/>
      <c r="L215" s="183"/>
      <c r="M215" s="183"/>
      <c r="N215" s="183"/>
      <c r="O215" s="183"/>
      <c r="P215" s="183"/>
      <c r="Q215" s="183"/>
      <c r="R215" s="183"/>
      <c r="S215" s="183"/>
      <c r="T215" s="183"/>
      <c r="U215" s="183"/>
      <c r="V215" s="183"/>
      <c r="W215" s="183"/>
    </row>
    <row r="216" spans="1:23" ht="15.75" customHeight="1" x14ac:dyDescent="0.25">
      <c r="A216" s="181" t="s">
        <v>22554</v>
      </c>
      <c r="B216" s="182" t="s">
        <v>196</v>
      </c>
      <c r="C216" s="181" t="s">
        <v>24190</v>
      </c>
      <c r="D216" s="181" t="s">
        <v>24191</v>
      </c>
      <c r="E216" s="6"/>
      <c r="F216" s="183"/>
      <c r="G216" s="6"/>
      <c r="H216" s="183"/>
      <c r="I216" s="6"/>
      <c r="J216" s="183"/>
      <c r="K216" s="6"/>
      <c r="L216" s="183"/>
      <c r="M216" s="183"/>
      <c r="N216" s="183"/>
      <c r="O216" s="183"/>
      <c r="P216" s="183"/>
      <c r="Q216" s="183"/>
      <c r="R216" s="183"/>
      <c r="S216" s="183"/>
      <c r="T216" s="183"/>
      <c r="U216" s="183"/>
      <c r="V216" s="183"/>
      <c r="W216" s="183"/>
    </row>
    <row r="217" spans="1:23" ht="15.75" customHeight="1" x14ac:dyDescent="0.25">
      <c r="A217" s="181" t="s">
        <v>22554</v>
      </c>
      <c r="B217" s="182" t="s">
        <v>196</v>
      </c>
      <c r="C217" s="181" t="s">
        <v>24473</v>
      </c>
      <c r="D217" s="181" t="s">
        <v>24474</v>
      </c>
      <c r="E217" s="6"/>
      <c r="F217" s="183"/>
      <c r="G217" s="6"/>
      <c r="H217" s="183"/>
      <c r="I217" s="6"/>
      <c r="J217" s="183"/>
      <c r="K217" s="6"/>
      <c r="L217" s="183"/>
      <c r="M217" s="183"/>
      <c r="N217" s="183"/>
      <c r="O217" s="183"/>
      <c r="P217" s="183"/>
      <c r="Q217" s="183"/>
      <c r="R217" s="183"/>
      <c r="S217" s="183"/>
      <c r="T217" s="183"/>
      <c r="U217" s="183"/>
      <c r="V217" s="183"/>
      <c r="W217" s="183"/>
    </row>
    <row r="218" spans="1:23" ht="15.75" customHeight="1" x14ac:dyDescent="0.25">
      <c r="A218" s="181" t="s">
        <v>22554</v>
      </c>
      <c r="B218" s="182" t="s">
        <v>196</v>
      </c>
      <c r="C218" s="181" t="s">
        <v>24475</v>
      </c>
      <c r="D218" s="181" t="s">
        <v>24476</v>
      </c>
      <c r="E218" s="6"/>
      <c r="F218" s="183"/>
      <c r="G218" s="6"/>
      <c r="H218" s="183"/>
      <c r="I218" s="6"/>
      <c r="J218" s="183"/>
      <c r="K218" s="6"/>
      <c r="L218" s="183"/>
      <c r="M218" s="183"/>
      <c r="N218" s="183"/>
      <c r="O218" s="183"/>
      <c r="P218" s="183"/>
      <c r="Q218" s="183"/>
      <c r="R218" s="183"/>
      <c r="S218" s="183"/>
      <c r="T218" s="183"/>
      <c r="U218" s="183"/>
      <c r="V218" s="183"/>
      <c r="W218" s="183"/>
    </row>
    <row r="219" spans="1:23" ht="15.75" customHeight="1" x14ac:dyDescent="0.25">
      <c r="A219" s="181" t="s">
        <v>22554</v>
      </c>
      <c r="B219" s="182" t="s">
        <v>196</v>
      </c>
      <c r="C219" s="181" t="s">
        <v>24477</v>
      </c>
      <c r="D219" s="181" t="s">
        <v>24478</v>
      </c>
      <c r="E219" s="6"/>
      <c r="F219" s="183"/>
      <c r="G219" s="6"/>
      <c r="H219" s="183"/>
      <c r="I219" s="6"/>
      <c r="J219" s="183"/>
      <c r="K219" s="6"/>
      <c r="L219" s="183"/>
      <c r="M219" s="183"/>
      <c r="N219" s="183"/>
      <c r="O219" s="183"/>
      <c r="P219" s="183"/>
      <c r="Q219" s="183"/>
      <c r="R219" s="183"/>
      <c r="S219" s="183"/>
      <c r="T219" s="183"/>
      <c r="U219" s="183"/>
      <c r="V219" s="183"/>
      <c r="W219" s="183"/>
    </row>
    <row r="220" spans="1:23" ht="15.75" customHeight="1" x14ac:dyDescent="0.25">
      <c r="A220" s="181" t="s">
        <v>22554</v>
      </c>
      <c r="B220" s="182" t="s">
        <v>196</v>
      </c>
      <c r="C220" s="181" t="s">
        <v>24479</v>
      </c>
      <c r="D220" s="181" t="s">
        <v>24480</v>
      </c>
      <c r="E220" s="6"/>
      <c r="F220" s="183"/>
      <c r="G220" s="6"/>
      <c r="H220" s="183"/>
      <c r="I220" s="6"/>
      <c r="J220" s="183"/>
      <c r="K220" s="6"/>
      <c r="L220" s="183"/>
      <c r="M220" s="183"/>
      <c r="N220" s="183"/>
      <c r="O220" s="183"/>
      <c r="P220" s="183"/>
      <c r="Q220" s="183"/>
      <c r="R220" s="183"/>
      <c r="S220" s="183"/>
      <c r="T220" s="183"/>
      <c r="U220" s="183"/>
      <c r="V220" s="183"/>
      <c r="W220" s="183"/>
    </row>
    <row r="221" spans="1:23" ht="15.75" customHeight="1" x14ac:dyDescent="0.25">
      <c r="A221" s="181" t="s">
        <v>22554</v>
      </c>
      <c r="B221" s="182" t="s">
        <v>196</v>
      </c>
      <c r="C221" s="181" t="s">
        <v>24194</v>
      </c>
      <c r="D221" s="181" t="s">
        <v>24195</v>
      </c>
      <c r="E221" s="6"/>
      <c r="F221" s="183"/>
      <c r="G221" s="6"/>
      <c r="H221" s="183"/>
      <c r="I221" s="6"/>
      <c r="J221" s="183"/>
      <c r="K221" s="6"/>
      <c r="L221" s="183"/>
      <c r="M221" s="183"/>
      <c r="N221" s="183"/>
      <c r="O221" s="183"/>
      <c r="P221" s="183"/>
      <c r="Q221" s="183"/>
      <c r="R221" s="183"/>
      <c r="S221" s="183"/>
      <c r="T221" s="183"/>
      <c r="U221" s="183"/>
      <c r="V221" s="183"/>
      <c r="W221" s="183"/>
    </row>
    <row r="222" spans="1:23" ht="15.75" customHeight="1" x14ac:dyDescent="0.25">
      <c r="A222" s="181" t="s">
        <v>22554</v>
      </c>
      <c r="B222" s="182" t="s">
        <v>196</v>
      </c>
      <c r="C222" s="181" t="s">
        <v>24481</v>
      </c>
      <c r="D222" s="181" t="s">
        <v>24482</v>
      </c>
      <c r="E222" s="6"/>
      <c r="F222" s="183"/>
      <c r="G222" s="6"/>
      <c r="H222" s="183"/>
      <c r="I222" s="6"/>
      <c r="J222" s="183"/>
      <c r="K222" s="6"/>
      <c r="L222" s="183"/>
      <c r="M222" s="183"/>
      <c r="N222" s="183"/>
      <c r="O222" s="183"/>
      <c r="P222" s="183"/>
      <c r="Q222" s="183"/>
      <c r="R222" s="183"/>
      <c r="S222" s="183"/>
      <c r="T222" s="183"/>
      <c r="U222" s="183"/>
      <c r="V222" s="183"/>
      <c r="W222" s="183"/>
    </row>
    <row r="223" spans="1:23" ht="15.75" customHeight="1" x14ac:dyDescent="0.25">
      <c r="A223" s="181" t="s">
        <v>22554</v>
      </c>
      <c r="B223" s="182" t="s">
        <v>196</v>
      </c>
      <c r="C223" s="181" t="s">
        <v>24483</v>
      </c>
      <c r="D223" s="181" t="s">
        <v>24484</v>
      </c>
      <c r="E223" s="6"/>
      <c r="F223" s="183"/>
      <c r="G223" s="6"/>
      <c r="H223" s="183"/>
      <c r="I223" s="6"/>
      <c r="J223" s="183"/>
      <c r="K223" s="6"/>
      <c r="L223" s="183"/>
      <c r="M223" s="183"/>
      <c r="N223" s="183"/>
      <c r="O223" s="183"/>
      <c r="P223" s="183"/>
      <c r="Q223" s="183"/>
      <c r="R223" s="183"/>
      <c r="S223" s="183"/>
      <c r="T223" s="183"/>
      <c r="U223" s="183"/>
      <c r="V223" s="183"/>
      <c r="W223" s="183"/>
    </row>
    <row r="224" spans="1:23" ht="15.75" customHeight="1" x14ac:dyDescent="0.25">
      <c r="A224" s="181" t="s">
        <v>22554</v>
      </c>
      <c r="B224" s="182" t="s">
        <v>196</v>
      </c>
      <c r="C224" s="181" t="s">
        <v>24485</v>
      </c>
      <c r="D224" s="181" t="s">
        <v>24486</v>
      </c>
      <c r="E224" s="6"/>
      <c r="F224" s="183"/>
      <c r="G224" s="6"/>
      <c r="H224" s="183"/>
      <c r="I224" s="6"/>
      <c r="J224" s="183"/>
      <c r="K224" s="6"/>
      <c r="L224" s="183"/>
      <c r="M224" s="183"/>
      <c r="N224" s="183"/>
      <c r="O224" s="183"/>
      <c r="P224" s="183"/>
      <c r="Q224" s="183"/>
      <c r="R224" s="183"/>
      <c r="S224" s="183"/>
      <c r="T224" s="183"/>
      <c r="U224" s="183"/>
      <c r="V224" s="183"/>
      <c r="W224" s="183"/>
    </row>
    <row r="225" spans="1:23" ht="15.75" customHeight="1" x14ac:dyDescent="0.25">
      <c r="A225" s="181" t="s">
        <v>22554</v>
      </c>
      <c r="B225" s="182" t="s">
        <v>196</v>
      </c>
      <c r="C225" s="181" t="s">
        <v>24487</v>
      </c>
      <c r="D225" s="181" t="s">
        <v>24488</v>
      </c>
      <c r="E225" s="6"/>
      <c r="F225" s="183"/>
      <c r="G225" s="6"/>
      <c r="H225" s="183"/>
      <c r="I225" s="6"/>
      <c r="J225" s="183"/>
      <c r="K225" s="6"/>
      <c r="L225" s="183"/>
      <c r="M225" s="183"/>
      <c r="N225" s="183"/>
      <c r="O225" s="183"/>
      <c r="P225" s="183"/>
      <c r="Q225" s="183"/>
      <c r="R225" s="183"/>
      <c r="S225" s="183"/>
      <c r="T225" s="183"/>
      <c r="U225" s="183"/>
      <c r="V225" s="183"/>
      <c r="W225" s="183"/>
    </row>
    <row r="226" spans="1:23" ht="15.75" customHeight="1" x14ac:dyDescent="0.25">
      <c r="A226" s="181" t="s">
        <v>22554</v>
      </c>
      <c r="B226" s="182" t="s">
        <v>196</v>
      </c>
      <c r="C226" s="181" t="s">
        <v>24198</v>
      </c>
      <c r="D226" s="181" t="s">
        <v>24199</v>
      </c>
      <c r="E226" s="6"/>
      <c r="F226" s="183"/>
      <c r="G226" s="6"/>
      <c r="H226" s="183"/>
      <c r="I226" s="6"/>
      <c r="J226" s="183"/>
      <c r="K226" s="6"/>
      <c r="L226" s="183"/>
      <c r="M226" s="183"/>
      <c r="N226" s="183"/>
      <c r="O226" s="183"/>
      <c r="P226" s="183"/>
      <c r="Q226" s="183"/>
      <c r="R226" s="183"/>
      <c r="S226" s="183"/>
      <c r="T226" s="183"/>
      <c r="U226" s="183"/>
      <c r="V226" s="183"/>
      <c r="W226" s="183"/>
    </row>
    <row r="227" spans="1:23" ht="15.75" customHeight="1" x14ac:dyDescent="0.25">
      <c r="A227" s="181" t="s">
        <v>22554</v>
      </c>
      <c r="B227" s="182" t="s">
        <v>196</v>
      </c>
      <c r="C227" s="181" t="s">
        <v>24489</v>
      </c>
      <c r="D227" s="181" t="s">
        <v>24490</v>
      </c>
      <c r="E227" s="6"/>
      <c r="F227" s="183"/>
      <c r="G227" s="6"/>
      <c r="H227" s="183"/>
      <c r="I227" s="6"/>
      <c r="J227" s="183"/>
      <c r="K227" s="6"/>
      <c r="L227" s="183"/>
      <c r="M227" s="183"/>
      <c r="N227" s="183"/>
      <c r="O227" s="183"/>
      <c r="P227" s="183"/>
      <c r="Q227" s="183"/>
      <c r="R227" s="183"/>
      <c r="S227" s="183"/>
      <c r="T227" s="183"/>
      <c r="U227" s="183"/>
      <c r="V227" s="183"/>
      <c r="W227" s="183"/>
    </row>
    <row r="228" spans="1:23" ht="15.75" customHeight="1" x14ac:dyDescent="0.25">
      <c r="A228" s="181" t="s">
        <v>22554</v>
      </c>
      <c r="B228" s="182" t="s">
        <v>196</v>
      </c>
      <c r="C228" s="181" t="s">
        <v>24453</v>
      </c>
      <c r="D228" s="181" t="s">
        <v>24454</v>
      </c>
      <c r="E228" s="6"/>
      <c r="F228" s="183"/>
      <c r="G228" s="6"/>
      <c r="H228" s="183"/>
      <c r="I228" s="6"/>
      <c r="J228" s="183"/>
      <c r="K228" s="6"/>
      <c r="L228" s="183"/>
      <c r="M228" s="183"/>
      <c r="N228" s="183"/>
      <c r="O228" s="183"/>
      <c r="P228" s="183"/>
      <c r="Q228" s="183"/>
      <c r="R228" s="183"/>
      <c r="S228" s="183"/>
      <c r="T228" s="183"/>
      <c r="U228" s="183"/>
      <c r="V228" s="183"/>
      <c r="W228" s="183"/>
    </row>
    <row r="229" spans="1:23" ht="15.75" customHeight="1" x14ac:dyDescent="0.25">
      <c r="A229" s="181" t="s">
        <v>22554</v>
      </c>
      <c r="B229" s="182" t="s">
        <v>196</v>
      </c>
      <c r="C229" s="181" t="s">
        <v>24491</v>
      </c>
      <c r="D229" s="181" t="s">
        <v>24492</v>
      </c>
      <c r="E229" s="6"/>
      <c r="F229" s="183"/>
      <c r="G229" s="6"/>
      <c r="H229" s="183"/>
      <c r="I229" s="6"/>
      <c r="J229" s="183"/>
      <c r="K229" s="6"/>
      <c r="L229" s="183"/>
      <c r="M229" s="183"/>
      <c r="N229" s="183"/>
      <c r="O229" s="183"/>
      <c r="P229" s="183"/>
      <c r="Q229" s="183"/>
      <c r="R229" s="183"/>
      <c r="S229" s="183"/>
      <c r="T229" s="183"/>
      <c r="U229" s="183"/>
      <c r="V229" s="183"/>
      <c r="W229" s="183"/>
    </row>
    <row r="230" spans="1:23" ht="15.75" customHeight="1" x14ac:dyDescent="0.25">
      <c r="A230" s="181" t="s">
        <v>22554</v>
      </c>
      <c r="B230" s="182" t="s">
        <v>196</v>
      </c>
      <c r="C230" s="181" t="s">
        <v>24493</v>
      </c>
      <c r="D230" s="181" t="s">
        <v>24494</v>
      </c>
      <c r="E230" s="6"/>
      <c r="F230" s="183"/>
      <c r="G230" s="6"/>
      <c r="H230" s="183"/>
      <c r="I230" s="6"/>
      <c r="J230" s="183"/>
      <c r="K230" s="6"/>
      <c r="L230" s="183"/>
      <c r="M230" s="183"/>
      <c r="N230" s="183"/>
      <c r="O230" s="183"/>
      <c r="P230" s="183"/>
      <c r="Q230" s="183"/>
      <c r="R230" s="183"/>
      <c r="S230" s="183"/>
      <c r="T230" s="183"/>
      <c r="U230" s="183"/>
      <c r="V230" s="183"/>
      <c r="W230" s="183"/>
    </row>
    <row r="231" spans="1:23" ht="15.75" customHeight="1" x14ac:dyDescent="0.25">
      <c r="A231" s="181" t="s">
        <v>22554</v>
      </c>
      <c r="B231" s="182" t="s">
        <v>196</v>
      </c>
      <c r="C231" s="181" t="s">
        <v>24495</v>
      </c>
      <c r="D231" s="181" t="s">
        <v>24496</v>
      </c>
      <c r="E231" s="6"/>
      <c r="F231" s="183"/>
      <c r="G231" s="6"/>
      <c r="H231" s="183"/>
      <c r="I231" s="6"/>
      <c r="J231" s="183"/>
      <c r="K231" s="6"/>
      <c r="L231" s="183"/>
      <c r="M231" s="183"/>
      <c r="N231" s="183"/>
      <c r="O231" s="183"/>
      <c r="P231" s="183"/>
      <c r="Q231" s="183"/>
      <c r="R231" s="183"/>
      <c r="S231" s="183"/>
      <c r="T231" s="183"/>
      <c r="U231" s="183"/>
      <c r="V231" s="183"/>
      <c r="W231" s="183"/>
    </row>
    <row r="232" spans="1:23" ht="15.75" customHeight="1" x14ac:dyDescent="0.25">
      <c r="A232" s="181" t="s">
        <v>22554</v>
      </c>
      <c r="B232" s="182" t="s">
        <v>196</v>
      </c>
      <c r="C232" s="181" t="s">
        <v>24497</v>
      </c>
      <c r="D232" s="181" t="s">
        <v>24498</v>
      </c>
      <c r="E232" s="6"/>
      <c r="F232" s="183"/>
      <c r="G232" s="6"/>
      <c r="H232" s="183"/>
      <c r="I232" s="6"/>
      <c r="J232" s="183"/>
      <c r="K232" s="6"/>
      <c r="L232" s="183"/>
      <c r="M232" s="183"/>
      <c r="N232" s="183"/>
      <c r="O232" s="183"/>
      <c r="P232" s="183"/>
      <c r="Q232" s="183"/>
      <c r="R232" s="183"/>
      <c r="S232" s="183"/>
      <c r="T232" s="183"/>
      <c r="U232" s="183"/>
      <c r="V232" s="183"/>
      <c r="W232" s="183"/>
    </row>
    <row r="233" spans="1:23" ht="15.75" customHeight="1" x14ac:dyDescent="0.25">
      <c r="A233" s="181" t="s">
        <v>22554</v>
      </c>
      <c r="B233" s="182" t="s">
        <v>196</v>
      </c>
      <c r="C233" s="181" t="s">
        <v>24499</v>
      </c>
      <c r="D233" s="181" t="s">
        <v>24500</v>
      </c>
      <c r="E233" s="6"/>
      <c r="F233" s="183"/>
      <c r="G233" s="6"/>
      <c r="H233" s="183"/>
      <c r="I233" s="6"/>
      <c r="J233" s="183"/>
      <c r="K233" s="6"/>
      <c r="L233" s="183"/>
      <c r="M233" s="183"/>
      <c r="N233" s="183"/>
      <c r="O233" s="183"/>
      <c r="P233" s="183"/>
      <c r="Q233" s="183"/>
      <c r="R233" s="183"/>
      <c r="S233" s="183"/>
      <c r="T233" s="183"/>
      <c r="U233" s="183"/>
      <c r="V233" s="183"/>
      <c r="W233" s="183"/>
    </row>
    <row r="234" spans="1:23" ht="15.75" customHeight="1" x14ac:dyDescent="0.25">
      <c r="A234" s="181" t="s">
        <v>22554</v>
      </c>
      <c r="B234" s="182" t="s">
        <v>196</v>
      </c>
      <c r="C234" s="181" t="s">
        <v>24501</v>
      </c>
      <c r="D234" s="181" t="s">
        <v>24502</v>
      </c>
      <c r="E234" s="6"/>
      <c r="F234" s="183"/>
      <c r="G234" s="6"/>
      <c r="H234" s="183"/>
      <c r="I234" s="6"/>
      <c r="J234" s="183"/>
      <c r="K234" s="6"/>
      <c r="L234" s="183"/>
      <c r="M234" s="183"/>
      <c r="N234" s="183"/>
      <c r="O234" s="183"/>
      <c r="P234" s="183"/>
      <c r="Q234" s="183"/>
      <c r="R234" s="183"/>
      <c r="S234" s="183"/>
      <c r="T234" s="183"/>
      <c r="U234" s="183"/>
      <c r="V234" s="183"/>
      <c r="W234" s="183"/>
    </row>
    <row r="235" spans="1:23" ht="15.75" customHeight="1" x14ac:dyDescent="0.25">
      <c r="A235" s="181" t="s">
        <v>22554</v>
      </c>
      <c r="B235" s="182" t="s">
        <v>196</v>
      </c>
      <c r="C235" s="181" t="s">
        <v>24503</v>
      </c>
      <c r="D235" s="181" t="s">
        <v>24504</v>
      </c>
      <c r="E235" s="6"/>
      <c r="F235" s="183"/>
      <c r="G235" s="6"/>
      <c r="H235" s="183"/>
      <c r="I235" s="6"/>
      <c r="J235" s="183"/>
      <c r="K235" s="6"/>
      <c r="L235" s="183"/>
      <c r="M235" s="183"/>
      <c r="N235" s="183"/>
      <c r="O235" s="183"/>
      <c r="P235" s="183"/>
      <c r="Q235" s="183"/>
      <c r="R235" s="183"/>
      <c r="S235" s="183"/>
      <c r="T235" s="183"/>
      <c r="U235" s="183"/>
      <c r="V235" s="183"/>
      <c r="W235" s="183"/>
    </row>
    <row r="236" spans="1:23" ht="15.75" customHeight="1" x14ac:dyDescent="0.25">
      <c r="A236" s="181" t="s">
        <v>22554</v>
      </c>
      <c r="B236" s="182" t="s">
        <v>196</v>
      </c>
      <c r="C236" s="181" t="s">
        <v>24505</v>
      </c>
      <c r="D236" s="181" t="s">
        <v>24506</v>
      </c>
      <c r="E236" s="6"/>
      <c r="F236" s="183"/>
      <c r="G236" s="6"/>
      <c r="H236" s="183"/>
      <c r="I236" s="6"/>
      <c r="J236" s="183"/>
      <c r="K236" s="6"/>
      <c r="L236" s="183"/>
      <c r="M236" s="183"/>
      <c r="N236" s="183"/>
      <c r="O236" s="183"/>
      <c r="P236" s="183"/>
      <c r="Q236" s="183"/>
      <c r="R236" s="183"/>
      <c r="S236" s="183"/>
      <c r="T236" s="183"/>
      <c r="U236" s="183"/>
      <c r="V236" s="183"/>
      <c r="W236" s="183"/>
    </row>
    <row r="237" spans="1:23" ht="15.75" customHeight="1" x14ac:dyDescent="0.25">
      <c r="A237" s="181" t="s">
        <v>24507</v>
      </c>
      <c r="B237" s="182" t="s">
        <v>168</v>
      </c>
      <c r="C237" s="181" t="s">
        <v>24508</v>
      </c>
      <c r="D237" s="181" t="s">
        <v>24509</v>
      </c>
      <c r="E237" s="6"/>
      <c r="F237" s="183"/>
      <c r="G237" s="6"/>
      <c r="H237" s="183"/>
      <c r="I237" s="6"/>
      <c r="J237" s="183"/>
      <c r="K237" s="6"/>
      <c r="L237" s="183"/>
      <c r="M237" s="183"/>
      <c r="N237" s="183"/>
      <c r="O237" s="183"/>
      <c r="P237" s="183"/>
      <c r="Q237" s="183"/>
      <c r="R237" s="183"/>
      <c r="S237" s="183"/>
      <c r="T237" s="183"/>
      <c r="U237" s="183"/>
      <c r="V237" s="183"/>
      <c r="W237" s="183"/>
    </row>
    <row r="238" spans="1:23" ht="15.75" customHeight="1" x14ac:dyDescent="0.25">
      <c r="A238" s="181" t="s">
        <v>24507</v>
      </c>
      <c r="B238" s="182" t="s">
        <v>168</v>
      </c>
      <c r="C238" s="181" t="s">
        <v>24510</v>
      </c>
      <c r="D238" s="181" t="s">
        <v>24511</v>
      </c>
      <c r="E238" s="6"/>
      <c r="F238" s="183"/>
      <c r="G238" s="6"/>
      <c r="H238" s="183"/>
      <c r="I238" s="6"/>
      <c r="J238" s="183"/>
      <c r="K238" s="6"/>
      <c r="L238" s="183"/>
      <c r="M238" s="183"/>
      <c r="N238" s="183"/>
      <c r="O238" s="183"/>
      <c r="P238" s="183"/>
      <c r="Q238" s="183"/>
      <c r="R238" s="183"/>
      <c r="S238" s="183"/>
      <c r="T238" s="183"/>
      <c r="U238" s="183"/>
      <c r="V238" s="183"/>
      <c r="W238" s="183"/>
    </row>
    <row r="239" spans="1:23" ht="15.75" customHeight="1" x14ac:dyDescent="0.25">
      <c r="A239" s="181" t="s">
        <v>24507</v>
      </c>
      <c r="B239" s="182" t="s">
        <v>168</v>
      </c>
      <c r="C239" s="181" t="s">
        <v>24512</v>
      </c>
      <c r="D239" s="181" t="s">
        <v>24513</v>
      </c>
      <c r="E239" s="6"/>
      <c r="F239" s="183"/>
      <c r="G239" s="6"/>
      <c r="H239" s="183"/>
      <c r="I239" s="6"/>
      <c r="J239" s="183"/>
      <c r="K239" s="6"/>
      <c r="L239" s="183"/>
      <c r="M239" s="183"/>
      <c r="N239" s="183"/>
      <c r="O239" s="183"/>
      <c r="P239" s="183"/>
      <c r="Q239" s="183"/>
      <c r="R239" s="183"/>
      <c r="S239" s="183"/>
      <c r="T239" s="183"/>
      <c r="U239" s="183"/>
      <c r="V239" s="183"/>
      <c r="W239" s="183"/>
    </row>
    <row r="240" spans="1:23" ht="15.75" customHeight="1" x14ac:dyDescent="0.25">
      <c r="A240" s="181" t="s">
        <v>24507</v>
      </c>
      <c r="B240" s="182" t="s">
        <v>168</v>
      </c>
      <c r="C240" s="181" t="s">
        <v>24514</v>
      </c>
      <c r="D240" s="181" t="s">
        <v>24515</v>
      </c>
      <c r="E240" s="6"/>
      <c r="F240" s="183"/>
      <c r="G240" s="6"/>
      <c r="H240" s="183"/>
      <c r="I240" s="6"/>
      <c r="J240" s="183"/>
      <c r="K240" s="6"/>
      <c r="L240" s="183"/>
      <c r="M240" s="183"/>
      <c r="N240" s="183"/>
      <c r="O240" s="183"/>
      <c r="P240" s="183"/>
      <c r="Q240" s="183"/>
      <c r="R240" s="183"/>
      <c r="S240" s="183"/>
      <c r="T240" s="183"/>
      <c r="U240" s="183"/>
      <c r="V240" s="183"/>
      <c r="W240" s="183"/>
    </row>
    <row r="241" spans="1:23" ht="15.75" customHeight="1" x14ac:dyDescent="0.25">
      <c r="A241" s="181" t="s">
        <v>24507</v>
      </c>
      <c r="B241" s="182" t="s">
        <v>168</v>
      </c>
      <c r="C241" s="181" t="s">
        <v>24235</v>
      </c>
      <c r="D241" s="181" t="s">
        <v>24236</v>
      </c>
      <c r="E241" s="6"/>
      <c r="F241" s="183"/>
      <c r="G241" s="6"/>
      <c r="H241" s="183"/>
      <c r="I241" s="6"/>
      <c r="J241" s="183"/>
      <c r="K241" s="6"/>
      <c r="L241" s="183"/>
      <c r="M241" s="183"/>
      <c r="N241" s="183"/>
      <c r="O241" s="183"/>
      <c r="P241" s="183"/>
      <c r="Q241" s="183"/>
      <c r="R241" s="183"/>
      <c r="S241" s="183"/>
      <c r="T241" s="183"/>
      <c r="U241" s="183"/>
      <c r="V241" s="183"/>
      <c r="W241" s="183"/>
    </row>
    <row r="242" spans="1:23" ht="15.75" customHeight="1" x14ac:dyDescent="0.25">
      <c r="A242" s="181" t="s">
        <v>24507</v>
      </c>
      <c r="B242" s="182" t="s">
        <v>168</v>
      </c>
      <c r="C242" s="181" t="s">
        <v>24516</v>
      </c>
      <c r="D242" s="181" t="s">
        <v>24517</v>
      </c>
      <c r="E242" s="6"/>
      <c r="F242" s="183"/>
      <c r="G242" s="6"/>
      <c r="H242" s="183"/>
      <c r="I242" s="6"/>
      <c r="J242" s="183"/>
      <c r="K242" s="6"/>
      <c r="L242" s="183"/>
      <c r="M242" s="183"/>
      <c r="N242" s="183"/>
      <c r="O242" s="183"/>
      <c r="P242" s="183"/>
      <c r="Q242" s="183"/>
      <c r="R242" s="183"/>
      <c r="S242" s="183"/>
      <c r="T242" s="183"/>
      <c r="U242" s="183"/>
      <c r="V242" s="183"/>
      <c r="W242" s="183"/>
    </row>
    <row r="243" spans="1:23" ht="15.75" customHeight="1" x14ac:dyDescent="0.25">
      <c r="A243" s="181" t="s">
        <v>24507</v>
      </c>
      <c r="B243" s="182" t="s">
        <v>168</v>
      </c>
      <c r="C243" s="181" t="s">
        <v>24259</v>
      </c>
      <c r="D243" s="181" t="s">
        <v>24260</v>
      </c>
      <c r="E243" s="6"/>
      <c r="F243" s="183"/>
      <c r="G243" s="6"/>
      <c r="H243" s="183"/>
      <c r="I243" s="6"/>
      <c r="J243" s="183"/>
      <c r="K243" s="6"/>
      <c r="L243" s="183"/>
      <c r="M243" s="183"/>
      <c r="N243" s="183"/>
      <c r="O243" s="183"/>
      <c r="P243" s="183"/>
      <c r="Q243" s="183"/>
      <c r="R243" s="183"/>
      <c r="S243" s="183"/>
      <c r="T243" s="183"/>
      <c r="U243" s="183"/>
      <c r="V243" s="183"/>
      <c r="W243" s="183"/>
    </row>
    <row r="244" spans="1:23" ht="15.75" customHeight="1" x14ac:dyDescent="0.25">
      <c r="A244" s="181" t="s">
        <v>24507</v>
      </c>
      <c r="B244" s="182" t="s">
        <v>168</v>
      </c>
      <c r="C244" s="181" t="s">
        <v>24518</v>
      </c>
      <c r="D244" s="181" t="s">
        <v>24519</v>
      </c>
      <c r="E244" s="6"/>
      <c r="F244" s="183"/>
      <c r="G244" s="6"/>
      <c r="H244" s="183"/>
      <c r="I244" s="6"/>
      <c r="J244" s="183"/>
      <c r="K244" s="6"/>
      <c r="L244" s="183"/>
      <c r="M244" s="183"/>
      <c r="N244" s="183"/>
      <c r="O244" s="183"/>
      <c r="P244" s="183"/>
      <c r="Q244" s="183"/>
      <c r="R244" s="183"/>
      <c r="S244" s="183"/>
      <c r="T244" s="183"/>
      <c r="U244" s="183"/>
      <c r="V244" s="183"/>
      <c r="W244" s="183"/>
    </row>
    <row r="245" spans="1:23" ht="15.75" customHeight="1" x14ac:dyDescent="0.25">
      <c r="A245" s="181" t="s">
        <v>24507</v>
      </c>
      <c r="B245" s="182" t="s">
        <v>168</v>
      </c>
      <c r="C245" s="181" t="s">
        <v>24520</v>
      </c>
      <c r="D245" s="181" t="s">
        <v>24521</v>
      </c>
      <c r="E245" s="6"/>
      <c r="F245" s="183"/>
      <c r="G245" s="6"/>
      <c r="H245" s="183"/>
      <c r="I245" s="6"/>
      <c r="J245" s="183"/>
      <c r="K245" s="6"/>
      <c r="L245" s="183"/>
      <c r="M245" s="183"/>
      <c r="N245" s="183"/>
      <c r="O245" s="183"/>
      <c r="P245" s="183"/>
      <c r="Q245" s="183"/>
      <c r="R245" s="183"/>
      <c r="S245" s="183"/>
      <c r="T245" s="183"/>
      <c r="U245" s="183"/>
      <c r="V245" s="183"/>
      <c r="W245" s="183"/>
    </row>
    <row r="246" spans="1:23" ht="15.75" customHeight="1" x14ac:dyDescent="0.25">
      <c r="A246" s="181" t="s">
        <v>24507</v>
      </c>
      <c r="B246" s="182" t="s">
        <v>168</v>
      </c>
      <c r="C246" s="181"/>
      <c r="D246" s="181"/>
      <c r="E246" s="6"/>
      <c r="F246" s="183"/>
      <c r="G246" s="6"/>
      <c r="H246" s="183"/>
      <c r="I246" s="6"/>
      <c r="J246" s="183"/>
      <c r="K246" s="6"/>
      <c r="L246" s="183"/>
      <c r="M246" s="183"/>
      <c r="N246" s="183"/>
      <c r="O246" s="183"/>
      <c r="P246" s="183"/>
      <c r="Q246" s="183"/>
      <c r="R246" s="183"/>
      <c r="S246" s="183"/>
      <c r="T246" s="183"/>
      <c r="U246" s="183"/>
      <c r="V246" s="183"/>
      <c r="W246" s="183"/>
    </row>
    <row r="247" spans="1:23" ht="15.75" customHeight="1" x14ac:dyDescent="0.25">
      <c r="A247" s="181" t="s">
        <v>22406</v>
      </c>
      <c r="B247" s="182" t="s">
        <v>261</v>
      </c>
      <c r="C247" s="181" t="s">
        <v>24194</v>
      </c>
      <c r="D247" s="181" t="s">
        <v>24195</v>
      </c>
      <c r="E247" s="6"/>
      <c r="F247" s="183"/>
      <c r="G247" s="6"/>
      <c r="H247" s="183"/>
      <c r="I247" s="6"/>
      <c r="J247" s="183"/>
      <c r="K247" s="6"/>
      <c r="L247" s="183"/>
      <c r="M247" s="183"/>
      <c r="N247" s="183"/>
      <c r="O247" s="183"/>
      <c r="P247" s="183"/>
      <c r="Q247" s="183"/>
      <c r="R247" s="183"/>
      <c r="S247" s="183"/>
      <c r="T247" s="183"/>
      <c r="U247" s="183"/>
      <c r="V247" s="183"/>
      <c r="W247" s="183"/>
    </row>
    <row r="248" spans="1:23" ht="15.75" customHeight="1" x14ac:dyDescent="0.25">
      <c r="A248" s="181" t="s">
        <v>22406</v>
      </c>
      <c r="B248" s="182" t="s">
        <v>261</v>
      </c>
      <c r="C248" s="181" t="s">
        <v>24190</v>
      </c>
      <c r="D248" s="181" t="s">
        <v>24191</v>
      </c>
      <c r="E248" s="6"/>
      <c r="F248" s="183"/>
      <c r="G248" s="6"/>
      <c r="H248" s="183"/>
      <c r="I248" s="6"/>
      <c r="J248" s="183"/>
      <c r="K248" s="6"/>
      <c r="L248" s="183"/>
      <c r="M248" s="183"/>
      <c r="N248" s="183"/>
      <c r="O248" s="183"/>
      <c r="P248" s="183"/>
      <c r="Q248" s="183"/>
      <c r="R248" s="183"/>
      <c r="S248" s="183"/>
      <c r="T248" s="183"/>
      <c r="U248" s="183"/>
      <c r="V248" s="183"/>
      <c r="W248" s="183"/>
    </row>
    <row r="249" spans="1:23" ht="15.75" customHeight="1" x14ac:dyDescent="0.25">
      <c r="A249" s="181" t="s">
        <v>22406</v>
      </c>
      <c r="B249" s="182" t="s">
        <v>261</v>
      </c>
      <c r="C249" s="181" t="s">
        <v>24257</v>
      </c>
      <c r="D249" s="181" t="s">
        <v>24258</v>
      </c>
      <c r="E249" s="6"/>
      <c r="F249" s="183"/>
      <c r="G249" s="6"/>
      <c r="H249" s="183"/>
      <c r="I249" s="6"/>
      <c r="J249" s="183"/>
      <c r="K249" s="6"/>
      <c r="L249" s="183"/>
      <c r="M249" s="183"/>
      <c r="N249" s="183"/>
      <c r="O249" s="183"/>
      <c r="P249" s="183"/>
      <c r="Q249" s="183"/>
      <c r="R249" s="183"/>
      <c r="S249" s="183"/>
      <c r="T249" s="183"/>
      <c r="U249" s="183"/>
      <c r="V249" s="183"/>
      <c r="W249" s="183"/>
    </row>
    <row r="250" spans="1:23" ht="15.75" customHeight="1" x14ac:dyDescent="0.25">
      <c r="A250" s="181" t="s">
        <v>22406</v>
      </c>
      <c r="B250" s="182" t="s">
        <v>261</v>
      </c>
      <c r="C250" s="181" t="s">
        <v>24325</v>
      </c>
      <c r="D250" s="181" t="s">
        <v>24326</v>
      </c>
      <c r="E250" s="6"/>
      <c r="F250" s="183"/>
      <c r="G250" s="6"/>
      <c r="H250" s="183"/>
      <c r="I250" s="6"/>
      <c r="J250" s="183"/>
      <c r="K250" s="6"/>
      <c r="L250" s="183"/>
      <c r="M250" s="183"/>
      <c r="N250" s="183"/>
      <c r="O250" s="183"/>
      <c r="P250" s="183"/>
      <c r="Q250" s="183"/>
      <c r="R250" s="183"/>
      <c r="S250" s="183"/>
      <c r="T250" s="183"/>
      <c r="U250" s="183"/>
      <c r="V250" s="183"/>
      <c r="W250" s="183"/>
    </row>
    <row r="251" spans="1:23" ht="15.75" customHeight="1" x14ac:dyDescent="0.25">
      <c r="A251" s="181" t="s">
        <v>22406</v>
      </c>
      <c r="B251" s="182" t="s">
        <v>261</v>
      </c>
      <c r="C251" s="181" t="s">
        <v>24198</v>
      </c>
      <c r="D251" s="181" t="s">
        <v>24199</v>
      </c>
      <c r="E251" s="6"/>
      <c r="F251" s="183"/>
      <c r="G251" s="6"/>
      <c r="H251" s="183"/>
      <c r="I251" s="6"/>
      <c r="J251" s="183"/>
      <c r="K251" s="6"/>
      <c r="L251" s="183"/>
      <c r="M251" s="183"/>
      <c r="N251" s="183"/>
      <c r="O251" s="183"/>
      <c r="P251" s="183"/>
      <c r="Q251" s="183"/>
      <c r="R251" s="183"/>
      <c r="S251" s="183"/>
      <c r="T251" s="183"/>
      <c r="U251" s="183"/>
      <c r="V251" s="183"/>
      <c r="W251" s="183"/>
    </row>
    <row r="252" spans="1:23" ht="15.75" customHeight="1" x14ac:dyDescent="0.25">
      <c r="A252" s="181" t="s">
        <v>22406</v>
      </c>
      <c r="B252" s="182" t="s">
        <v>261</v>
      </c>
      <c r="C252" s="181" t="s">
        <v>24522</v>
      </c>
      <c r="D252" s="181" t="s">
        <v>24523</v>
      </c>
      <c r="E252" s="6"/>
      <c r="F252" s="183"/>
      <c r="G252" s="6"/>
      <c r="H252" s="183"/>
      <c r="I252" s="6"/>
      <c r="J252" s="183"/>
      <c r="K252" s="6"/>
      <c r="L252" s="183"/>
      <c r="M252" s="183"/>
      <c r="N252" s="183"/>
      <c r="O252" s="183"/>
      <c r="P252" s="183"/>
      <c r="Q252" s="183"/>
      <c r="R252" s="183"/>
      <c r="S252" s="183"/>
      <c r="T252" s="183"/>
      <c r="U252" s="183"/>
      <c r="V252" s="183"/>
      <c r="W252" s="183"/>
    </row>
    <row r="253" spans="1:23" ht="15.75" customHeight="1" x14ac:dyDescent="0.25">
      <c r="A253" s="181" t="s">
        <v>22406</v>
      </c>
      <c r="B253" s="182" t="s">
        <v>261</v>
      </c>
      <c r="C253" s="181" t="s">
        <v>24524</v>
      </c>
      <c r="D253" s="181" t="s">
        <v>24525</v>
      </c>
      <c r="E253" s="6"/>
      <c r="F253" s="183"/>
      <c r="G253" s="6"/>
      <c r="H253" s="183"/>
      <c r="I253" s="6"/>
      <c r="J253" s="183"/>
      <c r="K253" s="6"/>
      <c r="L253" s="183"/>
      <c r="M253" s="183"/>
      <c r="N253" s="183"/>
      <c r="O253" s="183"/>
      <c r="P253" s="183"/>
      <c r="Q253" s="183"/>
      <c r="R253" s="183"/>
      <c r="S253" s="183"/>
      <c r="T253" s="183"/>
      <c r="U253" s="183"/>
      <c r="V253" s="183"/>
      <c r="W253" s="183"/>
    </row>
    <row r="254" spans="1:23" ht="15.75" customHeight="1" x14ac:dyDescent="0.25">
      <c r="A254" s="181" t="s">
        <v>22406</v>
      </c>
      <c r="B254" s="182" t="s">
        <v>261</v>
      </c>
      <c r="C254" s="181" t="s">
        <v>24526</v>
      </c>
      <c r="D254" s="181" t="s">
        <v>24527</v>
      </c>
      <c r="E254" s="6"/>
      <c r="F254" s="183"/>
      <c r="G254" s="6"/>
      <c r="H254" s="183"/>
      <c r="I254" s="6"/>
      <c r="J254" s="183"/>
      <c r="K254" s="6"/>
      <c r="L254" s="183"/>
      <c r="M254" s="183"/>
      <c r="N254" s="183"/>
      <c r="O254" s="183"/>
      <c r="P254" s="183"/>
      <c r="Q254" s="183"/>
      <c r="R254" s="183"/>
      <c r="S254" s="183"/>
      <c r="T254" s="183"/>
      <c r="U254" s="183"/>
      <c r="V254" s="183"/>
      <c r="W254" s="183"/>
    </row>
    <row r="255" spans="1:23" ht="15.75" customHeight="1" x14ac:dyDescent="0.25">
      <c r="A255" s="181" t="s">
        <v>22406</v>
      </c>
      <c r="B255" s="182" t="s">
        <v>261</v>
      </c>
      <c r="C255" s="181" t="s">
        <v>24528</v>
      </c>
      <c r="D255" s="181" t="s">
        <v>24529</v>
      </c>
      <c r="E255" s="6"/>
      <c r="F255" s="183"/>
      <c r="G255" s="6"/>
      <c r="H255" s="183"/>
      <c r="I255" s="6"/>
      <c r="J255" s="183"/>
      <c r="K255" s="6"/>
      <c r="L255" s="183"/>
      <c r="M255" s="183"/>
      <c r="N255" s="183"/>
      <c r="O255" s="183"/>
      <c r="P255" s="183"/>
      <c r="Q255" s="183"/>
      <c r="R255" s="183"/>
      <c r="S255" s="183"/>
      <c r="T255" s="183"/>
      <c r="U255" s="183"/>
      <c r="V255" s="183"/>
      <c r="W255" s="183"/>
    </row>
    <row r="256" spans="1:23" ht="15.75" customHeight="1" x14ac:dyDescent="0.25">
      <c r="A256" s="181" t="s">
        <v>22406</v>
      </c>
      <c r="B256" s="182" t="s">
        <v>261</v>
      </c>
      <c r="C256" s="181" t="s">
        <v>24530</v>
      </c>
      <c r="D256" s="181" t="s">
        <v>24531</v>
      </c>
      <c r="E256" s="6"/>
      <c r="F256" s="183"/>
      <c r="G256" s="6"/>
      <c r="H256" s="183"/>
      <c r="I256" s="6"/>
      <c r="J256" s="183"/>
      <c r="K256" s="6"/>
      <c r="L256" s="183"/>
      <c r="M256" s="183"/>
      <c r="N256" s="183"/>
      <c r="O256" s="183"/>
      <c r="P256" s="183"/>
      <c r="Q256" s="183"/>
      <c r="R256" s="183"/>
      <c r="S256" s="183"/>
      <c r="T256" s="183"/>
      <c r="U256" s="183"/>
      <c r="V256" s="183"/>
      <c r="W256" s="183"/>
    </row>
    <row r="257" spans="1:23" ht="15.75" customHeight="1" x14ac:dyDescent="0.25">
      <c r="A257" s="181" t="s">
        <v>22406</v>
      </c>
      <c r="B257" s="182" t="s">
        <v>261</v>
      </c>
      <c r="C257" s="181" t="s">
        <v>24532</v>
      </c>
      <c r="D257" s="181" t="s">
        <v>24533</v>
      </c>
      <c r="E257" s="6"/>
      <c r="F257" s="183"/>
      <c r="G257" s="6"/>
      <c r="H257" s="183"/>
      <c r="I257" s="6"/>
      <c r="J257" s="183"/>
      <c r="K257" s="6"/>
      <c r="L257" s="183"/>
      <c r="M257" s="183"/>
      <c r="N257" s="183"/>
      <c r="O257" s="183"/>
      <c r="P257" s="183"/>
      <c r="Q257" s="183"/>
      <c r="R257" s="183"/>
      <c r="S257" s="183"/>
      <c r="T257" s="183"/>
      <c r="U257" s="183"/>
      <c r="V257" s="183"/>
      <c r="W257" s="183"/>
    </row>
    <row r="258" spans="1:23" ht="15.75" customHeight="1" x14ac:dyDescent="0.25">
      <c r="A258" s="181" t="s">
        <v>22406</v>
      </c>
      <c r="B258" s="182" t="s">
        <v>261</v>
      </c>
      <c r="C258" s="181" t="s">
        <v>24534</v>
      </c>
      <c r="D258" s="181" t="s">
        <v>24535</v>
      </c>
      <c r="E258" s="6"/>
      <c r="F258" s="183"/>
      <c r="G258" s="6"/>
      <c r="H258" s="183"/>
      <c r="I258" s="6"/>
      <c r="J258" s="183"/>
      <c r="K258" s="6"/>
      <c r="L258" s="183"/>
      <c r="M258" s="183"/>
      <c r="N258" s="183"/>
      <c r="O258" s="183"/>
      <c r="P258" s="183"/>
      <c r="Q258" s="183"/>
      <c r="R258" s="183"/>
      <c r="S258" s="183"/>
      <c r="T258" s="183"/>
      <c r="U258" s="183"/>
      <c r="V258" s="183"/>
      <c r="W258" s="183"/>
    </row>
    <row r="259" spans="1:23" ht="15.75" customHeight="1" x14ac:dyDescent="0.25">
      <c r="A259" s="181" t="s">
        <v>22406</v>
      </c>
      <c r="B259" s="182" t="s">
        <v>261</v>
      </c>
      <c r="C259" s="181" t="s">
        <v>24536</v>
      </c>
      <c r="D259" s="181" t="s">
        <v>24537</v>
      </c>
      <c r="E259" s="6"/>
      <c r="F259" s="183"/>
      <c r="G259" s="6"/>
      <c r="H259" s="183"/>
      <c r="I259" s="6"/>
      <c r="J259" s="183"/>
      <c r="K259" s="6"/>
      <c r="L259" s="183"/>
      <c r="M259" s="183"/>
      <c r="N259" s="183"/>
      <c r="O259" s="183"/>
      <c r="P259" s="183"/>
      <c r="Q259" s="183"/>
      <c r="R259" s="183"/>
      <c r="S259" s="183"/>
      <c r="T259" s="183"/>
      <c r="U259" s="183"/>
      <c r="V259" s="183"/>
      <c r="W259" s="183"/>
    </row>
    <row r="260" spans="1:23" ht="15.75" customHeight="1" x14ac:dyDescent="0.25">
      <c r="A260" s="181" t="s">
        <v>22406</v>
      </c>
      <c r="B260" s="182" t="s">
        <v>261</v>
      </c>
      <c r="C260" s="181" t="s">
        <v>24538</v>
      </c>
      <c r="D260" s="181" t="s">
        <v>24539</v>
      </c>
      <c r="E260" s="6"/>
      <c r="F260" s="183"/>
      <c r="G260" s="6"/>
      <c r="H260" s="183"/>
      <c r="I260" s="6"/>
      <c r="J260" s="183"/>
      <c r="K260" s="6"/>
      <c r="L260" s="183"/>
      <c r="M260" s="183"/>
      <c r="N260" s="183"/>
      <c r="O260" s="183"/>
      <c r="P260" s="183"/>
      <c r="Q260" s="183"/>
      <c r="R260" s="183"/>
      <c r="S260" s="183"/>
      <c r="T260" s="183"/>
      <c r="U260" s="183"/>
      <c r="V260" s="183"/>
      <c r="W260" s="183"/>
    </row>
    <row r="261" spans="1:23" ht="15.75" customHeight="1" x14ac:dyDescent="0.25">
      <c r="A261" s="181" t="s">
        <v>22406</v>
      </c>
      <c r="B261" s="182" t="s">
        <v>261</v>
      </c>
      <c r="C261" s="181" t="s">
        <v>24540</v>
      </c>
      <c r="D261" s="181" t="s">
        <v>24541</v>
      </c>
      <c r="E261" s="6"/>
      <c r="F261" s="183"/>
      <c r="G261" s="6"/>
      <c r="H261" s="183"/>
      <c r="I261" s="6"/>
      <c r="J261" s="183"/>
      <c r="K261" s="6"/>
      <c r="L261" s="183"/>
      <c r="M261" s="183"/>
      <c r="N261" s="183"/>
      <c r="O261" s="183"/>
      <c r="P261" s="183"/>
      <c r="Q261" s="183"/>
      <c r="R261" s="183"/>
      <c r="S261" s="183"/>
      <c r="T261" s="183"/>
      <c r="U261" s="183"/>
      <c r="V261" s="183"/>
      <c r="W261" s="183"/>
    </row>
    <row r="262" spans="1:23" ht="15.75" customHeight="1" x14ac:dyDescent="0.25">
      <c r="A262" s="181" t="s">
        <v>22406</v>
      </c>
      <c r="B262" s="182" t="s">
        <v>261</v>
      </c>
      <c r="C262" s="181"/>
      <c r="D262" s="181"/>
      <c r="E262" s="6"/>
      <c r="F262" s="183"/>
      <c r="G262" s="6"/>
      <c r="H262" s="183"/>
      <c r="I262" s="6"/>
      <c r="J262" s="183"/>
      <c r="K262" s="6"/>
      <c r="L262" s="183"/>
      <c r="M262" s="183"/>
      <c r="N262" s="183"/>
      <c r="O262" s="183"/>
      <c r="P262" s="183"/>
      <c r="Q262" s="183"/>
      <c r="R262" s="183"/>
      <c r="S262" s="183"/>
      <c r="T262" s="183"/>
      <c r="U262" s="183"/>
      <c r="V262" s="183"/>
      <c r="W262" s="183"/>
    </row>
    <row r="263" spans="1:23" ht="15.75" customHeight="1" x14ac:dyDescent="0.25">
      <c r="A263" s="181" t="s">
        <v>24542</v>
      </c>
      <c r="B263" s="182" t="s">
        <v>331</v>
      </c>
      <c r="C263" s="181" t="s">
        <v>24190</v>
      </c>
      <c r="D263" s="181" t="s">
        <v>24191</v>
      </c>
      <c r="E263" s="6"/>
      <c r="F263" s="183"/>
      <c r="G263" s="6"/>
      <c r="H263" s="183"/>
      <c r="I263" s="6"/>
      <c r="J263" s="183"/>
      <c r="K263" s="6"/>
      <c r="L263" s="183"/>
      <c r="M263" s="183"/>
      <c r="N263" s="183"/>
      <c r="O263" s="183"/>
      <c r="P263" s="183"/>
      <c r="Q263" s="183"/>
      <c r="R263" s="183"/>
      <c r="S263" s="183"/>
      <c r="T263" s="183"/>
      <c r="U263" s="183"/>
      <c r="V263" s="183"/>
      <c r="W263" s="183"/>
    </row>
    <row r="264" spans="1:23" ht="15.75" customHeight="1" x14ac:dyDescent="0.25">
      <c r="A264" s="181" t="s">
        <v>24542</v>
      </c>
      <c r="B264" s="182" t="s">
        <v>331</v>
      </c>
      <c r="C264" s="181" t="s">
        <v>24543</v>
      </c>
      <c r="D264" s="181" t="s">
        <v>24544</v>
      </c>
      <c r="E264" s="6"/>
      <c r="F264" s="183"/>
      <c r="G264" s="6"/>
      <c r="H264" s="183"/>
      <c r="I264" s="6"/>
      <c r="J264" s="183"/>
      <c r="K264" s="6"/>
      <c r="L264" s="183"/>
      <c r="M264" s="183"/>
      <c r="N264" s="183"/>
      <c r="O264" s="183"/>
      <c r="P264" s="183"/>
      <c r="Q264" s="183"/>
      <c r="R264" s="183"/>
      <c r="S264" s="183"/>
      <c r="T264" s="183"/>
      <c r="U264" s="183"/>
      <c r="V264" s="183"/>
      <c r="W264" s="183"/>
    </row>
    <row r="265" spans="1:23" ht="15.75" customHeight="1" x14ac:dyDescent="0.25">
      <c r="A265" s="181" t="s">
        <v>24542</v>
      </c>
      <c r="B265" s="182" t="s">
        <v>331</v>
      </c>
      <c r="C265" s="181" t="s">
        <v>24545</v>
      </c>
      <c r="D265" s="181" t="s">
        <v>24546</v>
      </c>
      <c r="E265" s="6"/>
      <c r="F265" s="183"/>
      <c r="G265" s="6"/>
      <c r="H265" s="183"/>
      <c r="I265" s="6"/>
      <c r="J265" s="183"/>
      <c r="K265" s="6"/>
      <c r="L265" s="183"/>
      <c r="M265" s="183"/>
      <c r="N265" s="183"/>
      <c r="O265" s="183"/>
      <c r="P265" s="183"/>
      <c r="Q265" s="183"/>
      <c r="R265" s="183"/>
      <c r="S265" s="183"/>
      <c r="T265" s="183"/>
      <c r="U265" s="183"/>
      <c r="V265" s="183"/>
      <c r="W265" s="183"/>
    </row>
    <row r="266" spans="1:23" ht="15.75" customHeight="1" x14ac:dyDescent="0.25">
      <c r="A266" s="181" t="s">
        <v>24542</v>
      </c>
      <c r="B266" s="182" t="s">
        <v>331</v>
      </c>
      <c r="C266" s="181" t="s">
        <v>24547</v>
      </c>
      <c r="D266" s="181" t="s">
        <v>24548</v>
      </c>
      <c r="E266" s="6"/>
      <c r="F266" s="183"/>
      <c r="G266" s="6"/>
      <c r="H266" s="183"/>
      <c r="I266" s="6"/>
      <c r="J266" s="183"/>
      <c r="K266" s="6"/>
      <c r="L266" s="183"/>
      <c r="M266" s="183"/>
      <c r="N266" s="183"/>
      <c r="O266" s="183"/>
      <c r="P266" s="183"/>
      <c r="Q266" s="183"/>
      <c r="R266" s="183"/>
      <c r="S266" s="183"/>
      <c r="T266" s="183"/>
      <c r="U266" s="183"/>
      <c r="V266" s="183"/>
      <c r="W266" s="183"/>
    </row>
    <row r="267" spans="1:23" ht="15.75" customHeight="1" x14ac:dyDescent="0.25">
      <c r="A267" s="181" t="s">
        <v>24542</v>
      </c>
      <c r="B267" s="182" t="s">
        <v>331</v>
      </c>
      <c r="C267" s="181" t="s">
        <v>24198</v>
      </c>
      <c r="D267" s="181" t="s">
        <v>24199</v>
      </c>
      <c r="E267" s="6"/>
      <c r="F267" s="183"/>
      <c r="G267" s="6"/>
      <c r="H267" s="183"/>
      <c r="I267" s="6"/>
      <c r="J267" s="183"/>
      <c r="K267" s="6"/>
      <c r="L267" s="183"/>
      <c r="M267" s="183"/>
      <c r="N267" s="183"/>
      <c r="O267" s="183"/>
      <c r="P267" s="183"/>
      <c r="Q267" s="183"/>
      <c r="R267" s="183"/>
      <c r="S267" s="183"/>
      <c r="T267" s="183"/>
      <c r="U267" s="183"/>
      <c r="V267" s="183"/>
      <c r="W267" s="183"/>
    </row>
    <row r="268" spans="1:23" ht="15.75" customHeight="1" x14ac:dyDescent="0.25">
      <c r="A268" s="181" t="s">
        <v>24542</v>
      </c>
      <c r="B268" s="182" t="s">
        <v>331</v>
      </c>
      <c r="C268" s="181" t="s">
        <v>24549</v>
      </c>
      <c r="D268" s="181" t="s">
        <v>24550</v>
      </c>
      <c r="E268" s="6"/>
      <c r="F268" s="183"/>
      <c r="G268" s="6"/>
      <c r="H268" s="183"/>
      <c r="I268" s="6"/>
      <c r="J268" s="183"/>
      <c r="K268" s="6"/>
      <c r="L268" s="183"/>
      <c r="M268" s="183"/>
      <c r="N268" s="183"/>
      <c r="O268" s="183"/>
      <c r="P268" s="183"/>
      <c r="Q268" s="183"/>
      <c r="R268" s="183"/>
      <c r="S268" s="183"/>
      <c r="T268" s="183"/>
      <c r="U268" s="183"/>
      <c r="V268" s="183"/>
      <c r="W268" s="183"/>
    </row>
    <row r="269" spans="1:23" ht="15.75" customHeight="1" x14ac:dyDescent="0.25">
      <c r="A269" s="181" t="s">
        <v>24542</v>
      </c>
      <c r="B269" s="182" t="s">
        <v>331</v>
      </c>
      <c r="C269" s="181" t="s">
        <v>24551</v>
      </c>
      <c r="D269" s="181" t="s">
        <v>24552</v>
      </c>
      <c r="E269" s="6"/>
      <c r="F269" s="183"/>
      <c r="G269" s="6"/>
      <c r="H269" s="183"/>
      <c r="I269" s="6"/>
      <c r="J269" s="183"/>
      <c r="K269" s="6"/>
      <c r="L269" s="183"/>
      <c r="M269" s="183"/>
      <c r="N269" s="183"/>
      <c r="O269" s="183"/>
      <c r="P269" s="183"/>
      <c r="Q269" s="183"/>
      <c r="R269" s="183"/>
      <c r="S269" s="183"/>
      <c r="T269" s="183"/>
      <c r="U269" s="183"/>
      <c r="V269" s="183"/>
      <c r="W269" s="183"/>
    </row>
    <row r="270" spans="1:23" ht="15.75" customHeight="1" x14ac:dyDescent="0.25">
      <c r="A270" s="181" t="s">
        <v>24542</v>
      </c>
      <c r="B270" s="182" t="s">
        <v>331</v>
      </c>
      <c r="C270" s="181" t="s">
        <v>24553</v>
      </c>
      <c r="D270" s="181" t="s">
        <v>24554</v>
      </c>
      <c r="E270" s="6"/>
      <c r="F270" s="183"/>
      <c r="G270" s="6"/>
      <c r="H270" s="183"/>
      <c r="I270" s="6"/>
      <c r="J270" s="183"/>
      <c r="K270" s="6"/>
      <c r="L270" s="183"/>
      <c r="M270" s="183"/>
      <c r="N270" s="183"/>
      <c r="O270" s="183"/>
      <c r="P270" s="183"/>
      <c r="Q270" s="183"/>
      <c r="R270" s="183"/>
      <c r="S270" s="183"/>
      <c r="T270" s="183"/>
      <c r="U270" s="183"/>
      <c r="V270" s="183"/>
      <c r="W270" s="183"/>
    </row>
    <row r="271" spans="1:23" ht="15.75" customHeight="1" x14ac:dyDescent="0.25">
      <c r="A271" s="181" t="s">
        <v>24542</v>
      </c>
      <c r="B271" s="182" t="s">
        <v>331</v>
      </c>
      <c r="C271" s="181" t="s">
        <v>24555</v>
      </c>
      <c r="D271" s="181" t="s">
        <v>24556</v>
      </c>
      <c r="E271" s="6"/>
      <c r="F271" s="183"/>
      <c r="G271" s="6"/>
      <c r="H271" s="183"/>
      <c r="I271" s="6"/>
      <c r="J271" s="183"/>
      <c r="K271" s="6"/>
      <c r="L271" s="183"/>
      <c r="M271" s="183"/>
      <c r="N271" s="183"/>
      <c r="O271" s="183"/>
      <c r="P271" s="183"/>
      <c r="Q271" s="183"/>
      <c r="R271" s="183"/>
      <c r="S271" s="183"/>
      <c r="T271" s="183"/>
      <c r="U271" s="183"/>
      <c r="V271" s="183"/>
      <c r="W271" s="183"/>
    </row>
    <row r="272" spans="1:23" ht="15.75" customHeight="1" x14ac:dyDescent="0.25">
      <c r="A272" s="181" t="s">
        <v>24542</v>
      </c>
      <c r="B272" s="182" t="s">
        <v>331</v>
      </c>
      <c r="C272" s="181" t="s">
        <v>24557</v>
      </c>
      <c r="D272" s="181" t="s">
        <v>24558</v>
      </c>
      <c r="E272" s="6"/>
      <c r="F272" s="183"/>
      <c r="G272" s="6"/>
      <c r="H272" s="183"/>
      <c r="I272" s="6"/>
      <c r="J272" s="183"/>
      <c r="K272" s="6"/>
      <c r="L272" s="183"/>
      <c r="M272" s="183"/>
      <c r="N272" s="183"/>
      <c r="O272" s="183"/>
      <c r="P272" s="183"/>
      <c r="Q272" s="183"/>
      <c r="R272" s="183"/>
      <c r="S272" s="183"/>
      <c r="T272" s="183"/>
      <c r="U272" s="183"/>
      <c r="V272" s="183"/>
      <c r="W272" s="183"/>
    </row>
    <row r="273" spans="1:23" ht="15.75" customHeight="1" x14ac:dyDescent="0.25">
      <c r="A273" s="181" t="s">
        <v>24542</v>
      </c>
      <c r="B273" s="182" t="s">
        <v>331</v>
      </c>
      <c r="C273" s="181" t="s">
        <v>24559</v>
      </c>
      <c r="D273" s="181" t="s">
        <v>24560</v>
      </c>
      <c r="E273" s="6"/>
      <c r="F273" s="183"/>
      <c r="G273" s="6"/>
      <c r="H273" s="183"/>
      <c r="I273" s="6"/>
      <c r="J273" s="183"/>
      <c r="K273" s="6"/>
      <c r="L273" s="183"/>
      <c r="M273" s="183"/>
      <c r="N273" s="183"/>
      <c r="O273" s="183"/>
      <c r="P273" s="183"/>
      <c r="Q273" s="183"/>
      <c r="R273" s="183"/>
      <c r="S273" s="183"/>
      <c r="T273" s="183"/>
      <c r="U273" s="183"/>
      <c r="V273" s="183"/>
      <c r="W273" s="183"/>
    </row>
    <row r="274" spans="1:23" ht="15.75" customHeight="1" x14ac:dyDescent="0.25">
      <c r="A274" s="181" t="s">
        <v>24542</v>
      </c>
      <c r="B274" s="182" t="s">
        <v>331</v>
      </c>
      <c r="C274" s="181" t="s">
        <v>24561</v>
      </c>
      <c r="D274" s="181" t="s">
        <v>24562</v>
      </c>
      <c r="E274" s="6"/>
      <c r="F274" s="183"/>
      <c r="G274" s="6"/>
      <c r="H274" s="183"/>
      <c r="I274" s="6"/>
      <c r="J274" s="183"/>
      <c r="K274" s="6"/>
      <c r="L274" s="183"/>
      <c r="M274" s="183"/>
      <c r="N274" s="183"/>
      <c r="O274" s="183"/>
      <c r="P274" s="183"/>
      <c r="Q274" s="183"/>
      <c r="R274" s="183"/>
      <c r="S274" s="183"/>
      <c r="T274" s="183"/>
      <c r="U274" s="183"/>
      <c r="V274" s="183"/>
      <c r="W274" s="183"/>
    </row>
    <row r="275" spans="1:23" ht="15.75" customHeight="1" x14ac:dyDescent="0.25">
      <c r="A275" s="181" t="s">
        <v>24542</v>
      </c>
      <c r="B275" s="182" t="s">
        <v>331</v>
      </c>
      <c r="C275" s="181" t="s">
        <v>24563</v>
      </c>
      <c r="D275" s="181" t="s">
        <v>24564</v>
      </c>
      <c r="E275" s="6"/>
      <c r="F275" s="183"/>
      <c r="G275" s="6"/>
      <c r="H275" s="183"/>
      <c r="I275" s="6"/>
      <c r="J275" s="183"/>
      <c r="K275" s="6"/>
      <c r="L275" s="183"/>
      <c r="M275" s="183"/>
      <c r="N275" s="183"/>
      <c r="O275" s="183"/>
      <c r="P275" s="183"/>
      <c r="Q275" s="183"/>
      <c r="R275" s="183"/>
      <c r="S275" s="183"/>
      <c r="T275" s="183"/>
      <c r="U275" s="183"/>
      <c r="V275" s="183"/>
      <c r="W275" s="183"/>
    </row>
    <row r="276" spans="1:23" ht="15.75" customHeight="1" x14ac:dyDescent="0.25">
      <c r="A276" s="181" t="s">
        <v>24542</v>
      </c>
      <c r="B276" s="182" t="s">
        <v>331</v>
      </c>
      <c r="C276" s="181" t="s">
        <v>24565</v>
      </c>
      <c r="D276" s="181" t="s">
        <v>24566</v>
      </c>
      <c r="E276" s="6"/>
      <c r="F276" s="183"/>
      <c r="G276" s="6"/>
      <c r="H276" s="183"/>
      <c r="I276" s="6"/>
      <c r="J276" s="183"/>
      <c r="K276" s="6"/>
      <c r="L276" s="183"/>
      <c r="M276" s="183"/>
      <c r="N276" s="183"/>
      <c r="O276" s="183"/>
      <c r="P276" s="183"/>
      <c r="Q276" s="183"/>
      <c r="R276" s="183"/>
      <c r="S276" s="183"/>
      <c r="T276" s="183"/>
      <c r="U276" s="183"/>
      <c r="V276" s="183"/>
      <c r="W276" s="183"/>
    </row>
    <row r="277" spans="1:23" ht="15.75" customHeight="1" x14ac:dyDescent="0.25">
      <c r="A277" s="181" t="s">
        <v>24542</v>
      </c>
      <c r="B277" s="182" t="s">
        <v>331</v>
      </c>
      <c r="C277" s="181" t="s">
        <v>24567</v>
      </c>
      <c r="D277" s="181" t="s">
        <v>24568</v>
      </c>
      <c r="E277" s="6"/>
      <c r="F277" s="183"/>
      <c r="G277" s="6"/>
      <c r="H277" s="183"/>
      <c r="I277" s="6"/>
      <c r="J277" s="183"/>
      <c r="K277" s="6"/>
      <c r="L277" s="183"/>
      <c r="M277" s="183"/>
      <c r="N277" s="183"/>
      <c r="O277" s="183"/>
      <c r="P277" s="183"/>
      <c r="Q277" s="183"/>
      <c r="R277" s="183"/>
      <c r="S277" s="183"/>
      <c r="T277" s="183"/>
      <c r="U277" s="183"/>
      <c r="V277" s="183"/>
      <c r="W277" s="183"/>
    </row>
    <row r="278" spans="1:23" ht="15.75" customHeight="1" x14ac:dyDescent="0.25">
      <c r="A278" s="181" t="s">
        <v>24542</v>
      </c>
      <c r="B278" s="182" t="s">
        <v>331</v>
      </c>
      <c r="C278" s="181" t="s">
        <v>24569</v>
      </c>
      <c r="D278" s="181" t="s">
        <v>24570</v>
      </c>
      <c r="E278" s="6"/>
      <c r="F278" s="183"/>
      <c r="G278" s="6"/>
      <c r="H278" s="183"/>
      <c r="I278" s="6"/>
      <c r="J278" s="183"/>
      <c r="K278" s="6"/>
      <c r="L278" s="183"/>
      <c r="M278" s="183"/>
      <c r="N278" s="183"/>
      <c r="O278" s="183"/>
      <c r="P278" s="183"/>
      <c r="Q278" s="183"/>
      <c r="R278" s="183"/>
      <c r="S278" s="183"/>
      <c r="T278" s="183"/>
      <c r="U278" s="183"/>
      <c r="V278" s="183"/>
      <c r="W278" s="183"/>
    </row>
    <row r="279" spans="1:23" ht="15.75" customHeight="1" x14ac:dyDescent="0.25">
      <c r="A279" s="181" t="s">
        <v>24542</v>
      </c>
      <c r="B279" s="182" t="s">
        <v>331</v>
      </c>
      <c r="C279" s="181" t="s">
        <v>24571</v>
      </c>
      <c r="D279" s="181" t="s">
        <v>24572</v>
      </c>
      <c r="E279" s="6"/>
      <c r="F279" s="183"/>
      <c r="G279" s="6"/>
      <c r="H279" s="183"/>
      <c r="I279" s="6"/>
      <c r="J279" s="183"/>
      <c r="K279" s="6"/>
      <c r="L279" s="183"/>
      <c r="M279" s="183"/>
      <c r="N279" s="183"/>
      <c r="O279" s="183"/>
      <c r="P279" s="183"/>
      <c r="Q279" s="183"/>
      <c r="R279" s="183"/>
      <c r="S279" s="183"/>
      <c r="T279" s="183"/>
      <c r="U279" s="183"/>
      <c r="V279" s="183"/>
      <c r="W279" s="183"/>
    </row>
    <row r="280" spans="1:23" ht="15.75" customHeight="1" x14ac:dyDescent="0.25">
      <c r="A280" s="181" t="s">
        <v>24542</v>
      </c>
      <c r="B280" s="182" t="s">
        <v>331</v>
      </c>
      <c r="C280" s="181"/>
      <c r="D280" s="181"/>
      <c r="E280" s="6"/>
      <c r="F280" s="183"/>
      <c r="G280" s="6"/>
      <c r="H280" s="183"/>
      <c r="I280" s="6"/>
      <c r="J280" s="183"/>
      <c r="K280" s="6"/>
      <c r="L280" s="183"/>
      <c r="M280" s="183"/>
      <c r="N280" s="183"/>
      <c r="O280" s="183"/>
      <c r="P280" s="183"/>
      <c r="Q280" s="183"/>
      <c r="R280" s="183"/>
      <c r="S280" s="183"/>
      <c r="T280" s="183"/>
      <c r="U280" s="183"/>
      <c r="V280" s="183"/>
      <c r="W280" s="183"/>
    </row>
    <row r="281" spans="1:23" ht="15.75" customHeight="1" x14ac:dyDescent="0.25">
      <c r="A281" s="181" t="s">
        <v>22384</v>
      </c>
      <c r="B281" s="182" t="s">
        <v>251</v>
      </c>
      <c r="C281" s="181" t="s">
        <v>24349</v>
      </c>
      <c r="D281" s="181" t="s">
        <v>24350</v>
      </c>
      <c r="E281" s="6"/>
      <c r="F281" s="183"/>
      <c r="G281" s="6"/>
      <c r="H281" s="183"/>
      <c r="I281" s="6"/>
      <c r="J281" s="183"/>
      <c r="K281" s="6"/>
      <c r="L281" s="183"/>
      <c r="M281" s="183"/>
      <c r="N281" s="183"/>
      <c r="O281" s="183"/>
      <c r="P281" s="183"/>
      <c r="Q281" s="183"/>
      <c r="R281" s="183"/>
      <c r="S281" s="183"/>
      <c r="T281" s="183"/>
      <c r="U281" s="183"/>
      <c r="V281" s="183"/>
      <c r="W281" s="183"/>
    </row>
    <row r="282" spans="1:23" ht="15.75" customHeight="1" x14ac:dyDescent="0.25">
      <c r="A282" s="181" t="s">
        <v>22384</v>
      </c>
      <c r="B282" s="182" t="s">
        <v>251</v>
      </c>
      <c r="C282" s="181" t="s">
        <v>24190</v>
      </c>
      <c r="D282" s="181" t="s">
        <v>24191</v>
      </c>
      <c r="E282" s="6"/>
      <c r="F282" s="183"/>
      <c r="G282" s="6"/>
      <c r="H282" s="183"/>
      <c r="I282" s="6"/>
      <c r="J282" s="183"/>
      <c r="K282" s="6"/>
      <c r="L282" s="183"/>
      <c r="M282" s="183"/>
      <c r="N282" s="183"/>
      <c r="O282" s="183"/>
      <c r="P282" s="183"/>
      <c r="Q282" s="183"/>
      <c r="R282" s="183"/>
      <c r="S282" s="183"/>
      <c r="T282" s="183"/>
      <c r="U282" s="183"/>
      <c r="V282" s="183"/>
      <c r="W282" s="183"/>
    </row>
    <row r="283" spans="1:23" ht="15.75" customHeight="1" x14ac:dyDescent="0.25">
      <c r="A283" s="181" t="s">
        <v>22384</v>
      </c>
      <c r="B283" s="182" t="s">
        <v>251</v>
      </c>
      <c r="C283" s="181" t="s">
        <v>24573</v>
      </c>
      <c r="D283" s="181" t="s">
        <v>24574</v>
      </c>
      <c r="E283" s="6"/>
      <c r="F283" s="183"/>
      <c r="G283" s="6"/>
      <c r="H283" s="183"/>
      <c r="I283" s="6"/>
      <c r="J283" s="183"/>
      <c r="K283" s="6"/>
      <c r="L283" s="183"/>
      <c r="M283" s="183"/>
      <c r="N283" s="183"/>
      <c r="O283" s="183"/>
      <c r="P283" s="183"/>
      <c r="Q283" s="183"/>
      <c r="R283" s="183"/>
      <c r="S283" s="183"/>
      <c r="T283" s="183"/>
      <c r="U283" s="183"/>
      <c r="V283" s="183"/>
      <c r="W283" s="183"/>
    </row>
    <row r="284" spans="1:23" ht="15.75" customHeight="1" x14ac:dyDescent="0.25">
      <c r="A284" s="181" t="s">
        <v>22384</v>
      </c>
      <c r="B284" s="182" t="s">
        <v>251</v>
      </c>
      <c r="C284" s="181" t="s">
        <v>24575</v>
      </c>
      <c r="D284" s="181" t="s">
        <v>24576</v>
      </c>
      <c r="E284" s="6"/>
      <c r="F284" s="183"/>
      <c r="G284" s="6"/>
      <c r="H284" s="183"/>
      <c r="I284" s="6"/>
      <c r="J284" s="183"/>
      <c r="K284" s="6"/>
      <c r="L284" s="183"/>
      <c r="M284" s="183"/>
      <c r="N284" s="183"/>
      <c r="O284" s="183"/>
      <c r="P284" s="183"/>
      <c r="Q284" s="183"/>
      <c r="R284" s="183"/>
      <c r="S284" s="183"/>
      <c r="T284" s="183"/>
      <c r="U284" s="183"/>
      <c r="V284" s="183"/>
      <c r="W284" s="183"/>
    </row>
    <row r="285" spans="1:23" ht="15.75" customHeight="1" x14ac:dyDescent="0.25">
      <c r="A285" s="181" t="s">
        <v>22384</v>
      </c>
      <c r="B285" s="182" t="s">
        <v>251</v>
      </c>
      <c r="C285" s="181" t="s">
        <v>24577</v>
      </c>
      <c r="D285" s="181" t="s">
        <v>24578</v>
      </c>
      <c r="E285" s="6"/>
      <c r="F285" s="183"/>
      <c r="G285" s="6"/>
      <c r="H285" s="183"/>
      <c r="I285" s="6"/>
      <c r="J285" s="183"/>
      <c r="K285" s="6"/>
      <c r="L285" s="183"/>
      <c r="M285" s="183"/>
      <c r="N285" s="183"/>
      <c r="O285" s="183"/>
      <c r="P285" s="183"/>
      <c r="Q285" s="183"/>
      <c r="R285" s="183"/>
      <c r="S285" s="183"/>
      <c r="T285" s="183"/>
      <c r="U285" s="183"/>
      <c r="V285" s="183"/>
      <c r="W285" s="183"/>
    </row>
    <row r="286" spans="1:23" ht="15.75" customHeight="1" x14ac:dyDescent="0.25">
      <c r="A286" s="181" t="s">
        <v>22384</v>
      </c>
      <c r="B286" s="182" t="s">
        <v>251</v>
      </c>
      <c r="C286" s="181" t="s">
        <v>24579</v>
      </c>
      <c r="D286" s="181" t="s">
        <v>24580</v>
      </c>
      <c r="E286" s="6"/>
      <c r="F286" s="183"/>
      <c r="G286" s="6"/>
      <c r="H286" s="183"/>
      <c r="I286" s="6"/>
      <c r="J286" s="183"/>
      <c r="K286" s="6"/>
      <c r="L286" s="183"/>
      <c r="M286" s="183"/>
      <c r="N286" s="183"/>
      <c r="O286" s="183"/>
      <c r="P286" s="183"/>
      <c r="Q286" s="183"/>
      <c r="R286" s="183"/>
      <c r="S286" s="183"/>
      <c r="T286" s="183"/>
      <c r="U286" s="183"/>
      <c r="V286" s="183"/>
      <c r="W286" s="183"/>
    </row>
    <row r="287" spans="1:23" ht="15.75" customHeight="1" x14ac:dyDescent="0.25">
      <c r="A287" s="181" t="s">
        <v>22384</v>
      </c>
      <c r="B287" s="182" t="s">
        <v>251</v>
      </c>
      <c r="C287" s="181" t="s">
        <v>24581</v>
      </c>
      <c r="D287" s="181" t="s">
        <v>24582</v>
      </c>
      <c r="E287" s="6"/>
      <c r="F287" s="183"/>
      <c r="G287" s="6"/>
      <c r="H287" s="183"/>
      <c r="I287" s="6"/>
      <c r="J287" s="183"/>
      <c r="K287" s="6"/>
      <c r="L287" s="183"/>
      <c r="M287" s="183"/>
      <c r="N287" s="183"/>
      <c r="O287" s="183"/>
      <c r="P287" s="183"/>
      <c r="Q287" s="183"/>
      <c r="R287" s="183"/>
      <c r="S287" s="183"/>
      <c r="T287" s="183"/>
      <c r="U287" s="183"/>
      <c r="V287" s="183"/>
      <c r="W287" s="183"/>
    </row>
    <row r="288" spans="1:23" ht="15.75" customHeight="1" x14ac:dyDescent="0.25">
      <c r="A288" s="181" t="s">
        <v>22384</v>
      </c>
      <c r="B288" s="182" t="s">
        <v>251</v>
      </c>
      <c r="C288" s="181"/>
      <c r="D288" s="181"/>
      <c r="E288" s="6"/>
      <c r="F288" s="183"/>
      <c r="G288" s="6"/>
      <c r="H288" s="183"/>
      <c r="I288" s="6"/>
      <c r="J288" s="183"/>
      <c r="K288" s="6"/>
      <c r="L288" s="183"/>
      <c r="M288" s="183"/>
      <c r="N288" s="183"/>
      <c r="O288" s="183"/>
      <c r="P288" s="183"/>
      <c r="Q288" s="183"/>
      <c r="R288" s="183"/>
      <c r="S288" s="183"/>
      <c r="T288" s="183"/>
      <c r="U288" s="183"/>
      <c r="V288" s="183"/>
      <c r="W288" s="183"/>
    </row>
    <row r="289" spans="1:23" ht="15.75" customHeight="1" x14ac:dyDescent="0.25">
      <c r="A289" s="181" t="s">
        <v>22384</v>
      </c>
      <c r="B289" s="182" t="s">
        <v>251</v>
      </c>
      <c r="C289" s="181" t="s">
        <v>24351</v>
      </c>
      <c r="D289" s="181" t="s">
        <v>24352</v>
      </c>
      <c r="E289" s="6"/>
      <c r="F289" s="183"/>
      <c r="G289" s="6"/>
      <c r="H289" s="183"/>
      <c r="I289" s="6"/>
      <c r="J289" s="183"/>
      <c r="K289" s="6"/>
      <c r="L289" s="183"/>
      <c r="M289" s="183"/>
      <c r="N289" s="183"/>
      <c r="O289" s="183"/>
      <c r="P289" s="183"/>
      <c r="Q289" s="183"/>
      <c r="R289" s="183"/>
      <c r="S289" s="183"/>
      <c r="T289" s="183"/>
      <c r="U289" s="183"/>
      <c r="V289" s="183"/>
      <c r="W289" s="183"/>
    </row>
    <row r="290" spans="1:23" ht="15.75" customHeight="1" x14ac:dyDescent="0.25">
      <c r="A290" s="181" t="s">
        <v>22384</v>
      </c>
      <c r="B290" s="182" t="s">
        <v>251</v>
      </c>
      <c r="C290" s="181" t="s">
        <v>24583</v>
      </c>
      <c r="D290" s="181" t="s">
        <v>24584</v>
      </c>
      <c r="E290" s="6"/>
      <c r="F290" s="183"/>
      <c r="G290" s="6"/>
      <c r="H290" s="183"/>
      <c r="I290" s="6"/>
      <c r="J290" s="183"/>
      <c r="K290" s="6"/>
      <c r="L290" s="183"/>
      <c r="M290" s="183"/>
      <c r="N290" s="183"/>
      <c r="O290" s="183"/>
      <c r="P290" s="183"/>
      <c r="Q290" s="183"/>
      <c r="R290" s="183"/>
      <c r="S290" s="183"/>
      <c r="T290" s="183"/>
      <c r="U290" s="183"/>
      <c r="V290" s="183"/>
      <c r="W290" s="183"/>
    </row>
    <row r="291" spans="1:23" ht="15.75" customHeight="1" x14ac:dyDescent="0.25">
      <c r="A291" s="181" t="s">
        <v>22384</v>
      </c>
      <c r="B291" s="182" t="s">
        <v>251</v>
      </c>
      <c r="C291" s="181" t="s">
        <v>24223</v>
      </c>
      <c r="D291" s="181" t="s">
        <v>24224</v>
      </c>
      <c r="E291" s="6"/>
      <c r="F291" s="183"/>
      <c r="G291" s="6"/>
      <c r="H291" s="183"/>
      <c r="I291" s="6"/>
      <c r="J291" s="183"/>
      <c r="K291" s="6"/>
      <c r="L291" s="183"/>
      <c r="M291" s="183"/>
      <c r="N291" s="183"/>
      <c r="O291" s="183"/>
      <c r="P291" s="183"/>
      <c r="Q291" s="183"/>
      <c r="R291" s="183"/>
      <c r="S291" s="183"/>
      <c r="T291" s="183"/>
      <c r="U291" s="183"/>
      <c r="V291" s="183"/>
      <c r="W291" s="183"/>
    </row>
    <row r="292" spans="1:23" ht="15.75" customHeight="1" x14ac:dyDescent="0.25">
      <c r="A292" s="181" t="s">
        <v>22384</v>
      </c>
      <c r="B292" s="182" t="s">
        <v>251</v>
      </c>
      <c r="C292" s="181" t="s">
        <v>24235</v>
      </c>
      <c r="D292" s="181" t="s">
        <v>24236</v>
      </c>
      <c r="E292" s="6"/>
      <c r="F292" s="183"/>
      <c r="G292" s="6"/>
      <c r="H292" s="183"/>
      <c r="I292" s="6"/>
      <c r="J292" s="183"/>
      <c r="K292" s="6"/>
      <c r="L292" s="183"/>
      <c r="M292" s="183"/>
      <c r="N292" s="183"/>
      <c r="O292" s="183"/>
      <c r="P292" s="183"/>
      <c r="Q292" s="183"/>
      <c r="R292" s="183"/>
      <c r="S292" s="183"/>
      <c r="T292" s="183"/>
      <c r="U292" s="183"/>
      <c r="V292" s="183"/>
      <c r="W292" s="183"/>
    </row>
    <row r="293" spans="1:23" ht="15.75" customHeight="1" x14ac:dyDescent="0.25">
      <c r="A293" s="181" t="s">
        <v>22384</v>
      </c>
      <c r="B293" s="182" t="s">
        <v>251</v>
      </c>
      <c r="C293" s="181" t="s">
        <v>24194</v>
      </c>
      <c r="D293" s="181" t="s">
        <v>24195</v>
      </c>
      <c r="E293" s="6"/>
      <c r="F293" s="183"/>
      <c r="G293" s="6"/>
      <c r="H293" s="183"/>
      <c r="I293" s="6"/>
      <c r="J293" s="183"/>
      <c r="K293" s="6"/>
      <c r="L293" s="183"/>
      <c r="M293" s="183"/>
      <c r="N293" s="183"/>
      <c r="O293" s="183"/>
      <c r="P293" s="183"/>
      <c r="Q293" s="183"/>
      <c r="R293" s="183"/>
      <c r="S293" s="183"/>
      <c r="T293" s="183"/>
      <c r="U293" s="183"/>
      <c r="V293" s="183"/>
      <c r="W293" s="183"/>
    </row>
    <row r="294" spans="1:23" ht="15.75" customHeight="1" x14ac:dyDescent="0.25">
      <c r="A294" s="181" t="s">
        <v>22384</v>
      </c>
      <c r="B294" s="182" t="s">
        <v>251</v>
      </c>
      <c r="C294" s="181" t="s">
        <v>24585</v>
      </c>
      <c r="D294" s="181" t="s">
        <v>24586</v>
      </c>
      <c r="E294" s="6"/>
      <c r="F294" s="183"/>
      <c r="G294" s="6"/>
      <c r="H294" s="183"/>
      <c r="I294" s="6"/>
      <c r="J294" s="183"/>
      <c r="K294" s="6"/>
      <c r="L294" s="183"/>
      <c r="M294" s="183"/>
      <c r="N294" s="183"/>
      <c r="O294" s="183"/>
      <c r="P294" s="183"/>
      <c r="Q294" s="183"/>
      <c r="R294" s="183"/>
      <c r="S294" s="183"/>
      <c r="T294" s="183"/>
      <c r="U294" s="183"/>
      <c r="V294" s="183"/>
      <c r="W294" s="183"/>
    </row>
    <row r="295" spans="1:23" ht="15.75" customHeight="1" x14ac:dyDescent="0.25">
      <c r="A295" s="181" t="s">
        <v>22384</v>
      </c>
      <c r="B295" s="182" t="s">
        <v>251</v>
      </c>
      <c r="C295" s="181" t="s">
        <v>24198</v>
      </c>
      <c r="D295" s="181" t="s">
        <v>24199</v>
      </c>
      <c r="E295" s="6"/>
      <c r="F295" s="183"/>
      <c r="G295" s="6"/>
      <c r="H295" s="183"/>
      <c r="I295" s="6"/>
      <c r="J295" s="183"/>
      <c r="K295" s="6"/>
      <c r="L295" s="183"/>
      <c r="M295" s="183"/>
      <c r="N295" s="183"/>
      <c r="O295" s="183"/>
      <c r="P295" s="183"/>
      <c r="Q295" s="183"/>
      <c r="R295" s="183"/>
      <c r="S295" s="183"/>
      <c r="T295" s="183"/>
      <c r="U295" s="183"/>
      <c r="V295" s="183"/>
      <c r="W295" s="183"/>
    </row>
    <row r="296" spans="1:23" ht="15.75" customHeight="1" x14ac:dyDescent="0.25">
      <c r="A296" s="181" t="s">
        <v>22384</v>
      </c>
      <c r="B296" s="182" t="s">
        <v>251</v>
      </c>
      <c r="C296" s="181" t="s">
        <v>24587</v>
      </c>
      <c r="D296" s="181" t="s">
        <v>24588</v>
      </c>
      <c r="E296" s="6"/>
      <c r="F296" s="183"/>
      <c r="G296" s="6"/>
      <c r="H296" s="183"/>
      <c r="I296" s="6"/>
      <c r="J296" s="183"/>
      <c r="K296" s="6"/>
      <c r="L296" s="183"/>
      <c r="M296" s="183"/>
      <c r="N296" s="183"/>
      <c r="O296" s="183"/>
      <c r="P296" s="183"/>
      <c r="Q296" s="183"/>
      <c r="R296" s="183"/>
      <c r="S296" s="183"/>
      <c r="T296" s="183"/>
      <c r="U296" s="183"/>
      <c r="V296" s="183"/>
      <c r="W296" s="183"/>
    </row>
    <row r="297" spans="1:23" ht="15.75" customHeight="1" x14ac:dyDescent="0.25">
      <c r="A297" s="181" t="s">
        <v>22384</v>
      </c>
      <c r="B297" s="182" t="s">
        <v>251</v>
      </c>
      <c r="C297" s="181" t="s">
        <v>24589</v>
      </c>
      <c r="D297" s="181" t="s">
        <v>24590</v>
      </c>
      <c r="E297" s="6"/>
      <c r="F297" s="183"/>
      <c r="G297" s="6"/>
      <c r="H297" s="183"/>
      <c r="I297" s="6"/>
      <c r="J297" s="183"/>
      <c r="K297" s="6"/>
      <c r="L297" s="183"/>
      <c r="M297" s="183"/>
      <c r="N297" s="183"/>
      <c r="O297" s="183"/>
      <c r="P297" s="183"/>
      <c r="Q297" s="183"/>
      <c r="R297" s="183"/>
      <c r="S297" s="183"/>
      <c r="T297" s="183"/>
      <c r="U297" s="183"/>
      <c r="V297" s="183"/>
      <c r="W297" s="183"/>
    </row>
    <row r="298" spans="1:23" ht="15.75" customHeight="1" x14ac:dyDescent="0.25">
      <c r="A298" s="181" t="s">
        <v>22384</v>
      </c>
      <c r="B298" s="182" t="s">
        <v>251</v>
      </c>
      <c r="C298" s="181" t="s">
        <v>24591</v>
      </c>
      <c r="D298" s="181" t="s">
        <v>24592</v>
      </c>
      <c r="E298" s="6"/>
      <c r="F298" s="183"/>
      <c r="G298" s="6"/>
      <c r="H298" s="183"/>
      <c r="I298" s="6"/>
      <c r="J298" s="183"/>
      <c r="K298" s="6"/>
      <c r="L298" s="183"/>
      <c r="M298" s="183"/>
      <c r="N298" s="183"/>
      <c r="O298" s="183"/>
      <c r="P298" s="183"/>
      <c r="Q298" s="183"/>
      <c r="R298" s="183"/>
      <c r="S298" s="183"/>
      <c r="T298" s="183"/>
      <c r="U298" s="183"/>
      <c r="V298" s="183"/>
      <c r="W298" s="183"/>
    </row>
    <row r="299" spans="1:23" ht="15.75" customHeight="1" x14ac:dyDescent="0.25">
      <c r="A299" s="181" t="s">
        <v>22384</v>
      </c>
      <c r="B299" s="182" t="s">
        <v>251</v>
      </c>
      <c r="C299" s="181" t="s">
        <v>24593</v>
      </c>
      <c r="D299" s="181" t="s">
        <v>24594</v>
      </c>
      <c r="E299" s="6"/>
      <c r="F299" s="183"/>
      <c r="G299" s="6"/>
      <c r="H299" s="183"/>
      <c r="I299" s="6"/>
      <c r="J299" s="183"/>
      <c r="K299" s="6"/>
      <c r="L299" s="183"/>
      <c r="M299" s="183"/>
      <c r="N299" s="183"/>
      <c r="O299" s="183"/>
      <c r="P299" s="183"/>
      <c r="Q299" s="183"/>
      <c r="R299" s="183"/>
      <c r="S299" s="183"/>
      <c r="T299" s="183"/>
      <c r="U299" s="183"/>
      <c r="V299" s="183"/>
      <c r="W299" s="183"/>
    </row>
    <row r="300" spans="1:23" ht="15.75" customHeight="1" x14ac:dyDescent="0.25">
      <c r="A300" s="181" t="s">
        <v>22384</v>
      </c>
      <c r="B300" s="182" t="s">
        <v>251</v>
      </c>
      <c r="C300" s="181" t="s">
        <v>24595</v>
      </c>
      <c r="D300" s="181" t="s">
        <v>24596</v>
      </c>
      <c r="E300" s="6"/>
      <c r="F300" s="183"/>
      <c r="G300" s="6"/>
      <c r="H300" s="183"/>
      <c r="I300" s="6"/>
      <c r="J300" s="183"/>
      <c r="K300" s="6"/>
      <c r="L300" s="183"/>
      <c r="M300" s="183"/>
      <c r="N300" s="183"/>
      <c r="O300" s="183"/>
      <c r="P300" s="183"/>
      <c r="Q300" s="183"/>
      <c r="R300" s="183"/>
      <c r="S300" s="183"/>
      <c r="T300" s="183"/>
      <c r="U300" s="183"/>
      <c r="V300" s="183"/>
      <c r="W300" s="183"/>
    </row>
    <row r="301" spans="1:23" ht="15.75" customHeight="1" x14ac:dyDescent="0.25">
      <c r="A301" s="181" t="s">
        <v>22384</v>
      </c>
      <c r="B301" s="182" t="s">
        <v>251</v>
      </c>
      <c r="C301" s="181" t="s">
        <v>24597</v>
      </c>
      <c r="D301" s="181" t="s">
        <v>24598</v>
      </c>
      <c r="E301" s="6"/>
      <c r="F301" s="183"/>
      <c r="G301" s="6"/>
      <c r="H301" s="183"/>
      <c r="I301" s="6"/>
      <c r="J301" s="183"/>
      <c r="K301" s="6"/>
      <c r="L301" s="183"/>
      <c r="M301" s="183"/>
      <c r="N301" s="183"/>
      <c r="O301" s="183"/>
      <c r="P301" s="183"/>
      <c r="Q301" s="183"/>
      <c r="R301" s="183"/>
      <c r="S301" s="183"/>
      <c r="T301" s="183"/>
      <c r="U301" s="183"/>
      <c r="V301" s="183"/>
      <c r="W301" s="183"/>
    </row>
    <row r="302" spans="1:23" ht="15.75" customHeight="1" x14ac:dyDescent="0.25">
      <c r="A302" s="181" t="s">
        <v>22384</v>
      </c>
      <c r="B302" s="182" t="s">
        <v>251</v>
      </c>
      <c r="C302" s="181" t="s">
        <v>24599</v>
      </c>
      <c r="D302" s="181" t="s">
        <v>24600</v>
      </c>
      <c r="E302" s="6"/>
      <c r="F302" s="183"/>
      <c r="G302" s="6"/>
      <c r="H302" s="183"/>
      <c r="I302" s="6"/>
      <c r="J302" s="183"/>
      <c r="K302" s="6"/>
      <c r="L302" s="183"/>
      <c r="M302" s="183"/>
      <c r="N302" s="183"/>
      <c r="O302" s="183"/>
      <c r="P302" s="183"/>
      <c r="Q302" s="183"/>
      <c r="R302" s="183"/>
      <c r="S302" s="183"/>
      <c r="T302" s="183"/>
      <c r="U302" s="183"/>
      <c r="V302" s="183"/>
      <c r="W302" s="183"/>
    </row>
    <row r="303" spans="1:23" ht="15.75" customHeight="1" x14ac:dyDescent="0.25">
      <c r="A303" s="181" t="s">
        <v>22384</v>
      </c>
      <c r="B303" s="182" t="s">
        <v>251</v>
      </c>
      <c r="C303" s="181" t="s">
        <v>24601</v>
      </c>
      <c r="D303" s="181" t="s">
        <v>24602</v>
      </c>
      <c r="E303" s="6"/>
      <c r="F303" s="183"/>
      <c r="G303" s="6"/>
      <c r="H303" s="183"/>
      <c r="I303" s="6"/>
      <c r="J303" s="183"/>
      <c r="K303" s="6"/>
      <c r="L303" s="183"/>
      <c r="M303" s="183"/>
      <c r="N303" s="183"/>
      <c r="O303" s="183"/>
      <c r="P303" s="183"/>
      <c r="Q303" s="183"/>
      <c r="R303" s="183"/>
      <c r="S303" s="183"/>
      <c r="T303" s="183"/>
      <c r="U303" s="183"/>
      <c r="V303" s="183"/>
      <c r="W303" s="183"/>
    </row>
    <row r="304" spans="1:23" ht="15.75" customHeight="1" x14ac:dyDescent="0.25">
      <c r="A304" s="181" t="s">
        <v>22384</v>
      </c>
      <c r="B304" s="182" t="s">
        <v>251</v>
      </c>
      <c r="C304" s="181" t="s">
        <v>24603</v>
      </c>
      <c r="D304" s="181" t="s">
        <v>24604</v>
      </c>
      <c r="E304" s="6"/>
      <c r="F304" s="183"/>
      <c r="G304" s="6"/>
      <c r="H304" s="183"/>
      <c r="I304" s="6"/>
      <c r="J304" s="183"/>
      <c r="K304" s="6"/>
      <c r="L304" s="183"/>
      <c r="M304" s="183"/>
      <c r="N304" s="183"/>
      <c r="O304" s="183"/>
      <c r="P304" s="183"/>
      <c r="Q304" s="183"/>
      <c r="R304" s="183"/>
      <c r="S304" s="183"/>
      <c r="T304" s="183"/>
      <c r="U304" s="183"/>
      <c r="V304" s="183"/>
      <c r="W304" s="183"/>
    </row>
    <row r="305" spans="1:23" ht="15.75" customHeight="1" x14ac:dyDescent="0.25">
      <c r="A305" s="181" t="s">
        <v>22384</v>
      </c>
      <c r="B305" s="182" t="s">
        <v>251</v>
      </c>
      <c r="C305" s="181" t="s">
        <v>24605</v>
      </c>
      <c r="D305" s="181" t="s">
        <v>24606</v>
      </c>
      <c r="E305" s="6"/>
      <c r="F305" s="183"/>
      <c r="G305" s="6"/>
      <c r="H305" s="183"/>
      <c r="I305" s="6"/>
      <c r="J305" s="183"/>
      <c r="K305" s="6"/>
      <c r="L305" s="183"/>
      <c r="M305" s="183"/>
      <c r="N305" s="183"/>
      <c r="O305" s="183"/>
      <c r="P305" s="183"/>
      <c r="Q305" s="183"/>
      <c r="R305" s="183"/>
      <c r="S305" s="183"/>
      <c r="T305" s="183"/>
      <c r="U305" s="183"/>
      <c r="V305" s="183"/>
      <c r="W305" s="183"/>
    </row>
    <row r="306" spans="1:23" ht="15.75" customHeight="1" x14ac:dyDescent="0.25">
      <c r="A306" s="181" t="s">
        <v>22417</v>
      </c>
      <c r="B306" s="182" t="s">
        <v>69</v>
      </c>
      <c r="C306" s="181" t="s">
        <v>24190</v>
      </c>
      <c r="D306" s="181" t="s">
        <v>24191</v>
      </c>
      <c r="E306" s="6"/>
      <c r="F306" s="183"/>
      <c r="G306" s="6"/>
      <c r="H306" s="183"/>
      <c r="I306" s="6"/>
      <c r="J306" s="183"/>
      <c r="K306" s="6"/>
      <c r="L306" s="183"/>
      <c r="M306" s="183"/>
      <c r="N306" s="183"/>
      <c r="O306" s="183"/>
      <c r="P306" s="183"/>
      <c r="Q306" s="183"/>
      <c r="R306" s="183"/>
      <c r="S306" s="183"/>
      <c r="T306" s="183"/>
      <c r="U306" s="183"/>
      <c r="V306" s="183"/>
      <c r="W306" s="183"/>
    </row>
    <row r="307" spans="1:23" ht="15.75" customHeight="1" x14ac:dyDescent="0.25">
      <c r="A307" s="181" t="s">
        <v>22417</v>
      </c>
      <c r="B307" s="182" t="s">
        <v>69</v>
      </c>
      <c r="C307" s="181" t="s">
        <v>24607</v>
      </c>
      <c r="D307" s="181" t="s">
        <v>24608</v>
      </c>
      <c r="E307" s="6"/>
      <c r="F307" s="183"/>
      <c r="G307" s="6"/>
      <c r="H307" s="183"/>
      <c r="I307" s="6"/>
      <c r="J307" s="183"/>
      <c r="K307" s="6"/>
      <c r="L307" s="183"/>
      <c r="M307" s="183"/>
      <c r="N307" s="183"/>
      <c r="O307" s="183"/>
      <c r="P307" s="183"/>
      <c r="Q307" s="183"/>
      <c r="R307" s="183"/>
      <c r="S307" s="183"/>
      <c r="T307" s="183"/>
      <c r="U307" s="183"/>
      <c r="V307" s="183"/>
      <c r="W307" s="183"/>
    </row>
    <row r="308" spans="1:23" ht="15.75" customHeight="1" x14ac:dyDescent="0.25">
      <c r="A308" s="181" t="s">
        <v>22417</v>
      </c>
      <c r="B308" s="182" t="s">
        <v>69</v>
      </c>
      <c r="C308" s="181" t="s">
        <v>24609</v>
      </c>
      <c r="D308" s="181" t="s">
        <v>24610</v>
      </c>
      <c r="E308" s="6"/>
      <c r="F308" s="183"/>
      <c r="G308" s="6"/>
      <c r="H308" s="183"/>
      <c r="I308" s="6"/>
      <c r="J308" s="183"/>
      <c r="K308" s="6"/>
      <c r="L308" s="183"/>
      <c r="M308" s="183"/>
      <c r="N308" s="183"/>
      <c r="O308" s="183"/>
      <c r="P308" s="183"/>
      <c r="Q308" s="183"/>
      <c r="R308" s="183"/>
      <c r="S308" s="183"/>
      <c r="T308" s="183"/>
      <c r="U308" s="183"/>
      <c r="V308" s="183"/>
      <c r="W308" s="183"/>
    </row>
    <row r="309" spans="1:23" ht="15.75" customHeight="1" x14ac:dyDescent="0.25">
      <c r="A309" s="181" t="s">
        <v>22417</v>
      </c>
      <c r="B309" s="182" t="s">
        <v>69</v>
      </c>
      <c r="C309" s="181" t="s">
        <v>24611</v>
      </c>
      <c r="D309" s="181" t="s">
        <v>24612</v>
      </c>
      <c r="E309" s="6"/>
      <c r="F309" s="183"/>
      <c r="G309" s="6"/>
      <c r="H309" s="183"/>
      <c r="I309" s="6"/>
      <c r="J309" s="183"/>
      <c r="K309" s="6"/>
      <c r="L309" s="183"/>
      <c r="M309" s="183"/>
      <c r="N309" s="183"/>
      <c r="O309" s="183"/>
      <c r="P309" s="183"/>
      <c r="Q309" s="183"/>
      <c r="R309" s="183"/>
      <c r="S309" s="183"/>
      <c r="T309" s="183"/>
      <c r="U309" s="183"/>
      <c r="V309" s="183"/>
      <c r="W309" s="183"/>
    </row>
    <row r="310" spans="1:23" ht="15.75" customHeight="1" x14ac:dyDescent="0.25">
      <c r="A310" s="181" t="s">
        <v>22417</v>
      </c>
      <c r="B310" s="182" t="s">
        <v>69</v>
      </c>
      <c r="C310" s="181" t="s">
        <v>24613</v>
      </c>
      <c r="D310" s="181" t="s">
        <v>24614</v>
      </c>
      <c r="E310" s="6"/>
      <c r="F310" s="183"/>
      <c r="G310" s="6"/>
      <c r="H310" s="183"/>
      <c r="I310" s="6"/>
      <c r="J310" s="183"/>
      <c r="K310" s="6"/>
      <c r="L310" s="183"/>
      <c r="M310" s="183"/>
      <c r="N310" s="183"/>
      <c r="O310" s="183"/>
      <c r="P310" s="183"/>
      <c r="Q310" s="183"/>
      <c r="R310" s="183"/>
      <c r="S310" s="183"/>
      <c r="T310" s="183"/>
      <c r="U310" s="183"/>
      <c r="V310" s="183"/>
      <c r="W310" s="183"/>
    </row>
    <row r="311" spans="1:23" ht="15.75" customHeight="1" x14ac:dyDescent="0.25">
      <c r="A311" s="181" t="s">
        <v>22417</v>
      </c>
      <c r="B311" s="182" t="s">
        <v>69</v>
      </c>
      <c r="C311" s="181" t="s">
        <v>24355</v>
      </c>
      <c r="D311" s="181" t="s">
        <v>24356</v>
      </c>
      <c r="E311" s="6"/>
      <c r="F311" s="183"/>
      <c r="G311" s="6"/>
      <c r="H311" s="183"/>
      <c r="I311" s="6"/>
      <c r="J311" s="183"/>
      <c r="K311" s="6"/>
      <c r="L311" s="183"/>
      <c r="M311" s="183"/>
      <c r="N311" s="183"/>
      <c r="O311" s="183"/>
      <c r="P311" s="183"/>
      <c r="Q311" s="183"/>
      <c r="R311" s="183"/>
      <c r="S311" s="183"/>
      <c r="T311" s="183"/>
      <c r="U311" s="183"/>
      <c r="V311" s="183"/>
      <c r="W311" s="183"/>
    </row>
    <row r="312" spans="1:23" ht="15.75" customHeight="1" x14ac:dyDescent="0.25">
      <c r="A312" s="181" t="s">
        <v>22417</v>
      </c>
      <c r="B312" s="182" t="s">
        <v>69</v>
      </c>
      <c r="C312" s="181" t="s">
        <v>24615</v>
      </c>
      <c r="D312" s="181" t="s">
        <v>24616</v>
      </c>
      <c r="E312" s="6"/>
      <c r="F312" s="183"/>
      <c r="G312" s="6"/>
      <c r="H312" s="183"/>
      <c r="I312" s="6"/>
      <c r="J312" s="183"/>
      <c r="K312" s="6"/>
      <c r="L312" s="183"/>
      <c r="M312" s="183"/>
      <c r="N312" s="183"/>
      <c r="O312" s="183"/>
      <c r="P312" s="183"/>
      <c r="Q312" s="183"/>
      <c r="R312" s="183"/>
      <c r="S312" s="183"/>
      <c r="T312" s="183"/>
      <c r="U312" s="183"/>
      <c r="V312" s="183"/>
      <c r="W312" s="183"/>
    </row>
    <row r="313" spans="1:23" ht="15.75" customHeight="1" x14ac:dyDescent="0.25">
      <c r="A313" s="181" t="s">
        <v>22417</v>
      </c>
      <c r="B313" s="182" t="s">
        <v>69</v>
      </c>
      <c r="C313" s="181" t="s">
        <v>24198</v>
      </c>
      <c r="D313" s="181" t="s">
        <v>24199</v>
      </c>
      <c r="E313" s="6"/>
      <c r="F313" s="183"/>
      <c r="G313" s="6"/>
      <c r="H313" s="183"/>
      <c r="I313" s="6"/>
      <c r="J313" s="183"/>
      <c r="K313" s="6"/>
      <c r="L313" s="183"/>
      <c r="M313" s="183"/>
      <c r="N313" s="183"/>
      <c r="O313" s="183"/>
      <c r="P313" s="183"/>
      <c r="Q313" s="183"/>
      <c r="R313" s="183"/>
      <c r="S313" s="183"/>
      <c r="T313" s="183"/>
      <c r="U313" s="183"/>
      <c r="V313" s="183"/>
      <c r="W313" s="183"/>
    </row>
    <row r="314" spans="1:23" ht="15.75" customHeight="1" x14ac:dyDescent="0.25">
      <c r="A314" s="181" t="s">
        <v>22417</v>
      </c>
      <c r="B314" s="182" t="s">
        <v>69</v>
      </c>
      <c r="C314" s="181" t="s">
        <v>24518</v>
      </c>
      <c r="D314" s="181" t="s">
        <v>24519</v>
      </c>
      <c r="E314" s="6"/>
      <c r="F314" s="183"/>
      <c r="G314" s="6"/>
      <c r="H314" s="183"/>
      <c r="I314" s="6"/>
      <c r="J314" s="183"/>
      <c r="K314" s="6"/>
      <c r="L314" s="183"/>
      <c r="M314" s="183"/>
      <c r="N314" s="183"/>
      <c r="O314" s="183"/>
      <c r="P314" s="183"/>
      <c r="Q314" s="183"/>
      <c r="R314" s="183"/>
      <c r="S314" s="183"/>
      <c r="T314" s="183"/>
      <c r="U314" s="183"/>
      <c r="V314" s="183"/>
      <c r="W314" s="183"/>
    </row>
    <row r="315" spans="1:23" ht="15.75" customHeight="1" x14ac:dyDescent="0.25">
      <c r="A315" s="181" t="s">
        <v>22417</v>
      </c>
      <c r="B315" s="182" t="s">
        <v>69</v>
      </c>
      <c r="C315" s="181" t="s">
        <v>24617</v>
      </c>
      <c r="D315" s="181" t="s">
        <v>24618</v>
      </c>
      <c r="E315" s="6"/>
      <c r="F315" s="183"/>
      <c r="G315" s="6"/>
      <c r="H315" s="183"/>
      <c r="I315" s="6"/>
      <c r="J315" s="183"/>
      <c r="K315" s="6"/>
      <c r="L315" s="183"/>
      <c r="M315" s="183"/>
      <c r="N315" s="183"/>
      <c r="O315" s="183"/>
      <c r="P315" s="183"/>
      <c r="Q315" s="183"/>
      <c r="R315" s="183"/>
      <c r="S315" s="183"/>
      <c r="T315" s="183"/>
      <c r="U315" s="183"/>
      <c r="V315" s="183"/>
      <c r="W315" s="183"/>
    </row>
    <row r="316" spans="1:23" ht="15.75" customHeight="1" x14ac:dyDescent="0.25">
      <c r="A316" s="181" t="s">
        <v>22417</v>
      </c>
      <c r="B316" s="182" t="s">
        <v>69</v>
      </c>
      <c r="C316" s="181" t="s">
        <v>24619</v>
      </c>
      <c r="D316" s="181" t="s">
        <v>24620</v>
      </c>
      <c r="E316" s="6"/>
      <c r="F316" s="183"/>
      <c r="G316" s="6"/>
      <c r="H316" s="183"/>
      <c r="I316" s="6"/>
      <c r="J316" s="183"/>
      <c r="K316" s="6"/>
      <c r="L316" s="183"/>
      <c r="M316" s="183"/>
      <c r="N316" s="183"/>
      <c r="O316" s="183"/>
      <c r="P316" s="183"/>
      <c r="Q316" s="183"/>
      <c r="R316" s="183"/>
      <c r="S316" s="183"/>
      <c r="T316" s="183"/>
      <c r="U316" s="183"/>
      <c r="V316" s="183"/>
      <c r="W316" s="183"/>
    </row>
    <row r="317" spans="1:23" ht="15.75" customHeight="1" x14ac:dyDescent="0.25">
      <c r="A317" s="181" t="s">
        <v>22417</v>
      </c>
      <c r="B317" s="182" t="s">
        <v>69</v>
      </c>
      <c r="C317" s="181" t="s">
        <v>24621</v>
      </c>
      <c r="D317" s="181" t="s">
        <v>24622</v>
      </c>
      <c r="E317" s="6"/>
      <c r="F317" s="183"/>
      <c r="G317" s="6"/>
      <c r="H317" s="183"/>
      <c r="I317" s="6"/>
      <c r="J317" s="183"/>
      <c r="K317" s="6"/>
      <c r="L317" s="183"/>
      <c r="M317" s="183"/>
      <c r="N317" s="183"/>
      <c r="O317" s="183"/>
      <c r="P317" s="183"/>
      <c r="Q317" s="183"/>
      <c r="R317" s="183"/>
      <c r="S317" s="183"/>
      <c r="T317" s="183"/>
      <c r="U317" s="183"/>
      <c r="V317" s="183"/>
      <c r="W317" s="183"/>
    </row>
    <row r="318" spans="1:23" ht="15.75" customHeight="1" x14ac:dyDescent="0.25">
      <c r="A318" s="181" t="s">
        <v>22417</v>
      </c>
      <c r="B318" s="182" t="s">
        <v>69</v>
      </c>
      <c r="C318" s="181" t="s">
        <v>24623</v>
      </c>
      <c r="D318" s="181" t="s">
        <v>24624</v>
      </c>
      <c r="E318" s="6"/>
      <c r="F318" s="183"/>
      <c r="G318" s="6"/>
      <c r="H318" s="183"/>
      <c r="I318" s="6"/>
      <c r="J318" s="183"/>
      <c r="K318" s="6"/>
      <c r="L318" s="183"/>
      <c r="M318" s="183"/>
      <c r="N318" s="183"/>
      <c r="O318" s="183"/>
      <c r="P318" s="183"/>
      <c r="Q318" s="183"/>
      <c r="R318" s="183"/>
      <c r="S318" s="183"/>
      <c r="T318" s="183"/>
      <c r="U318" s="183"/>
      <c r="V318" s="183"/>
      <c r="W318" s="183"/>
    </row>
    <row r="319" spans="1:23" ht="15.75" customHeight="1" x14ac:dyDescent="0.25">
      <c r="A319" s="181" t="s">
        <v>22417</v>
      </c>
      <c r="B319" s="182" t="s">
        <v>69</v>
      </c>
      <c r="C319" s="181" t="s">
        <v>24625</v>
      </c>
      <c r="D319" s="181" t="s">
        <v>24626</v>
      </c>
      <c r="E319" s="6"/>
      <c r="F319" s="183"/>
      <c r="G319" s="6"/>
      <c r="H319" s="183"/>
      <c r="I319" s="6"/>
      <c r="J319" s="183"/>
      <c r="K319" s="6"/>
      <c r="L319" s="183"/>
      <c r="M319" s="183"/>
      <c r="N319" s="183"/>
      <c r="O319" s="183"/>
      <c r="P319" s="183"/>
      <c r="Q319" s="183"/>
      <c r="R319" s="183"/>
      <c r="S319" s="183"/>
      <c r="T319" s="183"/>
      <c r="U319" s="183"/>
      <c r="V319" s="183"/>
      <c r="W319" s="183"/>
    </row>
    <row r="320" spans="1:23" ht="15.75" customHeight="1" x14ac:dyDescent="0.25">
      <c r="A320" s="181" t="s">
        <v>22417</v>
      </c>
      <c r="B320" s="182" t="s">
        <v>69</v>
      </c>
      <c r="C320" s="181" t="s">
        <v>24627</v>
      </c>
      <c r="D320" s="181" t="s">
        <v>24628</v>
      </c>
      <c r="E320" s="6"/>
      <c r="F320" s="183"/>
      <c r="G320" s="6"/>
      <c r="H320" s="183"/>
      <c r="I320" s="6"/>
      <c r="J320" s="183"/>
      <c r="K320" s="6"/>
      <c r="L320" s="183"/>
      <c r="M320" s="183"/>
      <c r="N320" s="183"/>
      <c r="O320" s="183"/>
      <c r="P320" s="183"/>
      <c r="Q320" s="183"/>
      <c r="R320" s="183"/>
      <c r="S320" s="183"/>
      <c r="T320" s="183"/>
      <c r="U320" s="183"/>
      <c r="V320" s="183"/>
      <c r="W320" s="183"/>
    </row>
    <row r="321" spans="1:23" ht="15.75" customHeight="1" x14ac:dyDescent="0.25">
      <c r="A321" s="181" t="s">
        <v>22417</v>
      </c>
      <c r="B321" s="182" t="s">
        <v>69</v>
      </c>
      <c r="C321" s="181" t="s">
        <v>24629</v>
      </c>
      <c r="D321" s="181" t="s">
        <v>24630</v>
      </c>
      <c r="E321" s="6"/>
      <c r="F321" s="183"/>
      <c r="G321" s="6"/>
      <c r="H321" s="183"/>
      <c r="I321" s="6"/>
      <c r="J321" s="183"/>
      <c r="K321" s="6"/>
      <c r="L321" s="183"/>
      <c r="M321" s="183"/>
      <c r="N321" s="183"/>
      <c r="O321" s="183"/>
      <c r="P321" s="183"/>
      <c r="Q321" s="183"/>
      <c r="R321" s="183"/>
      <c r="S321" s="183"/>
      <c r="T321" s="183"/>
      <c r="U321" s="183"/>
      <c r="V321" s="183"/>
      <c r="W321" s="183"/>
    </row>
    <row r="322" spans="1:23" ht="15.75" customHeight="1" x14ac:dyDescent="0.25">
      <c r="A322" s="181" t="s">
        <v>22417</v>
      </c>
      <c r="B322" s="182" t="s">
        <v>69</v>
      </c>
      <c r="C322" s="181" t="s">
        <v>24631</v>
      </c>
      <c r="D322" s="181" t="s">
        <v>24632</v>
      </c>
      <c r="E322" s="6"/>
      <c r="F322" s="183"/>
      <c r="G322" s="6"/>
      <c r="H322" s="183"/>
      <c r="I322" s="6"/>
      <c r="J322" s="183"/>
      <c r="K322" s="6"/>
      <c r="L322" s="183"/>
      <c r="M322" s="183"/>
      <c r="N322" s="183"/>
      <c r="O322" s="183"/>
      <c r="P322" s="183"/>
      <c r="Q322" s="183"/>
      <c r="R322" s="183"/>
      <c r="S322" s="183"/>
      <c r="T322" s="183"/>
      <c r="U322" s="183"/>
      <c r="V322" s="183"/>
      <c r="W322" s="183"/>
    </row>
    <row r="323" spans="1:23" ht="15.75" customHeight="1" x14ac:dyDescent="0.25">
      <c r="A323" s="181" t="s">
        <v>22417</v>
      </c>
      <c r="B323" s="182" t="s">
        <v>69</v>
      </c>
      <c r="C323" s="181" t="s">
        <v>24633</v>
      </c>
      <c r="D323" s="181" t="s">
        <v>24634</v>
      </c>
      <c r="E323" s="6"/>
      <c r="F323" s="183"/>
      <c r="G323" s="6"/>
      <c r="H323" s="183"/>
      <c r="I323" s="6"/>
      <c r="J323" s="183"/>
      <c r="K323" s="6"/>
      <c r="L323" s="183"/>
      <c r="M323" s="183"/>
      <c r="N323" s="183"/>
      <c r="O323" s="183"/>
      <c r="P323" s="183"/>
      <c r="Q323" s="183"/>
      <c r="R323" s="183"/>
      <c r="S323" s="183"/>
      <c r="T323" s="183"/>
      <c r="U323" s="183"/>
      <c r="V323" s="183"/>
      <c r="W323" s="183"/>
    </row>
    <row r="324" spans="1:23" ht="15.75" customHeight="1" x14ac:dyDescent="0.25">
      <c r="A324" s="181" t="s">
        <v>24635</v>
      </c>
      <c r="B324" s="182" t="s">
        <v>172</v>
      </c>
      <c r="C324" s="181" t="s">
        <v>24223</v>
      </c>
      <c r="D324" s="181" t="s">
        <v>24224</v>
      </c>
      <c r="E324" s="6"/>
      <c r="F324" s="183"/>
      <c r="G324" s="6"/>
      <c r="H324" s="183"/>
      <c r="I324" s="6"/>
      <c r="J324" s="183"/>
      <c r="K324" s="6"/>
      <c r="L324" s="183"/>
      <c r="M324" s="183"/>
      <c r="N324" s="183"/>
      <c r="O324" s="183"/>
      <c r="P324" s="183"/>
      <c r="Q324" s="183"/>
      <c r="R324" s="183"/>
      <c r="S324" s="183"/>
      <c r="T324" s="183"/>
      <c r="U324" s="183"/>
      <c r="V324" s="183"/>
      <c r="W324" s="183"/>
    </row>
    <row r="325" spans="1:23" ht="15.75" customHeight="1" x14ac:dyDescent="0.25">
      <c r="A325" s="181" t="s">
        <v>24635</v>
      </c>
      <c r="B325" s="182" t="s">
        <v>172</v>
      </c>
      <c r="C325" s="181" t="s">
        <v>24235</v>
      </c>
      <c r="D325" s="181" t="s">
        <v>24236</v>
      </c>
      <c r="E325" s="6"/>
      <c r="F325" s="183"/>
      <c r="G325" s="6"/>
      <c r="H325" s="183"/>
      <c r="I325" s="6"/>
      <c r="J325" s="183"/>
      <c r="K325" s="6"/>
      <c r="L325" s="183"/>
      <c r="M325" s="183"/>
      <c r="N325" s="183"/>
      <c r="O325" s="183"/>
      <c r="P325" s="183"/>
      <c r="Q325" s="183"/>
      <c r="R325" s="183"/>
      <c r="S325" s="183"/>
      <c r="T325" s="183"/>
      <c r="U325" s="183"/>
      <c r="V325" s="183"/>
      <c r="W325" s="183"/>
    </row>
    <row r="326" spans="1:23" ht="15.75" customHeight="1" x14ac:dyDescent="0.25">
      <c r="A326" s="181" t="s">
        <v>24635</v>
      </c>
      <c r="B326" s="182" t="s">
        <v>172</v>
      </c>
      <c r="C326" s="181" t="s">
        <v>24190</v>
      </c>
      <c r="D326" s="181" t="s">
        <v>24191</v>
      </c>
      <c r="E326" s="6"/>
      <c r="F326" s="183"/>
      <c r="G326" s="6"/>
      <c r="H326" s="183"/>
      <c r="I326" s="6"/>
      <c r="J326" s="183"/>
      <c r="K326" s="6"/>
      <c r="L326" s="183"/>
      <c r="M326" s="183"/>
      <c r="N326" s="183"/>
      <c r="O326" s="183"/>
      <c r="P326" s="183"/>
      <c r="Q326" s="183"/>
      <c r="R326" s="183"/>
      <c r="S326" s="183"/>
      <c r="T326" s="183"/>
      <c r="U326" s="183"/>
      <c r="V326" s="183"/>
      <c r="W326" s="183"/>
    </row>
    <row r="327" spans="1:23" ht="15.75" customHeight="1" x14ac:dyDescent="0.25">
      <c r="A327" s="181" t="s">
        <v>24635</v>
      </c>
      <c r="B327" s="182" t="s">
        <v>172</v>
      </c>
      <c r="C327" s="181" t="s">
        <v>24325</v>
      </c>
      <c r="D327" s="181" t="s">
        <v>24326</v>
      </c>
      <c r="E327" s="6"/>
      <c r="F327" s="183"/>
      <c r="G327" s="6"/>
      <c r="H327" s="183"/>
      <c r="I327" s="6"/>
      <c r="J327" s="183"/>
      <c r="K327" s="6"/>
      <c r="L327" s="183"/>
      <c r="M327" s="183"/>
      <c r="N327" s="183"/>
      <c r="O327" s="183"/>
      <c r="P327" s="183"/>
      <c r="Q327" s="183"/>
      <c r="R327" s="183"/>
      <c r="S327" s="183"/>
      <c r="T327" s="183"/>
      <c r="U327" s="183"/>
      <c r="V327" s="183"/>
      <c r="W327" s="183"/>
    </row>
    <row r="328" spans="1:23" ht="15.75" customHeight="1" x14ac:dyDescent="0.25">
      <c r="A328" s="181" t="s">
        <v>24635</v>
      </c>
      <c r="B328" s="182" t="s">
        <v>172</v>
      </c>
      <c r="C328" s="181" t="s">
        <v>24355</v>
      </c>
      <c r="D328" s="181" t="s">
        <v>24356</v>
      </c>
      <c r="E328" s="6"/>
      <c r="F328" s="183"/>
      <c r="G328" s="6"/>
      <c r="H328" s="183"/>
      <c r="I328" s="6"/>
      <c r="J328" s="183"/>
      <c r="K328" s="6"/>
      <c r="L328" s="183"/>
      <c r="M328" s="183"/>
      <c r="N328" s="183"/>
      <c r="O328" s="183"/>
      <c r="P328" s="183"/>
      <c r="Q328" s="183"/>
      <c r="R328" s="183"/>
      <c r="S328" s="183"/>
      <c r="T328" s="183"/>
      <c r="U328" s="183"/>
      <c r="V328" s="183"/>
      <c r="W328" s="183"/>
    </row>
    <row r="329" spans="1:23" ht="15.75" customHeight="1" x14ac:dyDescent="0.25">
      <c r="A329" s="181" t="s">
        <v>24635</v>
      </c>
      <c r="B329" s="182" t="s">
        <v>172</v>
      </c>
      <c r="C329" s="181" t="s">
        <v>24516</v>
      </c>
      <c r="D329" s="181" t="s">
        <v>24517</v>
      </c>
      <c r="E329" s="6"/>
      <c r="F329" s="183"/>
      <c r="G329" s="6"/>
      <c r="H329" s="183"/>
      <c r="I329" s="6"/>
      <c r="J329" s="183"/>
      <c r="K329" s="6"/>
      <c r="L329" s="183"/>
      <c r="M329" s="183"/>
      <c r="N329" s="183"/>
      <c r="O329" s="183"/>
      <c r="P329" s="183"/>
      <c r="Q329" s="183"/>
      <c r="R329" s="183"/>
      <c r="S329" s="183"/>
      <c r="T329" s="183"/>
      <c r="U329" s="183"/>
      <c r="V329" s="183"/>
      <c r="W329" s="183"/>
    </row>
    <row r="330" spans="1:23" ht="15.75" customHeight="1" x14ac:dyDescent="0.25">
      <c r="A330" s="181" t="s">
        <v>24635</v>
      </c>
      <c r="B330" s="182" t="s">
        <v>172</v>
      </c>
      <c r="C330" s="181" t="s">
        <v>24636</v>
      </c>
      <c r="D330" s="181" t="s">
        <v>24637</v>
      </c>
      <c r="E330" s="6"/>
      <c r="F330" s="183"/>
      <c r="G330" s="6"/>
      <c r="H330" s="183"/>
      <c r="I330" s="6"/>
      <c r="J330" s="183"/>
      <c r="K330" s="6"/>
      <c r="L330" s="183"/>
      <c r="M330" s="183"/>
      <c r="N330" s="183"/>
      <c r="O330" s="183"/>
      <c r="P330" s="183"/>
      <c r="Q330" s="183"/>
      <c r="R330" s="183"/>
      <c r="S330" s="183"/>
      <c r="T330" s="183"/>
      <c r="U330" s="183"/>
      <c r="V330" s="183"/>
      <c r="W330" s="183"/>
    </row>
    <row r="331" spans="1:23" ht="15.75" customHeight="1" x14ac:dyDescent="0.25">
      <c r="A331" s="181" t="s">
        <v>24635</v>
      </c>
      <c r="B331" s="182" t="s">
        <v>172</v>
      </c>
      <c r="C331" s="181" t="s">
        <v>24198</v>
      </c>
      <c r="D331" s="181" t="s">
        <v>24199</v>
      </c>
      <c r="E331" s="6"/>
      <c r="F331" s="183"/>
      <c r="G331" s="6"/>
      <c r="H331" s="183"/>
      <c r="I331" s="6"/>
      <c r="J331" s="183"/>
      <c r="K331" s="6"/>
      <c r="L331" s="183"/>
      <c r="M331" s="183"/>
      <c r="N331" s="183"/>
      <c r="O331" s="183"/>
      <c r="P331" s="183"/>
      <c r="Q331" s="183"/>
      <c r="R331" s="183"/>
      <c r="S331" s="183"/>
      <c r="T331" s="183"/>
      <c r="U331" s="183"/>
      <c r="V331" s="183"/>
      <c r="W331" s="183"/>
    </row>
    <row r="332" spans="1:23" ht="15.75" customHeight="1" x14ac:dyDescent="0.25">
      <c r="A332" s="181" t="s">
        <v>24635</v>
      </c>
      <c r="B332" s="182" t="s">
        <v>172</v>
      </c>
      <c r="C332" s="181" t="s">
        <v>24607</v>
      </c>
      <c r="D332" s="181" t="s">
        <v>24608</v>
      </c>
      <c r="E332" s="6"/>
      <c r="F332" s="183"/>
      <c r="G332" s="6"/>
      <c r="H332" s="183"/>
      <c r="I332" s="6"/>
      <c r="J332" s="183"/>
      <c r="K332" s="6"/>
      <c r="L332" s="183"/>
      <c r="M332" s="183"/>
      <c r="N332" s="183"/>
      <c r="O332" s="183"/>
      <c r="P332" s="183"/>
      <c r="Q332" s="183"/>
      <c r="R332" s="183"/>
      <c r="S332" s="183"/>
      <c r="T332" s="183"/>
      <c r="U332" s="183"/>
      <c r="V332" s="183"/>
      <c r="W332" s="183"/>
    </row>
    <row r="333" spans="1:23" ht="15.75" customHeight="1" x14ac:dyDescent="0.25">
      <c r="A333" s="181" t="s">
        <v>24635</v>
      </c>
      <c r="B333" s="182" t="s">
        <v>172</v>
      </c>
      <c r="C333" s="181" t="s">
        <v>24638</v>
      </c>
      <c r="D333" s="181" t="s">
        <v>24639</v>
      </c>
      <c r="E333" s="6"/>
      <c r="F333" s="183"/>
      <c r="G333" s="6"/>
      <c r="H333" s="183"/>
      <c r="I333" s="6"/>
      <c r="J333" s="183"/>
      <c r="K333" s="6"/>
      <c r="L333" s="183"/>
      <c r="M333" s="183"/>
      <c r="N333" s="183"/>
      <c r="O333" s="183"/>
      <c r="P333" s="183"/>
      <c r="Q333" s="183"/>
      <c r="R333" s="183"/>
      <c r="S333" s="183"/>
      <c r="T333" s="183"/>
      <c r="U333" s="183"/>
      <c r="V333" s="183"/>
      <c r="W333" s="183"/>
    </row>
    <row r="334" spans="1:23" ht="15.75" customHeight="1" x14ac:dyDescent="0.25">
      <c r="A334" s="181" t="s">
        <v>24635</v>
      </c>
      <c r="B334" s="182" t="s">
        <v>172</v>
      </c>
      <c r="C334" s="181" t="s">
        <v>24259</v>
      </c>
      <c r="D334" s="181" t="s">
        <v>24260</v>
      </c>
      <c r="E334" s="6"/>
      <c r="F334" s="183"/>
      <c r="G334" s="6"/>
      <c r="H334" s="183"/>
      <c r="I334" s="6"/>
      <c r="J334" s="183"/>
      <c r="K334" s="6"/>
      <c r="L334" s="183"/>
      <c r="M334" s="183"/>
      <c r="N334" s="183"/>
      <c r="O334" s="183"/>
      <c r="P334" s="183"/>
      <c r="Q334" s="183"/>
      <c r="R334" s="183"/>
      <c r="S334" s="183"/>
      <c r="T334" s="183"/>
      <c r="U334" s="183"/>
      <c r="V334" s="183"/>
      <c r="W334" s="183"/>
    </row>
    <row r="335" spans="1:23" ht="15.75" customHeight="1" x14ac:dyDescent="0.25">
      <c r="A335" s="181" t="s">
        <v>24635</v>
      </c>
      <c r="B335" s="182" t="s">
        <v>172</v>
      </c>
      <c r="C335" s="181" t="s">
        <v>24640</v>
      </c>
      <c r="D335" s="181" t="s">
        <v>24641</v>
      </c>
      <c r="E335" s="6"/>
      <c r="F335" s="183"/>
      <c r="G335" s="6"/>
      <c r="H335" s="183"/>
      <c r="I335" s="6"/>
      <c r="J335" s="183"/>
      <c r="K335" s="6"/>
      <c r="L335" s="183"/>
      <c r="M335" s="183"/>
      <c r="N335" s="183"/>
      <c r="O335" s="183"/>
      <c r="P335" s="183"/>
      <c r="Q335" s="183"/>
      <c r="R335" s="183"/>
      <c r="S335" s="183"/>
      <c r="T335" s="183"/>
      <c r="U335" s="183"/>
      <c r="V335" s="183"/>
      <c r="W335" s="183"/>
    </row>
    <row r="336" spans="1:23" ht="15.75" customHeight="1" x14ac:dyDescent="0.25">
      <c r="A336" s="181" t="s">
        <v>24635</v>
      </c>
      <c r="B336" s="182" t="s">
        <v>172</v>
      </c>
      <c r="C336" s="181" t="s">
        <v>24642</v>
      </c>
      <c r="D336" s="181" t="s">
        <v>24643</v>
      </c>
      <c r="E336" s="6"/>
      <c r="F336" s="183"/>
      <c r="G336" s="6"/>
      <c r="H336" s="183"/>
      <c r="I336" s="6"/>
      <c r="J336" s="183"/>
      <c r="K336" s="6"/>
      <c r="L336" s="183"/>
      <c r="M336" s="183"/>
      <c r="N336" s="183"/>
      <c r="O336" s="183"/>
      <c r="P336" s="183"/>
      <c r="Q336" s="183"/>
      <c r="R336" s="183"/>
      <c r="S336" s="183"/>
      <c r="T336" s="183"/>
      <c r="U336" s="183"/>
      <c r="V336" s="183"/>
      <c r="W336" s="183"/>
    </row>
    <row r="337" spans="1:23" ht="15.75" customHeight="1" x14ac:dyDescent="0.25">
      <c r="A337" s="181" t="s">
        <v>24635</v>
      </c>
      <c r="B337" s="182" t="s">
        <v>172</v>
      </c>
      <c r="C337" s="181" t="s">
        <v>24644</v>
      </c>
      <c r="D337" s="181" t="s">
        <v>24645</v>
      </c>
      <c r="E337" s="6"/>
      <c r="F337" s="183"/>
      <c r="G337" s="6"/>
      <c r="H337" s="183"/>
      <c r="I337" s="6"/>
      <c r="J337" s="183"/>
      <c r="K337" s="6"/>
      <c r="L337" s="183"/>
      <c r="M337" s="183"/>
      <c r="N337" s="183"/>
      <c r="O337" s="183"/>
      <c r="P337" s="183"/>
      <c r="Q337" s="183"/>
      <c r="R337" s="183"/>
      <c r="S337" s="183"/>
      <c r="T337" s="183"/>
      <c r="U337" s="183"/>
      <c r="V337" s="183"/>
      <c r="W337" s="183"/>
    </row>
    <row r="338" spans="1:23" ht="15.75" customHeight="1" x14ac:dyDescent="0.25">
      <c r="A338" s="181" t="s">
        <v>24635</v>
      </c>
      <c r="B338" s="182" t="s">
        <v>172</v>
      </c>
      <c r="C338" s="181" t="s">
        <v>24646</v>
      </c>
      <c r="D338" s="181" t="s">
        <v>24647</v>
      </c>
      <c r="E338" s="6"/>
      <c r="F338" s="183"/>
      <c r="G338" s="6"/>
      <c r="H338" s="183"/>
      <c r="I338" s="6"/>
      <c r="J338" s="183"/>
      <c r="K338" s="6"/>
      <c r="L338" s="183"/>
      <c r="M338" s="183"/>
      <c r="N338" s="183"/>
      <c r="O338" s="183"/>
      <c r="P338" s="183"/>
      <c r="Q338" s="183"/>
      <c r="R338" s="183"/>
      <c r="S338" s="183"/>
      <c r="T338" s="183"/>
      <c r="U338" s="183"/>
      <c r="V338" s="183"/>
      <c r="W338" s="183"/>
    </row>
    <row r="339" spans="1:23" ht="15.75" customHeight="1" x14ac:dyDescent="0.25">
      <c r="A339" s="181" t="s">
        <v>24635</v>
      </c>
      <c r="B339" s="182" t="s">
        <v>172</v>
      </c>
      <c r="C339" s="181" t="s">
        <v>24648</v>
      </c>
      <c r="D339" s="181" t="s">
        <v>24649</v>
      </c>
      <c r="E339" s="6"/>
      <c r="F339" s="183"/>
      <c r="G339" s="6"/>
      <c r="H339" s="183"/>
      <c r="I339" s="6"/>
      <c r="J339" s="183"/>
      <c r="K339" s="6"/>
      <c r="L339" s="183"/>
      <c r="M339" s="183"/>
      <c r="N339" s="183"/>
      <c r="O339" s="183"/>
      <c r="P339" s="183"/>
      <c r="Q339" s="183"/>
      <c r="R339" s="183"/>
      <c r="S339" s="183"/>
      <c r="T339" s="183"/>
      <c r="U339" s="183"/>
      <c r="V339" s="183"/>
      <c r="W339" s="183"/>
    </row>
    <row r="340" spans="1:23" ht="15.75" customHeight="1" x14ac:dyDescent="0.25">
      <c r="A340" s="181" t="s">
        <v>24635</v>
      </c>
      <c r="B340" s="182" t="s">
        <v>172</v>
      </c>
      <c r="C340" s="181" t="s">
        <v>24650</v>
      </c>
      <c r="D340" s="181" t="s">
        <v>24651</v>
      </c>
      <c r="E340" s="6"/>
      <c r="F340" s="183"/>
      <c r="G340" s="6"/>
      <c r="H340" s="183"/>
      <c r="I340" s="6"/>
      <c r="J340" s="183"/>
      <c r="K340" s="6"/>
      <c r="L340" s="183"/>
      <c r="M340" s="183"/>
      <c r="N340" s="183"/>
      <c r="O340" s="183"/>
      <c r="P340" s="183"/>
      <c r="Q340" s="183"/>
      <c r="R340" s="183"/>
      <c r="S340" s="183"/>
      <c r="T340" s="183"/>
      <c r="U340" s="183"/>
      <c r="V340" s="183"/>
      <c r="W340" s="183"/>
    </row>
    <row r="341" spans="1:23" ht="15.75" customHeight="1" x14ac:dyDescent="0.25">
      <c r="A341" s="181" t="s">
        <v>24635</v>
      </c>
      <c r="B341" s="182" t="s">
        <v>172</v>
      </c>
      <c r="C341" s="181" t="s">
        <v>24652</v>
      </c>
      <c r="D341" s="181" t="s">
        <v>24653</v>
      </c>
      <c r="E341" s="6"/>
      <c r="F341" s="183"/>
      <c r="G341" s="6"/>
      <c r="H341" s="183"/>
      <c r="I341" s="6"/>
      <c r="J341" s="183"/>
      <c r="K341" s="6"/>
      <c r="L341" s="183"/>
      <c r="M341" s="183"/>
      <c r="N341" s="183"/>
      <c r="O341" s="183"/>
      <c r="P341" s="183"/>
      <c r="Q341" s="183"/>
      <c r="R341" s="183"/>
      <c r="S341" s="183"/>
      <c r="T341" s="183"/>
      <c r="U341" s="183"/>
      <c r="V341" s="183"/>
      <c r="W341" s="183"/>
    </row>
    <row r="342" spans="1:23" ht="15.75" customHeight="1" x14ac:dyDescent="0.25">
      <c r="A342" s="181" t="s">
        <v>24635</v>
      </c>
      <c r="B342" s="182" t="s">
        <v>172</v>
      </c>
      <c r="C342" s="181" t="s">
        <v>24654</v>
      </c>
      <c r="D342" s="181" t="s">
        <v>24655</v>
      </c>
      <c r="E342" s="6"/>
      <c r="F342" s="183"/>
      <c r="G342" s="6"/>
      <c r="H342" s="183"/>
      <c r="I342" s="6"/>
      <c r="J342" s="183"/>
      <c r="K342" s="6"/>
      <c r="L342" s="183"/>
      <c r="M342" s="183"/>
      <c r="N342" s="183"/>
      <c r="O342" s="183"/>
      <c r="P342" s="183"/>
      <c r="Q342" s="183"/>
      <c r="R342" s="183"/>
      <c r="S342" s="183"/>
      <c r="T342" s="183"/>
      <c r="U342" s="183"/>
      <c r="V342" s="183"/>
      <c r="W342" s="183"/>
    </row>
    <row r="343" spans="1:23" ht="15.75" customHeight="1" x14ac:dyDescent="0.25">
      <c r="A343" s="181" t="s">
        <v>24635</v>
      </c>
      <c r="B343" s="182" t="s">
        <v>172</v>
      </c>
      <c r="C343" s="181" t="s">
        <v>24656</v>
      </c>
      <c r="D343" s="181" t="s">
        <v>24657</v>
      </c>
      <c r="E343" s="6"/>
      <c r="F343" s="183"/>
      <c r="G343" s="6"/>
      <c r="H343" s="183"/>
      <c r="I343" s="6"/>
      <c r="J343" s="183"/>
      <c r="K343" s="6"/>
      <c r="L343" s="183"/>
      <c r="M343" s="183"/>
      <c r="N343" s="183"/>
      <c r="O343" s="183"/>
      <c r="P343" s="183"/>
      <c r="Q343" s="183"/>
      <c r="R343" s="183"/>
      <c r="S343" s="183"/>
      <c r="T343" s="183"/>
      <c r="U343" s="183"/>
      <c r="V343" s="183"/>
      <c r="W343" s="183"/>
    </row>
    <row r="344" spans="1:23" ht="15.75" customHeight="1" x14ac:dyDescent="0.25">
      <c r="A344" s="181" t="s">
        <v>24635</v>
      </c>
      <c r="B344" s="182" t="s">
        <v>172</v>
      </c>
      <c r="C344" s="181" t="s">
        <v>24658</v>
      </c>
      <c r="D344" s="181" t="s">
        <v>24659</v>
      </c>
      <c r="E344" s="6"/>
      <c r="F344" s="183"/>
      <c r="G344" s="6"/>
      <c r="H344" s="183"/>
      <c r="I344" s="6"/>
      <c r="J344" s="183"/>
      <c r="K344" s="6"/>
      <c r="L344" s="183"/>
      <c r="M344" s="183"/>
      <c r="N344" s="183"/>
      <c r="O344" s="183"/>
      <c r="P344" s="183"/>
      <c r="Q344" s="183"/>
      <c r="R344" s="183"/>
      <c r="S344" s="183"/>
      <c r="T344" s="183"/>
      <c r="U344" s="183"/>
      <c r="V344" s="183"/>
      <c r="W344" s="183"/>
    </row>
    <row r="345" spans="1:23" ht="15.75" customHeight="1" x14ac:dyDescent="0.25">
      <c r="A345" s="181" t="s">
        <v>24635</v>
      </c>
      <c r="B345" s="182" t="s">
        <v>172</v>
      </c>
      <c r="C345" s="181" t="s">
        <v>24543</v>
      </c>
      <c r="D345" s="181" t="s">
        <v>24544</v>
      </c>
      <c r="E345" s="6"/>
      <c r="F345" s="183"/>
      <c r="G345" s="6"/>
      <c r="H345" s="183"/>
      <c r="I345" s="6"/>
      <c r="J345" s="183"/>
      <c r="K345" s="6"/>
      <c r="L345" s="183"/>
      <c r="M345" s="183"/>
      <c r="N345" s="183"/>
      <c r="O345" s="183"/>
      <c r="P345" s="183"/>
      <c r="Q345" s="183"/>
      <c r="R345" s="183"/>
      <c r="S345" s="183"/>
      <c r="T345" s="183"/>
      <c r="U345" s="183"/>
      <c r="V345" s="183"/>
      <c r="W345" s="183"/>
    </row>
    <row r="346" spans="1:23" ht="15.75" customHeight="1" x14ac:dyDescent="0.25">
      <c r="A346" s="181" t="s">
        <v>22560</v>
      </c>
      <c r="B346" s="182" t="s">
        <v>202</v>
      </c>
      <c r="C346" s="181"/>
      <c r="D346" s="181"/>
      <c r="E346" s="6"/>
      <c r="F346" s="183"/>
      <c r="G346" s="6"/>
      <c r="H346" s="183"/>
      <c r="I346" s="6"/>
      <c r="J346" s="183"/>
      <c r="K346" s="6"/>
      <c r="L346" s="183"/>
      <c r="M346" s="183"/>
      <c r="N346" s="183"/>
      <c r="O346" s="183"/>
      <c r="P346" s="183"/>
      <c r="Q346" s="183"/>
      <c r="R346" s="183"/>
      <c r="S346" s="183"/>
      <c r="T346" s="183"/>
      <c r="U346" s="183"/>
      <c r="V346" s="183"/>
      <c r="W346" s="183"/>
    </row>
    <row r="347" spans="1:23" ht="15.75" customHeight="1" x14ac:dyDescent="0.25">
      <c r="A347" s="181" t="s">
        <v>22560</v>
      </c>
      <c r="B347" s="182" t="s">
        <v>202</v>
      </c>
      <c r="C347" s="181" t="s">
        <v>24190</v>
      </c>
      <c r="D347" s="181" t="s">
        <v>24191</v>
      </c>
      <c r="E347" s="6"/>
      <c r="F347" s="183"/>
      <c r="G347" s="6"/>
      <c r="H347" s="183"/>
      <c r="I347" s="6"/>
      <c r="J347" s="183"/>
      <c r="K347" s="6"/>
      <c r="L347" s="183"/>
      <c r="M347" s="183"/>
      <c r="N347" s="183"/>
      <c r="O347" s="183"/>
      <c r="P347" s="183"/>
      <c r="Q347" s="183"/>
      <c r="R347" s="183"/>
      <c r="S347" s="183"/>
      <c r="T347" s="183"/>
      <c r="U347" s="183"/>
      <c r="V347" s="183"/>
      <c r="W347" s="183"/>
    </row>
    <row r="348" spans="1:23" ht="15.75" customHeight="1" x14ac:dyDescent="0.25">
      <c r="A348" s="181" t="s">
        <v>22560</v>
      </c>
      <c r="B348" s="182" t="s">
        <v>202</v>
      </c>
      <c r="C348" s="181" t="s">
        <v>24473</v>
      </c>
      <c r="D348" s="181" t="s">
        <v>24474</v>
      </c>
      <c r="E348" s="6"/>
      <c r="F348" s="183"/>
      <c r="G348" s="6"/>
      <c r="H348" s="183"/>
      <c r="I348" s="6"/>
      <c r="J348" s="183"/>
      <c r="K348" s="6"/>
      <c r="L348" s="183"/>
      <c r="M348" s="183"/>
      <c r="N348" s="183"/>
      <c r="O348" s="183"/>
      <c r="P348" s="183"/>
      <c r="Q348" s="183"/>
      <c r="R348" s="183"/>
      <c r="S348" s="183"/>
      <c r="T348" s="183"/>
      <c r="U348" s="183"/>
      <c r="V348" s="183"/>
      <c r="W348" s="183"/>
    </row>
    <row r="349" spans="1:23" ht="15.75" customHeight="1" x14ac:dyDescent="0.25">
      <c r="A349" s="181" t="s">
        <v>22560</v>
      </c>
      <c r="B349" s="182" t="s">
        <v>202</v>
      </c>
      <c r="C349" s="181" t="s">
        <v>24660</v>
      </c>
      <c r="D349" s="181" t="s">
        <v>24661</v>
      </c>
      <c r="E349" s="6"/>
      <c r="F349" s="183"/>
      <c r="G349" s="6"/>
      <c r="H349" s="183"/>
      <c r="I349" s="6"/>
      <c r="J349" s="183"/>
      <c r="K349" s="6"/>
      <c r="L349" s="183"/>
      <c r="M349" s="183"/>
      <c r="N349" s="183"/>
      <c r="O349" s="183"/>
      <c r="P349" s="183"/>
      <c r="Q349" s="183"/>
      <c r="R349" s="183"/>
      <c r="S349" s="183"/>
      <c r="T349" s="183"/>
      <c r="U349" s="183"/>
      <c r="V349" s="183"/>
      <c r="W349" s="183"/>
    </row>
    <row r="350" spans="1:23" ht="15.75" customHeight="1" x14ac:dyDescent="0.25">
      <c r="A350" s="181" t="s">
        <v>22560</v>
      </c>
      <c r="B350" s="182" t="s">
        <v>202</v>
      </c>
      <c r="C350" s="181" t="s">
        <v>24662</v>
      </c>
      <c r="D350" s="181" t="s">
        <v>24663</v>
      </c>
      <c r="E350" s="6"/>
      <c r="F350" s="183"/>
      <c r="G350" s="6"/>
      <c r="H350" s="183"/>
      <c r="I350" s="6"/>
      <c r="J350" s="183"/>
      <c r="K350" s="6"/>
      <c r="L350" s="183"/>
      <c r="M350" s="183"/>
      <c r="N350" s="183"/>
      <c r="O350" s="183"/>
      <c r="P350" s="183"/>
      <c r="Q350" s="183"/>
      <c r="R350" s="183"/>
      <c r="S350" s="183"/>
      <c r="T350" s="183"/>
      <c r="U350" s="183"/>
      <c r="V350" s="183"/>
      <c r="W350" s="183"/>
    </row>
    <row r="351" spans="1:23" ht="15.75" customHeight="1" x14ac:dyDescent="0.25">
      <c r="A351" s="181" t="s">
        <v>22560</v>
      </c>
      <c r="B351" s="182" t="s">
        <v>202</v>
      </c>
      <c r="C351" s="181" t="s">
        <v>24664</v>
      </c>
      <c r="D351" s="181" t="s">
        <v>24665</v>
      </c>
      <c r="E351" s="6"/>
      <c r="F351" s="183"/>
      <c r="G351" s="6"/>
      <c r="H351" s="183"/>
      <c r="I351" s="6"/>
      <c r="J351" s="183"/>
      <c r="K351" s="6"/>
      <c r="L351" s="183"/>
      <c r="M351" s="183"/>
      <c r="N351" s="183"/>
      <c r="O351" s="183"/>
      <c r="P351" s="183"/>
      <c r="Q351" s="183"/>
      <c r="R351" s="183"/>
      <c r="S351" s="183"/>
      <c r="T351" s="183"/>
      <c r="U351" s="183"/>
      <c r="V351" s="183"/>
      <c r="W351" s="183"/>
    </row>
    <row r="352" spans="1:23" ht="15.75" customHeight="1" x14ac:dyDescent="0.25">
      <c r="A352" s="181" t="s">
        <v>22560</v>
      </c>
      <c r="B352" s="182" t="s">
        <v>202</v>
      </c>
      <c r="C352" s="181" t="s">
        <v>24666</v>
      </c>
      <c r="D352" s="181" t="s">
        <v>24667</v>
      </c>
      <c r="E352" s="6"/>
      <c r="F352" s="183"/>
      <c r="G352" s="6"/>
      <c r="H352" s="183"/>
      <c r="I352" s="6"/>
      <c r="J352" s="183"/>
      <c r="K352" s="6"/>
      <c r="L352" s="183"/>
      <c r="M352" s="183"/>
      <c r="N352" s="183"/>
      <c r="O352" s="183"/>
      <c r="P352" s="183"/>
      <c r="Q352" s="183"/>
      <c r="R352" s="183"/>
      <c r="S352" s="183"/>
      <c r="T352" s="183"/>
      <c r="U352" s="183"/>
      <c r="V352" s="183"/>
      <c r="W352" s="183"/>
    </row>
    <row r="353" spans="1:23" ht="15.75" customHeight="1" x14ac:dyDescent="0.25">
      <c r="A353" s="181" t="s">
        <v>22560</v>
      </c>
      <c r="B353" s="182" t="s">
        <v>202</v>
      </c>
      <c r="C353" s="181" t="s">
        <v>24668</v>
      </c>
      <c r="D353" s="181" t="s">
        <v>24669</v>
      </c>
      <c r="E353" s="6"/>
      <c r="F353" s="183"/>
      <c r="G353" s="6"/>
      <c r="H353" s="183"/>
      <c r="I353" s="6"/>
      <c r="J353" s="183"/>
      <c r="K353" s="6"/>
      <c r="L353" s="183"/>
      <c r="M353" s="183"/>
      <c r="N353" s="183"/>
      <c r="O353" s="183"/>
      <c r="P353" s="183"/>
      <c r="Q353" s="183"/>
      <c r="R353" s="183"/>
      <c r="S353" s="183"/>
      <c r="T353" s="183"/>
      <c r="U353" s="183"/>
      <c r="V353" s="183"/>
      <c r="W353" s="183"/>
    </row>
    <row r="354" spans="1:23" ht="15.75" customHeight="1" x14ac:dyDescent="0.25">
      <c r="A354" s="181" t="s">
        <v>22560</v>
      </c>
      <c r="B354" s="182" t="s">
        <v>202</v>
      </c>
      <c r="C354" s="181" t="s">
        <v>24483</v>
      </c>
      <c r="D354" s="181" t="s">
        <v>24484</v>
      </c>
      <c r="E354" s="6"/>
      <c r="F354" s="183"/>
      <c r="G354" s="6"/>
      <c r="H354" s="183"/>
      <c r="I354" s="6"/>
      <c r="J354" s="183"/>
      <c r="K354" s="6"/>
      <c r="L354" s="183"/>
      <c r="M354" s="183"/>
      <c r="N354" s="183"/>
      <c r="O354" s="183"/>
      <c r="P354" s="183"/>
      <c r="Q354" s="183"/>
      <c r="R354" s="183"/>
      <c r="S354" s="183"/>
      <c r="T354" s="183"/>
      <c r="U354" s="183"/>
      <c r="V354" s="183"/>
      <c r="W354" s="183"/>
    </row>
    <row r="355" spans="1:23" ht="15.75" customHeight="1" x14ac:dyDescent="0.25">
      <c r="A355" s="181" t="s">
        <v>22560</v>
      </c>
      <c r="B355" s="182" t="s">
        <v>202</v>
      </c>
      <c r="C355" s="181" t="s">
        <v>24491</v>
      </c>
      <c r="D355" s="181" t="s">
        <v>24492</v>
      </c>
      <c r="E355" s="6"/>
      <c r="F355" s="183"/>
      <c r="G355" s="6"/>
      <c r="H355" s="183"/>
      <c r="I355" s="6"/>
      <c r="J355" s="183"/>
      <c r="K355" s="6"/>
      <c r="L355" s="183"/>
      <c r="M355" s="183"/>
      <c r="N355" s="183"/>
      <c r="O355" s="183"/>
      <c r="P355" s="183"/>
      <c r="Q355" s="183"/>
      <c r="R355" s="183"/>
      <c r="S355" s="183"/>
      <c r="T355" s="183"/>
      <c r="U355" s="183"/>
      <c r="V355" s="183"/>
      <c r="W355" s="183"/>
    </row>
    <row r="356" spans="1:23" ht="15.75" customHeight="1" x14ac:dyDescent="0.25">
      <c r="A356" s="181" t="s">
        <v>22560</v>
      </c>
      <c r="B356" s="182" t="s">
        <v>202</v>
      </c>
      <c r="C356" s="181" t="s">
        <v>24487</v>
      </c>
      <c r="D356" s="181" t="s">
        <v>24488</v>
      </c>
      <c r="E356" s="6"/>
      <c r="F356" s="183"/>
      <c r="G356" s="6"/>
      <c r="H356" s="183"/>
      <c r="I356" s="6"/>
      <c r="J356" s="183"/>
      <c r="K356" s="6"/>
      <c r="L356" s="183"/>
      <c r="M356" s="183"/>
      <c r="N356" s="183"/>
      <c r="O356" s="183"/>
      <c r="P356" s="183"/>
      <c r="Q356" s="183"/>
      <c r="R356" s="183"/>
      <c r="S356" s="183"/>
      <c r="T356" s="183"/>
      <c r="U356" s="183"/>
      <c r="V356" s="183"/>
      <c r="W356" s="183"/>
    </row>
    <row r="357" spans="1:23" ht="15.75" customHeight="1" x14ac:dyDescent="0.25">
      <c r="A357" s="181" t="s">
        <v>22560</v>
      </c>
      <c r="B357" s="182" t="s">
        <v>202</v>
      </c>
      <c r="C357" s="181" t="s">
        <v>24194</v>
      </c>
      <c r="D357" s="181" t="s">
        <v>24195</v>
      </c>
      <c r="E357" s="6"/>
      <c r="F357" s="183"/>
      <c r="G357" s="6"/>
      <c r="H357" s="183"/>
      <c r="I357" s="6"/>
      <c r="J357" s="183"/>
      <c r="K357" s="6"/>
      <c r="L357" s="183"/>
      <c r="M357" s="183"/>
      <c r="N357" s="183"/>
      <c r="O357" s="183"/>
      <c r="P357" s="183"/>
      <c r="Q357" s="183"/>
      <c r="R357" s="183"/>
      <c r="S357" s="183"/>
      <c r="T357" s="183"/>
      <c r="U357" s="183"/>
      <c r="V357" s="183"/>
      <c r="W357" s="183"/>
    </row>
    <row r="358" spans="1:23" ht="15.75" customHeight="1" x14ac:dyDescent="0.25">
      <c r="A358" s="181" t="s">
        <v>22560</v>
      </c>
      <c r="B358" s="182" t="s">
        <v>202</v>
      </c>
      <c r="C358" s="181" t="s">
        <v>24257</v>
      </c>
      <c r="D358" s="181" t="s">
        <v>24258</v>
      </c>
      <c r="E358" s="6"/>
      <c r="F358" s="183"/>
      <c r="G358" s="6"/>
      <c r="H358" s="183"/>
      <c r="I358" s="6"/>
      <c r="J358" s="183"/>
      <c r="K358" s="6"/>
      <c r="L358" s="183"/>
      <c r="M358" s="183"/>
      <c r="N358" s="183"/>
      <c r="O358" s="183"/>
      <c r="P358" s="183"/>
      <c r="Q358" s="183"/>
      <c r="R358" s="183"/>
      <c r="S358" s="183"/>
      <c r="T358" s="183"/>
      <c r="U358" s="183"/>
      <c r="V358" s="183"/>
      <c r="W358" s="183"/>
    </row>
    <row r="359" spans="1:23" ht="15.75" customHeight="1" x14ac:dyDescent="0.25">
      <c r="A359" s="181" t="s">
        <v>22560</v>
      </c>
      <c r="B359" s="182" t="s">
        <v>202</v>
      </c>
      <c r="C359" s="181" t="s">
        <v>24670</v>
      </c>
      <c r="D359" s="181" t="s">
        <v>24671</v>
      </c>
      <c r="E359" s="6"/>
      <c r="F359" s="183"/>
      <c r="G359" s="6"/>
      <c r="H359" s="183"/>
      <c r="I359" s="6"/>
      <c r="J359" s="183"/>
      <c r="K359" s="6"/>
      <c r="L359" s="183"/>
      <c r="M359" s="183"/>
      <c r="N359" s="183"/>
      <c r="O359" s="183"/>
      <c r="P359" s="183"/>
      <c r="Q359" s="183"/>
      <c r="R359" s="183"/>
      <c r="S359" s="183"/>
      <c r="T359" s="183"/>
      <c r="U359" s="183"/>
      <c r="V359" s="183"/>
      <c r="W359" s="183"/>
    </row>
    <row r="360" spans="1:23" ht="15.75" customHeight="1" x14ac:dyDescent="0.25">
      <c r="A360" s="181" t="s">
        <v>22560</v>
      </c>
      <c r="B360" s="182" t="s">
        <v>202</v>
      </c>
      <c r="C360" s="181" t="s">
        <v>24672</v>
      </c>
      <c r="D360" s="181" t="s">
        <v>24673</v>
      </c>
      <c r="E360" s="6"/>
      <c r="F360" s="183"/>
      <c r="G360" s="6"/>
      <c r="H360" s="183"/>
      <c r="I360" s="6"/>
      <c r="J360" s="183"/>
      <c r="K360" s="6"/>
      <c r="L360" s="183"/>
      <c r="M360" s="183"/>
      <c r="N360" s="183"/>
      <c r="O360" s="183"/>
      <c r="P360" s="183"/>
      <c r="Q360" s="183"/>
      <c r="R360" s="183"/>
      <c r="S360" s="183"/>
      <c r="T360" s="183"/>
      <c r="U360" s="183"/>
      <c r="V360" s="183"/>
      <c r="W360" s="183"/>
    </row>
    <row r="361" spans="1:23" ht="15.75" customHeight="1" x14ac:dyDescent="0.25">
      <c r="A361" s="181" t="s">
        <v>22560</v>
      </c>
      <c r="B361" s="182" t="s">
        <v>202</v>
      </c>
      <c r="C361" s="181" t="s">
        <v>24524</v>
      </c>
      <c r="D361" s="181" t="s">
        <v>24525</v>
      </c>
      <c r="E361" s="6"/>
      <c r="F361" s="183"/>
      <c r="G361" s="6"/>
      <c r="H361" s="183"/>
      <c r="I361" s="6"/>
      <c r="J361" s="183"/>
      <c r="K361" s="6"/>
      <c r="L361" s="183"/>
      <c r="M361" s="183"/>
      <c r="N361" s="183"/>
      <c r="O361" s="183"/>
      <c r="P361" s="183"/>
      <c r="Q361" s="183"/>
      <c r="R361" s="183"/>
      <c r="S361" s="183"/>
      <c r="T361" s="183"/>
      <c r="U361" s="183"/>
      <c r="V361" s="183"/>
      <c r="W361" s="183"/>
    </row>
    <row r="362" spans="1:23" ht="15.75" customHeight="1" x14ac:dyDescent="0.25">
      <c r="A362" s="181" t="s">
        <v>22560</v>
      </c>
      <c r="B362" s="182" t="s">
        <v>202</v>
      </c>
      <c r="C362" s="181" t="s">
        <v>24267</v>
      </c>
      <c r="D362" s="181" t="s">
        <v>24268</v>
      </c>
      <c r="E362" s="6"/>
      <c r="F362" s="183"/>
      <c r="G362" s="6"/>
      <c r="H362" s="183"/>
      <c r="I362" s="6"/>
      <c r="J362" s="183"/>
      <c r="K362" s="6"/>
      <c r="L362" s="183"/>
      <c r="M362" s="183"/>
      <c r="N362" s="183"/>
      <c r="O362" s="183"/>
      <c r="P362" s="183"/>
      <c r="Q362" s="183"/>
      <c r="R362" s="183"/>
      <c r="S362" s="183"/>
      <c r="T362" s="183"/>
      <c r="U362" s="183"/>
      <c r="V362" s="183"/>
      <c r="W362" s="183"/>
    </row>
    <row r="363" spans="1:23" ht="15.75" customHeight="1" x14ac:dyDescent="0.25">
      <c r="A363" s="181" t="s">
        <v>22560</v>
      </c>
      <c r="B363" s="182" t="s">
        <v>202</v>
      </c>
      <c r="C363" s="181" t="s">
        <v>24198</v>
      </c>
      <c r="D363" s="181" t="s">
        <v>24199</v>
      </c>
      <c r="E363" s="6"/>
      <c r="F363" s="183"/>
      <c r="G363" s="6"/>
      <c r="H363" s="183"/>
      <c r="I363" s="6"/>
      <c r="J363" s="183"/>
      <c r="K363" s="6"/>
      <c r="L363" s="183"/>
      <c r="M363" s="183"/>
      <c r="N363" s="183"/>
      <c r="O363" s="183"/>
      <c r="P363" s="183"/>
      <c r="Q363" s="183"/>
      <c r="R363" s="183"/>
      <c r="S363" s="183"/>
      <c r="T363" s="183"/>
      <c r="U363" s="183"/>
      <c r="V363" s="183"/>
      <c r="W363" s="183"/>
    </row>
    <row r="364" spans="1:23" ht="15.75" customHeight="1" x14ac:dyDescent="0.25">
      <c r="A364" s="181" t="s">
        <v>22560</v>
      </c>
      <c r="B364" s="182" t="s">
        <v>202</v>
      </c>
      <c r="C364" s="181" t="s">
        <v>24674</v>
      </c>
      <c r="D364" s="181" t="s">
        <v>24675</v>
      </c>
      <c r="E364" s="6"/>
      <c r="F364" s="183"/>
      <c r="G364" s="6"/>
      <c r="H364" s="183"/>
      <c r="I364" s="6"/>
      <c r="J364" s="183"/>
      <c r="K364" s="6"/>
      <c r="L364" s="183"/>
      <c r="M364" s="183"/>
      <c r="N364" s="183"/>
      <c r="O364" s="183"/>
      <c r="P364" s="183"/>
      <c r="Q364" s="183"/>
      <c r="R364" s="183"/>
      <c r="S364" s="183"/>
      <c r="T364" s="183"/>
      <c r="U364" s="183"/>
      <c r="V364" s="183"/>
      <c r="W364" s="183"/>
    </row>
    <row r="365" spans="1:23" ht="15.75" customHeight="1" x14ac:dyDescent="0.25">
      <c r="A365" s="181" t="s">
        <v>22560</v>
      </c>
      <c r="B365" s="182" t="s">
        <v>202</v>
      </c>
      <c r="C365" s="181" t="s">
        <v>24273</v>
      </c>
      <c r="D365" s="181" t="s">
        <v>24274</v>
      </c>
      <c r="E365" s="6"/>
      <c r="F365" s="183"/>
      <c r="G365" s="6"/>
      <c r="H365" s="183"/>
      <c r="I365" s="6"/>
      <c r="J365" s="183"/>
      <c r="K365" s="6"/>
      <c r="L365" s="183"/>
      <c r="M365" s="183"/>
      <c r="N365" s="183"/>
      <c r="O365" s="183"/>
      <c r="P365" s="183"/>
      <c r="Q365" s="183"/>
      <c r="R365" s="183"/>
      <c r="S365" s="183"/>
      <c r="T365" s="183"/>
      <c r="U365" s="183"/>
      <c r="V365" s="183"/>
      <c r="W365" s="183"/>
    </row>
    <row r="366" spans="1:23" ht="15.75" customHeight="1" x14ac:dyDescent="0.25">
      <c r="A366" s="181" t="s">
        <v>22560</v>
      </c>
      <c r="B366" s="182" t="s">
        <v>202</v>
      </c>
      <c r="C366" s="181" t="s">
        <v>24676</v>
      </c>
      <c r="D366" s="181" t="s">
        <v>24677</v>
      </c>
      <c r="E366" s="6"/>
      <c r="F366" s="183"/>
      <c r="G366" s="6"/>
      <c r="H366" s="183"/>
      <c r="I366" s="6"/>
      <c r="J366" s="183"/>
      <c r="K366" s="6"/>
      <c r="L366" s="183"/>
      <c r="M366" s="183"/>
      <c r="N366" s="183"/>
      <c r="O366" s="183"/>
      <c r="P366" s="183"/>
      <c r="Q366" s="183"/>
      <c r="R366" s="183"/>
      <c r="S366" s="183"/>
      <c r="T366" s="183"/>
      <c r="U366" s="183"/>
      <c r="V366" s="183"/>
      <c r="W366" s="183"/>
    </row>
    <row r="367" spans="1:23" ht="15.75" customHeight="1" x14ac:dyDescent="0.25">
      <c r="A367" s="181" t="s">
        <v>22560</v>
      </c>
      <c r="B367" s="182" t="s">
        <v>202</v>
      </c>
      <c r="C367" s="181" t="s">
        <v>24481</v>
      </c>
      <c r="D367" s="181" t="s">
        <v>24482</v>
      </c>
      <c r="E367" s="6"/>
      <c r="F367" s="183"/>
      <c r="G367" s="6"/>
      <c r="H367" s="183"/>
      <c r="I367" s="6"/>
      <c r="J367" s="183"/>
      <c r="K367" s="6"/>
      <c r="L367" s="183"/>
      <c r="M367" s="183"/>
      <c r="N367" s="183"/>
      <c r="O367" s="183"/>
      <c r="P367" s="183"/>
      <c r="Q367" s="183"/>
      <c r="R367" s="183"/>
      <c r="S367" s="183"/>
      <c r="T367" s="183"/>
      <c r="U367" s="183"/>
      <c r="V367" s="183"/>
      <c r="W367" s="183"/>
    </row>
    <row r="368" spans="1:23" ht="15.75" customHeight="1" x14ac:dyDescent="0.25">
      <c r="A368" s="181" t="s">
        <v>22560</v>
      </c>
      <c r="B368" s="182" t="s">
        <v>202</v>
      </c>
      <c r="C368" s="181" t="s">
        <v>24678</v>
      </c>
      <c r="D368" s="181" t="s">
        <v>24679</v>
      </c>
      <c r="E368" s="6"/>
      <c r="F368" s="183"/>
      <c r="G368" s="6"/>
      <c r="H368" s="183"/>
      <c r="I368" s="6"/>
      <c r="J368" s="183"/>
      <c r="K368" s="6"/>
      <c r="L368" s="183"/>
      <c r="M368" s="183"/>
      <c r="N368" s="183"/>
      <c r="O368" s="183"/>
      <c r="P368" s="183"/>
      <c r="Q368" s="183"/>
      <c r="R368" s="183"/>
      <c r="S368" s="183"/>
      <c r="T368" s="183"/>
      <c r="U368" s="183"/>
      <c r="V368" s="183"/>
      <c r="W368" s="183"/>
    </row>
    <row r="369" spans="1:23" ht="15.75" customHeight="1" x14ac:dyDescent="0.25">
      <c r="A369" s="181" t="s">
        <v>22560</v>
      </c>
      <c r="B369" s="182" t="s">
        <v>202</v>
      </c>
      <c r="C369" s="181" t="s">
        <v>24680</v>
      </c>
      <c r="D369" s="181" t="s">
        <v>24681</v>
      </c>
      <c r="E369" s="6"/>
      <c r="F369" s="183"/>
      <c r="G369" s="6"/>
      <c r="H369" s="183"/>
      <c r="I369" s="6"/>
      <c r="J369" s="183"/>
      <c r="K369" s="6"/>
      <c r="L369" s="183"/>
      <c r="M369" s="183"/>
      <c r="N369" s="183"/>
      <c r="O369" s="183"/>
      <c r="P369" s="183"/>
      <c r="Q369" s="183"/>
      <c r="R369" s="183"/>
      <c r="S369" s="183"/>
      <c r="T369" s="183"/>
      <c r="U369" s="183"/>
      <c r="V369" s="183"/>
      <c r="W369" s="183"/>
    </row>
    <row r="370" spans="1:23" ht="15.75" customHeight="1" x14ac:dyDescent="0.25">
      <c r="A370" s="181" t="s">
        <v>22560</v>
      </c>
      <c r="B370" s="182" t="s">
        <v>202</v>
      </c>
      <c r="C370" s="181" t="s">
        <v>24682</v>
      </c>
      <c r="D370" s="181" t="s">
        <v>24683</v>
      </c>
      <c r="E370" s="6"/>
      <c r="F370" s="183"/>
      <c r="G370" s="6"/>
      <c r="H370" s="183"/>
      <c r="I370" s="6"/>
      <c r="J370" s="183"/>
      <c r="K370" s="6"/>
      <c r="L370" s="183"/>
      <c r="M370" s="183"/>
      <c r="N370" s="183"/>
      <c r="O370" s="183"/>
      <c r="P370" s="183"/>
      <c r="Q370" s="183"/>
      <c r="R370" s="183"/>
      <c r="S370" s="183"/>
      <c r="T370" s="183"/>
      <c r="U370" s="183"/>
      <c r="V370" s="183"/>
      <c r="W370" s="183"/>
    </row>
    <row r="371" spans="1:23" ht="15.75" customHeight="1" x14ac:dyDescent="0.25">
      <c r="A371" s="181" t="s">
        <v>22560</v>
      </c>
      <c r="B371" s="182" t="s">
        <v>202</v>
      </c>
      <c r="C371" s="181" t="s">
        <v>24684</v>
      </c>
      <c r="D371" s="181" t="s">
        <v>24685</v>
      </c>
      <c r="E371" s="6"/>
      <c r="F371" s="183"/>
      <c r="G371" s="6"/>
      <c r="H371" s="183"/>
      <c r="I371" s="6"/>
      <c r="J371" s="183"/>
      <c r="K371" s="6"/>
      <c r="L371" s="183"/>
      <c r="M371" s="183"/>
      <c r="N371" s="183"/>
      <c r="O371" s="183"/>
      <c r="P371" s="183"/>
      <c r="Q371" s="183"/>
      <c r="R371" s="183"/>
      <c r="S371" s="183"/>
      <c r="T371" s="183"/>
      <c r="U371" s="183"/>
      <c r="V371" s="183"/>
      <c r="W371" s="183"/>
    </row>
    <row r="372" spans="1:23" ht="15.75" customHeight="1" x14ac:dyDescent="0.25">
      <c r="A372" s="181" t="s">
        <v>22560</v>
      </c>
      <c r="B372" s="182" t="s">
        <v>202</v>
      </c>
      <c r="C372" s="181" t="s">
        <v>24686</v>
      </c>
      <c r="D372" s="181" t="s">
        <v>24687</v>
      </c>
      <c r="E372" s="6"/>
      <c r="F372" s="183"/>
      <c r="G372" s="6"/>
      <c r="H372" s="183"/>
      <c r="I372" s="6"/>
      <c r="J372" s="183"/>
      <c r="K372" s="6"/>
      <c r="L372" s="183"/>
      <c r="M372" s="183"/>
      <c r="N372" s="183"/>
      <c r="O372" s="183"/>
      <c r="P372" s="183"/>
      <c r="Q372" s="183"/>
      <c r="R372" s="183"/>
      <c r="S372" s="183"/>
      <c r="T372" s="183"/>
      <c r="U372" s="183"/>
      <c r="V372" s="183"/>
      <c r="W372" s="183"/>
    </row>
    <row r="373" spans="1:23" ht="15.75" customHeight="1" x14ac:dyDescent="0.25">
      <c r="A373" s="181" t="s">
        <v>22569</v>
      </c>
      <c r="B373" s="182" t="s">
        <v>209</v>
      </c>
      <c r="C373" s="181" t="s">
        <v>24349</v>
      </c>
      <c r="D373" s="181" t="s">
        <v>24350</v>
      </c>
      <c r="E373" s="6"/>
      <c r="F373" s="183"/>
      <c r="G373" s="6"/>
      <c r="H373" s="183"/>
      <c r="I373" s="6"/>
      <c r="J373" s="183"/>
      <c r="K373" s="6"/>
      <c r="L373" s="183"/>
      <c r="M373" s="183"/>
      <c r="N373" s="183"/>
      <c r="O373" s="183"/>
      <c r="P373" s="183"/>
      <c r="Q373" s="183"/>
      <c r="R373" s="183"/>
      <c r="S373" s="183"/>
      <c r="T373" s="183"/>
      <c r="U373" s="183"/>
      <c r="V373" s="183"/>
      <c r="W373" s="183"/>
    </row>
    <row r="374" spans="1:23" ht="15.75" customHeight="1" x14ac:dyDescent="0.25">
      <c r="A374" s="181" t="s">
        <v>22569</v>
      </c>
      <c r="B374" s="182" t="s">
        <v>209</v>
      </c>
      <c r="C374" s="181" t="s">
        <v>24190</v>
      </c>
      <c r="D374" s="181" t="s">
        <v>24191</v>
      </c>
      <c r="E374" s="6"/>
      <c r="F374" s="183"/>
      <c r="G374" s="6"/>
      <c r="H374" s="183"/>
      <c r="I374" s="6"/>
      <c r="J374" s="183"/>
      <c r="K374" s="6"/>
      <c r="L374" s="183"/>
      <c r="M374" s="183"/>
      <c r="N374" s="183"/>
      <c r="O374" s="183"/>
      <c r="P374" s="183"/>
      <c r="Q374" s="183"/>
      <c r="R374" s="183"/>
      <c r="S374" s="183"/>
      <c r="T374" s="183"/>
      <c r="U374" s="183"/>
      <c r="V374" s="183"/>
      <c r="W374" s="183"/>
    </row>
    <row r="375" spans="1:23" ht="15.75" customHeight="1" x14ac:dyDescent="0.25">
      <c r="A375" s="181" t="s">
        <v>22569</v>
      </c>
      <c r="B375" s="182" t="s">
        <v>209</v>
      </c>
      <c r="C375" s="181" t="s">
        <v>24351</v>
      </c>
      <c r="D375" s="181" t="s">
        <v>24352</v>
      </c>
      <c r="E375" s="6"/>
      <c r="F375" s="183"/>
      <c r="G375" s="6"/>
      <c r="H375" s="183"/>
      <c r="I375" s="6"/>
      <c r="J375" s="183"/>
      <c r="K375" s="6"/>
      <c r="L375" s="183"/>
      <c r="M375" s="183"/>
      <c r="N375" s="183"/>
      <c r="O375" s="183"/>
      <c r="P375" s="183"/>
      <c r="Q375" s="183"/>
      <c r="R375" s="183"/>
      <c r="S375" s="183"/>
      <c r="T375" s="183"/>
      <c r="U375" s="183"/>
      <c r="V375" s="183"/>
      <c r="W375" s="183"/>
    </row>
    <row r="376" spans="1:23" ht="15.75" customHeight="1" x14ac:dyDescent="0.25">
      <c r="A376" s="181" t="s">
        <v>22569</v>
      </c>
      <c r="B376" s="182" t="s">
        <v>209</v>
      </c>
      <c r="C376" s="181" t="s">
        <v>24688</v>
      </c>
      <c r="D376" s="181" t="s">
        <v>24689</v>
      </c>
      <c r="E376" s="6"/>
      <c r="F376" s="183"/>
      <c r="G376" s="6"/>
      <c r="H376" s="183"/>
      <c r="I376" s="6"/>
      <c r="J376" s="183"/>
      <c r="K376" s="6"/>
      <c r="L376" s="183"/>
      <c r="M376" s="183"/>
      <c r="N376" s="183"/>
      <c r="O376" s="183"/>
      <c r="P376" s="183"/>
      <c r="Q376" s="183"/>
      <c r="R376" s="183"/>
      <c r="S376" s="183"/>
      <c r="T376" s="183"/>
      <c r="U376" s="183"/>
      <c r="V376" s="183"/>
      <c r="W376" s="183"/>
    </row>
    <row r="377" spans="1:23" ht="15.75" customHeight="1" x14ac:dyDescent="0.25">
      <c r="A377" s="181" t="s">
        <v>22569</v>
      </c>
      <c r="B377" s="182" t="s">
        <v>209</v>
      </c>
      <c r="C377" s="181" t="s">
        <v>24194</v>
      </c>
      <c r="D377" s="181" t="s">
        <v>24195</v>
      </c>
      <c r="E377" s="6"/>
      <c r="F377" s="183"/>
      <c r="G377" s="6"/>
      <c r="H377" s="183"/>
      <c r="I377" s="6"/>
      <c r="J377" s="183"/>
      <c r="K377" s="6"/>
      <c r="L377" s="183"/>
      <c r="M377" s="183"/>
      <c r="N377" s="183"/>
      <c r="O377" s="183"/>
      <c r="P377" s="183"/>
      <c r="Q377" s="183"/>
      <c r="R377" s="183"/>
      <c r="S377" s="183"/>
      <c r="T377" s="183"/>
      <c r="U377" s="183"/>
      <c r="V377" s="183"/>
      <c r="W377" s="183"/>
    </row>
    <row r="378" spans="1:23" ht="15.75" customHeight="1" x14ac:dyDescent="0.25">
      <c r="A378" s="181" t="s">
        <v>22569</v>
      </c>
      <c r="B378" s="182" t="s">
        <v>209</v>
      </c>
      <c r="C378" s="181" t="s">
        <v>24198</v>
      </c>
      <c r="D378" s="181" t="s">
        <v>24199</v>
      </c>
      <c r="E378" s="6"/>
      <c r="F378" s="183"/>
      <c r="G378" s="6"/>
      <c r="H378" s="183"/>
      <c r="I378" s="6"/>
      <c r="J378" s="183"/>
      <c r="K378" s="6"/>
      <c r="L378" s="183"/>
      <c r="M378" s="183"/>
      <c r="N378" s="183"/>
      <c r="O378" s="183"/>
      <c r="P378" s="183"/>
      <c r="Q378" s="183"/>
      <c r="R378" s="183"/>
      <c r="S378" s="183"/>
      <c r="T378" s="183"/>
      <c r="U378" s="183"/>
      <c r="V378" s="183"/>
      <c r="W378" s="183"/>
    </row>
    <row r="379" spans="1:23" ht="15.75" customHeight="1" x14ac:dyDescent="0.25">
      <c r="A379" s="181" t="s">
        <v>22569</v>
      </c>
      <c r="B379" s="182" t="s">
        <v>209</v>
      </c>
      <c r="C379" s="181" t="s">
        <v>24231</v>
      </c>
      <c r="D379" s="181" t="s">
        <v>24232</v>
      </c>
      <c r="E379" s="6"/>
      <c r="F379" s="183"/>
      <c r="G379" s="6"/>
      <c r="H379" s="183"/>
      <c r="I379" s="6"/>
      <c r="J379" s="183"/>
      <c r="K379" s="6"/>
      <c r="L379" s="183"/>
      <c r="M379" s="183"/>
      <c r="N379" s="183"/>
      <c r="O379" s="183"/>
      <c r="P379" s="183"/>
      <c r="Q379" s="183"/>
      <c r="R379" s="183"/>
      <c r="S379" s="183"/>
      <c r="T379" s="183"/>
      <c r="U379" s="183"/>
      <c r="V379" s="183"/>
      <c r="W379" s="183"/>
    </row>
    <row r="380" spans="1:23" ht="15.75" customHeight="1" x14ac:dyDescent="0.25">
      <c r="A380" s="181" t="s">
        <v>22569</v>
      </c>
      <c r="B380" s="182" t="s">
        <v>209</v>
      </c>
      <c r="C380" s="181" t="s">
        <v>24690</v>
      </c>
      <c r="D380" s="181" t="s">
        <v>24691</v>
      </c>
      <c r="E380" s="6"/>
      <c r="F380" s="183"/>
      <c r="G380" s="6"/>
      <c r="H380" s="183"/>
      <c r="I380" s="6"/>
      <c r="J380" s="183"/>
      <c r="K380" s="6"/>
      <c r="L380" s="183"/>
      <c r="M380" s="183"/>
      <c r="N380" s="183"/>
      <c r="O380" s="183"/>
      <c r="P380" s="183"/>
      <c r="Q380" s="183"/>
      <c r="R380" s="183"/>
      <c r="S380" s="183"/>
      <c r="T380" s="183"/>
      <c r="U380" s="183"/>
      <c r="V380" s="183"/>
      <c r="W380" s="183"/>
    </row>
    <row r="381" spans="1:23" ht="15.75" customHeight="1" x14ac:dyDescent="0.25">
      <c r="A381" s="181" t="s">
        <v>22569</v>
      </c>
      <c r="B381" s="182" t="s">
        <v>209</v>
      </c>
      <c r="C381" s="181" t="s">
        <v>24692</v>
      </c>
      <c r="D381" s="181" t="s">
        <v>24693</v>
      </c>
      <c r="E381" s="6"/>
      <c r="F381" s="183"/>
      <c r="G381" s="6"/>
      <c r="H381" s="183"/>
      <c r="I381" s="6"/>
      <c r="J381" s="183"/>
      <c r="K381" s="6"/>
      <c r="L381" s="183"/>
      <c r="M381" s="183"/>
      <c r="N381" s="183"/>
      <c r="O381" s="183"/>
      <c r="P381" s="183"/>
      <c r="Q381" s="183"/>
      <c r="R381" s="183"/>
      <c r="S381" s="183"/>
      <c r="T381" s="183"/>
      <c r="U381" s="183"/>
      <c r="V381" s="183"/>
      <c r="W381" s="183"/>
    </row>
    <row r="382" spans="1:23" ht="15.75" customHeight="1" x14ac:dyDescent="0.25">
      <c r="A382" s="181" t="s">
        <v>22569</v>
      </c>
      <c r="B382" s="182" t="s">
        <v>209</v>
      </c>
      <c r="C382" s="181" t="s">
        <v>24247</v>
      </c>
      <c r="D382" s="181" t="s">
        <v>24248</v>
      </c>
      <c r="E382" s="6"/>
      <c r="F382" s="183"/>
      <c r="G382" s="6"/>
      <c r="H382" s="183"/>
      <c r="I382" s="6"/>
      <c r="J382" s="183"/>
      <c r="K382" s="6"/>
      <c r="L382" s="183"/>
      <c r="M382" s="183"/>
      <c r="N382" s="183"/>
      <c r="O382" s="183"/>
      <c r="P382" s="183"/>
      <c r="Q382" s="183"/>
      <c r="R382" s="183"/>
      <c r="S382" s="183"/>
      <c r="T382" s="183"/>
      <c r="U382" s="183"/>
      <c r="V382" s="183"/>
      <c r="W382" s="183"/>
    </row>
    <row r="383" spans="1:23" ht="15.75" customHeight="1" x14ac:dyDescent="0.25">
      <c r="A383" s="181" t="s">
        <v>22569</v>
      </c>
      <c r="B383" s="182" t="s">
        <v>209</v>
      </c>
      <c r="C383" s="181" t="s">
        <v>24694</v>
      </c>
      <c r="D383" s="181" t="s">
        <v>24695</v>
      </c>
      <c r="E383" s="6"/>
      <c r="F383" s="183"/>
      <c r="G383" s="6"/>
      <c r="H383" s="183"/>
      <c r="I383" s="6"/>
      <c r="J383" s="183"/>
      <c r="K383" s="6"/>
      <c r="L383" s="183"/>
      <c r="M383" s="183"/>
      <c r="N383" s="183"/>
      <c r="O383" s="183"/>
      <c r="P383" s="183"/>
      <c r="Q383" s="183"/>
      <c r="R383" s="183"/>
      <c r="S383" s="183"/>
      <c r="T383" s="183"/>
      <c r="U383" s="183"/>
      <c r="V383" s="183"/>
      <c r="W383" s="183"/>
    </row>
    <row r="384" spans="1:23" ht="15.75" customHeight="1" x14ac:dyDescent="0.25">
      <c r="A384" s="181" t="s">
        <v>22569</v>
      </c>
      <c r="B384" s="182" t="s">
        <v>209</v>
      </c>
      <c r="C384" s="181" t="s">
        <v>24696</v>
      </c>
      <c r="D384" s="181" t="s">
        <v>24697</v>
      </c>
      <c r="E384" s="6"/>
      <c r="F384" s="183"/>
      <c r="G384" s="6"/>
      <c r="H384" s="183"/>
      <c r="I384" s="6"/>
      <c r="J384" s="183"/>
      <c r="K384" s="6"/>
      <c r="L384" s="183"/>
      <c r="M384" s="183"/>
      <c r="N384" s="183"/>
      <c r="O384" s="183"/>
      <c r="P384" s="183"/>
      <c r="Q384" s="183"/>
      <c r="R384" s="183"/>
      <c r="S384" s="183"/>
      <c r="T384" s="183"/>
      <c r="U384" s="183"/>
      <c r="V384" s="183"/>
      <c r="W384" s="183"/>
    </row>
    <row r="385" spans="1:23" ht="15.75" customHeight="1" x14ac:dyDescent="0.25">
      <c r="A385" s="181" t="s">
        <v>22569</v>
      </c>
      <c r="B385" s="182" t="s">
        <v>209</v>
      </c>
      <c r="C385" s="181" t="s">
        <v>24698</v>
      </c>
      <c r="D385" s="181" t="s">
        <v>24699</v>
      </c>
      <c r="E385" s="6"/>
      <c r="F385" s="183"/>
      <c r="G385" s="6"/>
      <c r="H385" s="183"/>
      <c r="I385" s="6"/>
      <c r="J385" s="183"/>
      <c r="K385" s="6"/>
      <c r="L385" s="183"/>
      <c r="M385" s="183"/>
      <c r="N385" s="183"/>
      <c r="O385" s="183"/>
      <c r="P385" s="183"/>
      <c r="Q385" s="183"/>
      <c r="R385" s="183"/>
      <c r="S385" s="183"/>
      <c r="T385" s="183"/>
      <c r="U385" s="183"/>
      <c r="V385" s="183"/>
      <c r="W385" s="183"/>
    </row>
    <row r="386" spans="1:23" ht="15.75" customHeight="1" x14ac:dyDescent="0.25">
      <c r="A386" s="181" t="s">
        <v>22483</v>
      </c>
      <c r="B386" s="182" t="s">
        <v>144</v>
      </c>
      <c r="C386" s="181" t="s">
        <v>24327</v>
      </c>
      <c r="D386" s="181" t="s">
        <v>24328</v>
      </c>
      <c r="E386" s="6"/>
      <c r="F386" s="183"/>
      <c r="G386" s="6"/>
      <c r="H386" s="183"/>
      <c r="I386" s="6"/>
      <c r="J386" s="183"/>
      <c r="K386" s="6"/>
      <c r="L386" s="183"/>
      <c r="M386" s="183"/>
      <c r="N386" s="183"/>
      <c r="O386" s="183"/>
      <c r="P386" s="183"/>
      <c r="Q386" s="183"/>
      <c r="R386" s="183"/>
      <c r="S386" s="183"/>
      <c r="T386" s="183"/>
      <c r="U386" s="183"/>
      <c r="V386" s="183"/>
      <c r="W386" s="183"/>
    </row>
    <row r="387" spans="1:23" ht="15.75" customHeight="1" x14ac:dyDescent="0.25">
      <c r="A387" s="181" t="s">
        <v>22483</v>
      </c>
      <c r="B387" s="182" t="s">
        <v>144</v>
      </c>
      <c r="C387" s="181" t="s">
        <v>24700</v>
      </c>
      <c r="D387" s="181" t="s">
        <v>24701</v>
      </c>
      <c r="E387" s="6"/>
      <c r="F387" s="183"/>
      <c r="G387" s="6"/>
      <c r="H387" s="183"/>
      <c r="I387" s="6"/>
      <c r="J387" s="183"/>
      <c r="K387" s="6"/>
      <c r="L387" s="183"/>
      <c r="M387" s="183"/>
      <c r="N387" s="183"/>
      <c r="O387" s="183"/>
      <c r="P387" s="183"/>
      <c r="Q387" s="183"/>
      <c r="R387" s="183"/>
      <c r="S387" s="183"/>
      <c r="T387" s="183"/>
      <c r="U387" s="183"/>
      <c r="V387" s="183"/>
      <c r="W387" s="183"/>
    </row>
    <row r="388" spans="1:23" ht="15.75" customHeight="1" x14ac:dyDescent="0.25">
      <c r="A388" s="181" t="s">
        <v>22483</v>
      </c>
      <c r="B388" s="182" t="s">
        <v>144</v>
      </c>
      <c r="C388" s="181" t="s">
        <v>24223</v>
      </c>
      <c r="D388" s="181" t="s">
        <v>24224</v>
      </c>
      <c r="E388" s="6"/>
      <c r="F388" s="183"/>
      <c r="G388" s="6"/>
      <c r="H388" s="183"/>
      <c r="I388" s="6"/>
      <c r="J388" s="183"/>
      <c r="K388" s="6"/>
      <c r="L388" s="183"/>
      <c r="M388" s="183"/>
      <c r="N388" s="183"/>
      <c r="O388" s="183"/>
      <c r="P388" s="183"/>
      <c r="Q388" s="183"/>
      <c r="R388" s="183"/>
      <c r="S388" s="183"/>
      <c r="T388" s="183"/>
      <c r="U388" s="183"/>
      <c r="V388" s="183"/>
      <c r="W388" s="183"/>
    </row>
    <row r="389" spans="1:23" ht="15.75" customHeight="1" x14ac:dyDescent="0.25">
      <c r="A389" s="181" t="s">
        <v>22483</v>
      </c>
      <c r="B389" s="182" t="s">
        <v>144</v>
      </c>
      <c r="C389" s="181" t="s">
        <v>24235</v>
      </c>
      <c r="D389" s="181" t="s">
        <v>24236</v>
      </c>
      <c r="E389" s="6"/>
      <c r="F389" s="183"/>
      <c r="G389" s="6"/>
      <c r="H389" s="183"/>
      <c r="I389" s="6"/>
      <c r="J389" s="183"/>
      <c r="K389" s="6"/>
      <c r="L389" s="183"/>
      <c r="M389" s="183"/>
      <c r="N389" s="183"/>
      <c r="O389" s="183"/>
      <c r="P389" s="183"/>
      <c r="Q389" s="183"/>
      <c r="R389" s="183"/>
      <c r="S389" s="183"/>
      <c r="T389" s="183"/>
      <c r="U389" s="183"/>
      <c r="V389" s="183"/>
      <c r="W389" s="183"/>
    </row>
    <row r="390" spans="1:23" ht="15.75" customHeight="1" x14ac:dyDescent="0.25">
      <c r="A390" s="181" t="s">
        <v>22483</v>
      </c>
      <c r="B390" s="182" t="s">
        <v>144</v>
      </c>
      <c r="C390" s="181" t="s">
        <v>24190</v>
      </c>
      <c r="D390" s="181" t="s">
        <v>24191</v>
      </c>
      <c r="E390" s="6"/>
      <c r="F390" s="183"/>
      <c r="G390" s="6"/>
      <c r="H390" s="183"/>
      <c r="I390" s="6"/>
      <c r="J390" s="183"/>
      <c r="K390" s="6"/>
      <c r="L390" s="183"/>
      <c r="M390" s="183"/>
      <c r="N390" s="183"/>
      <c r="O390" s="183"/>
      <c r="P390" s="183"/>
      <c r="Q390" s="183"/>
      <c r="R390" s="183"/>
      <c r="S390" s="183"/>
      <c r="T390" s="183"/>
      <c r="U390" s="183"/>
      <c r="V390" s="183"/>
      <c r="W390" s="183"/>
    </row>
    <row r="391" spans="1:23" ht="15.75" customHeight="1" x14ac:dyDescent="0.25">
      <c r="A391" s="181" t="s">
        <v>22483</v>
      </c>
      <c r="B391" s="182" t="s">
        <v>144</v>
      </c>
      <c r="C391" s="181" t="s">
        <v>24323</v>
      </c>
      <c r="D391" s="181" t="s">
        <v>24324</v>
      </c>
      <c r="E391" s="6"/>
      <c r="F391" s="183"/>
      <c r="G391" s="6"/>
      <c r="H391" s="183"/>
      <c r="I391" s="6"/>
      <c r="J391" s="183"/>
      <c r="K391" s="6"/>
      <c r="L391" s="183"/>
      <c r="M391" s="183"/>
      <c r="N391" s="183"/>
      <c r="O391" s="183"/>
      <c r="P391" s="183"/>
      <c r="Q391" s="183"/>
      <c r="R391" s="183"/>
      <c r="S391" s="183"/>
      <c r="T391" s="183"/>
      <c r="U391" s="183"/>
      <c r="V391" s="183"/>
      <c r="W391" s="183"/>
    </row>
    <row r="392" spans="1:23" ht="15.75" customHeight="1" x14ac:dyDescent="0.25">
      <c r="A392" s="181" t="s">
        <v>22483</v>
      </c>
      <c r="B392" s="182" t="s">
        <v>144</v>
      </c>
      <c r="C392" s="181" t="s">
        <v>24198</v>
      </c>
      <c r="D392" s="181" t="s">
        <v>24199</v>
      </c>
      <c r="E392" s="6"/>
      <c r="F392" s="183"/>
      <c r="G392" s="6"/>
      <c r="H392" s="183"/>
      <c r="I392" s="6"/>
      <c r="J392" s="183"/>
      <c r="K392" s="6"/>
      <c r="L392" s="183"/>
      <c r="M392" s="183"/>
      <c r="N392" s="183"/>
      <c r="O392" s="183"/>
      <c r="P392" s="183"/>
      <c r="Q392" s="183"/>
      <c r="R392" s="183"/>
      <c r="S392" s="183"/>
      <c r="T392" s="183"/>
      <c r="U392" s="183"/>
      <c r="V392" s="183"/>
      <c r="W392" s="183"/>
    </row>
    <row r="393" spans="1:23" ht="15.75" customHeight="1" x14ac:dyDescent="0.25">
      <c r="A393" s="184" t="s">
        <v>22483</v>
      </c>
      <c r="B393" s="185" t="s">
        <v>144</v>
      </c>
      <c r="C393" s="184" t="s">
        <v>24702</v>
      </c>
      <c r="D393" s="184" t="s">
        <v>24703</v>
      </c>
      <c r="E393" s="186"/>
      <c r="F393" s="187"/>
      <c r="G393" s="186"/>
      <c r="H393" s="187"/>
      <c r="I393" s="186"/>
      <c r="J393" s="187"/>
      <c r="K393" s="186"/>
      <c r="L393" s="187"/>
      <c r="M393" s="187"/>
      <c r="N393" s="187"/>
      <c r="O393" s="187"/>
      <c r="P393" s="187"/>
      <c r="Q393" s="187"/>
      <c r="R393" s="187"/>
      <c r="S393" s="187"/>
      <c r="T393" s="187"/>
      <c r="U393" s="187"/>
      <c r="V393" s="187"/>
      <c r="W393" s="187"/>
    </row>
    <row r="394" spans="1:23" ht="15.75" customHeight="1" x14ac:dyDescent="0.25">
      <c r="A394" s="181" t="s">
        <v>22483</v>
      </c>
      <c r="B394" s="182" t="s">
        <v>144</v>
      </c>
      <c r="C394" s="181" t="s">
        <v>24704</v>
      </c>
      <c r="D394" s="181" t="s">
        <v>24705</v>
      </c>
      <c r="E394" s="6"/>
      <c r="F394" s="183"/>
      <c r="G394" s="6"/>
      <c r="H394" s="183"/>
      <c r="I394" s="6"/>
      <c r="J394" s="183"/>
      <c r="K394" s="6"/>
      <c r="L394" s="183"/>
      <c r="M394" s="183"/>
      <c r="N394" s="183"/>
      <c r="O394" s="183"/>
      <c r="P394" s="183"/>
      <c r="Q394" s="183"/>
      <c r="R394" s="183"/>
      <c r="S394" s="183"/>
      <c r="T394" s="183"/>
      <c r="U394" s="183"/>
      <c r="V394" s="183"/>
      <c r="W394" s="183"/>
    </row>
    <row r="395" spans="1:23" ht="15.75" customHeight="1" x14ac:dyDescent="0.25">
      <c r="A395" s="181" t="s">
        <v>22483</v>
      </c>
      <c r="B395" s="182" t="s">
        <v>144</v>
      </c>
      <c r="C395" s="181" t="s">
        <v>24706</v>
      </c>
      <c r="D395" s="181" t="s">
        <v>24707</v>
      </c>
      <c r="E395" s="6"/>
      <c r="F395" s="183"/>
      <c r="G395" s="6"/>
      <c r="H395" s="183"/>
      <c r="I395" s="6"/>
      <c r="J395" s="183"/>
      <c r="K395" s="6"/>
      <c r="L395" s="183"/>
      <c r="M395" s="183"/>
      <c r="N395" s="183"/>
      <c r="O395" s="183"/>
      <c r="P395" s="183"/>
      <c r="Q395" s="183"/>
      <c r="R395" s="183"/>
      <c r="S395" s="183"/>
      <c r="T395" s="183"/>
      <c r="U395" s="183"/>
      <c r="V395" s="183"/>
      <c r="W395" s="183"/>
    </row>
    <row r="396" spans="1:23" ht="15.75" customHeight="1" x14ac:dyDescent="0.25">
      <c r="A396" s="181" t="s">
        <v>22483</v>
      </c>
      <c r="B396" s="182" t="s">
        <v>144</v>
      </c>
      <c r="C396" s="181" t="s">
        <v>24708</v>
      </c>
      <c r="D396" s="181" t="s">
        <v>24709</v>
      </c>
      <c r="E396" s="6"/>
      <c r="F396" s="183"/>
      <c r="G396" s="6"/>
      <c r="H396" s="183"/>
      <c r="I396" s="6"/>
      <c r="J396" s="183"/>
      <c r="K396" s="6"/>
      <c r="L396" s="183"/>
      <c r="M396" s="183"/>
      <c r="N396" s="183"/>
      <c r="O396" s="183"/>
      <c r="P396" s="183"/>
      <c r="Q396" s="183"/>
      <c r="R396" s="183"/>
      <c r="S396" s="183"/>
      <c r="T396" s="183"/>
      <c r="U396" s="183"/>
      <c r="V396" s="183"/>
      <c r="W396" s="183"/>
    </row>
    <row r="397" spans="1:23" ht="15.75" customHeight="1" x14ac:dyDescent="0.25">
      <c r="A397" s="181" t="s">
        <v>22483</v>
      </c>
      <c r="B397" s="182" t="s">
        <v>144</v>
      </c>
      <c r="C397" s="181" t="s">
        <v>24710</v>
      </c>
      <c r="D397" s="181" t="s">
        <v>24711</v>
      </c>
      <c r="E397" s="6"/>
      <c r="F397" s="183"/>
      <c r="G397" s="6"/>
      <c r="H397" s="183"/>
      <c r="I397" s="6"/>
      <c r="J397" s="183"/>
      <c r="K397" s="6"/>
      <c r="L397" s="183"/>
      <c r="M397" s="183"/>
      <c r="N397" s="183"/>
      <c r="O397" s="183"/>
      <c r="P397" s="183"/>
      <c r="Q397" s="183"/>
      <c r="R397" s="183"/>
      <c r="S397" s="183"/>
      <c r="T397" s="183"/>
      <c r="U397" s="183"/>
      <c r="V397" s="183"/>
      <c r="W397" s="183"/>
    </row>
    <row r="398" spans="1:23" ht="15.75" customHeight="1" x14ac:dyDescent="0.25">
      <c r="A398" s="181" t="s">
        <v>22483</v>
      </c>
      <c r="B398" s="182" t="s">
        <v>144</v>
      </c>
      <c r="C398" s="181" t="s">
        <v>24712</v>
      </c>
      <c r="D398" s="181" t="s">
        <v>24713</v>
      </c>
      <c r="E398" s="6"/>
      <c r="F398" s="183"/>
      <c r="G398" s="6"/>
      <c r="H398" s="183"/>
      <c r="I398" s="6"/>
      <c r="J398" s="183"/>
      <c r="K398" s="6"/>
      <c r="L398" s="183"/>
      <c r="M398" s="183"/>
      <c r="N398" s="183"/>
      <c r="O398" s="183"/>
      <c r="P398" s="183"/>
      <c r="Q398" s="183"/>
      <c r="R398" s="183"/>
      <c r="S398" s="183"/>
      <c r="T398" s="183"/>
      <c r="U398" s="183"/>
      <c r="V398" s="183"/>
      <c r="W398" s="183"/>
    </row>
    <row r="399" spans="1:23" ht="15.75" customHeight="1" x14ac:dyDescent="0.25">
      <c r="A399" s="181" t="s">
        <v>22483</v>
      </c>
      <c r="B399" s="182" t="s">
        <v>144</v>
      </c>
      <c r="C399" s="181" t="s">
        <v>24714</v>
      </c>
      <c r="D399" s="181" t="s">
        <v>24715</v>
      </c>
      <c r="E399" s="6"/>
      <c r="F399" s="183"/>
      <c r="G399" s="6"/>
      <c r="H399" s="183"/>
      <c r="I399" s="6"/>
      <c r="J399" s="183"/>
      <c r="K399" s="6"/>
      <c r="L399" s="183"/>
      <c r="M399" s="183"/>
      <c r="N399" s="183"/>
      <c r="O399" s="183"/>
      <c r="P399" s="183"/>
      <c r="Q399" s="183"/>
      <c r="R399" s="183"/>
      <c r="S399" s="183"/>
      <c r="T399" s="183"/>
      <c r="U399" s="183"/>
      <c r="V399" s="183"/>
      <c r="W399" s="183"/>
    </row>
    <row r="400" spans="1:23" ht="15.75" customHeight="1" x14ac:dyDescent="0.25">
      <c r="A400" s="181" t="s">
        <v>22483</v>
      </c>
      <c r="B400" s="182" t="s">
        <v>144</v>
      </c>
      <c r="C400" s="181" t="s">
        <v>24716</v>
      </c>
      <c r="D400" s="181" t="s">
        <v>24717</v>
      </c>
      <c r="E400" s="6"/>
      <c r="F400" s="183"/>
      <c r="G400" s="6"/>
      <c r="H400" s="183"/>
      <c r="I400" s="6"/>
      <c r="J400" s="183"/>
      <c r="K400" s="6"/>
      <c r="L400" s="183"/>
      <c r="M400" s="183"/>
      <c r="N400" s="183"/>
      <c r="O400" s="183"/>
      <c r="P400" s="183"/>
      <c r="Q400" s="183"/>
      <c r="R400" s="183"/>
      <c r="S400" s="183"/>
      <c r="T400" s="183"/>
      <c r="U400" s="183"/>
      <c r="V400" s="183"/>
      <c r="W400" s="183"/>
    </row>
    <row r="401" spans="1:23" ht="15.75" customHeight="1" x14ac:dyDescent="0.25">
      <c r="A401" s="181" t="s">
        <v>22483</v>
      </c>
      <c r="B401" s="182" t="s">
        <v>144</v>
      </c>
      <c r="C401" s="181" t="s">
        <v>24718</v>
      </c>
      <c r="D401" s="181" t="s">
        <v>24719</v>
      </c>
      <c r="E401" s="6"/>
      <c r="F401" s="183"/>
      <c r="G401" s="6"/>
      <c r="H401" s="183"/>
      <c r="I401" s="6"/>
      <c r="J401" s="183"/>
      <c r="K401" s="6"/>
      <c r="L401" s="183"/>
      <c r="M401" s="183"/>
      <c r="N401" s="183"/>
      <c r="O401" s="183"/>
      <c r="P401" s="183"/>
      <c r="Q401" s="183"/>
      <c r="R401" s="183"/>
      <c r="S401" s="183"/>
      <c r="T401" s="183"/>
      <c r="U401" s="183"/>
      <c r="V401" s="183"/>
      <c r="W401" s="183"/>
    </row>
    <row r="402" spans="1:23" ht="15.75" customHeight="1" x14ac:dyDescent="0.25">
      <c r="A402" s="181" t="s">
        <v>22483</v>
      </c>
      <c r="B402" s="182" t="s">
        <v>144</v>
      </c>
      <c r="C402" s="181" t="s">
        <v>24720</v>
      </c>
      <c r="D402" s="181" t="s">
        <v>24721</v>
      </c>
      <c r="E402" s="6"/>
      <c r="F402" s="183"/>
      <c r="G402" s="6"/>
      <c r="H402" s="183"/>
      <c r="I402" s="6"/>
      <c r="J402" s="183"/>
      <c r="K402" s="6"/>
      <c r="L402" s="183"/>
      <c r="M402" s="183"/>
      <c r="N402" s="183"/>
      <c r="O402" s="183"/>
      <c r="P402" s="183"/>
      <c r="Q402" s="183"/>
      <c r="R402" s="183"/>
      <c r="S402" s="183"/>
      <c r="T402" s="183"/>
      <c r="U402" s="183"/>
      <c r="V402" s="183"/>
      <c r="W402" s="183"/>
    </row>
    <row r="403" spans="1:23" ht="15.75" customHeight="1" x14ac:dyDescent="0.25">
      <c r="A403" s="181" t="s">
        <v>22483</v>
      </c>
      <c r="B403" s="182" t="s">
        <v>144</v>
      </c>
      <c r="C403" s="181" t="s">
        <v>24722</v>
      </c>
      <c r="D403" s="181" t="s">
        <v>24723</v>
      </c>
      <c r="E403" s="6"/>
      <c r="F403" s="183"/>
      <c r="G403" s="6"/>
      <c r="H403" s="183"/>
      <c r="I403" s="6"/>
      <c r="J403" s="183"/>
      <c r="K403" s="6"/>
      <c r="L403" s="183"/>
      <c r="M403" s="183"/>
      <c r="N403" s="183"/>
      <c r="O403" s="183"/>
      <c r="P403" s="183"/>
      <c r="Q403" s="183"/>
      <c r="R403" s="183"/>
      <c r="S403" s="183"/>
      <c r="T403" s="183"/>
      <c r="U403" s="183"/>
      <c r="V403" s="183"/>
      <c r="W403" s="183"/>
    </row>
    <row r="404" spans="1:23" ht="15.75" customHeight="1" x14ac:dyDescent="0.25">
      <c r="A404" s="181" t="s">
        <v>22483</v>
      </c>
      <c r="B404" s="182" t="s">
        <v>144</v>
      </c>
      <c r="C404" s="181" t="s">
        <v>24724</v>
      </c>
      <c r="D404" s="181" t="s">
        <v>24725</v>
      </c>
      <c r="E404" s="6"/>
      <c r="F404" s="183"/>
      <c r="G404" s="6"/>
      <c r="H404" s="183"/>
      <c r="I404" s="6"/>
      <c r="J404" s="183"/>
      <c r="K404" s="6"/>
      <c r="L404" s="183"/>
      <c r="M404" s="183"/>
      <c r="N404" s="183"/>
      <c r="O404" s="183"/>
      <c r="P404" s="183"/>
      <c r="Q404" s="183"/>
      <c r="R404" s="183"/>
      <c r="S404" s="183"/>
      <c r="T404" s="183"/>
      <c r="U404" s="183"/>
      <c r="V404" s="183"/>
      <c r="W404" s="183"/>
    </row>
    <row r="405" spans="1:23" ht="15.75" customHeight="1" x14ac:dyDescent="0.25">
      <c r="A405" s="181" t="s">
        <v>22483</v>
      </c>
      <c r="B405" s="182" t="s">
        <v>144</v>
      </c>
      <c r="C405" s="181" t="s">
        <v>24629</v>
      </c>
      <c r="D405" s="181" t="s">
        <v>24630</v>
      </c>
      <c r="E405" s="6"/>
      <c r="F405" s="183"/>
      <c r="G405" s="6"/>
      <c r="H405" s="183"/>
      <c r="I405" s="6"/>
      <c r="J405" s="183"/>
      <c r="K405" s="6"/>
      <c r="L405" s="183"/>
      <c r="M405" s="183"/>
      <c r="N405" s="183"/>
      <c r="O405" s="183"/>
      <c r="P405" s="183"/>
      <c r="Q405" s="183"/>
      <c r="R405" s="183"/>
      <c r="S405" s="183"/>
      <c r="T405" s="183"/>
      <c r="U405" s="183"/>
      <c r="V405" s="183"/>
      <c r="W405" s="183"/>
    </row>
    <row r="406" spans="1:23" ht="15.75" customHeight="1" x14ac:dyDescent="0.25">
      <c r="A406" s="181" t="s">
        <v>22483</v>
      </c>
      <c r="B406" s="182" t="s">
        <v>144</v>
      </c>
      <c r="C406" s="181" t="s">
        <v>24726</v>
      </c>
      <c r="D406" s="181" t="s">
        <v>24727</v>
      </c>
      <c r="E406" s="6"/>
      <c r="F406" s="183"/>
      <c r="G406" s="6"/>
      <c r="H406" s="183"/>
      <c r="I406" s="6"/>
      <c r="J406" s="183"/>
      <c r="K406" s="6"/>
      <c r="L406" s="183"/>
      <c r="M406" s="183"/>
      <c r="N406" s="183"/>
      <c r="O406" s="183"/>
      <c r="P406" s="183"/>
      <c r="Q406" s="183"/>
      <c r="R406" s="183"/>
      <c r="S406" s="183"/>
      <c r="T406" s="183"/>
      <c r="U406" s="183"/>
      <c r="V406" s="183"/>
      <c r="W406" s="183"/>
    </row>
    <row r="407" spans="1:23" ht="15.75" customHeight="1" x14ac:dyDescent="0.25">
      <c r="A407" s="181" t="s">
        <v>22483</v>
      </c>
      <c r="B407" s="182" t="s">
        <v>144</v>
      </c>
      <c r="C407" s="181" t="s">
        <v>24728</v>
      </c>
      <c r="D407" s="181" t="s">
        <v>24729</v>
      </c>
      <c r="E407" s="6"/>
      <c r="F407" s="183"/>
      <c r="G407" s="6"/>
      <c r="H407" s="183"/>
      <c r="I407" s="6"/>
      <c r="J407" s="183"/>
      <c r="K407" s="6"/>
      <c r="L407" s="183"/>
      <c r="M407" s="183"/>
      <c r="N407" s="183"/>
      <c r="O407" s="183"/>
      <c r="P407" s="183"/>
      <c r="Q407" s="183"/>
      <c r="R407" s="183"/>
      <c r="S407" s="183"/>
      <c r="T407" s="183"/>
      <c r="U407" s="183"/>
      <c r="V407" s="183"/>
      <c r="W407" s="183"/>
    </row>
    <row r="408" spans="1:23" ht="15.75" customHeight="1" x14ac:dyDescent="0.25">
      <c r="A408" s="181" t="s">
        <v>22483</v>
      </c>
      <c r="B408" s="182" t="s">
        <v>144</v>
      </c>
      <c r="C408" s="181" t="s">
        <v>24730</v>
      </c>
      <c r="D408" s="181" t="s">
        <v>24731</v>
      </c>
      <c r="E408" s="6"/>
      <c r="F408" s="183"/>
      <c r="G408" s="6"/>
      <c r="H408" s="183"/>
      <c r="I408" s="6"/>
      <c r="J408" s="183"/>
      <c r="K408" s="6"/>
      <c r="L408" s="183"/>
      <c r="M408" s="183"/>
      <c r="N408" s="183"/>
      <c r="O408" s="183"/>
      <c r="P408" s="183"/>
      <c r="Q408" s="183"/>
      <c r="R408" s="183"/>
      <c r="S408" s="183"/>
      <c r="T408" s="183"/>
      <c r="U408" s="183"/>
      <c r="V408" s="183"/>
      <c r="W408" s="183"/>
    </row>
    <row r="409" spans="1:23" ht="15.75" customHeight="1" x14ac:dyDescent="0.25">
      <c r="A409" s="181" t="s">
        <v>22483</v>
      </c>
      <c r="B409" s="182" t="s">
        <v>144</v>
      </c>
      <c r="C409" s="181" t="s">
        <v>24732</v>
      </c>
      <c r="D409" s="181" t="s">
        <v>24733</v>
      </c>
      <c r="E409" s="6"/>
      <c r="F409" s="183"/>
      <c r="G409" s="6"/>
      <c r="H409" s="183"/>
      <c r="I409" s="6"/>
      <c r="J409" s="183"/>
      <c r="K409" s="6"/>
      <c r="L409" s="183"/>
      <c r="M409" s="183"/>
      <c r="N409" s="183"/>
      <c r="O409" s="183"/>
      <c r="P409" s="183"/>
      <c r="Q409" s="183"/>
      <c r="R409" s="183"/>
      <c r="S409" s="183"/>
      <c r="T409" s="183"/>
      <c r="U409" s="183"/>
      <c r="V409" s="183"/>
      <c r="W409" s="183"/>
    </row>
    <row r="410" spans="1:23" ht="15.75" customHeight="1" x14ac:dyDescent="0.25">
      <c r="A410" s="181" t="s">
        <v>22483</v>
      </c>
      <c r="B410" s="182" t="s">
        <v>144</v>
      </c>
      <c r="C410" s="181" t="s">
        <v>24734</v>
      </c>
      <c r="D410" s="181" t="s">
        <v>24735</v>
      </c>
      <c r="E410" s="6"/>
      <c r="F410" s="183"/>
      <c r="G410" s="6"/>
      <c r="H410" s="183"/>
      <c r="I410" s="6"/>
      <c r="J410" s="183"/>
      <c r="K410" s="6"/>
      <c r="L410" s="183"/>
      <c r="M410" s="183"/>
      <c r="N410" s="183"/>
      <c r="O410" s="183"/>
      <c r="P410" s="183"/>
      <c r="Q410" s="183"/>
      <c r="R410" s="183"/>
      <c r="S410" s="183"/>
      <c r="T410" s="183"/>
      <c r="U410" s="183"/>
      <c r="V410" s="183"/>
      <c r="W410" s="183"/>
    </row>
    <row r="411" spans="1:23" ht="15.75" customHeight="1" x14ac:dyDescent="0.25">
      <c r="A411" s="181" t="s">
        <v>22483</v>
      </c>
      <c r="B411" s="182" t="s">
        <v>144</v>
      </c>
      <c r="C411" s="181" t="s">
        <v>24736</v>
      </c>
      <c r="D411" s="181" t="s">
        <v>24737</v>
      </c>
      <c r="E411" s="6"/>
      <c r="F411" s="183"/>
      <c r="G411" s="6"/>
      <c r="H411" s="183"/>
      <c r="I411" s="6"/>
      <c r="J411" s="183"/>
      <c r="K411" s="6"/>
      <c r="L411" s="183"/>
      <c r="M411" s="183"/>
      <c r="N411" s="183"/>
      <c r="O411" s="183"/>
      <c r="P411" s="183"/>
      <c r="Q411" s="183"/>
      <c r="R411" s="183"/>
      <c r="S411" s="183"/>
      <c r="T411" s="183"/>
      <c r="U411" s="183"/>
      <c r="V411" s="183"/>
      <c r="W411" s="183"/>
    </row>
    <row r="412" spans="1:23" ht="15.75" customHeight="1" x14ac:dyDescent="0.25">
      <c r="A412" s="181" t="s">
        <v>22483</v>
      </c>
      <c r="B412" s="182" t="s">
        <v>144</v>
      </c>
      <c r="C412" s="181" t="s">
        <v>24738</v>
      </c>
      <c r="D412" s="181" t="s">
        <v>24739</v>
      </c>
      <c r="E412" s="6"/>
      <c r="F412" s="183"/>
      <c r="G412" s="6"/>
      <c r="H412" s="183"/>
      <c r="I412" s="6"/>
      <c r="J412" s="183"/>
      <c r="K412" s="6"/>
      <c r="L412" s="183"/>
      <c r="M412" s="183"/>
      <c r="N412" s="183"/>
      <c r="O412" s="183"/>
      <c r="P412" s="183"/>
      <c r="Q412" s="183"/>
      <c r="R412" s="183"/>
      <c r="S412" s="183"/>
      <c r="T412" s="183"/>
      <c r="U412" s="183"/>
      <c r="V412" s="183"/>
      <c r="W412" s="183"/>
    </row>
    <row r="413" spans="1:23" ht="15.75" customHeight="1" x14ac:dyDescent="0.25">
      <c r="A413" s="181" t="s">
        <v>22483</v>
      </c>
      <c r="B413" s="182" t="s">
        <v>144</v>
      </c>
      <c r="C413" s="181" t="s">
        <v>24740</v>
      </c>
      <c r="D413" s="181" t="s">
        <v>24741</v>
      </c>
      <c r="E413" s="6"/>
      <c r="F413" s="183"/>
      <c r="G413" s="6"/>
      <c r="H413" s="183"/>
      <c r="I413" s="6"/>
      <c r="J413" s="183"/>
      <c r="K413" s="6"/>
      <c r="L413" s="183"/>
      <c r="M413" s="183"/>
      <c r="N413" s="183"/>
      <c r="O413" s="183"/>
      <c r="P413" s="183"/>
      <c r="Q413" s="183"/>
      <c r="R413" s="183"/>
      <c r="S413" s="183"/>
      <c r="T413" s="183"/>
      <c r="U413" s="183"/>
      <c r="V413" s="183"/>
      <c r="W413" s="183"/>
    </row>
    <row r="414" spans="1:23" ht="15.75" customHeight="1" x14ac:dyDescent="0.25">
      <c r="A414" s="181" t="s">
        <v>22483</v>
      </c>
      <c r="B414" s="182" t="s">
        <v>144</v>
      </c>
      <c r="C414" s="181" t="s">
        <v>24742</v>
      </c>
      <c r="D414" s="181" t="s">
        <v>24743</v>
      </c>
      <c r="E414" s="6"/>
      <c r="F414" s="183"/>
      <c r="G414" s="6"/>
      <c r="H414" s="183"/>
      <c r="I414" s="6"/>
      <c r="J414" s="183"/>
      <c r="K414" s="6"/>
      <c r="L414" s="183"/>
      <c r="M414" s="183"/>
      <c r="N414" s="183"/>
      <c r="O414" s="183"/>
      <c r="P414" s="183"/>
      <c r="Q414" s="183"/>
      <c r="R414" s="183"/>
      <c r="S414" s="183"/>
      <c r="T414" s="183"/>
      <c r="U414" s="183"/>
      <c r="V414" s="183"/>
      <c r="W414" s="183"/>
    </row>
    <row r="415" spans="1:23" ht="15.75" customHeight="1" x14ac:dyDescent="0.25">
      <c r="A415" s="181" t="s">
        <v>22483</v>
      </c>
      <c r="B415" s="182" t="s">
        <v>144</v>
      </c>
      <c r="C415" s="181" t="s">
        <v>24744</v>
      </c>
      <c r="D415" s="181" t="s">
        <v>24745</v>
      </c>
      <c r="E415" s="6"/>
      <c r="F415" s="183"/>
      <c r="G415" s="6"/>
      <c r="H415" s="183"/>
      <c r="I415" s="6"/>
      <c r="J415" s="183"/>
      <c r="K415" s="6"/>
      <c r="L415" s="183"/>
      <c r="M415" s="183"/>
      <c r="N415" s="183"/>
      <c r="O415" s="183"/>
      <c r="P415" s="183"/>
      <c r="Q415" s="183"/>
      <c r="R415" s="183"/>
      <c r="S415" s="183"/>
      <c r="T415" s="183"/>
      <c r="U415" s="183"/>
      <c r="V415" s="183"/>
      <c r="W415" s="183"/>
    </row>
    <row r="416" spans="1:23" ht="15.75" customHeight="1" x14ac:dyDescent="0.25">
      <c r="A416" s="181" t="s">
        <v>22483</v>
      </c>
      <c r="B416" s="182" t="s">
        <v>144</v>
      </c>
      <c r="C416" s="181" t="s">
        <v>24746</v>
      </c>
      <c r="D416" s="181" t="s">
        <v>24747</v>
      </c>
      <c r="E416" s="6"/>
      <c r="F416" s="183"/>
      <c r="G416" s="6"/>
      <c r="H416" s="183"/>
      <c r="I416" s="6"/>
      <c r="J416" s="183"/>
      <c r="K416" s="6"/>
      <c r="L416" s="183"/>
      <c r="M416" s="183"/>
      <c r="N416" s="183"/>
      <c r="O416" s="183"/>
      <c r="P416" s="183"/>
      <c r="Q416" s="183"/>
      <c r="R416" s="183"/>
      <c r="S416" s="183"/>
      <c r="T416" s="183"/>
      <c r="U416" s="183"/>
      <c r="V416" s="183"/>
      <c r="W416" s="183"/>
    </row>
    <row r="417" spans="1:23" ht="15.75" customHeight="1" x14ac:dyDescent="0.25">
      <c r="A417" s="181" t="s">
        <v>22483</v>
      </c>
      <c r="B417" s="182" t="s">
        <v>144</v>
      </c>
      <c r="C417" s="181" t="s">
        <v>24748</v>
      </c>
      <c r="D417" s="181" t="s">
        <v>24749</v>
      </c>
      <c r="E417" s="6"/>
      <c r="F417" s="183"/>
      <c r="G417" s="6"/>
      <c r="H417" s="183"/>
      <c r="I417" s="6"/>
      <c r="J417" s="183"/>
      <c r="K417" s="6"/>
      <c r="L417" s="183"/>
      <c r="M417" s="183"/>
      <c r="N417" s="183"/>
      <c r="O417" s="183"/>
      <c r="P417" s="183"/>
      <c r="Q417" s="183"/>
      <c r="R417" s="183"/>
      <c r="S417" s="183"/>
      <c r="T417" s="183"/>
      <c r="U417" s="183"/>
      <c r="V417" s="183"/>
      <c r="W417" s="183"/>
    </row>
    <row r="418" spans="1:23" ht="15.75" customHeight="1" x14ac:dyDescent="0.25">
      <c r="A418" s="181" t="s">
        <v>22483</v>
      </c>
      <c r="B418" s="182" t="s">
        <v>144</v>
      </c>
      <c r="C418" s="181" t="s">
        <v>24750</v>
      </c>
      <c r="D418" s="181" t="s">
        <v>24751</v>
      </c>
      <c r="E418" s="6"/>
      <c r="F418" s="183"/>
      <c r="G418" s="6"/>
      <c r="H418" s="183"/>
      <c r="I418" s="6"/>
      <c r="J418" s="183"/>
      <c r="K418" s="6"/>
      <c r="L418" s="183"/>
      <c r="M418" s="183"/>
      <c r="N418" s="183"/>
      <c r="O418" s="183"/>
      <c r="P418" s="183"/>
      <c r="Q418" s="183"/>
      <c r="R418" s="183"/>
      <c r="S418" s="183"/>
      <c r="T418" s="183"/>
      <c r="U418" s="183"/>
      <c r="V418" s="183"/>
      <c r="W418" s="183"/>
    </row>
    <row r="419" spans="1:23" ht="15.75" customHeight="1" x14ac:dyDescent="0.25">
      <c r="A419" s="181" t="s">
        <v>22483</v>
      </c>
      <c r="B419" s="182" t="s">
        <v>144</v>
      </c>
      <c r="C419" s="181" t="s">
        <v>24752</v>
      </c>
      <c r="D419" s="181" t="s">
        <v>24753</v>
      </c>
      <c r="E419" s="6"/>
      <c r="F419" s="183"/>
      <c r="G419" s="6"/>
      <c r="H419" s="183"/>
      <c r="I419" s="6"/>
      <c r="J419" s="183"/>
      <c r="K419" s="6"/>
      <c r="L419" s="183"/>
      <c r="M419" s="183"/>
      <c r="N419" s="183"/>
      <c r="O419" s="183"/>
      <c r="P419" s="183"/>
      <c r="Q419" s="183"/>
      <c r="R419" s="183"/>
      <c r="S419" s="183"/>
      <c r="T419" s="183"/>
      <c r="U419" s="183"/>
      <c r="V419" s="183"/>
      <c r="W419" s="183"/>
    </row>
    <row r="420" spans="1:23" ht="15.75" customHeight="1" x14ac:dyDescent="0.25">
      <c r="A420" s="181" t="s">
        <v>22483</v>
      </c>
      <c r="B420" s="182" t="s">
        <v>144</v>
      </c>
      <c r="C420" s="181" t="s">
        <v>24196</v>
      </c>
      <c r="D420" s="181" t="s">
        <v>24197</v>
      </c>
      <c r="E420" s="6"/>
      <c r="F420" s="183"/>
      <c r="G420" s="6"/>
      <c r="H420" s="183"/>
      <c r="I420" s="6"/>
      <c r="J420" s="183"/>
      <c r="K420" s="6"/>
      <c r="L420" s="183"/>
      <c r="M420" s="183"/>
      <c r="N420" s="183"/>
      <c r="O420" s="183"/>
      <c r="P420" s="183"/>
      <c r="Q420" s="183"/>
      <c r="R420" s="183"/>
      <c r="S420" s="183"/>
      <c r="T420" s="183"/>
      <c r="U420" s="183"/>
      <c r="V420" s="183"/>
      <c r="W420" s="183"/>
    </row>
    <row r="421" spans="1:23" ht="15.75" customHeight="1" x14ac:dyDescent="0.25">
      <c r="A421" s="181" t="s">
        <v>22483</v>
      </c>
      <c r="B421" s="182" t="s">
        <v>144</v>
      </c>
      <c r="C421" s="181" t="s">
        <v>24754</v>
      </c>
      <c r="D421" s="181" t="s">
        <v>24755</v>
      </c>
      <c r="E421" s="6"/>
      <c r="F421" s="183"/>
      <c r="G421" s="6"/>
      <c r="H421" s="183"/>
      <c r="I421" s="6"/>
      <c r="J421" s="183"/>
      <c r="K421" s="6"/>
      <c r="L421" s="183"/>
      <c r="M421" s="183"/>
      <c r="N421" s="183"/>
      <c r="O421" s="183"/>
      <c r="P421" s="183"/>
      <c r="Q421" s="183"/>
      <c r="R421" s="183"/>
      <c r="S421" s="183"/>
      <c r="T421" s="183"/>
      <c r="U421" s="183"/>
      <c r="V421" s="183"/>
      <c r="W421" s="183"/>
    </row>
    <row r="422" spans="1:23" ht="15.75" customHeight="1" x14ac:dyDescent="0.25">
      <c r="A422" s="181" t="s">
        <v>22483</v>
      </c>
      <c r="B422" s="182" t="s">
        <v>144</v>
      </c>
      <c r="C422" s="181"/>
      <c r="D422" s="181"/>
      <c r="E422" s="6"/>
      <c r="F422" s="183"/>
      <c r="G422" s="6"/>
      <c r="H422" s="183"/>
      <c r="I422" s="6"/>
      <c r="J422" s="183"/>
      <c r="K422" s="6"/>
      <c r="L422" s="183"/>
      <c r="M422" s="183"/>
      <c r="N422" s="183"/>
      <c r="O422" s="183"/>
      <c r="P422" s="183"/>
      <c r="Q422" s="183"/>
      <c r="R422" s="183"/>
      <c r="S422" s="183"/>
      <c r="T422" s="183"/>
      <c r="U422" s="183"/>
      <c r="V422" s="183"/>
      <c r="W422" s="183"/>
    </row>
    <row r="423" spans="1:23" ht="15.75" customHeight="1" x14ac:dyDescent="0.25">
      <c r="A423" s="181" t="s">
        <v>22438</v>
      </c>
      <c r="B423" s="182" t="s">
        <v>88</v>
      </c>
      <c r="C423" s="181" t="s">
        <v>24359</v>
      </c>
      <c r="D423" s="181" t="s">
        <v>24360</v>
      </c>
      <c r="E423" s="6"/>
      <c r="F423" s="183"/>
      <c r="G423" s="6"/>
      <c r="H423" s="183"/>
      <c r="I423" s="6"/>
      <c r="J423" s="183"/>
      <c r="K423" s="6"/>
      <c r="L423" s="183"/>
      <c r="M423" s="183"/>
      <c r="N423" s="183"/>
      <c r="O423" s="183"/>
      <c r="P423" s="183"/>
      <c r="Q423" s="183"/>
      <c r="R423" s="183"/>
      <c r="S423" s="183"/>
      <c r="T423" s="183"/>
      <c r="U423" s="183"/>
      <c r="V423" s="183"/>
      <c r="W423" s="183"/>
    </row>
    <row r="424" spans="1:23" ht="15.75" customHeight="1" x14ac:dyDescent="0.25">
      <c r="A424" s="181" t="s">
        <v>22438</v>
      </c>
      <c r="B424" s="182" t="s">
        <v>88</v>
      </c>
      <c r="C424" s="181" t="s">
        <v>24243</v>
      </c>
      <c r="D424" s="181" t="s">
        <v>24244</v>
      </c>
      <c r="E424" s="6"/>
      <c r="F424" s="183"/>
      <c r="G424" s="6"/>
      <c r="H424" s="183"/>
      <c r="I424" s="6"/>
      <c r="J424" s="183"/>
      <c r="K424" s="6"/>
      <c r="L424" s="183"/>
      <c r="M424" s="183"/>
      <c r="N424" s="183"/>
      <c r="O424" s="183"/>
      <c r="P424" s="183"/>
      <c r="Q424" s="183"/>
      <c r="R424" s="183"/>
      <c r="S424" s="183"/>
      <c r="T424" s="183"/>
      <c r="U424" s="183"/>
      <c r="V424" s="183"/>
      <c r="W424" s="183"/>
    </row>
    <row r="425" spans="1:23" ht="15.75" customHeight="1" x14ac:dyDescent="0.25">
      <c r="A425" s="181" t="s">
        <v>22438</v>
      </c>
      <c r="B425" s="182" t="s">
        <v>88</v>
      </c>
      <c r="C425" s="181" t="s">
        <v>24756</v>
      </c>
      <c r="D425" s="181" t="s">
        <v>24757</v>
      </c>
      <c r="E425" s="6"/>
      <c r="F425" s="183"/>
      <c r="G425" s="6"/>
      <c r="H425" s="183"/>
      <c r="I425" s="6"/>
      <c r="J425" s="183"/>
      <c r="K425" s="6"/>
      <c r="L425" s="183"/>
      <c r="M425" s="183"/>
      <c r="N425" s="183"/>
      <c r="O425" s="183"/>
      <c r="P425" s="183"/>
      <c r="Q425" s="183"/>
      <c r="R425" s="183"/>
      <c r="S425" s="183"/>
      <c r="T425" s="183"/>
      <c r="U425" s="183"/>
      <c r="V425" s="183"/>
      <c r="W425" s="183"/>
    </row>
    <row r="426" spans="1:23" ht="15.75" customHeight="1" x14ac:dyDescent="0.25">
      <c r="A426" s="181" t="s">
        <v>22438</v>
      </c>
      <c r="B426" s="182" t="s">
        <v>88</v>
      </c>
      <c r="C426" s="181" t="s">
        <v>24361</v>
      </c>
      <c r="D426" s="181" t="s">
        <v>24362</v>
      </c>
      <c r="E426" s="6"/>
      <c r="F426" s="183"/>
      <c r="G426" s="6"/>
      <c r="H426" s="183"/>
      <c r="I426" s="6"/>
      <c r="J426" s="183"/>
      <c r="K426" s="6"/>
      <c r="L426" s="183"/>
      <c r="M426" s="183"/>
      <c r="N426" s="183"/>
      <c r="O426" s="183"/>
      <c r="P426" s="183"/>
      <c r="Q426" s="183"/>
      <c r="R426" s="183"/>
      <c r="S426" s="183"/>
      <c r="T426" s="183"/>
      <c r="U426" s="183"/>
      <c r="V426" s="183"/>
      <c r="W426" s="183"/>
    </row>
    <row r="427" spans="1:23" ht="15.75" customHeight="1" x14ac:dyDescent="0.25">
      <c r="A427" s="181" t="s">
        <v>22438</v>
      </c>
      <c r="B427" s="182" t="s">
        <v>88</v>
      </c>
      <c r="C427" s="181" t="s">
        <v>24758</v>
      </c>
      <c r="D427" s="181" t="s">
        <v>24759</v>
      </c>
      <c r="E427" s="6"/>
      <c r="F427" s="183"/>
      <c r="G427" s="6"/>
      <c r="H427" s="183"/>
      <c r="I427" s="6"/>
      <c r="J427" s="183"/>
      <c r="K427" s="6"/>
      <c r="L427" s="183"/>
      <c r="M427" s="183"/>
      <c r="N427" s="183"/>
      <c r="O427" s="183"/>
      <c r="P427" s="183"/>
      <c r="Q427" s="183"/>
      <c r="R427" s="183"/>
      <c r="S427" s="183"/>
      <c r="T427" s="183"/>
      <c r="U427" s="183"/>
      <c r="V427" s="183"/>
      <c r="W427" s="183"/>
    </row>
    <row r="428" spans="1:23" ht="15.75" customHeight="1" x14ac:dyDescent="0.25">
      <c r="A428" s="181" t="s">
        <v>22438</v>
      </c>
      <c r="B428" s="182" t="s">
        <v>88</v>
      </c>
      <c r="C428" s="181" t="s">
        <v>24363</v>
      </c>
      <c r="D428" s="181" t="s">
        <v>24364</v>
      </c>
      <c r="E428" s="6"/>
      <c r="F428" s="183"/>
      <c r="G428" s="6"/>
      <c r="H428" s="183"/>
      <c r="I428" s="6"/>
      <c r="J428" s="183"/>
      <c r="K428" s="6"/>
      <c r="L428" s="183"/>
      <c r="M428" s="183"/>
      <c r="N428" s="183"/>
      <c r="O428" s="183"/>
      <c r="P428" s="183"/>
      <c r="Q428" s="183"/>
      <c r="R428" s="183"/>
      <c r="S428" s="183"/>
      <c r="T428" s="183"/>
      <c r="U428" s="183"/>
      <c r="V428" s="183"/>
      <c r="W428" s="183"/>
    </row>
    <row r="429" spans="1:23" ht="15.75" customHeight="1" x14ac:dyDescent="0.25">
      <c r="A429" s="181" t="s">
        <v>22438</v>
      </c>
      <c r="B429" s="182" t="s">
        <v>88</v>
      </c>
      <c r="C429" s="181" t="s">
        <v>24235</v>
      </c>
      <c r="D429" s="181" t="s">
        <v>24236</v>
      </c>
      <c r="E429" s="6"/>
      <c r="F429" s="183"/>
      <c r="G429" s="6"/>
      <c r="H429" s="183"/>
      <c r="I429" s="6"/>
      <c r="J429" s="183"/>
      <c r="K429" s="6"/>
      <c r="L429" s="183"/>
      <c r="M429" s="183"/>
      <c r="N429" s="183"/>
      <c r="O429" s="183"/>
      <c r="P429" s="183"/>
      <c r="Q429" s="183"/>
      <c r="R429" s="183"/>
      <c r="S429" s="183"/>
      <c r="T429" s="183"/>
      <c r="U429" s="183"/>
      <c r="V429" s="183"/>
      <c r="W429" s="183"/>
    </row>
    <row r="430" spans="1:23" ht="15.75" customHeight="1" x14ac:dyDescent="0.25">
      <c r="A430" s="181" t="s">
        <v>22438</v>
      </c>
      <c r="B430" s="182" t="s">
        <v>88</v>
      </c>
      <c r="C430" s="181" t="s">
        <v>24259</v>
      </c>
      <c r="D430" s="181" t="s">
        <v>24260</v>
      </c>
      <c r="E430" s="6"/>
      <c r="F430" s="183"/>
      <c r="G430" s="6"/>
      <c r="H430" s="183"/>
      <c r="I430" s="6"/>
      <c r="J430" s="183"/>
      <c r="K430" s="6"/>
      <c r="L430" s="183"/>
      <c r="M430" s="183"/>
      <c r="N430" s="183"/>
      <c r="O430" s="183"/>
      <c r="P430" s="183"/>
      <c r="Q430" s="183"/>
      <c r="R430" s="183"/>
      <c r="S430" s="183"/>
      <c r="T430" s="183"/>
      <c r="U430" s="183"/>
      <c r="V430" s="183"/>
      <c r="W430" s="183"/>
    </row>
    <row r="431" spans="1:23" ht="15.75" customHeight="1" x14ac:dyDescent="0.25">
      <c r="A431" s="181" t="s">
        <v>22438</v>
      </c>
      <c r="B431" s="182" t="s">
        <v>88</v>
      </c>
      <c r="C431" s="181" t="s">
        <v>24194</v>
      </c>
      <c r="D431" s="181" t="s">
        <v>24195</v>
      </c>
      <c r="E431" s="6"/>
      <c r="F431" s="183"/>
      <c r="G431" s="6"/>
      <c r="H431" s="183"/>
      <c r="I431" s="6"/>
      <c r="J431" s="183"/>
      <c r="K431" s="6"/>
      <c r="L431" s="183"/>
      <c r="M431" s="183"/>
      <c r="N431" s="183"/>
      <c r="O431" s="183"/>
      <c r="P431" s="183"/>
      <c r="Q431" s="183"/>
      <c r="R431" s="183"/>
      <c r="S431" s="183"/>
      <c r="T431" s="183"/>
      <c r="U431" s="183"/>
      <c r="V431" s="183"/>
      <c r="W431" s="183"/>
    </row>
    <row r="432" spans="1:23" ht="15.75" customHeight="1" x14ac:dyDescent="0.25">
      <c r="A432" s="181" t="s">
        <v>22438</v>
      </c>
      <c r="B432" s="182" t="s">
        <v>88</v>
      </c>
      <c r="C432" s="181" t="s">
        <v>24198</v>
      </c>
      <c r="D432" s="181" t="s">
        <v>24199</v>
      </c>
      <c r="E432" s="6"/>
      <c r="F432" s="183"/>
      <c r="G432" s="6"/>
      <c r="H432" s="183"/>
      <c r="I432" s="6"/>
      <c r="J432" s="183"/>
      <c r="K432" s="6"/>
      <c r="L432" s="183"/>
      <c r="M432" s="183"/>
      <c r="N432" s="183"/>
      <c r="O432" s="183"/>
      <c r="P432" s="183"/>
      <c r="Q432" s="183"/>
      <c r="R432" s="183"/>
      <c r="S432" s="183"/>
      <c r="T432" s="183"/>
      <c r="U432" s="183"/>
      <c r="V432" s="183"/>
      <c r="W432" s="183"/>
    </row>
    <row r="433" spans="1:23" ht="15.75" customHeight="1" x14ac:dyDescent="0.25">
      <c r="A433" s="181" t="s">
        <v>22438</v>
      </c>
      <c r="B433" s="182" t="s">
        <v>88</v>
      </c>
      <c r="C433" s="181" t="s">
        <v>24760</v>
      </c>
      <c r="D433" s="181" t="s">
        <v>24761</v>
      </c>
      <c r="E433" s="6"/>
      <c r="F433" s="183"/>
      <c r="G433" s="6"/>
      <c r="H433" s="183"/>
      <c r="I433" s="6"/>
      <c r="J433" s="183"/>
      <c r="K433" s="6"/>
      <c r="L433" s="183"/>
      <c r="M433" s="183"/>
      <c r="N433" s="183"/>
      <c r="O433" s="183"/>
      <c r="P433" s="183"/>
      <c r="Q433" s="183"/>
      <c r="R433" s="183"/>
      <c r="S433" s="183"/>
      <c r="T433" s="183"/>
      <c r="U433" s="183"/>
      <c r="V433" s="183"/>
      <c r="W433" s="183"/>
    </row>
    <row r="434" spans="1:23" ht="15.75" customHeight="1" x14ac:dyDescent="0.25">
      <c r="A434" s="181" t="s">
        <v>22438</v>
      </c>
      <c r="B434" s="182" t="s">
        <v>88</v>
      </c>
      <c r="C434" s="181" t="s">
        <v>24762</v>
      </c>
      <c r="D434" s="181" t="s">
        <v>24763</v>
      </c>
      <c r="E434" s="6"/>
      <c r="F434" s="183"/>
      <c r="G434" s="6"/>
      <c r="H434" s="183"/>
      <c r="I434" s="6"/>
      <c r="J434" s="183"/>
      <c r="K434" s="6"/>
      <c r="L434" s="183"/>
      <c r="M434" s="183"/>
      <c r="N434" s="183"/>
      <c r="O434" s="183"/>
      <c r="P434" s="183"/>
      <c r="Q434" s="183"/>
      <c r="R434" s="183"/>
      <c r="S434" s="183"/>
      <c r="T434" s="183"/>
      <c r="U434" s="183"/>
      <c r="V434" s="183"/>
      <c r="W434" s="183"/>
    </row>
    <row r="435" spans="1:23" ht="15.75" customHeight="1" x14ac:dyDescent="0.25">
      <c r="A435" s="181" t="s">
        <v>22438</v>
      </c>
      <c r="B435" s="182" t="s">
        <v>88</v>
      </c>
      <c r="C435" s="181" t="s">
        <v>24764</v>
      </c>
      <c r="D435" s="181" t="s">
        <v>24765</v>
      </c>
      <c r="E435" s="6"/>
      <c r="F435" s="183"/>
      <c r="G435" s="6"/>
      <c r="H435" s="183"/>
      <c r="I435" s="6"/>
      <c r="J435" s="183"/>
      <c r="K435" s="6"/>
      <c r="L435" s="183"/>
      <c r="M435" s="183"/>
      <c r="N435" s="183"/>
      <c r="O435" s="183"/>
      <c r="P435" s="183"/>
      <c r="Q435" s="183"/>
      <c r="R435" s="183"/>
      <c r="S435" s="183"/>
      <c r="T435" s="183"/>
      <c r="U435" s="183"/>
      <c r="V435" s="183"/>
      <c r="W435" s="183"/>
    </row>
    <row r="436" spans="1:23" ht="15.75" customHeight="1" x14ac:dyDescent="0.25">
      <c r="A436" s="181" t="s">
        <v>22438</v>
      </c>
      <c r="B436" s="182" t="s">
        <v>88</v>
      </c>
      <c r="C436" s="181" t="s">
        <v>24766</v>
      </c>
      <c r="D436" s="181" t="s">
        <v>24767</v>
      </c>
      <c r="E436" s="6"/>
      <c r="F436" s="183"/>
      <c r="G436" s="6"/>
      <c r="H436" s="183"/>
      <c r="I436" s="6"/>
      <c r="J436" s="183"/>
      <c r="K436" s="6"/>
      <c r="L436" s="183"/>
      <c r="M436" s="183"/>
      <c r="N436" s="183"/>
      <c r="O436" s="183"/>
      <c r="P436" s="183"/>
      <c r="Q436" s="183"/>
      <c r="R436" s="183"/>
      <c r="S436" s="183"/>
      <c r="T436" s="183"/>
      <c r="U436" s="183"/>
      <c r="V436" s="183"/>
      <c r="W436" s="183"/>
    </row>
    <row r="437" spans="1:23" ht="15.75" customHeight="1" x14ac:dyDescent="0.25">
      <c r="A437" s="181" t="s">
        <v>22438</v>
      </c>
      <c r="B437" s="182" t="s">
        <v>88</v>
      </c>
      <c r="C437" s="181" t="s">
        <v>24768</v>
      </c>
      <c r="D437" s="181" t="s">
        <v>24769</v>
      </c>
      <c r="E437" s="6"/>
      <c r="F437" s="183"/>
      <c r="G437" s="6"/>
      <c r="H437" s="183"/>
      <c r="I437" s="6"/>
      <c r="J437" s="183"/>
      <c r="K437" s="6"/>
      <c r="L437" s="183"/>
      <c r="M437" s="183"/>
      <c r="N437" s="183"/>
      <c r="O437" s="183"/>
      <c r="P437" s="183"/>
      <c r="Q437" s="183"/>
      <c r="R437" s="183"/>
      <c r="S437" s="183"/>
      <c r="T437" s="183"/>
      <c r="U437" s="183"/>
      <c r="V437" s="183"/>
      <c r="W437" s="183"/>
    </row>
    <row r="438" spans="1:23" ht="15.75" customHeight="1" x14ac:dyDescent="0.25">
      <c r="A438" s="181" t="s">
        <v>22438</v>
      </c>
      <c r="B438" s="182" t="s">
        <v>88</v>
      </c>
      <c r="C438" s="181" t="s">
        <v>24770</v>
      </c>
      <c r="D438" s="181" t="s">
        <v>24771</v>
      </c>
      <c r="E438" s="6"/>
      <c r="F438" s="183"/>
      <c r="G438" s="6"/>
      <c r="H438" s="183"/>
      <c r="I438" s="6"/>
      <c r="J438" s="183"/>
      <c r="K438" s="6"/>
      <c r="L438" s="183"/>
      <c r="M438" s="183"/>
      <c r="N438" s="183"/>
      <c r="O438" s="183"/>
      <c r="P438" s="183"/>
      <c r="Q438" s="183"/>
      <c r="R438" s="183"/>
      <c r="S438" s="183"/>
      <c r="T438" s="183"/>
      <c r="U438" s="183"/>
      <c r="V438" s="183"/>
      <c r="W438" s="183"/>
    </row>
    <row r="439" spans="1:23" ht="15.75" customHeight="1" x14ac:dyDescent="0.25">
      <c r="A439" s="181" t="s">
        <v>22438</v>
      </c>
      <c r="B439" s="182" t="s">
        <v>88</v>
      </c>
      <c r="C439" s="181" t="s">
        <v>24772</v>
      </c>
      <c r="D439" s="181" t="s">
        <v>24773</v>
      </c>
      <c r="E439" s="6"/>
      <c r="F439" s="183"/>
      <c r="G439" s="6"/>
      <c r="H439" s="183"/>
      <c r="I439" s="6"/>
      <c r="J439" s="183"/>
      <c r="K439" s="6"/>
      <c r="L439" s="183"/>
      <c r="M439" s="183"/>
      <c r="N439" s="183"/>
      <c r="O439" s="183"/>
      <c r="P439" s="183"/>
      <c r="Q439" s="183"/>
      <c r="R439" s="183"/>
      <c r="S439" s="183"/>
      <c r="T439" s="183"/>
      <c r="U439" s="183"/>
      <c r="V439" s="183"/>
      <c r="W439" s="183"/>
    </row>
    <row r="440" spans="1:23" ht="15.75" customHeight="1" x14ac:dyDescent="0.25">
      <c r="A440" s="181" t="s">
        <v>22438</v>
      </c>
      <c r="B440" s="182" t="s">
        <v>88</v>
      </c>
      <c r="C440" s="181"/>
      <c r="D440" s="181"/>
      <c r="E440" s="6"/>
      <c r="F440" s="183"/>
      <c r="G440" s="6"/>
      <c r="H440" s="183"/>
      <c r="I440" s="6"/>
      <c r="J440" s="183"/>
      <c r="K440" s="6"/>
      <c r="L440" s="183"/>
      <c r="M440" s="183"/>
      <c r="N440" s="183"/>
      <c r="O440" s="183"/>
      <c r="P440" s="183"/>
      <c r="Q440" s="183"/>
      <c r="R440" s="183"/>
      <c r="S440" s="183"/>
      <c r="T440" s="183"/>
      <c r="U440" s="183"/>
      <c r="V440" s="183"/>
      <c r="W440" s="183"/>
    </row>
    <row r="441" spans="1:23" ht="15.75" customHeight="1" x14ac:dyDescent="0.25">
      <c r="A441" s="181" t="s">
        <v>22462</v>
      </c>
      <c r="B441" s="182" t="s">
        <v>105</v>
      </c>
      <c r="C441" s="181"/>
      <c r="D441" s="181"/>
      <c r="E441" s="6"/>
      <c r="F441" s="183"/>
      <c r="G441" s="6"/>
      <c r="H441" s="183"/>
      <c r="I441" s="6"/>
      <c r="J441" s="183"/>
      <c r="K441" s="6"/>
      <c r="L441" s="183"/>
      <c r="M441" s="183"/>
      <c r="N441" s="183"/>
      <c r="O441" s="183"/>
      <c r="P441" s="183"/>
      <c r="Q441" s="183"/>
      <c r="R441" s="183"/>
      <c r="S441" s="183"/>
      <c r="T441" s="183"/>
      <c r="U441" s="183"/>
      <c r="V441" s="183"/>
      <c r="W441" s="183"/>
    </row>
    <row r="442" spans="1:23" ht="15.75" customHeight="1" x14ac:dyDescent="0.25">
      <c r="A442" s="181" t="s">
        <v>22462</v>
      </c>
      <c r="B442" s="182" t="s">
        <v>105</v>
      </c>
      <c r="C442" s="181" t="s">
        <v>24774</v>
      </c>
      <c r="D442" s="181" t="s">
        <v>24775</v>
      </c>
      <c r="E442" s="6"/>
      <c r="F442" s="183"/>
      <c r="G442" s="6"/>
      <c r="H442" s="183"/>
      <c r="I442" s="6"/>
      <c r="J442" s="183"/>
      <c r="K442" s="6"/>
      <c r="L442" s="183"/>
      <c r="M442" s="183"/>
      <c r="N442" s="183"/>
      <c r="O442" s="183"/>
      <c r="P442" s="183"/>
      <c r="Q442" s="183"/>
      <c r="R442" s="183"/>
      <c r="S442" s="183"/>
      <c r="T442" s="183"/>
      <c r="U442" s="183"/>
      <c r="V442" s="183"/>
      <c r="W442" s="183"/>
    </row>
    <row r="443" spans="1:23" ht="15.75" customHeight="1" x14ac:dyDescent="0.25">
      <c r="A443" s="181" t="s">
        <v>22462</v>
      </c>
      <c r="B443" s="182" t="s">
        <v>105</v>
      </c>
      <c r="C443" s="181" t="s">
        <v>24235</v>
      </c>
      <c r="D443" s="181" t="s">
        <v>24236</v>
      </c>
      <c r="E443" s="6"/>
      <c r="F443" s="183"/>
      <c r="G443" s="6"/>
      <c r="H443" s="183"/>
      <c r="I443" s="6"/>
      <c r="J443" s="183"/>
      <c r="K443" s="6"/>
      <c r="L443" s="183"/>
      <c r="M443" s="183"/>
      <c r="N443" s="183"/>
      <c r="O443" s="183"/>
      <c r="P443" s="183"/>
      <c r="Q443" s="183"/>
      <c r="R443" s="183"/>
      <c r="S443" s="183"/>
      <c r="T443" s="183"/>
      <c r="U443" s="183"/>
      <c r="V443" s="183"/>
      <c r="W443" s="183"/>
    </row>
    <row r="444" spans="1:23" ht="15.75" customHeight="1" x14ac:dyDescent="0.25">
      <c r="A444" s="181" t="s">
        <v>22462</v>
      </c>
      <c r="B444" s="182" t="s">
        <v>105</v>
      </c>
      <c r="C444" s="181" t="s">
        <v>24776</v>
      </c>
      <c r="D444" s="181" t="s">
        <v>24777</v>
      </c>
      <c r="E444" s="6"/>
      <c r="F444" s="183"/>
      <c r="G444" s="6"/>
      <c r="H444" s="183"/>
      <c r="I444" s="6"/>
      <c r="J444" s="183"/>
      <c r="K444" s="6"/>
      <c r="L444" s="183"/>
      <c r="M444" s="183"/>
      <c r="N444" s="183"/>
      <c r="O444" s="183"/>
      <c r="P444" s="183"/>
      <c r="Q444" s="183"/>
      <c r="R444" s="183"/>
      <c r="S444" s="183"/>
      <c r="T444" s="183"/>
      <c r="U444" s="183"/>
      <c r="V444" s="183"/>
      <c r="W444" s="183"/>
    </row>
    <row r="445" spans="1:23" ht="15.75" customHeight="1" x14ac:dyDescent="0.25">
      <c r="A445" s="181" t="s">
        <v>22462</v>
      </c>
      <c r="B445" s="182" t="s">
        <v>105</v>
      </c>
      <c r="C445" s="181" t="s">
        <v>24778</v>
      </c>
      <c r="D445" s="181" t="s">
        <v>24779</v>
      </c>
      <c r="E445" s="6"/>
      <c r="F445" s="183"/>
      <c r="G445" s="6"/>
      <c r="H445" s="183"/>
      <c r="I445" s="6"/>
      <c r="J445" s="183"/>
      <c r="K445" s="6"/>
      <c r="L445" s="183"/>
      <c r="M445" s="183"/>
      <c r="N445" s="183"/>
      <c r="O445" s="183"/>
      <c r="P445" s="183"/>
      <c r="Q445" s="183"/>
      <c r="R445" s="183"/>
      <c r="S445" s="183"/>
      <c r="T445" s="183"/>
      <c r="U445" s="183"/>
      <c r="V445" s="183"/>
      <c r="W445" s="183"/>
    </row>
    <row r="446" spans="1:23" ht="15.75" customHeight="1" x14ac:dyDescent="0.25">
      <c r="A446" s="181" t="s">
        <v>22462</v>
      </c>
      <c r="B446" s="182" t="s">
        <v>105</v>
      </c>
      <c r="C446" s="181" t="s">
        <v>24543</v>
      </c>
      <c r="D446" s="181" t="s">
        <v>24544</v>
      </c>
      <c r="E446" s="6"/>
      <c r="F446" s="183"/>
      <c r="G446" s="6"/>
      <c r="H446" s="183"/>
      <c r="I446" s="6"/>
      <c r="J446" s="183"/>
      <c r="K446" s="6"/>
      <c r="L446" s="183"/>
      <c r="M446" s="183"/>
      <c r="N446" s="183"/>
      <c r="O446" s="183"/>
      <c r="P446" s="183"/>
      <c r="Q446" s="183"/>
      <c r="R446" s="183"/>
      <c r="S446" s="183"/>
      <c r="T446" s="183"/>
      <c r="U446" s="183"/>
      <c r="V446" s="183"/>
      <c r="W446" s="183"/>
    </row>
    <row r="447" spans="1:23" ht="15.75" customHeight="1" x14ac:dyDescent="0.25">
      <c r="A447" s="181" t="s">
        <v>22462</v>
      </c>
      <c r="B447" s="182" t="s">
        <v>105</v>
      </c>
      <c r="C447" s="181" t="s">
        <v>24259</v>
      </c>
      <c r="D447" s="181" t="s">
        <v>24260</v>
      </c>
      <c r="E447" s="6"/>
      <c r="F447" s="183"/>
      <c r="G447" s="6"/>
      <c r="H447" s="183"/>
      <c r="I447" s="6"/>
      <c r="J447" s="183"/>
      <c r="K447" s="6"/>
      <c r="L447" s="183"/>
      <c r="M447" s="183"/>
      <c r="N447" s="183"/>
      <c r="O447" s="183"/>
      <c r="P447" s="183"/>
      <c r="Q447" s="183"/>
      <c r="R447" s="183"/>
      <c r="S447" s="183"/>
      <c r="T447" s="183"/>
      <c r="U447" s="183"/>
      <c r="V447" s="183"/>
      <c r="W447" s="183"/>
    </row>
    <row r="448" spans="1:23" ht="15.75" customHeight="1" x14ac:dyDescent="0.25">
      <c r="A448" s="181" t="s">
        <v>22462</v>
      </c>
      <c r="B448" s="182" t="s">
        <v>105</v>
      </c>
      <c r="C448" s="181" t="s">
        <v>24198</v>
      </c>
      <c r="D448" s="181" t="s">
        <v>24199</v>
      </c>
      <c r="E448" s="6"/>
      <c r="F448" s="183"/>
      <c r="G448" s="6"/>
      <c r="H448" s="183"/>
      <c r="I448" s="6"/>
      <c r="J448" s="183"/>
      <c r="K448" s="6"/>
      <c r="L448" s="183"/>
      <c r="M448" s="183"/>
      <c r="N448" s="183"/>
      <c r="O448" s="183"/>
      <c r="P448" s="183"/>
      <c r="Q448" s="183"/>
      <c r="R448" s="183"/>
      <c r="S448" s="183"/>
      <c r="T448" s="183"/>
      <c r="U448" s="183"/>
      <c r="V448" s="183"/>
      <c r="W448" s="183"/>
    </row>
    <row r="449" spans="1:23" ht="15.75" customHeight="1" x14ac:dyDescent="0.25">
      <c r="A449" s="181" t="s">
        <v>22462</v>
      </c>
      <c r="B449" s="182" t="s">
        <v>105</v>
      </c>
      <c r="C449" s="181" t="s">
        <v>24780</v>
      </c>
      <c r="D449" s="181" t="s">
        <v>24781</v>
      </c>
      <c r="E449" s="6"/>
      <c r="F449" s="183"/>
      <c r="G449" s="6"/>
      <c r="H449" s="183"/>
      <c r="I449" s="6"/>
      <c r="J449" s="183"/>
      <c r="K449" s="6"/>
      <c r="L449" s="183"/>
      <c r="M449" s="183"/>
      <c r="N449" s="183"/>
      <c r="O449" s="183"/>
      <c r="P449" s="183"/>
      <c r="Q449" s="183"/>
      <c r="R449" s="183"/>
      <c r="S449" s="183"/>
      <c r="T449" s="183"/>
      <c r="U449" s="183"/>
      <c r="V449" s="183"/>
      <c r="W449" s="183"/>
    </row>
    <row r="450" spans="1:23" ht="15.75" customHeight="1" x14ac:dyDescent="0.25">
      <c r="A450" s="181" t="s">
        <v>22462</v>
      </c>
      <c r="B450" s="182" t="s">
        <v>105</v>
      </c>
      <c r="C450" s="181" t="s">
        <v>24782</v>
      </c>
      <c r="D450" s="181" t="s">
        <v>24783</v>
      </c>
      <c r="E450" s="6"/>
      <c r="F450" s="183"/>
      <c r="G450" s="6"/>
      <c r="H450" s="183"/>
      <c r="I450" s="6"/>
      <c r="J450" s="183"/>
      <c r="K450" s="6"/>
      <c r="L450" s="183"/>
      <c r="M450" s="183"/>
      <c r="N450" s="183"/>
      <c r="O450" s="183"/>
      <c r="P450" s="183"/>
      <c r="Q450" s="183"/>
      <c r="R450" s="183"/>
      <c r="S450" s="183"/>
      <c r="T450" s="183"/>
      <c r="U450" s="183"/>
      <c r="V450" s="183"/>
      <c r="W450" s="183"/>
    </row>
    <row r="451" spans="1:23" ht="15.75" customHeight="1" x14ac:dyDescent="0.25">
      <c r="A451" s="181" t="s">
        <v>22462</v>
      </c>
      <c r="B451" s="182" t="s">
        <v>105</v>
      </c>
      <c r="C451" s="181" t="s">
        <v>24784</v>
      </c>
      <c r="D451" s="181" t="s">
        <v>24785</v>
      </c>
      <c r="E451" s="6"/>
      <c r="F451" s="183"/>
      <c r="G451" s="6"/>
      <c r="H451" s="183"/>
      <c r="I451" s="6"/>
      <c r="J451" s="183"/>
      <c r="K451" s="6"/>
      <c r="L451" s="183"/>
      <c r="M451" s="183"/>
      <c r="N451" s="183"/>
      <c r="O451" s="183"/>
      <c r="P451" s="183"/>
      <c r="Q451" s="183"/>
      <c r="R451" s="183"/>
      <c r="S451" s="183"/>
      <c r="T451" s="183"/>
      <c r="U451" s="183"/>
      <c r="V451" s="183"/>
      <c r="W451" s="183"/>
    </row>
    <row r="452" spans="1:23" ht="15.75" customHeight="1" x14ac:dyDescent="0.25">
      <c r="A452" s="181" t="s">
        <v>22462</v>
      </c>
      <c r="B452" s="182" t="s">
        <v>105</v>
      </c>
      <c r="C452" s="181" t="s">
        <v>24786</v>
      </c>
      <c r="D452" s="181" t="s">
        <v>24787</v>
      </c>
      <c r="E452" s="6"/>
      <c r="F452" s="183"/>
      <c r="G452" s="6"/>
      <c r="H452" s="183"/>
      <c r="I452" s="6"/>
      <c r="J452" s="183"/>
      <c r="K452" s="6"/>
      <c r="L452" s="183"/>
      <c r="M452" s="183"/>
      <c r="N452" s="183"/>
      <c r="O452" s="183"/>
      <c r="P452" s="183"/>
      <c r="Q452" s="183"/>
      <c r="R452" s="183"/>
      <c r="S452" s="183"/>
      <c r="T452" s="183"/>
      <c r="U452" s="183"/>
      <c r="V452" s="183"/>
      <c r="W452" s="183"/>
    </row>
    <row r="453" spans="1:23" ht="15.75" customHeight="1" x14ac:dyDescent="0.25">
      <c r="A453" s="181" t="s">
        <v>22462</v>
      </c>
      <c r="B453" s="182" t="s">
        <v>105</v>
      </c>
      <c r="C453" s="181" t="s">
        <v>24788</v>
      </c>
      <c r="D453" s="181" t="s">
        <v>24789</v>
      </c>
      <c r="E453" s="6"/>
      <c r="F453" s="183"/>
      <c r="G453" s="6"/>
      <c r="H453" s="183"/>
      <c r="I453" s="6"/>
      <c r="J453" s="183"/>
      <c r="K453" s="6"/>
      <c r="L453" s="183"/>
      <c r="M453" s="183"/>
      <c r="N453" s="183"/>
      <c r="O453" s="183"/>
      <c r="P453" s="183"/>
      <c r="Q453" s="183"/>
      <c r="R453" s="183"/>
      <c r="S453" s="183"/>
      <c r="T453" s="183"/>
      <c r="U453" s="183"/>
      <c r="V453" s="183"/>
      <c r="W453" s="183"/>
    </row>
    <row r="454" spans="1:23" ht="15.75" customHeight="1" x14ac:dyDescent="0.25">
      <c r="A454" s="181" t="s">
        <v>22462</v>
      </c>
      <c r="B454" s="182" t="s">
        <v>105</v>
      </c>
      <c r="C454" s="181" t="s">
        <v>24790</v>
      </c>
      <c r="D454" s="181" t="s">
        <v>24791</v>
      </c>
      <c r="E454" s="6"/>
      <c r="F454" s="183"/>
      <c r="G454" s="6"/>
      <c r="H454" s="183"/>
      <c r="I454" s="6"/>
      <c r="J454" s="183"/>
      <c r="K454" s="6"/>
      <c r="L454" s="183"/>
      <c r="M454" s="183"/>
      <c r="N454" s="183"/>
      <c r="O454" s="183"/>
      <c r="P454" s="183"/>
      <c r="Q454" s="183"/>
      <c r="R454" s="183"/>
      <c r="S454" s="183"/>
      <c r="T454" s="183"/>
      <c r="U454" s="183"/>
      <c r="V454" s="183"/>
      <c r="W454" s="183"/>
    </row>
    <row r="455" spans="1:23" ht="15.75" customHeight="1" x14ac:dyDescent="0.25">
      <c r="A455" s="181" t="s">
        <v>22462</v>
      </c>
      <c r="B455" s="182" t="s">
        <v>105</v>
      </c>
      <c r="C455" s="181" t="s">
        <v>24792</v>
      </c>
      <c r="D455" s="181" t="s">
        <v>24793</v>
      </c>
      <c r="E455" s="6"/>
      <c r="F455" s="183"/>
      <c r="G455" s="6"/>
      <c r="H455" s="183"/>
      <c r="I455" s="6"/>
      <c r="J455" s="183"/>
      <c r="K455" s="6"/>
      <c r="L455" s="183"/>
      <c r="M455" s="183"/>
      <c r="N455" s="183"/>
      <c r="O455" s="183"/>
      <c r="P455" s="183"/>
      <c r="Q455" s="183"/>
      <c r="R455" s="183"/>
      <c r="S455" s="183"/>
      <c r="T455" s="183"/>
      <c r="U455" s="183"/>
      <c r="V455" s="183"/>
      <c r="W455" s="183"/>
    </row>
    <row r="456" spans="1:23" ht="15.75" customHeight="1" x14ac:dyDescent="0.25">
      <c r="A456" s="181" t="s">
        <v>22462</v>
      </c>
      <c r="B456" s="182" t="s">
        <v>105</v>
      </c>
      <c r="C456" s="181" t="s">
        <v>24794</v>
      </c>
      <c r="D456" s="181" t="s">
        <v>24795</v>
      </c>
      <c r="E456" s="6"/>
      <c r="F456" s="183"/>
      <c r="G456" s="6"/>
      <c r="H456" s="183"/>
      <c r="I456" s="6"/>
      <c r="J456" s="183"/>
      <c r="K456" s="6"/>
      <c r="L456" s="183"/>
      <c r="M456" s="183"/>
      <c r="N456" s="183"/>
      <c r="O456" s="183"/>
      <c r="P456" s="183"/>
      <c r="Q456" s="183"/>
      <c r="R456" s="183"/>
      <c r="S456" s="183"/>
      <c r="T456" s="183"/>
      <c r="U456" s="183"/>
      <c r="V456" s="183"/>
      <c r="W456" s="183"/>
    </row>
    <row r="457" spans="1:23" ht="15.75" customHeight="1" x14ac:dyDescent="0.25">
      <c r="A457" s="181" t="s">
        <v>22462</v>
      </c>
      <c r="B457" s="182" t="s">
        <v>105</v>
      </c>
      <c r="C457" s="181" t="s">
        <v>24796</v>
      </c>
      <c r="D457" s="181" t="s">
        <v>24797</v>
      </c>
      <c r="E457" s="6"/>
      <c r="F457" s="183"/>
      <c r="G457" s="6"/>
      <c r="H457" s="183"/>
      <c r="I457" s="6"/>
      <c r="J457" s="183"/>
      <c r="K457" s="6"/>
      <c r="L457" s="183"/>
      <c r="M457" s="183"/>
      <c r="N457" s="183"/>
      <c r="O457" s="183"/>
      <c r="P457" s="183"/>
      <c r="Q457" s="183"/>
      <c r="R457" s="183"/>
      <c r="S457" s="183"/>
      <c r="T457" s="183"/>
      <c r="U457" s="183"/>
      <c r="V457" s="183"/>
      <c r="W457" s="183"/>
    </row>
    <row r="458" spans="1:23" ht="15.75" customHeight="1" x14ac:dyDescent="0.25">
      <c r="A458" s="181" t="s">
        <v>22462</v>
      </c>
      <c r="B458" s="182" t="s">
        <v>105</v>
      </c>
      <c r="C458" s="181" t="s">
        <v>24798</v>
      </c>
      <c r="D458" s="181" t="s">
        <v>24799</v>
      </c>
      <c r="E458" s="6"/>
      <c r="F458" s="183"/>
      <c r="G458" s="6"/>
      <c r="H458" s="183"/>
      <c r="I458" s="6"/>
      <c r="J458" s="183"/>
      <c r="K458" s="6"/>
      <c r="L458" s="183"/>
      <c r="M458" s="183"/>
      <c r="N458" s="183"/>
      <c r="O458" s="183"/>
      <c r="P458" s="183"/>
      <c r="Q458" s="183"/>
      <c r="R458" s="183"/>
      <c r="S458" s="183"/>
      <c r="T458" s="183"/>
      <c r="U458" s="183"/>
      <c r="V458" s="183"/>
      <c r="W458" s="183"/>
    </row>
    <row r="459" spans="1:23" ht="15.75" customHeight="1" x14ac:dyDescent="0.25">
      <c r="A459" s="181" t="s">
        <v>22462</v>
      </c>
      <c r="B459" s="182" t="s">
        <v>105</v>
      </c>
      <c r="C459" s="181" t="s">
        <v>24800</v>
      </c>
      <c r="D459" s="181" t="s">
        <v>24801</v>
      </c>
      <c r="E459" s="6"/>
      <c r="F459" s="183"/>
      <c r="G459" s="6"/>
      <c r="H459" s="183"/>
      <c r="I459" s="6"/>
      <c r="J459" s="183"/>
      <c r="K459" s="6"/>
      <c r="L459" s="183"/>
      <c r="M459" s="183"/>
      <c r="N459" s="183"/>
      <c r="O459" s="183"/>
      <c r="P459" s="183"/>
      <c r="Q459" s="183"/>
      <c r="R459" s="183"/>
      <c r="S459" s="183"/>
      <c r="T459" s="183"/>
      <c r="U459" s="183"/>
      <c r="V459" s="183"/>
      <c r="W459" s="183"/>
    </row>
    <row r="460" spans="1:23" ht="15.75" customHeight="1" x14ac:dyDescent="0.25">
      <c r="A460" s="181" t="s">
        <v>22462</v>
      </c>
      <c r="B460" s="182" t="s">
        <v>105</v>
      </c>
      <c r="C460" s="181" t="s">
        <v>24802</v>
      </c>
      <c r="D460" s="181" t="s">
        <v>24803</v>
      </c>
      <c r="E460" s="6"/>
      <c r="F460" s="183"/>
      <c r="G460" s="6"/>
      <c r="H460" s="183"/>
      <c r="I460" s="6"/>
      <c r="J460" s="183"/>
      <c r="K460" s="6"/>
      <c r="L460" s="183"/>
      <c r="M460" s="183"/>
      <c r="N460" s="183"/>
      <c r="O460" s="183"/>
      <c r="P460" s="183"/>
      <c r="Q460" s="183"/>
      <c r="R460" s="183"/>
      <c r="S460" s="183"/>
      <c r="T460" s="183"/>
      <c r="U460" s="183"/>
      <c r="V460" s="183"/>
      <c r="W460" s="183"/>
    </row>
    <row r="461" spans="1:23" ht="15.75" customHeight="1" x14ac:dyDescent="0.25">
      <c r="A461" s="181" t="s">
        <v>22462</v>
      </c>
      <c r="B461" s="182" t="s">
        <v>105</v>
      </c>
      <c r="C461" s="181" t="s">
        <v>24804</v>
      </c>
      <c r="D461" s="181" t="s">
        <v>24805</v>
      </c>
      <c r="E461" s="6"/>
      <c r="F461" s="183"/>
      <c r="G461" s="6"/>
      <c r="H461" s="183"/>
      <c r="I461" s="6"/>
      <c r="J461" s="183"/>
      <c r="K461" s="6"/>
      <c r="L461" s="183"/>
      <c r="M461" s="183"/>
      <c r="N461" s="183"/>
      <c r="O461" s="183"/>
      <c r="P461" s="183"/>
      <c r="Q461" s="183"/>
      <c r="R461" s="183"/>
      <c r="S461" s="183"/>
      <c r="T461" s="183"/>
      <c r="U461" s="183"/>
      <c r="V461" s="183"/>
      <c r="W461" s="183"/>
    </row>
    <row r="462" spans="1:23" ht="15.75" customHeight="1" x14ac:dyDescent="0.25">
      <c r="A462" s="181" t="s">
        <v>22462</v>
      </c>
      <c r="B462" s="182" t="s">
        <v>105</v>
      </c>
      <c r="C462" s="181" t="s">
        <v>24806</v>
      </c>
      <c r="D462" s="181" t="s">
        <v>24807</v>
      </c>
      <c r="E462" s="6"/>
      <c r="F462" s="183"/>
      <c r="G462" s="6"/>
      <c r="H462" s="183"/>
      <c r="I462" s="6"/>
      <c r="J462" s="183"/>
      <c r="K462" s="6"/>
      <c r="L462" s="183"/>
      <c r="M462" s="183"/>
      <c r="N462" s="183"/>
      <c r="O462" s="183"/>
      <c r="P462" s="183"/>
      <c r="Q462" s="183"/>
      <c r="R462" s="183"/>
      <c r="S462" s="183"/>
      <c r="T462" s="183"/>
      <c r="U462" s="183"/>
      <c r="V462" s="183"/>
      <c r="W462" s="183"/>
    </row>
    <row r="463" spans="1:23" ht="15.75" customHeight="1" x14ac:dyDescent="0.25">
      <c r="A463" s="181" t="s">
        <v>22462</v>
      </c>
      <c r="B463" s="182" t="s">
        <v>105</v>
      </c>
      <c r="C463" s="181" t="s">
        <v>24808</v>
      </c>
      <c r="D463" s="181" t="s">
        <v>24809</v>
      </c>
      <c r="E463" s="6"/>
      <c r="F463" s="183"/>
      <c r="G463" s="6"/>
      <c r="H463" s="183"/>
      <c r="I463" s="6"/>
      <c r="J463" s="183"/>
      <c r="K463" s="6"/>
      <c r="L463" s="183"/>
      <c r="M463" s="183"/>
      <c r="N463" s="183"/>
      <c r="O463" s="183"/>
      <c r="P463" s="183"/>
      <c r="Q463" s="183"/>
      <c r="R463" s="183"/>
      <c r="S463" s="183"/>
      <c r="T463" s="183"/>
      <c r="U463" s="183"/>
      <c r="V463" s="183"/>
      <c r="W463" s="183"/>
    </row>
    <row r="464" spans="1:23" ht="15.75" customHeight="1" x14ac:dyDescent="0.25">
      <c r="A464" s="181" t="s">
        <v>22462</v>
      </c>
      <c r="B464" s="182" t="s">
        <v>105</v>
      </c>
      <c r="C464" s="181" t="s">
        <v>24810</v>
      </c>
      <c r="D464" s="181" t="s">
        <v>24811</v>
      </c>
      <c r="E464" s="6"/>
      <c r="F464" s="183"/>
      <c r="G464" s="6"/>
      <c r="H464" s="183"/>
      <c r="I464" s="6"/>
      <c r="J464" s="183"/>
      <c r="K464" s="6"/>
      <c r="L464" s="183"/>
      <c r="M464" s="183"/>
      <c r="N464" s="183"/>
      <c r="O464" s="183"/>
      <c r="P464" s="183"/>
      <c r="Q464" s="183"/>
      <c r="R464" s="183"/>
      <c r="S464" s="183"/>
      <c r="T464" s="183"/>
      <c r="U464" s="183"/>
      <c r="V464" s="183"/>
      <c r="W464" s="183"/>
    </row>
    <row r="465" spans="1:23" ht="15.75" customHeight="1" x14ac:dyDescent="0.25">
      <c r="A465" s="181" t="s">
        <v>22462</v>
      </c>
      <c r="B465" s="182" t="s">
        <v>105</v>
      </c>
      <c r="C465" s="181" t="s">
        <v>24812</v>
      </c>
      <c r="D465" s="181" t="s">
        <v>24813</v>
      </c>
      <c r="E465" s="6"/>
      <c r="F465" s="183"/>
      <c r="G465" s="6"/>
      <c r="H465" s="183"/>
      <c r="I465" s="6"/>
      <c r="J465" s="183"/>
      <c r="K465" s="6"/>
      <c r="L465" s="183"/>
      <c r="M465" s="183"/>
      <c r="N465" s="183"/>
      <c r="O465" s="183"/>
      <c r="P465" s="183"/>
      <c r="Q465" s="183"/>
      <c r="R465" s="183"/>
      <c r="S465" s="183"/>
      <c r="T465" s="183"/>
      <c r="U465" s="183"/>
      <c r="V465" s="183"/>
      <c r="W465" s="183"/>
    </row>
    <row r="466" spans="1:23" ht="15.75" customHeight="1" x14ac:dyDescent="0.25">
      <c r="A466" s="181" t="s">
        <v>22462</v>
      </c>
      <c r="B466" s="182" t="s">
        <v>105</v>
      </c>
      <c r="C466" s="181" t="s">
        <v>24814</v>
      </c>
      <c r="D466" s="181" t="s">
        <v>24815</v>
      </c>
      <c r="E466" s="6"/>
      <c r="F466" s="183"/>
      <c r="G466" s="6"/>
      <c r="H466" s="183"/>
      <c r="I466" s="6"/>
      <c r="J466" s="183"/>
      <c r="K466" s="6"/>
      <c r="L466" s="183"/>
      <c r="M466" s="183"/>
      <c r="N466" s="183"/>
      <c r="O466" s="183"/>
      <c r="P466" s="183"/>
      <c r="Q466" s="183"/>
      <c r="R466" s="183"/>
      <c r="S466" s="183"/>
      <c r="T466" s="183"/>
      <c r="U466" s="183"/>
      <c r="V466" s="183"/>
      <c r="W466" s="183"/>
    </row>
    <row r="467" spans="1:23" ht="15.75" customHeight="1" x14ac:dyDescent="0.25">
      <c r="A467" s="181" t="s">
        <v>22462</v>
      </c>
      <c r="B467" s="182" t="s">
        <v>105</v>
      </c>
      <c r="C467" s="181" t="s">
        <v>24816</v>
      </c>
      <c r="D467" s="181" t="s">
        <v>24817</v>
      </c>
      <c r="E467" s="6"/>
      <c r="F467" s="183"/>
      <c r="G467" s="6"/>
      <c r="H467" s="183"/>
      <c r="I467" s="6"/>
      <c r="J467" s="183"/>
      <c r="K467" s="6"/>
      <c r="L467" s="183"/>
      <c r="M467" s="183"/>
      <c r="N467" s="183"/>
      <c r="O467" s="183"/>
      <c r="P467" s="183"/>
      <c r="Q467" s="183"/>
      <c r="R467" s="183"/>
      <c r="S467" s="183"/>
      <c r="T467" s="183"/>
      <c r="U467" s="183"/>
      <c r="V467" s="183"/>
      <c r="W467" s="183"/>
    </row>
    <row r="468" spans="1:23" ht="15.75" customHeight="1" x14ac:dyDescent="0.25">
      <c r="A468" s="181" t="s">
        <v>22462</v>
      </c>
      <c r="B468" s="182" t="s">
        <v>105</v>
      </c>
      <c r="C468" s="181" t="s">
        <v>24818</v>
      </c>
      <c r="D468" s="181" t="s">
        <v>24819</v>
      </c>
      <c r="E468" s="6"/>
      <c r="F468" s="183"/>
      <c r="G468" s="6"/>
      <c r="H468" s="183"/>
      <c r="I468" s="6"/>
      <c r="J468" s="183"/>
      <c r="K468" s="6"/>
      <c r="L468" s="183"/>
      <c r="M468" s="183"/>
      <c r="N468" s="183"/>
      <c r="O468" s="183"/>
      <c r="P468" s="183"/>
      <c r="Q468" s="183"/>
      <c r="R468" s="183"/>
      <c r="S468" s="183"/>
      <c r="T468" s="183"/>
      <c r="U468" s="183"/>
      <c r="V468" s="183"/>
      <c r="W468" s="183"/>
    </row>
    <row r="469" spans="1:23" ht="15.75" customHeight="1" x14ac:dyDescent="0.25">
      <c r="A469" s="181" t="s">
        <v>22545</v>
      </c>
      <c r="B469" s="182" t="s">
        <v>292</v>
      </c>
      <c r="C469" s="181"/>
      <c r="D469" s="181"/>
      <c r="E469" s="6"/>
      <c r="F469" s="183"/>
      <c r="G469" s="6"/>
      <c r="H469" s="183"/>
      <c r="I469" s="6"/>
      <c r="J469" s="183"/>
      <c r="K469" s="6"/>
      <c r="L469" s="183"/>
      <c r="M469" s="183"/>
      <c r="N469" s="183"/>
      <c r="O469" s="183"/>
      <c r="P469" s="183"/>
      <c r="Q469" s="183"/>
      <c r="R469" s="183"/>
      <c r="S469" s="183"/>
      <c r="T469" s="183"/>
      <c r="U469" s="183"/>
      <c r="V469" s="183"/>
      <c r="W469" s="183"/>
    </row>
    <row r="470" spans="1:23" ht="15.75" customHeight="1" x14ac:dyDescent="0.25">
      <c r="A470" s="181" t="s">
        <v>22545</v>
      </c>
      <c r="B470" s="182" t="s">
        <v>292</v>
      </c>
      <c r="C470" s="181" t="s">
        <v>24235</v>
      </c>
      <c r="D470" s="181" t="s">
        <v>24236</v>
      </c>
      <c r="E470" s="6"/>
      <c r="F470" s="183"/>
      <c r="G470" s="6"/>
      <c r="H470" s="183"/>
      <c r="I470" s="6"/>
      <c r="J470" s="183"/>
      <c r="K470" s="6"/>
      <c r="L470" s="183"/>
      <c r="M470" s="183"/>
      <c r="N470" s="183"/>
      <c r="O470" s="183"/>
      <c r="P470" s="183"/>
      <c r="Q470" s="183"/>
      <c r="R470" s="183"/>
      <c r="S470" s="183"/>
      <c r="T470" s="183"/>
      <c r="U470" s="183"/>
      <c r="V470" s="183"/>
      <c r="W470" s="183"/>
    </row>
    <row r="471" spans="1:23" ht="15.75" customHeight="1" x14ac:dyDescent="0.25">
      <c r="A471" s="181" t="s">
        <v>22545</v>
      </c>
      <c r="B471" s="182" t="s">
        <v>292</v>
      </c>
      <c r="C471" s="181" t="s">
        <v>24591</v>
      </c>
      <c r="D471" s="181" t="s">
        <v>24592</v>
      </c>
      <c r="E471" s="6"/>
      <c r="F471" s="183"/>
      <c r="G471" s="6"/>
      <c r="H471" s="183"/>
      <c r="I471" s="6"/>
      <c r="J471" s="183"/>
      <c r="K471" s="6"/>
      <c r="L471" s="183"/>
      <c r="M471" s="183"/>
      <c r="N471" s="183"/>
      <c r="O471" s="183"/>
      <c r="P471" s="183"/>
      <c r="Q471" s="183"/>
      <c r="R471" s="183"/>
      <c r="S471" s="183"/>
      <c r="T471" s="183"/>
      <c r="U471" s="183"/>
      <c r="V471" s="183"/>
      <c r="W471" s="183"/>
    </row>
    <row r="472" spans="1:23" ht="15.75" customHeight="1" x14ac:dyDescent="0.25">
      <c r="A472" s="181" t="s">
        <v>22545</v>
      </c>
      <c r="B472" s="182" t="s">
        <v>292</v>
      </c>
      <c r="C472" s="181" t="s">
        <v>24820</v>
      </c>
      <c r="D472" s="181" t="s">
        <v>24821</v>
      </c>
      <c r="E472" s="6"/>
      <c r="F472" s="183"/>
      <c r="G472" s="6"/>
      <c r="H472" s="183"/>
      <c r="I472" s="6"/>
      <c r="J472" s="183"/>
      <c r="K472" s="6"/>
      <c r="L472" s="183"/>
      <c r="M472" s="183"/>
      <c r="N472" s="183"/>
      <c r="O472" s="183"/>
      <c r="P472" s="183"/>
      <c r="Q472" s="183"/>
      <c r="R472" s="183"/>
      <c r="S472" s="183"/>
      <c r="T472" s="183"/>
      <c r="U472" s="183"/>
      <c r="V472" s="183"/>
      <c r="W472" s="183"/>
    </row>
    <row r="473" spans="1:23" ht="15.75" customHeight="1" x14ac:dyDescent="0.25">
      <c r="A473" s="181" t="s">
        <v>22545</v>
      </c>
      <c r="B473" s="182" t="s">
        <v>292</v>
      </c>
      <c r="C473" s="181" t="s">
        <v>24198</v>
      </c>
      <c r="D473" s="181" t="s">
        <v>24199</v>
      </c>
      <c r="E473" s="6"/>
      <c r="F473" s="183"/>
      <c r="G473" s="6"/>
      <c r="H473" s="183"/>
      <c r="I473" s="6"/>
      <c r="J473" s="183"/>
      <c r="K473" s="6"/>
      <c r="L473" s="183"/>
      <c r="M473" s="183"/>
      <c r="N473" s="183"/>
      <c r="O473" s="183"/>
      <c r="P473" s="183"/>
      <c r="Q473" s="183"/>
      <c r="R473" s="183"/>
      <c r="S473" s="183"/>
      <c r="T473" s="183"/>
      <c r="U473" s="183"/>
      <c r="V473" s="183"/>
      <c r="W473" s="183"/>
    </row>
    <row r="474" spans="1:23" ht="15.75" customHeight="1" x14ac:dyDescent="0.25">
      <c r="A474" s="181" t="s">
        <v>22545</v>
      </c>
      <c r="B474" s="182" t="s">
        <v>292</v>
      </c>
      <c r="C474" s="181" t="s">
        <v>24822</v>
      </c>
      <c r="D474" s="181" t="s">
        <v>24823</v>
      </c>
      <c r="E474" s="6"/>
      <c r="F474" s="183"/>
      <c r="G474" s="6"/>
      <c r="H474" s="183"/>
      <c r="I474" s="6"/>
      <c r="J474" s="183"/>
      <c r="K474" s="6"/>
      <c r="L474" s="183"/>
      <c r="M474" s="183"/>
      <c r="N474" s="183"/>
      <c r="O474" s="183"/>
      <c r="P474" s="183"/>
      <c r="Q474" s="183"/>
      <c r="R474" s="183"/>
      <c r="S474" s="183"/>
      <c r="T474" s="183"/>
      <c r="U474" s="183"/>
      <c r="V474" s="183"/>
      <c r="W474" s="183"/>
    </row>
    <row r="475" spans="1:23" ht="15.75" customHeight="1" x14ac:dyDescent="0.25">
      <c r="A475" s="181" t="s">
        <v>22545</v>
      </c>
      <c r="B475" s="182" t="s">
        <v>292</v>
      </c>
      <c r="C475" s="181" t="s">
        <v>24824</v>
      </c>
      <c r="D475" s="181" t="s">
        <v>24825</v>
      </c>
      <c r="E475" s="6"/>
      <c r="F475" s="183"/>
      <c r="G475" s="6"/>
      <c r="H475" s="183"/>
      <c r="I475" s="6"/>
      <c r="J475" s="183"/>
      <c r="K475" s="6"/>
      <c r="L475" s="183"/>
      <c r="M475" s="183"/>
      <c r="N475" s="183"/>
      <c r="O475" s="183"/>
      <c r="P475" s="183"/>
      <c r="Q475" s="183"/>
      <c r="R475" s="183"/>
      <c r="S475" s="183"/>
      <c r="T475" s="183"/>
      <c r="U475" s="183"/>
      <c r="V475" s="183"/>
      <c r="W475" s="183"/>
    </row>
    <row r="476" spans="1:23" ht="15.75" customHeight="1" x14ac:dyDescent="0.25">
      <c r="A476" s="181" t="s">
        <v>22545</v>
      </c>
      <c r="B476" s="182" t="s">
        <v>292</v>
      </c>
      <c r="C476" s="181" t="s">
        <v>24259</v>
      </c>
      <c r="D476" s="181" t="s">
        <v>24260</v>
      </c>
      <c r="E476" s="6"/>
      <c r="F476" s="183"/>
      <c r="G476" s="6"/>
      <c r="H476" s="183"/>
      <c r="I476" s="6"/>
      <c r="J476" s="183"/>
      <c r="K476" s="6"/>
      <c r="L476" s="183"/>
      <c r="M476" s="183"/>
      <c r="N476" s="183"/>
      <c r="O476" s="183"/>
      <c r="P476" s="183"/>
      <c r="Q476" s="183"/>
      <c r="R476" s="183"/>
      <c r="S476" s="183"/>
      <c r="T476" s="183"/>
      <c r="U476" s="183"/>
      <c r="V476" s="183"/>
      <c r="W476" s="183"/>
    </row>
    <row r="477" spans="1:23" ht="15.75" customHeight="1" x14ac:dyDescent="0.25">
      <c r="A477" s="181" t="s">
        <v>22545</v>
      </c>
      <c r="B477" s="182" t="s">
        <v>292</v>
      </c>
      <c r="C477" s="181" t="s">
        <v>24399</v>
      </c>
      <c r="D477" s="181" t="s">
        <v>24400</v>
      </c>
      <c r="E477" s="6"/>
      <c r="F477" s="183"/>
      <c r="G477" s="6"/>
      <c r="H477" s="183"/>
      <c r="I477" s="6"/>
      <c r="J477" s="183"/>
      <c r="K477" s="6"/>
      <c r="L477" s="183"/>
      <c r="M477" s="183"/>
      <c r="N477" s="183"/>
      <c r="O477" s="183"/>
      <c r="P477" s="183"/>
      <c r="Q477" s="183"/>
      <c r="R477" s="183"/>
      <c r="S477" s="183"/>
      <c r="T477" s="183"/>
      <c r="U477" s="183"/>
      <c r="V477" s="183"/>
      <c r="W477" s="183"/>
    </row>
    <row r="478" spans="1:23" ht="15.75" customHeight="1" x14ac:dyDescent="0.25">
      <c r="A478" s="181" t="s">
        <v>22545</v>
      </c>
      <c r="B478" s="182" t="s">
        <v>292</v>
      </c>
      <c r="C478" s="181" t="s">
        <v>24826</v>
      </c>
      <c r="D478" s="181" t="s">
        <v>24827</v>
      </c>
      <c r="E478" s="6"/>
      <c r="F478" s="183"/>
      <c r="G478" s="6"/>
      <c r="H478" s="183"/>
      <c r="I478" s="6"/>
      <c r="J478" s="183"/>
      <c r="K478" s="6"/>
      <c r="L478" s="183"/>
      <c r="M478" s="183"/>
      <c r="N478" s="183"/>
      <c r="O478" s="183"/>
      <c r="P478" s="183"/>
      <c r="Q478" s="183"/>
      <c r="R478" s="183"/>
      <c r="S478" s="183"/>
      <c r="T478" s="183"/>
      <c r="U478" s="183"/>
      <c r="V478" s="183"/>
      <c r="W478" s="183"/>
    </row>
    <row r="479" spans="1:23" ht="15.75" customHeight="1" x14ac:dyDescent="0.25">
      <c r="A479" s="181" t="s">
        <v>22545</v>
      </c>
      <c r="B479" s="182" t="s">
        <v>292</v>
      </c>
      <c r="C479" s="181" t="s">
        <v>24828</v>
      </c>
      <c r="D479" s="181" t="s">
        <v>24829</v>
      </c>
      <c r="E479" s="6"/>
      <c r="F479" s="183"/>
      <c r="G479" s="6"/>
      <c r="H479" s="183"/>
      <c r="I479" s="6"/>
      <c r="J479" s="183"/>
      <c r="K479" s="6"/>
      <c r="L479" s="183"/>
      <c r="M479" s="183"/>
      <c r="N479" s="183"/>
      <c r="O479" s="183"/>
      <c r="P479" s="183"/>
      <c r="Q479" s="183"/>
      <c r="R479" s="183"/>
      <c r="S479" s="183"/>
      <c r="T479" s="183"/>
      <c r="U479" s="183"/>
      <c r="V479" s="183"/>
      <c r="W479" s="183"/>
    </row>
    <row r="480" spans="1:23" ht="15.75" customHeight="1" x14ac:dyDescent="0.25">
      <c r="A480" s="181" t="s">
        <v>22545</v>
      </c>
      <c r="B480" s="182" t="s">
        <v>292</v>
      </c>
      <c r="C480" s="181" t="s">
        <v>24830</v>
      </c>
      <c r="D480" s="181" t="s">
        <v>24831</v>
      </c>
      <c r="E480" s="6"/>
      <c r="F480" s="183"/>
      <c r="G480" s="6"/>
      <c r="H480" s="183"/>
      <c r="I480" s="6"/>
      <c r="J480" s="183"/>
      <c r="K480" s="6"/>
      <c r="L480" s="183"/>
      <c r="M480" s="183"/>
      <c r="N480" s="183"/>
      <c r="O480" s="183"/>
      <c r="P480" s="183"/>
      <c r="Q480" s="183"/>
      <c r="R480" s="183"/>
      <c r="S480" s="183"/>
      <c r="T480" s="183"/>
      <c r="U480" s="183"/>
      <c r="V480" s="183"/>
      <c r="W480" s="183"/>
    </row>
    <row r="481" spans="1:23" ht="15.75" customHeight="1" x14ac:dyDescent="0.25">
      <c r="A481" s="181" t="s">
        <v>22545</v>
      </c>
      <c r="B481" s="182" t="s">
        <v>292</v>
      </c>
      <c r="C481" s="181" t="s">
        <v>24832</v>
      </c>
      <c r="D481" s="181" t="s">
        <v>24833</v>
      </c>
      <c r="E481" s="6"/>
      <c r="F481" s="183"/>
      <c r="G481" s="6"/>
      <c r="H481" s="183"/>
      <c r="I481" s="6"/>
      <c r="J481" s="183"/>
      <c r="K481" s="6"/>
      <c r="L481" s="183"/>
      <c r="M481" s="183"/>
      <c r="N481" s="183"/>
      <c r="O481" s="183"/>
      <c r="P481" s="183"/>
      <c r="Q481" s="183"/>
      <c r="R481" s="183"/>
      <c r="S481" s="183"/>
      <c r="T481" s="183"/>
      <c r="U481" s="183"/>
      <c r="V481" s="183"/>
      <c r="W481" s="183"/>
    </row>
    <row r="482" spans="1:23" ht="15.75" customHeight="1" x14ac:dyDescent="0.25">
      <c r="A482" s="181" t="s">
        <v>22545</v>
      </c>
      <c r="B482" s="182" t="s">
        <v>292</v>
      </c>
      <c r="C482" s="181" t="s">
        <v>24834</v>
      </c>
      <c r="D482" s="181" t="s">
        <v>24835</v>
      </c>
      <c r="E482" s="6"/>
      <c r="F482" s="183"/>
      <c r="G482" s="6"/>
      <c r="H482" s="183"/>
      <c r="I482" s="6"/>
      <c r="J482" s="183"/>
      <c r="K482" s="6"/>
      <c r="L482" s="183"/>
      <c r="M482" s="183"/>
      <c r="N482" s="183"/>
      <c r="O482" s="183"/>
      <c r="P482" s="183"/>
      <c r="Q482" s="183"/>
      <c r="R482" s="183"/>
      <c r="S482" s="183"/>
      <c r="T482" s="183"/>
      <c r="U482" s="183"/>
      <c r="V482" s="183"/>
      <c r="W482" s="183"/>
    </row>
    <row r="483" spans="1:23" ht="15.75" customHeight="1" x14ac:dyDescent="0.25">
      <c r="A483" s="181" t="s">
        <v>22545</v>
      </c>
      <c r="B483" s="182" t="s">
        <v>292</v>
      </c>
      <c r="C483" s="181" t="s">
        <v>24836</v>
      </c>
      <c r="D483" s="181" t="s">
        <v>24837</v>
      </c>
      <c r="E483" s="6"/>
      <c r="F483" s="183"/>
      <c r="G483" s="6"/>
      <c r="H483" s="183"/>
      <c r="I483" s="6"/>
      <c r="J483" s="183"/>
      <c r="K483" s="6"/>
      <c r="L483" s="183"/>
      <c r="M483" s="183"/>
      <c r="N483" s="183"/>
      <c r="O483" s="183"/>
      <c r="P483" s="183"/>
      <c r="Q483" s="183"/>
      <c r="R483" s="183"/>
      <c r="S483" s="183"/>
      <c r="T483" s="183"/>
      <c r="U483" s="183"/>
      <c r="V483" s="183"/>
      <c r="W483" s="183"/>
    </row>
    <row r="484" spans="1:23" ht="15.75" customHeight="1" x14ac:dyDescent="0.25">
      <c r="A484" s="181" t="s">
        <v>24838</v>
      </c>
      <c r="B484" s="182" t="s">
        <v>246</v>
      </c>
      <c r="C484" s="181"/>
      <c r="D484" s="181"/>
      <c r="E484" s="6"/>
      <c r="F484" s="183"/>
      <c r="G484" s="6"/>
      <c r="H484" s="183"/>
      <c r="I484" s="6"/>
      <c r="J484" s="183"/>
      <c r="K484" s="6"/>
      <c r="L484" s="183"/>
      <c r="M484" s="183"/>
      <c r="N484" s="183"/>
      <c r="O484" s="183"/>
      <c r="P484" s="183"/>
      <c r="Q484" s="183"/>
      <c r="R484" s="183"/>
      <c r="S484" s="183"/>
      <c r="T484" s="183"/>
      <c r="U484" s="183"/>
      <c r="V484" s="183"/>
      <c r="W484" s="183"/>
    </row>
    <row r="485" spans="1:23" ht="15.75" customHeight="1" x14ac:dyDescent="0.25">
      <c r="A485" s="181" t="s">
        <v>24838</v>
      </c>
      <c r="B485" s="182" t="s">
        <v>246</v>
      </c>
      <c r="C485" s="181" t="s">
        <v>24223</v>
      </c>
      <c r="D485" s="181" t="s">
        <v>24224</v>
      </c>
      <c r="E485" s="6"/>
      <c r="F485" s="183"/>
      <c r="G485" s="6"/>
      <c r="H485" s="183"/>
      <c r="I485" s="6"/>
      <c r="J485" s="183"/>
      <c r="K485" s="6"/>
      <c r="L485" s="183"/>
      <c r="M485" s="183"/>
      <c r="N485" s="183"/>
      <c r="O485" s="183"/>
      <c r="P485" s="183"/>
      <c r="Q485" s="183"/>
      <c r="R485" s="183"/>
      <c r="S485" s="183"/>
      <c r="T485" s="183"/>
      <c r="U485" s="183"/>
      <c r="V485" s="183"/>
      <c r="W485" s="183"/>
    </row>
    <row r="486" spans="1:23" ht="15.75" customHeight="1" x14ac:dyDescent="0.25">
      <c r="A486" s="181" t="s">
        <v>24838</v>
      </c>
      <c r="B486" s="182" t="s">
        <v>246</v>
      </c>
      <c r="C486" s="181" t="s">
        <v>24259</v>
      </c>
      <c r="D486" s="181" t="s">
        <v>24260</v>
      </c>
      <c r="E486" s="6"/>
      <c r="F486" s="183"/>
      <c r="G486" s="6"/>
      <c r="H486" s="183"/>
      <c r="I486" s="6"/>
      <c r="J486" s="183"/>
      <c r="K486" s="6"/>
      <c r="L486" s="183"/>
      <c r="M486" s="183"/>
      <c r="N486" s="183"/>
      <c r="O486" s="183"/>
      <c r="P486" s="183"/>
      <c r="Q486" s="183"/>
      <c r="R486" s="183"/>
      <c r="S486" s="183"/>
      <c r="T486" s="183"/>
      <c r="U486" s="183"/>
      <c r="V486" s="183"/>
      <c r="W486" s="183"/>
    </row>
    <row r="487" spans="1:23" ht="15.75" customHeight="1" x14ac:dyDescent="0.25">
      <c r="A487" s="181" t="s">
        <v>24838</v>
      </c>
      <c r="B487" s="182" t="s">
        <v>246</v>
      </c>
      <c r="C487" s="181" t="s">
        <v>24323</v>
      </c>
      <c r="D487" s="181" t="s">
        <v>24324</v>
      </c>
      <c r="E487" s="6"/>
      <c r="F487" s="183"/>
      <c r="G487" s="6"/>
      <c r="H487" s="183"/>
      <c r="I487" s="6"/>
      <c r="J487" s="183"/>
      <c r="K487" s="6"/>
      <c r="L487" s="183"/>
      <c r="M487" s="183"/>
      <c r="N487" s="183"/>
      <c r="O487" s="183"/>
      <c r="P487" s="183"/>
      <c r="Q487" s="183"/>
      <c r="R487" s="183"/>
      <c r="S487" s="183"/>
      <c r="T487" s="183"/>
      <c r="U487" s="183"/>
      <c r="V487" s="183"/>
      <c r="W487" s="183"/>
    </row>
    <row r="488" spans="1:23" ht="15.75" customHeight="1" x14ac:dyDescent="0.25">
      <c r="A488" s="181" t="s">
        <v>24838</v>
      </c>
      <c r="B488" s="182" t="s">
        <v>246</v>
      </c>
      <c r="C488" s="181" t="s">
        <v>24198</v>
      </c>
      <c r="D488" s="181" t="s">
        <v>24199</v>
      </c>
      <c r="E488" s="6"/>
      <c r="F488" s="183"/>
      <c r="G488" s="6"/>
      <c r="H488" s="183"/>
      <c r="I488" s="6"/>
      <c r="J488" s="183"/>
      <c r="K488" s="6"/>
      <c r="L488" s="183"/>
      <c r="M488" s="183"/>
      <c r="N488" s="183"/>
      <c r="O488" s="183"/>
      <c r="P488" s="183"/>
      <c r="Q488" s="183"/>
      <c r="R488" s="183"/>
      <c r="S488" s="183"/>
      <c r="T488" s="183"/>
      <c r="U488" s="183"/>
      <c r="V488" s="183"/>
      <c r="W488" s="183"/>
    </row>
    <row r="489" spans="1:23" ht="15.75" customHeight="1" x14ac:dyDescent="0.25">
      <c r="A489" s="181" t="s">
        <v>24838</v>
      </c>
      <c r="B489" s="182" t="s">
        <v>246</v>
      </c>
      <c r="C489" s="181" t="s">
        <v>24327</v>
      </c>
      <c r="D489" s="181" t="s">
        <v>24328</v>
      </c>
      <c r="E489" s="6"/>
      <c r="F489" s="183"/>
      <c r="G489" s="6"/>
      <c r="H489" s="183"/>
      <c r="I489" s="6"/>
      <c r="J489" s="183"/>
      <c r="K489" s="6"/>
      <c r="L489" s="183"/>
      <c r="M489" s="183"/>
      <c r="N489" s="183"/>
      <c r="O489" s="183"/>
      <c r="P489" s="183"/>
      <c r="Q489" s="183"/>
      <c r="R489" s="183"/>
      <c r="S489" s="183"/>
      <c r="T489" s="183"/>
      <c r="U489" s="183"/>
      <c r="V489" s="183"/>
      <c r="W489" s="183"/>
    </row>
    <row r="490" spans="1:23" ht="15.75" customHeight="1" x14ac:dyDescent="0.25">
      <c r="A490" s="181" t="s">
        <v>24838</v>
      </c>
      <c r="B490" s="182" t="s">
        <v>246</v>
      </c>
      <c r="C490" s="181" t="s">
        <v>24839</v>
      </c>
      <c r="D490" s="181" t="s">
        <v>24840</v>
      </c>
      <c r="E490" s="6"/>
      <c r="F490" s="183"/>
      <c r="G490" s="6"/>
      <c r="H490" s="183"/>
      <c r="I490" s="6"/>
      <c r="J490" s="183"/>
      <c r="K490" s="6"/>
      <c r="L490" s="183"/>
      <c r="M490" s="183"/>
      <c r="N490" s="183"/>
      <c r="O490" s="183"/>
      <c r="P490" s="183"/>
      <c r="Q490" s="183"/>
      <c r="R490" s="183"/>
      <c r="S490" s="183"/>
      <c r="T490" s="183"/>
      <c r="U490" s="183"/>
      <c r="V490" s="183"/>
      <c r="W490" s="183"/>
    </row>
    <row r="491" spans="1:23" ht="15.75" customHeight="1" x14ac:dyDescent="0.25">
      <c r="A491" s="181" t="s">
        <v>24838</v>
      </c>
      <c r="B491" s="182" t="s">
        <v>246</v>
      </c>
      <c r="C491" s="181" t="s">
        <v>24841</v>
      </c>
      <c r="D491" s="181" t="s">
        <v>24842</v>
      </c>
      <c r="E491" s="6"/>
      <c r="F491" s="183"/>
      <c r="G491" s="6"/>
      <c r="H491" s="183"/>
      <c r="I491" s="6"/>
      <c r="J491" s="183"/>
      <c r="K491" s="6"/>
      <c r="L491" s="183"/>
      <c r="M491" s="183"/>
      <c r="N491" s="183"/>
      <c r="O491" s="183"/>
      <c r="P491" s="183"/>
      <c r="Q491" s="183"/>
      <c r="R491" s="183"/>
      <c r="S491" s="183"/>
      <c r="T491" s="183"/>
      <c r="U491" s="183"/>
      <c r="V491" s="183"/>
      <c r="W491" s="183"/>
    </row>
    <row r="492" spans="1:23" ht="15.75" customHeight="1" x14ac:dyDescent="0.25">
      <c r="A492" s="181" t="s">
        <v>24838</v>
      </c>
      <c r="B492" s="182" t="s">
        <v>246</v>
      </c>
      <c r="C492" s="181" t="s">
        <v>24712</v>
      </c>
      <c r="D492" s="181" t="s">
        <v>24713</v>
      </c>
      <c r="E492" s="6"/>
      <c r="F492" s="183"/>
      <c r="G492" s="6"/>
      <c r="H492" s="183"/>
      <c r="I492" s="6"/>
      <c r="J492" s="183"/>
      <c r="K492" s="6"/>
      <c r="L492" s="183"/>
      <c r="M492" s="183"/>
      <c r="N492" s="183"/>
      <c r="O492" s="183"/>
      <c r="P492" s="183"/>
      <c r="Q492" s="183"/>
      <c r="R492" s="183"/>
      <c r="S492" s="183"/>
      <c r="T492" s="183"/>
      <c r="U492" s="183"/>
      <c r="V492" s="183"/>
      <c r="W492" s="183"/>
    </row>
    <row r="493" spans="1:23" ht="15.75" customHeight="1" x14ac:dyDescent="0.25">
      <c r="A493" s="181" t="s">
        <v>24838</v>
      </c>
      <c r="B493" s="182" t="s">
        <v>246</v>
      </c>
      <c r="C493" s="181" t="s">
        <v>24843</v>
      </c>
      <c r="D493" s="181" t="s">
        <v>24844</v>
      </c>
      <c r="E493" s="6"/>
      <c r="F493" s="183"/>
      <c r="G493" s="6"/>
      <c r="H493" s="183"/>
      <c r="I493" s="6"/>
      <c r="J493" s="183"/>
      <c r="K493" s="6"/>
      <c r="L493" s="183"/>
      <c r="M493" s="183"/>
      <c r="N493" s="183"/>
      <c r="O493" s="183"/>
      <c r="P493" s="183"/>
      <c r="Q493" s="183"/>
      <c r="R493" s="183"/>
      <c r="S493" s="183"/>
      <c r="T493" s="183"/>
      <c r="U493" s="183"/>
      <c r="V493" s="183"/>
      <c r="W493" s="183"/>
    </row>
    <row r="494" spans="1:23" ht="15.75" customHeight="1" x14ac:dyDescent="0.25">
      <c r="A494" s="181" t="s">
        <v>24838</v>
      </c>
      <c r="B494" s="182" t="s">
        <v>246</v>
      </c>
      <c r="C494" s="181" t="s">
        <v>24845</v>
      </c>
      <c r="D494" s="181" t="s">
        <v>24846</v>
      </c>
      <c r="E494" s="6"/>
      <c r="F494" s="183"/>
      <c r="G494" s="6"/>
      <c r="H494" s="183"/>
      <c r="I494" s="6"/>
      <c r="J494" s="183"/>
      <c r="K494" s="6"/>
      <c r="L494" s="183"/>
      <c r="M494" s="183"/>
      <c r="N494" s="183"/>
      <c r="O494" s="183"/>
      <c r="P494" s="183"/>
      <c r="Q494" s="183"/>
      <c r="R494" s="183"/>
      <c r="S494" s="183"/>
      <c r="T494" s="183"/>
      <c r="U494" s="183"/>
      <c r="V494" s="183"/>
      <c r="W494" s="183"/>
    </row>
    <row r="495" spans="1:23" ht="15.75" customHeight="1" x14ac:dyDescent="0.25">
      <c r="A495" s="181" t="s">
        <v>24838</v>
      </c>
      <c r="B495" s="182" t="s">
        <v>246</v>
      </c>
      <c r="C495" s="181" t="s">
        <v>24847</v>
      </c>
      <c r="D495" s="181" t="s">
        <v>24848</v>
      </c>
      <c r="E495" s="6"/>
      <c r="F495" s="183"/>
      <c r="G495" s="6"/>
      <c r="H495" s="183"/>
      <c r="I495" s="6"/>
      <c r="J495" s="183"/>
      <c r="K495" s="6"/>
      <c r="L495" s="183"/>
      <c r="M495" s="183"/>
      <c r="N495" s="183"/>
      <c r="O495" s="183"/>
      <c r="P495" s="183"/>
      <c r="Q495" s="183"/>
      <c r="R495" s="183"/>
      <c r="S495" s="183"/>
      <c r="T495" s="183"/>
      <c r="U495" s="183"/>
      <c r="V495" s="183"/>
      <c r="W495" s="183"/>
    </row>
    <row r="496" spans="1:23" ht="15.75" customHeight="1" x14ac:dyDescent="0.25">
      <c r="A496" s="181" t="s">
        <v>22591</v>
      </c>
      <c r="B496" s="182" t="s">
        <v>221</v>
      </c>
      <c r="C496" s="181"/>
      <c r="D496" s="181"/>
      <c r="E496" s="6"/>
      <c r="F496" s="183"/>
      <c r="G496" s="6"/>
      <c r="H496" s="183"/>
      <c r="I496" s="6"/>
      <c r="J496" s="183"/>
      <c r="K496" s="6"/>
      <c r="L496" s="183"/>
      <c r="M496" s="183"/>
      <c r="N496" s="183"/>
      <c r="O496" s="183"/>
      <c r="P496" s="183"/>
      <c r="Q496" s="183"/>
      <c r="R496" s="183"/>
      <c r="S496" s="183"/>
      <c r="T496" s="183"/>
      <c r="U496" s="183"/>
      <c r="V496" s="183"/>
      <c r="W496" s="183"/>
    </row>
    <row r="497" spans="1:23" ht="15.75" customHeight="1" x14ac:dyDescent="0.25">
      <c r="A497" s="181" t="s">
        <v>22591</v>
      </c>
      <c r="B497" s="182" t="s">
        <v>221</v>
      </c>
      <c r="C497" s="181" t="s">
        <v>24223</v>
      </c>
      <c r="D497" s="181" t="s">
        <v>24224</v>
      </c>
      <c r="E497" s="6"/>
      <c r="F497" s="183"/>
      <c r="G497" s="6"/>
      <c r="H497" s="183"/>
      <c r="I497" s="6"/>
      <c r="J497" s="183"/>
      <c r="K497" s="6"/>
      <c r="L497" s="183"/>
      <c r="M497" s="183"/>
      <c r="N497" s="183"/>
      <c r="O497" s="183"/>
      <c r="P497" s="183"/>
      <c r="Q497" s="183"/>
      <c r="R497" s="183"/>
      <c r="S497" s="183"/>
      <c r="T497" s="183"/>
      <c r="U497" s="183"/>
      <c r="V497" s="183"/>
      <c r="W497" s="183"/>
    </row>
    <row r="498" spans="1:23" ht="15.75" customHeight="1" x14ac:dyDescent="0.25">
      <c r="A498" s="181" t="s">
        <v>22591</v>
      </c>
      <c r="B498" s="182" t="s">
        <v>221</v>
      </c>
      <c r="C498" s="181" t="s">
        <v>24198</v>
      </c>
      <c r="D498" s="181" t="s">
        <v>24199</v>
      </c>
      <c r="E498" s="6"/>
      <c r="F498" s="183"/>
      <c r="G498" s="6"/>
      <c r="H498" s="183"/>
      <c r="I498" s="6"/>
      <c r="J498" s="183"/>
      <c r="K498" s="6"/>
      <c r="L498" s="183"/>
      <c r="M498" s="183"/>
      <c r="N498" s="183"/>
      <c r="O498" s="183"/>
      <c r="P498" s="183"/>
      <c r="Q498" s="183"/>
      <c r="R498" s="183"/>
      <c r="S498" s="183"/>
      <c r="T498" s="183"/>
      <c r="U498" s="183"/>
      <c r="V498" s="183"/>
      <c r="W498" s="183"/>
    </row>
    <row r="499" spans="1:23" ht="15.75" customHeight="1" x14ac:dyDescent="0.25">
      <c r="A499" s="181" t="s">
        <v>22591</v>
      </c>
      <c r="B499" s="182" t="s">
        <v>221</v>
      </c>
      <c r="C499" s="181" t="s">
        <v>24849</v>
      </c>
      <c r="D499" s="181" t="s">
        <v>24850</v>
      </c>
      <c r="E499" s="6"/>
      <c r="F499" s="183"/>
      <c r="G499" s="6"/>
      <c r="H499" s="183"/>
      <c r="I499" s="6"/>
      <c r="J499" s="183"/>
      <c r="K499" s="6"/>
      <c r="L499" s="183"/>
      <c r="M499" s="183"/>
      <c r="N499" s="183"/>
      <c r="O499" s="183"/>
      <c r="P499" s="183"/>
      <c r="Q499" s="183"/>
      <c r="R499" s="183"/>
      <c r="S499" s="183"/>
      <c r="T499" s="183"/>
      <c r="U499" s="183"/>
      <c r="V499" s="183"/>
      <c r="W499" s="183"/>
    </row>
    <row r="500" spans="1:23" ht="15.75" customHeight="1" x14ac:dyDescent="0.25">
      <c r="A500" s="181" t="s">
        <v>22591</v>
      </c>
      <c r="B500" s="182" t="s">
        <v>221</v>
      </c>
      <c r="C500" s="181" t="s">
        <v>24851</v>
      </c>
      <c r="D500" s="181" t="s">
        <v>24852</v>
      </c>
      <c r="E500" s="6"/>
      <c r="F500" s="183"/>
      <c r="G500" s="6"/>
      <c r="H500" s="183"/>
      <c r="I500" s="6"/>
      <c r="J500" s="183"/>
      <c r="K500" s="6"/>
      <c r="L500" s="183"/>
      <c r="M500" s="183"/>
      <c r="N500" s="183"/>
      <c r="O500" s="183"/>
      <c r="P500" s="183"/>
      <c r="Q500" s="183"/>
      <c r="R500" s="183"/>
      <c r="S500" s="183"/>
      <c r="T500" s="183"/>
      <c r="U500" s="183"/>
      <c r="V500" s="183"/>
      <c r="W500" s="183"/>
    </row>
    <row r="501" spans="1:23" ht="15.75" customHeight="1" x14ac:dyDescent="0.25">
      <c r="A501" s="181" t="s">
        <v>22591</v>
      </c>
      <c r="B501" s="182" t="s">
        <v>221</v>
      </c>
      <c r="C501" s="181" t="s">
        <v>24853</v>
      </c>
      <c r="D501" s="181" t="s">
        <v>24854</v>
      </c>
      <c r="E501" s="6"/>
      <c r="F501" s="183"/>
      <c r="G501" s="6"/>
      <c r="H501" s="183"/>
      <c r="I501" s="6"/>
      <c r="J501" s="183"/>
      <c r="K501" s="6"/>
      <c r="L501" s="183"/>
      <c r="M501" s="183"/>
      <c r="N501" s="183"/>
      <c r="O501" s="183"/>
      <c r="P501" s="183"/>
      <c r="Q501" s="183"/>
      <c r="R501" s="183"/>
      <c r="S501" s="183"/>
      <c r="T501" s="183"/>
      <c r="U501" s="183"/>
      <c r="V501" s="183"/>
      <c r="W501" s="183"/>
    </row>
    <row r="502" spans="1:23" ht="15.75" customHeight="1" x14ac:dyDescent="0.25">
      <c r="A502" s="181" t="s">
        <v>22591</v>
      </c>
      <c r="B502" s="182" t="s">
        <v>221</v>
      </c>
      <c r="C502" s="181" t="s">
        <v>24196</v>
      </c>
      <c r="D502" s="181" t="s">
        <v>24197</v>
      </c>
      <c r="E502" s="6"/>
      <c r="F502" s="183"/>
      <c r="G502" s="6"/>
      <c r="H502" s="183"/>
      <c r="I502" s="6"/>
      <c r="J502" s="183"/>
      <c r="K502" s="6"/>
      <c r="L502" s="183"/>
      <c r="M502" s="183"/>
      <c r="N502" s="183"/>
      <c r="O502" s="183"/>
      <c r="P502" s="183"/>
      <c r="Q502" s="183"/>
      <c r="R502" s="183"/>
      <c r="S502" s="183"/>
      <c r="T502" s="183"/>
      <c r="U502" s="183"/>
      <c r="V502" s="183"/>
      <c r="W502" s="183"/>
    </row>
    <row r="503" spans="1:23" ht="15.75" customHeight="1" x14ac:dyDescent="0.25">
      <c r="A503" s="184" t="s">
        <v>22591</v>
      </c>
      <c r="B503" s="185" t="s">
        <v>221</v>
      </c>
      <c r="C503" s="184" t="s">
        <v>24702</v>
      </c>
      <c r="D503" s="184" t="s">
        <v>24703</v>
      </c>
      <c r="E503" s="186"/>
      <c r="F503" s="187"/>
      <c r="G503" s="186"/>
      <c r="H503" s="187"/>
      <c r="I503" s="186"/>
      <c r="J503" s="187"/>
      <c r="K503" s="186"/>
      <c r="L503" s="187"/>
      <c r="M503" s="187"/>
      <c r="N503" s="187"/>
      <c r="O503" s="187"/>
      <c r="P503" s="187"/>
      <c r="Q503" s="187"/>
      <c r="R503" s="187"/>
      <c r="S503" s="187"/>
      <c r="T503" s="187"/>
      <c r="U503" s="187"/>
      <c r="V503" s="187"/>
      <c r="W503" s="187"/>
    </row>
    <row r="504" spans="1:23" ht="15.75" customHeight="1" x14ac:dyDescent="0.25">
      <c r="A504" s="181" t="s">
        <v>22591</v>
      </c>
      <c r="B504" s="182" t="s">
        <v>221</v>
      </c>
      <c r="C504" s="181" t="s">
        <v>24704</v>
      </c>
      <c r="D504" s="181" t="s">
        <v>24705</v>
      </c>
      <c r="E504" s="6"/>
      <c r="F504" s="183"/>
      <c r="G504" s="6"/>
      <c r="H504" s="183"/>
      <c r="I504" s="6"/>
      <c r="J504" s="183"/>
      <c r="K504" s="6"/>
      <c r="L504" s="183"/>
      <c r="M504" s="183"/>
      <c r="N504" s="183"/>
      <c r="O504" s="183"/>
      <c r="P504" s="183"/>
      <c r="Q504" s="183"/>
      <c r="R504" s="183"/>
      <c r="S504" s="183"/>
      <c r="T504" s="183"/>
      <c r="U504" s="183"/>
      <c r="V504" s="183"/>
      <c r="W504" s="183"/>
    </row>
    <row r="505" spans="1:23" ht="15.75" customHeight="1" x14ac:dyDescent="0.25">
      <c r="A505" s="181" t="s">
        <v>22591</v>
      </c>
      <c r="B505" s="182" t="s">
        <v>221</v>
      </c>
      <c r="C505" s="181" t="s">
        <v>24855</v>
      </c>
      <c r="D505" s="181" t="s">
        <v>24856</v>
      </c>
      <c r="E505" s="6"/>
      <c r="F505" s="183"/>
      <c r="G505" s="6"/>
      <c r="H505" s="183"/>
      <c r="I505" s="6"/>
      <c r="J505" s="183"/>
      <c r="K505" s="6"/>
      <c r="L505" s="183"/>
      <c r="M505" s="183"/>
      <c r="N505" s="183"/>
      <c r="O505" s="183"/>
      <c r="P505" s="183"/>
      <c r="Q505" s="183"/>
      <c r="R505" s="183"/>
      <c r="S505" s="183"/>
      <c r="T505" s="183"/>
      <c r="U505" s="183"/>
      <c r="V505" s="183"/>
      <c r="W505" s="183"/>
    </row>
    <row r="506" spans="1:23" ht="15.75" customHeight="1" x14ac:dyDescent="0.25">
      <c r="A506" s="181" t="s">
        <v>22591</v>
      </c>
      <c r="B506" s="182" t="s">
        <v>221</v>
      </c>
      <c r="C506" s="181" t="s">
        <v>24857</v>
      </c>
      <c r="D506" s="181" t="s">
        <v>24858</v>
      </c>
      <c r="E506" s="6"/>
      <c r="F506" s="183"/>
      <c r="G506" s="6"/>
      <c r="H506" s="183"/>
      <c r="I506" s="6"/>
      <c r="J506" s="183"/>
      <c r="K506" s="6"/>
      <c r="L506" s="183"/>
      <c r="M506" s="183"/>
      <c r="N506" s="183"/>
      <c r="O506" s="183"/>
      <c r="P506" s="183"/>
      <c r="Q506" s="183"/>
      <c r="R506" s="183"/>
      <c r="S506" s="183"/>
      <c r="T506" s="183"/>
      <c r="U506" s="183"/>
      <c r="V506" s="183"/>
      <c r="W506" s="183"/>
    </row>
    <row r="507" spans="1:23" ht="15.75" customHeight="1" x14ac:dyDescent="0.25">
      <c r="A507" s="181" t="s">
        <v>22591</v>
      </c>
      <c r="B507" s="182" t="s">
        <v>221</v>
      </c>
      <c r="C507" s="181" t="s">
        <v>24708</v>
      </c>
      <c r="D507" s="181" t="s">
        <v>24709</v>
      </c>
      <c r="E507" s="6"/>
      <c r="F507" s="183"/>
      <c r="G507" s="6"/>
      <c r="H507" s="183"/>
      <c r="I507" s="6"/>
      <c r="J507" s="183"/>
      <c r="K507" s="6"/>
      <c r="L507" s="183"/>
      <c r="M507" s="183"/>
      <c r="N507" s="183"/>
      <c r="O507" s="183"/>
      <c r="P507" s="183"/>
      <c r="Q507" s="183"/>
      <c r="R507" s="183"/>
      <c r="S507" s="183"/>
      <c r="T507" s="183"/>
      <c r="U507" s="183"/>
      <c r="V507" s="183"/>
      <c r="W507" s="183"/>
    </row>
    <row r="508" spans="1:23" ht="15.75" customHeight="1" x14ac:dyDescent="0.25">
      <c r="A508" s="181" t="s">
        <v>22591</v>
      </c>
      <c r="B508" s="182" t="s">
        <v>221</v>
      </c>
      <c r="C508" s="181" t="s">
        <v>24859</v>
      </c>
      <c r="D508" s="181" t="s">
        <v>24860</v>
      </c>
      <c r="E508" s="6"/>
      <c r="F508" s="183"/>
      <c r="G508" s="6"/>
      <c r="H508" s="183"/>
      <c r="I508" s="6"/>
      <c r="J508" s="183"/>
      <c r="K508" s="6"/>
      <c r="L508" s="183"/>
      <c r="M508" s="183"/>
      <c r="N508" s="183"/>
      <c r="O508" s="183"/>
      <c r="P508" s="183"/>
      <c r="Q508" s="183"/>
      <c r="R508" s="183"/>
      <c r="S508" s="183"/>
      <c r="T508" s="183"/>
      <c r="U508" s="183"/>
      <c r="V508" s="183"/>
      <c r="W508" s="183"/>
    </row>
    <row r="509" spans="1:23" ht="15.75" customHeight="1" x14ac:dyDescent="0.25">
      <c r="A509" s="181" t="s">
        <v>22591</v>
      </c>
      <c r="B509" s="182" t="s">
        <v>221</v>
      </c>
      <c r="C509" s="181" t="s">
        <v>24327</v>
      </c>
      <c r="D509" s="181" t="s">
        <v>24328</v>
      </c>
      <c r="E509" s="6"/>
      <c r="F509" s="183"/>
      <c r="G509" s="6"/>
      <c r="H509" s="183"/>
      <c r="I509" s="6"/>
      <c r="J509" s="183"/>
      <c r="K509" s="6"/>
      <c r="L509" s="183"/>
      <c r="M509" s="183"/>
      <c r="N509" s="183"/>
      <c r="O509" s="183"/>
      <c r="P509" s="183"/>
      <c r="Q509" s="183"/>
      <c r="R509" s="183"/>
      <c r="S509" s="183"/>
      <c r="T509" s="183"/>
      <c r="U509" s="183"/>
      <c r="V509" s="183"/>
      <c r="W509" s="183"/>
    </row>
    <row r="510" spans="1:23" ht="15.75" customHeight="1" x14ac:dyDescent="0.25">
      <c r="A510" s="181" t="s">
        <v>22591</v>
      </c>
      <c r="B510" s="182" t="s">
        <v>221</v>
      </c>
      <c r="C510" s="181" t="s">
        <v>24861</v>
      </c>
      <c r="D510" s="181" t="s">
        <v>24862</v>
      </c>
      <c r="E510" s="6"/>
      <c r="F510" s="183"/>
      <c r="G510" s="6"/>
      <c r="H510" s="183"/>
      <c r="I510" s="6"/>
      <c r="J510" s="183"/>
      <c r="K510" s="6"/>
      <c r="L510" s="183"/>
      <c r="M510" s="183"/>
      <c r="N510" s="183"/>
      <c r="O510" s="183"/>
      <c r="P510" s="183"/>
      <c r="Q510" s="183"/>
      <c r="R510" s="183"/>
      <c r="S510" s="183"/>
      <c r="T510" s="183"/>
      <c r="U510" s="183"/>
      <c r="V510" s="183"/>
      <c r="W510" s="183"/>
    </row>
    <row r="511" spans="1:23" ht="15.75" customHeight="1" x14ac:dyDescent="0.25">
      <c r="A511" s="181" t="s">
        <v>22591</v>
      </c>
      <c r="B511" s="182" t="s">
        <v>221</v>
      </c>
      <c r="C511" s="181" t="s">
        <v>24863</v>
      </c>
      <c r="D511" s="181" t="s">
        <v>24864</v>
      </c>
      <c r="E511" s="6"/>
      <c r="F511" s="183"/>
      <c r="G511" s="6"/>
      <c r="H511" s="183"/>
      <c r="I511" s="6"/>
      <c r="J511" s="183"/>
      <c r="K511" s="6"/>
      <c r="L511" s="183"/>
      <c r="M511" s="183"/>
      <c r="N511" s="183"/>
      <c r="O511" s="183"/>
      <c r="P511" s="183"/>
      <c r="Q511" s="183"/>
      <c r="R511" s="183"/>
      <c r="S511" s="183"/>
      <c r="T511" s="183"/>
      <c r="U511" s="183"/>
      <c r="V511" s="183"/>
      <c r="W511" s="183"/>
    </row>
    <row r="512" spans="1:23" ht="15.75" customHeight="1" x14ac:dyDescent="0.25">
      <c r="A512" s="181" t="s">
        <v>22591</v>
      </c>
      <c r="B512" s="182" t="s">
        <v>221</v>
      </c>
      <c r="C512" s="181" t="s">
        <v>24845</v>
      </c>
      <c r="D512" s="181" t="s">
        <v>24846</v>
      </c>
      <c r="E512" s="6"/>
      <c r="F512" s="183"/>
      <c r="G512" s="6"/>
      <c r="H512" s="183"/>
      <c r="I512" s="6"/>
      <c r="J512" s="183"/>
      <c r="K512" s="6"/>
      <c r="L512" s="183"/>
      <c r="M512" s="183"/>
      <c r="N512" s="183"/>
      <c r="O512" s="183"/>
      <c r="P512" s="183"/>
      <c r="Q512" s="183"/>
      <c r="R512" s="183"/>
      <c r="S512" s="183"/>
      <c r="T512" s="183"/>
      <c r="U512" s="183"/>
      <c r="V512" s="183"/>
      <c r="W512" s="183"/>
    </row>
    <row r="513" spans="1:23" ht="15.75" customHeight="1" x14ac:dyDescent="0.25">
      <c r="A513" s="181" t="s">
        <v>22591</v>
      </c>
      <c r="B513" s="182" t="s">
        <v>221</v>
      </c>
      <c r="C513" s="181" t="s">
        <v>24718</v>
      </c>
      <c r="D513" s="181" t="s">
        <v>24719</v>
      </c>
      <c r="E513" s="6"/>
      <c r="F513" s="183"/>
      <c r="G513" s="6"/>
      <c r="H513" s="183"/>
      <c r="I513" s="6"/>
      <c r="J513" s="183"/>
      <c r="K513" s="6"/>
      <c r="L513" s="183"/>
      <c r="M513" s="183"/>
      <c r="N513" s="183"/>
      <c r="O513" s="183"/>
      <c r="P513" s="183"/>
      <c r="Q513" s="183"/>
      <c r="R513" s="183"/>
      <c r="S513" s="183"/>
      <c r="T513" s="183"/>
      <c r="U513" s="183"/>
      <c r="V513" s="183"/>
      <c r="W513" s="183"/>
    </row>
    <row r="514" spans="1:23" ht="15.75" customHeight="1" x14ac:dyDescent="0.25">
      <c r="A514" s="181" t="s">
        <v>22591</v>
      </c>
      <c r="B514" s="182" t="s">
        <v>221</v>
      </c>
      <c r="C514" s="181" t="s">
        <v>24323</v>
      </c>
      <c r="D514" s="181" t="s">
        <v>24324</v>
      </c>
      <c r="E514" s="6"/>
      <c r="F514" s="183"/>
      <c r="G514" s="6"/>
      <c r="H514" s="183"/>
      <c r="I514" s="6"/>
      <c r="J514" s="183"/>
      <c r="K514" s="6"/>
      <c r="L514" s="183"/>
      <c r="M514" s="183"/>
      <c r="N514" s="183"/>
      <c r="O514" s="183"/>
      <c r="P514" s="183"/>
      <c r="Q514" s="183"/>
      <c r="R514" s="183"/>
      <c r="S514" s="183"/>
      <c r="T514" s="183"/>
      <c r="U514" s="183"/>
      <c r="V514" s="183"/>
      <c r="W514" s="183"/>
    </row>
    <row r="515" spans="1:23" ht="15.75" customHeight="1" x14ac:dyDescent="0.25">
      <c r="A515" s="181" t="s">
        <v>22591</v>
      </c>
      <c r="B515" s="182" t="s">
        <v>221</v>
      </c>
      <c r="C515" s="181" t="s">
        <v>24865</v>
      </c>
      <c r="D515" s="181" t="s">
        <v>24866</v>
      </c>
      <c r="E515" s="6"/>
      <c r="F515" s="183"/>
      <c r="G515" s="6"/>
      <c r="H515" s="183"/>
      <c r="I515" s="6"/>
      <c r="J515" s="183"/>
      <c r="K515" s="6"/>
      <c r="L515" s="183"/>
      <c r="M515" s="183"/>
      <c r="N515" s="183"/>
      <c r="O515" s="183"/>
      <c r="P515" s="183"/>
      <c r="Q515" s="183"/>
      <c r="R515" s="183"/>
      <c r="S515" s="183"/>
      <c r="T515" s="183"/>
      <c r="U515" s="183"/>
      <c r="V515" s="183"/>
      <c r="W515" s="183"/>
    </row>
    <row r="516" spans="1:23" ht="15.75" customHeight="1" x14ac:dyDescent="0.25">
      <c r="A516" s="181" t="s">
        <v>22591</v>
      </c>
      <c r="B516" s="182" t="s">
        <v>221</v>
      </c>
      <c r="C516" s="181" t="s">
        <v>24867</v>
      </c>
      <c r="D516" s="181" t="s">
        <v>24868</v>
      </c>
      <c r="E516" s="6"/>
      <c r="F516" s="183"/>
      <c r="G516" s="6"/>
      <c r="H516" s="183"/>
      <c r="I516" s="6"/>
      <c r="J516" s="183"/>
      <c r="K516" s="6"/>
      <c r="L516" s="183"/>
      <c r="M516" s="183"/>
      <c r="N516" s="183"/>
      <c r="O516" s="183"/>
      <c r="P516" s="183"/>
      <c r="Q516" s="183"/>
      <c r="R516" s="183"/>
      <c r="S516" s="183"/>
      <c r="T516" s="183"/>
      <c r="U516" s="183"/>
      <c r="V516" s="183"/>
      <c r="W516" s="183"/>
    </row>
    <row r="517" spans="1:23" ht="15.75" customHeight="1" x14ac:dyDescent="0.25">
      <c r="A517" s="181" t="s">
        <v>22591</v>
      </c>
      <c r="B517" s="182" t="s">
        <v>221</v>
      </c>
      <c r="C517" s="181" t="s">
        <v>24869</v>
      </c>
      <c r="D517" s="181" t="s">
        <v>24870</v>
      </c>
      <c r="E517" s="6"/>
      <c r="F517" s="183"/>
      <c r="G517" s="6"/>
      <c r="H517" s="183"/>
      <c r="I517" s="6"/>
      <c r="J517" s="183"/>
      <c r="K517" s="6"/>
      <c r="L517" s="183"/>
      <c r="M517" s="183"/>
      <c r="N517" s="183"/>
      <c r="O517" s="183"/>
      <c r="P517" s="183"/>
      <c r="Q517" s="183"/>
      <c r="R517" s="183"/>
      <c r="S517" s="183"/>
      <c r="T517" s="183"/>
      <c r="U517" s="183"/>
      <c r="V517" s="183"/>
      <c r="W517" s="183"/>
    </row>
    <row r="518" spans="1:23" ht="15.75" customHeight="1" x14ac:dyDescent="0.25">
      <c r="A518" s="184" t="s">
        <v>22591</v>
      </c>
      <c r="B518" s="185" t="s">
        <v>221</v>
      </c>
      <c r="C518" s="184" t="s">
        <v>24871</v>
      </c>
      <c r="D518" s="184" t="s">
        <v>24872</v>
      </c>
      <c r="E518" s="186"/>
      <c r="F518" s="187"/>
      <c r="G518" s="186"/>
      <c r="H518" s="187"/>
      <c r="I518" s="186"/>
      <c r="J518" s="187"/>
      <c r="K518" s="186"/>
      <c r="L518" s="187"/>
      <c r="M518" s="187"/>
      <c r="N518" s="187"/>
      <c r="O518" s="187"/>
      <c r="P518" s="187"/>
      <c r="Q518" s="187"/>
      <c r="R518" s="187"/>
      <c r="S518" s="187"/>
      <c r="T518" s="187"/>
      <c r="U518" s="187"/>
      <c r="V518" s="187"/>
      <c r="W518" s="187"/>
    </row>
    <row r="519" spans="1:23" ht="15.75" customHeight="1" x14ac:dyDescent="0.25">
      <c r="A519" s="181" t="s">
        <v>22591</v>
      </c>
      <c r="B519" s="182" t="s">
        <v>221</v>
      </c>
      <c r="C519" s="181" t="s">
        <v>24225</v>
      </c>
      <c r="D519" s="181" t="s">
        <v>24226</v>
      </c>
      <c r="E519" s="6"/>
      <c r="F519" s="183"/>
      <c r="G519" s="6"/>
      <c r="H519" s="183"/>
      <c r="I519" s="6"/>
      <c r="J519" s="183"/>
      <c r="K519" s="6"/>
      <c r="L519" s="183"/>
      <c r="M519" s="183"/>
      <c r="N519" s="183"/>
      <c r="O519" s="183"/>
      <c r="P519" s="183"/>
      <c r="Q519" s="183"/>
      <c r="R519" s="183"/>
      <c r="S519" s="183"/>
      <c r="T519" s="183"/>
      <c r="U519" s="183"/>
      <c r="V519" s="183"/>
      <c r="W519" s="183"/>
    </row>
    <row r="520" spans="1:23" ht="15.75" customHeight="1" x14ac:dyDescent="0.25">
      <c r="A520" s="181" t="s">
        <v>22591</v>
      </c>
      <c r="B520" s="182" t="s">
        <v>221</v>
      </c>
      <c r="C520" s="181" t="s">
        <v>24873</v>
      </c>
      <c r="D520" s="181" t="s">
        <v>24874</v>
      </c>
      <c r="E520" s="6"/>
      <c r="F520" s="183"/>
      <c r="G520" s="6"/>
      <c r="H520" s="183"/>
      <c r="I520" s="6"/>
      <c r="J520" s="183"/>
      <c r="K520" s="6"/>
      <c r="L520" s="183"/>
      <c r="M520" s="183"/>
      <c r="N520" s="183"/>
      <c r="O520" s="183"/>
      <c r="P520" s="183"/>
      <c r="Q520" s="183"/>
      <c r="R520" s="183"/>
      <c r="S520" s="183"/>
      <c r="T520" s="183"/>
      <c r="U520" s="183"/>
      <c r="V520" s="183"/>
      <c r="W520" s="183"/>
    </row>
    <row r="521" spans="1:23" ht="15.75" customHeight="1" x14ac:dyDescent="0.25">
      <c r="A521" s="181" t="s">
        <v>22591</v>
      </c>
      <c r="B521" s="182" t="s">
        <v>221</v>
      </c>
      <c r="C521" s="181" t="s">
        <v>24875</v>
      </c>
      <c r="D521" s="181" t="s">
        <v>24876</v>
      </c>
      <c r="E521" s="6"/>
      <c r="F521" s="183"/>
      <c r="G521" s="6"/>
      <c r="H521" s="183"/>
      <c r="I521" s="6"/>
      <c r="J521" s="183"/>
      <c r="K521" s="6"/>
      <c r="L521" s="183"/>
      <c r="M521" s="183"/>
      <c r="N521" s="183"/>
      <c r="O521" s="183"/>
      <c r="P521" s="183"/>
      <c r="Q521" s="183"/>
      <c r="R521" s="183"/>
      <c r="S521" s="183"/>
      <c r="T521" s="183"/>
      <c r="U521" s="183"/>
      <c r="V521" s="183"/>
      <c r="W521" s="183"/>
    </row>
    <row r="522" spans="1:23" ht="15.75" customHeight="1" x14ac:dyDescent="0.25">
      <c r="A522" s="181" t="s">
        <v>22591</v>
      </c>
      <c r="B522" s="182" t="s">
        <v>221</v>
      </c>
      <c r="C522" s="181" t="s">
        <v>24877</v>
      </c>
      <c r="D522" s="181" t="s">
        <v>24878</v>
      </c>
      <c r="E522" s="6"/>
      <c r="F522" s="183"/>
      <c r="G522" s="6"/>
      <c r="H522" s="183"/>
      <c r="I522" s="6"/>
      <c r="J522" s="183"/>
      <c r="K522" s="6"/>
      <c r="L522" s="183"/>
      <c r="M522" s="183"/>
      <c r="N522" s="183"/>
      <c r="O522" s="183"/>
      <c r="P522" s="183"/>
      <c r="Q522" s="183"/>
      <c r="R522" s="183"/>
      <c r="S522" s="183"/>
      <c r="T522" s="183"/>
      <c r="U522" s="183"/>
      <c r="V522" s="183"/>
      <c r="W522" s="183"/>
    </row>
    <row r="523" spans="1:23" ht="15.75" customHeight="1" x14ac:dyDescent="0.25">
      <c r="A523" s="181" t="s">
        <v>22591</v>
      </c>
      <c r="B523" s="182" t="s">
        <v>221</v>
      </c>
      <c r="C523" s="181" t="s">
        <v>24879</v>
      </c>
      <c r="D523" s="181" t="s">
        <v>24880</v>
      </c>
      <c r="E523" s="6"/>
      <c r="F523" s="183"/>
      <c r="G523" s="6"/>
      <c r="H523" s="183"/>
      <c r="I523" s="6"/>
      <c r="J523" s="183"/>
      <c r="K523" s="6"/>
      <c r="L523" s="183"/>
      <c r="M523" s="183"/>
      <c r="N523" s="183"/>
      <c r="O523" s="183"/>
      <c r="P523" s="183"/>
      <c r="Q523" s="183"/>
      <c r="R523" s="183"/>
      <c r="S523" s="183"/>
      <c r="T523" s="183"/>
      <c r="U523" s="183"/>
      <c r="V523" s="183"/>
      <c r="W523" s="183"/>
    </row>
    <row r="524" spans="1:23" ht="15.75" customHeight="1" x14ac:dyDescent="0.25">
      <c r="A524" s="181" t="s">
        <v>22591</v>
      </c>
      <c r="B524" s="182" t="s">
        <v>221</v>
      </c>
      <c r="C524" s="181" t="s">
        <v>24881</v>
      </c>
      <c r="D524" s="181" t="s">
        <v>24882</v>
      </c>
      <c r="E524" s="6"/>
      <c r="F524" s="183"/>
      <c r="G524" s="6"/>
      <c r="H524" s="183"/>
      <c r="I524" s="6"/>
      <c r="J524" s="183"/>
      <c r="K524" s="6"/>
      <c r="L524" s="183"/>
      <c r="M524" s="183"/>
      <c r="N524" s="183"/>
      <c r="O524" s="183"/>
      <c r="P524" s="183"/>
      <c r="Q524" s="183"/>
      <c r="R524" s="183"/>
      <c r="S524" s="183"/>
      <c r="T524" s="183"/>
      <c r="U524" s="183"/>
      <c r="V524" s="183"/>
      <c r="W524" s="183"/>
    </row>
    <row r="525" spans="1:23" ht="15.75" customHeight="1" x14ac:dyDescent="0.25">
      <c r="A525" s="181" t="s">
        <v>22505</v>
      </c>
      <c r="B525" s="182" t="s">
        <v>325</v>
      </c>
      <c r="C525" s="181" t="s">
        <v>24883</v>
      </c>
      <c r="D525" s="181" t="s">
        <v>24884</v>
      </c>
      <c r="E525" s="6"/>
      <c r="F525" s="183"/>
      <c r="G525" s="6"/>
      <c r="H525" s="183"/>
      <c r="I525" s="6"/>
      <c r="J525" s="183"/>
      <c r="K525" s="6"/>
      <c r="L525" s="183"/>
      <c r="M525" s="183"/>
      <c r="N525" s="183"/>
      <c r="O525" s="183"/>
      <c r="P525" s="183"/>
      <c r="Q525" s="183"/>
      <c r="R525" s="183"/>
      <c r="S525" s="183"/>
      <c r="T525" s="183"/>
      <c r="U525" s="183"/>
      <c r="V525" s="183"/>
      <c r="W525" s="183"/>
    </row>
    <row r="526" spans="1:23" ht="15.75" customHeight="1" x14ac:dyDescent="0.25">
      <c r="A526" s="181" t="s">
        <v>22505</v>
      </c>
      <c r="B526" s="182" t="s">
        <v>325</v>
      </c>
      <c r="C526" s="181" t="s">
        <v>24790</v>
      </c>
      <c r="D526" s="181" t="s">
        <v>24791</v>
      </c>
      <c r="E526" s="6"/>
      <c r="F526" s="183"/>
      <c r="G526" s="6"/>
      <c r="H526" s="183"/>
      <c r="I526" s="6"/>
      <c r="J526" s="183"/>
      <c r="K526" s="6"/>
      <c r="L526" s="183"/>
      <c r="M526" s="183"/>
      <c r="N526" s="183"/>
      <c r="O526" s="183"/>
      <c r="P526" s="183"/>
      <c r="Q526" s="183"/>
      <c r="R526" s="183"/>
      <c r="S526" s="183"/>
      <c r="T526" s="183"/>
      <c r="U526" s="183"/>
      <c r="V526" s="183"/>
      <c r="W526" s="183"/>
    </row>
    <row r="527" spans="1:23" ht="15.75" customHeight="1" x14ac:dyDescent="0.25">
      <c r="A527" s="181" t="s">
        <v>22505</v>
      </c>
      <c r="B527" s="182" t="s">
        <v>325</v>
      </c>
      <c r="C527" s="181" t="s">
        <v>24885</v>
      </c>
      <c r="D527" s="181" t="s">
        <v>24886</v>
      </c>
      <c r="E527" s="6"/>
      <c r="F527" s="183"/>
      <c r="G527" s="6"/>
      <c r="H527" s="183"/>
      <c r="I527" s="6"/>
      <c r="J527" s="183"/>
      <c r="K527" s="6"/>
      <c r="L527" s="183"/>
      <c r="M527" s="183"/>
      <c r="N527" s="183"/>
      <c r="O527" s="183"/>
      <c r="P527" s="183"/>
      <c r="Q527" s="183"/>
      <c r="R527" s="183"/>
      <c r="S527" s="183"/>
      <c r="T527" s="183"/>
      <c r="U527" s="183"/>
      <c r="V527" s="183"/>
      <c r="W527" s="183"/>
    </row>
    <row r="528" spans="1:23" ht="15.75" customHeight="1" x14ac:dyDescent="0.25">
      <c r="A528" s="181" t="s">
        <v>22505</v>
      </c>
      <c r="B528" s="182" t="s">
        <v>325</v>
      </c>
      <c r="C528" s="181" t="s">
        <v>24887</v>
      </c>
      <c r="D528" s="181" t="s">
        <v>24888</v>
      </c>
      <c r="E528" s="6"/>
      <c r="F528" s="183"/>
      <c r="G528" s="6"/>
      <c r="H528" s="183"/>
      <c r="I528" s="6"/>
      <c r="J528" s="183"/>
      <c r="K528" s="6"/>
      <c r="L528" s="183"/>
      <c r="M528" s="183"/>
      <c r="N528" s="183"/>
      <c r="O528" s="183"/>
      <c r="P528" s="183"/>
      <c r="Q528" s="183"/>
      <c r="R528" s="183"/>
      <c r="S528" s="183"/>
      <c r="T528" s="183"/>
      <c r="U528" s="183"/>
      <c r="V528" s="183"/>
      <c r="W528" s="183"/>
    </row>
    <row r="529" spans="1:23" ht="15.75" customHeight="1" x14ac:dyDescent="0.25">
      <c r="A529" s="181" t="s">
        <v>22505</v>
      </c>
      <c r="B529" s="182" t="s">
        <v>325</v>
      </c>
      <c r="C529" s="181" t="s">
        <v>24889</v>
      </c>
      <c r="D529" s="181" t="s">
        <v>24890</v>
      </c>
      <c r="E529" s="6"/>
      <c r="F529" s="183"/>
      <c r="G529" s="6"/>
      <c r="H529" s="183"/>
      <c r="I529" s="6"/>
      <c r="J529" s="183"/>
      <c r="K529" s="6"/>
      <c r="L529" s="183"/>
      <c r="M529" s="183"/>
      <c r="N529" s="183"/>
      <c r="O529" s="183"/>
      <c r="P529" s="183"/>
      <c r="Q529" s="183"/>
      <c r="R529" s="183"/>
      <c r="S529" s="183"/>
      <c r="T529" s="183"/>
      <c r="U529" s="183"/>
      <c r="V529" s="183"/>
      <c r="W529" s="183"/>
    </row>
    <row r="530" spans="1:23" ht="15.75" customHeight="1" x14ac:dyDescent="0.25">
      <c r="A530" s="181" t="s">
        <v>22505</v>
      </c>
      <c r="B530" s="182" t="s">
        <v>325</v>
      </c>
      <c r="C530" s="181" t="s">
        <v>24196</v>
      </c>
      <c r="D530" s="181" t="s">
        <v>24197</v>
      </c>
      <c r="E530" s="6"/>
      <c r="F530" s="183"/>
      <c r="G530" s="6"/>
      <c r="H530" s="183"/>
      <c r="I530" s="6"/>
      <c r="J530" s="183"/>
      <c r="K530" s="6"/>
      <c r="L530" s="183"/>
      <c r="M530" s="183"/>
      <c r="N530" s="183"/>
      <c r="O530" s="183"/>
      <c r="P530" s="183"/>
      <c r="Q530" s="183"/>
      <c r="R530" s="183"/>
      <c r="S530" s="183"/>
      <c r="T530" s="183"/>
      <c r="U530" s="183"/>
      <c r="V530" s="183"/>
      <c r="W530" s="183"/>
    </row>
    <row r="531" spans="1:23" ht="15.75" customHeight="1" x14ac:dyDescent="0.25">
      <c r="A531" s="181" t="s">
        <v>22505</v>
      </c>
      <c r="B531" s="182" t="s">
        <v>325</v>
      </c>
      <c r="C531" s="181" t="s">
        <v>24891</v>
      </c>
      <c r="D531" s="181" t="s">
        <v>24892</v>
      </c>
      <c r="E531" s="6"/>
      <c r="F531" s="183"/>
      <c r="G531" s="6"/>
      <c r="H531" s="183"/>
      <c r="I531" s="6"/>
      <c r="J531" s="183"/>
      <c r="K531" s="6"/>
      <c r="L531" s="183"/>
      <c r="M531" s="183"/>
      <c r="N531" s="183"/>
      <c r="O531" s="183"/>
      <c r="P531" s="183"/>
      <c r="Q531" s="183"/>
      <c r="R531" s="183"/>
      <c r="S531" s="183"/>
      <c r="T531" s="183"/>
      <c r="U531" s="183"/>
      <c r="V531" s="183"/>
      <c r="W531" s="183"/>
    </row>
    <row r="532" spans="1:23" ht="15.75" customHeight="1" x14ac:dyDescent="0.25">
      <c r="A532" s="181" t="s">
        <v>22505</v>
      </c>
      <c r="B532" s="182" t="s">
        <v>325</v>
      </c>
      <c r="C532" s="181" t="s">
        <v>24421</v>
      </c>
      <c r="D532" s="181" t="s">
        <v>24422</v>
      </c>
      <c r="E532" s="6"/>
      <c r="F532" s="183"/>
      <c r="G532" s="6"/>
      <c r="H532" s="183"/>
      <c r="I532" s="6"/>
      <c r="J532" s="183"/>
      <c r="K532" s="6"/>
      <c r="L532" s="183"/>
      <c r="M532" s="183"/>
      <c r="N532" s="183"/>
      <c r="O532" s="183"/>
      <c r="P532" s="183"/>
      <c r="Q532" s="183"/>
      <c r="R532" s="183"/>
      <c r="S532" s="183"/>
      <c r="T532" s="183"/>
      <c r="U532" s="183"/>
      <c r="V532" s="183"/>
      <c r="W532" s="183"/>
    </row>
    <row r="533" spans="1:23" ht="15.75" customHeight="1" x14ac:dyDescent="0.25">
      <c r="A533" s="181" t="s">
        <v>22505</v>
      </c>
      <c r="B533" s="182" t="s">
        <v>325</v>
      </c>
      <c r="C533" s="181" t="s">
        <v>24198</v>
      </c>
      <c r="D533" s="181" t="s">
        <v>24199</v>
      </c>
      <c r="E533" s="6"/>
      <c r="F533" s="183"/>
      <c r="G533" s="6"/>
      <c r="H533" s="183"/>
      <c r="I533" s="6"/>
      <c r="J533" s="183"/>
      <c r="K533" s="6"/>
      <c r="L533" s="183"/>
      <c r="M533" s="183"/>
      <c r="N533" s="183"/>
      <c r="O533" s="183"/>
      <c r="P533" s="183"/>
      <c r="Q533" s="183"/>
      <c r="R533" s="183"/>
      <c r="S533" s="183"/>
      <c r="T533" s="183"/>
      <c r="U533" s="183"/>
      <c r="V533" s="183"/>
      <c r="W533" s="183"/>
    </row>
    <row r="534" spans="1:23" ht="15.75" customHeight="1" x14ac:dyDescent="0.25">
      <c r="A534" s="181" t="s">
        <v>22505</v>
      </c>
      <c r="B534" s="182" t="s">
        <v>325</v>
      </c>
      <c r="C534" s="181" t="s">
        <v>24204</v>
      </c>
      <c r="D534" s="181" t="s">
        <v>24205</v>
      </c>
      <c r="E534" s="6"/>
      <c r="F534" s="183"/>
      <c r="G534" s="6"/>
      <c r="H534" s="183"/>
      <c r="I534" s="6"/>
      <c r="J534" s="183"/>
      <c r="K534" s="6"/>
      <c r="L534" s="183"/>
      <c r="M534" s="183"/>
      <c r="N534" s="183"/>
      <c r="O534" s="183"/>
      <c r="P534" s="183"/>
      <c r="Q534" s="183"/>
      <c r="R534" s="183"/>
      <c r="S534" s="183"/>
      <c r="T534" s="183"/>
      <c r="U534" s="183"/>
      <c r="V534" s="183"/>
      <c r="W534" s="183"/>
    </row>
    <row r="535" spans="1:23" ht="15.75" customHeight="1" x14ac:dyDescent="0.25">
      <c r="A535" s="181" t="s">
        <v>22505</v>
      </c>
      <c r="B535" s="182" t="s">
        <v>325</v>
      </c>
      <c r="C535" s="181" t="s">
        <v>24893</v>
      </c>
      <c r="D535" s="181" t="s">
        <v>24894</v>
      </c>
      <c r="E535" s="6"/>
      <c r="F535" s="183"/>
      <c r="G535" s="6"/>
      <c r="H535" s="183"/>
      <c r="I535" s="6"/>
      <c r="J535" s="183"/>
      <c r="K535" s="6"/>
      <c r="L535" s="183"/>
      <c r="M535" s="183"/>
      <c r="N535" s="183"/>
      <c r="O535" s="183"/>
      <c r="P535" s="183"/>
      <c r="Q535" s="183"/>
      <c r="R535" s="183"/>
      <c r="S535" s="183"/>
      <c r="T535" s="183"/>
      <c r="U535" s="183"/>
      <c r="V535" s="183"/>
      <c r="W535" s="183"/>
    </row>
    <row r="536" spans="1:23" ht="15.75" customHeight="1" x14ac:dyDescent="0.25">
      <c r="A536" s="181" t="s">
        <v>22505</v>
      </c>
      <c r="B536" s="182" t="s">
        <v>325</v>
      </c>
      <c r="C536" s="181" t="s">
        <v>24638</v>
      </c>
      <c r="D536" s="181" t="s">
        <v>24639</v>
      </c>
      <c r="E536" s="6"/>
      <c r="F536" s="183"/>
      <c r="G536" s="6"/>
      <c r="H536" s="183"/>
      <c r="I536" s="6"/>
      <c r="J536" s="183"/>
      <c r="K536" s="6"/>
      <c r="L536" s="183"/>
      <c r="M536" s="183"/>
      <c r="N536" s="183"/>
      <c r="O536" s="183"/>
      <c r="P536" s="183"/>
      <c r="Q536" s="183"/>
      <c r="R536" s="183"/>
      <c r="S536" s="183"/>
      <c r="T536" s="183"/>
      <c r="U536" s="183"/>
      <c r="V536" s="183"/>
      <c r="W536" s="183"/>
    </row>
    <row r="537" spans="1:23" ht="15.75" customHeight="1" x14ac:dyDescent="0.25">
      <c r="A537" s="181" t="s">
        <v>22505</v>
      </c>
      <c r="B537" s="182" t="s">
        <v>325</v>
      </c>
      <c r="C537" s="181" t="s">
        <v>24895</v>
      </c>
      <c r="D537" s="181" t="s">
        <v>24896</v>
      </c>
      <c r="E537" s="6"/>
      <c r="F537" s="183"/>
      <c r="G537" s="6"/>
      <c r="H537" s="183"/>
      <c r="I537" s="6"/>
      <c r="J537" s="183"/>
      <c r="K537" s="6"/>
      <c r="L537" s="183"/>
      <c r="M537" s="183"/>
      <c r="N537" s="183"/>
      <c r="O537" s="183"/>
      <c r="P537" s="183"/>
      <c r="Q537" s="183"/>
      <c r="R537" s="183"/>
      <c r="S537" s="183"/>
      <c r="T537" s="183"/>
      <c r="U537" s="183"/>
      <c r="V537" s="183"/>
      <c r="W537" s="183"/>
    </row>
    <row r="538" spans="1:23" ht="15.75" customHeight="1" x14ac:dyDescent="0.25">
      <c r="A538" s="181" t="s">
        <v>22505</v>
      </c>
      <c r="B538" s="182" t="s">
        <v>325</v>
      </c>
      <c r="C538" s="181"/>
      <c r="D538" s="181"/>
      <c r="E538" s="6"/>
      <c r="F538" s="183"/>
      <c r="G538" s="6"/>
      <c r="H538" s="183"/>
      <c r="I538" s="6"/>
      <c r="J538" s="183"/>
      <c r="K538" s="6"/>
      <c r="L538" s="183"/>
      <c r="M538" s="183"/>
      <c r="N538" s="183"/>
      <c r="O538" s="183"/>
      <c r="P538" s="183"/>
      <c r="Q538" s="183"/>
      <c r="R538" s="183"/>
      <c r="S538" s="183"/>
      <c r="T538" s="183"/>
      <c r="U538" s="183"/>
      <c r="V538" s="183"/>
      <c r="W538" s="183"/>
    </row>
    <row r="539" spans="1:23" ht="15.75" customHeight="1" x14ac:dyDescent="0.25">
      <c r="A539" s="181" t="s">
        <v>22542</v>
      </c>
      <c r="B539" s="182" t="s">
        <v>178</v>
      </c>
      <c r="C539" s="181" t="s">
        <v>24198</v>
      </c>
      <c r="D539" s="181" t="s">
        <v>24199</v>
      </c>
      <c r="E539" s="6"/>
      <c r="F539" s="183"/>
      <c r="G539" s="6"/>
      <c r="H539" s="183"/>
      <c r="I539" s="6"/>
      <c r="J539" s="183"/>
      <c r="K539" s="6"/>
      <c r="L539" s="183"/>
      <c r="M539" s="183"/>
      <c r="N539" s="183"/>
      <c r="O539" s="183"/>
      <c r="P539" s="183"/>
      <c r="Q539" s="183"/>
      <c r="R539" s="183"/>
      <c r="S539" s="183"/>
      <c r="T539" s="183"/>
      <c r="U539" s="183"/>
      <c r="V539" s="183"/>
      <c r="W539" s="183"/>
    </row>
    <row r="540" spans="1:23" ht="15.75" customHeight="1" x14ac:dyDescent="0.25">
      <c r="A540" s="181" t="s">
        <v>22542</v>
      </c>
      <c r="B540" s="182" t="s">
        <v>178</v>
      </c>
      <c r="C540" s="181" t="s">
        <v>24897</v>
      </c>
      <c r="D540" s="181" t="s">
        <v>24898</v>
      </c>
      <c r="E540" s="6"/>
      <c r="F540" s="183"/>
      <c r="G540" s="6"/>
      <c r="H540" s="183"/>
      <c r="I540" s="6"/>
      <c r="J540" s="183"/>
      <c r="K540" s="6"/>
      <c r="L540" s="183"/>
      <c r="M540" s="183"/>
      <c r="N540" s="183"/>
      <c r="O540" s="183"/>
      <c r="P540" s="183"/>
      <c r="Q540" s="183"/>
      <c r="R540" s="183"/>
      <c r="S540" s="183"/>
      <c r="T540" s="183"/>
      <c r="U540" s="183"/>
      <c r="V540" s="183"/>
      <c r="W540" s="183"/>
    </row>
    <row r="541" spans="1:23" ht="15.75" customHeight="1" x14ac:dyDescent="0.25">
      <c r="A541" s="181" t="s">
        <v>22542</v>
      </c>
      <c r="B541" s="182" t="s">
        <v>178</v>
      </c>
      <c r="C541" s="181" t="s">
        <v>24223</v>
      </c>
      <c r="D541" s="181" t="s">
        <v>24224</v>
      </c>
      <c r="E541" s="6"/>
      <c r="F541" s="183"/>
      <c r="G541" s="6"/>
      <c r="H541" s="183"/>
      <c r="I541" s="6"/>
      <c r="J541" s="183"/>
      <c r="K541" s="6"/>
      <c r="L541" s="183"/>
      <c r="M541" s="183"/>
      <c r="N541" s="183"/>
      <c r="O541" s="183"/>
      <c r="P541" s="183"/>
      <c r="Q541" s="183"/>
      <c r="R541" s="183"/>
      <c r="S541" s="183"/>
      <c r="T541" s="183"/>
      <c r="U541" s="183"/>
      <c r="V541" s="183"/>
      <c r="W541" s="183"/>
    </row>
    <row r="542" spans="1:23" ht="15.75" customHeight="1" x14ac:dyDescent="0.25">
      <c r="A542" s="181" t="s">
        <v>22542</v>
      </c>
      <c r="B542" s="182" t="s">
        <v>178</v>
      </c>
      <c r="C542" s="181" t="s">
        <v>24259</v>
      </c>
      <c r="D542" s="181" t="s">
        <v>24260</v>
      </c>
      <c r="E542" s="6"/>
      <c r="F542" s="183"/>
      <c r="G542" s="6"/>
      <c r="H542" s="183"/>
      <c r="I542" s="6"/>
      <c r="J542" s="183"/>
      <c r="K542" s="6"/>
      <c r="L542" s="183"/>
      <c r="M542" s="183"/>
      <c r="N542" s="183"/>
      <c r="O542" s="183"/>
      <c r="P542" s="183"/>
      <c r="Q542" s="183"/>
      <c r="R542" s="183"/>
      <c r="S542" s="183"/>
      <c r="T542" s="183"/>
      <c r="U542" s="183"/>
      <c r="V542" s="183"/>
      <c r="W542" s="183"/>
    </row>
    <row r="543" spans="1:23" ht="15.75" customHeight="1" x14ac:dyDescent="0.25">
      <c r="A543" s="181" t="s">
        <v>22542</v>
      </c>
      <c r="B543" s="182" t="s">
        <v>178</v>
      </c>
      <c r="C543" s="181" t="s">
        <v>24323</v>
      </c>
      <c r="D543" s="181" t="s">
        <v>24324</v>
      </c>
      <c r="E543" s="6"/>
      <c r="F543" s="183"/>
      <c r="G543" s="6"/>
      <c r="H543" s="183"/>
      <c r="I543" s="6"/>
      <c r="J543" s="183"/>
      <c r="K543" s="6"/>
      <c r="L543" s="183"/>
      <c r="M543" s="183"/>
      <c r="N543" s="183"/>
      <c r="O543" s="183"/>
      <c r="P543" s="183"/>
      <c r="Q543" s="183"/>
      <c r="R543" s="183"/>
      <c r="S543" s="183"/>
      <c r="T543" s="183"/>
      <c r="U543" s="183"/>
      <c r="V543" s="183"/>
      <c r="W543" s="183"/>
    </row>
    <row r="544" spans="1:23" ht="15.75" customHeight="1" x14ac:dyDescent="0.25">
      <c r="A544" s="181" t="s">
        <v>22542</v>
      </c>
      <c r="B544" s="182" t="s">
        <v>178</v>
      </c>
      <c r="C544" s="181" t="s">
        <v>24708</v>
      </c>
      <c r="D544" s="181" t="s">
        <v>24709</v>
      </c>
      <c r="E544" s="6"/>
      <c r="F544" s="183"/>
      <c r="G544" s="6"/>
      <c r="H544" s="183"/>
      <c r="I544" s="6"/>
      <c r="J544" s="183"/>
      <c r="K544" s="6"/>
      <c r="L544" s="183"/>
      <c r="M544" s="183"/>
      <c r="N544" s="183"/>
      <c r="O544" s="183"/>
      <c r="P544" s="183"/>
      <c r="Q544" s="183"/>
      <c r="R544" s="183"/>
      <c r="S544" s="183"/>
      <c r="T544" s="183"/>
      <c r="U544" s="183"/>
      <c r="V544" s="183"/>
      <c r="W544" s="183"/>
    </row>
    <row r="545" spans="1:23" ht="15.75" customHeight="1" x14ac:dyDescent="0.25">
      <c r="A545" s="181" t="s">
        <v>22542</v>
      </c>
      <c r="B545" s="182" t="s">
        <v>178</v>
      </c>
      <c r="C545" s="181" t="s">
        <v>24899</v>
      </c>
      <c r="D545" s="181" t="s">
        <v>24900</v>
      </c>
      <c r="E545" s="6"/>
      <c r="F545" s="183"/>
      <c r="G545" s="6"/>
      <c r="H545" s="183"/>
      <c r="I545" s="6"/>
      <c r="J545" s="183"/>
      <c r="K545" s="6"/>
      <c r="L545" s="183"/>
      <c r="M545" s="183"/>
      <c r="N545" s="183"/>
      <c r="O545" s="183"/>
      <c r="P545" s="183"/>
      <c r="Q545" s="183"/>
      <c r="R545" s="183"/>
      <c r="S545" s="183"/>
      <c r="T545" s="183"/>
      <c r="U545" s="183"/>
      <c r="V545" s="183"/>
      <c r="W545" s="183"/>
    </row>
    <row r="546" spans="1:23" ht="15.75" customHeight="1" x14ac:dyDescent="0.25">
      <c r="A546" s="181" t="s">
        <v>22542</v>
      </c>
      <c r="B546" s="182" t="s">
        <v>178</v>
      </c>
      <c r="C546" s="181" t="s">
        <v>24901</v>
      </c>
      <c r="D546" s="181" t="s">
        <v>24902</v>
      </c>
      <c r="E546" s="6"/>
      <c r="F546" s="183"/>
      <c r="G546" s="6"/>
      <c r="H546" s="183"/>
      <c r="I546" s="6"/>
      <c r="J546" s="183"/>
      <c r="K546" s="6"/>
      <c r="L546" s="183"/>
      <c r="M546" s="183"/>
      <c r="N546" s="183"/>
      <c r="O546" s="183"/>
      <c r="P546" s="183"/>
      <c r="Q546" s="183"/>
      <c r="R546" s="183"/>
      <c r="S546" s="183"/>
      <c r="T546" s="183"/>
      <c r="U546" s="183"/>
      <c r="V546" s="183"/>
      <c r="W546" s="183"/>
    </row>
    <row r="547" spans="1:23" ht="15.75" customHeight="1" x14ac:dyDescent="0.25">
      <c r="A547" s="184" t="s">
        <v>22542</v>
      </c>
      <c r="B547" s="185" t="s">
        <v>178</v>
      </c>
      <c r="C547" s="184" t="s">
        <v>24702</v>
      </c>
      <c r="D547" s="184" t="s">
        <v>24703</v>
      </c>
      <c r="E547" s="186"/>
      <c r="F547" s="187"/>
      <c r="G547" s="186"/>
      <c r="H547" s="187"/>
      <c r="I547" s="186"/>
      <c r="J547" s="187"/>
      <c r="K547" s="186"/>
      <c r="L547" s="187"/>
      <c r="M547" s="187"/>
      <c r="N547" s="187"/>
      <c r="O547" s="187"/>
      <c r="P547" s="187"/>
      <c r="Q547" s="187"/>
      <c r="R547" s="187"/>
      <c r="S547" s="187"/>
      <c r="T547" s="187"/>
      <c r="U547" s="187"/>
      <c r="V547" s="187"/>
      <c r="W547" s="187"/>
    </row>
    <row r="548" spans="1:23" ht="15.75" customHeight="1" x14ac:dyDescent="0.25">
      <c r="A548" s="181" t="s">
        <v>22542</v>
      </c>
      <c r="B548" s="182" t="s">
        <v>178</v>
      </c>
      <c r="C548" s="181" t="s">
        <v>24903</v>
      </c>
      <c r="D548" s="181" t="s">
        <v>24904</v>
      </c>
      <c r="E548" s="6"/>
      <c r="F548" s="183"/>
      <c r="G548" s="6"/>
      <c r="H548" s="183"/>
      <c r="I548" s="6"/>
      <c r="J548" s="183"/>
      <c r="K548" s="6"/>
      <c r="L548" s="183"/>
      <c r="M548" s="183"/>
      <c r="N548" s="183"/>
      <c r="O548" s="183"/>
      <c r="P548" s="183"/>
      <c r="Q548" s="183"/>
      <c r="R548" s="183"/>
      <c r="S548" s="183"/>
      <c r="T548" s="183"/>
      <c r="U548" s="183"/>
      <c r="V548" s="183"/>
      <c r="W548" s="183"/>
    </row>
    <row r="549" spans="1:23" ht="15.75" customHeight="1" x14ac:dyDescent="0.25">
      <c r="A549" s="181" t="s">
        <v>22542</v>
      </c>
      <c r="B549" s="182" t="s">
        <v>178</v>
      </c>
      <c r="C549" s="181" t="s">
        <v>24905</v>
      </c>
      <c r="D549" s="181" t="s">
        <v>24906</v>
      </c>
      <c r="E549" s="6"/>
      <c r="F549" s="183"/>
      <c r="G549" s="6"/>
      <c r="H549" s="183"/>
      <c r="I549" s="6"/>
      <c r="J549" s="183"/>
      <c r="K549" s="6"/>
      <c r="L549" s="183"/>
      <c r="M549" s="183"/>
      <c r="N549" s="183"/>
      <c r="O549" s="183"/>
      <c r="P549" s="183"/>
      <c r="Q549" s="183"/>
      <c r="R549" s="183"/>
      <c r="S549" s="183"/>
      <c r="T549" s="183"/>
      <c r="U549" s="183"/>
      <c r="V549" s="183"/>
      <c r="W549" s="183"/>
    </row>
    <row r="550" spans="1:23" ht="15.75" customHeight="1" x14ac:dyDescent="0.25">
      <c r="A550" s="181" t="s">
        <v>22542</v>
      </c>
      <c r="B550" s="182" t="s">
        <v>178</v>
      </c>
      <c r="C550" s="181" t="s">
        <v>24734</v>
      </c>
      <c r="D550" s="181" t="s">
        <v>24735</v>
      </c>
      <c r="E550" s="6"/>
      <c r="F550" s="183"/>
      <c r="G550" s="6"/>
      <c r="H550" s="183"/>
      <c r="I550" s="6"/>
      <c r="J550" s="183"/>
      <c r="K550" s="6"/>
      <c r="L550" s="183"/>
      <c r="M550" s="183"/>
      <c r="N550" s="183"/>
      <c r="O550" s="183"/>
      <c r="P550" s="183"/>
      <c r="Q550" s="183"/>
      <c r="R550" s="183"/>
      <c r="S550" s="183"/>
      <c r="T550" s="183"/>
      <c r="U550" s="183"/>
      <c r="V550" s="183"/>
      <c r="W550" s="183"/>
    </row>
    <row r="551" spans="1:23" ht="15.75" customHeight="1" x14ac:dyDescent="0.25">
      <c r="A551" s="181" t="s">
        <v>22542</v>
      </c>
      <c r="B551" s="182" t="s">
        <v>178</v>
      </c>
      <c r="C551" s="181" t="s">
        <v>24225</v>
      </c>
      <c r="D551" s="181" t="s">
        <v>24226</v>
      </c>
      <c r="E551" s="6"/>
      <c r="F551" s="183"/>
      <c r="G551" s="6"/>
      <c r="H551" s="183"/>
      <c r="I551" s="6"/>
      <c r="J551" s="183"/>
      <c r="K551" s="6"/>
      <c r="L551" s="183"/>
      <c r="M551" s="183"/>
      <c r="N551" s="183"/>
      <c r="O551" s="183"/>
      <c r="P551" s="183"/>
      <c r="Q551" s="183"/>
      <c r="R551" s="183"/>
      <c r="S551" s="183"/>
      <c r="T551" s="183"/>
      <c r="U551" s="183"/>
      <c r="V551" s="183"/>
      <c r="W551" s="183"/>
    </row>
    <row r="552" spans="1:23" ht="15.75" customHeight="1" x14ac:dyDescent="0.25">
      <c r="A552" s="181" t="s">
        <v>22542</v>
      </c>
      <c r="B552" s="182" t="s">
        <v>178</v>
      </c>
      <c r="C552" s="181" t="s">
        <v>24710</v>
      </c>
      <c r="D552" s="181" t="s">
        <v>24711</v>
      </c>
      <c r="E552" s="6"/>
      <c r="F552" s="183"/>
      <c r="G552" s="6"/>
      <c r="H552" s="183"/>
      <c r="I552" s="6"/>
      <c r="J552" s="183"/>
      <c r="K552" s="6"/>
      <c r="L552" s="183"/>
      <c r="M552" s="183"/>
      <c r="N552" s="183"/>
      <c r="O552" s="183"/>
      <c r="P552" s="183"/>
      <c r="Q552" s="183"/>
      <c r="R552" s="183"/>
      <c r="S552" s="183"/>
      <c r="T552" s="183"/>
      <c r="U552" s="183"/>
      <c r="V552" s="183"/>
      <c r="W552" s="183"/>
    </row>
    <row r="553" spans="1:23" ht="15.75" customHeight="1" x14ac:dyDescent="0.25">
      <c r="A553" s="181" t="s">
        <v>22542</v>
      </c>
      <c r="B553" s="182" t="s">
        <v>178</v>
      </c>
      <c r="C553" s="181" t="s">
        <v>24907</v>
      </c>
      <c r="D553" s="181" t="s">
        <v>24908</v>
      </c>
      <c r="E553" s="6"/>
      <c r="F553" s="183"/>
      <c r="G553" s="6"/>
      <c r="H553" s="183"/>
      <c r="I553" s="6"/>
      <c r="J553" s="183"/>
      <c r="K553" s="6"/>
      <c r="L553" s="183"/>
      <c r="M553" s="183"/>
      <c r="N553" s="183"/>
      <c r="O553" s="183"/>
      <c r="P553" s="183"/>
      <c r="Q553" s="183"/>
      <c r="R553" s="183"/>
      <c r="S553" s="183"/>
      <c r="T553" s="183"/>
      <c r="U553" s="183"/>
      <c r="V553" s="183"/>
      <c r="W553" s="183"/>
    </row>
    <row r="554" spans="1:23" ht="15.75" customHeight="1" x14ac:dyDescent="0.25">
      <c r="A554" s="184" t="s">
        <v>22542</v>
      </c>
      <c r="B554" s="185" t="s">
        <v>178</v>
      </c>
      <c r="C554" s="184" t="s">
        <v>24909</v>
      </c>
      <c r="D554" s="184" t="s">
        <v>24910</v>
      </c>
      <c r="E554" s="186"/>
      <c r="F554" s="187"/>
      <c r="G554" s="186"/>
      <c r="H554" s="187"/>
      <c r="I554" s="186"/>
      <c r="J554" s="187"/>
      <c r="K554" s="186"/>
      <c r="L554" s="187"/>
      <c r="M554" s="187"/>
      <c r="N554" s="187"/>
      <c r="O554" s="187"/>
      <c r="P554" s="187"/>
      <c r="Q554" s="187"/>
      <c r="R554" s="187"/>
      <c r="S554" s="187"/>
      <c r="T554" s="187"/>
      <c r="U554" s="187"/>
      <c r="V554" s="187"/>
      <c r="W554" s="187"/>
    </row>
    <row r="555" spans="1:23" ht="15.75" customHeight="1" x14ac:dyDescent="0.25">
      <c r="A555" s="181" t="s">
        <v>22542</v>
      </c>
      <c r="B555" s="182" t="s">
        <v>178</v>
      </c>
      <c r="C555" s="181" t="s">
        <v>24845</v>
      </c>
      <c r="D555" s="181" t="s">
        <v>24846</v>
      </c>
      <c r="E555" s="6"/>
      <c r="F555" s="183"/>
      <c r="G555" s="6"/>
      <c r="H555" s="183"/>
      <c r="I555" s="6"/>
      <c r="J555" s="183"/>
      <c r="K555" s="6"/>
      <c r="L555" s="183"/>
      <c r="M555" s="183"/>
      <c r="N555" s="183"/>
      <c r="O555" s="183"/>
      <c r="P555" s="183"/>
      <c r="Q555" s="183"/>
      <c r="R555" s="183"/>
      <c r="S555" s="183"/>
      <c r="T555" s="183"/>
      <c r="U555" s="183"/>
      <c r="V555" s="183"/>
      <c r="W555" s="183"/>
    </row>
    <row r="556" spans="1:23" ht="15.75" customHeight="1" x14ac:dyDescent="0.25">
      <c r="A556" s="181" t="s">
        <v>22542</v>
      </c>
      <c r="B556" s="182" t="s">
        <v>178</v>
      </c>
      <c r="C556" s="181" t="s">
        <v>24911</v>
      </c>
      <c r="D556" s="181" t="s">
        <v>24912</v>
      </c>
      <c r="E556" s="6"/>
      <c r="F556" s="183"/>
      <c r="G556" s="6"/>
      <c r="H556" s="183"/>
      <c r="I556" s="6"/>
      <c r="J556" s="183"/>
      <c r="K556" s="6"/>
      <c r="L556" s="183"/>
      <c r="M556" s="183"/>
      <c r="N556" s="183"/>
      <c r="O556" s="183"/>
      <c r="P556" s="183"/>
      <c r="Q556" s="183"/>
      <c r="R556" s="183"/>
      <c r="S556" s="183"/>
      <c r="T556" s="183"/>
      <c r="U556" s="183"/>
      <c r="V556" s="183"/>
      <c r="W556" s="183"/>
    </row>
    <row r="557" spans="1:23" ht="15.75" customHeight="1" x14ac:dyDescent="0.25">
      <c r="A557" s="181" t="s">
        <v>22542</v>
      </c>
      <c r="B557" s="182" t="s">
        <v>178</v>
      </c>
      <c r="C557" s="181" t="s">
        <v>24913</v>
      </c>
      <c r="D557" s="181" t="s">
        <v>24914</v>
      </c>
      <c r="E557" s="6"/>
      <c r="F557" s="183"/>
      <c r="G557" s="6"/>
      <c r="H557" s="183"/>
      <c r="I557" s="6"/>
      <c r="J557" s="183"/>
      <c r="K557" s="6"/>
      <c r="L557" s="183"/>
      <c r="M557" s="183"/>
      <c r="N557" s="183"/>
      <c r="O557" s="183"/>
      <c r="P557" s="183"/>
      <c r="Q557" s="183"/>
      <c r="R557" s="183"/>
      <c r="S557" s="183"/>
      <c r="T557" s="183"/>
      <c r="U557" s="183"/>
      <c r="V557" s="183"/>
      <c r="W557" s="183"/>
    </row>
    <row r="558" spans="1:23" ht="15.75" customHeight="1" x14ac:dyDescent="0.25">
      <c r="A558" s="181" t="s">
        <v>22542</v>
      </c>
      <c r="B558" s="182" t="s">
        <v>178</v>
      </c>
      <c r="C558" s="181" t="s">
        <v>24915</v>
      </c>
      <c r="D558" s="181" t="s">
        <v>24916</v>
      </c>
      <c r="E558" s="6"/>
      <c r="F558" s="183"/>
      <c r="G558" s="6"/>
      <c r="H558" s="183"/>
      <c r="I558" s="6"/>
      <c r="J558" s="183"/>
      <c r="K558" s="6"/>
      <c r="L558" s="183"/>
      <c r="M558" s="183"/>
      <c r="N558" s="183"/>
      <c r="O558" s="183"/>
      <c r="P558" s="183"/>
      <c r="Q558" s="183"/>
      <c r="R558" s="183"/>
      <c r="S558" s="183"/>
      <c r="T558" s="183"/>
      <c r="U558" s="183"/>
      <c r="V558" s="183"/>
      <c r="W558" s="183"/>
    </row>
    <row r="559" spans="1:23" ht="15.75" customHeight="1" x14ac:dyDescent="0.25">
      <c r="A559" s="181" t="s">
        <v>22542</v>
      </c>
      <c r="B559" s="182" t="s">
        <v>178</v>
      </c>
      <c r="C559" s="181" t="s">
        <v>24917</v>
      </c>
      <c r="D559" s="181" t="s">
        <v>24918</v>
      </c>
      <c r="E559" s="6"/>
      <c r="F559" s="183"/>
      <c r="G559" s="6"/>
      <c r="H559" s="183"/>
      <c r="I559" s="6"/>
      <c r="J559" s="183"/>
      <c r="K559" s="6"/>
      <c r="L559" s="183"/>
      <c r="M559" s="183"/>
      <c r="N559" s="183"/>
      <c r="O559" s="183"/>
      <c r="P559" s="183"/>
      <c r="Q559" s="183"/>
      <c r="R559" s="183"/>
      <c r="S559" s="183"/>
      <c r="T559" s="183"/>
      <c r="U559" s="183"/>
      <c r="V559" s="183"/>
      <c r="W559" s="183"/>
    </row>
    <row r="560" spans="1:23" ht="15.75" customHeight="1" x14ac:dyDescent="0.25">
      <c r="A560" s="181" t="s">
        <v>22542</v>
      </c>
      <c r="B560" s="182" t="s">
        <v>178</v>
      </c>
      <c r="C560" s="181" t="s">
        <v>24919</v>
      </c>
      <c r="D560" s="181" t="s">
        <v>24920</v>
      </c>
      <c r="E560" s="6"/>
      <c r="F560" s="183"/>
      <c r="G560" s="6"/>
      <c r="H560" s="183"/>
      <c r="I560" s="6"/>
      <c r="J560" s="183"/>
      <c r="K560" s="6"/>
      <c r="L560" s="183"/>
      <c r="M560" s="183"/>
      <c r="N560" s="183"/>
      <c r="O560" s="183"/>
      <c r="P560" s="183"/>
      <c r="Q560" s="183"/>
      <c r="R560" s="183"/>
      <c r="S560" s="183"/>
      <c r="T560" s="183"/>
      <c r="U560" s="183"/>
      <c r="V560" s="183"/>
      <c r="W560" s="183"/>
    </row>
    <row r="561" spans="1:23" ht="15.75" customHeight="1" x14ac:dyDescent="0.25">
      <c r="A561" s="181" t="s">
        <v>22542</v>
      </c>
      <c r="B561" s="182" t="s">
        <v>178</v>
      </c>
      <c r="C561" s="181" t="s">
        <v>24921</v>
      </c>
      <c r="D561" s="181" t="s">
        <v>24922</v>
      </c>
      <c r="E561" s="6"/>
      <c r="F561" s="183"/>
      <c r="G561" s="6"/>
      <c r="H561" s="183"/>
      <c r="I561" s="6"/>
      <c r="J561" s="183"/>
      <c r="K561" s="6"/>
      <c r="L561" s="183"/>
      <c r="M561" s="183"/>
      <c r="N561" s="183"/>
      <c r="O561" s="183"/>
      <c r="P561" s="183"/>
      <c r="Q561" s="183"/>
      <c r="R561" s="183"/>
      <c r="S561" s="183"/>
      <c r="T561" s="183"/>
      <c r="U561" s="183"/>
      <c r="V561" s="183"/>
      <c r="W561" s="183"/>
    </row>
    <row r="562" spans="1:23" ht="15.75" customHeight="1" x14ac:dyDescent="0.25">
      <c r="A562" s="181" t="s">
        <v>22542</v>
      </c>
      <c r="B562" s="182" t="s">
        <v>178</v>
      </c>
      <c r="C562" s="181" t="s">
        <v>24923</v>
      </c>
      <c r="D562" s="181" t="s">
        <v>24924</v>
      </c>
      <c r="E562" s="6"/>
      <c r="F562" s="183"/>
      <c r="G562" s="6"/>
      <c r="H562" s="183"/>
      <c r="I562" s="6"/>
      <c r="J562" s="183"/>
      <c r="K562" s="6"/>
      <c r="L562" s="183"/>
      <c r="M562" s="183"/>
      <c r="N562" s="183"/>
      <c r="O562" s="183"/>
      <c r="P562" s="183"/>
      <c r="Q562" s="183"/>
      <c r="R562" s="183"/>
      <c r="S562" s="183"/>
      <c r="T562" s="183"/>
      <c r="U562" s="183"/>
      <c r="V562" s="183"/>
      <c r="W562" s="183"/>
    </row>
    <row r="563" spans="1:23" ht="15.75" customHeight="1" x14ac:dyDescent="0.25">
      <c r="A563" s="181" t="s">
        <v>22542</v>
      </c>
      <c r="B563" s="182" t="s">
        <v>178</v>
      </c>
      <c r="C563" s="181" t="s">
        <v>24750</v>
      </c>
      <c r="D563" s="181" t="s">
        <v>24751</v>
      </c>
      <c r="E563" s="6"/>
      <c r="F563" s="183"/>
      <c r="G563" s="6"/>
      <c r="H563" s="183"/>
      <c r="I563" s="6"/>
      <c r="J563" s="183"/>
      <c r="K563" s="6"/>
      <c r="L563" s="183"/>
      <c r="M563" s="183"/>
      <c r="N563" s="183"/>
      <c r="O563" s="183"/>
      <c r="P563" s="183"/>
      <c r="Q563" s="183"/>
      <c r="R563" s="183"/>
      <c r="S563" s="183"/>
      <c r="T563" s="183"/>
      <c r="U563" s="183"/>
      <c r="V563" s="183"/>
      <c r="W563" s="183"/>
    </row>
    <row r="564" spans="1:23" ht="15.75" customHeight="1" x14ac:dyDescent="0.25">
      <c r="A564" s="181" t="s">
        <v>22542</v>
      </c>
      <c r="B564" s="182" t="s">
        <v>178</v>
      </c>
      <c r="C564" s="181" t="s">
        <v>24925</v>
      </c>
      <c r="D564" s="181" t="s">
        <v>24926</v>
      </c>
      <c r="E564" s="6"/>
      <c r="F564" s="183"/>
      <c r="G564" s="6"/>
      <c r="H564" s="183"/>
      <c r="I564" s="6"/>
      <c r="J564" s="183"/>
      <c r="K564" s="6"/>
      <c r="L564" s="183"/>
      <c r="M564" s="183"/>
      <c r="N564" s="183"/>
      <c r="O564" s="183"/>
      <c r="P564" s="183"/>
      <c r="Q564" s="183"/>
      <c r="R564" s="183"/>
      <c r="S564" s="183"/>
      <c r="T564" s="183"/>
      <c r="U564" s="183"/>
      <c r="V564" s="183"/>
      <c r="W564" s="183"/>
    </row>
    <row r="565" spans="1:23" ht="15.75" customHeight="1" x14ac:dyDescent="0.25">
      <c r="A565" s="181" t="s">
        <v>22542</v>
      </c>
      <c r="B565" s="182" t="s">
        <v>178</v>
      </c>
      <c r="C565" s="181" t="s">
        <v>24927</v>
      </c>
      <c r="D565" s="181" t="s">
        <v>24928</v>
      </c>
      <c r="E565" s="6"/>
      <c r="F565" s="183"/>
      <c r="G565" s="6"/>
      <c r="H565" s="183"/>
      <c r="I565" s="6"/>
      <c r="J565" s="183"/>
      <c r="K565" s="6"/>
      <c r="L565" s="183"/>
      <c r="M565" s="183"/>
      <c r="N565" s="183"/>
      <c r="O565" s="183"/>
      <c r="P565" s="183"/>
      <c r="Q565" s="183"/>
      <c r="R565" s="183"/>
      <c r="S565" s="183"/>
      <c r="T565" s="183"/>
      <c r="U565" s="183"/>
      <c r="V565" s="183"/>
      <c r="W565" s="183"/>
    </row>
    <row r="566" spans="1:23" ht="15.75" customHeight="1" x14ac:dyDescent="0.25">
      <c r="A566" s="181" t="s">
        <v>22542</v>
      </c>
      <c r="B566" s="182" t="s">
        <v>178</v>
      </c>
      <c r="C566" s="181" t="s">
        <v>24929</v>
      </c>
      <c r="D566" s="181" t="s">
        <v>24930</v>
      </c>
      <c r="E566" s="6"/>
      <c r="F566" s="183"/>
      <c r="G566" s="6"/>
      <c r="H566" s="183"/>
      <c r="I566" s="6"/>
      <c r="J566" s="183"/>
      <c r="K566" s="6"/>
      <c r="L566" s="183"/>
      <c r="M566" s="183"/>
      <c r="N566" s="183"/>
      <c r="O566" s="183"/>
      <c r="P566" s="183"/>
      <c r="Q566" s="183"/>
      <c r="R566" s="183"/>
      <c r="S566" s="183"/>
      <c r="T566" s="183"/>
      <c r="U566" s="183"/>
      <c r="V566" s="183"/>
      <c r="W566" s="183"/>
    </row>
    <row r="567" spans="1:23" ht="15.75" customHeight="1" x14ac:dyDescent="0.25">
      <c r="A567" s="181" t="s">
        <v>22542</v>
      </c>
      <c r="B567" s="182" t="s">
        <v>178</v>
      </c>
      <c r="C567" s="181" t="s">
        <v>24931</v>
      </c>
      <c r="D567" s="181" t="s">
        <v>24932</v>
      </c>
      <c r="E567" s="6"/>
      <c r="F567" s="183"/>
      <c r="G567" s="6"/>
      <c r="H567" s="183"/>
      <c r="I567" s="6"/>
      <c r="J567" s="183"/>
      <c r="K567" s="6"/>
      <c r="L567" s="183"/>
      <c r="M567" s="183"/>
      <c r="N567" s="183"/>
      <c r="O567" s="183"/>
      <c r="P567" s="183"/>
      <c r="Q567" s="183"/>
      <c r="R567" s="183"/>
      <c r="S567" s="183"/>
      <c r="T567" s="183"/>
      <c r="U567" s="183"/>
      <c r="V567" s="183"/>
      <c r="W567" s="183"/>
    </row>
    <row r="568" spans="1:23" ht="15.75" customHeight="1" x14ac:dyDescent="0.25">
      <c r="A568" s="181" t="s">
        <v>22542</v>
      </c>
      <c r="B568" s="182" t="s">
        <v>178</v>
      </c>
      <c r="C568" s="181" t="s">
        <v>24933</v>
      </c>
      <c r="D568" s="181" t="s">
        <v>24934</v>
      </c>
      <c r="E568" s="6"/>
      <c r="F568" s="183"/>
      <c r="G568" s="6"/>
      <c r="H568" s="183"/>
      <c r="I568" s="6"/>
      <c r="J568" s="183"/>
      <c r="K568" s="6"/>
      <c r="L568" s="183"/>
      <c r="M568" s="183"/>
      <c r="N568" s="183"/>
      <c r="O568" s="183"/>
      <c r="P568" s="183"/>
      <c r="Q568" s="183"/>
      <c r="R568" s="183"/>
      <c r="S568" s="183"/>
      <c r="T568" s="183"/>
      <c r="U568" s="183"/>
      <c r="V568" s="183"/>
      <c r="W568" s="183"/>
    </row>
    <row r="569" spans="1:23" ht="15.75" customHeight="1" x14ac:dyDescent="0.25">
      <c r="A569" s="181" t="s">
        <v>22542</v>
      </c>
      <c r="B569" s="182" t="s">
        <v>178</v>
      </c>
      <c r="C569" s="181"/>
      <c r="D569" s="181"/>
      <c r="E569" s="6"/>
      <c r="F569" s="183"/>
      <c r="G569" s="6"/>
      <c r="H569" s="183"/>
      <c r="I569" s="6"/>
      <c r="J569" s="183"/>
      <c r="K569" s="6"/>
      <c r="L569" s="183"/>
      <c r="M569" s="183"/>
      <c r="N569" s="183"/>
      <c r="O569" s="183"/>
      <c r="P569" s="183"/>
      <c r="Q569" s="183"/>
      <c r="R569" s="183"/>
      <c r="S569" s="183"/>
      <c r="T569" s="183"/>
      <c r="U569" s="183"/>
      <c r="V569" s="183"/>
      <c r="W569" s="183"/>
    </row>
    <row r="570" spans="1:23" ht="15.75" customHeight="1" x14ac:dyDescent="0.25">
      <c r="A570" s="181" t="s">
        <v>24935</v>
      </c>
      <c r="B570" s="182" t="s">
        <v>110</v>
      </c>
      <c r="C570" s="181" t="s">
        <v>24198</v>
      </c>
      <c r="D570" s="181" t="s">
        <v>24199</v>
      </c>
      <c r="E570" s="6"/>
      <c r="F570" s="183"/>
      <c r="G570" s="6"/>
      <c r="H570" s="183"/>
      <c r="I570" s="6"/>
      <c r="J570" s="183"/>
      <c r="K570" s="6"/>
      <c r="L570" s="183"/>
      <c r="M570" s="183"/>
      <c r="N570" s="183"/>
      <c r="O570" s="183"/>
      <c r="P570" s="183"/>
      <c r="Q570" s="183"/>
      <c r="R570" s="183"/>
      <c r="S570" s="183"/>
      <c r="T570" s="183"/>
      <c r="U570" s="183"/>
      <c r="V570" s="183"/>
      <c r="W570" s="183"/>
    </row>
    <row r="571" spans="1:23" ht="15.75" customHeight="1" x14ac:dyDescent="0.25">
      <c r="A571" s="181" t="s">
        <v>24935</v>
      </c>
      <c r="B571" s="182" t="s">
        <v>110</v>
      </c>
      <c r="C571" s="181" t="s">
        <v>24259</v>
      </c>
      <c r="D571" s="181" t="s">
        <v>24260</v>
      </c>
      <c r="E571" s="6"/>
      <c r="F571" s="183"/>
      <c r="G571" s="6"/>
      <c r="H571" s="183"/>
      <c r="I571" s="6"/>
      <c r="J571" s="183"/>
      <c r="K571" s="6"/>
      <c r="L571" s="183"/>
      <c r="M571" s="183"/>
      <c r="N571" s="183"/>
      <c r="O571" s="183"/>
      <c r="P571" s="183"/>
      <c r="Q571" s="183"/>
      <c r="R571" s="183"/>
      <c r="S571" s="183"/>
      <c r="T571" s="183"/>
      <c r="U571" s="183"/>
      <c r="V571" s="183"/>
      <c r="W571" s="183"/>
    </row>
    <row r="572" spans="1:23" ht="15.75" customHeight="1" x14ac:dyDescent="0.25">
      <c r="A572" s="181" t="s">
        <v>24935</v>
      </c>
      <c r="B572" s="182" t="s">
        <v>110</v>
      </c>
      <c r="C572" s="181" t="s">
        <v>24706</v>
      </c>
      <c r="D572" s="181" t="s">
        <v>24707</v>
      </c>
      <c r="E572" s="6"/>
      <c r="F572" s="183"/>
      <c r="G572" s="6"/>
      <c r="H572" s="183"/>
      <c r="I572" s="6"/>
      <c r="J572" s="183"/>
      <c r="K572" s="6"/>
      <c r="L572" s="183"/>
      <c r="M572" s="183"/>
      <c r="N572" s="183"/>
      <c r="O572" s="183"/>
      <c r="P572" s="183"/>
      <c r="Q572" s="183"/>
      <c r="R572" s="183"/>
      <c r="S572" s="183"/>
      <c r="T572" s="183"/>
      <c r="U572" s="183"/>
      <c r="V572" s="183"/>
      <c r="W572" s="183"/>
    </row>
    <row r="573" spans="1:23" ht="15.75" customHeight="1" x14ac:dyDescent="0.25">
      <c r="A573" s="181" t="s">
        <v>24935</v>
      </c>
      <c r="B573" s="182" t="s">
        <v>110</v>
      </c>
      <c r="C573" s="181" t="s">
        <v>24936</v>
      </c>
      <c r="D573" s="181" t="s">
        <v>24937</v>
      </c>
      <c r="E573" s="6"/>
      <c r="F573" s="183"/>
      <c r="G573" s="6"/>
      <c r="H573" s="183"/>
      <c r="I573" s="6"/>
      <c r="J573" s="183"/>
      <c r="K573" s="6"/>
      <c r="L573" s="183"/>
      <c r="M573" s="183"/>
      <c r="N573" s="183"/>
      <c r="O573" s="183"/>
      <c r="P573" s="183"/>
      <c r="Q573" s="183"/>
      <c r="R573" s="183"/>
      <c r="S573" s="183"/>
      <c r="T573" s="183"/>
      <c r="U573" s="183"/>
      <c r="V573" s="183"/>
      <c r="W573" s="183"/>
    </row>
    <row r="574" spans="1:23" ht="15.75" customHeight="1" x14ac:dyDescent="0.25">
      <c r="A574" s="181" t="s">
        <v>24935</v>
      </c>
      <c r="B574" s="182" t="s">
        <v>110</v>
      </c>
      <c r="C574" s="181" t="s">
        <v>24938</v>
      </c>
      <c r="D574" s="181" t="s">
        <v>24939</v>
      </c>
      <c r="E574" s="6"/>
      <c r="F574" s="183"/>
      <c r="G574" s="6"/>
      <c r="H574" s="183"/>
      <c r="I574" s="6"/>
      <c r="J574" s="183"/>
      <c r="K574" s="6"/>
      <c r="L574" s="183"/>
      <c r="M574" s="183"/>
      <c r="N574" s="183"/>
      <c r="O574" s="183"/>
      <c r="P574" s="183"/>
      <c r="Q574" s="183"/>
      <c r="R574" s="183"/>
      <c r="S574" s="183"/>
      <c r="T574" s="183"/>
      <c r="U574" s="183"/>
      <c r="V574" s="183"/>
      <c r="W574" s="183"/>
    </row>
    <row r="575" spans="1:23" ht="15.75" customHeight="1" x14ac:dyDescent="0.25">
      <c r="A575" s="181" t="s">
        <v>24935</v>
      </c>
      <c r="B575" s="182" t="s">
        <v>110</v>
      </c>
      <c r="C575" s="181" t="s">
        <v>24940</v>
      </c>
      <c r="D575" s="181" t="s">
        <v>24941</v>
      </c>
      <c r="E575" s="6"/>
      <c r="F575" s="183"/>
      <c r="G575" s="6"/>
      <c r="H575" s="183"/>
      <c r="I575" s="6"/>
      <c r="J575" s="183"/>
      <c r="K575" s="6"/>
      <c r="L575" s="183"/>
      <c r="M575" s="183"/>
      <c r="N575" s="183"/>
      <c r="O575" s="183"/>
      <c r="P575" s="183"/>
      <c r="Q575" s="183"/>
      <c r="R575" s="183"/>
      <c r="S575" s="183"/>
      <c r="T575" s="183"/>
      <c r="U575" s="183"/>
      <c r="V575" s="183"/>
      <c r="W575" s="183"/>
    </row>
    <row r="576" spans="1:23" ht="15.75" customHeight="1" x14ac:dyDescent="0.25">
      <c r="A576" s="181" t="s">
        <v>24935</v>
      </c>
      <c r="B576" s="182" t="s">
        <v>110</v>
      </c>
      <c r="C576" s="181"/>
      <c r="D576" s="181"/>
      <c r="E576" s="6"/>
      <c r="F576" s="183"/>
      <c r="G576" s="6"/>
      <c r="H576" s="183"/>
      <c r="I576" s="6"/>
      <c r="J576" s="183"/>
      <c r="K576" s="6"/>
      <c r="L576" s="183"/>
      <c r="M576" s="183"/>
      <c r="N576" s="183"/>
      <c r="O576" s="183"/>
      <c r="P576" s="183"/>
      <c r="Q576" s="183"/>
      <c r="R576" s="183"/>
      <c r="S576" s="183"/>
      <c r="T576" s="183"/>
      <c r="U576" s="183"/>
      <c r="V576" s="183"/>
      <c r="W576" s="183"/>
    </row>
    <row r="577" spans="1:23" ht="15.75" customHeight="1" x14ac:dyDescent="0.25">
      <c r="A577" s="181" t="s">
        <v>24935</v>
      </c>
      <c r="B577" s="182" t="s">
        <v>110</v>
      </c>
      <c r="C577" s="181" t="s">
        <v>24942</v>
      </c>
      <c r="D577" s="181" t="s">
        <v>24943</v>
      </c>
      <c r="E577" s="6"/>
      <c r="F577" s="183"/>
      <c r="G577" s="6"/>
      <c r="H577" s="183"/>
      <c r="I577" s="6"/>
      <c r="J577" s="183"/>
      <c r="K577" s="6"/>
      <c r="L577" s="183"/>
      <c r="M577" s="183"/>
      <c r="N577" s="183"/>
      <c r="O577" s="183"/>
      <c r="P577" s="183"/>
      <c r="Q577" s="183"/>
      <c r="R577" s="183"/>
      <c r="S577" s="183"/>
      <c r="T577" s="183"/>
      <c r="U577" s="183"/>
      <c r="V577" s="183"/>
      <c r="W577" s="183"/>
    </row>
    <row r="578" spans="1:23" ht="15.75" customHeight="1" x14ac:dyDescent="0.25">
      <c r="A578" s="181" t="s">
        <v>22456</v>
      </c>
      <c r="B578" s="182" t="s">
        <v>101</v>
      </c>
      <c r="C578" s="181" t="s">
        <v>24235</v>
      </c>
      <c r="D578" s="181" t="s">
        <v>24236</v>
      </c>
      <c r="E578" s="6"/>
      <c r="F578" s="183"/>
      <c r="G578" s="6"/>
      <c r="H578" s="183"/>
      <c r="I578" s="6"/>
      <c r="J578" s="183"/>
      <c r="K578" s="6"/>
      <c r="L578" s="183"/>
      <c r="M578" s="183"/>
      <c r="N578" s="183"/>
      <c r="O578" s="183"/>
      <c r="P578" s="183"/>
      <c r="Q578" s="183"/>
      <c r="R578" s="183"/>
      <c r="S578" s="183"/>
      <c r="T578" s="183"/>
      <c r="U578" s="183"/>
      <c r="V578" s="183"/>
      <c r="W578" s="183"/>
    </row>
    <row r="579" spans="1:23" ht="15.75" customHeight="1" x14ac:dyDescent="0.25">
      <c r="A579" s="181" t="s">
        <v>22456</v>
      </c>
      <c r="B579" s="182" t="s">
        <v>101</v>
      </c>
      <c r="C579" s="181" t="s">
        <v>24944</v>
      </c>
      <c r="D579" s="181" t="s">
        <v>24945</v>
      </c>
      <c r="E579" s="6"/>
      <c r="F579" s="183"/>
      <c r="G579" s="6"/>
      <c r="H579" s="183"/>
      <c r="I579" s="6"/>
      <c r="J579" s="183"/>
      <c r="K579" s="6"/>
      <c r="L579" s="183"/>
      <c r="M579" s="183"/>
      <c r="N579" s="183"/>
      <c r="O579" s="183"/>
      <c r="P579" s="183"/>
      <c r="Q579" s="183"/>
      <c r="R579" s="183"/>
      <c r="S579" s="183"/>
      <c r="T579" s="183"/>
      <c r="U579" s="183"/>
      <c r="V579" s="183"/>
      <c r="W579" s="183"/>
    </row>
    <row r="580" spans="1:23" ht="15.75" customHeight="1" x14ac:dyDescent="0.25">
      <c r="A580" s="181" t="s">
        <v>22456</v>
      </c>
      <c r="B580" s="182" t="s">
        <v>101</v>
      </c>
      <c r="C580" s="181" t="s">
        <v>24259</v>
      </c>
      <c r="D580" s="181" t="s">
        <v>24260</v>
      </c>
      <c r="E580" s="6"/>
      <c r="F580" s="183"/>
      <c r="G580" s="6"/>
      <c r="H580" s="183"/>
      <c r="I580" s="6"/>
      <c r="J580" s="183"/>
      <c r="K580" s="6"/>
      <c r="L580" s="183"/>
      <c r="M580" s="183"/>
      <c r="N580" s="183"/>
      <c r="O580" s="183"/>
      <c r="P580" s="183"/>
      <c r="Q580" s="183"/>
      <c r="R580" s="183"/>
      <c r="S580" s="183"/>
      <c r="T580" s="183"/>
      <c r="U580" s="183"/>
      <c r="V580" s="183"/>
      <c r="W580" s="183"/>
    </row>
    <row r="581" spans="1:23" ht="15.75" customHeight="1" x14ac:dyDescent="0.25">
      <c r="A581" s="181" t="s">
        <v>22456</v>
      </c>
      <c r="B581" s="182" t="s">
        <v>101</v>
      </c>
      <c r="C581" s="181" t="s">
        <v>24323</v>
      </c>
      <c r="D581" s="181" t="s">
        <v>24324</v>
      </c>
      <c r="E581" s="6"/>
      <c r="F581" s="183"/>
      <c r="G581" s="6"/>
      <c r="H581" s="183"/>
      <c r="I581" s="6"/>
      <c r="J581" s="183"/>
      <c r="K581" s="6"/>
      <c r="L581" s="183"/>
      <c r="M581" s="183"/>
      <c r="N581" s="183"/>
      <c r="O581" s="183"/>
      <c r="P581" s="183"/>
      <c r="Q581" s="183"/>
      <c r="R581" s="183"/>
      <c r="S581" s="183"/>
      <c r="T581" s="183"/>
      <c r="U581" s="183"/>
      <c r="V581" s="183"/>
      <c r="W581" s="183"/>
    </row>
    <row r="582" spans="1:23" ht="15.75" customHeight="1" x14ac:dyDescent="0.25">
      <c r="A582" s="181" t="s">
        <v>22456</v>
      </c>
      <c r="B582" s="182" t="s">
        <v>101</v>
      </c>
      <c r="C582" s="181" t="s">
        <v>24251</v>
      </c>
      <c r="D582" s="181" t="s">
        <v>24252</v>
      </c>
      <c r="E582" s="6"/>
      <c r="F582" s="183"/>
      <c r="G582" s="6"/>
      <c r="H582" s="183"/>
      <c r="I582" s="6"/>
      <c r="J582" s="183"/>
      <c r="K582" s="6"/>
      <c r="L582" s="183"/>
      <c r="M582" s="183"/>
      <c r="N582" s="183"/>
      <c r="O582" s="183"/>
      <c r="P582" s="183"/>
      <c r="Q582" s="183"/>
      <c r="R582" s="183"/>
      <c r="S582" s="183"/>
      <c r="T582" s="183"/>
      <c r="U582" s="183"/>
      <c r="V582" s="183"/>
      <c r="W582" s="183"/>
    </row>
    <row r="583" spans="1:23" ht="15.75" customHeight="1" x14ac:dyDescent="0.25">
      <c r="A583" s="181" t="s">
        <v>22456</v>
      </c>
      <c r="B583" s="182" t="s">
        <v>101</v>
      </c>
      <c r="C583" s="181" t="s">
        <v>24196</v>
      </c>
      <c r="D583" s="181" t="s">
        <v>24197</v>
      </c>
      <c r="E583" s="6"/>
      <c r="F583" s="183"/>
      <c r="G583" s="6"/>
      <c r="H583" s="183"/>
      <c r="I583" s="6"/>
      <c r="J583" s="183"/>
      <c r="K583" s="6"/>
      <c r="L583" s="183"/>
      <c r="M583" s="183"/>
      <c r="N583" s="183"/>
      <c r="O583" s="183"/>
      <c r="P583" s="183"/>
      <c r="Q583" s="183"/>
      <c r="R583" s="183"/>
      <c r="S583" s="183"/>
      <c r="T583" s="183"/>
      <c r="U583" s="183"/>
      <c r="V583" s="183"/>
      <c r="W583" s="183"/>
    </row>
    <row r="584" spans="1:23" ht="15.75" customHeight="1" x14ac:dyDescent="0.25">
      <c r="A584" s="181" t="s">
        <v>22456</v>
      </c>
      <c r="B584" s="182" t="s">
        <v>101</v>
      </c>
      <c r="C584" s="181" t="s">
        <v>24355</v>
      </c>
      <c r="D584" s="181" t="s">
        <v>24356</v>
      </c>
      <c r="E584" s="6"/>
      <c r="F584" s="183"/>
      <c r="G584" s="6"/>
      <c r="H584" s="183"/>
      <c r="I584" s="6"/>
      <c r="J584" s="183"/>
      <c r="K584" s="6"/>
      <c r="L584" s="183"/>
      <c r="M584" s="183"/>
      <c r="N584" s="183"/>
      <c r="O584" s="183"/>
      <c r="P584" s="183"/>
      <c r="Q584" s="183"/>
      <c r="R584" s="183"/>
      <c r="S584" s="183"/>
      <c r="T584" s="183"/>
      <c r="U584" s="183"/>
      <c r="V584" s="183"/>
      <c r="W584" s="183"/>
    </row>
    <row r="585" spans="1:23" ht="15.75" customHeight="1" x14ac:dyDescent="0.25">
      <c r="A585" s="181" t="s">
        <v>22456</v>
      </c>
      <c r="B585" s="182" t="s">
        <v>101</v>
      </c>
      <c r="C585" s="181" t="s">
        <v>24198</v>
      </c>
      <c r="D585" s="181" t="s">
        <v>24199</v>
      </c>
      <c r="E585" s="6"/>
      <c r="F585" s="183"/>
      <c r="G585" s="6"/>
      <c r="H585" s="183"/>
      <c r="I585" s="6"/>
      <c r="J585" s="183"/>
      <c r="K585" s="6"/>
      <c r="L585" s="183"/>
      <c r="M585" s="183"/>
      <c r="N585" s="183"/>
      <c r="O585" s="183"/>
      <c r="P585" s="183"/>
      <c r="Q585" s="183"/>
      <c r="R585" s="183"/>
      <c r="S585" s="183"/>
      <c r="T585" s="183"/>
      <c r="U585" s="183"/>
      <c r="V585" s="183"/>
      <c r="W585" s="183"/>
    </row>
    <row r="586" spans="1:23" ht="15.75" customHeight="1" x14ac:dyDescent="0.25">
      <c r="A586" s="181" t="s">
        <v>22456</v>
      </c>
      <c r="B586" s="182" t="s">
        <v>101</v>
      </c>
      <c r="C586" s="181" t="s">
        <v>24555</v>
      </c>
      <c r="D586" s="181" t="s">
        <v>24556</v>
      </c>
      <c r="E586" s="6"/>
      <c r="F586" s="183"/>
      <c r="G586" s="6"/>
      <c r="H586" s="183"/>
      <c r="I586" s="6"/>
      <c r="J586" s="183"/>
      <c r="K586" s="6"/>
      <c r="L586" s="183"/>
      <c r="M586" s="183"/>
      <c r="N586" s="183"/>
      <c r="O586" s="183"/>
      <c r="P586" s="183"/>
      <c r="Q586" s="183"/>
      <c r="R586" s="183"/>
      <c r="S586" s="183"/>
      <c r="T586" s="183"/>
      <c r="U586" s="183"/>
      <c r="V586" s="183"/>
      <c r="W586" s="183"/>
    </row>
    <row r="587" spans="1:23" ht="15.75" customHeight="1" x14ac:dyDescent="0.25">
      <c r="A587" s="181" t="s">
        <v>22456</v>
      </c>
      <c r="B587" s="182" t="s">
        <v>101</v>
      </c>
      <c r="C587" s="181" t="s">
        <v>24946</v>
      </c>
      <c r="D587" s="181" t="s">
        <v>24947</v>
      </c>
      <c r="E587" s="6"/>
      <c r="F587" s="183"/>
      <c r="G587" s="6"/>
      <c r="H587" s="183"/>
      <c r="I587" s="6"/>
      <c r="J587" s="183"/>
      <c r="K587" s="6"/>
      <c r="L587" s="183"/>
      <c r="M587" s="183"/>
      <c r="N587" s="183"/>
      <c r="O587" s="183"/>
      <c r="P587" s="183"/>
      <c r="Q587" s="183"/>
      <c r="R587" s="183"/>
      <c r="S587" s="183"/>
      <c r="T587" s="183"/>
      <c r="U587" s="183"/>
      <c r="V587" s="183"/>
      <c r="W587" s="183"/>
    </row>
    <row r="588" spans="1:23" ht="15.75" customHeight="1" x14ac:dyDescent="0.25">
      <c r="A588" s="181" t="s">
        <v>22456</v>
      </c>
      <c r="B588" s="182" t="s">
        <v>101</v>
      </c>
      <c r="C588" s="181" t="s">
        <v>24948</v>
      </c>
      <c r="D588" s="181" t="s">
        <v>24949</v>
      </c>
      <c r="E588" s="6"/>
      <c r="F588" s="183"/>
      <c r="G588" s="6"/>
      <c r="H588" s="183"/>
      <c r="I588" s="6"/>
      <c r="J588" s="183"/>
      <c r="K588" s="6"/>
      <c r="L588" s="183"/>
      <c r="M588" s="183"/>
      <c r="N588" s="183"/>
      <c r="O588" s="183"/>
      <c r="P588" s="183"/>
      <c r="Q588" s="183"/>
      <c r="R588" s="183"/>
      <c r="S588" s="183"/>
      <c r="T588" s="183"/>
      <c r="U588" s="183"/>
      <c r="V588" s="183"/>
      <c r="W588" s="183"/>
    </row>
    <row r="589" spans="1:23" ht="15.75" customHeight="1" x14ac:dyDescent="0.25">
      <c r="A589" s="181" t="s">
        <v>22456</v>
      </c>
      <c r="B589" s="182" t="s">
        <v>101</v>
      </c>
      <c r="C589" s="181" t="s">
        <v>24950</v>
      </c>
      <c r="D589" s="181" t="s">
        <v>24951</v>
      </c>
      <c r="E589" s="6"/>
      <c r="F589" s="183"/>
      <c r="G589" s="6"/>
      <c r="H589" s="183"/>
      <c r="I589" s="6"/>
      <c r="J589" s="183"/>
      <c r="K589" s="6"/>
      <c r="L589" s="183"/>
      <c r="M589" s="183"/>
      <c r="N589" s="183"/>
      <c r="O589" s="183"/>
      <c r="P589" s="183"/>
      <c r="Q589" s="183"/>
      <c r="R589" s="183"/>
      <c r="S589" s="183"/>
      <c r="T589" s="183"/>
      <c r="U589" s="183"/>
      <c r="V589" s="183"/>
      <c r="W589" s="183"/>
    </row>
    <row r="590" spans="1:23" ht="15.75" customHeight="1" x14ac:dyDescent="0.25">
      <c r="A590" s="181" t="s">
        <v>22456</v>
      </c>
      <c r="B590" s="182" t="s">
        <v>101</v>
      </c>
      <c r="C590" s="181" t="s">
        <v>24782</v>
      </c>
      <c r="D590" s="181" t="s">
        <v>24783</v>
      </c>
      <c r="E590" s="6"/>
      <c r="F590" s="183"/>
      <c r="G590" s="6"/>
      <c r="H590" s="183"/>
      <c r="I590" s="6"/>
      <c r="J590" s="183"/>
      <c r="K590" s="6"/>
      <c r="L590" s="183"/>
      <c r="M590" s="183"/>
      <c r="N590" s="183"/>
      <c r="O590" s="183"/>
      <c r="P590" s="183"/>
      <c r="Q590" s="183"/>
      <c r="R590" s="183"/>
      <c r="S590" s="183"/>
      <c r="T590" s="183"/>
      <c r="U590" s="183"/>
      <c r="V590" s="183"/>
      <c r="W590" s="183"/>
    </row>
    <row r="591" spans="1:23" ht="15.75" customHeight="1" x14ac:dyDescent="0.25">
      <c r="A591" s="181" t="s">
        <v>22456</v>
      </c>
      <c r="B591" s="182" t="s">
        <v>101</v>
      </c>
      <c r="C591" s="181" t="s">
        <v>24952</v>
      </c>
      <c r="D591" s="181" t="s">
        <v>24953</v>
      </c>
      <c r="E591" s="6"/>
      <c r="F591" s="183"/>
      <c r="G591" s="6"/>
      <c r="H591" s="183"/>
      <c r="I591" s="6"/>
      <c r="J591" s="183"/>
      <c r="K591" s="6"/>
      <c r="L591" s="183"/>
      <c r="M591" s="183"/>
      <c r="N591" s="183"/>
      <c r="O591" s="183"/>
      <c r="P591" s="183"/>
      <c r="Q591" s="183"/>
      <c r="R591" s="183"/>
      <c r="S591" s="183"/>
      <c r="T591" s="183"/>
      <c r="U591" s="183"/>
      <c r="V591" s="183"/>
      <c r="W591" s="183"/>
    </row>
    <row r="592" spans="1:23" ht="15.75" customHeight="1" x14ac:dyDescent="0.25">
      <c r="A592" s="181" t="s">
        <v>22456</v>
      </c>
      <c r="B592" s="182" t="s">
        <v>101</v>
      </c>
      <c r="C592" s="181" t="s">
        <v>24954</v>
      </c>
      <c r="D592" s="181" t="s">
        <v>24955</v>
      </c>
      <c r="E592" s="6"/>
      <c r="F592" s="183"/>
      <c r="G592" s="6"/>
      <c r="H592" s="183"/>
      <c r="I592" s="6"/>
      <c r="J592" s="183"/>
      <c r="K592" s="6"/>
      <c r="L592" s="183"/>
      <c r="M592" s="183"/>
      <c r="N592" s="183"/>
      <c r="O592" s="183"/>
      <c r="P592" s="183"/>
      <c r="Q592" s="183"/>
      <c r="R592" s="183"/>
      <c r="S592" s="183"/>
      <c r="T592" s="183"/>
      <c r="U592" s="183"/>
      <c r="V592" s="183"/>
      <c r="W592" s="183"/>
    </row>
    <row r="593" spans="1:23" ht="15.75" customHeight="1" x14ac:dyDescent="0.25">
      <c r="A593" s="181" t="s">
        <v>22456</v>
      </c>
      <c r="B593" s="182" t="s">
        <v>101</v>
      </c>
      <c r="C593" s="181" t="s">
        <v>24956</v>
      </c>
      <c r="D593" s="181" t="s">
        <v>24957</v>
      </c>
      <c r="E593" s="6"/>
      <c r="F593" s="183"/>
      <c r="G593" s="6"/>
      <c r="H593" s="183"/>
      <c r="I593" s="6"/>
      <c r="J593" s="183"/>
      <c r="K593" s="6"/>
      <c r="L593" s="183"/>
      <c r="M593" s="183"/>
      <c r="N593" s="183"/>
      <c r="O593" s="183"/>
      <c r="P593" s="183"/>
      <c r="Q593" s="183"/>
      <c r="R593" s="183"/>
      <c r="S593" s="183"/>
      <c r="T593" s="183"/>
      <c r="U593" s="183"/>
      <c r="V593" s="183"/>
      <c r="W593" s="183"/>
    </row>
    <row r="594" spans="1:23" ht="15.75" customHeight="1" x14ac:dyDescent="0.25">
      <c r="A594" s="181" t="s">
        <v>22456</v>
      </c>
      <c r="B594" s="182" t="s">
        <v>101</v>
      </c>
      <c r="C594" s="181" t="s">
        <v>24958</v>
      </c>
      <c r="D594" s="181" t="s">
        <v>24959</v>
      </c>
      <c r="E594" s="6"/>
      <c r="F594" s="183"/>
      <c r="G594" s="6"/>
      <c r="H594" s="183"/>
      <c r="I594" s="6"/>
      <c r="J594" s="183"/>
      <c r="K594" s="6"/>
      <c r="L594" s="183"/>
      <c r="M594" s="183"/>
      <c r="N594" s="183"/>
      <c r="O594" s="183"/>
      <c r="P594" s="183"/>
      <c r="Q594" s="183"/>
      <c r="R594" s="183"/>
      <c r="S594" s="183"/>
      <c r="T594" s="183"/>
      <c r="U594" s="183"/>
      <c r="V594" s="183"/>
      <c r="W594" s="183"/>
    </row>
    <row r="595" spans="1:23" ht="15.75" customHeight="1" x14ac:dyDescent="0.25">
      <c r="A595" s="181" t="s">
        <v>22456</v>
      </c>
      <c r="B595" s="182" t="s">
        <v>101</v>
      </c>
      <c r="C595" s="181" t="s">
        <v>24960</v>
      </c>
      <c r="D595" s="181" t="s">
        <v>24961</v>
      </c>
      <c r="E595" s="6"/>
      <c r="F595" s="183"/>
      <c r="G595" s="6"/>
      <c r="H595" s="183"/>
      <c r="I595" s="6"/>
      <c r="J595" s="183"/>
      <c r="K595" s="6"/>
      <c r="L595" s="183"/>
      <c r="M595" s="183"/>
      <c r="N595" s="183"/>
      <c r="O595" s="183"/>
      <c r="P595" s="183"/>
      <c r="Q595" s="183"/>
      <c r="R595" s="183"/>
      <c r="S595" s="183"/>
      <c r="T595" s="183"/>
      <c r="U595" s="183"/>
      <c r="V595" s="183"/>
      <c r="W595" s="183"/>
    </row>
    <row r="596" spans="1:23" ht="15.75" customHeight="1" x14ac:dyDescent="0.25">
      <c r="A596" s="181" t="s">
        <v>22456</v>
      </c>
      <c r="B596" s="182" t="s">
        <v>101</v>
      </c>
      <c r="C596" s="181" t="s">
        <v>24962</v>
      </c>
      <c r="D596" s="181" t="s">
        <v>24963</v>
      </c>
      <c r="E596" s="6"/>
      <c r="F596" s="183"/>
      <c r="G596" s="6"/>
      <c r="H596" s="183"/>
      <c r="I596" s="6"/>
      <c r="J596" s="183"/>
      <c r="K596" s="6"/>
      <c r="L596" s="183"/>
      <c r="M596" s="183"/>
      <c r="N596" s="183"/>
      <c r="O596" s="183"/>
      <c r="P596" s="183"/>
      <c r="Q596" s="183"/>
      <c r="R596" s="183"/>
      <c r="S596" s="183"/>
      <c r="T596" s="183"/>
      <c r="U596" s="183"/>
      <c r="V596" s="183"/>
      <c r="W596" s="183"/>
    </row>
    <row r="597" spans="1:23" ht="15.75" customHeight="1" x14ac:dyDescent="0.25">
      <c r="A597" s="181" t="s">
        <v>22456</v>
      </c>
      <c r="B597" s="182" t="s">
        <v>101</v>
      </c>
      <c r="C597" s="181" t="s">
        <v>24243</v>
      </c>
      <c r="D597" s="181" t="s">
        <v>24244</v>
      </c>
      <c r="E597" s="6"/>
      <c r="F597" s="183"/>
      <c r="G597" s="6"/>
      <c r="H597" s="183"/>
      <c r="I597" s="6"/>
      <c r="J597" s="183"/>
      <c r="K597" s="6"/>
      <c r="L597" s="183"/>
      <c r="M597" s="183"/>
      <c r="N597" s="183"/>
      <c r="O597" s="183"/>
      <c r="P597" s="183"/>
      <c r="Q597" s="183"/>
      <c r="R597" s="183"/>
      <c r="S597" s="183"/>
      <c r="T597" s="183"/>
      <c r="U597" s="183"/>
      <c r="V597" s="183"/>
      <c r="W597" s="183"/>
    </row>
    <row r="598" spans="1:23" ht="15.75" customHeight="1" x14ac:dyDescent="0.25">
      <c r="A598" s="181" t="s">
        <v>22456</v>
      </c>
      <c r="B598" s="182" t="s">
        <v>101</v>
      </c>
      <c r="C598" s="181" t="s">
        <v>24964</v>
      </c>
      <c r="D598" s="181" t="s">
        <v>24965</v>
      </c>
      <c r="E598" s="6"/>
      <c r="F598" s="183"/>
      <c r="G598" s="6"/>
      <c r="H598" s="183"/>
      <c r="I598" s="6"/>
      <c r="J598" s="183"/>
      <c r="K598" s="6"/>
      <c r="L598" s="183"/>
      <c r="M598" s="183"/>
      <c r="N598" s="183"/>
      <c r="O598" s="183"/>
      <c r="P598" s="183"/>
      <c r="Q598" s="183"/>
      <c r="R598" s="183"/>
      <c r="S598" s="183"/>
      <c r="T598" s="183"/>
      <c r="U598" s="183"/>
      <c r="V598" s="183"/>
      <c r="W598" s="183"/>
    </row>
    <row r="599" spans="1:23" ht="15.75" customHeight="1" x14ac:dyDescent="0.25">
      <c r="A599" s="181" t="s">
        <v>22456</v>
      </c>
      <c r="B599" s="182" t="s">
        <v>101</v>
      </c>
      <c r="C599" s="181"/>
      <c r="D599" s="181"/>
      <c r="E599" s="6"/>
      <c r="F599" s="183"/>
      <c r="G599" s="6"/>
      <c r="H599" s="183"/>
      <c r="I599" s="6"/>
      <c r="J599" s="183"/>
      <c r="K599" s="6"/>
      <c r="L599" s="183"/>
      <c r="M599" s="183"/>
      <c r="N599" s="183"/>
      <c r="O599" s="183"/>
      <c r="P599" s="183"/>
      <c r="Q599" s="183"/>
      <c r="R599" s="183"/>
      <c r="S599" s="183"/>
      <c r="T599" s="183"/>
      <c r="U599" s="183"/>
      <c r="V599" s="183"/>
      <c r="W599" s="183"/>
    </row>
    <row r="600" spans="1:23" ht="15.75" customHeight="1" x14ac:dyDescent="0.25">
      <c r="A600" s="181" t="s">
        <v>22475</v>
      </c>
      <c r="B600" s="182" t="s">
        <v>129</v>
      </c>
      <c r="C600" s="181" t="s">
        <v>24190</v>
      </c>
      <c r="D600" s="181" t="s">
        <v>24191</v>
      </c>
      <c r="E600" s="6"/>
      <c r="F600" s="183"/>
      <c r="G600" s="6"/>
      <c r="H600" s="183"/>
      <c r="I600" s="6"/>
      <c r="J600" s="183"/>
      <c r="K600" s="6"/>
      <c r="L600" s="183"/>
      <c r="M600" s="183"/>
      <c r="N600" s="183"/>
      <c r="O600" s="183"/>
      <c r="P600" s="183"/>
      <c r="Q600" s="183"/>
      <c r="R600" s="183"/>
      <c r="S600" s="183"/>
      <c r="T600" s="183"/>
      <c r="U600" s="183"/>
      <c r="V600" s="183"/>
      <c r="W600" s="183"/>
    </row>
    <row r="601" spans="1:23" ht="15.75" customHeight="1" x14ac:dyDescent="0.25">
      <c r="A601" s="181" t="s">
        <v>22475</v>
      </c>
      <c r="B601" s="182" t="s">
        <v>129</v>
      </c>
      <c r="C601" s="181" t="s">
        <v>24198</v>
      </c>
      <c r="D601" s="181" t="s">
        <v>24199</v>
      </c>
      <c r="E601" s="6"/>
      <c r="F601" s="183"/>
      <c r="G601" s="6"/>
      <c r="H601" s="183"/>
      <c r="I601" s="6"/>
      <c r="J601" s="183"/>
      <c r="K601" s="6"/>
      <c r="L601" s="183"/>
      <c r="M601" s="183"/>
      <c r="N601" s="183"/>
      <c r="O601" s="183"/>
      <c r="P601" s="183"/>
      <c r="Q601" s="183"/>
      <c r="R601" s="183"/>
      <c r="S601" s="183"/>
      <c r="T601" s="183"/>
      <c r="U601" s="183"/>
      <c r="V601" s="183"/>
      <c r="W601" s="183"/>
    </row>
    <row r="602" spans="1:23" ht="15.75" customHeight="1" x14ac:dyDescent="0.25">
      <c r="A602" s="181" t="s">
        <v>22475</v>
      </c>
      <c r="B602" s="182" t="s">
        <v>129</v>
      </c>
      <c r="C602" s="181" t="s">
        <v>24419</v>
      </c>
      <c r="D602" s="181" t="s">
        <v>24420</v>
      </c>
      <c r="E602" s="6"/>
      <c r="F602" s="183"/>
      <c r="G602" s="6"/>
      <c r="H602" s="183"/>
      <c r="I602" s="6"/>
      <c r="J602" s="183"/>
      <c r="K602" s="6"/>
      <c r="L602" s="183"/>
      <c r="M602" s="183"/>
      <c r="N602" s="183"/>
      <c r="O602" s="183"/>
      <c r="P602" s="183"/>
      <c r="Q602" s="183"/>
      <c r="R602" s="183"/>
      <c r="S602" s="183"/>
      <c r="T602" s="183"/>
      <c r="U602" s="183"/>
      <c r="V602" s="183"/>
      <c r="W602" s="183"/>
    </row>
    <row r="603" spans="1:23" ht="15.75" customHeight="1" x14ac:dyDescent="0.25">
      <c r="A603" s="181" t="s">
        <v>22475</v>
      </c>
      <c r="B603" s="182" t="s">
        <v>129</v>
      </c>
      <c r="C603" s="181" t="s">
        <v>24194</v>
      </c>
      <c r="D603" s="181" t="s">
        <v>24195</v>
      </c>
      <c r="E603" s="6"/>
      <c r="F603" s="183"/>
      <c r="G603" s="6"/>
      <c r="H603" s="183"/>
      <c r="I603" s="6"/>
      <c r="J603" s="183"/>
      <c r="K603" s="6"/>
      <c r="L603" s="183"/>
      <c r="M603" s="183"/>
      <c r="N603" s="183"/>
      <c r="O603" s="183"/>
      <c r="P603" s="183"/>
      <c r="Q603" s="183"/>
      <c r="R603" s="183"/>
      <c r="S603" s="183"/>
      <c r="T603" s="183"/>
      <c r="U603" s="183"/>
      <c r="V603" s="183"/>
      <c r="W603" s="183"/>
    </row>
    <row r="604" spans="1:23" ht="15.75" customHeight="1" x14ac:dyDescent="0.25">
      <c r="A604" s="181" t="s">
        <v>22475</v>
      </c>
      <c r="B604" s="182" t="s">
        <v>129</v>
      </c>
      <c r="C604" s="181" t="s">
        <v>24423</v>
      </c>
      <c r="D604" s="181" t="s">
        <v>24424</v>
      </c>
      <c r="E604" s="6"/>
      <c r="F604" s="183"/>
      <c r="G604" s="6"/>
      <c r="H604" s="183"/>
      <c r="I604" s="6"/>
      <c r="J604" s="183"/>
      <c r="K604" s="6"/>
      <c r="L604" s="183"/>
      <c r="M604" s="183"/>
      <c r="N604" s="183"/>
      <c r="O604" s="183"/>
      <c r="P604" s="183"/>
      <c r="Q604" s="183"/>
      <c r="R604" s="183"/>
      <c r="S604" s="183"/>
      <c r="T604" s="183"/>
      <c r="U604" s="183"/>
      <c r="V604" s="183"/>
      <c r="W604" s="183"/>
    </row>
    <row r="605" spans="1:23" ht="15.75" customHeight="1" x14ac:dyDescent="0.25">
      <c r="A605" s="181" t="s">
        <v>22475</v>
      </c>
      <c r="B605" s="182" t="s">
        <v>129</v>
      </c>
      <c r="C605" s="181" t="s">
        <v>24425</v>
      </c>
      <c r="D605" s="181" t="s">
        <v>24426</v>
      </c>
      <c r="E605" s="6"/>
      <c r="F605" s="183"/>
      <c r="G605" s="6"/>
      <c r="H605" s="183"/>
      <c r="I605" s="6"/>
      <c r="J605" s="183"/>
      <c r="K605" s="6"/>
      <c r="L605" s="183"/>
      <c r="M605" s="183"/>
      <c r="N605" s="183"/>
      <c r="O605" s="183"/>
      <c r="P605" s="183"/>
      <c r="Q605" s="183"/>
      <c r="R605" s="183"/>
      <c r="S605" s="183"/>
      <c r="T605" s="183"/>
      <c r="U605" s="183"/>
      <c r="V605" s="183"/>
      <c r="W605" s="183"/>
    </row>
    <row r="606" spans="1:23" ht="15.75" customHeight="1" x14ac:dyDescent="0.25">
      <c r="A606" s="181" t="s">
        <v>22475</v>
      </c>
      <c r="B606" s="182" t="s">
        <v>129</v>
      </c>
      <c r="C606" s="181" t="s">
        <v>24369</v>
      </c>
      <c r="D606" s="181" t="s">
        <v>24370</v>
      </c>
      <c r="E606" s="6"/>
      <c r="F606" s="183"/>
      <c r="G606" s="6"/>
      <c r="H606" s="183"/>
      <c r="I606" s="6"/>
      <c r="J606" s="183"/>
      <c r="K606" s="6"/>
      <c r="L606" s="183"/>
      <c r="M606" s="183"/>
      <c r="N606" s="183"/>
      <c r="O606" s="183"/>
      <c r="P606" s="183"/>
      <c r="Q606" s="183"/>
      <c r="R606" s="183"/>
      <c r="S606" s="183"/>
      <c r="T606" s="183"/>
      <c r="U606" s="183"/>
      <c r="V606" s="183"/>
      <c r="W606" s="183"/>
    </row>
    <row r="607" spans="1:23" ht="15.75" customHeight="1" x14ac:dyDescent="0.25">
      <c r="A607" s="181" t="s">
        <v>22475</v>
      </c>
      <c r="B607" s="182" t="s">
        <v>129</v>
      </c>
      <c r="C607" s="181" t="s">
        <v>24243</v>
      </c>
      <c r="D607" s="181" t="s">
        <v>24244</v>
      </c>
      <c r="E607" s="6"/>
      <c r="F607" s="183"/>
      <c r="G607" s="6"/>
      <c r="H607" s="183"/>
      <c r="I607" s="6"/>
      <c r="J607" s="183"/>
      <c r="K607" s="6"/>
      <c r="L607" s="183"/>
      <c r="M607" s="183"/>
      <c r="N607" s="183"/>
      <c r="O607" s="183"/>
      <c r="P607" s="183"/>
      <c r="Q607" s="183"/>
      <c r="R607" s="183"/>
      <c r="S607" s="183"/>
      <c r="T607" s="183"/>
      <c r="U607" s="183"/>
      <c r="V607" s="183"/>
      <c r="W607" s="183"/>
    </row>
    <row r="608" spans="1:23" ht="15.75" customHeight="1" x14ac:dyDescent="0.25">
      <c r="A608" s="181" t="s">
        <v>22475</v>
      </c>
      <c r="B608" s="182" t="s">
        <v>129</v>
      </c>
      <c r="C608" s="181" t="s">
        <v>24271</v>
      </c>
      <c r="D608" s="181" t="s">
        <v>24272</v>
      </c>
      <c r="E608" s="6"/>
      <c r="F608" s="183"/>
      <c r="G608" s="6"/>
      <c r="H608" s="183"/>
      <c r="I608" s="6"/>
      <c r="J608" s="183"/>
      <c r="K608" s="6"/>
      <c r="L608" s="183"/>
      <c r="M608" s="183"/>
      <c r="N608" s="183"/>
      <c r="O608" s="183"/>
      <c r="P608" s="183"/>
      <c r="Q608" s="183"/>
      <c r="R608" s="183"/>
      <c r="S608" s="183"/>
      <c r="T608" s="183"/>
      <c r="U608" s="183"/>
      <c r="V608" s="183"/>
      <c r="W608" s="183"/>
    </row>
    <row r="609" spans="1:23" ht="15.75" customHeight="1" x14ac:dyDescent="0.25">
      <c r="A609" s="181" t="s">
        <v>22475</v>
      </c>
      <c r="B609" s="182" t="s">
        <v>129</v>
      </c>
      <c r="C609" s="181" t="s">
        <v>24427</v>
      </c>
      <c r="D609" s="181" t="s">
        <v>24428</v>
      </c>
      <c r="E609" s="6"/>
      <c r="F609" s="183"/>
      <c r="G609" s="6"/>
      <c r="H609" s="183"/>
      <c r="I609" s="6"/>
      <c r="J609" s="183"/>
      <c r="K609" s="6"/>
      <c r="L609" s="183"/>
      <c r="M609" s="183"/>
      <c r="N609" s="183"/>
      <c r="O609" s="183"/>
      <c r="P609" s="183"/>
      <c r="Q609" s="183"/>
      <c r="R609" s="183"/>
      <c r="S609" s="183"/>
      <c r="T609" s="183"/>
      <c r="U609" s="183"/>
      <c r="V609" s="183"/>
      <c r="W609" s="183"/>
    </row>
    <row r="610" spans="1:23" ht="15.75" customHeight="1" x14ac:dyDescent="0.25">
      <c r="A610" s="181" t="s">
        <v>22475</v>
      </c>
      <c r="B610" s="182" t="s">
        <v>129</v>
      </c>
      <c r="C610" s="181" t="s">
        <v>24966</v>
      </c>
      <c r="D610" s="181" t="s">
        <v>24967</v>
      </c>
      <c r="E610" s="6"/>
      <c r="F610" s="183"/>
      <c r="G610" s="6"/>
      <c r="H610" s="183"/>
      <c r="I610" s="6"/>
      <c r="J610" s="183"/>
      <c r="K610" s="6"/>
      <c r="L610" s="183"/>
      <c r="M610" s="183"/>
      <c r="N610" s="183"/>
      <c r="O610" s="183"/>
      <c r="P610" s="183"/>
      <c r="Q610" s="183"/>
      <c r="R610" s="183"/>
      <c r="S610" s="183"/>
      <c r="T610" s="183"/>
      <c r="U610" s="183"/>
      <c r="V610" s="183"/>
      <c r="W610" s="183"/>
    </row>
    <row r="611" spans="1:23" ht="15.75" customHeight="1" x14ac:dyDescent="0.25">
      <c r="A611" s="181" t="s">
        <v>22475</v>
      </c>
      <c r="B611" s="182" t="s">
        <v>129</v>
      </c>
      <c r="C611" s="181" t="s">
        <v>24429</v>
      </c>
      <c r="D611" s="181" t="s">
        <v>24430</v>
      </c>
      <c r="E611" s="6"/>
      <c r="F611" s="183"/>
      <c r="G611" s="6"/>
      <c r="H611" s="183"/>
      <c r="I611" s="6"/>
      <c r="J611" s="183"/>
      <c r="K611" s="6"/>
      <c r="L611" s="183"/>
      <c r="M611" s="183"/>
      <c r="N611" s="183"/>
      <c r="O611" s="183"/>
      <c r="P611" s="183"/>
      <c r="Q611" s="183"/>
      <c r="R611" s="183"/>
      <c r="S611" s="183"/>
      <c r="T611" s="183"/>
      <c r="U611" s="183"/>
      <c r="V611" s="183"/>
      <c r="W611" s="183"/>
    </row>
    <row r="612" spans="1:23" ht="15.75" customHeight="1" x14ac:dyDescent="0.25">
      <c r="A612" s="181" t="s">
        <v>22475</v>
      </c>
      <c r="B612" s="182" t="s">
        <v>129</v>
      </c>
      <c r="C612" s="181" t="s">
        <v>24968</v>
      </c>
      <c r="D612" s="181" t="s">
        <v>24969</v>
      </c>
      <c r="E612" s="6"/>
      <c r="F612" s="183"/>
      <c r="G612" s="6"/>
      <c r="H612" s="183"/>
      <c r="I612" s="6"/>
      <c r="J612" s="183"/>
      <c r="K612" s="6"/>
      <c r="L612" s="183"/>
      <c r="M612" s="183"/>
      <c r="N612" s="183"/>
      <c r="O612" s="183"/>
      <c r="P612" s="183"/>
      <c r="Q612" s="183"/>
      <c r="R612" s="183"/>
      <c r="S612" s="183"/>
      <c r="T612" s="183"/>
      <c r="U612" s="183"/>
      <c r="V612" s="183"/>
      <c r="W612" s="183"/>
    </row>
    <row r="613" spans="1:23" ht="15.75" customHeight="1" x14ac:dyDescent="0.25">
      <c r="A613" s="181" t="s">
        <v>22475</v>
      </c>
      <c r="B613" s="182" t="s">
        <v>129</v>
      </c>
      <c r="C613" s="181" t="s">
        <v>24970</v>
      </c>
      <c r="D613" s="181" t="s">
        <v>24971</v>
      </c>
      <c r="E613" s="6"/>
      <c r="F613" s="183"/>
      <c r="G613" s="6"/>
      <c r="H613" s="183"/>
      <c r="I613" s="6"/>
      <c r="J613" s="183"/>
      <c r="K613" s="6"/>
      <c r="L613" s="183"/>
      <c r="M613" s="183"/>
      <c r="N613" s="183"/>
      <c r="O613" s="183"/>
      <c r="P613" s="183"/>
      <c r="Q613" s="183"/>
      <c r="R613" s="183"/>
      <c r="S613" s="183"/>
      <c r="T613" s="183"/>
      <c r="U613" s="183"/>
      <c r="V613" s="183"/>
      <c r="W613" s="183"/>
    </row>
    <row r="614" spans="1:23" ht="15.75" customHeight="1" x14ac:dyDescent="0.25">
      <c r="A614" s="181" t="s">
        <v>22475</v>
      </c>
      <c r="B614" s="182" t="s">
        <v>129</v>
      </c>
      <c r="C614" s="181" t="s">
        <v>24972</v>
      </c>
      <c r="D614" s="181" t="s">
        <v>24973</v>
      </c>
      <c r="E614" s="6"/>
      <c r="F614" s="183"/>
      <c r="G614" s="6"/>
      <c r="H614" s="183"/>
      <c r="I614" s="6"/>
      <c r="J614" s="183"/>
      <c r="K614" s="6"/>
      <c r="L614" s="183"/>
      <c r="M614" s="183"/>
      <c r="N614" s="183"/>
      <c r="O614" s="183"/>
      <c r="P614" s="183"/>
      <c r="Q614" s="183"/>
      <c r="R614" s="183"/>
      <c r="S614" s="183"/>
      <c r="T614" s="183"/>
      <c r="U614" s="183"/>
      <c r="V614" s="183"/>
      <c r="W614" s="183"/>
    </row>
    <row r="615" spans="1:23" ht="15.75" customHeight="1" x14ac:dyDescent="0.25">
      <c r="A615" s="181" t="s">
        <v>22475</v>
      </c>
      <c r="B615" s="182" t="s">
        <v>129</v>
      </c>
      <c r="C615" s="181" t="s">
        <v>24974</v>
      </c>
      <c r="D615" s="181" t="s">
        <v>24975</v>
      </c>
      <c r="E615" s="6"/>
      <c r="F615" s="183"/>
      <c r="G615" s="6"/>
      <c r="H615" s="183"/>
      <c r="I615" s="6"/>
      <c r="J615" s="183"/>
      <c r="K615" s="6"/>
      <c r="L615" s="183"/>
      <c r="M615" s="183"/>
      <c r="N615" s="183"/>
      <c r="O615" s="183"/>
      <c r="P615" s="183"/>
      <c r="Q615" s="183"/>
      <c r="R615" s="183"/>
      <c r="S615" s="183"/>
      <c r="T615" s="183"/>
      <c r="U615" s="183"/>
      <c r="V615" s="183"/>
      <c r="W615" s="183"/>
    </row>
    <row r="616" spans="1:23" ht="15.75" customHeight="1" x14ac:dyDescent="0.25">
      <c r="A616" s="181" t="s">
        <v>22475</v>
      </c>
      <c r="B616" s="182" t="s">
        <v>129</v>
      </c>
      <c r="C616" s="181"/>
      <c r="D616" s="181"/>
      <c r="E616" s="6"/>
      <c r="F616" s="183"/>
      <c r="G616" s="6"/>
      <c r="H616" s="183"/>
      <c r="I616" s="6"/>
      <c r="J616" s="183"/>
      <c r="K616" s="6"/>
      <c r="L616" s="183"/>
      <c r="M616" s="183"/>
      <c r="N616" s="183"/>
      <c r="O616" s="183"/>
      <c r="P616" s="183"/>
      <c r="Q616" s="183"/>
      <c r="R616" s="183"/>
      <c r="S616" s="183"/>
      <c r="T616" s="183"/>
      <c r="U616" s="183"/>
      <c r="V616" s="183"/>
      <c r="W616" s="183"/>
    </row>
    <row r="617" spans="1:23" ht="15.75" customHeight="1" x14ac:dyDescent="0.25">
      <c r="A617" s="181" t="s">
        <v>24976</v>
      </c>
      <c r="B617" s="182" t="s">
        <v>350</v>
      </c>
      <c r="C617" s="181" t="s">
        <v>24977</v>
      </c>
      <c r="D617" s="181" t="s">
        <v>24978</v>
      </c>
      <c r="E617" s="6"/>
      <c r="F617" s="183"/>
      <c r="G617" s="6"/>
      <c r="H617" s="183"/>
      <c r="I617" s="6"/>
      <c r="J617" s="183"/>
      <c r="K617" s="6"/>
      <c r="L617" s="183"/>
      <c r="M617" s="183"/>
      <c r="N617" s="183"/>
      <c r="O617" s="183"/>
      <c r="P617" s="183"/>
      <c r="Q617" s="183"/>
      <c r="R617" s="183"/>
      <c r="S617" s="183"/>
      <c r="T617" s="183"/>
      <c r="U617" s="183"/>
      <c r="V617" s="183"/>
      <c r="W617" s="183"/>
    </row>
    <row r="618" spans="1:23" ht="15.75" customHeight="1" x14ac:dyDescent="0.25">
      <c r="A618" s="181" t="s">
        <v>24976</v>
      </c>
      <c r="B618" s="182" t="s">
        <v>350</v>
      </c>
      <c r="C618" s="181" t="s">
        <v>24198</v>
      </c>
      <c r="D618" s="181" t="s">
        <v>24199</v>
      </c>
      <c r="E618" s="6"/>
      <c r="F618" s="183"/>
      <c r="G618" s="6"/>
      <c r="H618" s="183"/>
      <c r="I618" s="6"/>
      <c r="J618" s="183"/>
      <c r="K618" s="6"/>
      <c r="L618" s="183"/>
      <c r="M618" s="183"/>
      <c r="N618" s="183"/>
      <c r="O618" s="183"/>
      <c r="P618" s="183"/>
      <c r="Q618" s="183"/>
      <c r="R618" s="183"/>
      <c r="S618" s="183"/>
      <c r="T618" s="183"/>
      <c r="U618" s="183"/>
      <c r="V618" s="183"/>
      <c r="W618" s="183"/>
    </row>
    <row r="619" spans="1:23" ht="15.75" customHeight="1" x14ac:dyDescent="0.25">
      <c r="A619" s="181" t="s">
        <v>24976</v>
      </c>
      <c r="B619" s="182" t="s">
        <v>350</v>
      </c>
      <c r="C619" s="181" t="s">
        <v>24223</v>
      </c>
      <c r="D619" s="181" t="s">
        <v>24224</v>
      </c>
      <c r="E619" s="6"/>
      <c r="F619" s="183"/>
      <c r="G619" s="6"/>
      <c r="H619" s="183"/>
      <c r="I619" s="6"/>
      <c r="J619" s="183"/>
      <c r="K619" s="6"/>
      <c r="L619" s="183"/>
      <c r="M619" s="183"/>
      <c r="N619" s="183"/>
      <c r="O619" s="183"/>
      <c r="P619" s="183"/>
      <c r="Q619" s="183"/>
      <c r="R619" s="183"/>
      <c r="S619" s="183"/>
      <c r="T619" s="183"/>
      <c r="U619" s="183"/>
      <c r="V619" s="183"/>
      <c r="W619" s="183"/>
    </row>
    <row r="620" spans="1:23" ht="15.75" customHeight="1" x14ac:dyDescent="0.25">
      <c r="A620" s="181" t="s">
        <v>24976</v>
      </c>
      <c r="B620" s="182" t="s">
        <v>350</v>
      </c>
      <c r="C620" s="181" t="s">
        <v>24235</v>
      </c>
      <c r="D620" s="181" t="s">
        <v>24236</v>
      </c>
      <c r="E620" s="6"/>
      <c r="F620" s="183"/>
      <c r="G620" s="6"/>
      <c r="H620" s="183"/>
      <c r="I620" s="6"/>
      <c r="J620" s="183"/>
      <c r="K620" s="6"/>
      <c r="L620" s="183"/>
      <c r="M620" s="183"/>
      <c r="N620" s="183"/>
      <c r="O620" s="183"/>
      <c r="P620" s="183"/>
      <c r="Q620" s="183"/>
      <c r="R620" s="183"/>
      <c r="S620" s="183"/>
      <c r="T620" s="183"/>
      <c r="U620" s="183"/>
      <c r="V620" s="183"/>
      <c r="W620" s="183"/>
    </row>
    <row r="621" spans="1:23" ht="15.75" customHeight="1" x14ac:dyDescent="0.25">
      <c r="A621" s="181" t="s">
        <v>24976</v>
      </c>
      <c r="B621" s="182" t="s">
        <v>350</v>
      </c>
      <c r="C621" s="181" t="s">
        <v>24259</v>
      </c>
      <c r="D621" s="181" t="s">
        <v>24260</v>
      </c>
      <c r="E621" s="6"/>
      <c r="F621" s="183"/>
      <c r="G621" s="6"/>
      <c r="H621" s="183"/>
      <c r="I621" s="6"/>
      <c r="J621" s="183"/>
      <c r="K621" s="6"/>
      <c r="L621" s="183"/>
      <c r="M621" s="183"/>
      <c r="N621" s="183"/>
      <c r="O621" s="183"/>
      <c r="P621" s="183"/>
      <c r="Q621" s="183"/>
      <c r="R621" s="183"/>
      <c r="S621" s="183"/>
      <c r="T621" s="183"/>
      <c r="U621" s="183"/>
      <c r="V621" s="183"/>
      <c r="W621" s="183"/>
    </row>
    <row r="622" spans="1:23" ht="15.75" customHeight="1" x14ac:dyDescent="0.25">
      <c r="A622" s="181" t="s">
        <v>24976</v>
      </c>
      <c r="B622" s="182" t="s">
        <v>350</v>
      </c>
      <c r="C622" s="181" t="s">
        <v>24323</v>
      </c>
      <c r="D622" s="181" t="s">
        <v>24324</v>
      </c>
      <c r="E622" s="6"/>
      <c r="F622" s="183"/>
      <c r="G622" s="6"/>
      <c r="H622" s="183"/>
      <c r="I622" s="6"/>
      <c r="J622" s="183"/>
      <c r="K622" s="6"/>
      <c r="L622" s="183"/>
      <c r="M622" s="183"/>
      <c r="N622" s="183"/>
      <c r="O622" s="183"/>
      <c r="P622" s="183"/>
      <c r="Q622" s="183"/>
      <c r="R622" s="183"/>
      <c r="S622" s="183"/>
      <c r="T622" s="183"/>
      <c r="U622" s="183"/>
      <c r="V622" s="183"/>
      <c r="W622" s="183"/>
    </row>
    <row r="623" spans="1:23" ht="15.75" customHeight="1" x14ac:dyDescent="0.25">
      <c r="A623" s="181" t="s">
        <v>24976</v>
      </c>
      <c r="B623" s="182" t="s">
        <v>350</v>
      </c>
      <c r="C623" s="181" t="s">
        <v>24327</v>
      </c>
      <c r="D623" s="181" t="s">
        <v>24328</v>
      </c>
      <c r="E623" s="6"/>
      <c r="F623" s="183"/>
      <c r="G623" s="6"/>
      <c r="H623" s="183"/>
      <c r="I623" s="6"/>
      <c r="J623" s="183"/>
      <c r="K623" s="6"/>
      <c r="L623" s="183"/>
      <c r="M623" s="183"/>
      <c r="N623" s="183"/>
      <c r="O623" s="183"/>
      <c r="P623" s="183"/>
      <c r="Q623" s="183"/>
      <c r="R623" s="183"/>
      <c r="S623" s="183"/>
      <c r="T623" s="183"/>
      <c r="U623" s="183"/>
      <c r="V623" s="183"/>
      <c r="W623" s="183"/>
    </row>
    <row r="624" spans="1:23" ht="15.75" customHeight="1" x14ac:dyDescent="0.25">
      <c r="A624" s="181" t="s">
        <v>24976</v>
      </c>
      <c r="B624" s="182" t="s">
        <v>350</v>
      </c>
      <c r="C624" s="181" t="s">
        <v>24441</v>
      </c>
      <c r="D624" s="181" t="s">
        <v>24442</v>
      </c>
      <c r="E624" s="6"/>
      <c r="F624" s="183"/>
      <c r="G624" s="6"/>
      <c r="H624" s="183"/>
      <c r="I624" s="6"/>
      <c r="J624" s="183"/>
      <c r="K624" s="6"/>
      <c r="L624" s="183"/>
      <c r="M624" s="183"/>
      <c r="N624" s="183"/>
      <c r="O624" s="183"/>
      <c r="P624" s="183"/>
      <c r="Q624" s="183"/>
      <c r="R624" s="183"/>
      <c r="S624" s="183"/>
      <c r="T624" s="183"/>
      <c r="U624" s="183"/>
      <c r="V624" s="183"/>
      <c r="W624" s="183"/>
    </row>
    <row r="625" spans="1:23" ht="15.75" customHeight="1" x14ac:dyDescent="0.25">
      <c r="A625" s="181" t="s">
        <v>24976</v>
      </c>
      <c r="B625" s="182" t="s">
        <v>350</v>
      </c>
      <c r="C625" s="181" t="s">
        <v>24979</v>
      </c>
      <c r="D625" s="181" t="s">
        <v>24980</v>
      </c>
      <c r="E625" s="6"/>
      <c r="F625" s="183"/>
      <c r="G625" s="6"/>
      <c r="H625" s="183"/>
      <c r="I625" s="6"/>
      <c r="J625" s="183"/>
      <c r="K625" s="6"/>
      <c r="L625" s="183"/>
      <c r="M625" s="183"/>
      <c r="N625" s="183"/>
      <c r="O625" s="183"/>
      <c r="P625" s="183"/>
      <c r="Q625" s="183"/>
      <c r="R625" s="183"/>
      <c r="S625" s="183"/>
      <c r="T625" s="183"/>
      <c r="U625" s="183"/>
      <c r="V625" s="183"/>
      <c r="W625" s="183"/>
    </row>
    <row r="626" spans="1:23" ht="15.75" customHeight="1" x14ac:dyDescent="0.25">
      <c r="A626" s="181" t="s">
        <v>24976</v>
      </c>
      <c r="B626" s="182" t="s">
        <v>350</v>
      </c>
      <c r="C626" s="181" t="s">
        <v>24744</v>
      </c>
      <c r="D626" s="181" t="s">
        <v>24745</v>
      </c>
      <c r="E626" s="6"/>
      <c r="F626" s="183"/>
      <c r="G626" s="6"/>
      <c r="H626" s="183"/>
      <c r="I626" s="6"/>
      <c r="J626" s="183"/>
      <c r="K626" s="6"/>
      <c r="L626" s="183"/>
      <c r="M626" s="183"/>
      <c r="N626" s="183"/>
      <c r="O626" s="183"/>
      <c r="P626" s="183"/>
      <c r="Q626" s="183"/>
      <c r="R626" s="183"/>
      <c r="S626" s="183"/>
      <c r="T626" s="183"/>
      <c r="U626" s="183"/>
      <c r="V626" s="183"/>
      <c r="W626" s="183"/>
    </row>
    <row r="627" spans="1:23" ht="15.75" customHeight="1" x14ac:dyDescent="0.25">
      <c r="A627" s="181" t="s">
        <v>24976</v>
      </c>
      <c r="B627" s="182" t="s">
        <v>350</v>
      </c>
      <c r="C627" s="181" t="s">
        <v>24712</v>
      </c>
      <c r="D627" s="181" t="s">
        <v>24713</v>
      </c>
      <c r="E627" s="6"/>
      <c r="F627" s="183"/>
      <c r="G627" s="6"/>
      <c r="H627" s="183"/>
      <c r="I627" s="6"/>
      <c r="J627" s="183"/>
      <c r="K627" s="6"/>
      <c r="L627" s="183"/>
      <c r="M627" s="183"/>
      <c r="N627" s="183"/>
      <c r="O627" s="183"/>
      <c r="P627" s="183"/>
      <c r="Q627" s="183"/>
      <c r="R627" s="183"/>
      <c r="S627" s="183"/>
      <c r="T627" s="183"/>
      <c r="U627" s="183"/>
      <c r="V627" s="183"/>
      <c r="W627" s="183"/>
    </row>
    <row r="628" spans="1:23" ht="15.75" customHeight="1" x14ac:dyDescent="0.25">
      <c r="A628" s="181" t="s">
        <v>24976</v>
      </c>
      <c r="B628" s="182" t="s">
        <v>350</v>
      </c>
      <c r="C628" s="181" t="s">
        <v>24981</v>
      </c>
      <c r="D628" s="181" t="s">
        <v>24982</v>
      </c>
      <c r="E628" s="6"/>
      <c r="F628" s="183"/>
      <c r="G628" s="6"/>
      <c r="H628" s="183"/>
      <c r="I628" s="6"/>
      <c r="J628" s="183"/>
      <c r="K628" s="6"/>
      <c r="L628" s="183"/>
      <c r="M628" s="183"/>
      <c r="N628" s="183"/>
      <c r="O628" s="183"/>
      <c r="P628" s="183"/>
      <c r="Q628" s="183"/>
      <c r="R628" s="183"/>
      <c r="S628" s="183"/>
      <c r="T628" s="183"/>
      <c r="U628" s="183"/>
      <c r="V628" s="183"/>
      <c r="W628" s="183"/>
    </row>
    <row r="629" spans="1:23" ht="15.75" customHeight="1" x14ac:dyDescent="0.25">
      <c r="A629" s="181" t="s">
        <v>24976</v>
      </c>
      <c r="B629" s="182" t="s">
        <v>350</v>
      </c>
      <c r="C629" s="181" t="s">
        <v>24377</v>
      </c>
      <c r="D629" s="181" t="s">
        <v>24378</v>
      </c>
      <c r="E629" s="6"/>
      <c r="F629" s="183"/>
      <c r="G629" s="6"/>
      <c r="H629" s="183"/>
      <c r="I629" s="6"/>
      <c r="J629" s="183"/>
      <c r="K629" s="6"/>
      <c r="L629" s="183"/>
      <c r="M629" s="183"/>
      <c r="N629" s="183"/>
      <c r="O629" s="183"/>
      <c r="P629" s="183"/>
      <c r="Q629" s="183"/>
      <c r="R629" s="183"/>
      <c r="S629" s="183"/>
      <c r="T629" s="183"/>
      <c r="U629" s="183"/>
      <c r="V629" s="183"/>
      <c r="W629" s="183"/>
    </row>
    <row r="630" spans="1:23" ht="15.75" customHeight="1" x14ac:dyDescent="0.25">
      <c r="A630" s="181" t="s">
        <v>24976</v>
      </c>
      <c r="B630" s="182" t="s">
        <v>350</v>
      </c>
      <c r="C630" s="181" t="s">
        <v>24983</v>
      </c>
      <c r="D630" s="181" t="s">
        <v>24984</v>
      </c>
      <c r="E630" s="6"/>
      <c r="F630" s="183"/>
      <c r="G630" s="6"/>
      <c r="H630" s="183"/>
      <c r="I630" s="6"/>
      <c r="J630" s="183"/>
      <c r="K630" s="6"/>
      <c r="L630" s="183"/>
      <c r="M630" s="183"/>
      <c r="N630" s="183"/>
      <c r="O630" s="183"/>
      <c r="P630" s="183"/>
      <c r="Q630" s="183"/>
      <c r="R630" s="183"/>
      <c r="S630" s="183"/>
      <c r="T630" s="183"/>
      <c r="U630" s="183"/>
      <c r="V630" s="183"/>
      <c r="W630" s="183"/>
    </row>
    <row r="631" spans="1:23" ht="15.75" customHeight="1" x14ac:dyDescent="0.25">
      <c r="A631" s="181" t="s">
        <v>24976</v>
      </c>
      <c r="B631" s="182" t="s">
        <v>350</v>
      </c>
      <c r="C631" s="181" t="s">
        <v>24985</v>
      </c>
      <c r="D631" s="181" t="s">
        <v>24986</v>
      </c>
      <c r="E631" s="6"/>
      <c r="F631" s="183"/>
      <c r="G631" s="6"/>
      <c r="H631" s="183"/>
      <c r="I631" s="6"/>
      <c r="J631" s="183"/>
      <c r="K631" s="6"/>
      <c r="L631" s="183"/>
      <c r="M631" s="183"/>
      <c r="N631" s="183"/>
      <c r="O631" s="183"/>
      <c r="P631" s="183"/>
      <c r="Q631" s="183"/>
      <c r="R631" s="183"/>
      <c r="S631" s="183"/>
      <c r="T631" s="183"/>
      <c r="U631" s="183"/>
      <c r="V631" s="183"/>
      <c r="W631" s="183"/>
    </row>
    <row r="632" spans="1:23" ht="15.75" customHeight="1" x14ac:dyDescent="0.25">
      <c r="A632" s="181" t="s">
        <v>24976</v>
      </c>
      <c r="B632" s="182" t="s">
        <v>350</v>
      </c>
      <c r="C632" s="181" t="s">
        <v>24987</v>
      </c>
      <c r="D632" s="181" t="s">
        <v>24988</v>
      </c>
      <c r="E632" s="6"/>
      <c r="F632" s="183"/>
      <c r="G632" s="6"/>
      <c r="H632" s="183"/>
      <c r="I632" s="6"/>
      <c r="J632" s="183"/>
      <c r="K632" s="6"/>
      <c r="L632" s="183"/>
      <c r="M632" s="183"/>
      <c r="N632" s="183"/>
      <c r="O632" s="183"/>
      <c r="P632" s="183"/>
      <c r="Q632" s="183"/>
      <c r="R632" s="183"/>
      <c r="S632" s="183"/>
      <c r="T632" s="183"/>
      <c r="U632" s="183"/>
      <c r="V632" s="183"/>
      <c r="W632" s="183"/>
    </row>
    <row r="633" spans="1:23" ht="15.75" customHeight="1" x14ac:dyDescent="0.25">
      <c r="A633" s="181" t="s">
        <v>24976</v>
      </c>
      <c r="B633" s="182" t="s">
        <v>350</v>
      </c>
      <c r="C633" s="181" t="s">
        <v>24989</v>
      </c>
      <c r="D633" s="181" t="s">
        <v>24990</v>
      </c>
      <c r="E633" s="6"/>
      <c r="F633" s="183"/>
      <c r="G633" s="6"/>
      <c r="H633" s="183"/>
      <c r="I633" s="6"/>
      <c r="J633" s="183"/>
      <c r="K633" s="6"/>
      <c r="L633" s="183"/>
      <c r="M633" s="183"/>
      <c r="N633" s="183"/>
      <c r="O633" s="183"/>
      <c r="P633" s="183"/>
      <c r="Q633" s="183"/>
      <c r="R633" s="183"/>
      <c r="S633" s="183"/>
      <c r="T633" s="183"/>
      <c r="U633" s="183"/>
      <c r="V633" s="183"/>
      <c r="W633" s="183"/>
    </row>
    <row r="634" spans="1:23" ht="15.75" customHeight="1" x14ac:dyDescent="0.25">
      <c r="A634" s="181" t="s">
        <v>24976</v>
      </c>
      <c r="B634" s="182" t="s">
        <v>350</v>
      </c>
      <c r="C634" s="181" t="s">
        <v>24381</v>
      </c>
      <c r="D634" s="181" t="s">
        <v>24382</v>
      </c>
      <c r="E634" s="6"/>
      <c r="F634" s="183"/>
      <c r="G634" s="6"/>
      <c r="H634" s="183"/>
      <c r="I634" s="6"/>
      <c r="J634" s="183"/>
      <c r="K634" s="6"/>
      <c r="L634" s="183"/>
      <c r="M634" s="183"/>
      <c r="N634" s="183"/>
      <c r="O634" s="183"/>
      <c r="P634" s="183"/>
      <c r="Q634" s="183"/>
      <c r="R634" s="183"/>
      <c r="S634" s="183"/>
      <c r="T634" s="183"/>
      <c r="U634" s="183"/>
      <c r="V634" s="183"/>
      <c r="W634" s="183"/>
    </row>
    <row r="635" spans="1:23" ht="15.75" customHeight="1" x14ac:dyDescent="0.25">
      <c r="A635" s="181" t="s">
        <v>24976</v>
      </c>
      <c r="B635" s="182" t="s">
        <v>350</v>
      </c>
      <c r="C635" s="181" t="s">
        <v>24991</v>
      </c>
      <c r="D635" s="181" t="s">
        <v>24992</v>
      </c>
      <c r="E635" s="6"/>
      <c r="F635" s="183"/>
      <c r="G635" s="6"/>
      <c r="H635" s="183"/>
      <c r="I635" s="6"/>
      <c r="J635" s="183"/>
      <c r="K635" s="6"/>
      <c r="L635" s="183"/>
      <c r="M635" s="183"/>
      <c r="N635" s="183"/>
      <c r="O635" s="183"/>
      <c r="P635" s="183"/>
      <c r="Q635" s="183"/>
      <c r="R635" s="183"/>
      <c r="S635" s="183"/>
      <c r="T635" s="183"/>
      <c r="U635" s="183"/>
      <c r="V635" s="183"/>
      <c r="W635" s="183"/>
    </row>
    <row r="636" spans="1:23" ht="15.75" customHeight="1" x14ac:dyDescent="0.25">
      <c r="A636" s="181" t="s">
        <v>24976</v>
      </c>
      <c r="B636" s="182" t="s">
        <v>350</v>
      </c>
      <c r="C636" s="181" t="s">
        <v>24993</v>
      </c>
      <c r="D636" s="181" t="s">
        <v>24994</v>
      </c>
      <c r="E636" s="6"/>
      <c r="F636" s="183"/>
      <c r="G636" s="6"/>
      <c r="H636" s="183"/>
      <c r="I636" s="6"/>
      <c r="J636" s="183"/>
      <c r="K636" s="6"/>
      <c r="L636" s="183"/>
      <c r="M636" s="183"/>
      <c r="N636" s="183"/>
      <c r="O636" s="183"/>
      <c r="P636" s="183"/>
      <c r="Q636" s="183"/>
      <c r="R636" s="183"/>
      <c r="S636" s="183"/>
      <c r="T636" s="183"/>
      <c r="U636" s="183"/>
      <c r="V636" s="183"/>
      <c r="W636" s="183"/>
    </row>
    <row r="637" spans="1:23" ht="15.75" customHeight="1" x14ac:dyDescent="0.25">
      <c r="A637" s="181" t="s">
        <v>24976</v>
      </c>
      <c r="B637" s="182" t="s">
        <v>350</v>
      </c>
      <c r="C637" s="181" t="s">
        <v>24995</v>
      </c>
      <c r="D637" s="181" t="s">
        <v>24996</v>
      </c>
      <c r="E637" s="6"/>
      <c r="F637" s="183"/>
      <c r="G637" s="6"/>
      <c r="H637" s="183"/>
      <c r="I637" s="6"/>
      <c r="J637" s="183"/>
      <c r="K637" s="6"/>
      <c r="L637" s="183"/>
      <c r="M637" s="183"/>
      <c r="N637" s="183"/>
      <c r="O637" s="183"/>
      <c r="P637" s="183"/>
      <c r="Q637" s="183"/>
      <c r="R637" s="183"/>
      <c r="S637" s="183"/>
      <c r="T637" s="183"/>
      <c r="U637" s="183"/>
      <c r="V637" s="183"/>
      <c r="W637" s="183"/>
    </row>
    <row r="638" spans="1:23" ht="15.75" customHeight="1" x14ac:dyDescent="0.25">
      <c r="A638" s="181" t="s">
        <v>24976</v>
      </c>
      <c r="B638" s="182" t="s">
        <v>350</v>
      </c>
      <c r="C638" s="181" t="s">
        <v>24997</v>
      </c>
      <c r="D638" s="181" t="s">
        <v>24998</v>
      </c>
      <c r="E638" s="6"/>
      <c r="F638" s="183"/>
      <c r="G638" s="6"/>
      <c r="H638" s="183"/>
      <c r="I638" s="6"/>
      <c r="J638" s="183"/>
      <c r="K638" s="6"/>
      <c r="L638" s="183"/>
      <c r="M638" s="183"/>
      <c r="N638" s="183"/>
      <c r="O638" s="183"/>
      <c r="P638" s="183"/>
      <c r="Q638" s="183"/>
      <c r="R638" s="183"/>
      <c r="S638" s="183"/>
      <c r="T638" s="183"/>
      <c r="U638" s="183"/>
      <c r="V638" s="183"/>
      <c r="W638" s="183"/>
    </row>
    <row r="639" spans="1:23" ht="15.75" customHeight="1" x14ac:dyDescent="0.25">
      <c r="A639" s="181" t="s">
        <v>24976</v>
      </c>
      <c r="B639" s="182" t="s">
        <v>350</v>
      </c>
      <c r="C639" s="181" t="s">
        <v>24999</v>
      </c>
      <c r="D639" s="181" t="s">
        <v>25000</v>
      </c>
      <c r="E639" s="6"/>
      <c r="F639" s="183"/>
      <c r="G639" s="6"/>
      <c r="H639" s="183"/>
      <c r="I639" s="6"/>
      <c r="J639" s="183"/>
      <c r="K639" s="6"/>
      <c r="L639" s="183"/>
      <c r="M639" s="183"/>
      <c r="N639" s="183"/>
      <c r="O639" s="183"/>
      <c r="P639" s="183"/>
      <c r="Q639" s="183"/>
      <c r="R639" s="183"/>
      <c r="S639" s="183"/>
      <c r="T639" s="183"/>
      <c r="U639" s="183"/>
      <c r="V639" s="183"/>
      <c r="W639" s="183"/>
    </row>
    <row r="640" spans="1:23" ht="15.75" customHeight="1" x14ac:dyDescent="0.25">
      <c r="A640" s="181" t="s">
        <v>24976</v>
      </c>
      <c r="B640" s="182" t="s">
        <v>350</v>
      </c>
      <c r="C640" s="181" t="s">
        <v>25001</v>
      </c>
      <c r="D640" s="181" t="s">
        <v>25002</v>
      </c>
      <c r="E640" s="6"/>
      <c r="F640" s="183"/>
      <c r="G640" s="6"/>
      <c r="H640" s="183"/>
      <c r="I640" s="6"/>
      <c r="J640" s="183"/>
      <c r="K640" s="6"/>
      <c r="L640" s="183"/>
      <c r="M640" s="183"/>
      <c r="N640" s="183"/>
      <c r="O640" s="183"/>
      <c r="P640" s="183"/>
      <c r="Q640" s="183"/>
      <c r="R640" s="183"/>
      <c r="S640" s="183"/>
      <c r="T640" s="183"/>
      <c r="U640" s="183"/>
      <c r="V640" s="183"/>
      <c r="W640" s="183"/>
    </row>
    <row r="641" spans="1:23" ht="15.75" customHeight="1" x14ac:dyDescent="0.25">
      <c r="A641" s="181" t="s">
        <v>24976</v>
      </c>
      <c r="B641" s="182" t="s">
        <v>350</v>
      </c>
      <c r="C641" s="181" t="s">
        <v>25003</v>
      </c>
      <c r="D641" s="181" t="s">
        <v>25004</v>
      </c>
      <c r="E641" s="6"/>
      <c r="F641" s="183"/>
      <c r="G641" s="6"/>
      <c r="H641" s="183"/>
      <c r="I641" s="6"/>
      <c r="J641" s="183"/>
      <c r="K641" s="6"/>
      <c r="L641" s="183"/>
      <c r="M641" s="183"/>
      <c r="N641" s="183"/>
      <c r="O641" s="183"/>
      <c r="P641" s="183"/>
      <c r="Q641" s="183"/>
      <c r="R641" s="183"/>
      <c r="S641" s="183"/>
      <c r="T641" s="183"/>
      <c r="U641" s="183"/>
      <c r="V641" s="183"/>
      <c r="W641" s="183"/>
    </row>
    <row r="642" spans="1:23" ht="15.75" customHeight="1" x14ac:dyDescent="0.25">
      <c r="A642" s="181" t="s">
        <v>24976</v>
      </c>
      <c r="B642" s="182" t="s">
        <v>350</v>
      </c>
      <c r="C642" s="181"/>
      <c r="D642" s="181"/>
      <c r="E642" s="6"/>
      <c r="F642" s="183"/>
      <c r="G642" s="6"/>
      <c r="H642" s="183"/>
      <c r="I642" s="6"/>
      <c r="J642" s="183"/>
      <c r="K642" s="6"/>
      <c r="L642" s="183"/>
      <c r="M642" s="183"/>
      <c r="N642" s="183"/>
      <c r="O642" s="183"/>
      <c r="P642" s="183"/>
      <c r="Q642" s="183"/>
      <c r="R642" s="183"/>
      <c r="S642" s="183"/>
      <c r="T642" s="183"/>
      <c r="U642" s="183"/>
      <c r="V642" s="183"/>
      <c r="W642" s="183"/>
    </row>
    <row r="643" spans="1:23" ht="15.75" customHeight="1" x14ac:dyDescent="0.25">
      <c r="A643" s="181" t="s">
        <v>25005</v>
      </c>
      <c r="B643" s="182" t="s">
        <v>125</v>
      </c>
      <c r="C643" s="181" t="s">
        <v>24271</v>
      </c>
      <c r="D643" s="181" t="s">
        <v>24272</v>
      </c>
      <c r="E643" s="6"/>
      <c r="F643" s="183"/>
      <c r="G643" s="6"/>
      <c r="H643" s="183"/>
      <c r="I643" s="6"/>
      <c r="J643" s="183"/>
      <c r="K643" s="6"/>
      <c r="L643" s="183"/>
      <c r="M643" s="183"/>
      <c r="N643" s="183"/>
      <c r="O643" s="183"/>
      <c r="P643" s="183"/>
      <c r="Q643" s="183"/>
      <c r="R643" s="183"/>
      <c r="S643" s="183"/>
      <c r="T643" s="183"/>
      <c r="U643" s="183"/>
      <c r="V643" s="183"/>
      <c r="W643" s="183"/>
    </row>
    <row r="644" spans="1:23" ht="15.75" customHeight="1" x14ac:dyDescent="0.25">
      <c r="A644" s="181" t="s">
        <v>25005</v>
      </c>
      <c r="B644" s="182" t="s">
        <v>125</v>
      </c>
      <c r="C644" s="181" t="s">
        <v>24369</v>
      </c>
      <c r="D644" s="181" t="s">
        <v>24370</v>
      </c>
      <c r="E644" s="6"/>
      <c r="F644" s="183"/>
      <c r="G644" s="6"/>
      <c r="H644" s="183"/>
      <c r="I644" s="6"/>
      <c r="J644" s="183"/>
      <c r="K644" s="6"/>
      <c r="L644" s="183"/>
      <c r="M644" s="183"/>
      <c r="N644" s="183"/>
      <c r="O644" s="183"/>
      <c r="P644" s="183"/>
      <c r="Q644" s="183"/>
      <c r="R644" s="183"/>
      <c r="S644" s="183"/>
      <c r="T644" s="183"/>
      <c r="U644" s="183"/>
      <c r="V644" s="183"/>
      <c r="W644" s="183"/>
    </row>
    <row r="645" spans="1:23" ht="15.75" customHeight="1" x14ac:dyDescent="0.25">
      <c r="A645" s="181" t="s">
        <v>25005</v>
      </c>
      <c r="B645" s="182" t="s">
        <v>125</v>
      </c>
      <c r="C645" s="181" t="s">
        <v>24397</v>
      </c>
      <c r="D645" s="181" t="s">
        <v>24398</v>
      </c>
      <c r="E645" s="6"/>
      <c r="F645" s="183"/>
      <c r="G645" s="6"/>
      <c r="H645" s="183"/>
      <c r="I645" s="6"/>
      <c r="J645" s="183"/>
      <c r="K645" s="6"/>
      <c r="L645" s="183"/>
      <c r="M645" s="183"/>
      <c r="N645" s="183"/>
      <c r="O645" s="183"/>
      <c r="P645" s="183"/>
      <c r="Q645" s="183"/>
      <c r="R645" s="183"/>
      <c r="S645" s="183"/>
      <c r="T645" s="183"/>
      <c r="U645" s="183"/>
      <c r="V645" s="183"/>
      <c r="W645" s="183"/>
    </row>
    <row r="646" spans="1:23" ht="15.75" customHeight="1" x14ac:dyDescent="0.25">
      <c r="A646" s="181" t="s">
        <v>25005</v>
      </c>
      <c r="B646" s="182" t="s">
        <v>125</v>
      </c>
      <c r="C646" s="181" t="s">
        <v>25006</v>
      </c>
      <c r="D646" s="181" t="s">
        <v>25007</v>
      </c>
      <c r="E646" s="6"/>
      <c r="F646" s="183"/>
      <c r="G646" s="6"/>
      <c r="H646" s="183"/>
      <c r="I646" s="6"/>
      <c r="J646" s="183"/>
      <c r="K646" s="6"/>
      <c r="L646" s="183"/>
      <c r="M646" s="183"/>
      <c r="N646" s="183"/>
      <c r="O646" s="183"/>
      <c r="P646" s="183"/>
      <c r="Q646" s="183"/>
      <c r="R646" s="183"/>
      <c r="S646" s="183"/>
      <c r="T646" s="183"/>
      <c r="U646" s="183"/>
      <c r="V646" s="183"/>
      <c r="W646" s="183"/>
    </row>
    <row r="647" spans="1:23" ht="15.75" customHeight="1" x14ac:dyDescent="0.25">
      <c r="A647" s="181" t="s">
        <v>25005</v>
      </c>
      <c r="B647" s="182" t="s">
        <v>125</v>
      </c>
      <c r="C647" s="181" t="s">
        <v>25008</v>
      </c>
      <c r="D647" s="181" t="s">
        <v>25009</v>
      </c>
      <c r="E647" s="6"/>
      <c r="F647" s="183"/>
      <c r="G647" s="6"/>
      <c r="H647" s="183"/>
      <c r="I647" s="6"/>
      <c r="J647" s="183"/>
      <c r="K647" s="6"/>
      <c r="L647" s="183"/>
      <c r="M647" s="183"/>
      <c r="N647" s="183"/>
      <c r="O647" s="183"/>
      <c r="P647" s="183"/>
      <c r="Q647" s="183"/>
      <c r="R647" s="183"/>
      <c r="S647" s="183"/>
      <c r="T647" s="183"/>
      <c r="U647" s="183"/>
      <c r="V647" s="183"/>
      <c r="W647" s="183"/>
    </row>
    <row r="648" spans="1:23" ht="15.75" customHeight="1" x14ac:dyDescent="0.25">
      <c r="A648" s="181" t="s">
        <v>25005</v>
      </c>
      <c r="B648" s="182" t="s">
        <v>125</v>
      </c>
      <c r="C648" s="181" t="s">
        <v>24421</v>
      </c>
      <c r="D648" s="181" t="s">
        <v>24422</v>
      </c>
      <c r="E648" s="6"/>
      <c r="F648" s="183"/>
      <c r="G648" s="6"/>
      <c r="H648" s="183"/>
      <c r="I648" s="6"/>
      <c r="J648" s="183"/>
      <c r="K648" s="6"/>
      <c r="L648" s="183"/>
      <c r="M648" s="183"/>
      <c r="N648" s="183"/>
      <c r="O648" s="183"/>
      <c r="P648" s="183"/>
      <c r="Q648" s="183"/>
      <c r="R648" s="183"/>
      <c r="S648" s="183"/>
      <c r="T648" s="183"/>
      <c r="U648" s="183"/>
      <c r="V648" s="183"/>
      <c r="W648" s="183"/>
    </row>
    <row r="649" spans="1:23" ht="15.75" customHeight="1" x14ac:dyDescent="0.25">
      <c r="A649" s="181" t="s">
        <v>25005</v>
      </c>
      <c r="B649" s="182" t="s">
        <v>125</v>
      </c>
      <c r="C649" s="181" t="s">
        <v>24198</v>
      </c>
      <c r="D649" s="181" t="s">
        <v>24199</v>
      </c>
      <c r="E649" s="6"/>
      <c r="F649" s="183"/>
      <c r="G649" s="6"/>
      <c r="H649" s="183"/>
      <c r="I649" s="6"/>
      <c r="J649" s="183"/>
      <c r="K649" s="6"/>
      <c r="L649" s="183"/>
      <c r="M649" s="183"/>
      <c r="N649" s="183"/>
      <c r="O649" s="183"/>
      <c r="P649" s="183"/>
      <c r="Q649" s="183"/>
      <c r="R649" s="183"/>
      <c r="S649" s="183"/>
      <c r="T649" s="183"/>
      <c r="U649" s="183"/>
      <c r="V649" s="183"/>
      <c r="W649" s="183"/>
    </row>
    <row r="650" spans="1:23" ht="15.75" customHeight="1" x14ac:dyDescent="0.25">
      <c r="A650" s="181" t="s">
        <v>25005</v>
      </c>
      <c r="B650" s="182" t="s">
        <v>125</v>
      </c>
      <c r="C650" s="181" t="s">
        <v>24822</v>
      </c>
      <c r="D650" s="181" t="s">
        <v>24823</v>
      </c>
      <c r="E650" s="6"/>
      <c r="F650" s="183"/>
      <c r="G650" s="6"/>
      <c r="H650" s="183"/>
      <c r="I650" s="6"/>
      <c r="J650" s="183"/>
      <c r="K650" s="6"/>
      <c r="L650" s="183"/>
      <c r="M650" s="183"/>
      <c r="N650" s="183"/>
      <c r="O650" s="183"/>
      <c r="P650" s="183"/>
      <c r="Q650" s="183"/>
      <c r="R650" s="183"/>
      <c r="S650" s="183"/>
      <c r="T650" s="183"/>
      <c r="U650" s="183"/>
      <c r="V650" s="183"/>
      <c r="W650" s="183"/>
    </row>
    <row r="651" spans="1:23" ht="15.75" customHeight="1" x14ac:dyDescent="0.25">
      <c r="A651" s="181" t="s">
        <v>25005</v>
      </c>
      <c r="B651" s="182" t="s">
        <v>125</v>
      </c>
      <c r="C651" s="181" t="s">
        <v>25010</v>
      </c>
      <c r="D651" s="181" t="s">
        <v>25011</v>
      </c>
      <c r="E651" s="6"/>
      <c r="F651" s="183"/>
      <c r="G651" s="6"/>
      <c r="H651" s="183"/>
      <c r="I651" s="6"/>
      <c r="J651" s="183"/>
      <c r="K651" s="6"/>
      <c r="L651" s="183"/>
      <c r="M651" s="183"/>
      <c r="N651" s="183"/>
      <c r="O651" s="183"/>
      <c r="P651" s="183"/>
      <c r="Q651" s="183"/>
      <c r="R651" s="183"/>
      <c r="S651" s="183"/>
      <c r="T651" s="183"/>
      <c r="U651" s="183"/>
      <c r="V651" s="183"/>
      <c r="W651" s="183"/>
    </row>
    <row r="652" spans="1:23" ht="15.75" customHeight="1" x14ac:dyDescent="0.25">
      <c r="A652" s="181" t="s">
        <v>25005</v>
      </c>
      <c r="B652" s="182" t="s">
        <v>125</v>
      </c>
      <c r="C652" s="181" t="s">
        <v>24315</v>
      </c>
      <c r="D652" s="181" t="s">
        <v>24316</v>
      </c>
      <c r="E652" s="6"/>
      <c r="F652" s="183"/>
      <c r="G652" s="6"/>
      <c r="H652" s="183"/>
      <c r="I652" s="6"/>
      <c r="J652" s="183"/>
      <c r="K652" s="6"/>
      <c r="L652" s="183"/>
      <c r="M652" s="183"/>
      <c r="N652" s="183"/>
      <c r="O652" s="183"/>
      <c r="P652" s="183"/>
      <c r="Q652" s="183"/>
      <c r="R652" s="183"/>
      <c r="S652" s="183"/>
      <c r="T652" s="183"/>
      <c r="U652" s="183"/>
      <c r="V652" s="183"/>
      <c r="W652" s="183"/>
    </row>
    <row r="653" spans="1:23" ht="15.75" customHeight="1" x14ac:dyDescent="0.25">
      <c r="A653" s="181" t="s">
        <v>25005</v>
      </c>
      <c r="B653" s="182" t="s">
        <v>125</v>
      </c>
      <c r="C653" s="181" t="s">
        <v>24981</v>
      </c>
      <c r="D653" s="181" t="s">
        <v>24982</v>
      </c>
      <c r="E653" s="6"/>
      <c r="F653" s="183"/>
      <c r="G653" s="6"/>
      <c r="H653" s="183"/>
      <c r="I653" s="6"/>
      <c r="J653" s="183"/>
      <c r="K653" s="6"/>
      <c r="L653" s="183"/>
      <c r="M653" s="183"/>
      <c r="N653" s="183"/>
      <c r="O653" s="183"/>
      <c r="P653" s="183"/>
      <c r="Q653" s="183"/>
      <c r="R653" s="183"/>
      <c r="S653" s="183"/>
      <c r="T653" s="183"/>
      <c r="U653" s="183"/>
      <c r="V653" s="183"/>
      <c r="W653" s="183"/>
    </row>
    <row r="654" spans="1:23" ht="15.75" customHeight="1" x14ac:dyDescent="0.25">
      <c r="A654" s="181" t="s">
        <v>25005</v>
      </c>
      <c r="B654" s="182" t="s">
        <v>125</v>
      </c>
      <c r="C654" s="181" t="s">
        <v>24589</v>
      </c>
      <c r="D654" s="181" t="s">
        <v>24590</v>
      </c>
      <c r="E654" s="6"/>
      <c r="F654" s="183"/>
      <c r="G654" s="6"/>
      <c r="H654" s="183"/>
      <c r="I654" s="6"/>
      <c r="J654" s="183"/>
      <c r="K654" s="6"/>
      <c r="L654" s="183"/>
      <c r="M654" s="183"/>
      <c r="N654" s="183"/>
      <c r="O654" s="183"/>
      <c r="P654" s="183"/>
      <c r="Q654" s="183"/>
      <c r="R654" s="183"/>
      <c r="S654" s="183"/>
      <c r="T654" s="183"/>
      <c r="U654" s="183"/>
      <c r="V654" s="183"/>
      <c r="W654" s="183"/>
    </row>
    <row r="655" spans="1:23" ht="15.75" customHeight="1" x14ac:dyDescent="0.25">
      <c r="A655" s="181" t="s">
        <v>25005</v>
      </c>
      <c r="B655" s="182" t="s">
        <v>125</v>
      </c>
      <c r="C655" s="181" t="s">
        <v>25012</v>
      </c>
      <c r="D655" s="181" t="s">
        <v>25013</v>
      </c>
      <c r="E655" s="6"/>
      <c r="F655" s="183"/>
      <c r="G655" s="6"/>
      <c r="H655" s="183"/>
      <c r="I655" s="6"/>
      <c r="J655" s="183"/>
      <c r="K655" s="6"/>
      <c r="L655" s="183"/>
      <c r="M655" s="183"/>
      <c r="N655" s="183"/>
      <c r="O655" s="183"/>
      <c r="P655" s="183"/>
      <c r="Q655" s="183"/>
      <c r="R655" s="183"/>
      <c r="S655" s="183"/>
      <c r="T655" s="183"/>
      <c r="U655" s="183"/>
      <c r="V655" s="183"/>
      <c r="W655" s="183"/>
    </row>
    <row r="656" spans="1:23" ht="15.75" customHeight="1" x14ac:dyDescent="0.25">
      <c r="A656" s="181" t="s">
        <v>25005</v>
      </c>
      <c r="B656" s="182" t="s">
        <v>125</v>
      </c>
      <c r="C656" s="181" t="s">
        <v>25014</v>
      </c>
      <c r="D656" s="181" t="s">
        <v>25015</v>
      </c>
      <c r="E656" s="6"/>
      <c r="F656" s="183"/>
      <c r="G656" s="6"/>
      <c r="H656" s="183"/>
      <c r="I656" s="6"/>
      <c r="J656" s="183"/>
      <c r="K656" s="6"/>
      <c r="L656" s="183"/>
      <c r="M656" s="183"/>
      <c r="N656" s="183"/>
      <c r="O656" s="183"/>
      <c r="P656" s="183"/>
      <c r="Q656" s="183"/>
      <c r="R656" s="183"/>
      <c r="S656" s="183"/>
      <c r="T656" s="183"/>
      <c r="U656" s="183"/>
      <c r="V656" s="183"/>
      <c r="W656" s="183"/>
    </row>
    <row r="657" spans="1:23" ht="15.75" customHeight="1" x14ac:dyDescent="0.25">
      <c r="A657" s="181" t="s">
        <v>25005</v>
      </c>
      <c r="B657" s="182" t="s">
        <v>125</v>
      </c>
      <c r="C657" s="181" t="s">
        <v>25016</v>
      </c>
      <c r="D657" s="181" t="s">
        <v>25017</v>
      </c>
      <c r="E657" s="6"/>
      <c r="F657" s="183"/>
      <c r="G657" s="6"/>
      <c r="H657" s="183"/>
      <c r="I657" s="6"/>
      <c r="J657" s="183"/>
      <c r="K657" s="6"/>
      <c r="L657" s="183"/>
      <c r="M657" s="183"/>
      <c r="N657" s="183"/>
      <c r="O657" s="183"/>
      <c r="P657" s="183"/>
      <c r="Q657" s="183"/>
      <c r="R657" s="183"/>
      <c r="S657" s="183"/>
      <c r="T657" s="183"/>
      <c r="U657" s="183"/>
      <c r="V657" s="183"/>
      <c r="W657" s="183"/>
    </row>
    <row r="658" spans="1:23" ht="15.75" customHeight="1" x14ac:dyDescent="0.25">
      <c r="A658" s="181" t="s">
        <v>25005</v>
      </c>
      <c r="B658" s="182" t="s">
        <v>125</v>
      </c>
      <c r="C658" s="181" t="s">
        <v>25018</v>
      </c>
      <c r="D658" s="181" t="s">
        <v>25019</v>
      </c>
      <c r="E658" s="6"/>
      <c r="F658" s="183"/>
      <c r="G658" s="6"/>
      <c r="H658" s="183"/>
      <c r="I658" s="6"/>
      <c r="J658" s="183"/>
      <c r="K658" s="6"/>
      <c r="L658" s="183"/>
      <c r="M658" s="183"/>
      <c r="N658" s="183"/>
      <c r="O658" s="183"/>
      <c r="P658" s="183"/>
      <c r="Q658" s="183"/>
      <c r="R658" s="183"/>
      <c r="S658" s="183"/>
      <c r="T658" s="183"/>
      <c r="U658" s="183"/>
      <c r="V658" s="183"/>
      <c r="W658" s="183"/>
    </row>
    <row r="659" spans="1:23" ht="15.75" customHeight="1" x14ac:dyDescent="0.25">
      <c r="A659" s="181" t="s">
        <v>25005</v>
      </c>
      <c r="B659" s="182" t="s">
        <v>125</v>
      </c>
      <c r="C659" s="181" t="s">
        <v>25020</v>
      </c>
      <c r="D659" s="181" t="s">
        <v>25021</v>
      </c>
      <c r="E659" s="6"/>
      <c r="F659" s="183"/>
      <c r="G659" s="6"/>
      <c r="H659" s="183"/>
      <c r="I659" s="6"/>
      <c r="J659" s="183"/>
      <c r="K659" s="6"/>
      <c r="L659" s="183"/>
      <c r="M659" s="183"/>
      <c r="N659" s="183"/>
      <c r="O659" s="183"/>
      <c r="P659" s="183"/>
      <c r="Q659" s="183"/>
      <c r="R659" s="183"/>
      <c r="S659" s="183"/>
      <c r="T659" s="183"/>
      <c r="U659" s="183"/>
      <c r="V659" s="183"/>
      <c r="W659" s="183"/>
    </row>
    <row r="660" spans="1:23" ht="15.75" customHeight="1" x14ac:dyDescent="0.25">
      <c r="A660" s="181" t="s">
        <v>25005</v>
      </c>
      <c r="B660" s="182" t="s">
        <v>125</v>
      </c>
      <c r="C660" s="181" t="s">
        <v>25022</v>
      </c>
      <c r="D660" s="181" t="s">
        <v>25023</v>
      </c>
      <c r="E660" s="6"/>
      <c r="F660" s="183"/>
      <c r="G660" s="6"/>
      <c r="H660" s="183"/>
      <c r="I660" s="6"/>
      <c r="J660" s="183"/>
      <c r="K660" s="6"/>
      <c r="L660" s="183"/>
      <c r="M660" s="183"/>
      <c r="N660" s="183"/>
      <c r="O660" s="183"/>
      <c r="P660" s="183"/>
      <c r="Q660" s="183"/>
      <c r="R660" s="183"/>
      <c r="S660" s="183"/>
      <c r="T660" s="183"/>
      <c r="U660" s="183"/>
      <c r="V660" s="183"/>
      <c r="W660" s="183"/>
    </row>
    <row r="661" spans="1:23" ht="15.75" customHeight="1" x14ac:dyDescent="0.25">
      <c r="A661" s="181" t="s">
        <v>25005</v>
      </c>
      <c r="B661" s="182" t="s">
        <v>125</v>
      </c>
      <c r="C661" s="181"/>
      <c r="D661" s="181"/>
      <c r="E661" s="6"/>
      <c r="F661" s="183"/>
      <c r="G661" s="6"/>
      <c r="H661" s="183"/>
      <c r="I661" s="6"/>
      <c r="J661" s="183"/>
      <c r="K661" s="6"/>
      <c r="L661" s="183"/>
      <c r="M661" s="183"/>
      <c r="N661" s="183"/>
      <c r="O661" s="183"/>
      <c r="P661" s="183"/>
      <c r="Q661" s="183"/>
      <c r="R661" s="183"/>
      <c r="S661" s="183"/>
      <c r="T661" s="183"/>
      <c r="U661" s="183"/>
      <c r="V661" s="183"/>
      <c r="W661" s="183"/>
    </row>
    <row r="662" spans="1:23" ht="15.75" customHeight="1" x14ac:dyDescent="0.25">
      <c r="A662" s="181" t="s">
        <v>25005</v>
      </c>
      <c r="B662" s="182" t="s">
        <v>125</v>
      </c>
      <c r="C662" s="181" t="s">
        <v>24373</v>
      </c>
      <c r="D662" s="181" t="s">
        <v>24374</v>
      </c>
      <c r="E662" s="6"/>
      <c r="F662" s="183"/>
      <c r="G662" s="6"/>
      <c r="H662" s="183"/>
      <c r="I662" s="6"/>
      <c r="J662" s="183"/>
      <c r="K662" s="6"/>
      <c r="L662" s="183"/>
      <c r="M662" s="183"/>
      <c r="N662" s="183"/>
      <c r="O662" s="183"/>
      <c r="P662" s="183"/>
      <c r="Q662" s="183"/>
      <c r="R662" s="183"/>
      <c r="S662" s="183"/>
      <c r="T662" s="183"/>
      <c r="U662" s="183"/>
      <c r="V662" s="183"/>
      <c r="W662" s="183"/>
    </row>
    <row r="663" spans="1:23" ht="15.75" customHeight="1" x14ac:dyDescent="0.25">
      <c r="A663" s="181" t="s">
        <v>25005</v>
      </c>
      <c r="B663" s="182" t="s">
        <v>125</v>
      </c>
      <c r="C663" s="181" t="s">
        <v>25024</v>
      </c>
      <c r="D663" s="181" t="s">
        <v>25025</v>
      </c>
      <c r="E663" s="6"/>
      <c r="F663" s="183"/>
      <c r="G663" s="6"/>
      <c r="H663" s="183"/>
      <c r="I663" s="6"/>
      <c r="J663" s="183"/>
      <c r="K663" s="6"/>
      <c r="L663" s="183"/>
      <c r="M663" s="183"/>
      <c r="N663" s="183"/>
      <c r="O663" s="183"/>
      <c r="P663" s="183"/>
      <c r="Q663" s="183"/>
      <c r="R663" s="183"/>
      <c r="S663" s="183"/>
      <c r="T663" s="183"/>
      <c r="U663" s="183"/>
      <c r="V663" s="183"/>
      <c r="W663" s="183"/>
    </row>
    <row r="664" spans="1:23" ht="15.75" customHeight="1" x14ac:dyDescent="0.25">
      <c r="A664" s="181" t="s">
        <v>22521</v>
      </c>
      <c r="B664" s="182" t="s">
        <v>161</v>
      </c>
      <c r="C664" s="181" t="s">
        <v>24235</v>
      </c>
      <c r="D664" s="181" t="s">
        <v>24236</v>
      </c>
      <c r="E664" s="6"/>
      <c r="F664" s="183"/>
      <c r="G664" s="6"/>
      <c r="H664" s="183"/>
      <c r="I664" s="6"/>
      <c r="J664" s="183"/>
      <c r="K664" s="6"/>
      <c r="L664" s="183"/>
      <c r="M664" s="183"/>
      <c r="N664" s="183"/>
      <c r="O664" s="183"/>
      <c r="P664" s="183"/>
      <c r="Q664" s="183"/>
      <c r="R664" s="183"/>
      <c r="S664" s="183"/>
      <c r="T664" s="183"/>
      <c r="U664" s="183"/>
      <c r="V664" s="183"/>
      <c r="W664" s="183"/>
    </row>
    <row r="665" spans="1:23" ht="15.75" customHeight="1" x14ac:dyDescent="0.25">
      <c r="A665" s="181" t="s">
        <v>22521</v>
      </c>
      <c r="B665" s="182" t="s">
        <v>161</v>
      </c>
      <c r="C665" s="181" t="s">
        <v>24196</v>
      </c>
      <c r="D665" s="181" t="s">
        <v>24197</v>
      </c>
      <c r="E665" s="6"/>
      <c r="F665" s="183"/>
      <c r="G665" s="6"/>
      <c r="H665" s="183"/>
      <c r="I665" s="6"/>
      <c r="J665" s="183"/>
      <c r="K665" s="6"/>
      <c r="L665" s="183"/>
      <c r="M665" s="183"/>
      <c r="N665" s="183"/>
      <c r="O665" s="183"/>
      <c r="P665" s="183"/>
      <c r="Q665" s="183"/>
      <c r="R665" s="183"/>
      <c r="S665" s="183"/>
      <c r="T665" s="183"/>
      <c r="U665" s="183"/>
      <c r="V665" s="183"/>
      <c r="W665" s="183"/>
    </row>
    <row r="666" spans="1:23" ht="15.75" customHeight="1" x14ac:dyDescent="0.25">
      <c r="A666" s="181" t="s">
        <v>22521</v>
      </c>
      <c r="B666" s="182" t="s">
        <v>161</v>
      </c>
      <c r="C666" s="181" t="s">
        <v>24198</v>
      </c>
      <c r="D666" s="181" t="s">
        <v>24199</v>
      </c>
      <c r="E666" s="6"/>
      <c r="F666" s="183"/>
      <c r="G666" s="6"/>
      <c r="H666" s="183"/>
      <c r="I666" s="6"/>
      <c r="J666" s="183"/>
      <c r="K666" s="6"/>
      <c r="L666" s="183"/>
      <c r="M666" s="183"/>
      <c r="N666" s="183"/>
      <c r="O666" s="183"/>
      <c r="P666" s="183"/>
      <c r="Q666" s="183"/>
      <c r="R666" s="183"/>
      <c r="S666" s="183"/>
      <c r="T666" s="183"/>
      <c r="U666" s="183"/>
      <c r="V666" s="183"/>
      <c r="W666" s="183"/>
    </row>
    <row r="667" spans="1:23" ht="15.75" customHeight="1" x14ac:dyDescent="0.25">
      <c r="A667" s="181" t="s">
        <v>22521</v>
      </c>
      <c r="B667" s="182" t="s">
        <v>161</v>
      </c>
      <c r="C667" s="181" t="s">
        <v>24223</v>
      </c>
      <c r="D667" s="181" t="s">
        <v>24224</v>
      </c>
      <c r="E667" s="6"/>
      <c r="F667" s="183"/>
      <c r="G667" s="6"/>
      <c r="H667" s="183"/>
      <c r="I667" s="6"/>
      <c r="J667" s="183"/>
      <c r="K667" s="6"/>
      <c r="L667" s="183"/>
      <c r="M667" s="183"/>
      <c r="N667" s="183"/>
      <c r="O667" s="183"/>
      <c r="P667" s="183"/>
      <c r="Q667" s="183"/>
      <c r="R667" s="183"/>
      <c r="S667" s="183"/>
      <c r="T667" s="183"/>
      <c r="U667" s="183"/>
      <c r="V667" s="183"/>
      <c r="W667" s="183"/>
    </row>
    <row r="668" spans="1:23" ht="15.75" customHeight="1" x14ac:dyDescent="0.25">
      <c r="A668" s="181" t="s">
        <v>22521</v>
      </c>
      <c r="B668" s="182" t="s">
        <v>161</v>
      </c>
      <c r="C668" s="181" t="s">
        <v>25026</v>
      </c>
      <c r="D668" s="181" t="s">
        <v>25027</v>
      </c>
      <c r="E668" s="6"/>
      <c r="F668" s="183"/>
      <c r="G668" s="6"/>
      <c r="H668" s="183"/>
      <c r="I668" s="6"/>
      <c r="J668" s="183"/>
      <c r="K668" s="6"/>
      <c r="L668" s="183"/>
      <c r="M668" s="183"/>
      <c r="N668" s="183"/>
      <c r="O668" s="183"/>
      <c r="P668" s="183"/>
      <c r="Q668" s="183"/>
      <c r="R668" s="183"/>
      <c r="S668" s="183"/>
      <c r="T668" s="183"/>
      <c r="U668" s="183"/>
      <c r="V668" s="183"/>
      <c r="W668" s="183"/>
    </row>
    <row r="669" spans="1:23" ht="15.75" customHeight="1" x14ac:dyDescent="0.25">
      <c r="A669" s="181" t="s">
        <v>22521</v>
      </c>
      <c r="B669" s="182" t="s">
        <v>161</v>
      </c>
      <c r="C669" s="181" t="s">
        <v>24259</v>
      </c>
      <c r="D669" s="181" t="s">
        <v>24260</v>
      </c>
      <c r="E669" s="6"/>
      <c r="F669" s="183"/>
      <c r="G669" s="6"/>
      <c r="H669" s="183"/>
      <c r="I669" s="6"/>
      <c r="J669" s="183"/>
      <c r="K669" s="6"/>
      <c r="L669" s="183"/>
      <c r="M669" s="183"/>
      <c r="N669" s="183"/>
      <c r="O669" s="183"/>
      <c r="P669" s="183"/>
      <c r="Q669" s="183"/>
      <c r="R669" s="183"/>
      <c r="S669" s="183"/>
      <c r="T669" s="183"/>
      <c r="U669" s="183"/>
      <c r="V669" s="183"/>
      <c r="W669" s="183"/>
    </row>
    <row r="670" spans="1:23" ht="15.75" customHeight="1" x14ac:dyDescent="0.25">
      <c r="A670" s="181" t="s">
        <v>22521</v>
      </c>
      <c r="B670" s="182" t="s">
        <v>161</v>
      </c>
      <c r="C670" s="181" t="s">
        <v>24204</v>
      </c>
      <c r="D670" s="181" t="s">
        <v>24205</v>
      </c>
      <c r="E670" s="6"/>
      <c r="F670" s="183"/>
      <c r="G670" s="6"/>
      <c r="H670" s="183"/>
      <c r="I670" s="6"/>
      <c r="J670" s="183"/>
      <c r="K670" s="6"/>
      <c r="L670" s="183"/>
      <c r="M670" s="183"/>
      <c r="N670" s="183"/>
      <c r="O670" s="183"/>
      <c r="P670" s="183"/>
      <c r="Q670" s="183"/>
      <c r="R670" s="183"/>
      <c r="S670" s="183"/>
      <c r="T670" s="183"/>
      <c r="U670" s="183"/>
      <c r="V670" s="183"/>
      <c r="W670" s="183"/>
    </row>
    <row r="671" spans="1:23" ht="15.75" customHeight="1" x14ac:dyDescent="0.25">
      <c r="A671" s="181" t="s">
        <v>22521</v>
      </c>
      <c r="B671" s="182" t="s">
        <v>161</v>
      </c>
      <c r="C671" s="181" t="s">
        <v>25028</v>
      </c>
      <c r="D671" s="181" t="s">
        <v>25029</v>
      </c>
      <c r="E671" s="6"/>
      <c r="F671" s="183"/>
      <c r="G671" s="6"/>
      <c r="H671" s="183"/>
      <c r="I671" s="6"/>
      <c r="J671" s="183"/>
      <c r="K671" s="6"/>
      <c r="L671" s="183"/>
      <c r="M671" s="183"/>
      <c r="N671" s="183"/>
      <c r="O671" s="183"/>
      <c r="P671" s="183"/>
      <c r="Q671" s="183"/>
      <c r="R671" s="183"/>
      <c r="S671" s="183"/>
      <c r="T671" s="183"/>
      <c r="U671" s="183"/>
      <c r="V671" s="183"/>
      <c r="W671" s="183"/>
    </row>
    <row r="672" spans="1:23" ht="15.75" customHeight="1" x14ac:dyDescent="0.25">
      <c r="A672" s="181" t="s">
        <v>22521</v>
      </c>
      <c r="B672" s="182" t="s">
        <v>161</v>
      </c>
      <c r="C672" s="181" t="s">
        <v>25030</v>
      </c>
      <c r="D672" s="181" t="s">
        <v>25031</v>
      </c>
      <c r="E672" s="6"/>
      <c r="F672" s="183"/>
      <c r="G672" s="6"/>
      <c r="H672" s="183"/>
      <c r="I672" s="6"/>
      <c r="J672" s="183"/>
      <c r="K672" s="6"/>
      <c r="L672" s="183"/>
      <c r="M672" s="183"/>
      <c r="N672" s="183"/>
      <c r="O672" s="183"/>
      <c r="P672" s="183"/>
      <c r="Q672" s="183"/>
      <c r="R672" s="183"/>
      <c r="S672" s="183"/>
      <c r="T672" s="183"/>
      <c r="U672" s="183"/>
      <c r="V672" s="183"/>
      <c r="W672" s="183"/>
    </row>
    <row r="673" spans="1:23" ht="15.75" customHeight="1" x14ac:dyDescent="0.25">
      <c r="A673" s="181" t="s">
        <v>22521</v>
      </c>
      <c r="B673" s="182" t="s">
        <v>161</v>
      </c>
      <c r="C673" s="181"/>
      <c r="D673" s="181"/>
      <c r="E673" s="6"/>
      <c r="F673" s="183"/>
      <c r="G673" s="6"/>
      <c r="H673" s="183"/>
      <c r="I673" s="6"/>
      <c r="J673" s="183"/>
      <c r="K673" s="6"/>
      <c r="L673" s="183"/>
      <c r="M673" s="183"/>
      <c r="N673" s="183"/>
      <c r="O673" s="183"/>
      <c r="P673" s="183"/>
      <c r="Q673" s="183"/>
      <c r="R673" s="183"/>
      <c r="S673" s="183"/>
      <c r="T673" s="183"/>
      <c r="U673" s="183"/>
      <c r="V673" s="183"/>
      <c r="W673" s="183"/>
    </row>
    <row r="674" spans="1:23" ht="15.75" customHeight="1" x14ac:dyDescent="0.25">
      <c r="A674" s="181" t="s">
        <v>22614</v>
      </c>
      <c r="B674" s="182" t="s">
        <v>239</v>
      </c>
      <c r="C674" s="181" t="s">
        <v>24421</v>
      </c>
      <c r="D674" s="181" t="s">
        <v>24422</v>
      </c>
      <c r="E674" s="6"/>
      <c r="F674" s="183"/>
      <c r="G674" s="6"/>
      <c r="H674" s="183"/>
      <c r="I674" s="6"/>
      <c r="J674" s="183"/>
      <c r="K674" s="6"/>
      <c r="L674" s="183"/>
      <c r="M674" s="183"/>
      <c r="N674" s="183"/>
      <c r="O674" s="183"/>
      <c r="P674" s="183"/>
      <c r="Q674" s="183"/>
      <c r="R674" s="183"/>
      <c r="S674" s="183"/>
      <c r="T674" s="183"/>
      <c r="U674" s="183"/>
      <c r="V674" s="183"/>
      <c r="W674" s="183"/>
    </row>
    <row r="675" spans="1:23" ht="15.75" customHeight="1" x14ac:dyDescent="0.25">
      <c r="A675" s="181" t="s">
        <v>22614</v>
      </c>
      <c r="B675" s="182" t="s">
        <v>239</v>
      </c>
      <c r="C675" s="181" t="s">
        <v>24321</v>
      </c>
      <c r="D675" s="181" t="s">
        <v>24322</v>
      </c>
      <c r="E675" s="6"/>
      <c r="F675" s="183"/>
      <c r="G675" s="6"/>
      <c r="H675" s="183"/>
      <c r="I675" s="6"/>
      <c r="J675" s="183"/>
      <c r="K675" s="6"/>
      <c r="L675" s="183"/>
      <c r="M675" s="183"/>
      <c r="N675" s="183"/>
      <c r="O675" s="183"/>
      <c r="P675" s="183"/>
      <c r="Q675" s="183"/>
      <c r="R675" s="183"/>
      <c r="S675" s="183"/>
      <c r="T675" s="183"/>
      <c r="U675" s="183"/>
      <c r="V675" s="183"/>
      <c r="W675" s="183"/>
    </row>
    <row r="676" spans="1:23" ht="15.75" customHeight="1" x14ac:dyDescent="0.25">
      <c r="A676" s="181" t="s">
        <v>22614</v>
      </c>
      <c r="B676" s="182" t="s">
        <v>239</v>
      </c>
      <c r="C676" s="181" t="s">
        <v>25032</v>
      </c>
      <c r="D676" s="181" t="s">
        <v>25033</v>
      </c>
      <c r="E676" s="6"/>
      <c r="F676" s="183"/>
      <c r="G676" s="6"/>
      <c r="H676" s="183"/>
      <c r="I676" s="6"/>
      <c r="J676" s="183"/>
      <c r="K676" s="6"/>
      <c r="L676" s="183"/>
      <c r="M676" s="183"/>
      <c r="N676" s="183"/>
      <c r="O676" s="183"/>
      <c r="P676" s="183"/>
      <c r="Q676" s="183"/>
      <c r="R676" s="183"/>
      <c r="S676" s="183"/>
      <c r="T676" s="183"/>
      <c r="U676" s="183"/>
      <c r="V676" s="183"/>
      <c r="W676" s="183"/>
    </row>
    <row r="677" spans="1:23" ht="15.75" customHeight="1" x14ac:dyDescent="0.25">
      <c r="A677" s="181" t="s">
        <v>22614</v>
      </c>
      <c r="B677" s="182" t="s">
        <v>239</v>
      </c>
      <c r="C677" s="181" t="s">
        <v>24439</v>
      </c>
      <c r="D677" s="181" t="s">
        <v>24440</v>
      </c>
      <c r="E677" s="6"/>
      <c r="F677" s="183"/>
      <c r="G677" s="6"/>
      <c r="H677" s="183"/>
      <c r="I677" s="6"/>
      <c r="J677" s="183"/>
      <c r="K677" s="6"/>
      <c r="L677" s="183"/>
      <c r="M677" s="183"/>
      <c r="N677" s="183"/>
      <c r="O677" s="183"/>
      <c r="P677" s="183"/>
      <c r="Q677" s="183"/>
      <c r="R677" s="183"/>
      <c r="S677" s="183"/>
      <c r="T677" s="183"/>
      <c r="U677" s="183"/>
      <c r="V677" s="183"/>
      <c r="W677" s="183"/>
    </row>
    <row r="678" spans="1:23" ht="15.75" customHeight="1" x14ac:dyDescent="0.25">
      <c r="A678" s="181" t="s">
        <v>22614</v>
      </c>
      <c r="B678" s="182" t="s">
        <v>239</v>
      </c>
      <c r="C678" s="181" t="s">
        <v>24198</v>
      </c>
      <c r="D678" s="181" t="s">
        <v>24199</v>
      </c>
      <c r="E678" s="6"/>
      <c r="F678" s="183"/>
      <c r="G678" s="6"/>
      <c r="H678" s="183"/>
      <c r="I678" s="6"/>
      <c r="J678" s="183"/>
      <c r="K678" s="6"/>
      <c r="L678" s="183"/>
      <c r="M678" s="183"/>
      <c r="N678" s="183"/>
      <c r="O678" s="183"/>
      <c r="P678" s="183"/>
      <c r="Q678" s="183"/>
      <c r="R678" s="183"/>
      <c r="S678" s="183"/>
      <c r="T678" s="183"/>
      <c r="U678" s="183"/>
      <c r="V678" s="183"/>
      <c r="W678" s="183"/>
    </row>
    <row r="679" spans="1:23" ht="15.75" customHeight="1" x14ac:dyDescent="0.25">
      <c r="A679" s="181" t="s">
        <v>22614</v>
      </c>
      <c r="B679" s="182" t="s">
        <v>239</v>
      </c>
      <c r="C679" s="181" t="s">
        <v>24235</v>
      </c>
      <c r="D679" s="181" t="s">
        <v>24236</v>
      </c>
      <c r="E679" s="6"/>
      <c r="F679" s="183"/>
      <c r="G679" s="6"/>
      <c r="H679" s="183"/>
      <c r="I679" s="6"/>
      <c r="J679" s="183"/>
      <c r="K679" s="6"/>
      <c r="L679" s="183"/>
      <c r="M679" s="183"/>
      <c r="N679" s="183"/>
      <c r="O679" s="183"/>
      <c r="P679" s="183"/>
      <c r="Q679" s="183"/>
      <c r="R679" s="183"/>
      <c r="S679" s="183"/>
      <c r="T679" s="183"/>
      <c r="U679" s="183"/>
      <c r="V679" s="183"/>
      <c r="W679" s="183"/>
    </row>
    <row r="680" spans="1:23" ht="15.75" customHeight="1" x14ac:dyDescent="0.25">
      <c r="A680" s="188" t="s">
        <v>22614</v>
      </c>
      <c r="B680" s="189" t="s">
        <v>239</v>
      </c>
      <c r="C680" s="188" t="s">
        <v>25034</v>
      </c>
      <c r="D680" s="188" t="s">
        <v>25035</v>
      </c>
      <c r="E680" s="183"/>
      <c r="F680" s="183"/>
      <c r="G680" s="183"/>
      <c r="H680" s="183"/>
      <c r="I680" s="183"/>
      <c r="J680" s="183"/>
      <c r="K680" s="183"/>
      <c r="L680" s="183"/>
      <c r="M680" s="183"/>
      <c r="N680" s="183"/>
      <c r="O680" s="183"/>
      <c r="P680" s="183"/>
      <c r="Q680" s="183"/>
      <c r="R680" s="183"/>
      <c r="S680" s="183"/>
      <c r="T680" s="183"/>
      <c r="U680" s="183"/>
      <c r="V680" s="183"/>
      <c r="W680" s="183"/>
    </row>
    <row r="681" spans="1:23" ht="15.75" customHeight="1" x14ac:dyDescent="0.25">
      <c r="A681" s="188" t="s">
        <v>22614</v>
      </c>
      <c r="B681" s="189" t="s">
        <v>239</v>
      </c>
      <c r="C681" s="188" t="s">
        <v>25036</v>
      </c>
      <c r="D681" s="188" t="s">
        <v>25037</v>
      </c>
      <c r="E681" s="183"/>
      <c r="F681" s="183"/>
      <c r="G681" s="183"/>
      <c r="H681" s="183"/>
      <c r="I681" s="183"/>
      <c r="J681" s="183"/>
      <c r="K681" s="183"/>
      <c r="L681" s="183"/>
      <c r="M681" s="183"/>
      <c r="N681" s="183"/>
      <c r="O681" s="183"/>
      <c r="P681" s="183"/>
      <c r="Q681" s="183"/>
      <c r="R681" s="183"/>
      <c r="S681" s="183"/>
      <c r="T681" s="183"/>
      <c r="U681" s="183"/>
      <c r="V681" s="183"/>
      <c r="W681" s="183"/>
    </row>
    <row r="682" spans="1:23" ht="15.75" customHeight="1" x14ac:dyDescent="0.25">
      <c r="A682" s="188" t="s">
        <v>22614</v>
      </c>
      <c r="B682" s="189" t="s">
        <v>239</v>
      </c>
      <c r="C682" s="188" t="s">
        <v>24271</v>
      </c>
      <c r="D682" s="188" t="s">
        <v>24272</v>
      </c>
      <c r="E682" s="183"/>
      <c r="F682" s="183"/>
      <c r="G682" s="183"/>
      <c r="H682" s="183"/>
      <c r="I682" s="183"/>
      <c r="J682" s="183"/>
      <c r="K682" s="183"/>
      <c r="L682" s="183"/>
      <c r="M682" s="183"/>
      <c r="N682" s="183"/>
      <c r="O682" s="183"/>
      <c r="P682" s="183"/>
      <c r="Q682" s="183"/>
      <c r="R682" s="183"/>
      <c r="S682" s="183"/>
      <c r="T682" s="183"/>
      <c r="U682" s="183"/>
      <c r="V682" s="183"/>
      <c r="W682" s="183"/>
    </row>
    <row r="683" spans="1:23" ht="15.75" customHeight="1" x14ac:dyDescent="0.25">
      <c r="A683" s="188" t="s">
        <v>22614</v>
      </c>
      <c r="B683" s="189" t="s">
        <v>239</v>
      </c>
      <c r="C683" s="188" t="s">
        <v>25038</v>
      </c>
      <c r="D683" s="188" t="s">
        <v>25039</v>
      </c>
      <c r="E683" s="183"/>
      <c r="F683" s="183"/>
      <c r="G683" s="183"/>
      <c r="H683" s="183"/>
      <c r="I683" s="183"/>
      <c r="J683" s="183"/>
      <c r="K683" s="183"/>
      <c r="L683" s="183"/>
      <c r="M683" s="183"/>
      <c r="N683" s="183"/>
      <c r="O683" s="183"/>
      <c r="P683" s="183"/>
      <c r="Q683" s="183"/>
      <c r="R683" s="183"/>
      <c r="S683" s="183"/>
      <c r="T683" s="183"/>
      <c r="U683" s="183"/>
      <c r="V683" s="183"/>
      <c r="W683" s="183"/>
    </row>
    <row r="684" spans="1:23" ht="15.75" customHeight="1" x14ac:dyDescent="0.25">
      <c r="A684" s="188" t="s">
        <v>22614</v>
      </c>
      <c r="B684" s="189" t="s">
        <v>239</v>
      </c>
      <c r="C684" s="188" t="s">
        <v>25040</v>
      </c>
      <c r="D684" s="188" t="s">
        <v>25041</v>
      </c>
      <c r="E684" s="183"/>
      <c r="F684" s="183"/>
      <c r="G684" s="183"/>
      <c r="H684" s="183"/>
      <c r="I684" s="183"/>
      <c r="J684" s="183"/>
      <c r="K684" s="183"/>
      <c r="L684" s="183"/>
      <c r="M684" s="183"/>
      <c r="N684" s="183"/>
      <c r="O684" s="183"/>
      <c r="P684" s="183"/>
      <c r="Q684" s="183"/>
      <c r="R684" s="183"/>
      <c r="S684" s="183"/>
      <c r="T684" s="183"/>
      <c r="U684" s="183"/>
      <c r="V684" s="183"/>
      <c r="W684" s="183"/>
    </row>
    <row r="685" spans="1:23" ht="15.75" customHeight="1" x14ac:dyDescent="0.25">
      <c r="A685" s="188" t="s">
        <v>22614</v>
      </c>
      <c r="B685" s="189" t="s">
        <v>239</v>
      </c>
      <c r="C685" s="188" t="s">
        <v>25042</v>
      </c>
      <c r="D685" s="188" t="s">
        <v>25043</v>
      </c>
      <c r="E685" s="183"/>
      <c r="F685" s="183"/>
      <c r="G685" s="183"/>
      <c r="H685" s="183"/>
      <c r="I685" s="183"/>
      <c r="J685" s="183"/>
      <c r="K685" s="183"/>
      <c r="L685" s="183"/>
      <c r="M685" s="183"/>
      <c r="N685" s="183"/>
      <c r="O685" s="183"/>
      <c r="P685" s="183"/>
      <c r="Q685" s="183"/>
      <c r="R685" s="183"/>
      <c r="S685" s="183"/>
      <c r="T685" s="183"/>
      <c r="U685" s="183"/>
      <c r="V685" s="183"/>
      <c r="W685" s="183"/>
    </row>
    <row r="686" spans="1:23" ht="15.75" customHeight="1" x14ac:dyDescent="0.25">
      <c r="A686" s="188" t="s">
        <v>22614</v>
      </c>
      <c r="B686" s="189" t="s">
        <v>239</v>
      </c>
      <c r="C686" s="188" t="s">
        <v>24744</v>
      </c>
      <c r="D686" s="188" t="s">
        <v>24745</v>
      </c>
      <c r="E686" s="183"/>
      <c r="F686" s="183"/>
      <c r="G686" s="183"/>
      <c r="H686" s="183"/>
      <c r="I686" s="183"/>
      <c r="J686" s="183"/>
      <c r="K686" s="183"/>
      <c r="L686" s="183"/>
      <c r="M686" s="183"/>
      <c r="N686" s="183"/>
      <c r="O686" s="183"/>
      <c r="P686" s="183"/>
      <c r="Q686" s="183"/>
      <c r="R686" s="183"/>
      <c r="S686" s="183"/>
      <c r="T686" s="183"/>
      <c r="U686" s="183"/>
      <c r="V686" s="183"/>
      <c r="W686" s="183"/>
    </row>
    <row r="687" spans="1:23" ht="15.75" customHeight="1" x14ac:dyDescent="0.25">
      <c r="A687" s="188" t="s">
        <v>22614</v>
      </c>
      <c r="B687" s="189" t="s">
        <v>239</v>
      </c>
      <c r="C687" s="188" t="s">
        <v>25044</v>
      </c>
      <c r="D687" s="188" t="s">
        <v>25045</v>
      </c>
      <c r="E687" s="183"/>
      <c r="F687" s="183"/>
      <c r="G687" s="183"/>
      <c r="H687" s="183"/>
      <c r="I687" s="183"/>
      <c r="J687" s="183"/>
      <c r="K687" s="183"/>
      <c r="L687" s="183"/>
      <c r="M687" s="183"/>
      <c r="N687" s="183"/>
      <c r="O687" s="183"/>
      <c r="P687" s="183"/>
      <c r="Q687" s="183"/>
      <c r="R687" s="183"/>
      <c r="S687" s="183"/>
      <c r="T687" s="183"/>
      <c r="U687" s="183"/>
      <c r="V687" s="183"/>
      <c r="W687" s="183"/>
    </row>
    <row r="688" spans="1:23" ht="15.75" customHeight="1" x14ac:dyDescent="0.25">
      <c r="A688" s="188" t="s">
        <v>22614</v>
      </c>
      <c r="B688" s="189" t="s">
        <v>239</v>
      </c>
      <c r="C688" s="188" t="s">
        <v>25046</v>
      </c>
      <c r="D688" s="188" t="s">
        <v>25047</v>
      </c>
      <c r="E688" s="183"/>
      <c r="F688" s="183"/>
      <c r="G688" s="183"/>
      <c r="H688" s="183"/>
      <c r="I688" s="183"/>
      <c r="J688" s="183"/>
      <c r="K688" s="183"/>
      <c r="L688" s="183"/>
      <c r="M688" s="183"/>
      <c r="N688" s="183"/>
      <c r="O688" s="183"/>
      <c r="P688" s="183"/>
      <c r="Q688" s="183"/>
      <c r="R688" s="183"/>
      <c r="S688" s="183"/>
      <c r="T688" s="183"/>
      <c r="U688" s="183"/>
      <c r="V688" s="183"/>
      <c r="W688" s="183"/>
    </row>
    <row r="689" spans="1:23" ht="15.75" customHeight="1" x14ac:dyDescent="0.25">
      <c r="A689" s="188" t="s">
        <v>22614</v>
      </c>
      <c r="B689" s="189" t="s">
        <v>239</v>
      </c>
      <c r="C689" s="188" t="s">
        <v>25048</v>
      </c>
      <c r="D689" s="188" t="s">
        <v>25049</v>
      </c>
      <c r="E689" s="183"/>
      <c r="F689" s="183"/>
      <c r="G689" s="183"/>
      <c r="H689" s="183"/>
      <c r="I689" s="183"/>
      <c r="J689" s="183"/>
      <c r="K689" s="183"/>
      <c r="L689" s="183"/>
      <c r="M689" s="183"/>
      <c r="N689" s="183"/>
      <c r="O689" s="183"/>
      <c r="P689" s="183"/>
      <c r="Q689" s="183"/>
      <c r="R689" s="183"/>
      <c r="S689" s="183"/>
      <c r="T689" s="183"/>
      <c r="U689" s="183"/>
      <c r="V689" s="183"/>
      <c r="W689" s="183"/>
    </row>
    <row r="690" spans="1:23" ht="15.75" customHeight="1" x14ac:dyDescent="0.25">
      <c r="A690" s="188" t="s">
        <v>22614</v>
      </c>
      <c r="B690" s="189" t="s">
        <v>239</v>
      </c>
      <c r="C690" s="188" t="s">
        <v>25050</v>
      </c>
      <c r="D690" s="188" t="s">
        <v>25051</v>
      </c>
      <c r="E690" s="183"/>
      <c r="F690" s="183"/>
      <c r="G690" s="183"/>
      <c r="H690" s="183"/>
      <c r="I690" s="183"/>
      <c r="J690" s="183"/>
      <c r="K690" s="183"/>
      <c r="L690" s="183"/>
      <c r="M690" s="183"/>
      <c r="N690" s="183"/>
      <c r="O690" s="183"/>
      <c r="P690" s="183"/>
      <c r="Q690" s="183"/>
      <c r="R690" s="183"/>
      <c r="S690" s="183"/>
      <c r="T690" s="183"/>
      <c r="U690" s="183"/>
      <c r="V690" s="183"/>
      <c r="W690" s="183"/>
    </row>
    <row r="691" spans="1:23" ht="15.75" customHeight="1" x14ac:dyDescent="0.25">
      <c r="A691" s="188" t="s">
        <v>22614</v>
      </c>
      <c r="B691" s="189" t="s">
        <v>239</v>
      </c>
      <c r="C691" s="188" t="s">
        <v>25052</v>
      </c>
      <c r="D691" s="188" t="s">
        <v>25053</v>
      </c>
      <c r="E691" s="183"/>
      <c r="F691" s="183"/>
      <c r="G691" s="183"/>
      <c r="H691" s="183"/>
      <c r="I691" s="183"/>
      <c r="J691" s="183"/>
      <c r="K691" s="183"/>
      <c r="L691" s="183"/>
      <c r="M691" s="183"/>
      <c r="N691" s="183"/>
      <c r="O691" s="183"/>
      <c r="P691" s="183"/>
      <c r="Q691" s="183"/>
      <c r="R691" s="183"/>
      <c r="S691" s="183"/>
      <c r="T691" s="183"/>
      <c r="U691" s="183"/>
      <c r="V691" s="183"/>
      <c r="W691" s="183"/>
    </row>
    <row r="692" spans="1:23" ht="15.75" customHeight="1" x14ac:dyDescent="0.25">
      <c r="A692" s="188" t="s">
        <v>22614</v>
      </c>
      <c r="B692" s="189" t="s">
        <v>239</v>
      </c>
      <c r="C692" s="188" t="s">
        <v>25054</v>
      </c>
      <c r="D692" s="188" t="s">
        <v>25055</v>
      </c>
      <c r="E692" s="183"/>
      <c r="F692" s="183"/>
      <c r="G692" s="183"/>
      <c r="H692" s="183"/>
      <c r="I692" s="183"/>
      <c r="J692" s="183"/>
      <c r="K692" s="183"/>
      <c r="L692" s="183"/>
      <c r="M692" s="183"/>
      <c r="N692" s="183"/>
      <c r="O692" s="183"/>
      <c r="P692" s="183"/>
      <c r="Q692" s="183"/>
      <c r="R692" s="183"/>
      <c r="S692" s="183"/>
      <c r="T692" s="183"/>
      <c r="U692" s="183"/>
      <c r="V692" s="183"/>
      <c r="W692" s="183"/>
    </row>
    <row r="693" spans="1:23" ht="15.75" customHeight="1" x14ac:dyDescent="0.25">
      <c r="A693" s="188" t="s">
        <v>22614</v>
      </c>
      <c r="B693" s="189" t="s">
        <v>239</v>
      </c>
      <c r="C693" s="188" t="s">
        <v>25056</v>
      </c>
      <c r="D693" s="188" t="s">
        <v>25057</v>
      </c>
      <c r="E693" s="183"/>
      <c r="F693" s="183"/>
      <c r="G693" s="183"/>
      <c r="H693" s="183"/>
      <c r="I693" s="183"/>
      <c r="J693" s="183"/>
      <c r="K693" s="183"/>
      <c r="L693" s="183"/>
      <c r="M693" s="183"/>
      <c r="N693" s="183"/>
      <c r="O693" s="183"/>
      <c r="P693" s="183"/>
      <c r="Q693" s="183"/>
      <c r="R693" s="183"/>
      <c r="S693" s="183"/>
      <c r="T693" s="183"/>
      <c r="U693" s="183"/>
      <c r="V693" s="183"/>
      <c r="W693" s="183"/>
    </row>
    <row r="694" spans="1:23" ht="15.75" customHeight="1" x14ac:dyDescent="0.25">
      <c r="A694" s="188" t="s">
        <v>22614</v>
      </c>
      <c r="B694" s="189" t="s">
        <v>239</v>
      </c>
      <c r="C694" s="188" t="s">
        <v>25058</v>
      </c>
      <c r="D694" s="188" t="s">
        <v>25059</v>
      </c>
      <c r="E694" s="183"/>
      <c r="F694" s="183"/>
      <c r="G694" s="183"/>
      <c r="H694" s="183"/>
      <c r="I694" s="183"/>
      <c r="J694" s="183"/>
      <c r="K694" s="183"/>
      <c r="L694" s="183"/>
      <c r="M694" s="183"/>
      <c r="N694" s="183"/>
      <c r="O694" s="183"/>
      <c r="P694" s="183"/>
      <c r="Q694" s="183"/>
      <c r="R694" s="183"/>
      <c r="S694" s="183"/>
      <c r="T694" s="183"/>
      <c r="U694" s="183"/>
      <c r="V694" s="183"/>
      <c r="W694" s="183"/>
    </row>
    <row r="695" spans="1:23" ht="15.75" customHeight="1" x14ac:dyDescent="0.25">
      <c r="A695" s="188" t="s">
        <v>22614</v>
      </c>
      <c r="B695" s="189" t="s">
        <v>239</v>
      </c>
      <c r="C695" s="188" t="s">
        <v>25060</v>
      </c>
      <c r="D695" s="188" t="s">
        <v>25061</v>
      </c>
      <c r="E695" s="183"/>
      <c r="F695" s="183"/>
      <c r="G695" s="183"/>
      <c r="H695" s="183"/>
      <c r="I695" s="183"/>
      <c r="J695" s="183"/>
      <c r="K695" s="183"/>
      <c r="L695" s="183"/>
      <c r="M695" s="183"/>
      <c r="N695" s="183"/>
      <c r="O695" s="183"/>
      <c r="P695" s="183"/>
      <c r="Q695" s="183"/>
      <c r="R695" s="183"/>
      <c r="S695" s="183"/>
      <c r="T695" s="183"/>
      <c r="U695" s="183"/>
      <c r="V695" s="183"/>
      <c r="W695" s="183"/>
    </row>
    <row r="696" spans="1:23" ht="15.75" customHeight="1" x14ac:dyDescent="0.25">
      <c r="A696" s="188" t="s">
        <v>22614</v>
      </c>
      <c r="B696" s="189" t="s">
        <v>239</v>
      </c>
      <c r="C696" s="188" t="s">
        <v>25062</v>
      </c>
      <c r="D696" s="188" t="s">
        <v>25063</v>
      </c>
      <c r="E696" s="183"/>
      <c r="F696" s="183"/>
      <c r="G696" s="183"/>
      <c r="H696" s="183"/>
      <c r="I696" s="183"/>
      <c r="J696" s="183"/>
      <c r="K696" s="183"/>
      <c r="L696" s="183"/>
      <c r="M696" s="183"/>
      <c r="N696" s="183"/>
      <c r="O696" s="183"/>
      <c r="P696" s="183"/>
      <c r="Q696" s="183"/>
      <c r="R696" s="183"/>
      <c r="S696" s="183"/>
      <c r="T696" s="183"/>
      <c r="U696" s="183"/>
      <c r="V696" s="183"/>
      <c r="W696" s="183"/>
    </row>
    <row r="697" spans="1:23" ht="15.75" customHeight="1" x14ac:dyDescent="0.25">
      <c r="A697" s="188" t="s">
        <v>22614</v>
      </c>
      <c r="B697" s="189" t="s">
        <v>239</v>
      </c>
      <c r="C697" s="188" t="s">
        <v>25064</v>
      </c>
      <c r="D697" s="188" t="s">
        <v>25065</v>
      </c>
      <c r="E697" s="183"/>
      <c r="F697" s="183"/>
      <c r="G697" s="183"/>
      <c r="H697" s="183"/>
      <c r="I697" s="183"/>
      <c r="J697" s="183"/>
      <c r="K697" s="183"/>
      <c r="L697" s="183"/>
      <c r="M697" s="183"/>
      <c r="N697" s="183"/>
      <c r="O697" s="183"/>
      <c r="P697" s="183"/>
      <c r="Q697" s="183"/>
      <c r="R697" s="183"/>
      <c r="S697" s="183"/>
      <c r="T697" s="183"/>
      <c r="U697" s="183"/>
      <c r="V697" s="183"/>
      <c r="W697" s="183"/>
    </row>
    <row r="698" spans="1:23" ht="15.75" customHeight="1" x14ac:dyDescent="0.25">
      <c r="A698" s="188" t="s">
        <v>22614</v>
      </c>
      <c r="B698" s="189" t="s">
        <v>239</v>
      </c>
      <c r="C698" s="188" t="s">
        <v>25066</v>
      </c>
      <c r="D698" s="188" t="s">
        <v>25067</v>
      </c>
      <c r="E698" s="183"/>
      <c r="F698" s="183"/>
      <c r="G698" s="183"/>
      <c r="H698" s="183"/>
      <c r="I698" s="183"/>
      <c r="J698" s="183"/>
      <c r="K698" s="183"/>
      <c r="L698" s="183"/>
      <c r="M698" s="183"/>
      <c r="N698" s="183"/>
      <c r="O698" s="183"/>
      <c r="P698" s="183"/>
      <c r="Q698" s="183"/>
      <c r="R698" s="183"/>
      <c r="S698" s="183"/>
      <c r="T698" s="183"/>
      <c r="U698" s="183"/>
      <c r="V698" s="183"/>
      <c r="W698" s="183"/>
    </row>
    <row r="699" spans="1:23" ht="15.75" customHeight="1" x14ac:dyDescent="0.25">
      <c r="A699" s="188" t="s">
        <v>22614</v>
      </c>
      <c r="B699" s="189" t="s">
        <v>239</v>
      </c>
      <c r="C699" s="188" t="s">
        <v>24208</v>
      </c>
      <c r="D699" s="188" t="s">
        <v>24209</v>
      </c>
      <c r="E699" s="183"/>
      <c r="F699" s="183"/>
      <c r="G699" s="183"/>
      <c r="H699" s="183"/>
      <c r="I699" s="183"/>
      <c r="J699" s="183"/>
      <c r="K699" s="183"/>
      <c r="L699" s="183"/>
      <c r="M699" s="183"/>
      <c r="N699" s="183"/>
      <c r="O699" s="183"/>
      <c r="P699" s="183"/>
      <c r="Q699" s="183"/>
      <c r="R699" s="183"/>
      <c r="S699" s="183"/>
      <c r="T699" s="183"/>
      <c r="U699" s="183"/>
      <c r="V699" s="183"/>
      <c r="W699" s="183"/>
    </row>
    <row r="700" spans="1:23" ht="15.75" customHeight="1" x14ac:dyDescent="0.25">
      <c r="A700" s="188" t="s">
        <v>22614</v>
      </c>
      <c r="B700" s="189" t="s">
        <v>239</v>
      </c>
      <c r="C700" s="188" t="s">
        <v>24369</v>
      </c>
      <c r="D700" s="188" t="s">
        <v>24370</v>
      </c>
      <c r="E700" s="183"/>
      <c r="F700" s="183"/>
      <c r="G700" s="183"/>
      <c r="H700" s="183"/>
      <c r="I700" s="183"/>
      <c r="J700" s="183"/>
      <c r="K700" s="183"/>
      <c r="L700" s="183"/>
      <c r="M700" s="183"/>
      <c r="N700" s="183"/>
      <c r="O700" s="183"/>
      <c r="P700" s="183"/>
      <c r="Q700" s="183"/>
      <c r="R700" s="183"/>
      <c r="S700" s="183"/>
      <c r="T700" s="183"/>
      <c r="U700" s="183"/>
      <c r="V700" s="183"/>
      <c r="W700" s="183"/>
    </row>
    <row r="701" spans="1:23" ht="15.75" customHeight="1" x14ac:dyDescent="0.25">
      <c r="A701" s="188" t="s">
        <v>22614</v>
      </c>
      <c r="B701" s="189" t="s">
        <v>239</v>
      </c>
      <c r="C701" s="188" t="s">
        <v>25068</v>
      </c>
      <c r="D701" s="188" t="s">
        <v>25069</v>
      </c>
      <c r="E701" s="183"/>
      <c r="F701" s="183"/>
      <c r="G701" s="183"/>
      <c r="H701" s="183"/>
      <c r="I701" s="183"/>
      <c r="J701" s="183"/>
      <c r="K701" s="183"/>
      <c r="L701" s="183"/>
      <c r="M701" s="183"/>
      <c r="N701" s="183"/>
      <c r="O701" s="183"/>
      <c r="P701" s="183"/>
      <c r="Q701" s="183"/>
      <c r="R701" s="183"/>
      <c r="S701" s="183"/>
      <c r="T701" s="183"/>
      <c r="U701" s="183"/>
      <c r="V701" s="183"/>
      <c r="W701" s="183"/>
    </row>
    <row r="702" spans="1:23" ht="15.75" customHeight="1" x14ac:dyDescent="0.25">
      <c r="A702" s="188" t="s">
        <v>22614</v>
      </c>
      <c r="B702" s="189" t="s">
        <v>239</v>
      </c>
      <c r="C702" s="188" t="s">
        <v>25070</v>
      </c>
      <c r="D702" s="188" t="s">
        <v>25071</v>
      </c>
      <c r="E702" s="183"/>
      <c r="F702" s="183"/>
      <c r="G702" s="183"/>
      <c r="H702" s="183"/>
      <c r="I702" s="183"/>
      <c r="J702" s="183"/>
      <c r="K702" s="183"/>
      <c r="L702" s="183"/>
      <c r="M702" s="183"/>
      <c r="N702" s="183"/>
      <c r="O702" s="183"/>
      <c r="P702" s="183"/>
      <c r="Q702" s="183"/>
      <c r="R702" s="183"/>
      <c r="S702" s="183"/>
      <c r="T702" s="183"/>
      <c r="U702" s="183"/>
      <c r="V702" s="183"/>
      <c r="W702" s="183"/>
    </row>
    <row r="703" spans="1:23" ht="15.75" customHeight="1" x14ac:dyDescent="0.25">
      <c r="A703" s="188" t="s">
        <v>22614</v>
      </c>
      <c r="B703" s="189" t="s">
        <v>239</v>
      </c>
      <c r="C703" s="188" t="s">
        <v>25010</v>
      </c>
      <c r="D703" s="188" t="s">
        <v>25011</v>
      </c>
      <c r="E703" s="183"/>
      <c r="F703" s="183"/>
      <c r="G703" s="183"/>
      <c r="H703" s="183"/>
      <c r="I703" s="183"/>
      <c r="J703" s="183"/>
      <c r="K703" s="183"/>
      <c r="L703" s="183"/>
      <c r="M703" s="183"/>
      <c r="N703" s="183"/>
      <c r="O703" s="183"/>
      <c r="P703" s="183"/>
      <c r="Q703" s="183"/>
      <c r="R703" s="183"/>
      <c r="S703" s="183"/>
      <c r="T703" s="183"/>
      <c r="U703" s="183"/>
      <c r="V703" s="183"/>
      <c r="W703" s="183"/>
    </row>
    <row r="704" spans="1:23" ht="15.75" customHeight="1" x14ac:dyDescent="0.25">
      <c r="A704" s="188" t="s">
        <v>22614</v>
      </c>
      <c r="B704" s="189" t="s">
        <v>239</v>
      </c>
      <c r="C704" s="188" t="s">
        <v>25072</v>
      </c>
      <c r="D704" s="188" t="s">
        <v>25073</v>
      </c>
      <c r="E704" s="183"/>
      <c r="F704" s="183"/>
      <c r="G704" s="183"/>
      <c r="H704" s="183"/>
      <c r="I704" s="183"/>
      <c r="J704" s="183"/>
      <c r="K704" s="183"/>
      <c r="L704" s="183"/>
      <c r="M704" s="183"/>
      <c r="N704" s="183"/>
      <c r="O704" s="183"/>
      <c r="P704" s="183"/>
      <c r="Q704" s="183"/>
      <c r="R704" s="183"/>
      <c r="S704" s="183"/>
      <c r="T704" s="183"/>
      <c r="U704" s="183"/>
      <c r="V704" s="183"/>
      <c r="W704" s="183"/>
    </row>
    <row r="705" spans="1:23" ht="15.75" customHeight="1" x14ac:dyDescent="0.25">
      <c r="A705" s="188" t="s">
        <v>22614</v>
      </c>
      <c r="B705" s="189" t="s">
        <v>239</v>
      </c>
      <c r="C705" s="188" t="s">
        <v>25074</v>
      </c>
      <c r="D705" s="188" t="s">
        <v>25075</v>
      </c>
      <c r="E705" s="183"/>
      <c r="F705" s="183"/>
      <c r="G705" s="183"/>
      <c r="H705" s="183"/>
      <c r="I705" s="183"/>
      <c r="J705" s="183"/>
      <c r="K705" s="183"/>
      <c r="L705" s="183"/>
      <c r="M705" s="183"/>
      <c r="N705" s="183"/>
      <c r="O705" s="183"/>
      <c r="P705" s="183"/>
      <c r="Q705" s="183"/>
      <c r="R705" s="183"/>
      <c r="S705" s="183"/>
      <c r="T705" s="183"/>
      <c r="U705" s="183"/>
      <c r="V705" s="183"/>
      <c r="W705" s="183"/>
    </row>
    <row r="706" spans="1:23" ht="15.75" customHeight="1" x14ac:dyDescent="0.25">
      <c r="A706" s="188" t="s">
        <v>22614</v>
      </c>
      <c r="B706" s="189" t="s">
        <v>239</v>
      </c>
      <c r="C706" s="188" t="s">
        <v>25076</v>
      </c>
      <c r="D706" s="188" t="s">
        <v>25077</v>
      </c>
      <c r="E706" s="183"/>
      <c r="F706" s="183"/>
      <c r="G706" s="183"/>
      <c r="H706" s="183"/>
      <c r="I706" s="183"/>
      <c r="J706" s="183"/>
      <c r="K706" s="183"/>
      <c r="L706" s="183"/>
      <c r="M706" s="183"/>
      <c r="N706" s="183"/>
      <c r="O706" s="183"/>
      <c r="P706" s="183"/>
      <c r="Q706" s="183"/>
      <c r="R706" s="183"/>
      <c r="S706" s="183"/>
      <c r="T706" s="183"/>
      <c r="U706" s="183"/>
      <c r="V706" s="183"/>
      <c r="W706" s="183"/>
    </row>
    <row r="707" spans="1:23" ht="15.75" customHeight="1" x14ac:dyDescent="0.25">
      <c r="A707" s="188" t="s">
        <v>22614</v>
      </c>
      <c r="B707" s="189" t="s">
        <v>239</v>
      </c>
      <c r="C707" s="188" t="s">
        <v>25078</v>
      </c>
      <c r="D707" s="188" t="s">
        <v>25079</v>
      </c>
      <c r="E707" s="183"/>
      <c r="F707" s="183"/>
      <c r="G707" s="183"/>
      <c r="H707" s="183"/>
      <c r="I707" s="183"/>
      <c r="J707" s="183"/>
      <c r="K707" s="183"/>
      <c r="L707" s="183"/>
      <c r="M707" s="183"/>
      <c r="N707" s="183"/>
      <c r="O707" s="183"/>
      <c r="P707" s="183"/>
      <c r="Q707" s="183"/>
      <c r="R707" s="183"/>
      <c r="S707" s="183"/>
      <c r="T707" s="183"/>
      <c r="U707" s="183"/>
      <c r="V707" s="183"/>
      <c r="W707" s="183"/>
    </row>
    <row r="708" spans="1:23" ht="15.75" customHeight="1" x14ac:dyDescent="0.25">
      <c r="A708" s="188" t="s">
        <v>22614</v>
      </c>
      <c r="B708" s="189" t="s">
        <v>239</v>
      </c>
      <c r="C708" s="188" t="s">
        <v>25080</v>
      </c>
      <c r="D708" s="188" t="s">
        <v>25081</v>
      </c>
      <c r="E708" s="183"/>
      <c r="F708" s="183"/>
      <c r="G708" s="183"/>
      <c r="H708" s="183"/>
      <c r="I708" s="183"/>
      <c r="J708" s="183"/>
      <c r="K708" s="183"/>
      <c r="L708" s="183"/>
      <c r="M708" s="183"/>
      <c r="N708" s="183"/>
      <c r="O708" s="183"/>
      <c r="P708" s="183"/>
      <c r="Q708" s="183"/>
      <c r="R708" s="183"/>
      <c r="S708" s="183"/>
      <c r="T708" s="183"/>
      <c r="U708" s="183"/>
      <c r="V708" s="183"/>
      <c r="W708" s="183"/>
    </row>
    <row r="709" spans="1:23" ht="15.75" customHeight="1" x14ac:dyDescent="0.25">
      <c r="A709" s="188" t="s">
        <v>22614</v>
      </c>
      <c r="B709" s="189" t="s">
        <v>239</v>
      </c>
      <c r="C709" s="188" t="s">
        <v>25082</v>
      </c>
      <c r="D709" s="188" t="s">
        <v>25083</v>
      </c>
      <c r="E709" s="183"/>
      <c r="F709" s="183"/>
      <c r="G709" s="183"/>
      <c r="H709" s="183"/>
      <c r="I709" s="183"/>
      <c r="J709" s="183"/>
      <c r="K709" s="183"/>
      <c r="L709" s="183"/>
      <c r="M709" s="183"/>
      <c r="N709" s="183"/>
      <c r="O709" s="183"/>
      <c r="P709" s="183"/>
      <c r="Q709" s="183"/>
      <c r="R709" s="183"/>
      <c r="S709" s="183"/>
      <c r="T709" s="183"/>
      <c r="U709" s="183"/>
      <c r="V709" s="183"/>
      <c r="W709" s="183"/>
    </row>
    <row r="710" spans="1:23" ht="15.75" customHeight="1" x14ac:dyDescent="0.25">
      <c r="A710" s="188" t="s">
        <v>22614</v>
      </c>
      <c r="B710" s="189" t="s">
        <v>239</v>
      </c>
      <c r="C710" s="188" t="s">
        <v>24591</v>
      </c>
      <c r="D710" s="188" t="s">
        <v>24592</v>
      </c>
      <c r="E710" s="183"/>
      <c r="F710" s="183"/>
      <c r="G710" s="183"/>
      <c r="H710" s="183"/>
      <c r="I710" s="183"/>
      <c r="J710" s="183"/>
      <c r="K710" s="183"/>
      <c r="L710" s="183"/>
      <c r="M710" s="183"/>
      <c r="N710" s="183"/>
      <c r="O710" s="183"/>
      <c r="P710" s="183"/>
      <c r="Q710" s="183"/>
      <c r="R710" s="183"/>
      <c r="S710" s="183"/>
      <c r="T710" s="183"/>
      <c r="U710" s="183"/>
      <c r="V710" s="183"/>
      <c r="W710" s="183"/>
    </row>
    <row r="711" spans="1:23" ht="15.75" customHeight="1" x14ac:dyDescent="0.25">
      <c r="A711" s="188" t="s">
        <v>22614</v>
      </c>
      <c r="B711" s="189" t="s">
        <v>239</v>
      </c>
      <c r="C711" s="188" t="s">
        <v>25084</v>
      </c>
      <c r="D711" s="188" t="s">
        <v>25085</v>
      </c>
      <c r="E711" s="183"/>
      <c r="F711" s="183"/>
      <c r="G711" s="183"/>
      <c r="H711" s="183"/>
      <c r="I711" s="183"/>
      <c r="J711" s="183"/>
      <c r="K711" s="183"/>
      <c r="L711" s="183"/>
      <c r="M711" s="183"/>
      <c r="N711" s="183"/>
      <c r="O711" s="183"/>
      <c r="P711" s="183"/>
      <c r="Q711" s="183"/>
      <c r="R711" s="183"/>
      <c r="S711" s="183"/>
      <c r="T711" s="183"/>
      <c r="U711" s="183"/>
      <c r="V711" s="183"/>
      <c r="W711" s="183"/>
    </row>
    <row r="712" spans="1:23" ht="15.75" customHeight="1" x14ac:dyDescent="0.25">
      <c r="A712" s="188" t="s">
        <v>22614</v>
      </c>
      <c r="B712" s="189" t="s">
        <v>239</v>
      </c>
      <c r="C712" s="188" t="s">
        <v>25086</v>
      </c>
      <c r="D712" s="188" t="s">
        <v>25087</v>
      </c>
      <c r="E712" s="183"/>
      <c r="F712" s="183"/>
      <c r="G712" s="183"/>
      <c r="H712" s="183"/>
      <c r="I712" s="183"/>
      <c r="J712" s="183"/>
      <c r="K712" s="183"/>
      <c r="L712" s="183"/>
      <c r="M712" s="183"/>
      <c r="N712" s="183"/>
      <c r="O712" s="183"/>
      <c r="P712" s="183"/>
      <c r="Q712" s="183"/>
      <c r="R712" s="183"/>
      <c r="S712" s="183"/>
      <c r="T712" s="183"/>
      <c r="U712" s="183"/>
      <c r="V712" s="183"/>
      <c r="W712" s="183"/>
    </row>
    <row r="713" spans="1:23" ht="15.75" customHeight="1" x14ac:dyDescent="0.25">
      <c r="A713" s="188" t="s">
        <v>22614</v>
      </c>
      <c r="B713" s="189" t="s">
        <v>239</v>
      </c>
      <c r="C713" s="188" t="s">
        <v>25088</v>
      </c>
      <c r="D713" s="188" t="s">
        <v>25089</v>
      </c>
      <c r="E713" s="183"/>
      <c r="F713" s="183"/>
      <c r="G713" s="183"/>
      <c r="H713" s="183"/>
      <c r="I713" s="183"/>
      <c r="J713" s="183"/>
      <c r="K713" s="183"/>
      <c r="L713" s="183"/>
      <c r="M713" s="183"/>
      <c r="N713" s="183"/>
      <c r="O713" s="183"/>
      <c r="P713" s="183"/>
      <c r="Q713" s="183"/>
      <c r="R713" s="183"/>
      <c r="S713" s="183"/>
      <c r="T713" s="183"/>
      <c r="U713" s="183"/>
      <c r="V713" s="183"/>
      <c r="W713" s="183"/>
    </row>
    <row r="714" spans="1:23" ht="15.75" customHeight="1" x14ac:dyDescent="0.25">
      <c r="A714" s="188" t="s">
        <v>22614</v>
      </c>
      <c r="B714" s="189" t="s">
        <v>239</v>
      </c>
      <c r="C714" s="188" t="s">
        <v>25090</v>
      </c>
      <c r="D714" s="188" t="s">
        <v>25091</v>
      </c>
      <c r="E714" s="183"/>
      <c r="F714" s="183"/>
      <c r="G714" s="183"/>
      <c r="H714" s="183"/>
      <c r="I714" s="183"/>
      <c r="J714" s="183"/>
      <c r="K714" s="183"/>
      <c r="L714" s="183"/>
      <c r="M714" s="183"/>
      <c r="N714" s="183"/>
      <c r="O714" s="183"/>
      <c r="P714" s="183"/>
      <c r="Q714" s="183"/>
      <c r="R714" s="183"/>
      <c r="S714" s="183"/>
      <c r="T714" s="183"/>
      <c r="U714" s="183"/>
      <c r="V714" s="183"/>
      <c r="W714" s="183"/>
    </row>
    <row r="715" spans="1:23" ht="15.75" customHeight="1" x14ac:dyDescent="0.25">
      <c r="A715" s="188" t="s">
        <v>22614</v>
      </c>
      <c r="B715" s="189" t="s">
        <v>239</v>
      </c>
      <c r="C715" s="188" t="s">
        <v>25092</v>
      </c>
      <c r="D715" s="188" t="s">
        <v>25093</v>
      </c>
      <c r="E715" s="183"/>
      <c r="F715" s="183"/>
      <c r="G715" s="183"/>
      <c r="H715" s="183"/>
      <c r="I715" s="183"/>
      <c r="J715" s="183"/>
      <c r="K715" s="183"/>
      <c r="L715" s="183"/>
      <c r="M715" s="183"/>
      <c r="N715" s="183"/>
      <c r="O715" s="183"/>
      <c r="P715" s="183"/>
      <c r="Q715" s="183"/>
      <c r="R715" s="183"/>
      <c r="S715" s="183"/>
      <c r="T715" s="183"/>
      <c r="U715" s="183"/>
      <c r="V715" s="183"/>
      <c r="W715" s="183"/>
    </row>
    <row r="716" spans="1:23" ht="15.75" customHeight="1" x14ac:dyDescent="0.25">
      <c r="A716" s="188" t="s">
        <v>22614</v>
      </c>
      <c r="B716" s="189" t="s">
        <v>239</v>
      </c>
      <c r="C716" s="188"/>
      <c r="D716" s="188"/>
      <c r="E716" s="183"/>
      <c r="F716" s="183"/>
      <c r="G716" s="183"/>
      <c r="H716" s="183"/>
      <c r="I716" s="183"/>
      <c r="J716" s="183"/>
      <c r="K716" s="183"/>
      <c r="L716" s="183"/>
      <c r="M716" s="183"/>
      <c r="N716" s="183"/>
      <c r="O716" s="183"/>
      <c r="P716" s="183"/>
      <c r="Q716" s="183"/>
      <c r="R716" s="183"/>
      <c r="S716" s="183"/>
      <c r="T716" s="183"/>
      <c r="U716" s="183"/>
      <c r="V716" s="183"/>
      <c r="W716" s="183"/>
    </row>
    <row r="717" spans="1:23" ht="15.75" customHeight="1" x14ac:dyDescent="0.25">
      <c r="A717" s="188" t="s">
        <v>25094</v>
      </c>
      <c r="B717" s="189" t="s">
        <v>231</v>
      </c>
      <c r="C717" s="188" t="s">
        <v>24190</v>
      </c>
      <c r="D717" s="188" t="s">
        <v>24191</v>
      </c>
      <c r="E717" s="183"/>
      <c r="F717" s="183"/>
      <c r="G717" s="183"/>
      <c r="H717" s="183"/>
      <c r="I717" s="183"/>
      <c r="J717" s="183"/>
      <c r="K717" s="183"/>
      <c r="L717" s="183"/>
      <c r="M717" s="183"/>
      <c r="N717" s="183"/>
      <c r="O717" s="183"/>
      <c r="P717" s="183"/>
      <c r="Q717" s="183"/>
      <c r="R717" s="183"/>
      <c r="S717" s="183"/>
      <c r="T717" s="183"/>
      <c r="U717" s="183"/>
      <c r="V717" s="183"/>
      <c r="W717" s="183"/>
    </row>
    <row r="718" spans="1:23" ht="15.75" customHeight="1" x14ac:dyDescent="0.25">
      <c r="A718" s="188" t="s">
        <v>25094</v>
      </c>
      <c r="B718" s="189" t="s">
        <v>231</v>
      </c>
      <c r="C718" s="188"/>
      <c r="D718" s="188"/>
      <c r="E718" s="183"/>
      <c r="F718" s="183"/>
      <c r="G718" s="183"/>
      <c r="H718" s="183"/>
      <c r="I718" s="183"/>
      <c r="J718" s="183"/>
      <c r="K718" s="183"/>
      <c r="L718" s="183"/>
      <c r="M718" s="183"/>
      <c r="N718" s="183"/>
      <c r="O718" s="183"/>
      <c r="P718" s="183"/>
      <c r="Q718" s="183"/>
      <c r="R718" s="183"/>
      <c r="S718" s="183"/>
      <c r="T718" s="183"/>
      <c r="U718" s="183"/>
      <c r="V718" s="183"/>
      <c r="W718" s="183"/>
    </row>
    <row r="719" spans="1:23" ht="15.75" customHeight="1" x14ac:dyDescent="0.25">
      <c r="A719" s="188" t="s">
        <v>22604</v>
      </c>
      <c r="B719" s="189" t="s">
        <v>226</v>
      </c>
      <c r="C719" s="188"/>
      <c r="D719" s="188"/>
      <c r="E719" s="183"/>
      <c r="F719" s="183"/>
      <c r="G719" s="183"/>
      <c r="H719" s="183"/>
      <c r="I719" s="183"/>
      <c r="J719" s="183"/>
      <c r="K719" s="183"/>
      <c r="L719" s="183"/>
      <c r="M719" s="183"/>
      <c r="N719" s="183"/>
      <c r="O719" s="183"/>
      <c r="P719" s="183"/>
      <c r="Q719" s="183"/>
      <c r="R719" s="183"/>
      <c r="S719" s="183"/>
      <c r="T719" s="183"/>
      <c r="U719" s="183"/>
      <c r="V719" s="183"/>
      <c r="W719" s="183"/>
    </row>
    <row r="720" spans="1:23" ht="15.75" customHeight="1" x14ac:dyDescent="0.25">
      <c r="A720" s="188" t="s">
        <v>22604</v>
      </c>
      <c r="B720" s="189" t="s">
        <v>226</v>
      </c>
      <c r="C720" s="188" t="s">
        <v>25095</v>
      </c>
      <c r="D720" s="188" t="s">
        <v>25096</v>
      </c>
      <c r="E720" s="183"/>
      <c r="F720" s="183"/>
      <c r="G720" s="183"/>
      <c r="H720" s="183"/>
      <c r="I720" s="183"/>
      <c r="J720" s="183"/>
      <c r="K720" s="183"/>
      <c r="L720" s="183"/>
      <c r="M720" s="183"/>
      <c r="N720" s="183"/>
      <c r="O720" s="183"/>
      <c r="P720" s="183"/>
      <c r="Q720" s="183"/>
      <c r="R720" s="183"/>
      <c r="S720" s="183"/>
      <c r="T720" s="183"/>
      <c r="U720" s="183"/>
      <c r="V720" s="183"/>
      <c r="W720" s="183"/>
    </row>
    <row r="721" spans="1:23" ht="15.75" customHeight="1" x14ac:dyDescent="0.25">
      <c r="A721" s="188" t="s">
        <v>22604</v>
      </c>
      <c r="B721" s="189" t="s">
        <v>226</v>
      </c>
      <c r="C721" s="188" t="s">
        <v>24323</v>
      </c>
      <c r="D721" s="188" t="s">
        <v>24324</v>
      </c>
      <c r="E721" s="183"/>
      <c r="F721" s="183"/>
      <c r="G721" s="183"/>
      <c r="H721" s="183"/>
      <c r="I721" s="183"/>
      <c r="J721" s="183"/>
      <c r="K721" s="183"/>
      <c r="L721" s="183"/>
      <c r="M721" s="183"/>
      <c r="N721" s="183"/>
      <c r="O721" s="183"/>
      <c r="P721" s="183"/>
      <c r="Q721" s="183"/>
      <c r="R721" s="183"/>
      <c r="S721" s="183"/>
      <c r="T721" s="183"/>
      <c r="U721" s="183"/>
      <c r="V721" s="183"/>
      <c r="W721" s="183"/>
    </row>
    <row r="722" spans="1:23" ht="15.75" customHeight="1" x14ac:dyDescent="0.25">
      <c r="A722" s="188" t="s">
        <v>22604</v>
      </c>
      <c r="B722" s="189" t="s">
        <v>226</v>
      </c>
      <c r="C722" s="188" t="s">
        <v>24198</v>
      </c>
      <c r="D722" s="188" t="s">
        <v>24199</v>
      </c>
      <c r="E722" s="183"/>
      <c r="F722" s="183"/>
      <c r="G722" s="183"/>
      <c r="H722" s="183"/>
      <c r="I722" s="183"/>
      <c r="J722" s="183"/>
      <c r="K722" s="183"/>
      <c r="L722" s="183"/>
      <c r="M722" s="183"/>
      <c r="N722" s="183"/>
      <c r="O722" s="183"/>
      <c r="P722" s="183"/>
      <c r="Q722" s="183"/>
      <c r="R722" s="183"/>
      <c r="S722" s="183"/>
      <c r="T722" s="183"/>
      <c r="U722" s="183"/>
      <c r="V722" s="183"/>
      <c r="W722" s="183"/>
    </row>
    <row r="723" spans="1:23" ht="15.75" customHeight="1" x14ac:dyDescent="0.25">
      <c r="A723" s="188" t="s">
        <v>22604</v>
      </c>
      <c r="B723" s="189" t="s">
        <v>226</v>
      </c>
      <c r="C723" s="188" t="s">
        <v>24545</v>
      </c>
      <c r="D723" s="188" t="s">
        <v>24546</v>
      </c>
      <c r="E723" s="183"/>
      <c r="F723" s="183"/>
      <c r="G723" s="183"/>
      <c r="H723" s="183"/>
      <c r="I723" s="183"/>
      <c r="J723" s="183"/>
      <c r="K723" s="183"/>
      <c r="L723" s="183"/>
      <c r="M723" s="183"/>
      <c r="N723" s="183"/>
      <c r="O723" s="183"/>
      <c r="P723" s="183"/>
      <c r="Q723" s="183"/>
      <c r="R723" s="183"/>
      <c r="S723" s="183"/>
      <c r="T723" s="183"/>
      <c r="U723" s="183"/>
      <c r="V723" s="183"/>
      <c r="W723" s="183"/>
    </row>
    <row r="724" spans="1:23" ht="15.75" customHeight="1" x14ac:dyDescent="0.25">
      <c r="A724" s="188" t="s">
        <v>22604</v>
      </c>
      <c r="B724" s="189" t="s">
        <v>226</v>
      </c>
      <c r="C724" s="188" t="s">
        <v>24555</v>
      </c>
      <c r="D724" s="188" t="s">
        <v>24556</v>
      </c>
      <c r="E724" s="183"/>
      <c r="F724" s="183"/>
      <c r="G724" s="183"/>
      <c r="H724" s="183"/>
      <c r="I724" s="183"/>
      <c r="J724" s="183"/>
      <c r="K724" s="183"/>
      <c r="L724" s="183"/>
      <c r="M724" s="183"/>
      <c r="N724" s="183"/>
      <c r="O724" s="183"/>
      <c r="P724" s="183"/>
      <c r="Q724" s="183"/>
      <c r="R724" s="183"/>
      <c r="S724" s="183"/>
      <c r="T724" s="183"/>
      <c r="U724" s="183"/>
      <c r="V724" s="183"/>
      <c r="W724" s="183"/>
    </row>
    <row r="725" spans="1:23" ht="15.75" customHeight="1" x14ac:dyDescent="0.25">
      <c r="A725" s="188" t="s">
        <v>22604</v>
      </c>
      <c r="B725" s="189" t="s">
        <v>226</v>
      </c>
      <c r="C725" s="188" t="s">
        <v>25097</v>
      </c>
      <c r="D725" s="188" t="s">
        <v>25098</v>
      </c>
      <c r="E725" s="183"/>
      <c r="F725" s="183"/>
      <c r="G725" s="183"/>
      <c r="H725" s="183"/>
      <c r="I725" s="183"/>
      <c r="J725" s="183"/>
      <c r="K725" s="183"/>
      <c r="L725" s="183"/>
      <c r="M725" s="183"/>
      <c r="N725" s="183"/>
      <c r="O725" s="183"/>
      <c r="P725" s="183"/>
      <c r="Q725" s="183"/>
      <c r="R725" s="183"/>
      <c r="S725" s="183"/>
      <c r="T725" s="183"/>
      <c r="U725" s="183"/>
      <c r="V725" s="183"/>
      <c r="W725" s="183"/>
    </row>
    <row r="726" spans="1:23" ht="15.75" customHeight="1" x14ac:dyDescent="0.25">
      <c r="A726" s="188" t="s">
        <v>22604</v>
      </c>
      <c r="B726" s="189" t="s">
        <v>226</v>
      </c>
      <c r="C726" s="188" t="s">
        <v>24259</v>
      </c>
      <c r="D726" s="188" t="s">
        <v>24260</v>
      </c>
      <c r="E726" s="183"/>
      <c r="F726" s="183"/>
      <c r="G726" s="183"/>
      <c r="H726" s="183"/>
      <c r="I726" s="183"/>
      <c r="J726" s="183"/>
      <c r="K726" s="183"/>
      <c r="L726" s="183"/>
      <c r="M726" s="183"/>
      <c r="N726" s="183"/>
      <c r="O726" s="183"/>
      <c r="P726" s="183"/>
      <c r="Q726" s="183"/>
      <c r="R726" s="183"/>
      <c r="S726" s="183"/>
      <c r="T726" s="183"/>
      <c r="U726" s="183"/>
      <c r="V726" s="183"/>
      <c r="W726" s="183"/>
    </row>
    <row r="727" spans="1:23" ht="15.75" customHeight="1" x14ac:dyDescent="0.25">
      <c r="A727" s="188" t="s">
        <v>22604</v>
      </c>
      <c r="B727" s="189" t="s">
        <v>226</v>
      </c>
      <c r="C727" s="188" t="s">
        <v>25099</v>
      </c>
      <c r="D727" s="188" t="s">
        <v>25100</v>
      </c>
      <c r="E727" s="183"/>
      <c r="F727" s="183"/>
      <c r="G727" s="183"/>
      <c r="H727" s="183"/>
      <c r="I727" s="183"/>
      <c r="J727" s="183"/>
      <c r="K727" s="183"/>
      <c r="L727" s="183"/>
      <c r="M727" s="183"/>
      <c r="N727" s="183"/>
      <c r="O727" s="183"/>
      <c r="P727" s="183"/>
      <c r="Q727" s="183"/>
      <c r="R727" s="183"/>
      <c r="S727" s="183"/>
      <c r="T727" s="183"/>
      <c r="U727" s="183"/>
      <c r="V727" s="183"/>
      <c r="W727" s="183"/>
    </row>
    <row r="728" spans="1:23" ht="15.75" customHeight="1" x14ac:dyDescent="0.25">
      <c r="A728" s="188" t="s">
        <v>22604</v>
      </c>
      <c r="B728" s="189" t="s">
        <v>226</v>
      </c>
      <c r="C728" s="188" t="s">
        <v>24377</v>
      </c>
      <c r="D728" s="188" t="s">
        <v>24378</v>
      </c>
      <c r="E728" s="183"/>
      <c r="F728" s="183"/>
      <c r="G728" s="183"/>
      <c r="H728" s="183"/>
      <c r="I728" s="183"/>
      <c r="J728" s="183"/>
      <c r="K728" s="183"/>
      <c r="L728" s="183"/>
      <c r="M728" s="183"/>
      <c r="N728" s="183"/>
      <c r="O728" s="183"/>
      <c r="P728" s="183"/>
      <c r="Q728" s="183"/>
      <c r="R728" s="183"/>
      <c r="S728" s="183"/>
      <c r="T728" s="183"/>
      <c r="U728" s="183"/>
      <c r="V728" s="183"/>
      <c r="W728" s="183"/>
    </row>
    <row r="729" spans="1:23" ht="15.75" customHeight="1" x14ac:dyDescent="0.25">
      <c r="A729" s="188" t="s">
        <v>22604</v>
      </c>
      <c r="B729" s="189" t="s">
        <v>226</v>
      </c>
      <c r="C729" s="188" t="s">
        <v>25101</v>
      </c>
      <c r="D729" s="188" t="s">
        <v>25102</v>
      </c>
      <c r="E729" s="183"/>
      <c r="F729" s="183"/>
      <c r="G729" s="183"/>
      <c r="H729" s="183"/>
      <c r="I729" s="183"/>
      <c r="J729" s="183"/>
      <c r="K729" s="183"/>
      <c r="L729" s="183"/>
      <c r="M729" s="183"/>
      <c r="N729" s="183"/>
      <c r="O729" s="183"/>
      <c r="P729" s="183"/>
      <c r="Q729" s="183"/>
      <c r="R729" s="183"/>
      <c r="S729" s="183"/>
      <c r="T729" s="183"/>
      <c r="U729" s="183"/>
      <c r="V729" s="183"/>
      <c r="W729" s="183"/>
    </row>
    <row r="730" spans="1:23" ht="15.75" customHeight="1" x14ac:dyDescent="0.25">
      <c r="A730" s="188" t="s">
        <v>22604</v>
      </c>
      <c r="B730" s="189" t="s">
        <v>226</v>
      </c>
      <c r="C730" s="188" t="s">
        <v>25103</v>
      </c>
      <c r="D730" s="188" t="s">
        <v>25104</v>
      </c>
      <c r="E730" s="183"/>
      <c r="F730" s="183"/>
      <c r="G730" s="183"/>
      <c r="H730" s="183"/>
      <c r="I730" s="183"/>
      <c r="J730" s="183"/>
      <c r="K730" s="183"/>
      <c r="L730" s="183"/>
      <c r="M730" s="183"/>
      <c r="N730" s="183"/>
      <c r="O730" s="183"/>
      <c r="P730" s="183"/>
      <c r="Q730" s="183"/>
      <c r="R730" s="183"/>
      <c r="S730" s="183"/>
      <c r="T730" s="183"/>
      <c r="U730" s="183"/>
      <c r="V730" s="183"/>
      <c r="W730" s="183"/>
    </row>
    <row r="731" spans="1:23" ht="15.75" customHeight="1" x14ac:dyDescent="0.25">
      <c r="A731" s="188" t="s">
        <v>22604</v>
      </c>
      <c r="B731" s="189" t="s">
        <v>226</v>
      </c>
      <c r="C731" s="188" t="s">
        <v>25105</v>
      </c>
      <c r="D731" s="188" t="s">
        <v>25106</v>
      </c>
      <c r="E731" s="183"/>
      <c r="F731" s="183"/>
      <c r="G731" s="183"/>
      <c r="H731" s="183"/>
      <c r="I731" s="183"/>
      <c r="J731" s="183"/>
      <c r="K731" s="183"/>
      <c r="L731" s="183"/>
      <c r="M731" s="183"/>
      <c r="N731" s="183"/>
      <c r="O731" s="183"/>
      <c r="P731" s="183"/>
      <c r="Q731" s="183"/>
      <c r="R731" s="183"/>
      <c r="S731" s="183"/>
      <c r="T731" s="183"/>
      <c r="U731" s="183"/>
      <c r="V731" s="183"/>
      <c r="W731" s="183"/>
    </row>
    <row r="732" spans="1:23" ht="15.75" customHeight="1" x14ac:dyDescent="0.25">
      <c r="A732" s="188" t="s">
        <v>22604</v>
      </c>
      <c r="B732" s="189" t="s">
        <v>226</v>
      </c>
      <c r="C732" s="188" t="s">
        <v>25107</v>
      </c>
      <c r="D732" s="188" t="s">
        <v>25108</v>
      </c>
      <c r="E732" s="183"/>
      <c r="F732" s="183"/>
      <c r="G732" s="183"/>
      <c r="H732" s="183"/>
      <c r="I732" s="183"/>
      <c r="J732" s="183"/>
      <c r="K732" s="183"/>
      <c r="L732" s="183"/>
      <c r="M732" s="183"/>
      <c r="N732" s="183"/>
      <c r="O732" s="183"/>
      <c r="P732" s="183"/>
      <c r="Q732" s="183"/>
      <c r="R732" s="183"/>
      <c r="S732" s="183"/>
      <c r="T732" s="183"/>
      <c r="U732" s="183"/>
      <c r="V732" s="183"/>
      <c r="W732" s="183"/>
    </row>
    <row r="733" spans="1:23" ht="15.75" customHeight="1" x14ac:dyDescent="0.25">
      <c r="A733" s="188" t="s">
        <v>25109</v>
      </c>
      <c r="B733" s="189" t="s">
        <v>235</v>
      </c>
      <c r="C733" s="188" t="s">
        <v>24421</v>
      </c>
      <c r="D733" s="188" t="s">
        <v>24422</v>
      </c>
      <c r="E733" s="183"/>
      <c r="F733" s="183"/>
      <c r="G733" s="183"/>
      <c r="H733" s="183"/>
      <c r="I733" s="183"/>
      <c r="J733" s="183"/>
      <c r="K733" s="183"/>
      <c r="L733" s="183"/>
      <c r="M733" s="183"/>
      <c r="N733" s="183"/>
      <c r="O733" s="183"/>
      <c r="P733" s="183"/>
      <c r="Q733" s="183"/>
      <c r="R733" s="183"/>
      <c r="S733" s="183"/>
      <c r="T733" s="183"/>
      <c r="U733" s="183"/>
      <c r="V733" s="183"/>
      <c r="W733" s="183"/>
    </row>
    <row r="734" spans="1:23" ht="15.75" customHeight="1" x14ac:dyDescent="0.25">
      <c r="A734" s="188" t="s">
        <v>25109</v>
      </c>
      <c r="B734" s="189" t="s">
        <v>235</v>
      </c>
      <c r="C734" s="188" t="s">
        <v>25110</v>
      </c>
      <c r="D734" s="188" t="s">
        <v>25111</v>
      </c>
      <c r="E734" s="183"/>
      <c r="F734" s="183"/>
      <c r="G734" s="183"/>
      <c r="H734" s="183"/>
      <c r="I734" s="183"/>
      <c r="J734" s="183"/>
      <c r="K734" s="183"/>
      <c r="L734" s="183"/>
      <c r="M734" s="183"/>
      <c r="N734" s="183"/>
      <c r="O734" s="183"/>
      <c r="P734" s="183"/>
      <c r="Q734" s="183"/>
      <c r="R734" s="183"/>
      <c r="S734" s="183"/>
      <c r="T734" s="183"/>
      <c r="U734" s="183"/>
      <c r="V734" s="183"/>
      <c r="W734" s="183"/>
    </row>
    <row r="735" spans="1:23" ht="15.75" customHeight="1" x14ac:dyDescent="0.25">
      <c r="A735" s="188" t="s">
        <v>25109</v>
      </c>
      <c r="B735" s="189" t="s">
        <v>235</v>
      </c>
      <c r="C735" s="188" t="s">
        <v>25112</v>
      </c>
      <c r="D735" s="188" t="s">
        <v>25113</v>
      </c>
      <c r="E735" s="183"/>
      <c r="F735" s="183"/>
      <c r="G735" s="183"/>
      <c r="H735" s="183"/>
      <c r="I735" s="183"/>
      <c r="J735" s="183"/>
      <c r="K735" s="183"/>
      <c r="L735" s="183"/>
      <c r="M735" s="183"/>
      <c r="N735" s="183"/>
      <c r="O735" s="183"/>
      <c r="P735" s="183"/>
      <c r="Q735" s="183"/>
      <c r="R735" s="183"/>
      <c r="S735" s="183"/>
      <c r="T735" s="183"/>
      <c r="U735" s="183"/>
      <c r="V735" s="183"/>
      <c r="W735" s="183"/>
    </row>
    <row r="736" spans="1:23" ht="15.75" customHeight="1" x14ac:dyDescent="0.25">
      <c r="A736" s="188" t="s">
        <v>25109</v>
      </c>
      <c r="B736" s="189" t="s">
        <v>235</v>
      </c>
      <c r="C736" s="188" t="s">
        <v>25114</v>
      </c>
      <c r="D736" s="188" t="s">
        <v>25115</v>
      </c>
      <c r="E736" s="183"/>
      <c r="F736" s="183"/>
      <c r="G736" s="183"/>
      <c r="H736" s="183"/>
      <c r="I736" s="183"/>
      <c r="J736" s="183"/>
      <c r="K736" s="183"/>
      <c r="L736" s="183"/>
      <c r="M736" s="183"/>
      <c r="N736" s="183"/>
      <c r="O736" s="183"/>
      <c r="P736" s="183"/>
      <c r="Q736" s="183"/>
      <c r="R736" s="183"/>
      <c r="S736" s="183"/>
      <c r="T736" s="183"/>
      <c r="U736" s="183"/>
      <c r="V736" s="183"/>
      <c r="W736" s="183"/>
    </row>
    <row r="737" spans="1:23" ht="15.75" customHeight="1" x14ac:dyDescent="0.25">
      <c r="A737" s="188" t="s">
        <v>25109</v>
      </c>
      <c r="B737" s="189" t="s">
        <v>235</v>
      </c>
      <c r="C737" s="188" t="s">
        <v>24243</v>
      </c>
      <c r="D737" s="188" t="s">
        <v>24244</v>
      </c>
      <c r="E737" s="183"/>
      <c r="F737" s="183"/>
      <c r="G737" s="183"/>
      <c r="H737" s="183"/>
      <c r="I737" s="183"/>
      <c r="J737" s="183"/>
      <c r="K737" s="183"/>
      <c r="L737" s="183"/>
      <c r="M737" s="183"/>
      <c r="N737" s="183"/>
      <c r="O737" s="183"/>
      <c r="P737" s="183"/>
      <c r="Q737" s="183"/>
      <c r="R737" s="183"/>
      <c r="S737" s="183"/>
      <c r="T737" s="183"/>
      <c r="U737" s="183"/>
      <c r="V737" s="183"/>
      <c r="W737" s="183"/>
    </row>
    <row r="738" spans="1:23" ht="15.75" customHeight="1" x14ac:dyDescent="0.25">
      <c r="A738" s="188" t="s">
        <v>25109</v>
      </c>
      <c r="B738" s="189" t="s">
        <v>235</v>
      </c>
      <c r="C738" s="188" t="s">
        <v>25116</v>
      </c>
      <c r="D738" s="188" t="s">
        <v>25117</v>
      </c>
      <c r="E738" s="183"/>
      <c r="F738" s="183"/>
      <c r="G738" s="183"/>
      <c r="H738" s="183"/>
      <c r="I738" s="183"/>
      <c r="J738" s="183"/>
      <c r="K738" s="183"/>
      <c r="L738" s="183"/>
      <c r="M738" s="183"/>
      <c r="N738" s="183"/>
      <c r="O738" s="183"/>
      <c r="P738" s="183"/>
      <c r="Q738" s="183"/>
      <c r="R738" s="183"/>
      <c r="S738" s="183"/>
      <c r="T738" s="183"/>
      <c r="U738" s="183"/>
      <c r="V738" s="183"/>
      <c r="W738" s="183"/>
    </row>
    <row r="739" spans="1:23" ht="15.75" customHeight="1" x14ac:dyDescent="0.25">
      <c r="A739" s="188" t="s">
        <v>25109</v>
      </c>
      <c r="B739" s="189" t="s">
        <v>235</v>
      </c>
      <c r="C739" s="188"/>
      <c r="D739" s="188"/>
      <c r="E739" s="183"/>
      <c r="F739" s="183"/>
      <c r="G739" s="183"/>
      <c r="H739" s="183"/>
      <c r="I739" s="183"/>
      <c r="J739" s="183"/>
      <c r="K739" s="183"/>
      <c r="L739" s="183"/>
      <c r="M739" s="183"/>
      <c r="N739" s="183"/>
      <c r="O739" s="183"/>
      <c r="P739" s="183"/>
      <c r="Q739" s="183"/>
      <c r="R739" s="183"/>
      <c r="S739" s="183"/>
      <c r="T739" s="183"/>
      <c r="U739" s="183"/>
      <c r="V739" s="183"/>
      <c r="W739" s="183"/>
    </row>
    <row r="740" spans="1:23" ht="15.75" customHeight="1" x14ac:dyDescent="0.25">
      <c r="A740" s="188" t="s">
        <v>22409</v>
      </c>
      <c r="B740" s="189" t="s">
        <v>274</v>
      </c>
      <c r="C740" s="188" t="s">
        <v>24462</v>
      </c>
      <c r="D740" s="188" t="s">
        <v>24463</v>
      </c>
      <c r="E740" s="183"/>
      <c r="F740" s="183"/>
      <c r="G740" s="183"/>
      <c r="H740" s="183"/>
      <c r="I740" s="183"/>
      <c r="J740" s="183"/>
      <c r="K740" s="183"/>
      <c r="L740" s="183"/>
      <c r="M740" s="183"/>
      <c r="N740" s="183"/>
      <c r="O740" s="183"/>
      <c r="P740" s="183"/>
      <c r="Q740" s="183"/>
      <c r="R740" s="183"/>
      <c r="S740" s="183"/>
      <c r="T740" s="183"/>
      <c r="U740" s="183"/>
      <c r="V740" s="183"/>
      <c r="W740" s="183"/>
    </row>
    <row r="741" spans="1:23" ht="15.75" customHeight="1" x14ac:dyDescent="0.25">
      <c r="A741" s="188" t="s">
        <v>22409</v>
      </c>
      <c r="B741" s="189" t="s">
        <v>274</v>
      </c>
      <c r="C741" s="188" t="s">
        <v>24464</v>
      </c>
      <c r="D741" s="188" t="s">
        <v>24465</v>
      </c>
      <c r="E741" s="183"/>
      <c r="F741" s="183"/>
      <c r="G741" s="183"/>
      <c r="H741" s="183"/>
      <c r="I741" s="183"/>
      <c r="J741" s="183"/>
      <c r="K741" s="183"/>
      <c r="L741" s="183"/>
      <c r="M741" s="183"/>
      <c r="N741" s="183"/>
      <c r="O741" s="183"/>
      <c r="P741" s="183"/>
      <c r="Q741" s="183"/>
      <c r="R741" s="183"/>
      <c r="S741" s="183"/>
      <c r="T741" s="183"/>
      <c r="U741" s="183"/>
      <c r="V741" s="183"/>
      <c r="W741" s="183"/>
    </row>
    <row r="742" spans="1:23" ht="15.75" customHeight="1" x14ac:dyDescent="0.25">
      <c r="A742" s="188" t="s">
        <v>22409</v>
      </c>
      <c r="B742" s="189" t="s">
        <v>274</v>
      </c>
      <c r="C742" s="188" t="s">
        <v>24516</v>
      </c>
      <c r="D742" s="188" t="s">
        <v>24517</v>
      </c>
      <c r="E742" s="183"/>
      <c r="F742" s="183"/>
      <c r="G742" s="183"/>
      <c r="H742" s="183"/>
      <c r="I742" s="183"/>
      <c r="J742" s="183"/>
      <c r="K742" s="183"/>
      <c r="L742" s="183"/>
      <c r="M742" s="183"/>
      <c r="N742" s="183"/>
      <c r="O742" s="183"/>
      <c r="P742" s="183"/>
      <c r="Q742" s="183"/>
      <c r="R742" s="183"/>
      <c r="S742" s="183"/>
      <c r="T742" s="183"/>
      <c r="U742" s="183"/>
      <c r="V742" s="183"/>
      <c r="W742" s="183"/>
    </row>
    <row r="743" spans="1:23" ht="15.75" customHeight="1" x14ac:dyDescent="0.25">
      <c r="A743" s="188" t="s">
        <v>22409</v>
      </c>
      <c r="B743" s="189" t="s">
        <v>274</v>
      </c>
      <c r="C743" s="188" t="s">
        <v>25118</v>
      </c>
      <c r="D743" s="188" t="s">
        <v>25119</v>
      </c>
      <c r="E743" s="183"/>
      <c r="F743" s="183"/>
      <c r="G743" s="183"/>
      <c r="H743" s="183"/>
      <c r="I743" s="183"/>
      <c r="J743" s="183"/>
      <c r="K743" s="183"/>
      <c r="L743" s="183"/>
      <c r="M743" s="183"/>
      <c r="N743" s="183"/>
      <c r="O743" s="183"/>
      <c r="P743" s="183"/>
      <c r="Q743" s="183"/>
      <c r="R743" s="183"/>
      <c r="S743" s="183"/>
      <c r="T743" s="183"/>
      <c r="U743" s="183"/>
      <c r="V743" s="183"/>
      <c r="W743" s="183"/>
    </row>
    <row r="744" spans="1:23" ht="15.75" customHeight="1" x14ac:dyDescent="0.25">
      <c r="A744" s="188" t="s">
        <v>22409</v>
      </c>
      <c r="B744" s="189" t="s">
        <v>274</v>
      </c>
      <c r="C744" s="188" t="s">
        <v>25120</v>
      </c>
      <c r="D744" s="188" t="s">
        <v>25121</v>
      </c>
      <c r="E744" s="183"/>
      <c r="F744" s="183"/>
      <c r="G744" s="183"/>
      <c r="H744" s="183"/>
      <c r="I744" s="183"/>
      <c r="J744" s="183"/>
      <c r="K744" s="183"/>
      <c r="L744" s="183"/>
      <c r="M744" s="183"/>
      <c r="N744" s="183"/>
      <c r="O744" s="183"/>
      <c r="P744" s="183"/>
      <c r="Q744" s="183"/>
      <c r="R744" s="183"/>
      <c r="S744" s="183"/>
      <c r="T744" s="183"/>
      <c r="U744" s="183"/>
      <c r="V744" s="183"/>
      <c r="W744" s="183"/>
    </row>
    <row r="745" spans="1:23" ht="15.75" customHeight="1" x14ac:dyDescent="0.25">
      <c r="A745" s="188" t="s">
        <v>22409</v>
      </c>
      <c r="B745" s="189" t="s">
        <v>274</v>
      </c>
      <c r="C745" s="188" t="s">
        <v>24235</v>
      </c>
      <c r="D745" s="188" t="s">
        <v>24236</v>
      </c>
      <c r="E745" s="183"/>
      <c r="F745" s="183"/>
      <c r="G745" s="183"/>
      <c r="H745" s="183"/>
      <c r="I745" s="183"/>
      <c r="J745" s="183"/>
      <c r="K745" s="183"/>
      <c r="L745" s="183"/>
      <c r="M745" s="183"/>
      <c r="N745" s="183"/>
      <c r="O745" s="183"/>
      <c r="P745" s="183"/>
      <c r="Q745" s="183"/>
      <c r="R745" s="183"/>
      <c r="S745" s="183"/>
      <c r="T745" s="183"/>
      <c r="U745" s="183"/>
      <c r="V745" s="183"/>
      <c r="W745" s="183"/>
    </row>
    <row r="746" spans="1:23" ht="15.75" customHeight="1" x14ac:dyDescent="0.25">
      <c r="A746" s="188" t="s">
        <v>22409</v>
      </c>
      <c r="B746" s="189" t="s">
        <v>274</v>
      </c>
      <c r="C746" s="188" t="s">
        <v>24263</v>
      </c>
      <c r="D746" s="188" t="s">
        <v>24264</v>
      </c>
      <c r="E746" s="183"/>
      <c r="F746" s="183"/>
      <c r="G746" s="183"/>
      <c r="H746" s="183"/>
      <c r="I746" s="183"/>
      <c r="J746" s="183"/>
      <c r="K746" s="183"/>
      <c r="L746" s="183"/>
      <c r="M746" s="183"/>
      <c r="N746" s="183"/>
      <c r="O746" s="183"/>
      <c r="P746" s="183"/>
      <c r="Q746" s="183"/>
      <c r="R746" s="183"/>
      <c r="S746" s="183"/>
      <c r="T746" s="183"/>
      <c r="U746" s="183"/>
      <c r="V746" s="183"/>
      <c r="W746" s="183"/>
    </row>
    <row r="747" spans="1:23" ht="15.75" customHeight="1" x14ac:dyDescent="0.25">
      <c r="A747" s="188" t="s">
        <v>22409</v>
      </c>
      <c r="B747" s="189" t="s">
        <v>274</v>
      </c>
      <c r="C747" s="188" t="s">
        <v>24295</v>
      </c>
      <c r="D747" s="188" t="s">
        <v>24296</v>
      </c>
      <c r="E747" s="183"/>
      <c r="F747" s="183"/>
      <c r="G747" s="183"/>
      <c r="H747" s="183"/>
      <c r="I747" s="183"/>
      <c r="J747" s="183"/>
      <c r="K747" s="183"/>
      <c r="L747" s="183"/>
      <c r="M747" s="183"/>
      <c r="N747" s="183"/>
      <c r="O747" s="183"/>
      <c r="P747" s="183"/>
      <c r="Q747" s="183"/>
      <c r="R747" s="183"/>
      <c r="S747" s="183"/>
      <c r="T747" s="183"/>
      <c r="U747" s="183"/>
      <c r="V747" s="183"/>
      <c r="W747" s="183"/>
    </row>
    <row r="748" spans="1:23" ht="15.75" customHeight="1" x14ac:dyDescent="0.25">
      <c r="A748" s="188" t="s">
        <v>22409</v>
      </c>
      <c r="B748" s="189" t="s">
        <v>274</v>
      </c>
      <c r="C748" s="188" t="s">
        <v>24194</v>
      </c>
      <c r="D748" s="188" t="s">
        <v>24195</v>
      </c>
      <c r="E748" s="183"/>
      <c r="F748" s="183"/>
      <c r="G748" s="183"/>
      <c r="H748" s="183"/>
      <c r="I748" s="183"/>
      <c r="J748" s="183"/>
      <c r="K748" s="183"/>
      <c r="L748" s="183"/>
      <c r="M748" s="183"/>
      <c r="N748" s="183"/>
      <c r="O748" s="183"/>
      <c r="P748" s="183"/>
      <c r="Q748" s="183"/>
      <c r="R748" s="183"/>
      <c r="S748" s="183"/>
      <c r="T748" s="183"/>
      <c r="U748" s="183"/>
      <c r="V748" s="183"/>
      <c r="W748" s="183"/>
    </row>
    <row r="749" spans="1:23" ht="15.75" customHeight="1" x14ac:dyDescent="0.25">
      <c r="A749" s="188" t="s">
        <v>22409</v>
      </c>
      <c r="B749" s="189" t="s">
        <v>274</v>
      </c>
      <c r="C749" s="188" t="s">
        <v>24198</v>
      </c>
      <c r="D749" s="188" t="s">
        <v>24199</v>
      </c>
      <c r="E749" s="183"/>
      <c r="F749" s="183"/>
      <c r="G749" s="183"/>
      <c r="H749" s="183"/>
      <c r="I749" s="183"/>
      <c r="J749" s="183"/>
      <c r="K749" s="183"/>
      <c r="L749" s="183"/>
      <c r="M749" s="183"/>
      <c r="N749" s="183"/>
      <c r="O749" s="183"/>
      <c r="P749" s="183"/>
      <c r="Q749" s="183"/>
      <c r="R749" s="183"/>
      <c r="S749" s="183"/>
      <c r="T749" s="183"/>
      <c r="U749" s="183"/>
      <c r="V749" s="183"/>
      <c r="W749" s="183"/>
    </row>
    <row r="750" spans="1:23" ht="15.75" customHeight="1" x14ac:dyDescent="0.25">
      <c r="A750" s="188" t="s">
        <v>22409</v>
      </c>
      <c r="B750" s="189" t="s">
        <v>274</v>
      </c>
      <c r="C750" s="188" t="s">
        <v>24528</v>
      </c>
      <c r="D750" s="188" t="s">
        <v>24529</v>
      </c>
      <c r="E750" s="183"/>
      <c r="F750" s="183"/>
      <c r="G750" s="183"/>
      <c r="H750" s="183"/>
      <c r="I750" s="183"/>
      <c r="J750" s="183"/>
      <c r="K750" s="183"/>
      <c r="L750" s="183"/>
      <c r="M750" s="183"/>
      <c r="N750" s="183"/>
      <c r="O750" s="183"/>
      <c r="P750" s="183"/>
      <c r="Q750" s="183"/>
      <c r="R750" s="183"/>
      <c r="S750" s="183"/>
      <c r="T750" s="183"/>
      <c r="U750" s="183"/>
      <c r="V750" s="183"/>
      <c r="W750" s="183"/>
    </row>
    <row r="751" spans="1:23" ht="15.75" customHeight="1" x14ac:dyDescent="0.25">
      <c r="A751" s="188" t="s">
        <v>22409</v>
      </c>
      <c r="B751" s="189" t="s">
        <v>274</v>
      </c>
      <c r="C751" s="188" t="s">
        <v>25122</v>
      </c>
      <c r="D751" s="188" t="s">
        <v>25123</v>
      </c>
      <c r="E751" s="183"/>
      <c r="F751" s="183"/>
      <c r="G751" s="183"/>
      <c r="H751" s="183"/>
      <c r="I751" s="183"/>
      <c r="J751" s="183"/>
      <c r="K751" s="183"/>
      <c r="L751" s="183"/>
      <c r="M751" s="183"/>
      <c r="N751" s="183"/>
      <c r="O751" s="183"/>
      <c r="P751" s="183"/>
      <c r="Q751" s="183"/>
      <c r="R751" s="183"/>
      <c r="S751" s="183"/>
      <c r="T751" s="183"/>
      <c r="U751" s="183"/>
      <c r="V751" s="183"/>
      <c r="W751" s="183"/>
    </row>
    <row r="752" spans="1:23" ht="15.75" customHeight="1" x14ac:dyDescent="0.25">
      <c r="A752" s="188" t="s">
        <v>22409</v>
      </c>
      <c r="B752" s="189" t="s">
        <v>274</v>
      </c>
      <c r="C752" s="188" t="s">
        <v>25124</v>
      </c>
      <c r="D752" s="188" t="s">
        <v>25125</v>
      </c>
      <c r="E752" s="183"/>
      <c r="F752" s="183"/>
      <c r="G752" s="183"/>
      <c r="H752" s="183"/>
      <c r="I752" s="183"/>
      <c r="J752" s="183"/>
      <c r="K752" s="183"/>
      <c r="L752" s="183"/>
      <c r="M752" s="183"/>
      <c r="N752" s="183"/>
      <c r="O752" s="183"/>
      <c r="P752" s="183"/>
      <c r="Q752" s="183"/>
      <c r="R752" s="183"/>
      <c r="S752" s="183"/>
      <c r="T752" s="183"/>
      <c r="U752" s="183"/>
      <c r="V752" s="183"/>
      <c r="W752" s="183"/>
    </row>
    <row r="753" spans="1:23" ht="15.75" customHeight="1" x14ac:dyDescent="0.25">
      <c r="A753" s="188" t="s">
        <v>22409</v>
      </c>
      <c r="B753" s="189" t="s">
        <v>274</v>
      </c>
      <c r="C753" s="188" t="s">
        <v>24204</v>
      </c>
      <c r="D753" s="188" t="s">
        <v>24205</v>
      </c>
      <c r="E753" s="183"/>
      <c r="F753" s="183"/>
      <c r="G753" s="183"/>
      <c r="H753" s="183"/>
      <c r="I753" s="183"/>
      <c r="J753" s="183"/>
      <c r="K753" s="183"/>
      <c r="L753" s="183"/>
      <c r="M753" s="183"/>
      <c r="N753" s="183"/>
      <c r="O753" s="183"/>
      <c r="P753" s="183"/>
      <c r="Q753" s="183"/>
      <c r="R753" s="183"/>
      <c r="S753" s="183"/>
      <c r="T753" s="183"/>
      <c r="U753" s="183"/>
      <c r="V753" s="183"/>
      <c r="W753" s="183"/>
    </row>
    <row r="754" spans="1:23" ht="15.75" customHeight="1" x14ac:dyDescent="0.25">
      <c r="A754" s="188" t="s">
        <v>22409</v>
      </c>
      <c r="B754" s="189" t="s">
        <v>274</v>
      </c>
      <c r="C754" s="188" t="s">
        <v>25126</v>
      </c>
      <c r="D754" s="188" t="s">
        <v>25127</v>
      </c>
      <c r="E754" s="183"/>
      <c r="F754" s="183"/>
      <c r="G754" s="183"/>
      <c r="H754" s="183"/>
      <c r="I754" s="183"/>
      <c r="J754" s="183"/>
      <c r="K754" s="183"/>
      <c r="L754" s="183"/>
      <c r="M754" s="183"/>
      <c r="N754" s="183"/>
      <c r="O754" s="183"/>
      <c r="P754" s="183"/>
      <c r="Q754" s="183"/>
      <c r="R754" s="183"/>
      <c r="S754" s="183"/>
      <c r="T754" s="183"/>
      <c r="U754" s="183"/>
      <c r="V754" s="183"/>
      <c r="W754" s="183"/>
    </row>
    <row r="755" spans="1:23" ht="15.75" customHeight="1" x14ac:dyDescent="0.25">
      <c r="A755" s="188" t="s">
        <v>22409</v>
      </c>
      <c r="B755" s="189" t="s">
        <v>274</v>
      </c>
      <c r="C755" s="188" t="s">
        <v>24524</v>
      </c>
      <c r="D755" s="188" t="s">
        <v>24525</v>
      </c>
      <c r="E755" s="183"/>
      <c r="F755" s="183"/>
      <c r="G755" s="183"/>
      <c r="H755" s="183"/>
      <c r="I755" s="183"/>
      <c r="J755" s="183"/>
      <c r="K755" s="183"/>
      <c r="L755" s="183"/>
      <c r="M755" s="183"/>
      <c r="N755" s="183"/>
      <c r="O755" s="183"/>
      <c r="P755" s="183"/>
      <c r="Q755" s="183"/>
      <c r="R755" s="183"/>
      <c r="S755" s="183"/>
      <c r="T755" s="183"/>
      <c r="U755" s="183"/>
      <c r="V755" s="183"/>
      <c r="W755" s="183"/>
    </row>
    <row r="756" spans="1:23" ht="15.75" customHeight="1" x14ac:dyDescent="0.25">
      <c r="A756" s="188" t="s">
        <v>22409</v>
      </c>
      <c r="B756" s="189" t="s">
        <v>274</v>
      </c>
      <c r="C756" s="188" t="s">
        <v>25128</v>
      </c>
      <c r="D756" s="188" t="s">
        <v>25129</v>
      </c>
      <c r="E756" s="183"/>
      <c r="F756" s="183"/>
      <c r="G756" s="183"/>
      <c r="H756" s="183"/>
      <c r="I756" s="183"/>
      <c r="J756" s="183"/>
      <c r="K756" s="183"/>
      <c r="L756" s="183"/>
      <c r="M756" s="183"/>
      <c r="N756" s="183"/>
      <c r="O756" s="183"/>
      <c r="P756" s="183"/>
      <c r="Q756" s="183"/>
      <c r="R756" s="183"/>
      <c r="S756" s="183"/>
      <c r="T756" s="183"/>
      <c r="U756" s="183"/>
      <c r="V756" s="183"/>
      <c r="W756" s="183"/>
    </row>
    <row r="757" spans="1:23" ht="15.75" customHeight="1" x14ac:dyDescent="0.25">
      <c r="A757" s="188" t="s">
        <v>22409</v>
      </c>
      <c r="B757" s="189" t="s">
        <v>274</v>
      </c>
      <c r="C757" s="188" t="s">
        <v>24762</v>
      </c>
      <c r="D757" s="188" t="s">
        <v>24763</v>
      </c>
      <c r="E757" s="183"/>
      <c r="F757" s="183"/>
      <c r="G757" s="183"/>
      <c r="H757" s="183"/>
      <c r="I757" s="183"/>
      <c r="J757" s="183"/>
      <c r="K757" s="183"/>
      <c r="L757" s="183"/>
      <c r="M757" s="183"/>
      <c r="N757" s="183"/>
      <c r="O757" s="183"/>
      <c r="P757" s="183"/>
      <c r="Q757" s="183"/>
      <c r="R757" s="183"/>
      <c r="S757" s="183"/>
      <c r="T757" s="183"/>
      <c r="U757" s="183"/>
      <c r="V757" s="183"/>
      <c r="W757" s="183"/>
    </row>
    <row r="758" spans="1:23" ht="15.75" customHeight="1" x14ac:dyDescent="0.25">
      <c r="A758" s="188" t="s">
        <v>22409</v>
      </c>
      <c r="B758" s="189" t="s">
        <v>274</v>
      </c>
      <c r="C758" s="188" t="s">
        <v>25130</v>
      </c>
      <c r="D758" s="188" t="s">
        <v>25131</v>
      </c>
      <c r="E758" s="183"/>
      <c r="F758" s="183"/>
      <c r="G758" s="183"/>
      <c r="H758" s="183"/>
      <c r="I758" s="183"/>
      <c r="J758" s="183"/>
      <c r="K758" s="183"/>
      <c r="L758" s="183"/>
      <c r="M758" s="183"/>
      <c r="N758" s="183"/>
      <c r="O758" s="183"/>
      <c r="P758" s="183"/>
      <c r="Q758" s="183"/>
      <c r="R758" s="183"/>
      <c r="S758" s="183"/>
      <c r="T758" s="183"/>
      <c r="U758" s="183"/>
      <c r="V758" s="183"/>
      <c r="W758" s="183"/>
    </row>
    <row r="759" spans="1:23" ht="15.75" customHeight="1" x14ac:dyDescent="0.25">
      <c r="A759" s="188" t="s">
        <v>22409</v>
      </c>
      <c r="B759" s="189" t="s">
        <v>274</v>
      </c>
      <c r="C759" s="188" t="s">
        <v>25132</v>
      </c>
      <c r="D759" s="188" t="s">
        <v>25133</v>
      </c>
      <c r="E759" s="183"/>
      <c r="F759" s="183"/>
      <c r="G759" s="183"/>
      <c r="H759" s="183"/>
      <c r="I759" s="183"/>
      <c r="J759" s="183"/>
      <c r="K759" s="183"/>
      <c r="L759" s="183"/>
      <c r="M759" s="183"/>
      <c r="N759" s="183"/>
      <c r="O759" s="183"/>
      <c r="P759" s="183"/>
      <c r="Q759" s="183"/>
      <c r="R759" s="183"/>
      <c r="S759" s="183"/>
      <c r="T759" s="183"/>
      <c r="U759" s="183"/>
      <c r="V759" s="183"/>
      <c r="W759" s="183"/>
    </row>
    <row r="760" spans="1:23" ht="15.75" customHeight="1" x14ac:dyDescent="0.25">
      <c r="A760" s="188" t="s">
        <v>22409</v>
      </c>
      <c r="B760" s="189" t="s">
        <v>274</v>
      </c>
      <c r="C760" s="188" t="s">
        <v>25134</v>
      </c>
      <c r="D760" s="188" t="s">
        <v>25135</v>
      </c>
      <c r="E760" s="183"/>
      <c r="F760" s="183"/>
      <c r="G760" s="183"/>
      <c r="H760" s="183"/>
      <c r="I760" s="183"/>
      <c r="J760" s="183"/>
      <c r="K760" s="183"/>
      <c r="L760" s="183"/>
      <c r="M760" s="183"/>
      <c r="N760" s="183"/>
      <c r="O760" s="183"/>
      <c r="P760" s="183"/>
      <c r="Q760" s="183"/>
      <c r="R760" s="183"/>
      <c r="S760" s="183"/>
      <c r="T760" s="183"/>
      <c r="U760" s="183"/>
      <c r="V760" s="183"/>
      <c r="W760" s="183"/>
    </row>
    <row r="761" spans="1:23" ht="15.75" customHeight="1" x14ac:dyDescent="0.25">
      <c r="A761" s="188" t="s">
        <v>22409</v>
      </c>
      <c r="B761" s="189" t="s">
        <v>274</v>
      </c>
      <c r="C761" s="188" t="s">
        <v>24315</v>
      </c>
      <c r="D761" s="188" t="s">
        <v>24316</v>
      </c>
      <c r="E761" s="183"/>
      <c r="F761" s="183"/>
      <c r="G761" s="183"/>
      <c r="H761" s="183"/>
      <c r="I761" s="183"/>
      <c r="J761" s="183"/>
      <c r="K761" s="183"/>
      <c r="L761" s="183"/>
      <c r="M761" s="183"/>
      <c r="N761" s="183"/>
      <c r="O761" s="183"/>
      <c r="P761" s="183"/>
      <c r="Q761" s="183"/>
      <c r="R761" s="183"/>
      <c r="S761" s="183"/>
      <c r="T761" s="183"/>
      <c r="U761" s="183"/>
      <c r="V761" s="183"/>
      <c r="W761" s="183"/>
    </row>
    <row r="762" spans="1:23" ht="15.75" customHeight="1" x14ac:dyDescent="0.25">
      <c r="A762" s="188" t="s">
        <v>22409</v>
      </c>
      <c r="B762" s="189" t="s">
        <v>274</v>
      </c>
      <c r="C762" s="188"/>
      <c r="D762" s="188"/>
      <c r="E762" s="183"/>
      <c r="F762" s="183"/>
      <c r="G762" s="183"/>
      <c r="H762" s="183"/>
      <c r="I762" s="183"/>
      <c r="J762" s="183"/>
      <c r="K762" s="183"/>
      <c r="L762" s="183"/>
      <c r="M762" s="183"/>
      <c r="N762" s="183"/>
      <c r="O762" s="183"/>
      <c r="P762" s="183"/>
      <c r="Q762" s="183"/>
      <c r="R762" s="183"/>
      <c r="S762" s="183"/>
      <c r="T762" s="183"/>
      <c r="U762" s="183"/>
      <c r="V762" s="183"/>
      <c r="W762" s="183"/>
    </row>
    <row r="763" spans="1:23" ht="15.75" customHeight="1" x14ac:dyDescent="0.25">
      <c r="A763" s="188" t="s">
        <v>25136</v>
      </c>
      <c r="B763" s="189" t="s">
        <v>119</v>
      </c>
      <c r="C763" s="188" t="s">
        <v>24243</v>
      </c>
      <c r="D763" s="188" t="s">
        <v>24244</v>
      </c>
      <c r="E763" s="183"/>
      <c r="F763" s="183"/>
      <c r="G763" s="183"/>
      <c r="H763" s="183"/>
      <c r="I763" s="183"/>
      <c r="J763" s="183"/>
      <c r="K763" s="183"/>
      <c r="L763" s="183"/>
      <c r="M763" s="183"/>
      <c r="N763" s="183"/>
      <c r="O763" s="183"/>
      <c r="P763" s="183"/>
      <c r="Q763" s="183"/>
      <c r="R763" s="183"/>
      <c r="S763" s="183"/>
      <c r="T763" s="183"/>
      <c r="U763" s="183"/>
      <c r="V763" s="183"/>
      <c r="W763" s="183"/>
    </row>
    <row r="764" spans="1:23" ht="15.75" customHeight="1" x14ac:dyDescent="0.25">
      <c r="A764" s="188" t="s">
        <v>25136</v>
      </c>
      <c r="B764" s="189" t="s">
        <v>119</v>
      </c>
      <c r="C764" s="188" t="s">
        <v>24421</v>
      </c>
      <c r="D764" s="188" t="s">
        <v>24422</v>
      </c>
      <c r="E764" s="183"/>
      <c r="F764" s="183"/>
      <c r="G764" s="183"/>
      <c r="H764" s="183"/>
      <c r="I764" s="183"/>
      <c r="J764" s="183"/>
      <c r="K764" s="183"/>
      <c r="L764" s="183"/>
      <c r="M764" s="183"/>
      <c r="N764" s="183"/>
      <c r="O764" s="183"/>
      <c r="P764" s="183"/>
      <c r="Q764" s="183"/>
      <c r="R764" s="183"/>
      <c r="S764" s="183"/>
      <c r="T764" s="183"/>
      <c r="U764" s="183"/>
      <c r="V764" s="183"/>
      <c r="W764" s="183"/>
    </row>
    <row r="765" spans="1:23" ht="15.75" customHeight="1" x14ac:dyDescent="0.25">
      <c r="A765" s="188" t="s">
        <v>25136</v>
      </c>
      <c r="B765" s="189" t="s">
        <v>119</v>
      </c>
      <c r="C765" s="188" t="s">
        <v>24259</v>
      </c>
      <c r="D765" s="188" t="s">
        <v>24260</v>
      </c>
      <c r="E765" s="183"/>
      <c r="F765" s="183"/>
      <c r="G765" s="183"/>
      <c r="H765" s="183"/>
      <c r="I765" s="183"/>
      <c r="J765" s="183"/>
      <c r="K765" s="183"/>
      <c r="L765" s="183"/>
      <c r="M765" s="183"/>
      <c r="N765" s="183"/>
      <c r="O765" s="183"/>
      <c r="P765" s="183"/>
      <c r="Q765" s="183"/>
      <c r="R765" s="183"/>
      <c r="S765" s="183"/>
      <c r="T765" s="183"/>
      <c r="U765" s="183"/>
      <c r="V765" s="183"/>
      <c r="W765" s="183"/>
    </row>
    <row r="766" spans="1:23" ht="15.75" customHeight="1" x14ac:dyDescent="0.25">
      <c r="A766" s="188" t="s">
        <v>25136</v>
      </c>
      <c r="B766" s="189" t="s">
        <v>119</v>
      </c>
      <c r="C766" s="188" t="s">
        <v>25137</v>
      </c>
      <c r="D766" s="188" t="s">
        <v>25138</v>
      </c>
      <c r="E766" s="183"/>
      <c r="F766" s="183"/>
      <c r="G766" s="183"/>
      <c r="H766" s="183"/>
      <c r="I766" s="183"/>
      <c r="J766" s="183"/>
      <c r="K766" s="183"/>
      <c r="L766" s="183"/>
      <c r="M766" s="183"/>
      <c r="N766" s="183"/>
      <c r="O766" s="183"/>
      <c r="P766" s="183"/>
      <c r="Q766" s="183"/>
      <c r="R766" s="183"/>
      <c r="S766" s="183"/>
      <c r="T766" s="183"/>
      <c r="U766" s="183"/>
      <c r="V766" s="183"/>
      <c r="W766" s="183"/>
    </row>
    <row r="767" spans="1:23" ht="15.75" customHeight="1" x14ac:dyDescent="0.25">
      <c r="A767" s="188" t="s">
        <v>25136</v>
      </c>
      <c r="B767" s="189" t="s">
        <v>119</v>
      </c>
      <c r="C767" s="188" t="s">
        <v>25010</v>
      </c>
      <c r="D767" s="188" t="s">
        <v>25011</v>
      </c>
      <c r="E767" s="183"/>
      <c r="F767" s="183"/>
      <c r="G767" s="183"/>
      <c r="H767" s="183"/>
      <c r="I767" s="183"/>
      <c r="J767" s="183"/>
      <c r="K767" s="183"/>
      <c r="L767" s="183"/>
      <c r="M767" s="183"/>
      <c r="N767" s="183"/>
      <c r="O767" s="183"/>
      <c r="P767" s="183"/>
      <c r="Q767" s="183"/>
      <c r="R767" s="183"/>
      <c r="S767" s="183"/>
      <c r="T767" s="183"/>
      <c r="U767" s="183"/>
      <c r="V767" s="183"/>
      <c r="W767" s="183"/>
    </row>
    <row r="768" spans="1:23" ht="15.75" customHeight="1" x14ac:dyDescent="0.25">
      <c r="A768" s="188" t="s">
        <v>25136</v>
      </c>
      <c r="B768" s="189" t="s">
        <v>119</v>
      </c>
      <c r="C768" s="188" t="s">
        <v>24271</v>
      </c>
      <c r="D768" s="188" t="s">
        <v>24272</v>
      </c>
      <c r="E768" s="183"/>
      <c r="F768" s="183"/>
      <c r="G768" s="183"/>
      <c r="H768" s="183"/>
      <c r="I768" s="183"/>
      <c r="J768" s="183"/>
      <c r="K768" s="183"/>
      <c r="L768" s="183"/>
      <c r="M768" s="183"/>
      <c r="N768" s="183"/>
      <c r="O768" s="183"/>
      <c r="P768" s="183"/>
      <c r="Q768" s="183"/>
      <c r="R768" s="183"/>
      <c r="S768" s="183"/>
      <c r="T768" s="183"/>
      <c r="U768" s="183"/>
      <c r="V768" s="183"/>
      <c r="W768" s="183"/>
    </row>
    <row r="769" spans="1:23" ht="15.75" customHeight="1" x14ac:dyDescent="0.25">
      <c r="A769" s="188" t="s">
        <v>25136</v>
      </c>
      <c r="B769" s="189" t="s">
        <v>119</v>
      </c>
      <c r="C769" s="188" t="s">
        <v>24744</v>
      </c>
      <c r="D769" s="188" t="s">
        <v>24745</v>
      </c>
      <c r="E769" s="183"/>
      <c r="F769" s="183"/>
      <c r="G769" s="183"/>
      <c r="H769" s="183"/>
      <c r="I769" s="183"/>
      <c r="J769" s="183"/>
      <c r="K769" s="183"/>
      <c r="L769" s="183"/>
      <c r="M769" s="183"/>
      <c r="N769" s="183"/>
      <c r="O769" s="183"/>
      <c r="P769" s="183"/>
      <c r="Q769" s="183"/>
      <c r="R769" s="183"/>
      <c r="S769" s="183"/>
      <c r="T769" s="183"/>
      <c r="U769" s="183"/>
      <c r="V769" s="183"/>
      <c r="W769" s="183"/>
    </row>
    <row r="770" spans="1:23" ht="15.75" customHeight="1" x14ac:dyDescent="0.25">
      <c r="A770" s="188" t="s">
        <v>25136</v>
      </c>
      <c r="B770" s="189" t="s">
        <v>119</v>
      </c>
      <c r="C770" s="188" t="s">
        <v>25139</v>
      </c>
      <c r="D770" s="188" t="s">
        <v>25140</v>
      </c>
      <c r="E770" s="183"/>
      <c r="F770" s="183"/>
      <c r="G770" s="183"/>
      <c r="H770" s="183"/>
      <c r="I770" s="183"/>
      <c r="J770" s="183"/>
      <c r="K770" s="183"/>
      <c r="L770" s="183"/>
      <c r="M770" s="183"/>
      <c r="N770" s="183"/>
      <c r="O770" s="183"/>
      <c r="P770" s="183"/>
      <c r="Q770" s="183"/>
      <c r="R770" s="183"/>
      <c r="S770" s="183"/>
      <c r="T770" s="183"/>
      <c r="U770" s="183"/>
      <c r="V770" s="183"/>
      <c r="W770" s="183"/>
    </row>
    <row r="771" spans="1:23" ht="15.75" customHeight="1" x14ac:dyDescent="0.25">
      <c r="A771" s="188" t="s">
        <v>25136</v>
      </c>
      <c r="B771" s="189" t="s">
        <v>119</v>
      </c>
      <c r="C771" s="188" t="s">
        <v>25141</v>
      </c>
      <c r="D771" s="188" t="s">
        <v>25142</v>
      </c>
      <c r="E771" s="183"/>
      <c r="F771" s="183"/>
      <c r="G771" s="183"/>
      <c r="H771" s="183"/>
      <c r="I771" s="183"/>
      <c r="J771" s="183"/>
      <c r="K771" s="183"/>
      <c r="L771" s="183"/>
      <c r="M771" s="183"/>
      <c r="N771" s="183"/>
      <c r="O771" s="183"/>
      <c r="P771" s="183"/>
      <c r="Q771" s="183"/>
      <c r="R771" s="183"/>
      <c r="S771" s="183"/>
      <c r="T771" s="183"/>
      <c r="U771" s="183"/>
      <c r="V771" s="183"/>
      <c r="W771" s="183"/>
    </row>
    <row r="772" spans="1:23" ht="15.75" customHeight="1" x14ac:dyDescent="0.25">
      <c r="A772" s="188" t="s">
        <v>25136</v>
      </c>
      <c r="B772" s="189" t="s">
        <v>119</v>
      </c>
      <c r="C772" s="188" t="s">
        <v>24591</v>
      </c>
      <c r="D772" s="188" t="s">
        <v>24592</v>
      </c>
      <c r="E772" s="183"/>
      <c r="F772" s="183"/>
      <c r="G772" s="183"/>
      <c r="H772" s="183"/>
      <c r="I772" s="183"/>
      <c r="J772" s="183"/>
      <c r="K772" s="183"/>
      <c r="L772" s="183"/>
      <c r="M772" s="183"/>
      <c r="N772" s="183"/>
      <c r="O772" s="183"/>
      <c r="P772" s="183"/>
      <c r="Q772" s="183"/>
      <c r="R772" s="183"/>
      <c r="S772" s="183"/>
      <c r="T772" s="183"/>
      <c r="U772" s="183"/>
      <c r="V772" s="183"/>
      <c r="W772" s="183"/>
    </row>
    <row r="773" spans="1:23" ht="15.75" customHeight="1" x14ac:dyDescent="0.25">
      <c r="A773" s="188" t="s">
        <v>25136</v>
      </c>
      <c r="B773" s="189" t="s">
        <v>119</v>
      </c>
      <c r="C773" s="188" t="s">
        <v>25143</v>
      </c>
      <c r="D773" s="188" t="s">
        <v>25144</v>
      </c>
      <c r="E773" s="183"/>
      <c r="F773" s="183"/>
      <c r="G773" s="183"/>
      <c r="H773" s="183"/>
      <c r="I773" s="183"/>
      <c r="J773" s="183"/>
      <c r="K773" s="183"/>
      <c r="L773" s="183"/>
      <c r="M773" s="183"/>
      <c r="N773" s="183"/>
      <c r="O773" s="183"/>
      <c r="P773" s="183"/>
      <c r="Q773" s="183"/>
      <c r="R773" s="183"/>
      <c r="S773" s="183"/>
      <c r="T773" s="183"/>
      <c r="U773" s="183"/>
      <c r="V773" s="183"/>
      <c r="W773" s="183"/>
    </row>
    <row r="774" spans="1:23" ht="15.75" customHeight="1" x14ac:dyDescent="0.25">
      <c r="A774" s="188" t="s">
        <v>25136</v>
      </c>
      <c r="B774" s="189" t="s">
        <v>119</v>
      </c>
      <c r="C774" s="188" t="s">
        <v>25145</v>
      </c>
      <c r="D774" s="188" t="s">
        <v>25146</v>
      </c>
      <c r="E774" s="183"/>
      <c r="F774" s="183"/>
      <c r="G774" s="183"/>
      <c r="H774" s="183"/>
      <c r="I774" s="183"/>
      <c r="J774" s="183"/>
      <c r="K774" s="183"/>
      <c r="L774" s="183"/>
      <c r="M774" s="183"/>
      <c r="N774" s="183"/>
      <c r="O774" s="183"/>
      <c r="P774" s="183"/>
      <c r="Q774" s="183"/>
      <c r="R774" s="183"/>
      <c r="S774" s="183"/>
      <c r="T774" s="183"/>
      <c r="U774" s="183"/>
      <c r="V774" s="183"/>
      <c r="W774" s="183"/>
    </row>
    <row r="775" spans="1:23" ht="15.75" customHeight="1" x14ac:dyDescent="0.25">
      <c r="A775" s="188" t="s">
        <v>25136</v>
      </c>
      <c r="B775" s="189" t="s">
        <v>119</v>
      </c>
      <c r="C775" s="188" t="s">
        <v>25147</v>
      </c>
      <c r="D775" s="188" t="s">
        <v>25148</v>
      </c>
      <c r="E775" s="183"/>
      <c r="F775" s="183"/>
      <c r="G775" s="183"/>
      <c r="H775" s="183"/>
      <c r="I775" s="183"/>
      <c r="J775" s="183"/>
      <c r="K775" s="183"/>
      <c r="L775" s="183"/>
      <c r="M775" s="183"/>
      <c r="N775" s="183"/>
      <c r="O775" s="183"/>
      <c r="P775" s="183"/>
      <c r="Q775" s="183"/>
      <c r="R775" s="183"/>
      <c r="S775" s="183"/>
      <c r="T775" s="183"/>
      <c r="U775" s="183"/>
      <c r="V775" s="183"/>
      <c r="W775" s="183"/>
    </row>
    <row r="776" spans="1:23" ht="15.75" customHeight="1" x14ac:dyDescent="0.25">
      <c r="A776" s="188" t="s">
        <v>25136</v>
      </c>
      <c r="B776" s="189" t="s">
        <v>119</v>
      </c>
      <c r="C776" s="188" t="s">
        <v>25149</v>
      </c>
      <c r="D776" s="188" t="s">
        <v>25150</v>
      </c>
      <c r="E776" s="183"/>
      <c r="F776" s="183"/>
      <c r="G776" s="183"/>
      <c r="H776" s="183"/>
      <c r="I776" s="183"/>
      <c r="J776" s="183"/>
      <c r="K776" s="183"/>
      <c r="L776" s="183"/>
      <c r="M776" s="183"/>
      <c r="N776" s="183"/>
      <c r="O776" s="183"/>
      <c r="P776" s="183"/>
      <c r="Q776" s="183"/>
      <c r="R776" s="183"/>
      <c r="S776" s="183"/>
      <c r="T776" s="183"/>
      <c r="U776" s="183"/>
      <c r="V776" s="183"/>
      <c r="W776" s="183"/>
    </row>
    <row r="777" spans="1:23" ht="15.75" customHeight="1" x14ac:dyDescent="0.25">
      <c r="A777" s="188" t="s">
        <v>22527</v>
      </c>
      <c r="B777" s="189" t="s">
        <v>287</v>
      </c>
      <c r="C777" s="188" t="s">
        <v>24903</v>
      </c>
      <c r="D777" s="188" t="s">
        <v>24904</v>
      </c>
      <c r="E777" s="183"/>
      <c r="F777" s="183"/>
      <c r="G777" s="183"/>
      <c r="H777" s="183"/>
      <c r="I777" s="183"/>
      <c r="J777" s="183"/>
      <c r="K777" s="183"/>
      <c r="L777" s="183"/>
      <c r="M777" s="183"/>
      <c r="N777" s="183"/>
      <c r="O777" s="183"/>
      <c r="P777" s="183"/>
      <c r="Q777" s="183"/>
      <c r="R777" s="183"/>
      <c r="S777" s="183"/>
      <c r="T777" s="183"/>
      <c r="U777" s="183"/>
      <c r="V777" s="183"/>
      <c r="W777" s="183"/>
    </row>
    <row r="778" spans="1:23" ht="15.75" customHeight="1" x14ac:dyDescent="0.25">
      <c r="A778" s="188" t="s">
        <v>22527</v>
      </c>
      <c r="B778" s="189" t="s">
        <v>287</v>
      </c>
      <c r="C778" s="188" t="s">
        <v>24190</v>
      </c>
      <c r="D778" s="188" t="s">
        <v>24191</v>
      </c>
      <c r="E778" s="183"/>
      <c r="F778" s="183"/>
      <c r="G778" s="183"/>
      <c r="H778" s="183"/>
      <c r="I778" s="183"/>
      <c r="J778" s="183"/>
      <c r="K778" s="183"/>
      <c r="L778" s="183"/>
      <c r="M778" s="183"/>
      <c r="N778" s="183"/>
      <c r="O778" s="183"/>
      <c r="P778" s="183"/>
      <c r="Q778" s="183"/>
      <c r="R778" s="183"/>
      <c r="S778" s="183"/>
      <c r="T778" s="183"/>
      <c r="U778" s="183"/>
      <c r="V778" s="183"/>
      <c r="W778" s="183"/>
    </row>
    <row r="779" spans="1:23" ht="15.75" customHeight="1" x14ac:dyDescent="0.25">
      <c r="A779" s="188" t="s">
        <v>22527</v>
      </c>
      <c r="B779" s="189" t="s">
        <v>287</v>
      </c>
      <c r="C779" s="188" t="s">
        <v>24198</v>
      </c>
      <c r="D779" s="188" t="s">
        <v>24199</v>
      </c>
      <c r="E779" s="183"/>
      <c r="F779" s="183"/>
      <c r="G779" s="183"/>
      <c r="H779" s="183"/>
      <c r="I779" s="183"/>
      <c r="J779" s="183"/>
      <c r="K779" s="183"/>
      <c r="L779" s="183"/>
      <c r="M779" s="183"/>
      <c r="N779" s="183"/>
      <c r="O779" s="183"/>
      <c r="P779" s="183"/>
      <c r="Q779" s="183"/>
      <c r="R779" s="183"/>
      <c r="S779" s="183"/>
      <c r="T779" s="183"/>
      <c r="U779" s="183"/>
      <c r="V779" s="183"/>
      <c r="W779" s="183"/>
    </row>
    <row r="780" spans="1:23" ht="15.75" customHeight="1" x14ac:dyDescent="0.25">
      <c r="A780" s="188" t="s">
        <v>22527</v>
      </c>
      <c r="B780" s="189" t="s">
        <v>287</v>
      </c>
      <c r="C780" s="188" t="s">
        <v>24251</v>
      </c>
      <c r="D780" s="188" t="s">
        <v>24252</v>
      </c>
      <c r="E780" s="183"/>
      <c r="F780" s="183"/>
      <c r="G780" s="183"/>
      <c r="H780" s="183"/>
      <c r="I780" s="183"/>
      <c r="J780" s="183"/>
      <c r="K780" s="183"/>
      <c r="L780" s="183"/>
      <c r="M780" s="183"/>
      <c r="N780" s="183"/>
      <c r="O780" s="183"/>
      <c r="P780" s="183"/>
      <c r="Q780" s="183"/>
      <c r="R780" s="183"/>
      <c r="S780" s="183"/>
      <c r="T780" s="183"/>
      <c r="U780" s="183"/>
      <c r="V780" s="183"/>
      <c r="W780" s="183"/>
    </row>
    <row r="781" spans="1:23" ht="15.75" customHeight="1" x14ac:dyDescent="0.25">
      <c r="A781" s="188" t="s">
        <v>22527</v>
      </c>
      <c r="B781" s="189" t="s">
        <v>287</v>
      </c>
      <c r="C781" s="188" t="s">
        <v>25151</v>
      </c>
      <c r="D781" s="188" t="s">
        <v>25152</v>
      </c>
      <c r="E781" s="183"/>
      <c r="F781" s="183"/>
      <c r="G781" s="183"/>
      <c r="H781" s="183"/>
      <c r="I781" s="183"/>
      <c r="J781" s="183"/>
      <c r="K781" s="183"/>
      <c r="L781" s="183"/>
      <c r="M781" s="183"/>
      <c r="N781" s="183"/>
      <c r="O781" s="183"/>
      <c r="P781" s="183"/>
      <c r="Q781" s="183"/>
      <c r="R781" s="183"/>
      <c r="S781" s="183"/>
      <c r="T781" s="183"/>
      <c r="U781" s="183"/>
      <c r="V781" s="183"/>
      <c r="W781" s="183"/>
    </row>
    <row r="782" spans="1:23" ht="15.75" customHeight="1" x14ac:dyDescent="0.25">
      <c r="A782" s="188" t="s">
        <v>22527</v>
      </c>
      <c r="B782" s="189" t="s">
        <v>287</v>
      </c>
      <c r="C782" s="188" t="s">
        <v>24321</v>
      </c>
      <c r="D782" s="188" t="s">
        <v>24322</v>
      </c>
      <c r="E782" s="183"/>
      <c r="F782" s="183"/>
      <c r="G782" s="183"/>
      <c r="H782" s="183"/>
      <c r="I782" s="183"/>
      <c r="J782" s="183"/>
      <c r="K782" s="183"/>
      <c r="L782" s="183"/>
      <c r="M782" s="183"/>
      <c r="N782" s="183"/>
      <c r="O782" s="183"/>
      <c r="P782" s="183"/>
      <c r="Q782" s="183"/>
      <c r="R782" s="183"/>
      <c r="S782" s="183"/>
      <c r="T782" s="183"/>
      <c r="U782" s="183"/>
      <c r="V782" s="183"/>
      <c r="W782" s="183"/>
    </row>
    <row r="783" spans="1:23" ht="15.75" customHeight="1" x14ac:dyDescent="0.25">
      <c r="A783" s="188" t="s">
        <v>22527</v>
      </c>
      <c r="B783" s="189" t="s">
        <v>287</v>
      </c>
      <c r="C783" s="188" t="s">
        <v>24441</v>
      </c>
      <c r="D783" s="188" t="s">
        <v>24442</v>
      </c>
      <c r="E783" s="183"/>
      <c r="F783" s="183"/>
      <c r="G783" s="183"/>
      <c r="H783" s="183"/>
      <c r="I783" s="183"/>
      <c r="J783" s="183"/>
      <c r="K783" s="183"/>
      <c r="L783" s="183"/>
      <c r="M783" s="183"/>
      <c r="N783" s="183"/>
      <c r="O783" s="183"/>
      <c r="P783" s="183"/>
      <c r="Q783" s="183"/>
      <c r="R783" s="183"/>
      <c r="S783" s="183"/>
      <c r="T783" s="183"/>
      <c r="U783" s="183"/>
      <c r="V783" s="183"/>
      <c r="W783" s="183"/>
    </row>
    <row r="784" spans="1:23" ht="15.75" customHeight="1" x14ac:dyDescent="0.25">
      <c r="A784" s="188" t="s">
        <v>22527</v>
      </c>
      <c r="B784" s="189" t="s">
        <v>287</v>
      </c>
      <c r="C784" s="188" t="s">
        <v>24704</v>
      </c>
      <c r="D784" s="188" t="s">
        <v>24705</v>
      </c>
      <c r="E784" s="183"/>
      <c r="F784" s="183"/>
      <c r="G784" s="183"/>
      <c r="H784" s="183"/>
      <c r="I784" s="183"/>
      <c r="J784" s="183"/>
      <c r="K784" s="183"/>
      <c r="L784" s="183"/>
      <c r="M784" s="183"/>
      <c r="N784" s="183"/>
      <c r="O784" s="183"/>
      <c r="P784" s="183"/>
      <c r="Q784" s="183"/>
      <c r="R784" s="183"/>
      <c r="S784" s="183"/>
      <c r="T784" s="183"/>
      <c r="U784" s="183"/>
      <c r="V784" s="183"/>
      <c r="W784" s="183"/>
    </row>
    <row r="785" spans="1:23" ht="15.75" customHeight="1" x14ac:dyDescent="0.25">
      <c r="A785" s="188" t="s">
        <v>22527</v>
      </c>
      <c r="B785" s="189" t="s">
        <v>287</v>
      </c>
      <c r="C785" s="188" t="s">
        <v>25153</v>
      </c>
      <c r="D785" s="188" t="s">
        <v>25154</v>
      </c>
      <c r="E785" s="183"/>
      <c r="F785" s="183"/>
      <c r="G785" s="183"/>
      <c r="H785" s="183"/>
      <c r="I785" s="183"/>
      <c r="J785" s="183"/>
      <c r="K785" s="183"/>
      <c r="L785" s="183"/>
      <c r="M785" s="183"/>
      <c r="N785" s="183"/>
      <c r="O785" s="183"/>
      <c r="P785" s="183"/>
      <c r="Q785" s="183"/>
      <c r="R785" s="183"/>
      <c r="S785" s="183"/>
      <c r="T785" s="183"/>
      <c r="U785" s="183"/>
      <c r="V785" s="183"/>
      <c r="W785" s="183"/>
    </row>
    <row r="786" spans="1:23" ht="15.75" customHeight="1" x14ac:dyDescent="0.25">
      <c r="A786" s="188" t="s">
        <v>22527</v>
      </c>
      <c r="B786" s="189" t="s">
        <v>287</v>
      </c>
      <c r="C786" s="188" t="s">
        <v>25155</v>
      </c>
      <c r="D786" s="188" t="s">
        <v>25156</v>
      </c>
      <c r="E786" s="183"/>
      <c r="F786" s="183"/>
      <c r="G786" s="183"/>
      <c r="H786" s="183"/>
      <c r="I786" s="183"/>
      <c r="J786" s="183"/>
      <c r="K786" s="183"/>
      <c r="L786" s="183"/>
      <c r="M786" s="183"/>
      <c r="N786" s="183"/>
      <c r="O786" s="183"/>
      <c r="P786" s="183"/>
      <c r="Q786" s="183"/>
      <c r="R786" s="183"/>
      <c r="S786" s="183"/>
      <c r="T786" s="183"/>
      <c r="U786" s="183"/>
      <c r="V786" s="183"/>
      <c r="W786" s="183"/>
    </row>
    <row r="787" spans="1:23" ht="15.75" customHeight="1" x14ac:dyDescent="0.25">
      <c r="A787" s="188" t="s">
        <v>22527</v>
      </c>
      <c r="B787" s="189" t="s">
        <v>287</v>
      </c>
      <c r="C787" s="188" t="s">
        <v>24427</v>
      </c>
      <c r="D787" s="188" t="s">
        <v>24428</v>
      </c>
      <c r="E787" s="183"/>
      <c r="F787" s="183"/>
      <c r="G787" s="183"/>
      <c r="H787" s="183"/>
      <c r="I787" s="183"/>
      <c r="J787" s="183"/>
      <c r="K787" s="183"/>
      <c r="L787" s="183"/>
      <c r="M787" s="183"/>
      <c r="N787" s="183"/>
      <c r="O787" s="183"/>
      <c r="P787" s="183"/>
      <c r="Q787" s="183"/>
      <c r="R787" s="183"/>
      <c r="S787" s="183"/>
      <c r="T787" s="183"/>
      <c r="U787" s="183"/>
      <c r="V787" s="183"/>
      <c r="W787" s="183"/>
    </row>
    <row r="788" spans="1:23" ht="15.75" customHeight="1" x14ac:dyDescent="0.25">
      <c r="A788" s="188" t="s">
        <v>22527</v>
      </c>
      <c r="B788" s="189" t="s">
        <v>287</v>
      </c>
      <c r="C788" s="188" t="s">
        <v>25157</v>
      </c>
      <c r="D788" s="188" t="s">
        <v>25158</v>
      </c>
      <c r="E788" s="183"/>
      <c r="F788" s="183"/>
      <c r="G788" s="183"/>
      <c r="H788" s="183"/>
      <c r="I788" s="183"/>
      <c r="J788" s="183"/>
      <c r="K788" s="183"/>
      <c r="L788" s="183"/>
      <c r="M788" s="183"/>
      <c r="N788" s="183"/>
      <c r="O788" s="183"/>
      <c r="P788" s="183"/>
      <c r="Q788" s="183"/>
      <c r="R788" s="183"/>
      <c r="S788" s="183"/>
      <c r="T788" s="183"/>
      <c r="U788" s="183"/>
      <c r="V788" s="183"/>
      <c r="W788" s="183"/>
    </row>
    <row r="789" spans="1:23" ht="15.75" customHeight="1" x14ac:dyDescent="0.25">
      <c r="A789" s="188" t="s">
        <v>22527</v>
      </c>
      <c r="B789" s="189" t="s">
        <v>287</v>
      </c>
      <c r="C789" s="188" t="s">
        <v>24223</v>
      </c>
      <c r="D789" s="188" t="s">
        <v>24224</v>
      </c>
      <c r="E789" s="183"/>
      <c r="F789" s="183"/>
      <c r="G789" s="183"/>
      <c r="H789" s="183"/>
      <c r="I789" s="183"/>
      <c r="J789" s="183"/>
      <c r="K789" s="183"/>
      <c r="L789" s="183"/>
      <c r="M789" s="183"/>
      <c r="N789" s="183"/>
      <c r="O789" s="183"/>
      <c r="P789" s="183"/>
      <c r="Q789" s="183"/>
      <c r="R789" s="183"/>
      <c r="S789" s="183"/>
      <c r="T789" s="183"/>
      <c r="U789" s="183"/>
      <c r="V789" s="183"/>
      <c r="W789" s="183"/>
    </row>
    <row r="790" spans="1:23" ht="15.75" customHeight="1" x14ac:dyDescent="0.25">
      <c r="A790" s="188" t="s">
        <v>22527</v>
      </c>
      <c r="B790" s="189" t="s">
        <v>287</v>
      </c>
      <c r="C790" s="188" t="s">
        <v>24235</v>
      </c>
      <c r="D790" s="188" t="s">
        <v>24236</v>
      </c>
      <c r="E790" s="183"/>
      <c r="F790" s="183"/>
      <c r="G790" s="183"/>
      <c r="H790" s="183"/>
      <c r="I790" s="183"/>
      <c r="J790" s="183"/>
      <c r="K790" s="183"/>
      <c r="L790" s="183"/>
      <c r="M790" s="183"/>
      <c r="N790" s="183"/>
      <c r="O790" s="183"/>
      <c r="P790" s="183"/>
      <c r="Q790" s="183"/>
      <c r="R790" s="183"/>
      <c r="S790" s="183"/>
      <c r="T790" s="183"/>
      <c r="U790" s="183"/>
      <c r="V790" s="183"/>
      <c r="W790" s="183"/>
    </row>
    <row r="791" spans="1:23" ht="15.75" customHeight="1" x14ac:dyDescent="0.25">
      <c r="A791" s="188" t="s">
        <v>22527</v>
      </c>
      <c r="B791" s="189" t="s">
        <v>287</v>
      </c>
      <c r="C791" s="188" t="s">
        <v>24194</v>
      </c>
      <c r="D791" s="188" t="s">
        <v>24195</v>
      </c>
      <c r="E791" s="183"/>
      <c r="F791" s="183"/>
      <c r="G791" s="183"/>
      <c r="H791" s="183"/>
      <c r="I791" s="183"/>
      <c r="J791" s="183"/>
      <c r="K791" s="183"/>
      <c r="L791" s="183"/>
      <c r="M791" s="183"/>
      <c r="N791" s="183"/>
      <c r="O791" s="183"/>
      <c r="P791" s="183"/>
      <c r="Q791" s="183"/>
      <c r="R791" s="183"/>
      <c r="S791" s="183"/>
      <c r="T791" s="183"/>
      <c r="U791" s="183"/>
      <c r="V791" s="183"/>
      <c r="W791" s="183"/>
    </row>
    <row r="792" spans="1:23" ht="15.75" customHeight="1" x14ac:dyDescent="0.25">
      <c r="A792" s="188" t="s">
        <v>22527</v>
      </c>
      <c r="B792" s="189" t="s">
        <v>287</v>
      </c>
      <c r="C792" s="188" t="s">
        <v>24323</v>
      </c>
      <c r="D792" s="188" t="s">
        <v>24324</v>
      </c>
      <c r="E792" s="183"/>
      <c r="F792" s="183"/>
      <c r="G792" s="183"/>
      <c r="H792" s="183"/>
      <c r="I792" s="183"/>
      <c r="J792" s="183"/>
      <c r="K792" s="183"/>
      <c r="L792" s="183"/>
      <c r="M792" s="183"/>
      <c r="N792" s="183"/>
      <c r="O792" s="183"/>
      <c r="P792" s="183"/>
      <c r="Q792" s="183"/>
      <c r="R792" s="183"/>
      <c r="S792" s="183"/>
      <c r="T792" s="183"/>
      <c r="U792" s="183"/>
      <c r="V792" s="183"/>
      <c r="W792" s="183"/>
    </row>
    <row r="793" spans="1:23" ht="15.75" customHeight="1" x14ac:dyDescent="0.25">
      <c r="A793" s="188" t="s">
        <v>22527</v>
      </c>
      <c r="B793" s="189" t="s">
        <v>287</v>
      </c>
      <c r="C793" s="188" t="s">
        <v>25095</v>
      </c>
      <c r="D793" s="188" t="s">
        <v>25096</v>
      </c>
      <c r="E793" s="183"/>
      <c r="F793" s="183"/>
      <c r="G793" s="183"/>
      <c r="H793" s="183"/>
      <c r="I793" s="183"/>
      <c r="J793" s="183"/>
      <c r="K793" s="183"/>
      <c r="L793" s="183"/>
      <c r="M793" s="183"/>
      <c r="N793" s="183"/>
      <c r="O793" s="183"/>
      <c r="P793" s="183"/>
      <c r="Q793" s="183"/>
      <c r="R793" s="183"/>
      <c r="S793" s="183"/>
      <c r="T793" s="183"/>
      <c r="U793" s="183"/>
      <c r="V793" s="183"/>
      <c r="W793" s="183"/>
    </row>
    <row r="794" spans="1:23" ht="15.75" customHeight="1" x14ac:dyDescent="0.25">
      <c r="A794" s="188" t="s">
        <v>22527</v>
      </c>
      <c r="B794" s="189" t="s">
        <v>287</v>
      </c>
      <c r="C794" s="188" t="s">
        <v>25159</v>
      </c>
      <c r="D794" s="188" t="s">
        <v>25160</v>
      </c>
      <c r="E794" s="183"/>
      <c r="F794" s="183"/>
      <c r="G794" s="183"/>
      <c r="H794" s="183"/>
      <c r="I794" s="183"/>
      <c r="J794" s="183"/>
      <c r="K794" s="183"/>
      <c r="L794" s="183"/>
      <c r="M794" s="183"/>
      <c r="N794" s="183"/>
      <c r="O794" s="183"/>
      <c r="P794" s="183"/>
      <c r="Q794" s="183"/>
      <c r="R794" s="183"/>
      <c r="S794" s="183"/>
      <c r="T794" s="183"/>
      <c r="U794" s="183"/>
      <c r="V794" s="183"/>
      <c r="W794" s="183"/>
    </row>
    <row r="795" spans="1:23" ht="15.75" customHeight="1" x14ac:dyDescent="0.25">
      <c r="A795" s="188" t="s">
        <v>22527</v>
      </c>
      <c r="B795" s="189" t="s">
        <v>287</v>
      </c>
      <c r="C795" s="188" t="s">
        <v>24597</v>
      </c>
      <c r="D795" s="188" t="s">
        <v>24598</v>
      </c>
      <c r="E795" s="183"/>
      <c r="F795" s="183"/>
      <c r="G795" s="183"/>
      <c r="H795" s="183"/>
      <c r="I795" s="183"/>
      <c r="J795" s="183"/>
      <c r="K795" s="183"/>
      <c r="L795" s="183"/>
      <c r="M795" s="183"/>
      <c r="N795" s="183"/>
      <c r="O795" s="183"/>
      <c r="P795" s="183"/>
      <c r="Q795" s="183"/>
      <c r="R795" s="183"/>
      <c r="S795" s="183"/>
      <c r="T795" s="183"/>
      <c r="U795" s="183"/>
      <c r="V795" s="183"/>
      <c r="W795" s="183"/>
    </row>
    <row r="796" spans="1:23" ht="15.75" customHeight="1" x14ac:dyDescent="0.25">
      <c r="A796" s="188" t="s">
        <v>22527</v>
      </c>
      <c r="B796" s="189" t="s">
        <v>287</v>
      </c>
      <c r="C796" s="188" t="s">
        <v>25161</v>
      </c>
      <c r="D796" s="188" t="s">
        <v>25162</v>
      </c>
      <c r="E796" s="183"/>
      <c r="F796" s="183"/>
      <c r="G796" s="183"/>
      <c r="H796" s="183"/>
      <c r="I796" s="183"/>
      <c r="J796" s="183"/>
      <c r="K796" s="183"/>
      <c r="L796" s="183"/>
      <c r="M796" s="183"/>
      <c r="N796" s="183"/>
      <c r="O796" s="183"/>
      <c r="P796" s="183"/>
      <c r="Q796" s="183"/>
      <c r="R796" s="183"/>
      <c r="S796" s="183"/>
      <c r="T796" s="183"/>
      <c r="U796" s="183"/>
      <c r="V796" s="183"/>
      <c r="W796" s="183"/>
    </row>
    <row r="797" spans="1:23" ht="15.75" customHeight="1" x14ac:dyDescent="0.25">
      <c r="A797" s="188" t="s">
        <v>22527</v>
      </c>
      <c r="B797" s="189" t="s">
        <v>287</v>
      </c>
      <c r="C797" s="188" t="s">
        <v>24526</v>
      </c>
      <c r="D797" s="188" t="s">
        <v>24527</v>
      </c>
      <c r="E797" s="183"/>
      <c r="F797" s="183"/>
      <c r="G797" s="183"/>
      <c r="H797" s="183"/>
      <c r="I797" s="183"/>
      <c r="J797" s="183"/>
      <c r="K797" s="183"/>
      <c r="L797" s="183"/>
      <c r="M797" s="183"/>
      <c r="N797" s="183"/>
      <c r="O797" s="183"/>
      <c r="P797" s="183"/>
      <c r="Q797" s="183"/>
      <c r="R797" s="183"/>
      <c r="S797" s="183"/>
      <c r="T797" s="183"/>
      <c r="U797" s="183"/>
      <c r="V797" s="183"/>
      <c r="W797" s="183"/>
    </row>
    <row r="798" spans="1:23" ht="15.75" customHeight="1" x14ac:dyDescent="0.25">
      <c r="A798" s="188" t="s">
        <v>22527</v>
      </c>
      <c r="B798" s="189" t="s">
        <v>287</v>
      </c>
      <c r="C798" s="188" t="s">
        <v>24421</v>
      </c>
      <c r="D798" s="188" t="s">
        <v>24422</v>
      </c>
      <c r="E798" s="183"/>
      <c r="F798" s="183"/>
      <c r="G798" s="183"/>
      <c r="H798" s="183"/>
      <c r="I798" s="183"/>
      <c r="J798" s="183"/>
      <c r="K798" s="183"/>
      <c r="L798" s="183"/>
      <c r="M798" s="183"/>
      <c r="N798" s="183"/>
      <c r="O798" s="183"/>
      <c r="P798" s="183"/>
      <c r="Q798" s="183"/>
      <c r="R798" s="183"/>
      <c r="S798" s="183"/>
      <c r="T798" s="183"/>
      <c r="U798" s="183"/>
      <c r="V798" s="183"/>
      <c r="W798" s="183"/>
    </row>
    <row r="799" spans="1:23" ht="15.75" customHeight="1" x14ac:dyDescent="0.25">
      <c r="A799" s="188" t="s">
        <v>22527</v>
      </c>
      <c r="B799" s="189" t="s">
        <v>287</v>
      </c>
      <c r="C799" s="188" t="s">
        <v>24530</v>
      </c>
      <c r="D799" s="188" t="s">
        <v>24531</v>
      </c>
      <c r="E799" s="183"/>
      <c r="F799" s="183"/>
      <c r="G799" s="183"/>
      <c r="H799" s="183"/>
      <c r="I799" s="183"/>
      <c r="J799" s="183"/>
      <c r="K799" s="183"/>
      <c r="L799" s="183"/>
      <c r="M799" s="183"/>
      <c r="N799" s="183"/>
      <c r="O799" s="183"/>
      <c r="P799" s="183"/>
      <c r="Q799" s="183"/>
      <c r="R799" s="183"/>
      <c r="S799" s="183"/>
      <c r="T799" s="183"/>
      <c r="U799" s="183"/>
      <c r="V799" s="183"/>
      <c r="W799" s="183"/>
    </row>
    <row r="800" spans="1:23" ht="15.75" customHeight="1" x14ac:dyDescent="0.25">
      <c r="A800" s="188" t="s">
        <v>22527</v>
      </c>
      <c r="B800" s="189" t="s">
        <v>287</v>
      </c>
      <c r="C800" s="188" t="s">
        <v>24534</v>
      </c>
      <c r="D800" s="188" t="s">
        <v>24535</v>
      </c>
      <c r="E800" s="183"/>
      <c r="F800" s="183"/>
      <c r="G800" s="183"/>
      <c r="H800" s="183"/>
      <c r="I800" s="183"/>
      <c r="J800" s="183"/>
      <c r="K800" s="183"/>
      <c r="L800" s="183"/>
      <c r="M800" s="183"/>
      <c r="N800" s="183"/>
      <c r="O800" s="183"/>
      <c r="P800" s="183"/>
      <c r="Q800" s="183"/>
      <c r="R800" s="183"/>
      <c r="S800" s="183"/>
      <c r="T800" s="183"/>
      <c r="U800" s="183"/>
      <c r="V800" s="183"/>
      <c r="W800" s="183"/>
    </row>
    <row r="801" spans="1:23" ht="15.75" customHeight="1" x14ac:dyDescent="0.25">
      <c r="A801" s="188" t="s">
        <v>22527</v>
      </c>
      <c r="B801" s="189" t="s">
        <v>287</v>
      </c>
      <c r="C801" s="188" t="s">
        <v>25163</v>
      </c>
      <c r="D801" s="188" t="s">
        <v>25164</v>
      </c>
      <c r="E801" s="183"/>
      <c r="F801" s="183"/>
      <c r="G801" s="183"/>
      <c r="H801" s="183"/>
      <c r="I801" s="183"/>
      <c r="J801" s="183"/>
      <c r="K801" s="183"/>
      <c r="L801" s="183"/>
      <c r="M801" s="183"/>
      <c r="N801" s="183"/>
      <c r="O801" s="183"/>
      <c r="P801" s="183"/>
      <c r="Q801" s="183"/>
      <c r="R801" s="183"/>
      <c r="S801" s="183"/>
      <c r="T801" s="183"/>
      <c r="U801" s="183"/>
      <c r="V801" s="183"/>
      <c r="W801" s="183"/>
    </row>
    <row r="802" spans="1:23" ht="15.75" customHeight="1" x14ac:dyDescent="0.25">
      <c r="A802" s="188" t="s">
        <v>22527</v>
      </c>
      <c r="B802" s="189" t="s">
        <v>287</v>
      </c>
      <c r="C802" s="188" t="s">
        <v>24615</v>
      </c>
      <c r="D802" s="188" t="s">
        <v>24616</v>
      </c>
      <c r="E802" s="183"/>
      <c r="F802" s="183"/>
      <c r="G802" s="183"/>
      <c r="H802" s="183"/>
      <c r="I802" s="183"/>
      <c r="J802" s="183"/>
      <c r="K802" s="183"/>
      <c r="L802" s="183"/>
      <c r="M802" s="183"/>
      <c r="N802" s="183"/>
      <c r="O802" s="183"/>
      <c r="P802" s="183"/>
      <c r="Q802" s="183"/>
      <c r="R802" s="183"/>
      <c r="S802" s="183"/>
      <c r="T802" s="183"/>
      <c r="U802" s="183"/>
      <c r="V802" s="183"/>
      <c r="W802" s="183"/>
    </row>
    <row r="803" spans="1:23" ht="15.75" customHeight="1" x14ac:dyDescent="0.25">
      <c r="A803" s="188" t="s">
        <v>22527</v>
      </c>
      <c r="B803" s="189" t="s">
        <v>287</v>
      </c>
      <c r="C803" s="188" t="s">
        <v>25165</v>
      </c>
      <c r="D803" s="188" t="s">
        <v>25166</v>
      </c>
      <c r="E803" s="183"/>
      <c r="F803" s="183"/>
      <c r="G803" s="183"/>
      <c r="H803" s="183"/>
      <c r="I803" s="183"/>
      <c r="J803" s="183"/>
      <c r="K803" s="183"/>
      <c r="L803" s="183"/>
      <c r="M803" s="183"/>
      <c r="N803" s="183"/>
      <c r="O803" s="183"/>
      <c r="P803" s="183"/>
      <c r="Q803" s="183"/>
      <c r="R803" s="183"/>
      <c r="S803" s="183"/>
      <c r="T803" s="183"/>
      <c r="U803" s="183"/>
      <c r="V803" s="183"/>
      <c r="W803" s="183"/>
    </row>
    <row r="804" spans="1:23" ht="15.75" customHeight="1" x14ac:dyDescent="0.25">
      <c r="A804" s="188" t="s">
        <v>22527</v>
      </c>
      <c r="B804" s="189" t="s">
        <v>287</v>
      </c>
      <c r="C804" s="188" t="s">
        <v>25141</v>
      </c>
      <c r="D804" s="188" t="s">
        <v>25142</v>
      </c>
      <c r="E804" s="183"/>
      <c r="F804" s="183"/>
      <c r="G804" s="183"/>
      <c r="H804" s="183"/>
      <c r="I804" s="183"/>
      <c r="J804" s="183"/>
      <c r="K804" s="183"/>
      <c r="L804" s="183"/>
      <c r="M804" s="183"/>
      <c r="N804" s="183"/>
      <c r="O804" s="183"/>
      <c r="P804" s="183"/>
      <c r="Q804" s="183"/>
      <c r="R804" s="183"/>
      <c r="S804" s="183"/>
      <c r="T804" s="183"/>
      <c r="U804" s="183"/>
      <c r="V804" s="183"/>
      <c r="W804" s="183"/>
    </row>
    <row r="805" spans="1:23" ht="15.75" customHeight="1" x14ac:dyDescent="0.25">
      <c r="A805" s="188" t="s">
        <v>22527</v>
      </c>
      <c r="B805" s="189" t="s">
        <v>287</v>
      </c>
      <c r="C805" s="188" t="s">
        <v>24744</v>
      </c>
      <c r="D805" s="188" t="s">
        <v>24745</v>
      </c>
      <c r="E805" s="183"/>
      <c r="F805" s="183"/>
      <c r="G805" s="183"/>
      <c r="H805" s="183"/>
      <c r="I805" s="183"/>
      <c r="J805" s="183"/>
      <c r="K805" s="183"/>
      <c r="L805" s="183"/>
      <c r="M805" s="183"/>
      <c r="N805" s="183"/>
      <c r="O805" s="183"/>
      <c r="P805" s="183"/>
      <c r="Q805" s="183"/>
      <c r="R805" s="183"/>
      <c r="S805" s="183"/>
      <c r="T805" s="183"/>
      <c r="U805" s="183"/>
      <c r="V805" s="183"/>
      <c r="W805" s="183"/>
    </row>
    <row r="806" spans="1:23" ht="15.75" customHeight="1" x14ac:dyDescent="0.25">
      <c r="A806" s="188" t="s">
        <v>22527</v>
      </c>
      <c r="B806" s="189" t="s">
        <v>287</v>
      </c>
      <c r="C806" s="188" t="s">
        <v>25167</v>
      </c>
      <c r="D806" s="188" t="s">
        <v>25168</v>
      </c>
      <c r="E806" s="183"/>
      <c r="F806" s="183"/>
      <c r="G806" s="183"/>
      <c r="H806" s="183"/>
      <c r="I806" s="183"/>
      <c r="J806" s="183"/>
      <c r="K806" s="183"/>
      <c r="L806" s="183"/>
      <c r="M806" s="183"/>
      <c r="N806" s="183"/>
      <c r="O806" s="183"/>
      <c r="P806" s="183"/>
      <c r="Q806" s="183"/>
      <c r="R806" s="183"/>
      <c r="S806" s="183"/>
      <c r="T806" s="183"/>
      <c r="U806" s="183"/>
      <c r="V806" s="183"/>
      <c r="W806" s="183"/>
    </row>
    <row r="807" spans="1:23" ht="15.75" customHeight="1" x14ac:dyDescent="0.25">
      <c r="A807" s="188" t="s">
        <v>22527</v>
      </c>
      <c r="B807" s="189" t="s">
        <v>287</v>
      </c>
      <c r="C807" s="188" t="s">
        <v>25169</v>
      </c>
      <c r="D807" s="188" t="s">
        <v>25170</v>
      </c>
      <c r="E807" s="183"/>
      <c r="F807" s="183"/>
      <c r="G807" s="183"/>
      <c r="H807" s="183"/>
      <c r="I807" s="183"/>
      <c r="J807" s="183"/>
      <c r="K807" s="183"/>
      <c r="L807" s="183"/>
      <c r="M807" s="183"/>
      <c r="N807" s="183"/>
      <c r="O807" s="183"/>
      <c r="P807" s="183"/>
      <c r="Q807" s="183"/>
      <c r="R807" s="183"/>
      <c r="S807" s="183"/>
      <c r="T807" s="183"/>
      <c r="U807" s="183"/>
      <c r="V807" s="183"/>
      <c r="W807" s="183"/>
    </row>
    <row r="808" spans="1:23" ht="15.75" customHeight="1" x14ac:dyDescent="0.25">
      <c r="A808" s="188" t="s">
        <v>22527</v>
      </c>
      <c r="B808" s="189" t="s">
        <v>287</v>
      </c>
      <c r="C808" s="188" t="s">
        <v>25171</v>
      </c>
      <c r="D808" s="188" t="s">
        <v>25172</v>
      </c>
      <c r="E808" s="183"/>
      <c r="F808" s="183"/>
      <c r="G808" s="183"/>
      <c r="H808" s="183"/>
      <c r="I808" s="183"/>
      <c r="J808" s="183"/>
      <c r="K808" s="183"/>
      <c r="L808" s="183"/>
      <c r="M808" s="183"/>
      <c r="N808" s="183"/>
      <c r="O808" s="183"/>
      <c r="P808" s="183"/>
      <c r="Q808" s="183"/>
      <c r="R808" s="183"/>
      <c r="S808" s="183"/>
      <c r="T808" s="183"/>
      <c r="U808" s="183"/>
      <c r="V808" s="183"/>
      <c r="W808" s="183"/>
    </row>
    <row r="809" spans="1:23" ht="15.75" customHeight="1" x14ac:dyDescent="0.25">
      <c r="A809" s="188" t="s">
        <v>22527</v>
      </c>
      <c r="B809" s="189" t="s">
        <v>287</v>
      </c>
      <c r="C809" s="188" t="s">
        <v>25173</v>
      </c>
      <c r="D809" s="188" t="s">
        <v>25174</v>
      </c>
      <c r="E809" s="183"/>
      <c r="F809" s="183"/>
      <c r="G809" s="183"/>
      <c r="H809" s="183"/>
      <c r="I809" s="183"/>
      <c r="J809" s="183"/>
      <c r="K809" s="183"/>
      <c r="L809" s="183"/>
      <c r="M809" s="183"/>
      <c r="N809" s="183"/>
      <c r="O809" s="183"/>
      <c r="P809" s="183"/>
      <c r="Q809" s="183"/>
      <c r="R809" s="183"/>
      <c r="S809" s="183"/>
      <c r="T809" s="183"/>
      <c r="U809" s="183"/>
      <c r="V809" s="183"/>
      <c r="W809" s="183"/>
    </row>
    <row r="810" spans="1:23" ht="15.75" customHeight="1" x14ac:dyDescent="0.25">
      <c r="A810" s="188" t="s">
        <v>22527</v>
      </c>
      <c r="B810" s="189" t="s">
        <v>287</v>
      </c>
      <c r="C810" s="188" t="s">
        <v>25175</v>
      </c>
      <c r="D810" s="188" t="s">
        <v>25176</v>
      </c>
      <c r="E810" s="183"/>
      <c r="F810" s="183"/>
      <c r="G810" s="183"/>
      <c r="H810" s="183"/>
      <c r="I810" s="183"/>
      <c r="J810" s="183"/>
      <c r="K810" s="183"/>
      <c r="L810" s="183"/>
      <c r="M810" s="183"/>
      <c r="N810" s="183"/>
      <c r="O810" s="183"/>
      <c r="P810" s="183"/>
      <c r="Q810" s="183"/>
      <c r="R810" s="183"/>
      <c r="S810" s="183"/>
      <c r="T810" s="183"/>
      <c r="U810" s="183"/>
      <c r="V810" s="183"/>
      <c r="W810" s="183"/>
    </row>
    <row r="811" spans="1:23" ht="15.75" customHeight="1" x14ac:dyDescent="0.25">
      <c r="A811" s="188" t="s">
        <v>22527</v>
      </c>
      <c r="B811" s="189" t="s">
        <v>287</v>
      </c>
      <c r="C811" s="188" t="s">
        <v>25177</v>
      </c>
      <c r="D811" s="188" t="s">
        <v>25178</v>
      </c>
      <c r="E811" s="183"/>
      <c r="F811" s="183"/>
      <c r="G811" s="183"/>
      <c r="H811" s="183"/>
      <c r="I811" s="183"/>
      <c r="J811" s="183"/>
      <c r="K811" s="183"/>
      <c r="L811" s="183"/>
      <c r="M811" s="183"/>
      <c r="N811" s="183"/>
      <c r="O811" s="183"/>
      <c r="P811" s="183"/>
      <c r="Q811" s="183"/>
      <c r="R811" s="183"/>
      <c r="S811" s="183"/>
      <c r="T811" s="183"/>
      <c r="U811" s="183"/>
      <c r="V811" s="183"/>
      <c r="W811" s="183"/>
    </row>
    <row r="812" spans="1:23" ht="15.75" customHeight="1" x14ac:dyDescent="0.25">
      <c r="A812" s="188" t="s">
        <v>22527</v>
      </c>
      <c r="B812" s="189" t="s">
        <v>287</v>
      </c>
      <c r="C812" s="188" t="s">
        <v>25179</v>
      </c>
      <c r="D812" s="188" t="s">
        <v>25180</v>
      </c>
      <c r="E812" s="183"/>
      <c r="F812" s="183"/>
      <c r="G812" s="183"/>
      <c r="H812" s="183"/>
      <c r="I812" s="183"/>
      <c r="J812" s="183"/>
      <c r="K812" s="183"/>
      <c r="L812" s="183"/>
      <c r="M812" s="183"/>
      <c r="N812" s="183"/>
      <c r="O812" s="183"/>
      <c r="P812" s="183"/>
      <c r="Q812" s="183"/>
      <c r="R812" s="183"/>
      <c r="S812" s="183"/>
      <c r="T812" s="183"/>
      <c r="U812" s="183"/>
      <c r="V812" s="183"/>
      <c r="W812" s="183"/>
    </row>
    <row r="813" spans="1:23" ht="15.75" customHeight="1" x14ac:dyDescent="0.25">
      <c r="A813" s="188" t="s">
        <v>22527</v>
      </c>
      <c r="B813" s="189" t="s">
        <v>287</v>
      </c>
      <c r="C813" s="188" t="s">
        <v>25181</v>
      </c>
      <c r="D813" s="188" t="s">
        <v>25182</v>
      </c>
      <c r="E813" s="183"/>
      <c r="F813" s="183"/>
      <c r="G813" s="183"/>
      <c r="H813" s="183"/>
      <c r="I813" s="183"/>
      <c r="J813" s="183"/>
      <c r="K813" s="183"/>
      <c r="L813" s="183"/>
      <c r="M813" s="183"/>
      <c r="N813" s="183"/>
      <c r="O813" s="183"/>
      <c r="P813" s="183"/>
      <c r="Q813" s="183"/>
      <c r="R813" s="183"/>
      <c r="S813" s="183"/>
      <c r="T813" s="183"/>
      <c r="U813" s="183"/>
      <c r="V813" s="183"/>
      <c r="W813" s="183"/>
    </row>
    <row r="814" spans="1:23" ht="15.75" customHeight="1" x14ac:dyDescent="0.25">
      <c r="A814" s="188" t="s">
        <v>22527</v>
      </c>
      <c r="B814" s="189" t="s">
        <v>287</v>
      </c>
      <c r="C814" s="188" t="s">
        <v>25183</v>
      </c>
      <c r="D814" s="188" t="s">
        <v>25184</v>
      </c>
      <c r="E814" s="183"/>
      <c r="F814" s="183"/>
      <c r="G814" s="183"/>
      <c r="H814" s="183"/>
      <c r="I814" s="183"/>
      <c r="J814" s="183"/>
      <c r="K814" s="183"/>
      <c r="L814" s="183"/>
      <c r="M814" s="183"/>
      <c r="N814" s="183"/>
      <c r="O814" s="183"/>
      <c r="P814" s="183"/>
      <c r="Q814" s="183"/>
      <c r="R814" s="183"/>
      <c r="S814" s="183"/>
      <c r="T814" s="183"/>
      <c r="U814" s="183"/>
      <c r="V814" s="183"/>
      <c r="W814" s="183"/>
    </row>
    <row r="815" spans="1:23" ht="15.75" customHeight="1" x14ac:dyDescent="0.25">
      <c r="A815" s="188" t="s">
        <v>22527</v>
      </c>
      <c r="B815" s="189" t="s">
        <v>287</v>
      </c>
      <c r="C815" s="188" t="s">
        <v>25185</v>
      </c>
      <c r="D815" s="188" t="s">
        <v>25186</v>
      </c>
      <c r="E815" s="183"/>
      <c r="F815" s="183"/>
      <c r="G815" s="183"/>
      <c r="H815" s="183"/>
      <c r="I815" s="183"/>
      <c r="J815" s="183"/>
      <c r="K815" s="183"/>
      <c r="L815" s="183"/>
      <c r="M815" s="183"/>
      <c r="N815" s="183"/>
      <c r="O815" s="183"/>
      <c r="P815" s="183"/>
      <c r="Q815" s="183"/>
      <c r="R815" s="183"/>
      <c r="S815" s="183"/>
      <c r="T815" s="183"/>
      <c r="U815" s="183"/>
      <c r="V815" s="183"/>
      <c r="W815" s="183"/>
    </row>
    <row r="816" spans="1:23" ht="15.75" customHeight="1" x14ac:dyDescent="0.25">
      <c r="A816" s="188" t="s">
        <v>22527</v>
      </c>
      <c r="B816" s="189" t="s">
        <v>287</v>
      </c>
      <c r="C816" s="188" t="s">
        <v>25187</v>
      </c>
      <c r="D816" s="188" t="s">
        <v>25188</v>
      </c>
      <c r="E816" s="183"/>
      <c r="F816" s="183"/>
      <c r="G816" s="183"/>
      <c r="H816" s="183"/>
      <c r="I816" s="183"/>
      <c r="J816" s="183"/>
      <c r="K816" s="183"/>
      <c r="L816" s="183"/>
      <c r="M816" s="183"/>
      <c r="N816" s="183"/>
      <c r="O816" s="183"/>
      <c r="P816" s="183"/>
      <c r="Q816" s="183"/>
      <c r="R816" s="183"/>
      <c r="S816" s="183"/>
      <c r="T816" s="183"/>
      <c r="U816" s="183"/>
      <c r="V816" s="183"/>
      <c r="W816" s="183"/>
    </row>
    <row r="817" spans="1:23" ht="15.75" customHeight="1" x14ac:dyDescent="0.25">
      <c r="A817" s="188" t="s">
        <v>22527</v>
      </c>
      <c r="B817" s="189" t="s">
        <v>287</v>
      </c>
      <c r="C817" s="188" t="s">
        <v>25189</v>
      </c>
      <c r="D817" s="188" t="s">
        <v>25190</v>
      </c>
      <c r="E817" s="183"/>
      <c r="F817" s="183"/>
      <c r="G817" s="183"/>
      <c r="H817" s="183"/>
      <c r="I817" s="183"/>
      <c r="J817" s="183"/>
      <c r="K817" s="183"/>
      <c r="L817" s="183"/>
      <c r="M817" s="183"/>
      <c r="N817" s="183"/>
      <c r="O817" s="183"/>
      <c r="P817" s="183"/>
      <c r="Q817" s="183"/>
      <c r="R817" s="183"/>
      <c r="S817" s="183"/>
      <c r="T817" s="183"/>
      <c r="U817" s="183"/>
      <c r="V817" s="183"/>
      <c r="W817" s="183"/>
    </row>
    <row r="818" spans="1:23" ht="15.75" customHeight="1" x14ac:dyDescent="0.25">
      <c r="A818" s="188" t="s">
        <v>22527</v>
      </c>
      <c r="B818" s="189" t="s">
        <v>287</v>
      </c>
      <c r="C818" s="188" t="s">
        <v>25191</v>
      </c>
      <c r="D818" s="188" t="s">
        <v>25192</v>
      </c>
      <c r="E818" s="183"/>
      <c r="F818" s="183"/>
      <c r="G818" s="183"/>
      <c r="H818" s="183"/>
      <c r="I818" s="183"/>
      <c r="J818" s="183"/>
      <c r="K818" s="183"/>
      <c r="L818" s="183"/>
      <c r="M818" s="183"/>
      <c r="N818" s="183"/>
      <c r="O818" s="183"/>
      <c r="P818" s="183"/>
      <c r="Q818" s="183"/>
      <c r="R818" s="183"/>
      <c r="S818" s="183"/>
      <c r="T818" s="183"/>
      <c r="U818" s="183"/>
      <c r="V818" s="183"/>
      <c r="W818" s="183"/>
    </row>
    <row r="819" spans="1:23" ht="15.75" customHeight="1" x14ac:dyDescent="0.25">
      <c r="A819" s="188" t="s">
        <v>22527</v>
      </c>
      <c r="B819" s="189" t="s">
        <v>287</v>
      </c>
      <c r="C819" s="188" t="s">
        <v>25193</v>
      </c>
      <c r="D819" s="188" t="s">
        <v>25194</v>
      </c>
      <c r="E819" s="183"/>
      <c r="F819" s="183"/>
      <c r="G819" s="183"/>
      <c r="H819" s="183"/>
      <c r="I819" s="183"/>
      <c r="J819" s="183"/>
      <c r="K819" s="183"/>
      <c r="L819" s="183"/>
      <c r="M819" s="183"/>
      <c r="N819" s="183"/>
      <c r="O819" s="183"/>
      <c r="P819" s="183"/>
      <c r="Q819" s="183"/>
      <c r="R819" s="183"/>
      <c r="S819" s="183"/>
      <c r="T819" s="183"/>
      <c r="U819" s="183"/>
      <c r="V819" s="183"/>
      <c r="W819" s="183"/>
    </row>
    <row r="820" spans="1:23" ht="15.75" customHeight="1" x14ac:dyDescent="0.25">
      <c r="A820" s="188" t="s">
        <v>22527</v>
      </c>
      <c r="B820" s="189" t="s">
        <v>287</v>
      </c>
      <c r="C820" s="188" t="s">
        <v>24225</v>
      </c>
      <c r="D820" s="188" t="s">
        <v>24226</v>
      </c>
      <c r="E820" s="183"/>
      <c r="F820" s="183"/>
      <c r="G820" s="183"/>
      <c r="H820" s="183"/>
      <c r="I820" s="183"/>
      <c r="J820" s="183"/>
      <c r="K820" s="183"/>
      <c r="L820" s="183"/>
      <c r="M820" s="183"/>
      <c r="N820" s="183"/>
      <c r="O820" s="183"/>
      <c r="P820" s="183"/>
      <c r="Q820" s="183"/>
      <c r="R820" s="183"/>
      <c r="S820" s="183"/>
      <c r="T820" s="183"/>
      <c r="U820" s="183"/>
      <c r="V820" s="183"/>
      <c r="W820" s="183"/>
    </row>
    <row r="821" spans="1:23" ht="15.75" customHeight="1" x14ac:dyDescent="0.25">
      <c r="A821" s="188" t="s">
        <v>22527</v>
      </c>
      <c r="B821" s="189" t="s">
        <v>287</v>
      </c>
      <c r="C821" s="188" t="s">
        <v>25195</v>
      </c>
      <c r="D821" s="188" t="s">
        <v>25196</v>
      </c>
      <c r="E821" s="183"/>
      <c r="F821" s="183"/>
      <c r="G821" s="183"/>
      <c r="H821" s="183"/>
      <c r="I821" s="183"/>
      <c r="J821" s="183"/>
      <c r="K821" s="183"/>
      <c r="L821" s="183"/>
      <c r="M821" s="183"/>
      <c r="N821" s="183"/>
      <c r="O821" s="183"/>
      <c r="P821" s="183"/>
      <c r="Q821" s="183"/>
      <c r="R821" s="183"/>
      <c r="S821" s="183"/>
      <c r="T821" s="183"/>
      <c r="U821" s="183"/>
      <c r="V821" s="183"/>
      <c r="W821" s="183"/>
    </row>
    <row r="822" spans="1:23" ht="15.75" customHeight="1" x14ac:dyDescent="0.25">
      <c r="A822" s="188" t="s">
        <v>22527</v>
      </c>
      <c r="B822" s="189" t="s">
        <v>287</v>
      </c>
      <c r="C822" s="188" t="s">
        <v>25197</v>
      </c>
      <c r="D822" s="188" t="s">
        <v>25198</v>
      </c>
      <c r="E822" s="183"/>
      <c r="F822" s="183"/>
      <c r="G822" s="183"/>
      <c r="H822" s="183"/>
      <c r="I822" s="183"/>
      <c r="J822" s="183"/>
      <c r="K822" s="183"/>
      <c r="L822" s="183"/>
      <c r="M822" s="183"/>
      <c r="N822" s="183"/>
      <c r="O822" s="183"/>
      <c r="P822" s="183"/>
      <c r="Q822" s="183"/>
      <c r="R822" s="183"/>
      <c r="S822" s="183"/>
      <c r="T822" s="183"/>
      <c r="U822" s="183"/>
      <c r="V822" s="183"/>
      <c r="W822" s="183"/>
    </row>
    <row r="823" spans="1:23" ht="15.75" customHeight="1" x14ac:dyDescent="0.25">
      <c r="A823" s="188" t="s">
        <v>22527</v>
      </c>
      <c r="B823" s="189" t="s">
        <v>287</v>
      </c>
      <c r="C823" s="188" t="s">
        <v>25199</v>
      </c>
      <c r="D823" s="188" t="s">
        <v>25200</v>
      </c>
      <c r="E823" s="183"/>
      <c r="F823" s="183"/>
      <c r="G823" s="183"/>
      <c r="H823" s="183"/>
      <c r="I823" s="183"/>
      <c r="J823" s="183"/>
      <c r="K823" s="183"/>
      <c r="L823" s="183"/>
      <c r="M823" s="183"/>
      <c r="N823" s="183"/>
      <c r="O823" s="183"/>
      <c r="P823" s="183"/>
      <c r="Q823" s="183"/>
      <c r="R823" s="183"/>
      <c r="S823" s="183"/>
      <c r="T823" s="183"/>
      <c r="U823" s="183"/>
      <c r="V823" s="183"/>
      <c r="W823" s="183"/>
    </row>
    <row r="824" spans="1:23" ht="15.75" customHeight="1" x14ac:dyDescent="0.25">
      <c r="A824" s="188" t="s">
        <v>22527</v>
      </c>
      <c r="B824" s="189" t="s">
        <v>287</v>
      </c>
      <c r="C824" s="188" t="s">
        <v>25201</v>
      </c>
      <c r="D824" s="188" t="s">
        <v>25202</v>
      </c>
      <c r="E824" s="183"/>
      <c r="F824" s="183"/>
      <c r="G824" s="183"/>
      <c r="H824" s="183"/>
      <c r="I824" s="183"/>
      <c r="J824" s="183"/>
      <c r="K824" s="183"/>
      <c r="L824" s="183"/>
      <c r="M824" s="183"/>
      <c r="N824" s="183"/>
      <c r="O824" s="183"/>
      <c r="P824" s="183"/>
      <c r="Q824" s="183"/>
      <c r="R824" s="183"/>
      <c r="S824" s="183"/>
      <c r="T824" s="183"/>
      <c r="U824" s="183"/>
      <c r="V824" s="183"/>
      <c r="W824" s="183"/>
    </row>
    <row r="825" spans="1:23" ht="15.75" customHeight="1" x14ac:dyDescent="0.25">
      <c r="A825" s="188" t="s">
        <v>22527</v>
      </c>
      <c r="B825" s="189" t="s">
        <v>287</v>
      </c>
      <c r="C825" s="188" t="s">
        <v>25203</v>
      </c>
      <c r="D825" s="188" t="s">
        <v>25204</v>
      </c>
      <c r="E825" s="183"/>
      <c r="F825" s="183"/>
      <c r="G825" s="183"/>
      <c r="H825" s="183"/>
      <c r="I825" s="183"/>
      <c r="J825" s="183"/>
      <c r="K825" s="183"/>
      <c r="L825" s="183"/>
      <c r="M825" s="183"/>
      <c r="N825" s="183"/>
      <c r="O825" s="183"/>
      <c r="P825" s="183"/>
      <c r="Q825" s="183"/>
      <c r="R825" s="183"/>
      <c r="S825" s="183"/>
      <c r="T825" s="183"/>
      <c r="U825" s="183"/>
      <c r="V825" s="183"/>
      <c r="W825" s="183"/>
    </row>
    <row r="826" spans="1:23" ht="15.75" customHeight="1" x14ac:dyDescent="0.25">
      <c r="A826" s="188" t="s">
        <v>22527</v>
      </c>
      <c r="B826" s="189" t="s">
        <v>287</v>
      </c>
      <c r="C826" s="188" t="s">
        <v>24970</v>
      </c>
      <c r="D826" s="188" t="s">
        <v>24971</v>
      </c>
      <c r="E826" s="183"/>
      <c r="F826" s="183"/>
      <c r="G826" s="183"/>
      <c r="H826" s="183"/>
      <c r="I826" s="183"/>
      <c r="J826" s="183"/>
      <c r="K826" s="183"/>
      <c r="L826" s="183"/>
      <c r="M826" s="183"/>
      <c r="N826" s="183"/>
      <c r="O826" s="183"/>
      <c r="P826" s="183"/>
      <c r="Q826" s="183"/>
      <c r="R826" s="183"/>
      <c r="S826" s="183"/>
      <c r="T826" s="183"/>
      <c r="U826" s="183"/>
      <c r="V826" s="183"/>
      <c r="W826" s="183"/>
    </row>
    <row r="827" spans="1:23" ht="15.75" customHeight="1" x14ac:dyDescent="0.25">
      <c r="A827" s="188" t="s">
        <v>22527</v>
      </c>
      <c r="B827" s="189" t="s">
        <v>287</v>
      </c>
      <c r="C827" s="188" t="s">
        <v>24712</v>
      </c>
      <c r="D827" s="188" t="s">
        <v>24713</v>
      </c>
      <c r="E827" s="183"/>
      <c r="F827" s="183"/>
      <c r="G827" s="183"/>
      <c r="H827" s="183"/>
      <c r="I827" s="183"/>
      <c r="J827" s="183"/>
      <c r="K827" s="183"/>
      <c r="L827" s="183"/>
      <c r="M827" s="183"/>
      <c r="N827" s="183"/>
      <c r="O827" s="183"/>
      <c r="P827" s="183"/>
      <c r="Q827" s="183"/>
      <c r="R827" s="183"/>
      <c r="S827" s="183"/>
      <c r="T827" s="183"/>
      <c r="U827" s="183"/>
      <c r="V827" s="183"/>
      <c r="W827" s="183"/>
    </row>
    <row r="828" spans="1:23" ht="15.75" customHeight="1" x14ac:dyDescent="0.25">
      <c r="A828" s="188" t="s">
        <v>22527</v>
      </c>
      <c r="B828" s="189" t="s">
        <v>287</v>
      </c>
      <c r="C828" s="188" t="s">
        <v>24832</v>
      </c>
      <c r="D828" s="188" t="s">
        <v>24833</v>
      </c>
      <c r="E828" s="183"/>
      <c r="F828" s="183"/>
      <c r="G828" s="183"/>
      <c r="H828" s="183"/>
      <c r="I828" s="183"/>
      <c r="J828" s="183"/>
      <c r="K828" s="183"/>
      <c r="L828" s="183"/>
      <c r="M828" s="183"/>
      <c r="N828" s="183"/>
      <c r="O828" s="183"/>
      <c r="P828" s="183"/>
      <c r="Q828" s="183"/>
      <c r="R828" s="183"/>
      <c r="S828" s="183"/>
      <c r="T828" s="183"/>
      <c r="U828" s="183"/>
      <c r="V828" s="183"/>
      <c r="W828" s="183"/>
    </row>
    <row r="829" spans="1:23" ht="15.75" customHeight="1" x14ac:dyDescent="0.25">
      <c r="A829" s="188" t="s">
        <v>22527</v>
      </c>
      <c r="B829" s="189" t="s">
        <v>287</v>
      </c>
      <c r="C829" s="188" t="s">
        <v>25205</v>
      </c>
      <c r="D829" s="188" t="s">
        <v>25206</v>
      </c>
      <c r="E829" s="183"/>
      <c r="F829" s="183"/>
      <c r="G829" s="183"/>
      <c r="H829" s="183"/>
      <c r="I829" s="183"/>
      <c r="J829" s="183"/>
      <c r="K829" s="183"/>
      <c r="L829" s="183"/>
      <c r="M829" s="183"/>
      <c r="N829" s="183"/>
      <c r="O829" s="183"/>
      <c r="P829" s="183"/>
      <c r="Q829" s="183"/>
      <c r="R829" s="183"/>
      <c r="S829" s="183"/>
      <c r="T829" s="183"/>
      <c r="U829" s="183"/>
      <c r="V829" s="183"/>
      <c r="W829" s="183"/>
    </row>
    <row r="830" spans="1:23" ht="15.75" customHeight="1" x14ac:dyDescent="0.25">
      <c r="A830" s="188" t="s">
        <v>22527</v>
      </c>
      <c r="B830" s="189" t="s">
        <v>287</v>
      </c>
      <c r="C830" s="188" t="s">
        <v>24229</v>
      </c>
      <c r="D830" s="188" t="s">
        <v>24230</v>
      </c>
      <c r="E830" s="183"/>
      <c r="F830" s="183"/>
      <c r="G830" s="183"/>
      <c r="H830" s="183"/>
      <c r="I830" s="183"/>
      <c r="J830" s="183"/>
      <c r="K830" s="183"/>
      <c r="L830" s="183"/>
      <c r="M830" s="183"/>
      <c r="N830" s="183"/>
      <c r="O830" s="183"/>
      <c r="P830" s="183"/>
      <c r="Q830" s="183"/>
      <c r="R830" s="183"/>
      <c r="S830" s="183"/>
      <c r="T830" s="183"/>
      <c r="U830" s="183"/>
      <c r="V830" s="183"/>
      <c r="W830" s="183"/>
    </row>
    <row r="831" spans="1:23" ht="15.75" customHeight="1" x14ac:dyDescent="0.25">
      <c r="A831" s="188" t="s">
        <v>22527</v>
      </c>
      <c r="B831" s="189" t="s">
        <v>287</v>
      </c>
      <c r="C831" s="188" t="s">
        <v>24369</v>
      </c>
      <c r="D831" s="188" t="s">
        <v>24370</v>
      </c>
      <c r="E831" s="183"/>
      <c r="F831" s="183"/>
      <c r="G831" s="183"/>
      <c r="H831" s="183"/>
      <c r="I831" s="183"/>
      <c r="J831" s="183"/>
      <c r="K831" s="183"/>
      <c r="L831" s="183"/>
      <c r="M831" s="183"/>
      <c r="N831" s="183"/>
      <c r="O831" s="183"/>
      <c r="P831" s="183"/>
      <c r="Q831" s="183"/>
      <c r="R831" s="183"/>
      <c r="S831" s="183"/>
      <c r="T831" s="183"/>
      <c r="U831" s="183"/>
      <c r="V831" s="183"/>
      <c r="W831" s="183"/>
    </row>
    <row r="832" spans="1:23" ht="15.75" customHeight="1" x14ac:dyDescent="0.25">
      <c r="A832" s="188" t="s">
        <v>22527</v>
      </c>
      <c r="B832" s="189" t="s">
        <v>287</v>
      </c>
      <c r="C832" s="188" t="s">
        <v>25207</v>
      </c>
      <c r="D832" s="188" t="s">
        <v>25208</v>
      </c>
      <c r="E832" s="183"/>
      <c r="F832" s="183"/>
      <c r="G832" s="183"/>
      <c r="H832" s="183"/>
      <c r="I832" s="183"/>
      <c r="J832" s="183"/>
      <c r="K832" s="183"/>
      <c r="L832" s="183"/>
      <c r="M832" s="183"/>
      <c r="N832" s="183"/>
      <c r="O832" s="183"/>
      <c r="P832" s="183"/>
      <c r="Q832" s="183"/>
      <c r="R832" s="183"/>
      <c r="S832" s="183"/>
      <c r="T832" s="183"/>
      <c r="U832" s="183"/>
      <c r="V832" s="183"/>
      <c r="W832" s="183"/>
    </row>
    <row r="833" spans="1:23" ht="15.75" customHeight="1" x14ac:dyDescent="0.25">
      <c r="A833" s="188" t="s">
        <v>22527</v>
      </c>
      <c r="B833" s="189" t="s">
        <v>287</v>
      </c>
      <c r="C833" s="188" t="s">
        <v>25209</v>
      </c>
      <c r="D833" s="188" t="s">
        <v>25210</v>
      </c>
      <c r="E833" s="183"/>
      <c r="F833" s="183"/>
      <c r="G833" s="183"/>
      <c r="H833" s="183"/>
      <c r="I833" s="183"/>
      <c r="J833" s="183"/>
      <c r="K833" s="183"/>
      <c r="L833" s="183"/>
      <c r="M833" s="183"/>
      <c r="N833" s="183"/>
      <c r="O833" s="183"/>
      <c r="P833" s="183"/>
      <c r="Q833" s="183"/>
      <c r="R833" s="183"/>
      <c r="S833" s="183"/>
      <c r="T833" s="183"/>
      <c r="U833" s="183"/>
      <c r="V833" s="183"/>
      <c r="W833" s="183"/>
    </row>
    <row r="834" spans="1:23" ht="15.75" customHeight="1" x14ac:dyDescent="0.25">
      <c r="A834" s="188" t="s">
        <v>22527</v>
      </c>
      <c r="B834" s="189" t="s">
        <v>287</v>
      </c>
      <c r="C834" s="188" t="s">
        <v>25211</v>
      </c>
      <c r="D834" s="188" t="s">
        <v>25212</v>
      </c>
      <c r="E834" s="183"/>
      <c r="F834" s="183"/>
      <c r="G834" s="183"/>
      <c r="H834" s="183"/>
      <c r="I834" s="183"/>
      <c r="J834" s="183"/>
      <c r="K834" s="183"/>
      <c r="L834" s="183"/>
      <c r="M834" s="183"/>
      <c r="N834" s="183"/>
      <c r="O834" s="183"/>
      <c r="P834" s="183"/>
      <c r="Q834" s="183"/>
      <c r="R834" s="183"/>
      <c r="S834" s="183"/>
      <c r="T834" s="183"/>
      <c r="U834" s="183"/>
      <c r="V834" s="183"/>
      <c r="W834" s="183"/>
    </row>
    <row r="835" spans="1:23" ht="15.75" customHeight="1" x14ac:dyDescent="0.25">
      <c r="A835" s="188" t="s">
        <v>22527</v>
      </c>
      <c r="B835" s="189" t="s">
        <v>287</v>
      </c>
      <c r="C835" s="188" t="s">
        <v>25213</v>
      </c>
      <c r="D835" s="188" t="s">
        <v>25214</v>
      </c>
      <c r="E835" s="183"/>
      <c r="F835" s="183"/>
      <c r="G835" s="183"/>
      <c r="H835" s="183"/>
      <c r="I835" s="183"/>
      <c r="J835" s="183"/>
      <c r="K835" s="183"/>
      <c r="L835" s="183"/>
      <c r="M835" s="183"/>
      <c r="N835" s="183"/>
      <c r="O835" s="183"/>
      <c r="P835" s="183"/>
      <c r="Q835" s="183"/>
      <c r="R835" s="183"/>
      <c r="S835" s="183"/>
      <c r="T835" s="183"/>
      <c r="U835" s="183"/>
      <c r="V835" s="183"/>
      <c r="W835" s="183"/>
    </row>
    <row r="836" spans="1:23" ht="15.75" customHeight="1" x14ac:dyDescent="0.25">
      <c r="A836" s="188" t="s">
        <v>22527</v>
      </c>
      <c r="B836" s="189" t="s">
        <v>287</v>
      </c>
      <c r="C836" s="188" t="s">
        <v>25215</v>
      </c>
      <c r="D836" s="188" t="s">
        <v>25216</v>
      </c>
      <c r="E836" s="183"/>
      <c r="F836" s="183"/>
      <c r="G836" s="183"/>
      <c r="H836" s="183"/>
      <c r="I836" s="183"/>
      <c r="J836" s="183"/>
      <c r="K836" s="183"/>
      <c r="L836" s="183"/>
      <c r="M836" s="183"/>
      <c r="N836" s="183"/>
      <c r="O836" s="183"/>
      <c r="P836" s="183"/>
      <c r="Q836" s="183"/>
      <c r="R836" s="183"/>
      <c r="S836" s="183"/>
      <c r="T836" s="183"/>
      <c r="U836" s="183"/>
      <c r="V836" s="183"/>
      <c r="W836" s="183"/>
    </row>
    <row r="837" spans="1:23" ht="15.75" customHeight="1" x14ac:dyDescent="0.25">
      <c r="A837" s="188" t="s">
        <v>22527</v>
      </c>
      <c r="B837" s="189" t="s">
        <v>287</v>
      </c>
      <c r="C837" s="188" t="s">
        <v>25217</v>
      </c>
      <c r="D837" s="188" t="s">
        <v>25218</v>
      </c>
      <c r="E837" s="183"/>
      <c r="F837" s="183"/>
      <c r="G837" s="183"/>
      <c r="H837" s="183"/>
      <c r="I837" s="183"/>
      <c r="J837" s="183"/>
      <c r="K837" s="183"/>
      <c r="L837" s="183"/>
      <c r="M837" s="183"/>
      <c r="N837" s="183"/>
      <c r="O837" s="183"/>
      <c r="P837" s="183"/>
      <c r="Q837" s="183"/>
      <c r="R837" s="183"/>
      <c r="S837" s="183"/>
      <c r="T837" s="183"/>
      <c r="U837" s="183"/>
      <c r="V837" s="183"/>
      <c r="W837" s="183"/>
    </row>
    <row r="838" spans="1:23" ht="15.75" customHeight="1" x14ac:dyDescent="0.25">
      <c r="A838" s="188" t="s">
        <v>22527</v>
      </c>
      <c r="B838" s="189" t="s">
        <v>287</v>
      </c>
      <c r="C838" s="188" t="s">
        <v>25219</v>
      </c>
      <c r="D838" s="188" t="s">
        <v>25220</v>
      </c>
      <c r="E838" s="183"/>
      <c r="F838" s="183"/>
      <c r="G838" s="183"/>
      <c r="H838" s="183"/>
      <c r="I838" s="183"/>
      <c r="J838" s="183"/>
      <c r="K838" s="183"/>
      <c r="L838" s="183"/>
      <c r="M838" s="183"/>
      <c r="N838" s="183"/>
      <c r="O838" s="183"/>
      <c r="P838" s="183"/>
      <c r="Q838" s="183"/>
      <c r="R838" s="183"/>
      <c r="S838" s="183"/>
      <c r="T838" s="183"/>
      <c r="U838" s="183"/>
      <c r="V838" s="183"/>
      <c r="W838" s="183"/>
    </row>
    <row r="839" spans="1:23" ht="15.75" customHeight="1" x14ac:dyDescent="0.25">
      <c r="A839" s="188" t="s">
        <v>22527</v>
      </c>
      <c r="B839" s="189" t="s">
        <v>287</v>
      </c>
      <c r="C839" s="188" t="s">
        <v>25221</v>
      </c>
      <c r="D839" s="188" t="s">
        <v>25222</v>
      </c>
      <c r="E839" s="183"/>
      <c r="F839" s="183"/>
      <c r="G839" s="183"/>
      <c r="H839" s="183"/>
      <c r="I839" s="183"/>
      <c r="J839" s="183"/>
      <c r="K839" s="183"/>
      <c r="L839" s="183"/>
      <c r="M839" s="183"/>
      <c r="N839" s="183"/>
      <c r="O839" s="183"/>
      <c r="P839" s="183"/>
      <c r="Q839" s="183"/>
      <c r="R839" s="183"/>
      <c r="S839" s="183"/>
      <c r="T839" s="183"/>
      <c r="U839" s="183"/>
      <c r="V839" s="183"/>
      <c r="W839" s="183"/>
    </row>
    <row r="840" spans="1:23" ht="15.75" customHeight="1" x14ac:dyDescent="0.25">
      <c r="A840" s="188" t="s">
        <v>22527</v>
      </c>
      <c r="B840" s="189" t="s">
        <v>287</v>
      </c>
      <c r="C840" s="188" t="s">
        <v>25223</v>
      </c>
      <c r="D840" s="188" t="s">
        <v>25224</v>
      </c>
      <c r="E840" s="183"/>
      <c r="F840" s="183"/>
      <c r="G840" s="183"/>
      <c r="H840" s="183"/>
      <c r="I840" s="183"/>
      <c r="J840" s="183"/>
      <c r="K840" s="183"/>
      <c r="L840" s="183"/>
      <c r="M840" s="183"/>
      <c r="N840" s="183"/>
      <c r="O840" s="183"/>
      <c r="P840" s="183"/>
      <c r="Q840" s="183"/>
      <c r="R840" s="183"/>
      <c r="S840" s="183"/>
      <c r="T840" s="183"/>
      <c r="U840" s="183"/>
      <c r="V840" s="183"/>
      <c r="W840" s="183"/>
    </row>
    <row r="841" spans="1:23" ht="15.75" customHeight="1" x14ac:dyDescent="0.25">
      <c r="A841" s="188" t="s">
        <v>22527</v>
      </c>
      <c r="B841" s="189" t="s">
        <v>287</v>
      </c>
      <c r="C841" s="188" t="s">
        <v>25225</v>
      </c>
      <c r="D841" s="188" t="s">
        <v>25226</v>
      </c>
      <c r="E841" s="183"/>
      <c r="F841" s="183"/>
      <c r="G841" s="183"/>
      <c r="H841" s="183"/>
      <c r="I841" s="183"/>
      <c r="J841" s="183"/>
      <c r="K841" s="183"/>
      <c r="L841" s="183"/>
      <c r="M841" s="183"/>
      <c r="N841" s="183"/>
      <c r="O841" s="183"/>
      <c r="P841" s="183"/>
      <c r="Q841" s="183"/>
      <c r="R841" s="183"/>
      <c r="S841" s="183"/>
      <c r="T841" s="183"/>
      <c r="U841" s="183"/>
      <c r="V841" s="183"/>
      <c r="W841" s="183"/>
    </row>
    <row r="842" spans="1:23" ht="15.75" customHeight="1" x14ac:dyDescent="0.25">
      <c r="A842" s="188" t="s">
        <v>22527</v>
      </c>
      <c r="B842" s="189" t="s">
        <v>287</v>
      </c>
      <c r="C842" s="188" t="s">
        <v>25227</v>
      </c>
      <c r="D842" s="188" t="s">
        <v>25228</v>
      </c>
      <c r="E842" s="183"/>
      <c r="F842" s="183"/>
      <c r="G842" s="183"/>
      <c r="H842" s="183"/>
      <c r="I842" s="183"/>
      <c r="J842" s="183"/>
      <c r="K842" s="183"/>
      <c r="L842" s="183"/>
      <c r="M842" s="183"/>
      <c r="N842" s="183"/>
      <c r="O842" s="183"/>
      <c r="P842" s="183"/>
      <c r="Q842" s="183"/>
      <c r="R842" s="183"/>
      <c r="S842" s="183"/>
      <c r="T842" s="183"/>
      <c r="U842" s="183"/>
      <c r="V842" s="183"/>
      <c r="W842" s="183"/>
    </row>
    <row r="843" spans="1:23" ht="15.75" customHeight="1" x14ac:dyDescent="0.25">
      <c r="A843" s="188" t="s">
        <v>22527</v>
      </c>
      <c r="B843" s="189" t="s">
        <v>287</v>
      </c>
      <c r="C843" s="188" t="s">
        <v>25229</v>
      </c>
      <c r="D843" s="188" t="s">
        <v>25230</v>
      </c>
      <c r="E843" s="183"/>
      <c r="F843" s="183"/>
      <c r="G843" s="183"/>
      <c r="H843" s="183"/>
      <c r="I843" s="183"/>
      <c r="J843" s="183"/>
      <c r="K843" s="183"/>
      <c r="L843" s="183"/>
      <c r="M843" s="183"/>
      <c r="N843" s="183"/>
      <c r="O843" s="183"/>
      <c r="P843" s="183"/>
      <c r="Q843" s="183"/>
      <c r="R843" s="183"/>
      <c r="S843" s="183"/>
      <c r="T843" s="183"/>
      <c r="U843" s="183"/>
      <c r="V843" s="183"/>
      <c r="W843" s="183"/>
    </row>
    <row r="844" spans="1:23" ht="15.75" customHeight="1" x14ac:dyDescent="0.25">
      <c r="A844" s="188" t="s">
        <v>22527</v>
      </c>
      <c r="B844" s="189" t="s">
        <v>287</v>
      </c>
      <c r="C844" s="188" t="s">
        <v>25231</v>
      </c>
      <c r="D844" s="188" t="s">
        <v>25232</v>
      </c>
      <c r="E844" s="183"/>
      <c r="F844" s="183"/>
      <c r="G844" s="183"/>
      <c r="H844" s="183"/>
      <c r="I844" s="183"/>
      <c r="J844" s="183"/>
      <c r="K844" s="183"/>
      <c r="L844" s="183"/>
      <c r="M844" s="183"/>
      <c r="N844" s="183"/>
      <c r="O844" s="183"/>
      <c r="P844" s="183"/>
      <c r="Q844" s="183"/>
      <c r="R844" s="183"/>
      <c r="S844" s="183"/>
      <c r="T844" s="183"/>
      <c r="U844" s="183"/>
      <c r="V844" s="183"/>
      <c r="W844" s="183"/>
    </row>
    <row r="845" spans="1:23" ht="15.75" customHeight="1" x14ac:dyDescent="0.25">
      <c r="A845" s="188" t="s">
        <v>22527</v>
      </c>
      <c r="B845" s="189" t="s">
        <v>287</v>
      </c>
      <c r="C845" s="188" t="s">
        <v>25233</v>
      </c>
      <c r="D845" s="188" t="s">
        <v>25234</v>
      </c>
      <c r="E845" s="183"/>
      <c r="F845" s="183"/>
      <c r="G845" s="183"/>
      <c r="H845" s="183"/>
      <c r="I845" s="183"/>
      <c r="J845" s="183"/>
      <c r="K845" s="183"/>
      <c r="L845" s="183"/>
      <c r="M845" s="183"/>
      <c r="N845" s="183"/>
      <c r="O845" s="183"/>
      <c r="P845" s="183"/>
      <c r="Q845" s="183"/>
      <c r="R845" s="183"/>
      <c r="S845" s="183"/>
      <c r="T845" s="183"/>
      <c r="U845" s="183"/>
      <c r="V845" s="183"/>
      <c r="W845" s="183"/>
    </row>
    <row r="846" spans="1:23" ht="15.75" customHeight="1" x14ac:dyDescent="0.25">
      <c r="A846" s="188" t="s">
        <v>22527</v>
      </c>
      <c r="B846" s="189" t="s">
        <v>287</v>
      </c>
      <c r="C846" s="188" t="s">
        <v>25235</v>
      </c>
      <c r="D846" s="188" t="s">
        <v>25236</v>
      </c>
      <c r="E846" s="183"/>
      <c r="F846" s="183"/>
      <c r="G846" s="183"/>
      <c r="H846" s="183"/>
      <c r="I846" s="183"/>
      <c r="J846" s="183"/>
      <c r="K846" s="183"/>
      <c r="L846" s="183"/>
      <c r="M846" s="183"/>
      <c r="N846" s="183"/>
      <c r="O846" s="183"/>
      <c r="P846" s="183"/>
      <c r="Q846" s="183"/>
      <c r="R846" s="183"/>
      <c r="S846" s="183"/>
      <c r="T846" s="183"/>
      <c r="U846" s="183"/>
      <c r="V846" s="183"/>
      <c r="W846" s="183"/>
    </row>
    <row r="847" spans="1:23" ht="15.75" customHeight="1" x14ac:dyDescent="0.25">
      <c r="A847" s="188" t="s">
        <v>22527</v>
      </c>
      <c r="B847" s="189" t="s">
        <v>287</v>
      </c>
      <c r="C847" s="188" t="s">
        <v>25237</v>
      </c>
      <c r="D847" s="188" t="s">
        <v>25238</v>
      </c>
      <c r="E847" s="183"/>
      <c r="F847" s="183"/>
      <c r="G847" s="183"/>
      <c r="H847" s="183"/>
      <c r="I847" s="183"/>
      <c r="J847" s="183"/>
      <c r="K847" s="183"/>
      <c r="L847" s="183"/>
      <c r="M847" s="183"/>
      <c r="N847" s="183"/>
      <c r="O847" s="183"/>
      <c r="P847" s="183"/>
      <c r="Q847" s="183"/>
      <c r="R847" s="183"/>
      <c r="S847" s="183"/>
      <c r="T847" s="183"/>
      <c r="U847" s="183"/>
      <c r="V847" s="183"/>
      <c r="W847" s="183"/>
    </row>
    <row r="848" spans="1:23" ht="15.75" customHeight="1" x14ac:dyDescent="0.25">
      <c r="A848" s="188" t="s">
        <v>22527</v>
      </c>
      <c r="B848" s="189" t="s">
        <v>287</v>
      </c>
      <c r="C848" s="188" t="s">
        <v>25239</v>
      </c>
      <c r="D848" s="188" t="s">
        <v>25240</v>
      </c>
      <c r="E848" s="183"/>
      <c r="F848" s="183"/>
      <c r="G848" s="183"/>
      <c r="H848" s="183"/>
      <c r="I848" s="183"/>
      <c r="J848" s="183"/>
      <c r="K848" s="183"/>
      <c r="L848" s="183"/>
      <c r="M848" s="183"/>
      <c r="N848" s="183"/>
      <c r="O848" s="183"/>
      <c r="P848" s="183"/>
      <c r="Q848" s="183"/>
      <c r="R848" s="183"/>
      <c r="S848" s="183"/>
      <c r="T848" s="183"/>
      <c r="U848" s="183"/>
      <c r="V848" s="183"/>
      <c r="W848" s="183"/>
    </row>
    <row r="849" spans="1:23" ht="15.75" customHeight="1" x14ac:dyDescent="0.25">
      <c r="A849" s="188" t="s">
        <v>22527</v>
      </c>
      <c r="B849" s="189" t="s">
        <v>287</v>
      </c>
      <c r="C849" s="188" t="s">
        <v>25241</v>
      </c>
      <c r="D849" s="188" t="s">
        <v>25242</v>
      </c>
      <c r="E849" s="183"/>
      <c r="F849" s="183"/>
      <c r="G849" s="183"/>
      <c r="H849" s="183"/>
      <c r="I849" s="183"/>
      <c r="J849" s="183"/>
      <c r="K849" s="183"/>
      <c r="L849" s="183"/>
      <c r="M849" s="183"/>
      <c r="N849" s="183"/>
      <c r="O849" s="183"/>
      <c r="P849" s="183"/>
      <c r="Q849" s="183"/>
      <c r="R849" s="183"/>
      <c r="S849" s="183"/>
      <c r="T849" s="183"/>
      <c r="U849" s="183"/>
      <c r="V849" s="183"/>
      <c r="W849" s="183"/>
    </row>
    <row r="850" spans="1:23" ht="15.75" customHeight="1" x14ac:dyDescent="0.25">
      <c r="A850" s="188" t="s">
        <v>22527</v>
      </c>
      <c r="B850" s="189" t="s">
        <v>287</v>
      </c>
      <c r="C850" s="188" t="s">
        <v>25243</v>
      </c>
      <c r="D850" s="188" t="s">
        <v>25244</v>
      </c>
      <c r="E850" s="183"/>
      <c r="F850" s="183"/>
      <c r="G850" s="183"/>
      <c r="H850" s="183"/>
      <c r="I850" s="183"/>
      <c r="J850" s="183"/>
      <c r="K850" s="183"/>
      <c r="L850" s="183"/>
      <c r="M850" s="183"/>
      <c r="N850" s="183"/>
      <c r="O850" s="183"/>
      <c r="P850" s="183"/>
      <c r="Q850" s="183"/>
      <c r="R850" s="183"/>
      <c r="S850" s="183"/>
      <c r="T850" s="183"/>
      <c r="U850" s="183"/>
      <c r="V850" s="183"/>
      <c r="W850" s="183"/>
    </row>
    <row r="851" spans="1:23" ht="15.75" customHeight="1" x14ac:dyDescent="0.25">
      <c r="A851" s="188" t="s">
        <v>22527</v>
      </c>
      <c r="B851" s="189" t="s">
        <v>287</v>
      </c>
      <c r="C851" s="188" t="s">
        <v>25245</v>
      </c>
      <c r="D851" s="188" t="s">
        <v>25246</v>
      </c>
      <c r="E851" s="183"/>
      <c r="F851" s="183"/>
      <c r="G851" s="183"/>
      <c r="H851" s="183"/>
      <c r="I851" s="183"/>
      <c r="J851" s="183"/>
      <c r="K851" s="183"/>
      <c r="L851" s="183"/>
      <c r="M851" s="183"/>
      <c r="N851" s="183"/>
      <c r="O851" s="183"/>
      <c r="P851" s="183"/>
      <c r="Q851" s="183"/>
      <c r="R851" s="183"/>
      <c r="S851" s="183"/>
      <c r="T851" s="183"/>
      <c r="U851" s="183"/>
      <c r="V851" s="183"/>
      <c r="W851" s="183"/>
    </row>
    <row r="852" spans="1:23" ht="15.75" customHeight="1" x14ac:dyDescent="0.25">
      <c r="A852" s="188" t="s">
        <v>22527</v>
      </c>
      <c r="B852" s="189" t="s">
        <v>287</v>
      </c>
      <c r="C852" s="188" t="s">
        <v>24245</v>
      </c>
      <c r="D852" s="188" t="s">
        <v>24246</v>
      </c>
      <c r="E852" s="183"/>
      <c r="F852" s="183"/>
      <c r="G852" s="183"/>
      <c r="H852" s="183"/>
      <c r="I852" s="183"/>
      <c r="J852" s="183"/>
      <c r="K852" s="183"/>
      <c r="L852" s="183"/>
      <c r="M852" s="183"/>
      <c r="N852" s="183"/>
      <c r="O852" s="183"/>
      <c r="P852" s="183"/>
      <c r="Q852" s="183"/>
      <c r="R852" s="183"/>
      <c r="S852" s="183"/>
      <c r="T852" s="183"/>
      <c r="U852" s="183"/>
      <c r="V852" s="183"/>
      <c r="W852" s="183"/>
    </row>
    <row r="853" spans="1:23" ht="15.75" customHeight="1" x14ac:dyDescent="0.25">
      <c r="A853" s="188" t="s">
        <v>22527</v>
      </c>
      <c r="B853" s="189" t="s">
        <v>287</v>
      </c>
      <c r="C853" s="188"/>
      <c r="D853" s="188"/>
      <c r="E853" s="183"/>
      <c r="F853" s="183"/>
      <c r="G853" s="183"/>
      <c r="H853" s="183"/>
      <c r="I853" s="183"/>
      <c r="J853" s="183"/>
      <c r="K853" s="183"/>
      <c r="L853" s="183"/>
      <c r="M853" s="183"/>
      <c r="N853" s="183"/>
      <c r="O853" s="183"/>
      <c r="P853" s="183"/>
      <c r="Q853" s="183"/>
      <c r="R853" s="183"/>
      <c r="S853" s="183"/>
      <c r="T853" s="183"/>
      <c r="U853" s="183"/>
      <c r="V853" s="183"/>
      <c r="W853" s="183"/>
    </row>
    <row r="854" spans="1:23" ht="15.75" customHeight="1" x14ac:dyDescent="0.25">
      <c r="A854" s="188" t="s">
        <v>22453</v>
      </c>
      <c r="B854" s="189" t="s">
        <v>95</v>
      </c>
      <c r="C854" s="188" t="s">
        <v>24194</v>
      </c>
      <c r="D854" s="188" t="s">
        <v>24195</v>
      </c>
      <c r="E854" s="183"/>
      <c r="F854" s="183"/>
      <c r="G854" s="183"/>
      <c r="H854" s="183"/>
      <c r="I854" s="183"/>
      <c r="J854" s="183"/>
      <c r="K854" s="183"/>
      <c r="L854" s="183"/>
      <c r="M854" s="183"/>
      <c r="N854" s="183"/>
      <c r="O854" s="183"/>
      <c r="P854" s="183"/>
      <c r="Q854" s="183"/>
      <c r="R854" s="183"/>
      <c r="S854" s="183"/>
      <c r="T854" s="183"/>
      <c r="U854" s="183"/>
      <c r="V854" s="183"/>
      <c r="W854" s="183"/>
    </row>
    <row r="855" spans="1:23" ht="15.75" customHeight="1" x14ac:dyDescent="0.25">
      <c r="A855" s="188" t="s">
        <v>22453</v>
      </c>
      <c r="B855" s="189" t="s">
        <v>95</v>
      </c>
      <c r="C855" s="188" t="s">
        <v>24190</v>
      </c>
      <c r="D855" s="188" t="s">
        <v>24191</v>
      </c>
      <c r="E855" s="183"/>
      <c r="F855" s="183"/>
      <c r="G855" s="183"/>
      <c r="H855" s="183"/>
      <c r="I855" s="183"/>
      <c r="J855" s="183"/>
      <c r="K855" s="183"/>
      <c r="L855" s="183"/>
      <c r="M855" s="183"/>
      <c r="N855" s="183"/>
      <c r="O855" s="183"/>
      <c r="P855" s="183"/>
      <c r="Q855" s="183"/>
      <c r="R855" s="183"/>
      <c r="S855" s="183"/>
      <c r="T855" s="183"/>
      <c r="U855" s="183"/>
      <c r="V855" s="183"/>
      <c r="W855" s="183"/>
    </row>
    <row r="856" spans="1:23" ht="15.75" customHeight="1" x14ac:dyDescent="0.25">
      <c r="A856" s="188" t="s">
        <v>22453</v>
      </c>
      <c r="B856" s="189" t="s">
        <v>95</v>
      </c>
      <c r="C856" s="188" t="s">
        <v>24198</v>
      </c>
      <c r="D856" s="188" t="s">
        <v>24199</v>
      </c>
      <c r="E856" s="183"/>
      <c r="F856" s="183"/>
      <c r="G856" s="183"/>
      <c r="H856" s="183"/>
      <c r="I856" s="183"/>
      <c r="J856" s="183"/>
      <c r="K856" s="183"/>
      <c r="L856" s="183"/>
      <c r="M856" s="183"/>
      <c r="N856" s="183"/>
      <c r="O856" s="183"/>
      <c r="P856" s="183"/>
      <c r="Q856" s="183"/>
      <c r="R856" s="183"/>
      <c r="S856" s="183"/>
      <c r="T856" s="183"/>
      <c r="U856" s="183"/>
      <c r="V856" s="183"/>
      <c r="W856" s="183"/>
    </row>
    <row r="857" spans="1:23" ht="15.75" customHeight="1" x14ac:dyDescent="0.25">
      <c r="A857" s="188" t="s">
        <v>22453</v>
      </c>
      <c r="B857" s="189" t="s">
        <v>95</v>
      </c>
      <c r="C857" s="188" t="s">
        <v>24423</v>
      </c>
      <c r="D857" s="188" t="s">
        <v>24424</v>
      </c>
      <c r="E857" s="183"/>
      <c r="F857" s="183"/>
      <c r="G857" s="183"/>
      <c r="H857" s="183"/>
      <c r="I857" s="183"/>
      <c r="J857" s="183"/>
      <c r="K857" s="183"/>
      <c r="L857" s="183"/>
      <c r="M857" s="183"/>
      <c r="N857" s="183"/>
      <c r="O857" s="183"/>
      <c r="P857" s="183"/>
      <c r="Q857" s="183"/>
      <c r="R857" s="183"/>
      <c r="S857" s="183"/>
      <c r="T857" s="183"/>
      <c r="U857" s="183"/>
      <c r="V857" s="183"/>
      <c r="W857" s="183"/>
    </row>
    <row r="858" spans="1:23" ht="15.75" customHeight="1" x14ac:dyDescent="0.25">
      <c r="A858" s="188" t="s">
        <v>22453</v>
      </c>
      <c r="B858" s="189" t="s">
        <v>95</v>
      </c>
      <c r="C858" s="188" t="s">
        <v>25247</v>
      </c>
      <c r="D858" s="188" t="s">
        <v>25248</v>
      </c>
      <c r="E858" s="183"/>
      <c r="F858" s="183"/>
      <c r="G858" s="183"/>
      <c r="H858" s="183"/>
      <c r="I858" s="183"/>
      <c r="J858" s="183"/>
      <c r="K858" s="183"/>
      <c r="L858" s="183"/>
      <c r="M858" s="183"/>
      <c r="N858" s="183"/>
      <c r="O858" s="183"/>
      <c r="P858" s="183"/>
      <c r="Q858" s="183"/>
      <c r="R858" s="183"/>
      <c r="S858" s="183"/>
      <c r="T858" s="183"/>
      <c r="U858" s="183"/>
      <c r="V858" s="183"/>
      <c r="W858" s="183"/>
    </row>
    <row r="859" spans="1:23" ht="15.75" customHeight="1" x14ac:dyDescent="0.25">
      <c r="A859" s="188" t="s">
        <v>22453</v>
      </c>
      <c r="B859" s="189" t="s">
        <v>95</v>
      </c>
      <c r="C859" s="188" t="s">
        <v>25139</v>
      </c>
      <c r="D859" s="188" t="s">
        <v>25140</v>
      </c>
      <c r="E859" s="183"/>
      <c r="F859" s="183"/>
      <c r="G859" s="183"/>
      <c r="H859" s="183"/>
      <c r="I859" s="183"/>
      <c r="J859" s="183"/>
      <c r="K859" s="183"/>
      <c r="L859" s="183"/>
      <c r="M859" s="183"/>
      <c r="N859" s="183"/>
      <c r="O859" s="183"/>
      <c r="P859" s="183"/>
      <c r="Q859" s="183"/>
      <c r="R859" s="183"/>
      <c r="S859" s="183"/>
      <c r="T859" s="183"/>
      <c r="U859" s="183"/>
      <c r="V859" s="183"/>
      <c r="W859" s="183"/>
    </row>
    <row r="860" spans="1:23" ht="15.75" customHeight="1" x14ac:dyDescent="0.25">
      <c r="A860" s="188" t="s">
        <v>22453</v>
      </c>
      <c r="B860" s="189" t="s">
        <v>95</v>
      </c>
      <c r="C860" s="188" t="s">
        <v>25032</v>
      </c>
      <c r="D860" s="188" t="s">
        <v>25033</v>
      </c>
      <c r="E860" s="183"/>
      <c r="F860" s="183"/>
      <c r="G860" s="183"/>
      <c r="H860" s="183"/>
      <c r="I860" s="183"/>
      <c r="J860" s="183"/>
      <c r="K860" s="183"/>
      <c r="L860" s="183"/>
      <c r="M860" s="183"/>
      <c r="N860" s="183"/>
      <c r="O860" s="183"/>
      <c r="P860" s="183"/>
      <c r="Q860" s="183"/>
      <c r="R860" s="183"/>
      <c r="S860" s="183"/>
      <c r="T860" s="183"/>
      <c r="U860" s="183"/>
      <c r="V860" s="183"/>
      <c r="W860" s="183"/>
    </row>
    <row r="861" spans="1:23" ht="15.75" customHeight="1" x14ac:dyDescent="0.25">
      <c r="A861" s="188" t="s">
        <v>22453</v>
      </c>
      <c r="B861" s="189" t="s">
        <v>95</v>
      </c>
      <c r="C861" s="188" t="s">
        <v>25249</v>
      </c>
      <c r="D861" s="188" t="s">
        <v>25250</v>
      </c>
      <c r="E861" s="183"/>
      <c r="F861" s="183"/>
      <c r="G861" s="183"/>
      <c r="H861" s="183"/>
      <c r="I861" s="183"/>
      <c r="J861" s="183"/>
      <c r="K861" s="183"/>
      <c r="L861" s="183"/>
      <c r="M861" s="183"/>
      <c r="N861" s="183"/>
      <c r="O861" s="183"/>
      <c r="P861" s="183"/>
      <c r="Q861" s="183"/>
      <c r="R861" s="183"/>
      <c r="S861" s="183"/>
      <c r="T861" s="183"/>
      <c r="U861" s="183"/>
      <c r="V861" s="183"/>
      <c r="W861" s="183"/>
    </row>
    <row r="862" spans="1:23" ht="15.75" customHeight="1" x14ac:dyDescent="0.25">
      <c r="A862" s="188" t="s">
        <v>22453</v>
      </c>
      <c r="B862" s="189" t="s">
        <v>95</v>
      </c>
      <c r="C862" s="188" t="s">
        <v>25251</v>
      </c>
      <c r="D862" s="188" t="s">
        <v>25252</v>
      </c>
      <c r="E862" s="183"/>
      <c r="F862" s="183"/>
      <c r="G862" s="183"/>
      <c r="H862" s="183"/>
      <c r="I862" s="183"/>
      <c r="J862" s="183"/>
      <c r="K862" s="183"/>
      <c r="L862" s="183"/>
      <c r="M862" s="183"/>
      <c r="N862" s="183"/>
      <c r="O862" s="183"/>
      <c r="P862" s="183"/>
      <c r="Q862" s="183"/>
      <c r="R862" s="183"/>
      <c r="S862" s="183"/>
      <c r="T862" s="183"/>
      <c r="U862" s="183"/>
      <c r="V862" s="183"/>
      <c r="W862" s="183"/>
    </row>
    <row r="863" spans="1:23" ht="15.75" customHeight="1" x14ac:dyDescent="0.25">
      <c r="A863" s="188" t="s">
        <v>22453</v>
      </c>
      <c r="B863" s="189" t="s">
        <v>95</v>
      </c>
      <c r="C863" s="188" t="s">
        <v>25253</v>
      </c>
      <c r="D863" s="188" t="s">
        <v>25254</v>
      </c>
      <c r="E863" s="183"/>
      <c r="F863" s="183"/>
      <c r="G863" s="183"/>
      <c r="H863" s="183"/>
      <c r="I863" s="183"/>
      <c r="J863" s="183"/>
      <c r="K863" s="183"/>
      <c r="L863" s="183"/>
      <c r="M863" s="183"/>
      <c r="N863" s="183"/>
      <c r="O863" s="183"/>
      <c r="P863" s="183"/>
      <c r="Q863" s="183"/>
      <c r="R863" s="183"/>
      <c r="S863" s="183"/>
      <c r="T863" s="183"/>
      <c r="U863" s="183"/>
      <c r="V863" s="183"/>
      <c r="W863" s="183"/>
    </row>
    <row r="864" spans="1:23" ht="15.75" customHeight="1" x14ac:dyDescent="0.25">
      <c r="A864" s="188" t="s">
        <v>22403</v>
      </c>
      <c r="B864" s="189" t="s">
        <v>54</v>
      </c>
      <c r="C864" s="188" t="s">
        <v>25255</v>
      </c>
      <c r="D864" s="188" t="s">
        <v>25256</v>
      </c>
      <c r="E864" s="183"/>
      <c r="F864" s="183"/>
      <c r="G864" s="183"/>
      <c r="H864" s="183"/>
      <c r="I864" s="183"/>
      <c r="J864" s="183"/>
      <c r="K864" s="183"/>
      <c r="L864" s="183"/>
      <c r="M864" s="183"/>
      <c r="N864" s="183"/>
      <c r="O864" s="183"/>
      <c r="P864" s="183"/>
      <c r="Q864" s="183"/>
      <c r="R864" s="183"/>
      <c r="S864" s="183"/>
      <c r="T864" s="183"/>
      <c r="U864" s="183"/>
      <c r="V864" s="183"/>
      <c r="W864" s="183"/>
    </row>
    <row r="865" spans="1:23" ht="15.75" customHeight="1" x14ac:dyDescent="0.25">
      <c r="A865" s="188" t="s">
        <v>22403</v>
      </c>
      <c r="B865" s="189" t="s">
        <v>54</v>
      </c>
      <c r="C865" s="188" t="s">
        <v>24194</v>
      </c>
      <c r="D865" s="188" t="s">
        <v>24195</v>
      </c>
      <c r="E865" s="183"/>
      <c r="F865" s="183"/>
      <c r="G865" s="183"/>
      <c r="H865" s="183"/>
      <c r="I865" s="183"/>
      <c r="J865" s="183"/>
      <c r="K865" s="183"/>
      <c r="L865" s="183"/>
      <c r="M865" s="183"/>
      <c r="N865" s="183"/>
      <c r="O865" s="183"/>
      <c r="P865" s="183"/>
      <c r="Q865" s="183"/>
      <c r="R865" s="183"/>
      <c r="S865" s="183"/>
      <c r="T865" s="183"/>
      <c r="U865" s="183"/>
      <c r="V865" s="183"/>
      <c r="W865" s="183"/>
    </row>
    <row r="866" spans="1:23" ht="15.75" customHeight="1" x14ac:dyDescent="0.25">
      <c r="A866" s="188" t="s">
        <v>22403</v>
      </c>
      <c r="B866" s="189" t="s">
        <v>54</v>
      </c>
      <c r="C866" s="188" t="s">
        <v>25095</v>
      </c>
      <c r="D866" s="188" t="s">
        <v>25096</v>
      </c>
      <c r="E866" s="183"/>
      <c r="F866" s="183"/>
      <c r="G866" s="183"/>
      <c r="H866" s="183"/>
      <c r="I866" s="183"/>
      <c r="J866" s="183"/>
      <c r="K866" s="183"/>
      <c r="L866" s="183"/>
      <c r="M866" s="183"/>
      <c r="N866" s="183"/>
      <c r="O866" s="183"/>
      <c r="P866" s="183"/>
      <c r="Q866" s="183"/>
      <c r="R866" s="183"/>
      <c r="S866" s="183"/>
      <c r="T866" s="183"/>
      <c r="U866" s="183"/>
      <c r="V866" s="183"/>
      <c r="W866" s="183"/>
    </row>
    <row r="867" spans="1:23" ht="15.75" customHeight="1" x14ac:dyDescent="0.25">
      <c r="A867" s="188" t="s">
        <v>22403</v>
      </c>
      <c r="B867" s="189" t="s">
        <v>54</v>
      </c>
      <c r="C867" s="188" t="s">
        <v>24198</v>
      </c>
      <c r="D867" s="188" t="s">
        <v>24199</v>
      </c>
      <c r="E867" s="183"/>
      <c r="F867" s="183"/>
      <c r="G867" s="183"/>
      <c r="H867" s="183"/>
      <c r="I867" s="183"/>
      <c r="J867" s="183"/>
      <c r="K867" s="183"/>
      <c r="L867" s="183"/>
      <c r="M867" s="183"/>
      <c r="N867" s="183"/>
      <c r="O867" s="183"/>
      <c r="P867" s="183"/>
      <c r="Q867" s="183"/>
      <c r="R867" s="183"/>
      <c r="S867" s="183"/>
      <c r="T867" s="183"/>
      <c r="U867" s="183"/>
      <c r="V867" s="183"/>
      <c r="W867" s="183"/>
    </row>
    <row r="868" spans="1:23" ht="15.75" customHeight="1" x14ac:dyDescent="0.25">
      <c r="A868" s="188" t="s">
        <v>22403</v>
      </c>
      <c r="B868" s="189" t="s">
        <v>54</v>
      </c>
      <c r="C868" s="188" t="s">
        <v>24555</v>
      </c>
      <c r="D868" s="188" t="s">
        <v>24556</v>
      </c>
      <c r="E868" s="183"/>
      <c r="F868" s="183"/>
      <c r="G868" s="183"/>
      <c r="H868" s="183"/>
      <c r="I868" s="183"/>
      <c r="J868" s="183"/>
      <c r="K868" s="183"/>
      <c r="L868" s="183"/>
      <c r="M868" s="183"/>
      <c r="N868" s="183"/>
      <c r="O868" s="183"/>
      <c r="P868" s="183"/>
      <c r="Q868" s="183"/>
      <c r="R868" s="183"/>
      <c r="S868" s="183"/>
      <c r="T868" s="183"/>
      <c r="U868" s="183"/>
      <c r="V868" s="183"/>
      <c r="W868" s="183"/>
    </row>
    <row r="869" spans="1:23" ht="15.75" customHeight="1" x14ac:dyDescent="0.25">
      <c r="A869" s="188" t="s">
        <v>22403</v>
      </c>
      <c r="B869" s="189" t="s">
        <v>54</v>
      </c>
      <c r="C869" s="188" t="s">
        <v>25161</v>
      </c>
      <c r="D869" s="188" t="s">
        <v>25162</v>
      </c>
      <c r="E869" s="183"/>
      <c r="F869" s="183"/>
      <c r="G869" s="183"/>
      <c r="H869" s="183"/>
      <c r="I869" s="183"/>
      <c r="J869" s="183"/>
      <c r="K869" s="183"/>
      <c r="L869" s="183"/>
      <c r="M869" s="183"/>
      <c r="N869" s="183"/>
      <c r="O869" s="183"/>
      <c r="P869" s="183"/>
      <c r="Q869" s="183"/>
      <c r="R869" s="183"/>
      <c r="S869" s="183"/>
      <c r="T869" s="183"/>
      <c r="U869" s="183"/>
      <c r="V869" s="183"/>
      <c r="W869" s="183"/>
    </row>
    <row r="870" spans="1:23" ht="15.75" customHeight="1" x14ac:dyDescent="0.25">
      <c r="A870" s="188" t="s">
        <v>22403</v>
      </c>
      <c r="B870" s="189" t="s">
        <v>54</v>
      </c>
      <c r="C870" s="188" t="s">
        <v>25257</v>
      </c>
      <c r="D870" s="188" t="s">
        <v>25258</v>
      </c>
      <c r="E870" s="183"/>
      <c r="F870" s="183"/>
      <c r="G870" s="183"/>
      <c r="H870" s="183"/>
      <c r="I870" s="183"/>
      <c r="J870" s="183"/>
      <c r="K870" s="183"/>
      <c r="L870" s="183"/>
      <c r="M870" s="183"/>
      <c r="N870" s="183"/>
      <c r="O870" s="183"/>
      <c r="P870" s="183"/>
      <c r="Q870" s="183"/>
      <c r="R870" s="183"/>
      <c r="S870" s="183"/>
      <c r="T870" s="183"/>
      <c r="U870" s="183"/>
      <c r="V870" s="183"/>
      <c r="W870" s="183"/>
    </row>
    <row r="871" spans="1:23" ht="15.75" customHeight="1" x14ac:dyDescent="0.25">
      <c r="A871" s="188" t="s">
        <v>22403</v>
      </c>
      <c r="B871" s="189" t="s">
        <v>54</v>
      </c>
      <c r="C871" s="188" t="s">
        <v>24587</v>
      </c>
      <c r="D871" s="188" t="s">
        <v>24588</v>
      </c>
      <c r="E871" s="183"/>
      <c r="F871" s="183"/>
      <c r="G871" s="183"/>
      <c r="H871" s="183"/>
      <c r="I871" s="183"/>
      <c r="J871" s="183"/>
      <c r="K871" s="183"/>
      <c r="L871" s="183"/>
      <c r="M871" s="183"/>
      <c r="N871" s="183"/>
      <c r="O871" s="183"/>
      <c r="P871" s="183"/>
      <c r="Q871" s="183"/>
      <c r="R871" s="183"/>
      <c r="S871" s="183"/>
      <c r="T871" s="183"/>
      <c r="U871" s="183"/>
      <c r="V871" s="183"/>
      <c r="W871" s="183"/>
    </row>
    <row r="872" spans="1:23" ht="15.75" customHeight="1" x14ac:dyDescent="0.25">
      <c r="A872" s="188" t="s">
        <v>22403</v>
      </c>
      <c r="B872" s="189" t="s">
        <v>54</v>
      </c>
      <c r="C872" s="188" t="s">
        <v>25259</v>
      </c>
      <c r="D872" s="188" t="s">
        <v>25260</v>
      </c>
      <c r="E872" s="183"/>
      <c r="F872" s="183"/>
      <c r="G872" s="183"/>
      <c r="H872" s="183"/>
      <c r="I872" s="183"/>
      <c r="J872" s="183"/>
      <c r="K872" s="183"/>
      <c r="L872" s="183"/>
      <c r="M872" s="183"/>
      <c r="N872" s="183"/>
      <c r="O872" s="183"/>
      <c r="P872" s="183"/>
      <c r="Q872" s="183"/>
      <c r="R872" s="183"/>
      <c r="S872" s="183"/>
      <c r="T872" s="183"/>
      <c r="U872" s="183"/>
      <c r="V872" s="183"/>
      <c r="W872" s="183"/>
    </row>
    <row r="873" spans="1:23" ht="15.75" customHeight="1" x14ac:dyDescent="0.25">
      <c r="A873" s="188" t="s">
        <v>22403</v>
      </c>
      <c r="B873" s="189" t="s">
        <v>54</v>
      </c>
      <c r="C873" s="188" t="s">
        <v>25261</v>
      </c>
      <c r="D873" s="188" t="s">
        <v>25262</v>
      </c>
      <c r="E873" s="183"/>
      <c r="F873" s="183"/>
      <c r="G873" s="183"/>
      <c r="H873" s="183"/>
      <c r="I873" s="183"/>
      <c r="J873" s="183"/>
      <c r="K873" s="183"/>
      <c r="L873" s="183"/>
      <c r="M873" s="183"/>
      <c r="N873" s="183"/>
      <c r="O873" s="183"/>
      <c r="P873" s="183"/>
      <c r="Q873" s="183"/>
      <c r="R873" s="183"/>
      <c r="S873" s="183"/>
      <c r="T873" s="183"/>
      <c r="U873" s="183"/>
      <c r="V873" s="183"/>
      <c r="W873" s="183"/>
    </row>
    <row r="874" spans="1:23" ht="15.75" customHeight="1" x14ac:dyDescent="0.25">
      <c r="A874" s="188" t="s">
        <v>22403</v>
      </c>
      <c r="B874" s="189" t="s">
        <v>54</v>
      </c>
      <c r="C874" s="188" t="s">
        <v>25263</v>
      </c>
      <c r="D874" s="188" t="s">
        <v>25264</v>
      </c>
      <c r="E874" s="183"/>
      <c r="F874" s="183"/>
      <c r="G874" s="183"/>
      <c r="H874" s="183"/>
      <c r="I874" s="183"/>
      <c r="J874" s="183"/>
      <c r="K874" s="183"/>
      <c r="L874" s="183"/>
      <c r="M874" s="183"/>
      <c r="N874" s="183"/>
      <c r="O874" s="183"/>
      <c r="P874" s="183"/>
      <c r="Q874" s="183"/>
      <c r="R874" s="183"/>
      <c r="S874" s="183"/>
      <c r="T874" s="183"/>
      <c r="U874" s="183"/>
      <c r="V874" s="183"/>
      <c r="W874" s="183"/>
    </row>
    <row r="875" spans="1:23" ht="15.75" customHeight="1" x14ac:dyDescent="0.25">
      <c r="A875" s="188" t="s">
        <v>22403</v>
      </c>
      <c r="B875" s="189" t="s">
        <v>54</v>
      </c>
      <c r="C875" s="188" t="s">
        <v>25265</v>
      </c>
      <c r="D875" s="188" t="s">
        <v>25266</v>
      </c>
      <c r="E875" s="183"/>
      <c r="F875" s="183"/>
      <c r="G875" s="183"/>
      <c r="H875" s="183"/>
      <c r="I875" s="183"/>
      <c r="J875" s="183"/>
      <c r="K875" s="183"/>
      <c r="L875" s="183"/>
      <c r="M875" s="183"/>
      <c r="N875" s="183"/>
      <c r="O875" s="183"/>
      <c r="P875" s="183"/>
      <c r="Q875" s="183"/>
      <c r="R875" s="183"/>
      <c r="S875" s="183"/>
      <c r="T875" s="183"/>
      <c r="U875" s="183"/>
      <c r="V875" s="183"/>
      <c r="W875" s="183"/>
    </row>
    <row r="876" spans="1:23" ht="15.75" customHeight="1" x14ac:dyDescent="0.25">
      <c r="A876" s="188" t="s">
        <v>22403</v>
      </c>
      <c r="B876" s="189" t="s">
        <v>54</v>
      </c>
      <c r="C876" s="188" t="s">
        <v>24704</v>
      </c>
      <c r="D876" s="188" t="s">
        <v>24705</v>
      </c>
      <c r="E876" s="183"/>
      <c r="F876" s="183"/>
      <c r="G876" s="183"/>
      <c r="H876" s="183"/>
      <c r="I876" s="183"/>
      <c r="J876" s="183"/>
      <c r="K876" s="183"/>
      <c r="L876" s="183"/>
      <c r="M876" s="183"/>
      <c r="N876" s="183"/>
      <c r="O876" s="183"/>
      <c r="P876" s="183"/>
      <c r="Q876" s="183"/>
      <c r="R876" s="183"/>
      <c r="S876" s="183"/>
      <c r="T876" s="183"/>
      <c r="U876" s="183"/>
      <c r="V876" s="183"/>
      <c r="W876" s="183"/>
    </row>
    <row r="877" spans="1:23" ht="15.75" customHeight="1" x14ac:dyDescent="0.25">
      <c r="A877" s="188" t="s">
        <v>22403</v>
      </c>
      <c r="B877" s="189" t="s">
        <v>54</v>
      </c>
      <c r="C877" s="188" t="s">
        <v>24273</v>
      </c>
      <c r="D877" s="188" t="s">
        <v>24274</v>
      </c>
      <c r="E877" s="183"/>
      <c r="F877" s="183"/>
      <c r="G877" s="183"/>
      <c r="H877" s="183"/>
      <c r="I877" s="183"/>
      <c r="J877" s="183"/>
      <c r="K877" s="183"/>
      <c r="L877" s="183"/>
      <c r="M877" s="183"/>
      <c r="N877" s="183"/>
      <c r="O877" s="183"/>
      <c r="P877" s="183"/>
      <c r="Q877" s="183"/>
      <c r="R877" s="183"/>
      <c r="S877" s="183"/>
      <c r="T877" s="183"/>
      <c r="U877" s="183"/>
      <c r="V877" s="183"/>
      <c r="W877" s="183"/>
    </row>
    <row r="878" spans="1:23" ht="15.75" customHeight="1" x14ac:dyDescent="0.25">
      <c r="A878" s="188" t="s">
        <v>22403</v>
      </c>
      <c r="B878" s="189" t="s">
        <v>54</v>
      </c>
      <c r="C878" s="188" t="s">
        <v>25267</v>
      </c>
      <c r="D878" s="188" t="s">
        <v>25268</v>
      </c>
      <c r="E878" s="183"/>
      <c r="F878" s="183"/>
      <c r="G878" s="183"/>
      <c r="H878" s="183"/>
      <c r="I878" s="183"/>
      <c r="J878" s="183"/>
      <c r="K878" s="183"/>
      <c r="L878" s="183"/>
      <c r="M878" s="183"/>
      <c r="N878" s="183"/>
      <c r="O878" s="183"/>
      <c r="P878" s="183"/>
      <c r="Q878" s="183"/>
      <c r="R878" s="183"/>
      <c r="S878" s="183"/>
      <c r="T878" s="183"/>
      <c r="U878" s="183"/>
      <c r="V878" s="183"/>
      <c r="W878" s="183"/>
    </row>
    <row r="879" spans="1:23" ht="15.75" customHeight="1" x14ac:dyDescent="0.25">
      <c r="A879" s="188" t="s">
        <v>22403</v>
      </c>
      <c r="B879" s="189" t="s">
        <v>54</v>
      </c>
      <c r="C879" s="188" t="s">
        <v>25269</v>
      </c>
      <c r="D879" s="188" t="s">
        <v>25270</v>
      </c>
      <c r="E879" s="183"/>
      <c r="F879" s="183"/>
      <c r="G879" s="183"/>
      <c r="H879" s="183"/>
      <c r="I879" s="183"/>
      <c r="J879" s="183"/>
      <c r="K879" s="183"/>
      <c r="L879" s="183"/>
      <c r="M879" s="183"/>
      <c r="N879" s="183"/>
      <c r="O879" s="183"/>
      <c r="P879" s="183"/>
      <c r="Q879" s="183"/>
      <c r="R879" s="183"/>
      <c r="S879" s="183"/>
      <c r="T879" s="183"/>
      <c r="U879" s="183"/>
      <c r="V879" s="183"/>
      <c r="W879" s="183"/>
    </row>
    <row r="880" spans="1:23" ht="15.75" customHeight="1" x14ac:dyDescent="0.25">
      <c r="A880" s="188" t="s">
        <v>22403</v>
      </c>
      <c r="B880" s="189" t="s">
        <v>54</v>
      </c>
      <c r="C880" s="188" t="s">
        <v>25271</v>
      </c>
      <c r="D880" s="188" t="s">
        <v>25272</v>
      </c>
      <c r="E880" s="183"/>
      <c r="F880" s="183"/>
      <c r="G880" s="183"/>
      <c r="H880" s="183"/>
      <c r="I880" s="183"/>
      <c r="J880" s="183"/>
      <c r="K880" s="183"/>
      <c r="L880" s="183"/>
      <c r="M880" s="183"/>
      <c r="N880" s="183"/>
      <c r="O880" s="183"/>
      <c r="P880" s="183"/>
      <c r="Q880" s="183"/>
      <c r="R880" s="183"/>
      <c r="S880" s="183"/>
      <c r="T880" s="183"/>
      <c r="U880" s="183"/>
      <c r="V880" s="183"/>
      <c r="W880" s="183"/>
    </row>
    <row r="881" spans="1:23" ht="15.75" customHeight="1" x14ac:dyDescent="0.25">
      <c r="A881" s="188" t="s">
        <v>22403</v>
      </c>
      <c r="B881" s="189" t="s">
        <v>54</v>
      </c>
      <c r="C881" s="188" t="s">
        <v>25273</v>
      </c>
      <c r="D881" s="188" t="s">
        <v>25274</v>
      </c>
      <c r="E881" s="183"/>
      <c r="F881" s="183"/>
      <c r="G881" s="183"/>
      <c r="H881" s="183"/>
      <c r="I881" s="183"/>
      <c r="J881" s="183"/>
      <c r="K881" s="183"/>
      <c r="L881" s="183"/>
      <c r="M881" s="183"/>
      <c r="N881" s="183"/>
      <c r="O881" s="183"/>
      <c r="P881" s="183"/>
      <c r="Q881" s="183"/>
      <c r="R881" s="183"/>
      <c r="S881" s="183"/>
      <c r="T881" s="183"/>
      <c r="U881" s="183"/>
      <c r="V881" s="183"/>
      <c r="W881" s="183"/>
    </row>
    <row r="882" spans="1:23" ht="15.75" customHeight="1" x14ac:dyDescent="0.25">
      <c r="A882" s="188" t="s">
        <v>22403</v>
      </c>
      <c r="B882" s="189" t="s">
        <v>54</v>
      </c>
      <c r="C882" s="188" t="s">
        <v>25275</v>
      </c>
      <c r="D882" s="188" t="s">
        <v>25276</v>
      </c>
      <c r="E882" s="183"/>
      <c r="F882" s="183"/>
      <c r="G882" s="183"/>
      <c r="H882" s="183"/>
      <c r="I882" s="183"/>
      <c r="J882" s="183"/>
      <c r="K882" s="183"/>
      <c r="L882" s="183"/>
      <c r="M882" s="183"/>
      <c r="N882" s="183"/>
      <c r="O882" s="183"/>
      <c r="P882" s="183"/>
      <c r="Q882" s="183"/>
      <c r="R882" s="183"/>
      <c r="S882" s="183"/>
      <c r="T882" s="183"/>
      <c r="U882" s="183"/>
      <c r="V882" s="183"/>
      <c r="W882" s="183"/>
    </row>
    <row r="883" spans="1:23" ht="15.75" customHeight="1" x14ac:dyDescent="0.25">
      <c r="A883" s="188" t="s">
        <v>22403</v>
      </c>
      <c r="B883" s="189" t="s">
        <v>54</v>
      </c>
      <c r="C883" s="188" t="s">
        <v>25277</v>
      </c>
      <c r="D883" s="188" t="s">
        <v>25278</v>
      </c>
      <c r="E883" s="183"/>
      <c r="F883" s="183"/>
      <c r="G883" s="183"/>
      <c r="H883" s="183"/>
      <c r="I883" s="183"/>
      <c r="J883" s="183"/>
      <c r="K883" s="183"/>
      <c r="L883" s="183"/>
      <c r="M883" s="183"/>
      <c r="N883" s="183"/>
      <c r="O883" s="183"/>
      <c r="P883" s="183"/>
      <c r="Q883" s="183"/>
      <c r="R883" s="183"/>
      <c r="S883" s="183"/>
      <c r="T883" s="183"/>
      <c r="U883" s="183"/>
      <c r="V883" s="183"/>
      <c r="W883" s="183"/>
    </row>
    <row r="884" spans="1:23" ht="15.75" customHeight="1" x14ac:dyDescent="0.25">
      <c r="A884" s="188" t="s">
        <v>22403</v>
      </c>
      <c r="B884" s="189" t="s">
        <v>54</v>
      </c>
      <c r="C884" s="188" t="s">
        <v>25279</v>
      </c>
      <c r="D884" s="188" t="s">
        <v>25280</v>
      </c>
      <c r="E884" s="183"/>
      <c r="F884" s="183"/>
      <c r="G884" s="183"/>
      <c r="H884" s="183"/>
      <c r="I884" s="183"/>
      <c r="J884" s="183"/>
      <c r="K884" s="183"/>
      <c r="L884" s="183"/>
      <c r="M884" s="183"/>
      <c r="N884" s="183"/>
      <c r="O884" s="183"/>
      <c r="P884" s="183"/>
      <c r="Q884" s="183"/>
      <c r="R884" s="183"/>
      <c r="S884" s="183"/>
      <c r="T884" s="183"/>
      <c r="U884" s="183"/>
      <c r="V884" s="183"/>
      <c r="W884" s="183"/>
    </row>
    <row r="885" spans="1:23" ht="15.75" customHeight="1" x14ac:dyDescent="0.25">
      <c r="A885" s="188" t="s">
        <v>22403</v>
      </c>
      <c r="B885" s="189" t="s">
        <v>54</v>
      </c>
      <c r="C885" s="188" t="s">
        <v>24579</v>
      </c>
      <c r="D885" s="188" t="s">
        <v>24580</v>
      </c>
      <c r="E885" s="183"/>
      <c r="F885" s="183"/>
      <c r="G885" s="183"/>
      <c r="H885" s="183"/>
      <c r="I885" s="183"/>
      <c r="J885" s="183"/>
      <c r="K885" s="183"/>
      <c r="L885" s="183"/>
      <c r="M885" s="183"/>
      <c r="N885" s="183"/>
      <c r="O885" s="183"/>
      <c r="P885" s="183"/>
      <c r="Q885" s="183"/>
      <c r="R885" s="183"/>
      <c r="S885" s="183"/>
      <c r="T885" s="183"/>
      <c r="U885" s="183"/>
      <c r="V885" s="183"/>
      <c r="W885" s="183"/>
    </row>
    <row r="886" spans="1:23" ht="15.75" customHeight="1" x14ac:dyDescent="0.25">
      <c r="A886" s="188" t="s">
        <v>22403</v>
      </c>
      <c r="B886" s="189" t="s">
        <v>54</v>
      </c>
      <c r="C886" s="188" t="s">
        <v>25281</v>
      </c>
      <c r="D886" s="188" t="s">
        <v>25282</v>
      </c>
      <c r="E886" s="183"/>
      <c r="F886" s="183"/>
      <c r="G886" s="183"/>
      <c r="H886" s="183"/>
      <c r="I886" s="183"/>
      <c r="J886" s="183"/>
      <c r="K886" s="183"/>
      <c r="L886" s="183"/>
      <c r="M886" s="183"/>
      <c r="N886" s="183"/>
      <c r="O886" s="183"/>
      <c r="P886" s="183"/>
      <c r="Q886" s="183"/>
      <c r="R886" s="183"/>
      <c r="S886" s="183"/>
      <c r="T886" s="183"/>
      <c r="U886" s="183"/>
      <c r="V886" s="183"/>
      <c r="W886" s="183"/>
    </row>
    <row r="887" spans="1:23" ht="15.75" customHeight="1" x14ac:dyDescent="0.25">
      <c r="A887" s="188" t="s">
        <v>22403</v>
      </c>
      <c r="B887" s="189" t="s">
        <v>54</v>
      </c>
      <c r="C887" s="188" t="s">
        <v>25283</v>
      </c>
      <c r="D887" s="188" t="s">
        <v>25284</v>
      </c>
      <c r="E887" s="183"/>
      <c r="F887" s="183"/>
      <c r="G887" s="183"/>
      <c r="H887" s="183"/>
      <c r="I887" s="183"/>
      <c r="J887" s="183"/>
      <c r="K887" s="183"/>
      <c r="L887" s="183"/>
      <c r="M887" s="183"/>
      <c r="N887" s="183"/>
      <c r="O887" s="183"/>
      <c r="P887" s="183"/>
      <c r="Q887" s="183"/>
      <c r="R887" s="183"/>
      <c r="S887" s="183"/>
      <c r="T887" s="183"/>
      <c r="U887" s="183"/>
      <c r="V887" s="183"/>
      <c r="W887" s="183"/>
    </row>
    <row r="888" spans="1:23" ht="15.75" customHeight="1" x14ac:dyDescent="0.25">
      <c r="A888" s="188" t="s">
        <v>22403</v>
      </c>
      <c r="B888" s="189" t="s">
        <v>54</v>
      </c>
      <c r="C888" s="188" t="s">
        <v>25285</v>
      </c>
      <c r="D888" s="188" t="s">
        <v>25286</v>
      </c>
      <c r="E888" s="183"/>
      <c r="F888" s="183"/>
      <c r="G888" s="183"/>
      <c r="H888" s="183"/>
      <c r="I888" s="183"/>
      <c r="J888" s="183"/>
      <c r="K888" s="183"/>
      <c r="L888" s="183"/>
      <c r="M888" s="183"/>
      <c r="N888" s="183"/>
      <c r="O888" s="183"/>
      <c r="P888" s="183"/>
      <c r="Q888" s="183"/>
      <c r="R888" s="183"/>
      <c r="S888" s="183"/>
      <c r="T888" s="183"/>
      <c r="U888" s="183"/>
      <c r="V888" s="183"/>
      <c r="W888" s="183"/>
    </row>
    <row r="889" spans="1:23" ht="15.75" customHeight="1" x14ac:dyDescent="0.25">
      <c r="A889" s="188" t="s">
        <v>22403</v>
      </c>
      <c r="B889" s="189" t="s">
        <v>54</v>
      </c>
      <c r="C889" s="188" t="s">
        <v>25287</v>
      </c>
      <c r="D889" s="188" t="s">
        <v>25288</v>
      </c>
      <c r="E889" s="183"/>
      <c r="F889" s="183"/>
      <c r="G889" s="183"/>
      <c r="H889" s="183"/>
      <c r="I889" s="183"/>
      <c r="J889" s="183"/>
      <c r="K889" s="183"/>
      <c r="L889" s="183"/>
      <c r="M889" s="183"/>
      <c r="N889" s="183"/>
      <c r="O889" s="183"/>
      <c r="P889" s="183"/>
      <c r="Q889" s="183"/>
      <c r="R889" s="183"/>
      <c r="S889" s="183"/>
      <c r="T889" s="183"/>
      <c r="U889" s="183"/>
      <c r="V889" s="183"/>
      <c r="W889" s="183"/>
    </row>
    <row r="890" spans="1:23" ht="15.75" customHeight="1" x14ac:dyDescent="0.25">
      <c r="A890" s="188" t="s">
        <v>22403</v>
      </c>
      <c r="B890" s="189" t="s">
        <v>54</v>
      </c>
      <c r="C890" s="188" t="s">
        <v>24595</v>
      </c>
      <c r="D890" s="188" t="s">
        <v>24596</v>
      </c>
      <c r="E890" s="183"/>
      <c r="F890" s="183"/>
      <c r="G890" s="183"/>
      <c r="H890" s="183"/>
      <c r="I890" s="183"/>
      <c r="J890" s="183"/>
      <c r="K890" s="183"/>
      <c r="L890" s="183"/>
      <c r="M890" s="183"/>
      <c r="N890" s="183"/>
      <c r="O890" s="183"/>
      <c r="P890" s="183"/>
      <c r="Q890" s="183"/>
      <c r="R890" s="183"/>
      <c r="S890" s="183"/>
      <c r="T890" s="183"/>
      <c r="U890" s="183"/>
      <c r="V890" s="183"/>
      <c r="W890" s="183"/>
    </row>
    <row r="891" spans="1:23" ht="15.75" customHeight="1" x14ac:dyDescent="0.25">
      <c r="A891" s="188" t="s">
        <v>22403</v>
      </c>
      <c r="B891" s="189" t="s">
        <v>54</v>
      </c>
      <c r="C891" s="188" t="s">
        <v>24249</v>
      </c>
      <c r="D891" s="188" t="s">
        <v>24250</v>
      </c>
      <c r="E891" s="183"/>
      <c r="F891" s="183"/>
      <c r="G891" s="183"/>
      <c r="H891" s="183"/>
      <c r="I891" s="183"/>
      <c r="J891" s="183"/>
      <c r="K891" s="183"/>
      <c r="L891" s="183"/>
      <c r="M891" s="183"/>
      <c r="N891" s="183"/>
      <c r="O891" s="183"/>
      <c r="P891" s="183"/>
      <c r="Q891" s="183"/>
      <c r="R891" s="183"/>
      <c r="S891" s="183"/>
      <c r="T891" s="183"/>
      <c r="U891" s="183"/>
      <c r="V891" s="183"/>
      <c r="W891" s="183"/>
    </row>
    <row r="892" spans="1:23" ht="15.75" customHeight="1" x14ac:dyDescent="0.25">
      <c r="A892" s="188" t="s">
        <v>22403</v>
      </c>
      <c r="B892" s="189" t="s">
        <v>54</v>
      </c>
      <c r="C892" s="188" t="s">
        <v>24607</v>
      </c>
      <c r="D892" s="188" t="s">
        <v>24608</v>
      </c>
      <c r="E892" s="183"/>
      <c r="F892" s="183"/>
      <c r="G892" s="183"/>
      <c r="H892" s="183"/>
      <c r="I892" s="183"/>
      <c r="J892" s="183"/>
      <c r="K892" s="183"/>
      <c r="L892" s="183"/>
      <c r="M892" s="183"/>
      <c r="N892" s="183"/>
      <c r="O892" s="183"/>
      <c r="P892" s="183"/>
      <c r="Q892" s="183"/>
      <c r="R892" s="183"/>
      <c r="S892" s="183"/>
      <c r="T892" s="183"/>
      <c r="U892" s="183"/>
      <c r="V892" s="183"/>
      <c r="W892" s="183"/>
    </row>
    <row r="893" spans="1:23" ht="15.75" customHeight="1" x14ac:dyDescent="0.25">
      <c r="A893" s="188" t="s">
        <v>22403</v>
      </c>
      <c r="B893" s="189" t="s">
        <v>54</v>
      </c>
      <c r="C893" s="188" t="s">
        <v>25289</v>
      </c>
      <c r="D893" s="188" t="s">
        <v>25290</v>
      </c>
      <c r="E893" s="183"/>
      <c r="F893" s="183"/>
      <c r="G893" s="183"/>
      <c r="H893" s="183"/>
      <c r="I893" s="183"/>
      <c r="J893" s="183"/>
      <c r="K893" s="183"/>
      <c r="L893" s="183"/>
      <c r="M893" s="183"/>
      <c r="N893" s="183"/>
      <c r="O893" s="183"/>
      <c r="P893" s="183"/>
      <c r="Q893" s="183"/>
      <c r="R893" s="183"/>
      <c r="S893" s="183"/>
      <c r="T893" s="183"/>
      <c r="U893" s="183"/>
      <c r="V893" s="183"/>
      <c r="W893" s="183"/>
    </row>
    <row r="894" spans="1:23" ht="15.75" customHeight="1" x14ac:dyDescent="0.25">
      <c r="A894" s="188" t="s">
        <v>22403</v>
      </c>
      <c r="B894" s="189" t="s">
        <v>54</v>
      </c>
      <c r="C894" s="188" t="s">
        <v>25291</v>
      </c>
      <c r="D894" s="188" t="s">
        <v>25292</v>
      </c>
      <c r="E894" s="183"/>
      <c r="F894" s="183"/>
      <c r="G894" s="183"/>
      <c r="H894" s="183"/>
      <c r="I894" s="183"/>
      <c r="J894" s="183"/>
      <c r="K894" s="183"/>
      <c r="L894" s="183"/>
      <c r="M894" s="183"/>
      <c r="N894" s="183"/>
      <c r="O894" s="183"/>
      <c r="P894" s="183"/>
      <c r="Q894" s="183"/>
      <c r="R894" s="183"/>
      <c r="S894" s="183"/>
      <c r="T894" s="183"/>
      <c r="U894" s="183"/>
      <c r="V894" s="183"/>
      <c r="W894" s="183"/>
    </row>
    <row r="895" spans="1:23" ht="15.75" customHeight="1" x14ac:dyDescent="0.25">
      <c r="A895" s="188" t="s">
        <v>22403</v>
      </c>
      <c r="B895" s="189" t="s">
        <v>54</v>
      </c>
      <c r="C895" s="188" t="s">
        <v>25293</v>
      </c>
      <c r="D895" s="188" t="s">
        <v>25294</v>
      </c>
      <c r="E895" s="183"/>
      <c r="F895" s="183"/>
      <c r="G895" s="183"/>
      <c r="H895" s="183"/>
      <c r="I895" s="183"/>
      <c r="J895" s="183"/>
      <c r="K895" s="183"/>
      <c r="L895" s="183"/>
      <c r="M895" s="183"/>
      <c r="N895" s="183"/>
      <c r="O895" s="183"/>
      <c r="P895" s="183"/>
      <c r="Q895" s="183"/>
      <c r="R895" s="183"/>
      <c r="S895" s="183"/>
      <c r="T895" s="183"/>
      <c r="U895" s="183"/>
      <c r="V895" s="183"/>
      <c r="W895" s="183"/>
    </row>
    <row r="896" spans="1:23" ht="15.75" customHeight="1" x14ac:dyDescent="0.25">
      <c r="A896" s="188" t="s">
        <v>22403</v>
      </c>
      <c r="B896" s="189" t="s">
        <v>54</v>
      </c>
      <c r="C896" s="188" t="s">
        <v>25295</v>
      </c>
      <c r="D896" s="188" t="s">
        <v>25296</v>
      </c>
      <c r="E896" s="183"/>
      <c r="F896" s="183"/>
      <c r="G896" s="183"/>
      <c r="H896" s="183"/>
      <c r="I896" s="183"/>
      <c r="J896" s="183"/>
      <c r="K896" s="183"/>
      <c r="L896" s="183"/>
      <c r="M896" s="183"/>
      <c r="N896" s="183"/>
      <c r="O896" s="183"/>
      <c r="P896" s="183"/>
      <c r="Q896" s="183"/>
      <c r="R896" s="183"/>
      <c r="S896" s="183"/>
      <c r="T896" s="183"/>
      <c r="U896" s="183"/>
      <c r="V896" s="183"/>
      <c r="W896" s="183"/>
    </row>
    <row r="897" spans="1:23" ht="15.75" customHeight="1" x14ac:dyDescent="0.25">
      <c r="A897" s="188" t="s">
        <v>22403</v>
      </c>
      <c r="B897" s="189" t="s">
        <v>54</v>
      </c>
      <c r="C897" s="188" t="s">
        <v>25297</v>
      </c>
      <c r="D897" s="188" t="s">
        <v>25298</v>
      </c>
      <c r="E897" s="183"/>
      <c r="F897" s="183"/>
      <c r="G897" s="183"/>
      <c r="H897" s="183"/>
      <c r="I897" s="183"/>
      <c r="J897" s="183"/>
      <c r="K897" s="183"/>
      <c r="L897" s="183"/>
      <c r="M897" s="183"/>
      <c r="N897" s="183"/>
      <c r="O897" s="183"/>
      <c r="P897" s="183"/>
      <c r="Q897" s="183"/>
      <c r="R897" s="183"/>
      <c r="S897" s="183"/>
      <c r="T897" s="183"/>
      <c r="U897" s="183"/>
      <c r="V897" s="183"/>
      <c r="W897" s="183"/>
    </row>
    <row r="898" spans="1:23" ht="15.75" customHeight="1" x14ac:dyDescent="0.25">
      <c r="A898" s="188" t="s">
        <v>22403</v>
      </c>
      <c r="B898" s="189" t="s">
        <v>54</v>
      </c>
      <c r="C898" s="188" t="s">
        <v>25299</v>
      </c>
      <c r="D898" s="188" t="s">
        <v>25300</v>
      </c>
      <c r="E898" s="183"/>
      <c r="F898" s="183"/>
      <c r="G898" s="183"/>
      <c r="H898" s="183"/>
      <c r="I898" s="183"/>
      <c r="J898" s="183"/>
      <c r="K898" s="183"/>
      <c r="L898" s="183"/>
      <c r="M898" s="183"/>
      <c r="N898" s="183"/>
      <c r="O898" s="183"/>
      <c r="P898" s="183"/>
      <c r="Q898" s="183"/>
      <c r="R898" s="183"/>
      <c r="S898" s="183"/>
      <c r="T898" s="183"/>
      <c r="U898" s="183"/>
      <c r="V898" s="183"/>
      <c r="W898" s="183"/>
    </row>
    <row r="899" spans="1:23" ht="15.75" customHeight="1" x14ac:dyDescent="0.25">
      <c r="A899" s="188" t="s">
        <v>22403</v>
      </c>
      <c r="B899" s="189" t="s">
        <v>54</v>
      </c>
      <c r="C899" s="188" t="s">
        <v>25301</v>
      </c>
      <c r="D899" s="188" t="s">
        <v>25302</v>
      </c>
      <c r="E899" s="183"/>
      <c r="F899" s="183"/>
      <c r="G899" s="183"/>
      <c r="H899" s="183"/>
      <c r="I899" s="183"/>
      <c r="J899" s="183"/>
      <c r="K899" s="183"/>
      <c r="L899" s="183"/>
      <c r="M899" s="183"/>
      <c r="N899" s="183"/>
      <c r="O899" s="183"/>
      <c r="P899" s="183"/>
      <c r="Q899" s="183"/>
      <c r="R899" s="183"/>
      <c r="S899" s="183"/>
      <c r="T899" s="183"/>
      <c r="U899" s="183"/>
      <c r="V899" s="183"/>
      <c r="W899" s="183"/>
    </row>
    <row r="900" spans="1:23" ht="15.75" customHeight="1" x14ac:dyDescent="0.25">
      <c r="A900" s="188" t="s">
        <v>22403</v>
      </c>
      <c r="B900" s="189" t="s">
        <v>54</v>
      </c>
      <c r="C900" s="188" t="s">
        <v>25303</v>
      </c>
      <c r="D900" s="188" t="s">
        <v>25304</v>
      </c>
      <c r="E900" s="183"/>
      <c r="F900" s="183"/>
      <c r="G900" s="183"/>
      <c r="H900" s="183"/>
      <c r="I900" s="183"/>
      <c r="J900" s="183"/>
      <c r="K900" s="183"/>
      <c r="L900" s="183"/>
      <c r="M900" s="183"/>
      <c r="N900" s="183"/>
      <c r="O900" s="183"/>
      <c r="P900" s="183"/>
      <c r="Q900" s="183"/>
      <c r="R900" s="183"/>
      <c r="S900" s="183"/>
      <c r="T900" s="183"/>
      <c r="U900" s="183"/>
      <c r="V900" s="183"/>
      <c r="W900" s="183"/>
    </row>
    <row r="901" spans="1:23" ht="15.75" customHeight="1" x14ac:dyDescent="0.25">
      <c r="A901" s="188" t="s">
        <v>22403</v>
      </c>
      <c r="B901" s="189" t="s">
        <v>54</v>
      </c>
      <c r="C901" s="188" t="s">
        <v>25305</v>
      </c>
      <c r="D901" s="188" t="s">
        <v>25306</v>
      </c>
      <c r="E901" s="183"/>
      <c r="F901" s="183"/>
      <c r="G901" s="183"/>
      <c r="H901" s="183"/>
      <c r="I901" s="183"/>
      <c r="J901" s="183"/>
      <c r="K901" s="183"/>
      <c r="L901" s="183"/>
      <c r="M901" s="183"/>
      <c r="N901" s="183"/>
      <c r="O901" s="183"/>
      <c r="P901" s="183"/>
      <c r="Q901" s="183"/>
      <c r="R901" s="183"/>
      <c r="S901" s="183"/>
      <c r="T901" s="183"/>
      <c r="U901" s="183"/>
      <c r="V901" s="183"/>
      <c r="W901" s="183"/>
    </row>
    <row r="902" spans="1:23" ht="15.75" customHeight="1" x14ac:dyDescent="0.25">
      <c r="A902" s="188" t="s">
        <v>22403</v>
      </c>
      <c r="B902" s="189" t="s">
        <v>54</v>
      </c>
      <c r="C902" s="188" t="s">
        <v>25307</v>
      </c>
      <c r="D902" s="188" t="s">
        <v>25308</v>
      </c>
      <c r="E902" s="183"/>
      <c r="F902" s="183"/>
      <c r="G902" s="183"/>
      <c r="H902" s="183"/>
      <c r="I902" s="183"/>
      <c r="J902" s="183"/>
      <c r="K902" s="183"/>
      <c r="L902" s="183"/>
      <c r="M902" s="183"/>
      <c r="N902" s="183"/>
      <c r="O902" s="183"/>
      <c r="P902" s="183"/>
      <c r="Q902" s="183"/>
      <c r="R902" s="183"/>
      <c r="S902" s="183"/>
      <c r="T902" s="183"/>
      <c r="U902" s="183"/>
      <c r="V902" s="183"/>
      <c r="W902" s="183"/>
    </row>
    <row r="903" spans="1:23" ht="15.75" customHeight="1" x14ac:dyDescent="0.25">
      <c r="A903" s="188" t="s">
        <v>22403</v>
      </c>
      <c r="B903" s="189" t="s">
        <v>54</v>
      </c>
      <c r="C903" s="188" t="s">
        <v>25309</v>
      </c>
      <c r="D903" s="188" t="s">
        <v>25310</v>
      </c>
      <c r="E903" s="183"/>
      <c r="F903" s="183"/>
      <c r="G903" s="183"/>
      <c r="H903" s="183"/>
      <c r="I903" s="183"/>
      <c r="J903" s="183"/>
      <c r="K903" s="183"/>
      <c r="L903" s="183"/>
      <c r="M903" s="183"/>
      <c r="N903" s="183"/>
      <c r="O903" s="183"/>
      <c r="P903" s="183"/>
      <c r="Q903" s="183"/>
      <c r="R903" s="183"/>
      <c r="S903" s="183"/>
      <c r="T903" s="183"/>
      <c r="U903" s="183"/>
      <c r="V903" s="183"/>
      <c r="W903" s="183"/>
    </row>
    <row r="904" spans="1:23" ht="15.75" customHeight="1" x14ac:dyDescent="0.25">
      <c r="A904" s="188" t="s">
        <v>22403</v>
      </c>
      <c r="B904" s="189" t="s">
        <v>54</v>
      </c>
      <c r="C904" s="188" t="s">
        <v>25311</v>
      </c>
      <c r="D904" s="188" t="s">
        <v>25312</v>
      </c>
      <c r="E904" s="183"/>
      <c r="F904" s="183"/>
      <c r="G904" s="183"/>
      <c r="H904" s="183"/>
      <c r="I904" s="183"/>
      <c r="J904" s="183"/>
      <c r="K904" s="183"/>
      <c r="L904" s="183"/>
      <c r="M904" s="183"/>
      <c r="N904" s="183"/>
      <c r="O904" s="183"/>
      <c r="P904" s="183"/>
      <c r="Q904" s="183"/>
      <c r="R904" s="183"/>
      <c r="S904" s="183"/>
      <c r="T904" s="183"/>
      <c r="U904" s="183"/>
      <c r="V904" s="183"/>
      <c r="W904" s="183"/>
    </row>
    <row r="905" spans="1:23" ht="15.75" customHeight="1" x14ac:dyDescent="0.25">
      <c r="A905" s="188" t="s">
        <v>22403</v>
      </c>
      <c r="B905" s="189" t="s">
        <v>54</v>
      </c>
      <c r="C905" s="188" t="s">
        <v>25313</v>
      </c>
      <c r="D905" s="188" t="s">
        <v>25314</v>
      </c>
      <c r="E905" s="183"/>
      <c r="F905" s="183"/>
      <c r="G905" s="183"/>
      <c r="H905" s="183"/>
      <c r="I905" s="183"/>
      <c r="J905" s="183"/>
      <c r="K905" s="183"/>
      <c r="L905" s="183"/>
      <c r="M905" s="183"/>
      <c r="N905" s="183"/>
      <c r="O905" s="183"/>
      <c r="P905" s="183"/>
      <c r="Q905" s="183"/>
      <c r="R905" s="183"/>
      <c r="S905" s="183"/>
      <c r="T905" s="183"/>
      <c r="U905" s="183"/>
      <c r="V905" s="183"/>
      <c r="W905" s="183"/>
    </row>
    <row r="906" spans="1:23" ht="15.75" customHeight="1" x14ac:dyDescent="0.25">
      <c r="A906" s="188" t="s">
        <v>22403</v>
      </c>
      <c r="B906" s="189" t="s">
        <v>54</v>
      </c>
      <c r="C906" s="188" t="s">
        <v>25315</v>
      </c>
      <c r="D906" s="188" t="s">
        <v>25316</v>
      </c>
      <c r="E906" s="183"/>
      <c r="F906" s="183"/>
      <c r="G906" s="183"/>
      <c r="H906" s="183"/>
      <c r="I906" s="183"/>
      <c r="J906" s="183"/>
      <c r="K906" s="183"/>
      <c r="L906" s="183"/>
      <c r="M906" s="183"/>
      <c r="N906" s="183"/>
      <c r="O906" s="183"/>
      <c r="P906" s="183"/>
      <c r="Q906" s="183"/>
      <c r="R906" s="183"/>
      <c r="S906" s="183"/>
      <c r="T906" s="183"/>
      <c r="U906" s="183"/>
      <c r="V906" s="183"/>
      <c r="W906" s="183"/>
    </row>
    <row r="907" spans="1:23" ht="15.75" customHeight="1" x14ac:dyDescent="0.25">
      <c r="A907" s="188" t="s">
        <v>22403</v>
      </c>
      <c r="B907" s="189" t="s">
        <v>54</v>
      </c>
      <c r="C907" s="188" t="s">
        <v>25317</v>
      </c>
      <c r="D907" s="188" t="s">
        <v>25318</v>
      </c>
      <c r="E907" s="183"/>
      <c r="F907" s="183"/>
      <c r="G907" s="183"/>
      <c r="H907" s="183"/>
      <c r="I907" s="183"/>
      <c r="J907" s="183"/>
      <c r="K907" s="183"/>
      <c r="L907" s="183"/>
      <c r="M907" s="183"/>
      <c r="N907" s="183"/>
      <c r="O907" s="183"/>
      <c r="P907" s="183"/>
      <c r="Q907" s="183"/>
      <c r="R907" s="183"/>
      <c r="S907" s="183"/>
      <c r="T907" s="183"/>
      <c r="U907" s="183"/>
      <c r="V907" s="183"/>
      <c r="W907" s="183"/>
    </row>
    <row r="908" spans="1:23" ht="15.75" customHeight="1" x14ac:dyDescent="0.25">
      <c r="A908" s="188" t="s">
        <v>22403</v>
      </c>
      <c r="B908" s="189" t="s">
        <v>54</v>
      </c>
      <c r="C908" s="188" t="s">
        <v>25319</v>
      </c>
      <c r="D908" s="188" t="s">
        <v>25320</v>
      </c>
      <c r="E908" s="183"/>
      <c r="F908" s="183"/>
      <c r="G908" s="183"/>
      <c r="H908" s="183"/>
      <c r="I908" s="183"/>
      <c r="J908" s="183"/>
      <c r="K908" s="183"/>
      <c r="L908" s="183"/>
      <c r="M908" s="183"/>
      <c r="N908" s="183"/>
      <c r="O908" s="183"/>
      <c r="P908" s="183"/>
      <c r="Q908" s="183"/>
      <c r="R908" s="183"/>
      <c r="S908" s="183"/>
      <c r="T908" s="183"/>
      <c r="U908" s="183"/>
      <c r="V908" s="183"/>
      <c r="W908" s="183"/>
    </row>
    <row r="909" spans="1:23" ht="15.75" customHeight="1" x14ac:dyDescent="0.25">
      <c r="A909" s="188" t="s">
        <v>22403</v>
      </c>
      <c r="B909" s="189" t="s">
        <v>54</v>
      </c>
      <c r="C909" s="188" t="s">
        <v>25321</v>
      </c>
      <c r="D909" s="188" t="s">
        <v>25322</v>
      </c>
      <c r="E909" s="183"/>
      <c r="F909" s="183"/>
      <c r="G909" s="183"/>
      <c r="H909" s="183"/>
      <c r="I909" s="183"/>
      <c r="J909" s="183"/>
      <c r="K909" s="183"/>
      <c r="L909" s="183"/>
      <c r="M909" s="183"/>
      <c r="N909" s="183"/>
      <c r="O909" s="183"/>
      <c r="P909" s="183"/>
      <c r="Q909" s="183"/>
      <c r="R909" s="183"/>
      <c r="S909" s="183"/>
      <c r="T909" s="183"/>
      <c r="U909" s="183"/>
      <c r="V909" s="183"/>
      <c r="W909" s="183"/>
    </row>
    <row r="910" spans="1:23" ht="15.75" customHeight="1" x14ac:dyDescent="0.25">
      <c r="A910" s="188" t="s">
        <v>22403</v>
      </c>
      <c r="B910" s="189" t="s">
        <v>54</v>
      </c>
      <c r="C910" s="188" t="s">
        <v>25323</v>
      </c>
      <c r="D910" s="188" t="s">
        <v>25324</v>
      </c>
      <c r="E910" s="183"/>
      <c r="F910" s="183"/>
      <c r="G910" s="183"/>
      <c r="H910" s="183"/>
      <c r="I910" s="183"/>
      <c r="J910" s="183"/>
      <c r="K910" s="183"/>
      <c r="L910" s="183"/>
      <c r="M910" s="183"/>
      <c r="N910" s="183"/>
      <c r="O910" s="183"/>
      <c r="P910" s="183"/>
      <c r="Q910" s="183"/>
      <c r="R910" s="183"/>
      <c r="S910" s="183"/>
      <c r="T910" s="183"/>
      <c r="U910" s="183"/>
      <c r="V910" s="183"/>
      <c r="W910" s="183"/>
    </row>
    <row r="911" spans="1:23" ht="15.75" customHeight="1" x14ac:dyDescent="0.25">
      <c r="A911" s="188" t="s">
        <v>22403</v>
      </c>
      <c r="B911" s="189" t="s">
        <v>54</v>
      </c>
      <c r="C911" s="188" t="s">
        <v>25325</v>
      </c>
      <c r="D911" s="188" t="s">
        <v>25326</v>
      </c>
      <c r="E911" s="183"/>
      <c r="F911" s="183"/>
      <c r="G911" s="183"/>
      <c r="H911" s="183"/>
      <c r="I911" s="183"/>
      <c r="J911" s="183"/>
      <c r="K911" s="183"/>
      <c r="L911" s="183"/>
      <c r="M911" s="183"/>
      <c r="N911" s="183"/>
      <c r="O911" s="183"/>
      <c r="P911" s="183"/>
      <c r="Q911" s="183"/>
      <c r="R911" s="183"/>
      <c r="S911" s="183"/>
      <c r="T911" s="183"/>
      <c r="U911" s="183"/>
      <c r="V911" s="183"/>
      <c r="W911" s="183"/>
    </row>
    <row r="912" spans="1:23" ht="15.75" customHeight="1" x14ac:dyDescent="0.25">
      <c r="A912" s="188" t="s">
        <v>22403</v>
      </c>
      <c r="B912" s="189" t="s">
        <v>54</v>
      </c>
      <c r="C912" s="188" t="s">
        <v>25327</v>
      </c>
      <c r="D912" s="188" t="s">
        <v>25328</v>
      </c>
      <c r="E912" s="183"/>
      <c r="F912" s="183"/>
      <c r="G912" s="183"/>
      <c r="H912" s="183"/>
      <c r="I912" s="183"/>
      <c r="J912" s="183"/>
      <c r="K912" s="183"/>
      <c r="L912" s="183"/>
      <c r="M912" s="183"/>
      <c r="N912" s="183"/>
      <c r="O912" s="183"/>
      <c r="P912" s="183"/>
      <c r="Q912" s="183"/>
      <c r="R912" s="183"/>
      <c r="S912" s="183"/>
      <c r="T912" s="183"/>
      <c r="U912" s="183"/>
      <c r="V912" s="183"/>
      <c r="W912" s="183"/>
    </row>
    <row r="913" spans="1:23" ht="15.75" customHeight="1" x14ac:dyDescent="0.25">
      <c r="A913" s="188" t="s">
        <v>22403</v>
      </c>
      <c r="B913" s="189" t="s">
        <v>54</v>
      </c>
      <c r="C913" s="188" t="s">
        <v>25191</v>
      </c>
      <c r="D913" s="188" t="s">
        <v>25192</v>
      </c>
      <c r="E913" s="183"/>
      <c r="F913" s="183"/>
      <c r="G913" s="183"/>
      <c r="H913" s="183"/>
      <c r="I913" s="183"/>
      <c r="J913" s="183"/>
      <c r="K913" s="183"/>
      <c r="L913" s="183"/>
      <c r="M913" s="183"/>
      <c r="N913" s="183"/>
      <c r="O913" s="183"/>
      <c r="P913" s="183"/>
      <c r="Q913" s="183"/>
      <c r="R913" s="183"/>
      <c r="S913" s="183"/>
      <c r="T913" s="183"/>
      <c r="U913" s="183"/>
      <c r="V913" s="183"/>
      <c r="W913" s="183"/>
    </row>
    <row r="914" spans="1:23" ht="15.75" customHeight="1" x14ac:dyDescent="0.25">
      <c r="A914" s="188" t="s">
        <v>22403</v>
      </c>
      <c r="B914" s="189" t="s">
        <v>54</v>
      </c>
      <c r="C914" s="188" t="s">
        <v>25329</v>
      </c>
      <c r="D914" s="188" t="s">
        <v>25330</v>
      </c>
      <c r="E914" s="183"/>
      <c r="F914" s="183"/>
      <c r="G914" s="183"/>
      <c r="H914" s="183"/>
      <c r="I914" s="183"/>
      <c r="J914" s="183"/>
      <c r="K914" s="183"/>
      <c r="L914" s="183"/>
      <c r="M914" s="183"/>
      <c r="N914" s="183"/>
      <c r="O914" s="183"/>
      <c r="P914" s="183"/>
      <c r="Q914" s="183"/>
      <c r="R914" s="183"/>
      <c r="S914" s="183"/>
      <c r="T914" s="183"/>
      <c r="U914" s="183"/>
      <c r="V914" s="183"/>
      <c r="W914" s="183"/>
    </row>
    <row r="915" spans="1:23" ht="15.75" customHeight="1" x14ac:dyDescent="0.25">
      <c r="A915" s="188" t="s">
        <v>22403</v>
      </c>
      <c r="B915" s="189" t="s">
        <v>54</v>
      </c>
      <c r="C915" s="188" t="s">
        <v>25331</v>
      </c>
      <c r="D915" s="188" t="s">
        <v>25332</v>
      </c>
      <c r="E915" s="183"/>
      <c r="F915" s="183"/>
      <c r="G915" s="183"/>
      <c r="H915" s="183"/>
      <c r="I915" s="183"/>
      <c r="J915" s="183"/>
      <c r="K915" s="183"/>
      <c r="L915" s="183"/>
      <c r="M915" s="183"/>
      <c r="N915" s="183"/>
      <c r="O915" s="183"/>
      <c r="P915" s="183"/>
      <c r="Q915" s="183"/>
      <c r="R915" s="183"/>
      <c r="S915" s="183"/>
      <c r="T915" s="183"/>
      <c r="U915" s="183"/>
      <c r="V915" s="183"/>
      <c r="W915" s="183"/>
    </row>
    <row r="916" spans="1:23" ht="15.75" customHeight="1" x14ac:dyDescent="0.25">
      <c r="A916" s="188" t="s">
        <v>22403</v>
      </c>
      <c r="B916" s="189" t="s">
        <v>54</v>
      </c>
      <c r="C916" s="188" t="s">
        <v>25333</v>
      </c>
      <c r="D916" s="188" t="s">
        <v>25334</v>
      </c>
      <c r="E916" s="183"/>
      <c r="F916" s="183"/>
      <c r="G916" s="183"/>
      <c r="H916" s="183"/>
      <c r="I916" s="183"/>
      <c r="J916" s="183"/>
      <c r="K916" s="183"/>
      <c r="L916" s="183"/>
      <c r="M916" s="183"/>
      <c r="N916" s="183"/>
      <c r="O916" s="183"/>
      <c r="P916" s="183"/>
      <c r="Q916" s="183"/>
      <c r="R916" s="183"/>
      <c r="S916" s="183"/>
      <c r="T916" s="183"/>
      <c r="U916" s="183"/>
      <c r="V916" s="183"/>
      <c r="W916" s="183"/>
    </row>
    <row r="917" spans="1:23" ht="15.75" customHeight="1" x14ac:dyDescent="0.25">
      <c r="A917" s="188" t="s">
        <v>22403</v>
      </c>
      <c r="B917" s="189" t="s">
        <v>54</v>
      </c>
      <c r="C917" s="188" t="s">
        <v>25335</v>
      </c>
      <c r="D917" s="188" t="s">
        <v>25336</v>
      </c>
      <c r="E917" s="183"/>
      <c r="F917" s="183"/>
      <c r="G917" s="183"/>
      <c r="H917" s="183"/>
      <c r="I917" s="183"/>
      <c r="J917" s="183"/>
      <c r="K917" s="183"/>
      <c r="L917" s="183"/>
      <c r="M917" s="183"/>
      <c r="N917" s="183"/>
      <c r="O917" s="183"/>
      <c r="P917" s="183"/>
      <c r="Q917" s="183"/>
      <c r="R917" s="183"/>
      <c r="S917" s="183"/>
      <c r="T917" s="183"/>
      <c r="U917" s="183"/>
      <c r="V917" s="183"/>
      <c r="W917" s="183"/>
    </row>
    <row r="918" spans="1:23" ht="15.75" customHeight="1" x14ac:dyDescent="0.25">
      <c r="A918" s="188" t="s">
        <v>22403</v>
      </c>
      <c r="B918" s="189" t="s">
        <v>54</v>
      </c>
      <c r="C918" s="188" t="s">
        <v>25337</v>
      </c>
      <c r="D918" s="188" t="s">
        <v>25338</v>
      </c>
      <c r="E918" s="183"/>
      <c r="F918" s="183"/>
      <c r="G918" s="183"/>
      <c r="H918" s="183"/>
      <c r="I918" s="183"/>
      <c r="J918" s="183"/>
      <c r="K918" s="183"/>
      <c r="L918" s="183"/>
      <c r="M918" s="183"/>
      <c r="N918" s="183"/>
      <c r="O918" s="183"/>
      <c r="P918" s="183"/>
      <c r="Q918" s="183"/>
      <c r="R918" s="183"/>
      <c r="S918" s="183"/>
      <c r="T918" s="183"/>
      <c r="U918" s="183"/>
      <c r="V918" s="183"/>
      <c r="W918" s="183"/>
    </row>
    <row r="919" spans="1:23" ht="15.75" customHeight="1" x14ac:dyDescent="0.25">
      <c r="A919" s="188" t="s">
        <v>22403</v>
      </c>
      <c r="B919" s="189" t="s">
        <v>54</v>
      </c>
      <c r="C919" s="188" t="s">
        <v>25339</v>
      </c>
      <c r="D919" s="188" t="s">
        <v>25340</v>
      </c>
      <c r="E919" s="183"/>
      <c r="F919" s="183"/>
      <c r="G919" s="183"/>
      <c r="H919" s="183"/>
      <c r="I919" s="183"/>
      <c r="J919" s="183"/>
      <c r="K919" s="183"/>
      <c r="L919" s="183"/>
      <c r="M919" s="183"/>
      <c r="N919" s="183"/>
      <c r="O919" s="183"/>
      <c r="P919" s="183"/>
      <c r="Q919" s="183"/>
      <c r="R919" s="183"/>
      <c r="S919" s="183"/>
      <c r="T919" s="183"/>
      <c r="U919" s="183"/>
      <c r="V919" s="183"/>
      <c r="W919" s="183"/>
    </row>
    <row r="920" spans="1:23" ht="15.75" customHeight="1" x14ac:dyDescent="0.25">
      <c r="A920" s="188" t="s">
        <v>22403</v>
      </c>
      <c r="B920" s="189" t="s">
        <v>54</v>
      </c>
      <c r="C920" s="188" t="s">
        <v>25341</v>
      </c>
      <c r="D920" s="188" t="s">
        <v>25342</v>
      </c>
      <c r="E920" s="183"/>
      <c r="F920" s="183"/>
      <c r="G920" s="183"/>
      <c r="H920" s="183"/>
      <c r="I920" s="183"/>
      <c r="J920" s="183"/>
      <c r="K920" s="183"/>
      <c r="L920" s="183"/>
      <c r="M920" s="183"/>
      <c r="N920" s="183"/>
      <c r="O920" s="183"/>
      <c r="P920" s="183"/>
      <c r="Q920" s="183"/>
      <c r="R920" s="183"/>
      <c r="S920" s="183"/>
      <c r="T920" s="183"/>
      <c r="U920" s="183"/>
      <c r="V920" s="183"/>
      <c r="W920" s="183"/>
    </row>
    <row r="921" spans="1:23" ht="15.75" customHeight="1" x14ac:dyDescent="0.25">
      <c r="A921" s="188" t="s">
        <v>22403</v>
      </c>
      <c r="B921" s="189" t="s">
        <v>54</v>
      </c>
      <c r="C921" s="188" t="s">
        <v>25343</v>
      </c>
      <c r="D921" s="188" t="s">
        <v>25344</v>
      </c>
      <c r="E921" s="183"/>
      <c r="F921" s="183"/>
      <c r="G921" s="183"/>
      <c r="H921" s="183"/>
      <c r="I921" s="183"/>
      <c r="J921" s="183"/>
      <c r="K921" s="183"/>
      <c r="L921" s="183"/>
      <c r="M921" s="183"/>
      <c r="N921" s="183"/>
      <c r="O921" s="183"/>
      <c r="P921" s="183"/>
      <c r="Q921" s="183"/>
      <c r="R921" s="183"/>
      <c r="S921" s="183"/>
      <c r="T921" s="183"/>
      <c r="U921" s="183"/>
      <c r="V921" s="183"/>
      <c r="W921" s="183"/>
    </row>
    <row r="922" spans="1:23" ht="15.75" customHeight="1" x14ac:dyDescent="0.25">
      <c r="A922" s="188" t="s">
        <v>22403</v>
      </c>
      <c r="B922" s="189" t="s">
        <v>54</v>
      </c>
      <c r="C922" s="188" t="s">
        <v>24477</v>
      </c>
      <c r="D922" s="188" t="s">
        <v>24478</v>
      </c>
      <c r="E922" s="183"/>
      <c r="F922" s="183"/>
      <c r="G922" s="183"/>
      <c r="H922" s="183"/>
      <c r="I922" s="183"/>
      <c r="J922" s="183"/>
      <c r="K922" s="183"/>
      <c r="L922" s="183"/>
      <c r="M922" s="183"/>
      <c r="N922" s="183"/>
      <c r="O922" s="183"/>
      <c r="P922" s="183"/>
      <c r="Q922" s="183"/>
      <c r="R922" s="183"/>
      <c r="S922" s="183"/>
      <c r="T922" s="183"/>
      <c r="U922" s="183"/>
      <c r="V922" s="183"/>
      <c r="W922" s="183"/>
    </row>
    <row r="923" spans="1:23" ht="15.75" customHeight="1" x14ac:dyDescent="0.25">
      <c r="A923" s="188" t="s">
        <v>22403</v>
      </c>
      <c r="B923" s="189" t="s">
        <v>54</v>
      </c>
      <c r="C923" s="188" t="s">
        <v>25118</v>
      </c>
      <c r="D923" s="188" t="s">
        <v>25119</v>
      </c>
      <c r="E923" s="183"/>
      <c r="F923" s="183"/>
      <c r="G923" s="183"/>
      <c r="H923" s="183"/>
      <c r="I923" s="183"/>
      <c r="J923" s="183"/>
      <c r="K923" s="183"/>
      <c r="L923" s="183"/>
      <c r="M923" s="183"/>
      <c r="N923" s="183"/>
      <c r="O923" s="183"/>
      <c r="P923" s="183"/>
      <c r="Q923" s="183"/>
      <c r="R923" s="183"/>
      <c r="S923" s="183"/>
      <c r="T923" s="183"/>
      <c r="U923" s="183"/>
      <c r="V923" s="183"/>
      <c r="W923" s="183"/>
    </row>
    <row r="924" spans="1:23" ht="15.75" customHeight="1" x14ac:dyDescent="0.25">
      <c r="A924" s="188" t="s">
        <v>22403</v>
      </c>
      <c r="B924" s="189" t="s">
        <v>54</v>
      </c>
      <c r="C924" s="188" t="s">
        <v>25345</v>
      </c>
      <c r="D924" s="188" t="s">
        <v>25346</v>
      </c>
      <c r="E924" s="183"/>
      <c r="F924" s="183"/>
      <c r="G924" s="183"/>
      <c r="H924" s="183"/>
      <c r="I924" s="183"/>
      <c r="J924" s="183"/>
      <c r="K924" s="183"/>
      <c r="L924" s="183"/>
      <c r="M924" s="183"/>
      <c r="N924" s="183"/>
      <c r="O924" s="183"/>
      <c r="P924" s="183"/>
      <c r="Q924" s="183"/>
      <c r="R924" s="183"/>
      <c r="S924" s="183"/>
      <c r="T924" s="183"/>
      <c r="U924" s="183"/>
      <c r="V924" s="183"/>
      <c r="W924" s="183"/>
    </row>
    <row r="925" spans="1:23" ht="15.75" customHeight="1" x14ac:dyDescent="0.25">
      <c r="A925" s="188" t="s">
        <v>22403</v>
      </c>
      <c r="B925" s="189" t="s">
        <v>54</v>
      </c>
      <c r="C925" s="188" t="s">
        <v>25347</v>
      </c>
      <c r="D925" s="188" t="s">
        <v>25348</v>
      </c>
      <c r="E925" s="183"/>
      <c r="F925" s="183"/>
      <c r="G925" s="183"/>
      <c r="H925" s="183"/>
      <c r="I925" s="183"/>
      <c r="J925" s="183"/>
      <c r="K925" s="183"/>
      <c r="L925" s="183"/>
      <c r="M925" s="183"/>
      <c r="N925" s="183"/>
      <c r="O925" s="183"/>
      <c r="P925" s="183"/>
      <c r="Q925" s="183"/>
      <c r="R925" s="183"/>
      <c r="S925" s="183"/>
      <c r="T925" s="183"/>
      <c r="U925" s="183"/>
      <c r="V925" s="183"/>
      <c r="W925" s="183"/>
    </row>
    <row r="926" spans="1:23" ht="15.75" customHeight="1" x14ac:dyDescent="0.25">
      <c r="A926" s="188" t="s">
        <v>22403</v>
      </c>
      <c r="B926" s="189" t="s">
        <v>54</v>
      </c>
      <c r="C926" s="188" t="s">
        <v>25349</v>
      </c>
      <c r="D926" s="188" t="s">
        <v>25350</v>
      </c>
      <c r="E926" s="183"/>
      <c r="F926" s="183"/>
      <c r="G926" s="183"/>
      <c r="H926" s="183"/>
      <c r="I926" s="183"/>
      <c r="J926" s="183"/>
      <c r="K926" s="183"/>
      <c r="L926" s="183"/>
      <c r="M926" s="183"/>
      <c r="N926" s="183"/>
      <c r="O926" s="183"/>
      <c r="P926" s="183"/>
      <c r="Q926" s="183"/>
      <c r="R926" s="183"/>
      <c r="S926" s="183"/>
      <c r="T926" s="183"/>
      <c r="U926" s="183"/>
      <c r="V926" s="183"/>
      <c r="W926" s="183"/>
    </row>
    <row r="927" spans="1:23" ht="15.75" customHeight="1" x14ac:dyDescent="0.25">
      <c r="A927" s="188" t="s">
        <v>22403</v>
      </c>
      <c r="B927" s="189" t="s">
        <v>54</v>
      </c>
      <c r="C927" s="188" t="s">
        <v>24369</v>
      </c>
      <c r="D927" s="188" t="s">
        <v>24370</v>
      </c>
      <c r="E927" s="183"/>
      <c r="F927" s="183"/>
      <c r="G927" s="183"/>
      <c r="H927" s="183"/>
      <c r="I927" s="183"/>
      <c r="J927" s="183"/>
      <c r="K927" s="183"/>
      <c r="L927" s="183"/>
      <c r="M927" s="183"/>
      <c r="N927" s="183"/>
      <c r="O927" s="183"/>
      <c r="P927" s="183"/>
      <c r="Q927" s="183"/>
      <c r="R927" s="183"/>
      <c r="S927" s="183"/>
      <c r="T927" s="183"/>
      <c r="U927" s="183"/>
      <c r="V927" s="183"/>
      <c r="W927" s="183"/>
    </row>
    <row r="928" spans="1:23" ht="15.75" customHeight="1" x14ac:dyDescent="0.25">
      <c r="A928" s="188" t="s">
        <v>22403</v>
      </c>
      <c r="B928" s="189" t="s">
        <v>54</v>
      </c>
      <c r="C928" s="188" t="s">
        <v>25351</v>
      </c>
      <c r="D928" s="188" t="s">
        <v>25352</v>
      </c>
      <c r="E928" s="183"/>
      <c r="F928" s="183"/>
      <c r="G928" s="183"/>
      <c r="H928" s="183"/>
      <c r="I928" s="183"/>
      <c r="J928" s="183"/>
      <c r="K928" s="183"/>
      <c r="L928" s="183"/>
      <c r="M928" s="183"/>
      <c r="N928" s="183"/>
      <c r="O928" s="183"/>
      <c r="P928" s="183"/>
      <c r="Q928" s="183"/>
      <c r="R928" s="183"/>
      <c r="S928" s="183"/>
      <c r="T928" s="183"/>
      <c r="U928" s="183"/>
      <c r="V928" s="183"/>
      <c r="W928" s="183"/>
    </row>
    <row r="929" spans="1:23" ht="15.75" customHeight="1" x14ac:dyDescent="0.25">
      <c r="A929" s="188" t="s">
        <v>22403</v>
      </c>
      <c r="B929" s="189" t="s">
        <v>54</v>
      </c>
      <c r="C929" s="188" t="s">
        <v>25353</v>
      </c>
      <c r="D929" s="188" t="s">
        <v>25354</v>
      </c>
      <c r="E929" s="183"/>
      <c r="F929" s="183"/>
      <c r="G929" s="183"/>
      <c r="H929" s="183"/>
      <c r="I929" s="183"/>
      <c r="J929" s="183"/>
      <c r="K929" s="183"/>
      <c r="L929" s="183"/>
      <c r="M929" s="183"/>
      <c r="N929" s="183"/>
      <c r="O929" s="183"/>
      <c r="P929" s="183"/>
      <c r="Q929" s="183"/>
      <c r="R929" s="183"/>
      <c r="S929" s="183"/>
      <c r="T929" s="183"/>
      <c r="U929" s="183"/>
      <c r="V929" s="183"/>
      <c r="W929" s="183"/>
    </row>
    <row r="930" spans="1:23" ht="15.75" customHeight="1" x14ac:dyDescent="0.25">
      <c r="A930" s="188" t="s">
        <v>22403</v>
      </c>
      <c r="B930" s="189" t="s">
        <v>54</v>
      </c>
      <c r="C930" s="188" t="s">
        <v>25355</v>
      </c>
      <c r="D930" s="188" t="s">
        <v>25356</v>
      </c>
      <c r="E930" s="183"/>
      <c r="F930" s="183"/>
      <c r="G930" s="183"/>
      <c r="H930" s="183"/>
      <c r="I930" s="183"/>
      <c r="J930" s="183"/>
      <c r="K930" s="183"/>
      <c r="L930" s="183"/>
      <c r="M930" s="183"/>
      <c r="N930" s="183"/>
      <c r="O930" s="183"/>
      <c r="P930" s="183"/>
      <c r="Q930" s="183"/>
      <c r="R930" s="183"/>
      <c r="S930" s="183"/>
      <c r="T930" s="183"/>
      <c r="U930" s="183"/>
      <c r="V930" s="183"/>
      <c r="W930" s="183"/>
    </row>
    <row r="931" spans="1:23" ht="15.75" customHeight="1" x14ac:dyDescent="0.25">
      <c r="A931" s="188" t="s">
        <v>22403</v>
      </c>
      <c r="B931" s="189" t="s">
        <v>54</v>
      </c>
      <c r="C931" s="188" t="s">
        <v>25357</v>
      </c>
      <c r="D931" s="188" t="s">
        <v>25358</v>
      </c>
      <c r="E931" s="183"/>
      <c r="F931" s="183"/>
      <c r="G931" s="183"/>
      <c r="H931" s="183"/>
      <c r="I931" s="183"/>
      <c r="J931" s="183"/>
      <c r="K931" s="183"/>
      <c r="L931" s="183"/>
      <c r="M931" s="183"/>
      <c r="N931" s="183"/>
      <c r="O931" s="183"/>
      <c r="P931" s="183"/>
      <c r="Q931" s="183"/>
      <c r="R931" s="183"/>
      <c r="S931" s="183"/>
      <c r="T931" s="183"/>
      <c r="U931" s="183"/>
      <c r="V931" s="183"/>
      <c r="W931" s="183"/>
    </row>
    <row r="932" spans="1:23" ht="15.75" customHeight="1" x14ac:dyDescent="0.25">
      <c r="A932" s="188" t="s">
        <v>22403</v>
      </c>
      <c r="B932" s="189" t="s">
        <v>54</v>
      </c>
      <c r="C932" s="188" t="s">
        <v>25359</v>
      </c>
      <c r="D932" s="188" t="s">
        <v>25360</v>
      </c>
      <c r="E932" s="183"/>
      <c r="F932" s="183"/>
      <c r="G932" s="183"/>
      <c r="H932" s="183"/>
      <c r="I932" s="183"/>
      <c r="J932" s="183"/>
      <c r="K932" s="183"/>
      <c r="L932" s="183"/>
      <c r="M932" s="183"/>
      <c r="N932" s="183"/>
      <c r="O932" s="183"/>
      <c r="P932" s="183"/>
      <c r="Q932" s="183"/>
      <c r="R932" s="183"/>
      <c r="S932" s="183"/>
      <c r="T932" s="183"/>
      <c r="U932" s="183"/>
      <c r="V932" s="183"/>
      <c r="W932" s="183"/>
    </row>
    <row r="933" spans="1:23" ht="15.75" customHeight="1" x14ac:dyDescent="0.25">
      <c r="A933" s="188" t="s">
        <v>22403</v>
      </c>
      <c r="B933" s="189" t="s">
        <v>54</v>
      </c>
      <c r="C933" s="188" t="s">
        <v>25361</v>
      </c>
      <c r="D933" s="188" t="s">
        <v>25362</v>
      </c>
      <c r="E933" s="183"/>
      <c r="F933" s="183"/>
      <c r="G933" s="183"/>
      <c r="H933" s="183"/>
      <c r="I933" s="183"/>
      <c r="J933" s="183"/>
      <c r="K933" s="183"/>
      <c r="L933" s="183"/>
      <c r="M933" s="183"/>
      <c r="N933" s="183"/>
      <c r="O933" s="183"/>
      <c r="P933" s="183"/>
      <c r="Q933" s="183"/>
      <c r="R933" s="183"/>
      <c r="S933" s="183"/>
      <c r="T933" s="183"/>
      <c r="U933" s="183"/>
      <c r="V933" s="183"/>
      <c r="W933" s="183"/>
    </row>
    <row r="934" spans="1:23" ht="15.75" customHeight="1" x14ac:dyDescent="0.25">
      <c r="A934" s="188" t="s">
        <v>22403</v>
      </c>
      <c r="B934" s="189" t="s">
        <v>54</v>
      </c>
      <c r="C934" s="188" t="s">
        <v>25363</v>
      </c>
      <c r="D934" s="188" t="s">
        <v>25364</v>
      </c>
      <c r="E934" s="183"/>
      <c r="F934" s="183"/>
      <c r="G934" s="183"/>
      <c r="H934" s="183"/>
      <c r="I934" s="183"/>
      <c r="J934" s="183"/>
      <c r="K934" s="183"/>
      <c r="L934" s="183"/>
      <c r="M934" s="183"/>
      <c r="N934" s="183"/>
      <c r="O934" s="183"/>
      <c r="P934" s="183"/>
      <c r="Q934" s="183"/>
      <c r="R934" s="183"/>
      <c r="S934" s="183"/>
      <c r="T934" s="183"/>
      <c r="U934" s="183"/>
      <c r="V934" s="183"/>
      <c r="W934" s="183"/>
    </row>
    <row r="935" spans="1:23" ht="15.75" customHeight="1" x14ac:dyDescent="0.25">
      <c r="A935" s="188" t="s">
        <v>22403</v>
      </c>
      <c r="B935" s="189" t="s">
        <v>54</v>
      </c>
      <c r="C935" s="188" t="s">
        <v>25365</v>
      </c>
      <c r="D935" s="188" t="s">
        <v>25366</v>
      </c>
      <c r="E935" s="183"/>
      <c r="F935" s="183"/>
      <c r="G935" s="183"/>
      <c r="H935" s="183"/>
      <c r="I935" s="183"/>
      <c r="J935" s="183"/>
      <c r="K935" s="183"/>
      <c r="L935" s="183"/>
      <c r="M935" s="183"/>
      <c r="N935" s="183"/>
      <c r="O935" s="183"/>
      <c r="P935" s="183"/>
      <c r="Q935" s="183"/>
      <c r="R935" s="183"/>
      <c r="S935" s="183"/>
      <c r="T935" s="183"/>
      <c r="U935" s="183"/>
      <c r="V935" s="183"/>
      <c r="W935" s="183"/>
    </row>
    <row r="936" spans="1:23" ht="15.75" customHeight="1" x14ac:dyDescent="0.25">
      <c r="A936" s="188" t="s">
        <v>22403</v>
      </c>
      <c r="B936" s="189" t="s">
        <v>54</v>
      </c>
      <c r="C936" s="188" t="s">
        <v>25367</v>
      </c>
      <c r="D936" s="188" t="s">
        <v>25368</v>
      </c>
      <c r="E936" s="183"/>
      <c r="F936" s="183"/>
      <c r="G936" s="183"/>
      <c r="H936" s="183"/>
      <c r="I936" s="183"/>
      <c r="J936" s="183"/>
      <c r="K936" s="183"/>
      <c r="L936" s="183"/>
      <c r="M936" s="183"/>
      <c r="N936" s="183"/>
      <c r="O936" s="183"/>
      <c r="P936" s="183"/>
      <c r="Q936" s="183"/>
      <c r="R936" s="183"/>
      <c r="S936" s="183"/>
      <c r="T936" s="183"/>
      <c r="U936" s="183"/>
      <c r="V936" s="183"/>
      <c r="W936" s="183"/>
    </row>
    <row r="937" spans="1:23" ht="15.75" customHeight="1" x14ac:dyDescent="0.25">
      <c r="A937" s="188" t="s">
        <v>22403</v>
      </c>
      <c r="B937" s="189" t="s">
        <v>54</v>
      </c>
      <c r="C937" s="188" t="s">
        <v>25369</v>
      </c>
      <c r="D937" s="188" t="s">
        <v>25370</v>
      </c>
      <c r="E937" s="183"/>
      <c r="F937" s="183"/>
      <c r="G937" s="183"/>
      <c r="H937" s="183"/>
      <c r="I937" s="183"/>
      <c r="J937" s="183"/>
      <c r="K937" s="183"/>
      <c r="L937" s="183"/>
      <c r="M937" s="183"/>
      <c r="N937" s="183"/>
      <c r="O937" s="183"/>
      <c r="P937" s="183"/>
      <c r="Q937" s="183"/>
      <c r="R937" s="183"/>
      <c r="S937" s="183"/>
      <c r="T937" s="183"/>
      <c r="U937" s="183"/>
      <c r="V937" s="183"/>
      <c r="W937" s="183"/>
    </row>
    <row r="938" spans="1:23" ht="15.75" customHeight="1" x14ac:dyDescent="0.25">
      <c r="A938" s="188" t="s">
        <v>22403</v>
      </c>
      <c r="B938" s="189" t="s">
        <v>54</v>
      </c>
      <c r="C938" s="188" t="s">
        <v>25371</v>
      </c>
      <c r="D938" s="188" t="s">
        <v>25372</v>
      </c>
      <c r="E938" s="183"/>
      <c r="F938" s="183"/>
      <c r="G938" s="183"/>
      <c r="H938" s="183"/>
      <c r="I938" s="183"/>
      <c r="J938" s="183"/>
      <c r="K938" s="183"/>
      <c r="L938" s="183"/>
      <c r="M938" s="183"/>
      <c r="N938" s="183"/>
      <c r="O938" s="183"/>
      <c r="P938" s="183"/>
      <c r="Q938" s="183"/>
      <c r="R938" s="183"/>
      <c r="S938" s="183"/>
      <c r="T938" s="183"/>
      <c r="U938" s="183"/>
      <c r="V938" s="183"/>
      <c r="W938" s="183"/>
    </row>
    <row r="939" spans="1:23" ht="15.75" customHeight="1" x14ac:dyDescent="0.25">
      <c r="A939" s="188" t="s">
        <v>22403</v>
      </c>
      <c r="B939" s="189" t="s">
        <v>54</v>
      </c>
      <c r="C939" s="188" t="s">
        <v>25373</v>
      </c>
      <c r="D939" s="188" t="s">
        <v>25374</v>
      </c>
      <c r="E939" s="183"/>
      <c r="F939" s="183"/>
      <c r="G939" s="183"/>
      <c r="H939" s="183"/>
      <c r="I939" s="183"/>
      <c r="J939" s="183"/>
      <c r="K939" s="183"/>
      <c r="L939" s="183"/>
      <c r="M939" s="183"/>
      <c r="N939" s="183"/>
      <c r="O939" s="183"/>
      <c r="P939" s="183"/>
      <c r="Q939" s="183"/>
      <c r="R939" s="183"/>
      <c r="S939" s="183"/>
      <c r="T939" s="183"/>
      <c r="U939" s="183"/>
      <c r="V939" s="183"/>
      <c r="W939" s="183"/>
    </row>
    <row r="940" spans="1:23" ht="15.75" customHeight="1" x14ac:dyDescent="0.25">
      <c r="A940" s="188" t="s">
        <v>22403</v>
      </c>
      <c r="B940" s="189" t="s">
        <v>54</v>
      </c>
      <c r="C940" s="188" t="s">
        <v>25375</v>
      </c>
      <c r="D940" s="188" t="s">
        <v>25376</v>
      </c>
      <c r="E940" s="183"/>
      <c r="F940" s="183"/>
      <c r="G940" s="183"/>
      <c r="H940" s="183"/>
      <c r="I940" s="183"/>
      <c r="J940" s="183"/>
      <c r="K940" s="183"/>
      <c r="L940" s="183"/>
      <c r="M940" s="183"/>
      <c r="N940" s="183"/>
      <c r="O940" s="183"/>
      <c r="P940" s="183"/>
      <c r="Q940" s="183"/>
      <c r="R940" s="183"/>
      <c r="S940" s="183"/>
      <c r="T940" s="183"/>
      <c r="U940" s="183"/>
      <c r="V940" s="183"/>
      <c r="W940" s="183"/>
    </row>
    <row r="941" spans="1:23" ht="15.75" customHeight="1" x14ac:dyDescent="0.25">
      <c r="A941" s="188" t="s">
        <v>22403</v>
      </c>
      <c r="B941" s="189" t="s">
        <v>54</v>
      </c>
      <c r="C941" s="188" t="s">
        <v>25377</v>
      </c>
      <c r="D941" s="188" t="s">
        <v>25378</v>
      </c>
      <c r="E941" s="183"/>
      <c r="F941" s="183"/>
      <c r="G941" s="183"/>
      <c r="H941" s="183"/>
      <c r="I941" s="183"/>
      <c r="J941" s="183"/>
      <c r="K941" s="183"/>
      <c r="L941" s="183"/>
      <c r="M941" s="183"/>
      <c r="N941" s="183"/>
      <c r="O941" s="183"/>
      <c r="P941" s="183"/>
      <c r="Q941" s="183"/>
      <c r="R941" s="183"/>
      <c r="S941" s="183"/>
      <c r="T941" s="183"/>
      <c r="U941" s="183"/>
      <c r="V941" s="183"/>
      <c r="W941" s="183"/>
    </row>
    <row r="942" spans="1:23" ht="15.75" customHeight="1" x14ac:dyDescent="0.25">
      <c r="A942" s="188" t="s">
        <v>22403</v>
      </c>
      <c r="B942" s="189" t="s">
        <v>54</v>
      </c>
      <c r="C942" s="188" t="s">
        <v>25379</v>
      </c>
      <c r="D942" s="188" t="s">
        <v>25380</v>
      </c>
      <c r="E942" s="183"/>
      <c r="F942" s="183"/>
      <c r="G942" s="183"/>
      <c r="H942" s="183"/>
      <c r="I942" s="183"/>
      <c r="J942" s="183"/>
      <c r="K942" s="183"/>
      <c r="L942" s="183"/>
      <c r="M942" s="183"/>
      <c r="N942" s="183"/>
      <c r="O942" s="183"/>
      <c r="P942" s="183"/>
      <c r="Q942" s="183"/>
      <c r="R942" s="183"/>
      <c r="S942" s="183"/>
      <c r="T942" s="183"/>
      <c r="U942" s="183"/>
      <c r="V942" s="183"/>
      <c r="W942" s="183"/>
    </row>
    <row r="943" spans="1:23" ht="15.75" customHeight="1" x14ac:dyDescent="0.25">
      <c r="A943" s="188" t="s">
        <v>22403</v>
      </c>
      <c r="B943" s="189" t="s">
        <v>54</v>
      </c>
      <c r="C943" s="188" t="s">
        <v>25381</v>
      </c>
      <c r="D943" s="188" t="s">
        <v>25382</v>
      </c>
      <c r="E943" s="183"/>
      <c r="F943" s="183"/>
      <c r="G943" s="183"/>
      <c r="H943" s="183"/>
      <c r="I943" s="183"/>
      <c r="J943" s="183"/>
      <c r="K943" s="183"/>
      <c r="L943" s="183"/>
      <c r="M943" s="183"/>
      <c r="N943" s="183"/>
      <c r="O943" s="183"/>
      <c r="P943" s="183"/>
      <c r="Q943" s="183"/>
      <c r="R943" s="183"/>
      <c r="S943" s="183"/>
      <c r="T943" s="183"/>
      <c r="U943" s="183"/>
      <c r="V943" s="183"/>
      <c r="W943" s="183"/>
    </row>
    <row r="944" spans="1:23" ht="15.75" customHeight="1" x14ac:dyDescent="0.25">
      <c r="A944" s="188" t="s">
        <v>22403</v>
      </c>
      <c r="B944" s="189" t="s">
        <v>54</v>
      </c>
      <c r="C944" s="188" t="s">
        <v>25383</v>
      </c>
      <c r="D944" s="188" t="s">
        <v>25384</v>
      </c>
      <c r="E944" s="183"/>
      <c r="F944" s="183"/>
      <c r="G944" s="183"/>
      <c r="H944" s="183"/>
      <c r="I944" s="183"/>
      <c r="J944" s="183"/>
      <c r="K944" s="183"/>
      <c r="L944" s="183"/>
      <c r="M944" s="183"/>
      <c r="N944" s="183"/>
      <c r="O944" s="183"/>
      <c r="P944" s="183"/>
      <c r="Q944" s="183"/>
      <c r="R944" s="183"/>
      <c r="S944" s="183"/>
      <c r="T944" s="183"/>
      <c r="U944" s="183"/>
      <c r="V944" s="183"/>
      <c r="W944" s="183"/>
    </row>
    <row r="945" spans="1:23" ht="15.75" customHeight="1" x14ac:dyDescent="0.25">
      <c r="A945" s="188" t="s">
        <v>22403</v>
      </c>
      <c r="B945" s="189" t="s">
        <v>54</v>
      </c>
      <c r="C945" s="188" t="s">
        <v>25385</v>
      </c>
      <c r="D945" s="188" t="s">
        <v>25386</v>
      </c>
      <c r="E945" s="183"/>
      <c r="F945" s="183"/>
      <c r="G945" s="183"/>
      <c r="H945" s="183"/>
      <c r="I945" s="183"/>
      <c r="J945" s="183"/>
      <c r="K945" s="183"/>
      <c r="L945" s="183"/>
      <c r="M945" s="183"/>
      <c r="N945" s="183"/>
      <c r="O945" s="183"/>
      <c r="P945" s="183"/>
      <c r="Q945" s="183"/>
      <c r="R945" s="183"/>
      <c r="S945" s="183"/>
      <c r="T945" s="183"/>
      <c r="U945" s="183"/>
      <c r="V945" s="183"/>
      <c r="W945" s="183"/>
    </row>
    <row r="946" spans="1:23" ht="15.75" customHeight="1" x14ac:dyDescent="0.25">
      <c r="A946" s="188" t="s">
        <v>22403</v>
      </c>
      <c r="B946" s="189" t="s">
        <v>54</v>
      </c>
      <c r="C946" s="188" t="s">
        <v>25387</v>
      </c>
      <c r="D946" s="188" t="s">
        <v>25388</v>
      </c>
      <c r="E946" s="183"/>
      <c r="F946" s="183"/>
      <c r="G946" s="183"/>
      <c r="H946" s="183"/>
      <c r="I946" s="183"/>
      <c r="J946" s="183"/>
      <c r="K946" s="183"/>
      <c r="L946" s="183"/>
      <c r="M946" s="183"/>
      <c r="N946" s="183"/>
      <c r="O946" s="183"/>
      <c r="P946" s="183"/>
      <c r="Q946" s="183"/>
      <c r="R946" s="183"/>
      <c r="S946" s="183"/>
      <c r="T946" s="183"/>
      <c r="U946" s="183"/>
      <c r="V946" s="183"/>
      <c r="W946" s="183"/>
    </row>
    <row r="947" spans="1:23" ht="15.75" customHeight="1" x14ac:dyDescent="0.25">
      <c r="A947" s="188" t="s">
        <v>22403</v>
      </c>
      <c r="B947" s="189" t="s">
        <v>54</v>
      </c>
      <c r="C947" s="188" t="s">
        <v>25389</v>
      </c>
      <c r="D947" s="188" t="s">
        <v>25390</v>
      </c>
      <c r="E947" s="183"/>
      <c r="F947" s="183"/>
      <c r="G947" s="183"/>
      <c r="H947" s="183"/>
      <c r="I947" s="183"/>
      <c r="J947" s="183"/>
      <c r="K947" s="183"/>
      <c r="L947" s="183"/>
      <c r="M947" s="183"/>
      <c r="N947" s="183"/>
      <c r="O947" s="183"/>
      <c r="P947" s="183"/>
      <c r="Q947" s="183"/>
      <c r="R947" s="183"/>
      <c r="S947" s="183"/>
      <c r="T947" s="183"/>
      <c r="U947" s="183"/>
      <c r="V947" s="183"/>
      <c r="W947" s="183"/>
    </row>
    <row r="948" spans="1:23" ht="15.75" customHeight="1" x14ac:dyDescent="0.25">
      <c r="A948" s="188" t="s">
        <v>22403</v>
      </c>
      <c r="B948" s="189" t="s">
        <v>54</v>
      </c>
      <c r="C948" s="188" t="s">
        <v>25391</v>
      </c>
      <c r="D948" s="188" t="s">
        <v>25392</v>
      </c>
      <c r="E948" s="183"/>
      <c r="F948" s="183"/>
      <c r="G948" s="183"/>
      <c r="H948" s="183"/>
      <c r="I948" s="183"/>
      <c r="J948" s="183"/>
      <c r="K948" s="183"/>
      <c r="L948" s="183"/>
      <c r="M948" s="183"/>
      <c r="N948" s="183"/>
      <c r="O948" s="183"/>
      <c r="P948" s="183"/>
      <c r="Q948" s="183"/>
      <c r="R948" s="183"/>
      <c r="S948" s="183"/>
      <c r="T948" s="183"/>
      <c r="U948" s="183"/>
      <c r="V948" s="183"/>
      <c r="W948" s="183"/>
    </row>
    <row r="949" spans="1:23" ht="15.75" customHeight="1" x14ac:dyDescent="0.25">
      <c r="A949" s="188" t="s">
        <v>22403</v>
      </c>
      <c r="B949" s="189" t="s">
        <v>54</v>
      </c>
      <c r="C949" s="188" t="s">
        <v>25393</v>
      </c>
      <c r="D949" s="188" t="s">
        <v>25394</v>
      </c>
      <c r="E949" s="183"/>
      <c r="F949" s="183"/>
      <c r="G949" s="183"/>
      <c r="H949" s="183"/>
      <c r="I949" s="183"/>
      <c r="J949" s="183"/>
      <c r="K949" s="183"/>
      <c r="L949" s="183"/>
      <c r="M949" s="183"/>
      <c r="N949" s="183"/>
      <c r="O949" s="183"/>
      <c r="P949" s="183"/>
      <c r="Q949" s="183"/>
      <c r="R949" s="183"/>
      <c r="S949" s="183"/>
      <c r="T949" s="183"/>
      <c r="U949" s="183"/>
      <c r="V949" s="183"/>
      <c r="W949" s="183"/>
    </row>
    <row r="950" spans="1:23" ht="15.75" customHeight="1" x14ac:dyDescent="0.25">
      <c r="A950" s="188" t="s">
        <v>22403</v>
      </c>
      <c r="B950" s="189" t="s">
        <v>54</v>
      </c>
      <c r="C950" s="188" t="s">
        <v>25395</v>
      </c>
      <c r="D950" s="188" t="s">
        <v>25396</v>
      </c>
      <c r="E950" s="183"/>
      <c r="F950" s="183"/>
      <c r="G950" s="183"/>
      <c r="H950" s="183"/>
      <c r="I950" s="183"/>
      <c r="J950" s="183"/>
      <c r="K950" s="183"/>
      <c r="L950" s="183"/>
      <c r="M950" s="183"/>
      <c r="N950" s="183"/>
      <c r="O950" s="183"/>
      <c r="P950" s="183"/>
      <c r="Q950" s="183"/>
      <c r="R950" s="183"/>
      <c r="S950" s="183"/>
      <c r="T950" s="183"/>
      <c r="U950" s="183"/>
      <c r="V950" s="183"/>
      <c r="W950" s="183"/>
    </row>
    <row r="951" spans="1:23" ht="15.75" customHeight="1" x14ac:dyDescent="0.25">
      <c r="A951" s="188" t="s">
        <v>22403</v>
      </c>
      <c r="B951" s="189" t="s">
        <v>54</v>
      </c>
      <c r="C951" s="188" t="s">
        <v>24530</v>
      </c>
      <c r="D951" s="188" t="s">
        <v>24531</v>
      </c>
      <c r="E951" s="183"/>
      <c r="F951" s="183"/>
      <c r="G951" s="183"/>
      <c r="H951" s="183"/>
      <c r="I951" s="183"/>
      <c r="J951" s="183"/>
      <c r="K951" s="183"/>
      <c r="L951" s="183"/>
      <c r="M951" s="183"/>
      <c r="N951" s="183"/>
      <c r="O951" s="183"/>
      <c r="P951" s="183"/>
      <c r="Q951" s="183"/>
      <c r="R951" s="183"/>
      <c r="S951" s="183"/>
      <c r="T951" s="183"/>
      <c r="U951" s="183"/>
      <c r="V951" s="183"/>
      <c r="W951" s="183"/>
    </row>
    <row r="952" spans="1:23" ht="15.75" customHeight="1" x14ac:dyDescent="0.25">
      <c r="A952" s="188" t="s">
        <v>22403</v>
      </c>
      <c r="B952" s="189" t="s">
        <v>54</v>
      </c>
      <c r="C952" s="188" t="s">
        <v>25397</v>
      </c>
      <c r="D952" s="188" t="s">
        <v>25398</v>
      </c>
      <c r="E952" s="183"/>
      <c r="F952" s="183"/>
      <c r="G952" s="183"/>
      <c r="H952" s="183"/>
      <c r="I952" s="183"/>
      <c r="J952" s="183"/>
      <c r="K952" s="183"/>
      <c r="L952" s="183"/>
      <c r="M952" s="183"/>
      <c r="N952" s="183"/>
      <c r="O952" s="183"/>
      <c r="P952" s="183"/>
      <c r="Q952" s="183"/>
      <c r="R952" s="183"/>
      <c r="S952" s="183"/>
      <c r="T952" s="183"/>
      <c r="U952" s="183"/>
      <c r="V952" s="183"/>
      <c r="W952" s="183"/>
    </row>
    <row r="953" spans="1:23" ht="15.75" customHeight="1" x14ac:dyDescent="0.25">
      <c r="A953" s="188" t="s">
        <v>22403</v>
      </c>
      <c r="B953" s="189" t="s">
        <v>54</v>
      </c>
      <c r="C953" s="188" t="s">
        <v>24190</v>
      </c>
      <c r="D953" s="188" t="s">
        <v>24191</v>
      </c>
      <c r="E953" s="183"/>
      <c r="F953" s="183"/>
      <c r="G953" s="183"/>
      <c r="H953" s="183"/>
      <c r="I953" s="183"/>
      <c r="J953" s="183"/>
      <c r="K953" s="183"/>
      <c r="L953" s="183"/>
      <c r="M953" s="183"/>
      <c r="N953" s="183"/>
      <c r="O953" s="183"/>
      <c r="P953" s="183"/>
      <c r="Q953" s="183"/>
      <c r="R953" s="183"/>
      <c r="S953" s="183"/>
      <c r="T953" s="183"/>
      <c r="U953" s="183"/>
      <c r="V953" s="183"/>
      <c r="W953" s="183"/>
    </row>
    <row r="954" spans="1:23" ht="15.75" customHeight="1" x14ac:dyDescent="0.25">
      <c r="A954" s="188" t="s">
        <v>22403</v>
      </c>
      <c r="B954" s="189" t="s">
        <v>54</v>
      </c>
      <c r="C954" s="188" t="s">
        <v>25399</v>
      </c>
      <c r="D954" s="188" t="s">
        <v>25400</v>
      </c>
      <c r="E954" s="183"/>
      <c r="F954" s="183"/>
      <c r="G954" s="183"/>
      <c r="H954" s="183"/>
      <c r="I954" s="183"/>
      <c r="J954" s="183"/>
      <c r="K954" s="183"/>
      <c r="L954" s="183"/>
      <c r="M954" s="183"/>
      <c r="N954" s="183"/>
      <c r="O954" s="183"/>
      <c r="P954" s="183"/>
      <c r="Q954" s="183"/>
      <c r="R954" s="183"/>
      <c r="S954" s="183"/>
      <c r="T954" s="183"/>
      <c r="U954" s="183"/>
      <c r="V954" s="183"/>
      <c r="W954" s="183"/>
    </row>
    <row r="955" spans="1:23" ht="15.75" customHeight="1" x14ac:dyDescent="0.25">
      <c r="A955" s="188" t="s">
        <v>22403</v>
      </c>
      <c r="B955" s="189" t="s">
        <v>54</v>
      </c>
      <c r="C955" s="188" t="s">
        <v>24379</v>
      </c>
      <c r="D955" s="188" t="s">
        <v>24380</v>
      </c>
      <c r="E955" s="183"/>
      <c r="F955" s="183"/>
      <c r="G955" s="183"/>
      <c r="H955" s="183"/>
      <c r="I955" s="183"/>
      <c r="J955" s="183"/>
      <c r="K955" s="183"/>
      <c r="L955" s="183"/>
      <c r="M955" s="183"/>
      <c r="N955" s="183"/>
      <c r="O955" s="183"/>
      <c r="P955" s="183"/>
      <c r="Q955" s="183"/>
      <c r="R955" s="183"/>
      <c r="S955" s="183"/>
      <c r="T955" s="183"/>
      <c r="U955" s="183"/>
      <c r="V955" s="183"/>
      <c r="W955" s="183"/>
    </row>
    <row r="956" spans="1:23" ht="15.75" customHeight="1" x14ac:dyDescent="0.25">
      <c r="A956" s="188" t="s">
        <v>22403</v>
      </c>
      <c r="B956" s="189" t="s">
        <v>54</v>
      </c>
      <c r="C956" s="188"/>
      <c r="D956" s="188"/>
      <c r="E956" s="183"/>
      <c r="F956" s="183"/>
      <c r="G956" s="183"/>
      <c r="H956" s="183"/>
      <c r="I956" s="183"/>
      <c r="J956" s="183"/>
      <c r="K956" s="183"/>
      <c r="L956" s="183"/>
      <c r="M956" s="183"/>
      <c r="N956" s="183"/>
      <c r="O956" s="183"/>
      <c r="P956" s="183"/>
      <c r="Q956" s="183"/>
      <c r="R956" s="183"/>
      <c r="S956" s="183"/>
      <c r="T956" s="183"/>
      <c r="U956" s="183"/>
      <c r="V956" s="183"/>
      <c r="W956" s="183"/>
    </row>
    <row r="957" spans="1:23" ht="15.75" customHeight="1" x14ac:dyDescent="0.25">
      <c r="A957" s="188" t="s">
        <v>22627</v>
      </c>
      <c r="B957" s="189" t="s">
        <v>355</v>
      </c>
      <c r="C957" s="188" t="s">
        <v>25401</v>
      </c>
      <c r="D957" s="188" t="s">
        <v>25402</v>
      </c>
      <c r="E957" s="183"/>
      <c r="F957" s="183"/>
      <c r="G957" s="183"/>
      <c r="H957" s="183"/>
      <c r="I957" s="183"/>
      <c r="J957" s="183"/>
      <c r="K957" s="183"/>
      <c r="L957" s="183"/>
      <c r="M957" s="183"/>
      <c r="N957" s="183"/>
      <c r="O957" s="183"/>
      <c r="P957" s="183"/>
      <c r="Q957" s="183"/>
      <c r="R957" s="183"/>
      <c r="S957" s="183"/>
      <c r="T957" s="183"/>
      <c r="U957" s="183"/>
      <c r="V957" s="183"/>
      <c r="W957" s="183"/>
    </row>
    <row r="958" spans="1:23" ht="15.75" customHeight="1" x14ac:dyDescent="0.25">
      <c r="A958" s="188" t="s">
        <v>22627</v>
      </c>
      <c r="B958" s="189" t="s">
        <v>355</v>
      </c>
      <c r="C958" s="188" t="s">
        <v>24223</v>
      </c>
      <c r="D958" s="188" t="s">
        <v>24224</v>
      </c>
      <c r="E958" s="183"/>
      <c r="F958" s="183"/>
      <c r="G958" s="183"/>
      <c r="H958" s="183"/>
      <c r="I958" s="183"/>
      <c r="J958" s="183"/>
      <c r="K958" s="183"/>
      <c r="L958" s="183"/>
      <c r="M958" s="183"/>
      <c r="N958" s="183"/>
      <c r="O958" s="183"/>
      <c r="P958" s="183"/>
      <c r="Q958" s="183"/>
      <c r="R958" s="183"/>
      <c r="S958" s="183"/>
      <c r="T958" s="183"/>
      <c r="U958" s="183"/>
      <c r="V958" s="183"/>
      <c r="W958" s="183"/>
    </row>
    <row r="959" spans="1:23" ht="15.75" customHeight="1" x14ac:dyDescent="0.25">
      <c r="A959" s="188" t="s">
        <v>22627</v>
      </c>
      <c r="B959" s="189" t="s">
        <v>355</v>
      </c>
      <c r="C959" s="188" t="s">
        <v>24931</v>
      </c>
      <c r="D959" s="188" t="s">
        <v>24932</v>
      </c>
      <c r="E959" s="183"/>
      <c r="F959" s="183"/>
      <c r="G959" s="183"/>
      <c r="H959" s="183"/>
      <c r="I959" s="183"/>
      <c r="J959" s="183"/>
      <c r="K959" s="183"/>
      <c r="L959" s="183"/>
      <c r="M959" s="183"/>
      <c r="N959" s="183"/>
      <c r="O959" s="183"/>
      <c r="P959" s="183"/>
      <c r="Q959" s="183"/>
      <c r="R959" s="183"/>
      <c r="S959" s="183"/>
      <c r="T959" s="183"/>
      <c r="U959" s="183"/>
      <c r="V959" s="183"/>
      <c r="W959" s="183"/>
    </row>
    <row r="960" spans="1:23" ht="15.75" customHeight="1" x14ac:dyDescent="0.25">
      <c r="A960" s="188" t="s">
        <v>22627</v>
      </c>
      <c r="B960" s="189" t="s">
        <v>355</v>
      </c>
      <c r="C960" s="188" t="s">
        <v>24235</v>
      </c>
      <c r="D960" s="188" t="s">
        <v>24236</v>
      </c>
      <c r="E960" s="183"/>
      <c r="F960" s="183"/>
      <c r="G960" s="183"/>
      <c r="H960" s="183"/>
      <c r="I960" s="183"/>
      <c r="J960" s="183"/>
      <c r="K960" s="183"/>
      <c r="L960" s="183"/>
      <c r="M960" s="183"/>
      <c r="N960" s="183"/>
      <c r="O960" s="183"/>
      <c r="P960" s="183"/>
      <c r="Q960" s="183"/>
      <c r="R960" s="183"/>
      <c r="S960" s="183"/>
      <c r="T960" s="183"/>
      <c r="U960" s="183"/>
      <c r="V960" s="183"/>
      <c r="W960" s="183"/>
    </row>
    <row r="961" spans="1:23" ht="15.75" customHeight="1" x14ac:dyDescent="0.25">
      <c r="A961" s="188" t="s">
        <v>22627</v>
      </c>
      <c r="B961" s="189" t="s">
        <v>355</v>
      </c>
      <c r="C961" s="188" t="s">
        <v>24259</v>
      </c>
      <c r="D961" s="188" t="s">
        <v>24260</v>
      </c>
      <c r="E961" s="183"/>
      <c r="F961" s="183"/>
      <c r="G961" s="183"/>
      <c r="H961" s="183"/>
      <c r="I961" s="183"/>
      <c r="J961" s="183"/>
      <c r="K961" s="183"/>
      <c r="L961" s="183"/>
      <c r="M961" s="183"/>
      <c r="N961" s="183"/>
      <c r="O961" s="183"/>
      <c r="P961" s="183"/>
      <c r="Q961" s="183"/>
      <c r="R961" s="183"/>
      <c r="S961" s="183"/>
      <c r="T961" s="183"/>
      <c r="U961" s="183"/>
      <c r="V961" s="183"/>
      <c r="W961" s="183"/>
    </row>
    <row r="962" spans="1:23" ht="15.75" customHeight="1" x14ac:dyDescent="0.25">
      <c r="A962" s="188" t="s">
        <v>22627</v>
      </c>
      <c r="B962" s="189" t="s">
        <v>355</v>
      </c>
      <c r="C962" s="188" t="s">
        <v>24198</v>
      </c>
      <c r="D962" s="188" t="s">
        <v>24199</v>
      </c>
      <c r="E962" s="183"/>
      <c r="F962" s="183"/>
      <c r="G962" s="183"/>
      <c r="H962" s="183"/>
      <c r="I962" s="183"/>
      <c r="J962" s="183"/>
      <c r="K962" s="183"/>
      <c r="L962" s="183"/>
      <c r="M962" s="183"/>
      <c r="N962" s="183"/>
      <c r="O962" s="183"/>
      <c r="P962" s="183"/>
      <c r="Q962" s="183"/>
      <c r="R962" s="183"/>
      <c r="S962" s="183"/>
      <c r="T962" s="183"/>
      <c r="U962" s="183"/>
      <c r="V962" s="183"/>
      <c r="W962" s="183"/>
    </row>
    <row r="963" spans="1:23" ht="15.75" customHeight="1" x14ac:dyDescent="0.25">
      <c r="A963" s="188" t="s">
        <v>22627</v>
      </c>
      <c r="B963" s="189" t="s">
        <v>355</v>
      </c>
      <c r="C963" s="188" t="s">
        <v>24839</v>
      </c>
      <c r="D963" s="188" t="s">
        <v>24840</v>
      </c>
      <c r="E963" s="183"/>
      <c r="F963" s="183"/>
      <c r="G963" s="183"/>
      <c r="H963" s="183"/>
      <c r="I963" s="183"/>
      <c r="J963" s="183"/>
      <c r="K963" s="183"/>
      <c r="L963" s="183"/>
      <c r="M963" s="183"/>
      <c r="N963" s="183"/>
      <c r="O963" s="183"/>
      <c r="P963" s="183"/>
      <c r="Q963" s="183"/>
      <c r="R963" s="183"/>
      <c r="S963" s="183"/>
      <c r="T963" s="183"/>
      <c r="U963" s="183"/>
      <c r="V963" s="183"/>
      <c r="W963" s="183"/>
    </row>
    <row r="964" spans="1:23" ht="15.75" customHeight="1" x14ac:dyDescent="0.25">
      <c r="A964" s="188" t="s">
        <v>22627</v>
      </c>
      <c r="B964" s="189" t="s">
        <v>355</v>
      </c>
      <c r="C964" s="188" t="s">
        <v>24742</v>
      </c>
      <c r="D964" s="188" t="s">
        <v>24743</v>
      </c>
      <c r="E964" s="183"/>
      <c r="F964" s="183"/>
      <c r="G964" s="183"/>
      <c r="H964" s="183"/>
      <c r="I964" s="183"/>
      <c r="J964" s="183"/>
      <c r="K964" s="183"/>
      <c r="L964" s="183"/>
      <c r="M964" s="183"/>
      <c r="N964" s="183"/>
      <c r="O964" s="183"/>
      <c r="P964" s="183"/>
      <c r="Q964" s="183"/>
      <c r="R964" s="183"/>
      <c r="S964" s="183"/>
      <c r="T964" s="183"/>
      <c r="U964" s="183"/>
      <c r="V964" s="183"/>
      <c r="W964" s="183"/>
    </row>
    <row r="965" spans="1:23" ht="15.75" customHeight="1" x14ac:dyDescent="0.25">
      <c r="A965" s="188" t="s">
        <v>22627</v>
      </c>
      <c r="B965" s="189" t="s">
        <v>355</v>
      </c>
      <c r="C965" s="188" t="s">
        <v>24295</v>
      </c>
      <c r="D965" s="188" t="s">
        <v>24296</v>
      </c>
      <c r="E965" s="183"/>
      <c r="F965" s="183"/>
      <c r="G965" s="183"/>
      <c r="H965" s="183"/>
      <c r="I965" s="183"/>
      <c r="J965" s="183"/>
      <c r="K965" s="183"/>
      <c r="L965" s="183"/>
      <c r="M965" s="183"/>
      <c r="N965" s="183"/>
      <c r="O965" s="183"/>
      <c r="P965" s="183"/>
      <c r="Q965" s="183"/>
      <c r="R965" s="183"/>
      <c r="S965" s="183"/>
      <c r="T965" s="183"/>
      <c r="U965" s="183"/>
      <c r="V965" s="183"/>
      <c r="W965" s="183"/>
    </row>
    <row r="966" spans="1:23" ht="15.75" customHeight="1" x14ac:dyDescent="0.25">
      <c r="A966" s="188" t="s">
        <v>22627</v>
      </c>
      <c r="B966" s="189" t="s">
        <v>355</v>
      </c>
      <c r="C966" s="188" t="s">
        <v>25403</v>
      </c>
      <c r="D966" s="188" t="s">
        <v>25404</v>
      </c>
      <c r="E966" s="183"/>
      <c r="F966" s="183"/>
      <c r="G966" s="183"/>
      <c r="H966" s="183"/>
      <c r="I966" s="183"/>
      <c r="J966" s="183"/>
      <c r="K966" s="183"/>
      <c r="L966" s="183"/>
      <c r="M966" s="183"/>
      <c r="N966" s="183"/>
      <c r="O966" s="183"/>
      <c r="P966" s="183"/>
      <c r="Q966" s="183"/>
      <c r="R966" s="183"/>
      <c r="S966" s="183"/>
      <c r="T966" s="183"/>
      <c r="U966" s="183"/>
      <c r="V966" s="183"/>
      <c r="W966" s="183"/>
    </row>
    <row r="967" spans="1:23" ht="15.75" customHeight="1" x14ac:dyDescent="0.25">
      <c r="A967" s="188" t="s">
        <v>22627</v>
      </c>
      <c r="B967" s="189" t="s">
        <v>355</v>
      </c>
      <c r="C967" s="188" t="s">
        <v>25405</v>
      </c>
      <c r="D967" s="188" t="s">
        <v>25406</v>
      </c>
      <c r="E967" s="183"/>
      <c r="F967" s="183"/>
      <c r="G967" s="183"/>
      <c r="H967" s="183"/>
      <c r="I967" s="183"/>
      <c r="J967" s="183"/>
      <c r="K967" s="183"/>
      <c r="L967" s="183"/>
      <c r="M967" s="183"/>
      <c r="N967" s="183"/>
      <c r="O967" s="183"/>
      <c r="P967" s="183"/>
      <c r="Q967" s="183"/>
      <c r="R967" s="183"/>
      <c r="S967" s="183"/>
      <c r="T967" s="183"/>
      <c r="U967" s="183"/>
      <c r="V967" s="183"/>
      <c r="W967" s="183"/>
    </row>
    <row r="968" spans="1:23" ht="15.75" customHeight="1" x14ac:dyDescent="0.25">
      <c r="A968" s="188" t="s">
        <v>22627</v>
      </c>
      <c r="B968" s="189" t="s">
        <v>355</v>
      </c>
      <c r="C968" s="188" t="s">
        <v>25407</v>
      </c>
      <c r="D968" s="188" t="s">
        <v>25408</v>
      </c>
      <c r="E968" s="183"/>
      <c r="F968" s="183"/>
      <c r="G968" s="183"/>
      <c r="H968" s="183"/>
      <c r="I968" s="183"/>
      <c r="J968" s="183"/>
      <c r="K968" s="183"/>
      <c r="L968" s="183"/>
      <c r="M968" s="183"/>
      <c r="N968" s="183"/>
      <c r="O968" s="183"/>
      <c r="P968" s="183"/>
      <c r="Q968" s="183"/>
      <c r="R968" s="183"/>
      <c r="S968" s="183"/>
      <c r="T968" s="183"/>
      <c r="U968" s="183"/>
      <c r="V968" s="183"/>
      <c r="W968" s="183"/>
    </row>
    <row r="969" spans="1:23" ht="15.75" customHeight="1" x14ac:dyDescent="0.25">
      <c r="A969" s="188" t="s">
        <v>22627</v>
      </c>
      <c r="B969" s="189" t="s">
        <v>355</v>
      </c>
      <c r="C969" s="188" t="s">
        <v>25409</v>
      </c>
      <c r="D969" s="188" t="s">
        <v>25410</v>
      </c>
      <c r="E969" s="183"/>
      <c r="F969" s="183"/>
      <c r="G969" s="183"/>
      <c r="H969" s="183"/>
      <c r="I969" s="183"/>
      <c r="J969" s="183"/>
      <c r="K969" s="183"/>
      <c r="L969" s="183"/>
      <c r="M969" s="183"/>
      <c r="N969" s="183"/>
      <c r="O969" s="183"/>
      <c r="P969" s="183"/>
      <c r="Q969" s="183"/>
      <c r="R969" s="183"/>
      <c r="S969" s="183"/>
      <c r="T969" s="183"/>
      <c r="U969" s="183"/>
      <c r="V969" s="183"/>
      <c r="W969" s="183"/>
    </row>
    <row r="970" spans="1:23" ht="15.75" customHeight="1" x14ac:dyDescent="0.25">
      <c r="A970" s="188" t="s">
        <v>22627</v>
      </c>
      <c r="B970" s="189" t="s">
        <v>355</v>
      </c>
      <c r="C970" s="188" t="s">
        <v>25411</v>
      </c>
      <c r="D970" s="188" t="s">
        <v>25412</v>
      </c>
      <c r="E970" s="183"/>
      <c r="F970" s="183"/>
      <c r="G970" s="183"/>
      <c r="H970" s="183"/>
      <c r="I970" s="183"/>
      <c r="J970" s="183"/>
      <c r="K970" s="183"/>
      <c r="L970" s="183"/>
      <c r="M970" s="183"/>
      <c r="N970" s="183"/>
      <c r="O970" s="183"/>
      <c r="P970" s="183"/>
      <c r="Q970" s="183"/>
      <c r="R970" s="183"/>
      <c r="S970" s="183"/>
      <c r="T970" s="183"/>
      <c r="U970" s="183"/>
      <c r="V970" s="183"/>
      <c r="W970" s="183"/>
    </row>
    <row r="971" spans="1:23" ht="15.75" customHeight="1" x14ac:dyDescent="0.25">
      <c r="A971" s="188" t="s">
        <v>22627</v>
      </c>
      <c r="B971" s="189" t="s">
        <v>355</v>
      </c>
      <c r="C971" s="188" t="s">
        <v>25413</v>
      </c>
      <c r="D971" s="188" t="s">
        <v>25414</v>
      </c>
      <c r="E971" s="183"/>
      <c r="F971" s="183"/>
      <c r="G971" s="183"/>
      <c r="H971" s="183"/>
      <c r="I971" s="183"/>
      <c r="J971" s="183"/>
      <c r="K971" s="183"/>
      <c r="L971" s="183"/>
      <c r="M971" s="183"/>
      <c r="N971" s="183"/>
      <c r="O971" s="183"/>
      <c r="P971" s="183"/>
      <c r="Q971" s="183"/>
      <c r="R971" s="183"/>
      <c r="S971" s="183"/>
      <c r="T971" s="183"/>
      <c r="U971" s="183"/>
      <c r="V971" s="183"/>
      <c r="W971" s="183"/>
    </row>
    <row r="972" spans="1:23" ht="15.75" customHeight="1" x14ac:dyDescent="0.25">
      <c r="A972" s="188" t="s">
        <v>22627</v>
      </c>
      <c r="B972" s="189" t="s">
        <v>355</v>
      </c>
      <c r="C972" s="188" t="s">
        <v>25415</v>
      </c>
      <c r="D972" s="188" t="s">
        <v>25416</v>
      </c>
      <c r="E972" s="183"/>
      <c r="F972" s="183"/>
      <c r="G972" s="183"/>
      <c r="H972" s="183"/>
      <c r="I972" s="183"/>
      <c r="J972" s="183"/>
      <c r="K972" s="183"/>
      <c r="L972" s="183"/>
      <c r="M972" s="183"/>
      <c r="N972" s="183"/>
      <c r="O972" s="183"/>
      <c r="P972" s="183"/>
      <c r="Q972" s="183"/>
      <c r="R972" s="183"/>
      <c r="S972" s="183"/>
      <c r="T972" s="183"/>
      <c r="U972" s="183"/>
      <c r="V972" s="183"/>
      <c r="W972" s="183"/>
    </row>
    <row r="973" spans="1:23" ht="15.75" customHeight="1" x14ac:dyDescent="0.25">
      <c r="A973" s="188" t="s">
        <v>22627</v>
      </c>
      <c r="B973" s="189" t="s">
        <v>355</v>
      </c>
      <c r="C973" s="188" t="s">
        <v>25417</v>
      </c>
      <c r="D973" s="188" t="s">
        <v>25418</v>
      </c>
      <c r="E973" s="183"/>
      <c r="F973" s="183"/>
      <c r="G973" s="183"/>
      <c r="H973" s="183"/>
      <c r="I973" s="183"/>
      <c r="J973" s="183"/>
      <c r="K973" s="183"/>
      <c r="L973" s="183"/>
      <c r="M973" s="183"/>
      <c r="N973" s="183"/>
      <c r="O973" s="183"/>
      <c r="P973" s="183"/>
      <c r="Q973" s="183"/>
      <c r="R973" s="183"/>
      <c r="S973" s="183"/>
      <c r="T973" s="183"/>
      <c r="U973" s="183"/>
      <c r="V973" s="183"/>
      <c r="W973" s="183"/>
    </row>
    <row r="974" spans="1:23" ht="15.75" customHeight="1" x14ac:dyDescent="0.25">
      <c r="A974" s="188" t="s">
        <v>22627</v>
      </c>
      <c r="B974" s="189" t="s">
        <v>355</v>
      </c>
      <c r="C974" s="188" t="s">
        <v>25419</v>
      </c>
      <c r="D974" s="188" t="s">
        <v>25420</v>
      </c>
      <c r="E974" s="183"/>
      <c r="F974" s="183"/>
      <c r="G974" s="183"/>
      <c r="H974" s="183"/>
      <c r="I974" s="183"/>
      <c r="J974" s="183"/>
      <c r="K974" s="183"/>
      <c r="L974" s="183"/>
      <c r="M974" s="183"/>
      <c r="N974" s="183"/>
      <c r="O974" s="183"/>
      <c r="P974" s="183"/>
      <c r="Q974" s="183"/>
      <c r="R974" s="183"/>
      <c r="S974" s="183"/>
      <c r="T974" s="183"/>
      <c r="U974" s="183"/>
      <c r="V974" s="183"/>
      <c r="W974" s="183"/>
    </row>
    <row r="975" spans="1:23" ht="15.75" customHeight="1" x14ac:dyDescent="0.25">
      <c r="A975" s="188" t="s">
        <v>22627</v>
      </c>
      <c r="B975" s="189" t="s">
        <v>355</v>
      </c>
      <c r="C975" s="188" t="s">
        <v>25421</v>
      </c>
      <c r="D975" s="188" t="s">
        <v>25422</v>
      </c>
      <c r="E975" s="183"/>
      <c r="F975" s="183"/>
      <c r="G975" s="183"/>
      <c r="H975" s="183"/>
      <c r="I975" s="183"/>
      <c r="J975" s="183"/>
      <c r="K975" s="183"/>
      <c r="L975" s="183"/>
      <c r="M975" s="183"/>
      <c r="N975" s="183"/>
      <c r="O975" s="183"/>
      <c r="P975" s="183"/>
      <c r="Q975" s="183"/>
      <c r="R975" s="183"/>
      <c r="S975" s="183"/>
      <c r="T975" s="183"/>
      <c r="U975" s="183"/>
      <c r="V975" s="183"/>
      <c r="W975" s="183"/>
    </row>
    <row r="976" spans="1:23" ht="15.75" customHeight="1" x14ac:dyDescent="0.25">
      <c r="A976" s="188" t="s">
        <v>22627</v>
      </c>
      <c r="B976" s="189" t="s">
        <v>355</v>
      </c>
      <c r="C976" s="188" t="s">
        <v>25423</v>
      </c>
      <c r="D976" s="188" t="s">
        <v>25424</v>
      </c>
      <c r="E976" s="183"/>
      <c r="F976" s="183"/>
      <c r="G976" s="183"/>
      <c r="H976" s="183"/>
      <c r="I976" s="183"/>
      <c r="J976" s="183"/>
      <c r="K976" s="183"/>
      <c r="L976" s="183"/>
      <c r="M976" s="183"/>
      <c r="N976" s="183"/>
      <c r="O976" s="183"/>
      <c r="P976" s="183"/>
      <c r="Q976" s="183"/>
      <c r="R976" s="183"/>
      <c r="S976" s="183"/>
      <c r="T976" s="183"/>
      <c r="U976" s="183"/>
      <c r="V976" s="183"/>
      <c r="W976" s="183"/>
    </row>
    <row r="977" spans="1:23" ht="15.75" customHeight="1" x14ac:dyDescent="0.25">
      <c r="A977" s="188" t="s">
        <v>22627</v>
      </c>
      <c r="B977" s="189" t="s">
        <v>355</v>
      </c>
      <c r="C977" s="188" t="s">
        <v>24225</v>
      </c>
      <c r="D977" s="188" t="s">
        <v>24226</v>
      </c>
      <c r="E977" s="183"/>
      <c r="F977" s="183"/>
      <c r="G977" s="183"/>
      <c r="H977" s="183"/>
      <c r="I977" s="183"/>
      <c r="J977" s="183"/>
      <c r="K977" s="183"/>
      <c r="L977" s="183"/>
      <c r="M977" s="183"/>
      <c r="N977" s="183"/>
      <c r="O977" s="183"/>
      <c r="P977" s="183"/>
      <c r="Q977" s="183"/>
      <c r="R977" s="183"/>
      <c r="S977" s="183"/>
      <c r="T977" s="183"/>
      <c r="U977" s="183"/>
      <c r="V977" s="183"/>
      <c r="W977" s="183"/>
    </row>
    <row r="978" spans="1:23" ht="15.75" customHeight="1" x14ac:dyDescent="0.25">
      <c r="A978" s="188" t="s">
        <v>22627</v>
      </c>
      <c r="B978" s="189" t="s">
        <v>355</v>
      </c>
      <c r="C978" s="188" t="s">
        <v>25195</v>
      </c>
      <c r="D978" s="188" t="s">
        <v>25196</v>
      </c>
      <c r="E978" s="183"/>
      <c r="F978" s="183"/>
      <c r="G978" s="183"/>
      <c r="H978" s="183"/>
      <c r="I978" s="183"/>
      <c r="J978" s="183"/>
      <c r="K978" s="183"/>
      <c r="L978" s="183"/>
      <c r="M978" s="183"/>
      <c r="N978" s="183"/>
      <c r="O978" s="183"/>
      <c r="P978" s="183"/>
      <c r="Q978" s="183"/>
      <c r="R978" s="183"/>
      <c r="S978" s="183"/>
      <c r="T978" s="183"/>
      <c r="U978" s="183"/>
      <c r="V978" s="183"/>
      <c r="W978" s="183"/>
    </row>
    <row r="979" spans="1:23" ht="15.75" customHeight="1" x14ac:dyDescent="0.25">
      <c r="A979" s="188" t="s">
        <v>22627</v>
      </c>
      <c r="B979" s="189" t="s">
        <v>355</v>
      </c>
      <c r="C979" s="188" t="s">
        <v>24441</v>
      </c>
      <c r="D979" s="188" t="s">
        <v>24442</v>
      </c>
      <c r="E979" s="183"/>
      <c r="F979" s="183"/>
      <c r="G979" s="183"/>
      <c r="H979" s="183"/>
      <c r="I979" s="183"/>
      <c r="J979" s="183"/>
      <c r="K979" s="183"/>
      <c r="L979" s="183"/>
      <c r="M979" s="183"/>
      <c r="N979" s="183"/>
      <c r="O979" s="183"/>
      <c r="P979" s="183"/>
      <c r="Q979" s="183"/>
      <c r="R979" s="183"/>
      <c r="S979" s="183"/>
      <c r="T979" s="183"/>
      <c r="U979" s="183"/>
      <c r="V979" s="183"/>
      <c r="W979" s="183"/>
    </row>
    <row r="980" spans="1:23" ht="15.75" customHeight="1" x14ac:dyDescent="0.25">
      <c r="A980" s="188" t="s">
        <v>22627</v>
      </c>
      <c r="B980" s="189" t="s">
        <v>355</v>
      </c>
      <c r="C980" s="188" t="s">
        <v>24706</v>
      </c>
      <c r="D980" s="188" t="s">
        <v>24707</v>
      </c>
      <c r="E980" s="183"/>
      <c r="F980" s="183"/>
      <c r="G980" s="183"/>
      <c r="H980" s="183"/>
      <c r="I980" s="183"/>
      <c r="J980" s="183"/>
      <c r="K980" s="183"/>
      <c r="L980" s="183"/>
      <c r="M980" s="183"/>
      <c r="N980" s="183"/>
      <c r="O980" s="183"/>
      <c r="P980" s="183"/>
      <c r="Q980" s="183"/>
      <c r="R980" s="183"/>
      <c r="S980" s="183"/>
      <c r="T980" s="183"/>
      <c r="U980" s="183"/>
      <c r="V980" s="183"/>
      <c r="W980" s="183"/>
    </row>
    <row r="981" spans="1:23" ht="15.75" customHeight="1" x14ac:dyDescent="0.25">
      <c r="A981" s="188" t="s">
        <v>22627</v>
      </c>
      <c r="B981" s="189" t="s">
        <v>355</v>
      </c>
      <c r="C981" s="188" t="s">
        <v>25425</v>
      </c>
      <c r="D981" s="188" t="s">
        <v>25426</v>
      </c>
      <c r="E981" s="183"/>
      <c r="F981" s="183"/>
      <c r="G981" s="183"/>
      <c r="H981" s="183"/>
      <c r="I981" s="183"/>
      <c r="J981" s="183"/>
      <c r="K981" s="183"/>
      <c r="L981" s="183"/>
      <c r="M981" s="183"/>
      <c r="N981" s="183"/>
      <c r="O981" s="183"/>
      <c r="P981" s="183"/>
      <c r="Q981" s="183"/>
      <c r="R981" s="183"/>
      <c r="S981" s="183"/>
      <c r="T981" s="183"/>
      <c r="U981" s="183"/>
      <c r="V981" s="183"/>
      <c r="W981" s="183"/>
    </row>
    <row r="982" spans="1:23" ht="15.75" customHeight="1" x14ac:dyDescent="0.25">
      <c r="A982" s="188" t="s">
        <v>22627</v>
      </c>
      <c r="B982" s="189" t="s">
        <v>355</v>
      </c>
      <c r="C982" s="188" t="s">
        <v>24942</v>
      </c>
      <c r="D982" s="188" t="s">
        <v>24943</v>
      </c>
      <c r="E982" s="183"/>
      <c r="F982" s="183"/>
      <c r="G982" s="183"/>
      <c r="H982" s="183"/>
      <c r="I982" s="183"/>
      <c r="J982" s="183"/>
      <c r="K982" s="183"/>
      <c r="L982" s="183"/>
      <c r="M982" s="183"/>
      <c r="N982" s="183"/>
      <c r="O982" s="183"/>
      <c r="P982" s="183"/>
      <c r="Q982" s="183"/>
      <c r="R982" s="183"/>
      <c r="S982" s="183"/>
      <c r="T982" s="183"/>
      <c r="U982" s="183"/>
      <c r="V982" s="183"/>
      <c r="W982" s="183"/>
    </row>
    <row r="983" spans="1:23" ht="15.75" customHeight="1" x14ac:dyDescent="0.25">
      <c r="A983" s="188" t="s">
        <v>22627</v>
      </c>
      <c r="B983" s="189" t="s">
        <v>355</v>
      </c>
      <c r="C983" s="188" t="s">
        <v>25427</v>
      </c>
      <c r="D983" s="188" t="s">
        <v>25428</v>
      </c>
      <c r="E983" s="183"/>
      <c r="F983" s="183"/>
      <c r="G983" s="183"/>
      <c r="H983" s="183"/>
      <c r="I983" s="183"/>
      <c r="J983" s="183"/>
      <c r="K983" s="183"/>
      <c r="L983" s="183"/>
      <c r="M983" s="183"/>
      <c r="N983" s="183"/>
      <c r="O983" s="183"/>
      <c r="P983" s="183"/>
      <c r="Q983" s="183"/>
      <c r="R983" s="183"/>
      <c r="S983" s="183"/>
      <c r="T983" s="183"/>
      <c r="U983" s="183"/>
      <c r="V983" s="183"/>
      <c r="W983" s="183"/>
    </row>
    <row r="984" spans="1:23" ht="15.75" customHeight="1" x14ac:dyDescent="0.25">
      <c r="A984" s="188" t="s">
        <v>22627</v>
      </c>
      <c r="B984" s="189" t="s">
        <v>355</v>
      </c>
      <c r="C984" s="188" t="s">
        <v>25159</v>
      </c>
      <c r="D984" s="188" t="s">
        <v>25160</v>
      </c>
      <c r="E984" s="183"/>
      <c r="F984" s="183"/>
      <c r="G984" s="183"/>
      <c r="H984" s="183"/>
      <c r="I984" s="183"/>
      <c r="J984" s="183"/>
      <c r="K984" s="183"/>
      <c r="L984" s="183"/>
      <c r="M984" s="183"/>
      <c r="N984" s="183"/>
      <c r="O984" s="183"/>
      <c r="P984" s="183"/>
      <c r="Q984" s="183"/>
      <c r="R984" s="183"/>
      <c r="S984" s="183"/>
      <c r="T984" s="183"/>
      <c r="U984" s="183"/>
      <c r="V984" s="183"/>
      <c r="W984" s="183"/>
    </row>
    <row r="985" spans="1:23" ht="15.75" customHeight="1" x14ac:dyDescent="0.25">
      <c r="A985" s="188" t="s">
        <v>22627</v>
      </c>
      <c r="B985" s="189" t="s">
        <v>355</v>
      </c>
      <c r="C985" s="188" t="s">
        <v>25429</v>
      </c>
      <c r="D985" s="188" t="s">
        <v>25430</v>
      </c>
      <c r="E985" s="183"/>
      <c r="F985" s="183"/>
      <c r="G985" s="183"/>
      <c r="H985" s="183"/>
      <c r="I985" s="183"/>
      <c r="J985" s="183"/>
      <c r="K985" s="183"/>
      <c r="L985" s="183"/>
      <c r="M985" s="183"/>
      <c r="N985" s="183"/>
      <c r="O985" s="183"/>
      <c r="P985" s="183"/>
      <c r="Q985" s="183"/>
      <c r="R985" s="183"/>
      <c r="S985" s="183"/>
      <c r="T985" s="183"/>
      <c r="U985" s="183"/>
      <c r="V985" s="183"/>
      <c r="W985" s="183"/>
    </row>
    <row r="986" spans="1:23" ht="15.75" customHeight="1" x14ac:dyDescent="0.25">
      <c r="A986" s="188" t="s">
        <v>22627</v>
      </c>
      <c r="B986" s="189" t="s">
        <v>355</v>
      </c>
      <c r="C986" s="188" t="s">
        <v>25431</v>
      </c>
      <c r="D986" s="188" t="s">
        <v>25432</v>
      </c>
      <c r="E986" s="183"/>
      <c r="F986" s="183"/>
      <c r="G986" s="183"/>
      <c r="H986" s="183"/>
      <c r="I986" s="183"/>
      <c r="J986" s="183"/>
      <c r="K986" s="183"/>
      <c r="L986" s="183"/>
      <c r="M986" s="183"/>
      <c r="N986" s="183"/>
      <c r="O986" s="183"/>
      <c r="P986" s="183"/>
      <c r="Q986" s="183"/>
      <c r="R986" s="183"/>
      <c r="S986" s="183"/>
      <c r="T986" s="183"/>
      <c r="U986" s="183"/>
      <c r="V986" s="183"/>
      <c r="W986" s="183"/>
    </row>
    <row r="987" spans="1:23" ht="15.75" customHeight="1" x14ac:dyDescent="0.25">
      <c r="A987" s="188" t="s">
        <v>22627</v>
      </c>
      <c r="B987" s="189" t="s">
        <v>355</v>
      </c>
      <c r="C987" s="188" t="s">
        <v>25433</v>
      </c>
      <c r="D987" s="188" t="s">
        <v>25434</v>
      </c>
      <c r="E987" s="183"/>
      <c r="F987" s="183"/>
      <c r="G987" s="183"/>
      <c r="H987" s="183"/>
      <c r="I987" s="183"/>
      <c r="J987" s="183"/>
      <c r="K987" s="183"/>
      <c r="L987" s="183"/>
      <c r="M987" s="183"/>
      <c r="N987" s="183"/>
      <c r="O987" s="183"/>
      <c r="P987" s="183"/>
      <c r="Q987" s="183"/>
      <c r="R987" s="183"/>
      <c r="S987" s="183"/>
      <c r="T987" s="183"/>
      <c r="U987" s="183"/>
      <c r="V987" s="183"/>
      <c r="W987" s="183"/>
    </row>
    <row r="988" spans="1:23" ht="15.75" customHeight="1" x14ac:dyDescent="0.25">
      <c r="A988" s="188" t="s">
        <v>22627</v>
      </c>
      <c r="B988" s="189" t="s">
        <v>355</v>
      </c>
      <c r="C988" s="188" t="s">
        <v>25435</v>
      </c>
      <c r="D988" s="188" t="s">
        <v>25436</v>
      </c>
      <c r="E988" s="183"/>
      <c r="F988" s="183"/>
      <c r="G988" s="183"/>
      <c r="H988" s="183"/>
      <c r="I988" s="183"/>
      <c r="J988" s="183"/>
      <c r="K988" s="183"/>
      <c r="L988" s="183"/>
      <c r="M988" s="183"/>
      <c r="N988" s="183"/>
      <c r="O988" s="183"/>
      <c r="P988" s="183"/>
      <c r="Q988" s="183"/>
      <c r="R988" s="183"/>
      <c r="S988" s="183"/>
      <c r="T988" s="183"/>
      <c r="U988" s="183"/>
      <c r="V988" s="183"/>
      <c r="W988" s="183"/>
    </row>
    <row r="989" spans="1:23" ht="15.75" customHeight="1" x14ac:dyDescent="0.25">
      <c r="A989" s="188" t="s">
        <v>22627</v>
      </c>
      <c r="B989" s="189" t="s">
        <v>355</v>
      </c>
      <c r="C989" s="188" t="s">
        <v>24524</v>
      </c>
      <c r="D989" s="188" t="s">
        <v>24525</v>
      </c>
      <c r="E989" s="183"/>
      <c r="F989" s="183"/>
      <c r="G989" s="183"/>
      <c r="H989" s="183"/>
      <c r="I989" s="183"/>
      <c r="J989" s="183"/>
      <c r="K989" s="183"/>
      <c r="L989" s="183"/>
      <c r="M989" s="183"/>
      <c r="N989" s="183"/>
      <c r="O989" s="183"/>
      <c r="P989" s="183"/>
      <c r="Q989" s="183"/>
      <c r="R989" s="183"/>
      <c r="S989" s="183"/>
      <c r="T989" s="183"/>
      <c r="U989" s="183"/>
      <c r="V989" s="183"/>
      <c r="W989" s="183"/>
    </row>
    <row r="990" spans="1:23" ht="15.75" customHeight="1" x14ac:dyDescent="0.25">
      <c r="A990" s="188" t="s">
        <v>22627</v>
      </c>
      <c r="B990" s="189" t="s">
        <v>355</v>
      </c>
      <c r="C990" s="188"/>
      <c r="D990" s="188"/>
      <c r="E990" s="183"/>
      <c r="F990" s="183"/>
      <c r="G990" s="183"/>
      <c r="H990" s="183"/>
      <c r="I990" s="183"/>
      <c r="J990" s="183"/>
      <c r="K990" s="183"/>
      <c r="L990" s="183"/>
      <c r="M990" s="183"/>
      <c r="N990" s="183"/>
      <c r="O990" s="183"/>
      <c r="P990" s="183"/>
      <c r="Q990" s="183"/>
      <c r="R990" s="183"/>
      <c r="S990" s="183"/>
      <c r="T990" s="183"/>
      <c r="U990" s="183"/>
      <c r="V990" s="183"/>
      <c r="W990" s="183"/>
    </row>
    <row r="991" spans="1:23" ht="15.75" customHeight="1" x14ac:dyDescent="0.25">
      <c r="A991" s="188" t="s">
        <v>22376</v>
      </c>
      <c r="B991" s="189" t="s">
        <v>33</v>
      </c>
      <c r="C991" s="188"/>
      <c r="D991" s="188"/>
      <c r="E991" s="183"/>
      <c r="F991" s="183"/>
      <c r="G991" s="183"/>
      <c r="H991" s="183"/>
      <c r="I991" s="183"/>
      <c r="J991" s="183"/>
      <c r="K991" s="183"/>
      <c r="L991" s="183"/>
      <c r="M991" s="183"/>
      <c r="N991" s="183"/>
      <c r="O991" s="183"/>
      <c r="P991" s="183"/>
      <c r="Q991" s="183"/>
      <c r="R991" s="183"/>
      <c r="S991" s="183"/>
      <c r="T991" s="183"/>
      <c r="U991" s="183"/>
      <c r="V991" s="183"/>
      <c r="W991" s="183"/>
    </row>
    <row r="992" spans="1:23" ht="15.75" customHeight="1" x14ac:dyDescent="0.25">
      <c r="A992" s="188" t="s">
        <v>22376</v>
      </c>
      <c r="B992" s="189" t="s">
        <v>33</v>
      </c>
      <c r="C992" s="188" t="s">
        <v>24327</v>
      </c>
      <c r="D992" s="188" t="s">
        <v>24328</v>
      </c>
      <c r="E992" s="183"/>
      <c r="F992" s="183"/>
      <c r="G992" s="183"/>
      <c r="H992" s="183"/>
      <c r="I992" s="183"/>
      <c r="J992" s="183"/>
      <c r="K992" s="183"/>
      <c r="L992" s="183"/>
      <c r="M992" s="183"/>
      <c r="N992" s="183"/>
      <c r="O992" s="183"/>
      <c r="P992" s="183"/>
      <c r="Q992" s="183"/>
      <c r="R992" s="183"/>
      <c r="S992" s="183"/>
      <c r="T992" s="183"/>
      <c r="U992" s="183"/>
      <c r="V992" s="183"/>
      <c r="W992" s="183"/>
    </row>
    <row r="993" spans="1:23" ht="15.75" customHeight="1" x14ac:dyDescent="0.25">
      <c r="A993" s="188" t="s">
        <v>22376</v>
      </c>
      <c r="B993" s="189" t="s">
        <v>33</v>
      </c>
      <c r="C993" s="188" t="s">
        <v>25097</v>
      </c>
      <c r="D993" s="188" t="s">
        <v>25098</v>
      </c>
      <c r="E993" s="183"/>
      <c r="F993" s="183"/>
      <c r="G993" s="183"/>
      <c r="H993" s="183"/>
      <c r="I993" s="183"/>
      <c r="J993" s="183"/>
      <c r="K993" s="183"/>
      <c r="L993" s="183"/>
      <c r="M993" s="183"/>
      <c r="N993" s="183"/>
      <c r="O993" s="183"/>
      <c r="P993" s="183"/>
      <c r="Q993" s="183"/>
      <c r="R993" s="183"/>
      <c r="S993" s="183"/>
      <c r="T993" s="183"/>
      <c r="U993" s="183"/>
      <c r="V993" s="183"/>
      <c r="W993" s="183"/>
    </row>
    <row r="994" spans="1:23" ht="15.75" customHeight="1" x14ac:dyDescent="0.25">
      <c r="A994" s="188" t="s">
        <v>22376</v>
      </c>
      <c r="B994" s="189" t="s">
        <v>33</v>
      </c>
      <c r="C994" s="188" t="s">
        <v>25437</v>
      </c>
      <c r="D994" s="188" t="s">
        <v>25438</v>
      </c>
      <c r="E994" s="183"/>
      <c r="F994" s="183"/>
      <c r="G994" s="183"/>
      <c r="H994" s="183"/>
      <c r="I994" s="183"/>
      <c r="J994" s="183"/>
      <c r="K994" s="183"/>
      <c r="L994" s="183"/>
      <c r="M994" s="183"/>
      <c r="N994" s="183"/>
      <c r="O994" s="183"/>
      <c r="P994" s="183"/>
      <c r="Q994" s="183"/>
      <c r="R994" s="183"/>
      <c r="S994" s="183"/>
      <c r="T994" s="183"/>
      <c r="U994" s="183"/>
      <c r="V994" s="183"/>
      <c r="W994" s="183"/>
    </row>
    <row r="995" spans="1:23" ht="15.75" customHeight="1" x14ac:dyDescent="0.25">
      <c r="A995" s="188" t="s">
        <v>22376</v>
      </c>
      <c r="B995" s="189" t="s">
        <v>33</v>
      </c>
      <c r="C995" s="188" t="s">
        <v>25439</v>
      </c>
      <c r="D995" s="188" t="s">
        <v>25440</v>
      </c>
      <c r="E995" s="183"/>
      <c r="F995" s="183"/>
      <c r="G995" s="183"/>
      <c r="H995" s="183"/>
      <c r="I995" s="183"/>
      <c r="J995" s="183"/>
      <c r="K995" s="183"/>
      <c r="L995" s="183"/>
      <c r="M995" s="183"/>
      <c r="N995" s="183"/>
      <c r="O995" s="183"/>
      <c r="P995" s="183"/>
      <c r="Q995" s="183"/>
      <c r="R995" s="183"/>
      <c r="S995" s="183"/>
      <c r="T995" s="183"/>
      <c r="U995" s="183"/>
      <c r="V995" s="183"/>
      <c r="W995" s="183"/>
    </row>
    <row r="996" spans="1:23" ht="15.75" customHeight="1" x14ac:dyDescent="0.25">
      <c r="A996" s="188" t="s">
        <v>22376</v>
      </c>
      <c r="B996" s="189" t="s">
        <v>33</v>
      </c>
      <c r="C996" s="188" t="s">
        <v>24235</v>
      </c>
      <c r="D996" s="188" t="s">
        <v>24236</v>
      </c>
      <c r="E996" s="183"/>
      <c r="F996" s="183"/>
      <c r="G996" s="183"/>
      <c r="H996" s="183"/>
      <c r="I996" s="183"/>
      <c r="J996" s="183"/>
      <c r="K996" s="183"/>
      <c r="L996" s="183"/>
      <c r="M996" s="183"/>
      <c r="N996" s="183"/>
      <c r="O996" s="183"/>
      <c r="P996" s="183"/>
      <c r="Q996" s="183"/>
      <c r="R996" s="183"/>
      <c r="S996" s="183"/>
      <c r="T996" s="183"/>
      <c r="U996" s="183"/>
      <c r="V996" s="183"/>
      <c r="W996" s="183"/>
    </row>
    <row r="997" spans="1:23" ht="15.75" customHeight="1" x14ac:dyDescent="0.25">
      <c r="A997" s="188" t="s">
        <v>22376</v>
      </c>
      <c r="B997" s="189" t="s">
        <v>33</v>
      </c>
      <c r="C997" s="188" t="s">
        <v>24194</v>
      </c>
      <c r="D997" s="188" t="s">
        <v>24195</v>
      </c>
      <c r="E997" s="183"/>
      <c r="F997" s="183"/>
      <c r="G997" s="183"/>
      <c r="H997" s="183"/>
      <c r="I997" s="183"/>
      <c r="J997" s="183"/>
      <c r="K997" s="183"/>
      <c r="L997" s="183"/>
      <c r="M997" s="183"/>
      <c r="N997" s="183"/>
      <c r="O997" s="183"/>
      <c r="P997" s="183"/>
      <c r="Q997" s="183"/>
      <c r="R997" s="183"/>
      <c r="S997" s="183"/>
      <c r="T997" s="183"/>
      <c r="U997" s="183"/>
      <c r="V997" s="183"/>
      <c r="W997" s="183"/>
    </row>
    <row r="998" spans="1:23" ht="15.75" customHeight="1" x14ac:dyDescent="0.25">
      <c r="A998" s="188" t="s">
        <v>22376</v>
      </c>
      <c r="B998" s="189" t="s">
        <v>33</v>
      </c>
      <c r="C998" s="188" t="s">
        <v>24198</v>
      </c>
      <c r="D998" s="188" t="s">
        <v>24199</v>
      </c>
      <c r="E998" s="183"/>
      <c r="F998" s="183"/>
      <c r="G998" s="183"/>
      <c r="H998" s="183"/>
      <c r="I998" s="183"/>
      <c r="J998" s="183"/>
      <c r="K998" s="183"/>
      <c r="L998" s="183"/>
      <c r="M998" s="183"/>
      <c r="N998" s="183"/>
      <c r="O998" s="183"/>
      <c r="P998" s="183"/>
      <c r="Q998" s="183"/>
      <c r="R998" s="183"/>
      <c r="S998" s="183"/>
      <c r="T998" s="183"/>
      <c r="U998" s="183"/>
      <c r="V998" s="183"/>
      <c r="W998" s="183"/>
    </row>
    <row r="999" spans="1:23" ht="15.75" customHeight="1" x14ac:dyDescent="0.25">
      <c r="A999" s="188" t="s">
        <v>22376</v>
      </c>
      <c r="B999" s="189" t="s">
        <v>33</v>
      </c>
      <c r="C999" s="188" t="s">
        <v>24214</v>
      </c>
      <c r="D999" s="188" t="s">
        <v>24215</v>
      </c>
      <c r="E999" s="183"/>
      <c r="F999" s="183"/>
      <c r="G999" s="183"/>
      <c r="H999" s="183"/>
      <c r="I999" s="183"/>
      <c r="J999" s="183"/>
      <c r="K999" s="183"/>
      <c r="L999" s="183"/>
      <c r="M999" s="183"/>
      <c r="N999" s="183"/>
      <c r="O999" s="183"/>
      <c r="P999" s="183"/>
      <c r="Q999" s="183"/>
      <c r="R999" s="183"/>
      <c r="S999" s="183"/>
      <c r="T999" s="183"/>
      <c r="U999" s="183"/>
      <c r="V999" s="183"/>
      <c r="W999" s="183"/>
    </row>
    <row r="1000" spans="1:23" ht="15.75" customHeight="1" x14ac:dyDescent="0.25">
      <c r="A1000" s="188" t="s">
        <v>22376</v>
      </c>
      <c r="B1000" s="189" t="s">
        <v>33</v>
      </c>
      <c r="C1000" s="188" t="s">
        <v>24555</v>
      </c>
      <c r="D1000" s="188" t="s">
        <v>24556</v>
      </c>
      <c r="E1000" s="183"/>
      <c r="F1000" s="183"/>
      <c r="G1000" s="183"/>
      <c r="H1000" s="183"/>
      <c r="I1000" s="183"/>
      <c r="J1000" s="183"/>
      <c r="K1000" s="183"/>
      <c r="L1000" s="183"/>
      <c r="M1000" s="183"/>
      <c r="N1000" s="183"/>
      <c r="O1000" s="183"/>
      <c r="P1000" s="183"/>
      <c r="Q1000" s="183"/>
      <c r="R1000" s="183"/>
      <c r="S1000" s="183"/>
      <c r="T1000" s="183"/>
      <c r="U1000" s="183"/>
      <c r="V1000" s="183"/>
      <c r="W1000" s="183"/>
    </row>
    <row r="1001" spans="1:23" ht="15.75" customHeight="1" x14ac:dyDescent="0.25">
      <c r="A1001" s="188" t="s">
        <v>22376</v>
      </c>
      <c r="B1001" s="189" t="s">
        <v>33</v>
      </c>
      <c r="C1001" s="188" t="s">
        <v>24399</v>
      </c>
      <c r="D1001" s="188" t="s">
        <v>24400</v>
      </c>
      <c r="E1001" s="183"/>
      <c r="F1001" s="183"/>
      <c r="G1001" s="183"/>
      <c r="H1001" s="183"/>
      <c r="I1001" s="183"/>
      <c r="J1001" s="183"/>
      <c r="K1001" s="183"/>
      <c r="L1001" s="183"/>
      <c r="M1001" s="183"/>
      <c r="N1001" s="183"/>
      <c r="O1001" s="183"/>
      <c r="P1001" s="183"/>
      <c r="Q1001" s="183"/>
      <c r="R1001" s="183"/>
      <c r="S1001" s="183"/>
      <c r="T1001" s="183"/>
      <c r="U1001" s="183"/>
      <c r="V1001" s="183"/>
      <c r="W1001" s="183"/>
    </row>
    <row r="1002" spans="1:23" ht="15.75" customHeight="1" x14ac:dyDescent="0.25">
      <c r="A1002" s="188" t="s">
        <v>22376</v>
      </c>
      <c r="B1002" s="189" t="s">
        <v>33</v>
      </c>
      <c r="C1002" s="188" t="s">
        <v>25441</v>
      </c>
      <c r="D1002" s="188" t="s">
        <v>25442</v>
      </c>
      <c r="E1002" s="183"/>
      <c r="F1002" s="183"/>
      <c r="G1002" s="183"/>
      <c r="H1002" s="183"/>
      <c r="I1002" s="183"/>
      <c r="J1002" s="183"/>
      <c r="K1002" s="183"/>
      <c r="L1002" s="183"/>
      <c r="M1002" s="183"/>
      <c r="N1002" s="183"/>
      <c r="O1002" s="183"/>
      <c r="P1002" s="183"/>
      <c r="Q1002" s="183"/>
      <c r="R1002" s="183"/>
      <c r="S1002" s="183"/>
      <c r="T1002" s="183"/>
      <c r="U1002" s="183"/>
      <c r="V1002" s="183"/>
      <c r="W1002" s="183"/>
    </row>
    <row r="1003" spans="1:23" ht="15.75" customHeight="1" x14ac:dyDescent="0.25">
      <c r="A1003" s="188" t="s">
        <v>22376</v>
      </c>
      <c r="B1003" s="189" t="s">
        <v>33</v>
      </c>
      <c r="C1003" s="188" t="s">
        <v>25443</v>
      </c>
      <c r="D1003" s="188" t="s">
        <v>25444</v>
      </c>
      <c r="E1003" s="183"/>
      <c r="F1003" s="183"/>
      <c r="G1003" s="183"/>
      <c r="H1003" s="183"/>
      <c r="I1003" s="183"/>
      <c r="J1003" s="183"/>
      <c r="K1003" s="183"/>
      <c r="L1003" s="183"/>
      <c r="M1003" s="183"/>
      <c r="N1003" s="183"/>
      <c r="O1003" s="183"/>
      <c r="P1003" s="183"/>
      <c r="Q1003" s="183"/>
      <c r="R1003" s="183"/>
      <c r="S1003" s="183"/>
      <c r="T1003" s="183"/>
      <c r="U1003" s="183"/>
      <c r="V1003" s="183"/>
      <c r="W1003" s="183"/>
    </row>
    <row r="1004" spans="1:23" ht="15.75" customHeight="1" x14ac:dyDescent="0.25">
      <c r="A1004" s="188" t="s">
        <v>22376</v>
      </c>
      <c r="B1004" s="189" t="s">
        <v>33</v>
      </c>
      <c r="C1004" s="188" t="s">
        <v>25445</v>
      </c>
      <c r="D1004" s="188" t="s">
        <v>25446</v>
      </c>
      <c r="E1004" s="183"/>
      <c r="F1004" s="183"/>
      <c r="G1004" s="183"/>
      <c r="H1004" s="183"/>
      <c r="I1004" s="183"/>
      <c r="J1004" s="183"/>
      <c r="K1004" s="183"/>
      <c r="L1004" s="183"/>
      <c r="M1004" s="183"/>
      <c r="N1004" s="183"/>
      <c r="O1004" s="183"/>
      <c r="P1004" s="183"/>
      <c r="Q1004" s="183"/>
      <c r="R1004" s="183"/>
      <c r="S1004" s="183"/>
      <c r="T1004" s="183"/>
      <c r="U1004" s="183"/>
      <c r="V1004" s="183"/>
      <c r="W1004" s="183"/>
    </row>
    <row r="1005" spans="1:23" ht="15.75" customHeight="1" x14ac:dyDescent="0.25">
      <c r="A1005" s="188" t="s">
        <v>22376</v>
      </c>
      <c r="B1005" s="189" t="s">
        <v>33</v>
      </c>
      <c r="C1005" s="188" t="s">
        <v>25447</v>
      </c>
      <c r="D1005" s="188" t="s">
        <v>25448</v>
      </c>
      <c r="E1005" s="183"/>
      <c r="F1005" s="183"/>
      <c r="G1005" s="183"/>
      <c r="H1005" s="183"/>
      <c r="I1005" s="183"/>
      <c r="J1005" s="183"/>
      <c r="K1005" s="183"/>
      <c r="L1005" s="183"/>
      <c r="M1005" s="183"/>
      <c r="N1005" s="183"/>
      <c r="O1005" s="183"/>
      <c r="P1005" s="183"/>
      <c r="Q1005" s="183"/>
      <c r="R1005" s="183"/>
      <c r="S1005" s="183"/>
      <c r="T1005" s="183"/>
      <c r="U1005" s="183"/>
      <c r="V1005" s="183"/>
      <c r="W1005" s="183"/>
    </row>
    <row r="1006" spans="1:23" ht="15.75" customHeight="1" x14ac:dyDescent="0.25">
      <c r="A1006" s="188" t="s">
        <v>22376</v>
      </c>
      <c r="B1006" s="189" t="s">
        <v>33</v>
      </c>
      <c r="C1006" s="188" t="s">
        <v>25449</v>
      </c>
      <c r="D1006" s="188" t="s">
        <v>25450</v>
      </c>
      <c r="E1006" s="183"/>
      <c r="F1006" s="183"/>
      <c r="G1006" s="183"/>
      <c r="H1006" s="183"/>
      <c r="I1006" s="183"/>
      <c r="J1006" s="183"/>
      <c r="K1006" s="183"/>
      <c r="L1006" s="183"/>
      <c r="M1006" s="183"/>
      <c r="N1006" s="183"/>
      <c r="O1006" s="183"/>
      <c r="P1006" s="183"/>
      <c r="Q1006" s="183"/>
      <c r="R1006" s="183"/>
      <c r="S1006" s="183"/>
      <c r="T1006" s="183"/>
      <c r="U1006" s="183"/>
      <c r="V1006" s="183"/>
      <c r="W1006" s="183"/>
    </row>
    <row r="1007" spans="1:23" ht="15.75" customHeight="1" x14ac:dyDescent="0.25">
      <c r="A1007" s="188" t="s">
        <v>25451</v>
      </c>
      <c r="B1007" s="189" t="s">
        <v>150</v>
      </c>
      <c r="C1007" s="188" t="s">
        <v>24190</v>
      </c>
      <c r="D1007" s="188" t="s">
        <v>24191</v>
      </c>
      <c r="E1007" s="183"/>
      <c r="F1007" s="183"/>
      <c r="G1007" s="183"/>
      <c r="H1007" s="183"/>
      <c r="I1007" s="183"/>
      <c r="J1007" s="183"/>
      <c r="K1007" s="183"/>
      <c r="L1007" s="183"/>
      <c r="M1007" s="183"/>
      <c r="N1007" s="183"/>
      <c r="O1007" s="183"/>
      <c r="P1007" s="183"/>
      <c r="Q1007" s="183"/>
      <c r="R1007" s="183"/>
      <c r="S1007" s="183"/>
      <c r="T1007" s="183"/>
      <c r="U1007" s="183"/>
      <c r="V1007" s="183"/>
      <c r="W1007" s="183"/>
    </row>
    <row r="1008" spans="1:23" ht="15.75" customHeight="1" x14ac:dyDescent="0.25">
      <c r="A1008" s="188" t="s">
        <v>25451</v>
      </c>
      <c r="B1008" s="189" t="s">
        <v>150</v>
      </c>
      <c r="C1008" s="188" t="s">
        <v>25452</v>
      </c>
      <c r="D1008" s="188" t="s">
        <v>25453</v>
      </c>
      <c r="E1008" s="183"/>
      <c r="F1008" s="183"/>
      <c r="G1008" s="183"/>
      <c r="H1008" s="183"/>
      <c r="I1008" s="183"/>
      <c r="J1008" s="183"/>
      <c r="K1008" s="183"/>
      <c r="L1008" s="183"/>
      <c r="M1008" s="183"/>
      <c r="N1008" s="183"/>
      <c r="O1008" s="183"/>
      <c r="P1008" s="183"/>
      <c r="Q1008" s="183"/>
      <c r="R1008" s="183"/>
      <c r="S1008" s="183"/>
      <c r="T1008" s="183"/>
      <c r="U1008" s="183"/>
      <c r="V1008" s="183"/>
      <c r="W1008" s="183"/>
    </row>
    <row r="1009" spans="1:23" ht="15.75" customHeight="1" x14ac:dyDescent="0.25">
      <c r="A1009" s="188" t="s">
        <v>25451</v>
      </c>
      <c r="B1009" s="189" t="s">
        <v>150</v>
      </c>
      <c r="C1009" s="188" t="s">
        <v>24198</v>
      </c>
      <c r="D1009" s="188" t="s">
        <v>24199</v>
      </c>
      <c r="E1009" s="183"/>
      <c r="F1009" s="183"/>
      <c r="G1009" s="183"/>
      <c r="H1009" s="183"/>
      <c r="I1009" s="183"/>
      <c r="J1009" s="183"/>
      <c r="K1009" s="183"/>
      <c r="L1009" s="183"/>
      <c r="M1009" s="183"/>
      <c r="N1009" s="183"/>
      <c r="O1009" s="183"/>
      <c r="P1009" s="183"/>
      <c r="Q1009" s="183"/>
      <c r="R1009" s="183"/>
      <c r="S1009" s="183"/>
      <c r="T1009" s="183"/>
      <c r="U1009" s="183"/>
      <c r="V1009" s="183"/>
      <c r="W1009" s="183"/>
    </row>
    <row r="1010" spans="1:23" ht="15.75" customHeight="1" x14ac:dyDescent="0.25">
      <c r="A1010" s="188" t="s">
        <v>25451</v>
      </c>
      <c r="B1010" s="189" t="s">
        <v>150</v>
      </c>
      <c r="C1010" s="188" t="s">
        <v>25454</v>
      </c>
      <c r="D1010" s="188" t="s">
        <v>25455</v>
      </c>
      <c r="E1010" s="183"/>
      <c r="F1010" s="183"/>
      <c r="G1010" s="183"/>
      <c r="H1010" s="183"/>
      <c r="I1010" s="183"/>
      <c r="J1010" s="183"/>
      <c r="K1010" s="183"/>
      <c r="L1010" s="183"/>
      <c r="M1010" s="183"/>
      <c r="N1010" s="183"/>
      <c r="O1010" s="183"/>
      <c r="P1010" s="183"/>
      <c r="Q1010" s="183"/>
      <c r="R1010" s="183"/>
      <c r="S1010" s="183"/>
      <c r="T1010" s="183"/>
      <c r="U1010" s="183"/>
      <c r="V1010" s="183"/>
      <c r="W1010" s="183"/>
    </row>
    <row r="1011" spans="1:23" ht="15.75" customHeight="1" x14ac:dyDescent="0.25">
      <c r="A1011" s="188" t="s">
        <v>25451</v>
      </c>
      <c r="B1011" s="189" t="s">
        <v>150</v>
      </c>
      <c r="C1011" s="188" t="s">
        <v>24638</v>
      </c>
      <c r="D1011" s="188" t="s">
        <v>24639</v>
      </c>
      <c r="E1011" s="183"/>
      <c r="F1011" s="183"/>
      <c r="G1011" s="183"/>
      <c r="H1011" s="183"/>
      <c r="I1011" s="183"/>
      <c r="J1011" s="183"/>
      <c r="K1011" s="183"/>
      <c r="L1011" s="183"/>
      <c r="M1011" s="183"/>
      <c r="N1011" s="183"/>
      <c r="O1011" s="183"/>
      <c r="P1011" s="183"/>
      <c r="Q1011" s="183"/>
      <c r="R1011" s="183"/>
      <c r="S1011" s="183"/>
      <c r="T1011" s="183"/>
      <c r="U1011" s="183"/>
      <c r="V1011" s="183"/>
      <c r="W1011" s="183"/>
    </row>
    <row r="1012" spans="1:23" ht="15.75" customHeight="1" x14ac:dyDescent="0.25">
      <c r="A1012" s="188" t="s">
        <v>25451</v>
      </c>
      <c r="B1012" s="189" t="s">
        <v>150</v>
      </c>
      <c r="C1012" s="188" t="s">
        <v>25456</v>
      </c>
      <c r="D1012" s="188" t="s">
        <v>25457</v>
      </c>
      <c r="E1012" s="183"/>
      <c r="F1012" s="183"/>
      <c r="G1012" s="183"/>
      <c r="H1012" s="183"/>
      <c r="I1012" s="183"/>
      <c r="J1012" s="183"/>
      <c r="K1012" s="183"/>
      <c r="L1012" s="183"/>
      <c r="M1012" s="183"/>
      <c r="N1012" s="183"/>
      <c r="O1012" s="183"/>
      <c r="P1012" s="183"/>
      <c r="Q1012" s="183"/>
      <c r="R1012" s="183"/>
      <c r="S1012" s="183"/>
      <c r="T1012" s="183"/>
      <c r="U1012" s="183"/>
      <c r="V1012" s="183"/>
      <c r="W1012" s="183"/>
    </row>
    <row r="1013" spans="1:23" ht="15.75" customHeight="1" x14ac:dyDescent="0.25">
      <c r="A1013" s="188" t="s">
        <v>25451</v>
      </c>
      <c r="B1013" s="189" t="s">
        <v>150</v>
      </c>
      <c r="C1013" s="188" t="s">
        <v>24259</v>
      </c>
      <c r="D1013" s="188" t="s">
        <v>24260</v>
      </c>
      <c r="E1013" s="183"/>
      <c r="F1013" s="183"/>
      <c r="G1013" s="183"/>
      <c r="H1013" s="183"/>
      <c r="I1013" s="183"/>
      <c r="J1013" s="183"/>
      <c r="K1013" s="183"/>
      <c r="L1013" s="183"/>
      <c r="M1013" s="183"/>
      <c r="N1013" s="183"/>
      <c r="O1013" s="183"/>
      <c r="P1013" s="183"/>
      <c r="Q1013" s="183"/>
      <c r="R1013" s="183"/>
      <c r="S1013" s="183"/>
      <c r="T1013" s="183"/>
      <c r="U1013" s="183"/>
      <c r="V1013" s="183"/>
      <c r="W1013" s="183"/>
    </row>
    <row r="1014" spans="1:23" ht="15.75" customHeight="1" x14ac:dyDescent="0.25">
      <c r="A1014" s="188" t="s">
        <v>25451</v>
      </c>
      <c r="B1014" s="189" t="s">
        <v>150</v>
      </c>
      <c r="C1014" s="188" t="s">
        <v>24194</v>
      </c>
      <c r="D1014" s="188" t="s">
        <v>24195</v>
      </c>
      <c r="E1014" s="183"/>
      <c r="F1014" s="183"/>
      <c r="G1014" s="183"/>
      <c r="H1014" s="183"/>
      <c r="I1014" s="183"/>
      <c r="J1014" s="183"/>
      <c r="K1014" s="183"/>
      <c r="L1014" s="183"/>
      <c r="M1014" s="183"/>
      <c r="N1014" s="183"/>
      <c r="O1014" s="183"/>
      <c r="P1014" s="183"/>
      <c r="Q1014" s="183"/>
      <c r="R1014" s="183"/>
      <c r="S1014" s="183"/>
      <c r="T1014" s="183"/>
      <c r="U1014" s="183"/>
      <c r="V1014" s="183"/>
      <c r="W1014" s="183"/>
    </row>
    <row r="1015" spans="1:23" ht="15.75" customHeight="1" x14ac:dyDescent="0.25">
      <c r="A1015" s="188" t="s">
        <v>25451</v>
      </c>
      <c r="B1015" s="189" t="s">
        <v>150</v>
      </c>
      <c r="C1015" s="188" t="s">
        <v>25458</v>
      </c>
      <c r="D1015" s="188" t="s">
        <v>25459</v>
      </c>
      <c r="E1015" s="183"/>
      <c r="F1015" s="183"/>
      <c r="G1015" s="183"/>
      <c r="H1015" s="183"/>
      <c r="I1015" s="183"/>
      <c r="J1015" s="183"/>
      <c r="K1015" s="183"/>
      <c r="L1015" s="183"/>
      <c r="M1015" s="183"/>
      <c r="N1015" s="183"/>
      <c r="O1015" s="183"/>
      <c r="P1015" s="183"/>
      <c r="Q1015" s="183"/>
      <c r="R1015" s="183"/>
      <c r="S1015" s="183"/>
      <c r="T1015" s="183"/>
      <c r="U1015" s="183"/>
      <c r="V1015" s="183"/>
      <c r="W1015" s="183"/>
    </row>
    <row r="1016" spans="1:23" ht="15.75" customHeight="1" x14ac:dyDescent="0.25">
      <c r="A1016" s="188" t="s">
        <v>25451</v>
      </c>
      <c r="B1016" s="189" t="s">
        <v>150</v>
      </c>
      <c r="C1016" s="188" t="s">
        <v>24589</v>
      </c>
      <c r="D1016" s="188" t="s">
        <v>24590</v>
      </c>
      <c r="E1016" s="183"/>
      <c r="F1016" s="183"/>
      <c r="G1016" s="183"/>
      <c r="H1016" s="183"/>
      <c r="I1016" s="183"/>
      <c r="J1016" s="183"/>
      <c r="K1016" s="183"/>
      <c r="L1016" s="183"/>
      <c r="M1016" s="183"/>
      <c r="N1016" s="183"/>
      <c r="O1016" s="183"/>
      <c r="P1016" s="183"/>
      <c r="Q1016" s="183"/>
      <c r="R1016" s="183"/>
      <c r="S1016" s="183"/>
      <c r="T1016" s="183"/>
      <c r="U1016" s="183"/>
      <c r="V1016" s="183"/>
      <c r="W1016" s="183"/>
    </row>
    <row r="1017" spans="1:23" ht="15.75" customHeight="1" x14ac:dyDescent="0.25">
      <c r="A1017" s="188" t="s">
        <v>25451</v>
      </c>
      <c r="B1017" s="189" t="s">
        <v>150</v>
      </c>
      <c r="C1017" s="188" t="s">
        <v>24549</v>
      </c>
      <c r="D1017" s="188" t="s">
        <v>24550</v>
      </c>
      <c r="E1017" s="183"/>
      <c r="F1017" s="183"/>
      <c r="G1017" s="183"/>
      <c r="H1017" s="183"/>
      <c r="I1017" s="183"/>
      <c r="J1017" s="183"/>
      <c r="K1017" s="183"/>
      <c r="L1017" s="183"/>
      <c r="M1017" s="183"/>
      <c r="N1017" s="183"/>
      <c r="O1017" s="183"/>
      <c r="P1017" s="183"/>
      <c r="Q1017" s="183"/>
      <c r="R1017" s="183"/>
      <c r="S1017" s="183"/>
      <c r="T1017" s="183"/>
      <c r="U1017" s="183"/>
      <c r="V1017" s="183"/>
      <c r="W1017" s="183"/>
    </row>
    <row r="1018" spans="1:23" ht="15.75" customHeight="1" x14ac:dyDescent="0.25">
      <c r="A1018" s="188" t="s">
        <v>25451</v>
      </c>
      <c r="B1018" s="189" t="s">
        <v>150</v>
      </c>
      <c r="C1018" s="188" t="s">
        <v>24295</v>
      </c>
      <c r="D1018" s="188" t="s">
        <v>24296</v>
      </c>
      <c r="E1018" s="183"/>
      <c r="F1018" s="183"/>
      <c r="G1018" s="183"/>
      <c r="H1018" s="183"/>
      <c r="I1018" s="183"/>
      <c r="J1018" s="183"/>
      <c r="K1018" s="183"/>
      <c r="L1018" s="183"/>
      <c r="M1018" s="183"/>
      <c r="N1018" s="183"/>
      <c r="O1018" s="183"/>
      <c r="P1018" s="183"/>
      <c r="Q1018" s="183"/>
      <c r="R1018" s="183"/>
      <c r="S1018" s="183"/>
      <c r="T1018" s="183"/>
      <c r="U1018" s="183"/>
      <c r="V1018" s="183"/>
      <c r="W1018" s="183"/>
    </row>
    <row r="1019" spans="1:23" ht="15.75" customHeight="1" x14ac:dyDescent="0.25">
      <c r="A1019" s="188" t="s">
        <v>25451</v>
      </c>
      <c r="B1019" s="189" t="s">
        <v>150</v>
      </c>
      <c r="C1019" s="188" t="s">
        <v>24379</v>
      </c>
      <c r="D1019" s="188" t="s">
        <v>24380</v>
      </c>
      <c r="E1019" s="183"/>
      <c r="F1019" s="183"/>
      <c r="G1019" s="183"/>
      <c r="H1019" s="183"/>
      <c r="I1019" s="183"/>
      <c r="J1019" s="183"/>
      <c r="K1019" s="183"/>
      <c r="L1019" s="183"/>
      <c r="M1019" s="183"/>
      <c r="N1019" s="183"/>
      <c r="O1019" s="183"/>
      <c r="P1019" s="183"/>
      <c r="Q1019" s="183"/>
      <c r="R1019" s="183"/>
      <c r="S1019" s="183"/>
      <c r="T1019" s="183"/>
      <c r="U1019" s="183"/>
      <c r="V1019" s="183"/>
      <c r="W1019" s="183"/>
    </row>
    <row r="1020" spans="1:23" ht="15.75" customHeight="1" x14ac:dyDescent="0.25">
      <c r="A1020" s="188" t="s">
        <v>25451</v>
      </c>
      <c r="B1020" s="189" t="s">
        <v>150</v>
      </c>
      <c r="C1020" s="188" t="s">
        <v>25460</v>
      </c>
      <c r="D1020" s="188" t="s">
        <v>25461</v>
      </c>
      <c r="E1020" s="183"/>
      <c r="F1020" s="183"/>
      <c r="G1020" s="183"/>
      <c r="H1020" s="183"/>
      <c r="I1020" s="183"/>
      <c r="J1020" s="183"/>
      <c r="K1020" s="183"/>
      <c r="L1020" s="183"/>
      <c r="M1020" s="183"/>
      <c r="N1020" s="183"/>
      <c r="O1020" s="183"/>
      <c r="P1020" s="183"/>
      <c r="Q1020" s="183"/>
      <c r="R1020" s="183"/>
      <c r="S1020" s="183"/>
      <c r="T1020" s="183"/>
      <c r="U1020" s="183"/>
      <c r="V1020" s="183"/>
      <c r="W1020" s="183"/>
    </row>
    <row r="1021" spans="1:23" ht="15.75" customHeight="1" x14ac:dyDescent="0.25">
      <c r="A1021" s="188" t="s">
        <v>25451</v>
      </c>
      <c r="B1021" s="189" t="s">
        <v>150</v>
      </c>
      <c r="C1021" s="188" t="s">
        <v>25462</v>
      </c>
      <c r="D1021" s="188" t="s">
        <v>25463</v>
      </c>
      <c r="E1021" s="183"/>
      <c r="F1021" s="183"/>
      <c r="G1021" s="183"/>
      <c r="H1021" s="183"/>
      <c r="I1021" s="183"/>
      <c r="J1021" s="183"/>
      <c r="K1021" s="183"/>
      <c r="L1021" s="183"/>
      <c r="M1021" s="183"/>
      <c r="N1021" s="183"/>
      <c r="O1021" s="183"/>
      <c r="P1021" s="183"/>
      <c r="Q1021" s="183"/>
      <c r="R1021" s="183"/>
      <c r="S1021" s="183"/>
      <c r="T1021" s="183"/>
      <c r="U1021" s="183"/>
      <c r="V1021" s="183"/>
      <c r="W1021" s="183"/>
    </row>
    <row r="1022" spans="1:23" ht="15.75" customHeight="1" x14ac:dyDescent="0.25">
      <c r="A1022" s="188" t="s">
        <v>25451</v>
      </c>
      <c r="B1022" s="189" t="s">
        <v>150</v>
      </c>
      <c r="C1022" s="188" t="s">
        <v>25464</v>
      </c>
      <c r="D1022" s="188" t="s">
        <v>25465</v>
      </c>
      <c r="E1022" s="183"/>
      <c r="F1022" s="183"/>
      <c r="G1022" s="183"/>
      <c r="H1022" s="183"/>
      <c r="I1022" s="183"/>
      <c r="J1022" s="183"/>
      <c r="K1022" s="183"/>
      <c r="L1022" s="183"/>
      <c r="M1022" s="183"/>
      <c r="N1022" s="183"/>
      <c r="O1022" s="183"/>
      <c r="P1022" s="183"/>
      <c r="Q1022" s="183"/>
      <c r="R1022" s="183"/>
      <c r="S1022" s="183"/>
      <c r="T1022" s="183"/>
      <c r="U1022" s="183"/>
      <c r="V1022" s="183"/>
      <c r="W1022" s="183"/>
    </row>
    <row r="1023" spans="1:23" ht="15.75" customHeight="1" x14ac:dyDescent="0.25">
      <c r="A1023" s="188" t="s">
        <v>25451</v>
      </c>
      <c r="B1023" s="189" t="s">
        <v>150</v>
      </c>
      <c r="C1023" s="188" t="s">
        <v>25466</v>
      </c>
      <c r="D1023" s="188" t="s">
        <v>25467</v>
      </c>
      <c r="E1023" s="183"/>
      <c r="F1023" s="183"/>
      <c r="G1023" s="183"/>
      <c r="H1023" s="183"/>
      <c r="I1023" s="183"/>
      <c r="J1023" s="183"/>
      <c r="K1023" s="183"/>
      <c r="L1023" s="183"/>
      <c r="M1023" s="183"/>
      <c r="N1023" s="183"/>
      <c r="O1023" s="183"/>
      <c r="P1023" s="183"/>
      <c r="Q1023" s="183"/>
      <c r="R1023" s="183"/>
      <c r="S1023" s="183"/>
      <c r="T1023" s="183"/>
      <c r="U1023" s="183"/>
      <c r="V1023" s="183"/>
      <c r="W1023" s="183"/>
    </row>
    <row r="1024" spans="1:23" ht="15.75" customHeight="1" x14ac:dyDescent="0.25">
      <c r="A1024" s="188" t="s">
        <v>25451</v>
      </c>
      <c r="B1024" s="189" t="s">
        <v>150</v>
      </c>
      <c r="C1024" s="188" t="s">
        <v>25468</v>
      </c>
      <c r="D1024" s="188" t="s">
        <v>25469</v>
      </c>
      <c r="E1024" s="183"/>
      <c r="F1024" s="183"/>
      <c r="G1024" s="183"/>
      <c r="H1024" s="183"/>
      <c r="I1024" s="183"/>
      <c r="J1024" s="183"/>
      <c r="K1024" s="183"/>
      <c r="L1024" s="183"/>
      <c r="M1024" s="183"/>
      <c r="N1024" s="183"/>
      <c r="O1024" s="183"/>
      <c r="P1024" s="183"/>
      <c r="Q1024" s="183"/>
      <c r="R1024" s="183"/>
      <c r="S1024" s="183"/>
      <c r="T1024" s="183"/>
      <c r="U1024" s="183"/>
      <c r="V1024" s="183"/>
      <c r="W1024" s="183"/>
    </row>
    <row r="1025" spans="1:23" ht="15.75" customHeight="1" x14ac:dyDescent="0.25">
      <c r="A1025" s="188" t="s">
        <v>25451</v>
      </c>
      <c r="B1025" s="189" t="s">
        <v>150</v>
      </c>
      <c r="C1025" s="188" t="s">
        <v>25470</v>
      </c>
      <c r="D1025" s="188" t="s">
        <v>25471</v>
      </c>
      <c r="E1025" s="183"/>
      <c r="F1025" s="183"/>
      <c r="G1025" s="183"/>
      <c r="H1025" s="183"/>
      <c r="I1025" s="183"/>
      <c r="J1025" s="183"/>
      <c r="K1025" s="183"/>
      <c r="L1025" s="183"/>
      <c r="M1025" s="183"/>
      <c r="N1025" s="183"/>
      <c r="O1025" s="183"/>
      <c r="P1025" s="183"/>
      <c r="Q1025" s="183"/>
      <c r="R1025" s="183"/>
      <c r="S1025" s="183"/>
      <c r="T1025" s="183"/>
      <c r="U1025" s="183"/>
      <c r="V1025" s="183"/>
      <c r="W1025" s="183"/>
    </row>
    <row r="1026" spans="1:23" ht="15.75" customHeight="1" x14ac:dyDescent="0.25">
      <c r="A1026" s="188" t="s">
        <v>25451</v>
      </c>
      <c r="B1026" s="189" t="s">
        <v>150</v>
      </c>
      <c r="C1026" s="188" t="s">
        <v>25472</v>
      </c>
      <c r="D1026" s="188" t="s">
        <v>25473</v>
      </c>
      <c r="E1026" s="183"/>
      <c r="F1026" s="183"/>
      <c r="G1026" s="183"/>
      <c r="H1026" s="183"/>
      <c r="I1026" s="183"/>
      <c r="J1026" s="183"/>
      <c r="K1026" s="183"/>
      <c r="L1026" s="183"/>
      <c r="M1026" s="183"/>
      <c r="N1026" s="183"/>
      <c r="O1026" s="183"/>
      <c r="P1026" s="183"/>
      <c r="Q1026" s="183"/>
      <c r="R1026" s="183"/>
      <c r="S1026" s="183"/>
      <c r="T1026" s="183"/>
      <c r="U1026" s="183"/>
      <c r="V1026" s="183"/>
      <c r="W1026" s="183"/>
    </row>
    <row r="1027" spans="1:23" ht="15.75" customHeight="1" x14ac:dyDescent="0.25">
      <c r="A1027" s="188" t="s">
        <v>25451</v>
      </c>
      <c r="B1027" s="189" t="s">
        <v>150</v>
      </c>
      <c r="C1027" s="188" t="s">
        <v>25474</v>
      </c>
      <c r="D1027" s="188" t="s">
        <v>25475</v>
      </c>
      <c r="E1027" s="183"/>
      <c r="F1027" s="183"/>
      <c r="G1027" s="183"/>
      <c r="H1027" s="183"/>
      <c r="I1027" s="183"/>
      <c r="J1027" s="183"/>
      <c r="K1027" s="183"/>
      <c r="L1027" s="183"/>
      <c r="M1027" s="183"/>
      <c r="N1027" s="183"/>
      <c r="O1027" s="183"/>
      <c r="P1027" s="183"/>
      <c r="Q1027" s="183"/>
      <c r="R1027" s="183"/>
      <c r="S1027" s="183"/>
      <c r="T1027" s="183"/>
      <c r="U1027" s="183"/>
      <c r="V1027" s="183"/>
      <c r="W1027" s="183"/>
    </row>
    <row r="1028" spans="1:23" ht="15.75" customHeight="1" x14ac:dyDescent="0.25">
      <c r="A1028" s="188" t="s">
        <v>25451</v>
      </c>
      <c r="B1028" s="189" t="s">
        <v>150</v>
      </c>
      <c r="C1028" s="188" t="s">
        <v>25476</v>
      </c>
      <c r="D1028" s="188" t="s">
        <v>25477</v>
      </c>
      <c r="E1028" s="183"/>
      <c r="F1028" s="183"/>
      <c r="G1028" s="183"/>
      <c r="H1028" s="183"/>
      <c r="I1028" s="183"/>
      <c r="J1028" s="183"/>
      <c r="K1028" s="183"/>
      <c r="L1028" s="183"/>
      <c r="M1028" s="183"/>
      <c r="N1028" s="183"/>
      <c r="O1028" s="183"/>
      <c r="P1028" s="183"/>
      <c r="Q1028" s="183"/>
      <c r="R1028" s="183"/>
      <c r="S1028" s="183"/>
      <c r="T1028" s="183"/>
      <c r="U1028" s="183"/>
      <c r="V1028" s="183"/>
      <c r="W1028" s="183"/>
    </row>
    <row r="1029" spans="1:23" ht="15.75" customHeight="1" x14ac:dyDescent="0.25">
      <c r="A1029" s="188" t="s">
        <v>25451</v>
      </c>
      <c r="B1029" s="189" t="s">
        <v>150</v>
      </c>
      <c r="C1029" s="188" t="s">
        <v>25478</v>
      </c>
      <c r="D1029" s="188" t="s">
        <v>25479</v>
      </c>
      <c r="E1029" s="183"/>
      <c r="F1029" s="183"/>
      <c r="G1029" s="183"/>
      <c r="H1029" s="183"/>
      <c r="I1029" s="183"/>
      <c r="J1029" s="183"/>
      <c r="K1029" s="183"/>
      <c r="L1029" s="183"/>
      <c r="M1029" s="183"/>
      <c r="N1029" s="183"/>
      <c r="O1029" s="183"/>
      <c r="P1029" s="183"/>
      <c r="Q1029" s="183"/>
      <c r="R1029" s="183"/>
      <c r="S1029" s="183"/>
      <c r="T1029" s="183"/>
      <c r="U1029" s="183"/>
      <c r="V1029" s="183"/>
      <c r="W1029" s="183"/>
    </row>
    <row r="1030" spans="1:23" ht="15.75" customHeight="1" x14ac:dyDescent="0.25">
      <c r="A1030" s="188" t="s">
        <v>25451</v>
      </c>
      <c r="B1030" s="189" t="s">
        <v>150</v>
      </c>
      <c r="C1030" s="188" t="s">
        <v>25480</v>
      </c>
      <c r="D1030" s="188" t="s">
        <v>25481</v>
      </c>
      <c r="E1030" s="183"/>
      <c r="F1030" s="183"/>
      <c r="G1030" s="183"/>
      <c r="H1030" s="183"/>
      <c r="I1030" s="183"/>
      <c r="J1030" s="183"/>
      <c r="K1030" s="183"/>
      <c r="L1030" s="183"/>
      <c r="M1030" s="183"/>
      <c r="N1030" s="183"/>
      <c r="O1030" s="183"/>
      <c r="P1030" s="183"/>
      <c r="Q1030" s="183"/>
      <c r="R1030" s="183"/>
      <c r="S1030" s="183"/>
      <c r="T1030" s="183"/>
      <c r="U1030" s="183"/>
      <c r="V1030" s="183"/>
      <c r="W1030" s="183"/>
    </row>
    <row r="1031" spans="1:23" ht="15.75" customHeight="1" x14ac:dyDescent="0.25">
      <c r="A1031" s="188" t="s">
        <v>25451</v>
      </c>
      <c r="B1031" s="189" t="s">
        <v>150</v>
      </c>
      <c r="C1031" s="188" t="s">
        <v>24466</v>
      </c>
      <c r="D1031" s="188" t="s">
        <v>24467</v>
      </c>
      <c r="E1031" s="183"/>
      <c r="F1031" s="183"/>
      <c r="G1031" s="183"/>
      <c r="H1031" s="183"/>
      <c r="I1031" s="183"/>
      <c r="J1031" s="183"/>
      <c r="K1031" s="183"/>
      <c r="L1031" s="183"/>
      <c r="M1031" s="183"/>
      <c r="N1031" s="183"/>
      <c r="O1031" s="183"/>
      <c r="P1031" s="183"/>
      <c r="Q1031" s="183"/>
      <c r="R1031" s="183"/>
      <c r="S1031" s="183"/>
      <c r="T1031" s="183"/>
      <c r="U1031" s="183"/>
      <c r="V1031" s="183"/>
      <c r="W1031" s="183"/>
    </row>
    <row r="1032" spans="1:23" ht="15.75" customHeight="1" x14ac:dyDescent="0.25">
      <c r="A1032" s="188" t="s">
        <v>25451</v>
      </c>
      <c r="B1032" s="189" t="s">
        <v>150</v>
      </c>
      <c r="C1032" s="188" t="s">
        <v>25482</v>
      </c>
      <c r="D1032" s="188" t="s">
        <v>25483</v>
      </c>
      <c r="E1032" s="183"/>
      <c r="F1032" s="183"/>
      <c r="G1032" s="183"/>
      <c r="H1032" s="183"/>
      <c r="I1032" s="183"/>
      <c r="J1032" s="183"/>
      <c r="K1032" s="183"/>
      <c r="L1032" s="183"/>
      <c r="M1032" s="183"/>
      <c r="N1032" s="183"/>
      <c r="O1032" s="183"/>
      <c r="P1032" s="183"/>
      <c r="Q1032" s="183"/>
      <c r="R1032" s="183"/>
      <c r="S1032" s="183"/>
      <c r="T1032" s="183"/>
      <c r="U1032" s="183"/>
      <c r="V1032" s="183"/>
      <c r="W1032" s="183"/>
    </row>
    <row r="1033" spans="1:23" ht="15.75" customHeight="1" x14ac:dyDescent="0.25">
      <c r="A1033" s="188" t="s">
        <v>25451</v>
      </c>
      <c r="B1033" s="189" t="s">
        <v>150</v>
      </c>
      <c r="C1033" s="188" t="s">
        <v>24830</v>
      </c>
      <c r="D1033" s="188" t="s">
        <v>24831</v>
      </c>
      <c r="E1033" s="183"/>
      <c r="F1033" s="183"/>
      <c r="G1033" s="183"/>
      <c r="H1033" s="183"/>
      <c r="I1033" s="183"/>
      <c r="J1033" s="183"/>
      <c r="K1033" s="183"/>
      <c r="L1033" s="183"/>
      <c r="M1033" s="183"/>
      <c r="N1033" s="183"/>
      <c r="O1033" s="183"/>
      <c r="P1033" s="183"/>
      <c r="Q1033" s="183"/>
      <c r="R1033" s="183"/>
      <c r="S1033" s="183"/>
      <c r="T1033" s="183"/>
      <c r="U1033" s="183"/>
      <c r="V1033" s="183"/>
      <c r="W1033" s="183"/>
    </row>
    <row r="1034" spans="1:23" ht="15.75" customHeight="1" x14ac:dyDescent="0.25">
      <c r="A1034" s="188" t="s">
        <v>25451</v>
      </c>
      <c r="B1034" s="189" t="s">
        <v>150</v>
      </c>
      <c r="C1034" s="188" t="s">
        <v>25484</v>
      </c>
      <c r="D1034" s="188" t="s">
        <v>25485</v>
      </c>
      <c r="E1034" s="183"/>
      <c r="F1034" s="183"/>
      <c r="G1034" s="183"/>
      <c r="H1034" s="183"/>
      <c r="I1034" s="183"/>
      <c r="J1034" s="183"/>
      <c r="K1034" s="183"/>
      <c r="L1034" s="183"/>
      <c r="M1034" s="183"/>
      <c r="N1034" s="183"/>
      <c r="O1034" s="183"/>
      <c r="P1034" s="183"/>
      <c r="Q1034" s="183"/>
      <c r="R1034" s="183"/>
      <c r="S1034" s="183"/>
      <c r="T1034" s="183"/>
      <c r="U1034" s="183"/>
      <c r="V1034" s="183"/>
      <c r="W1034" s="183"/>
    </row>
    <row r="1035" spans="1:23" ht="15.75" customHeight="1" x14ac:dyDescent="0.25">
      <c r="A1035" s="188" t="s">
        <v>25451</v>
      </c>
      <c r="B1035" s="189" t="s">
        <v>150</v>
      </c>
      <c r="C1035" s="188" t="s">
        <v>25486</v>
      </c>
      <c r="D1035" s="188" t="s">
        <v>25487</v>
      </c>
      <c r="E1035" s="183"/>
      <c r="F1035" s="183"/>
      <c r="G1035" s="183"/>
      <c r="H1035" s="183"/>
      <c r="I1035" s="183"/>
      <c r="J1035" s="183"/>
      <c r="K1035" s="183"/>
      <c r="L1035" s="183"/>
      <c r="M1035" s="183"/>
      <c r="N1035" s="183"/>
      <c r="O1035" s="183"/>
      <c r="P1035" s="183"/>
      <c r="Q1035" s="183"/>
      <c r="R1035" s="183"/>
      <c r="S1035" s="183"/>
      <c r="T1035" s="183"/>
      <c r="U1035" s="183"/>
      <c r="V1035" s="183"/>
      <c r="W1035" s="183"/>
    </row>
    <row r="1036" spans="1:23" ht="15.75" customHeight="1" x14ac:dyDescent="0.25">
      <c r="A1036" s="188" t="s">
        <v>25451</v>
      </c>
      <c r="B1036" s="189" t="s">
        <v>150</v>
      </c>
      <c r="C1036" s="188" t="s">
        <v>25488</v>
      </c>
      <c r="D1036" s="188" t="s">
        <v>25489</v>
      </c>
      <c r="E1036" s="183"/>
      <c r="F1036" s="183"/>
      <c r="G1036" s="183"/>
      <c r="H1036" s="183"/>
      <c r="I1036" s="183"/>
      <c r="J1036" s="183"/>
      <c r="K1036" s="183"/>
      <c r="L1036" s="183"/>
      <c r="M1036" s="183"/>
      <c r="N1036" s="183"/>
      <c r="O1036" s="183"/>
      <c r="P1036" s="183"/>
      <c r="Q1036" s="183"/>
      <c r="R1036" s="183"/>
      <c r="S1036" s="183"/>
      <c r="T1036" s="183"/>
      <c r="U1036" s="183"/>
      <c r="V1036" s="183"/>
      <c r="W1036" s="183"/>
    </row>
    <row r="1037" spans="1:23" ht="15.75" customHeight="1" x14ac:dyDescent="0.25">
      <c r="A1037" s="188" t="s">
        <v>25451</v>
      </c>
      <c r="B1037" s="189" t="s">
        <v>150</v>
      </c>
      <c r="C1037" s="188" t="s">
        <v>25490</v>
      </c>
      <c r="D1037" s="188" t="s">
        <v>25491</v>
      </c>
      <c r="E1037" s="183"/>
      <c r="F1037" s="183"/>
      <c r="G1037" s="183"/>
      <c r="H1037" s="183"/>
      <c r="I1037" s="183"/>
      <c r="J1037" s="183"/>
      <c r="K1037" s="183"/>
      <c r="L1037" s="183"/>
      <c r="M1037" s="183"/>
      <c r="N1037" s="183"/>
      <c r="O1037" s="183"/>
      <c r="P1037" s="183"/>
      <c r="Q1037" s="183"/>
      <c r="R1037" s="183"/>
      <c r="S1037" s="183"/>
      <c r="T1037" s="183"/>
      <c r="U1037" s="183"/>
      <c r="V1037" s="183"/>
      <c r="W1037" s="183"/>
    </row>
    <row r="1038" spans="1:23" ht="15.75" customHeight="1" x14ac:dyDescent="0.25">
      <c r="A1038" s="188" t="s">
        <v>25451</v>
      </c>
      <c r="B1038" s="189" t="s">
        <v>150</v>
      </c>
      <c r="C1038" s="188" t="s">
        <v>25492</v>
      </c>
      <c r="D1038" s="188" t="s">
        <v>25493</v>
      </c>
      <c r="E1038" s="183"/>
      <c r="F1038" s="183"/>
      <c r="G1038" s="183"/>
      <c r="H1038" s="183"/>
      <c r="I1038" s="183"/>
      <c r="J1038" s="183"/>
      <c r="K1038" s="183"/>
      <c r="L1038" s="183"/>
      <c r="M1038" s="183"/>
      <c r="N1038" s="183"/>
      <c r="O1038" s="183"/>
      <c r="P1038" s="183"/>
      <c r="Q1038" s="183"/>
      <c r="R1038" s="183"/>
      <c r="S1038" s="183"/>
      <c r="T1038" s="183"/>
      <c r="U1038" s="183"/>
      <c r="V1038" s="183"/>
      <c r="W1038" s="183"/>
    </row>
    <row r="1039" spans="1:23" ht="15.75" customHeight="1" x14ac:dyDescent="0.25">
      <c r="A1039" s="188" t="s">
        <v>25451</v>
      </c>
      <c r="B1039" s="189" t="s">
        <v>150</v>
      </c>
      <c r="C1039" s="188" t="s">
        <v>25281</v>
      </c>
      <c r="D1039" s="188" t="s">
        <v>25282</v>
      </c>
      <c r="E1039" s="183"/>
      <c r="F1039" s="183"/>
      <c r="G1039" s="183"/>
      <c r="H1039" s="183"/>
      <c r="I1039" s="183"/>
      <c r="J1039" s="183"/>
      <c r="K1039" s="183"/>
      <c r="L1039" s="183"/>
      <c r="M1039" s="183"/>
      <c r="N1039" s="183"/>
      <c r="O1039" s="183"/>
      <c r="P1039" s="183"/>
      <c r="Q1039" s="183"/>
      <c r="R1039" s="183"/>
      <c r="S1039" s="183"/>
      <c r="T1039" s="183"/>
      <c r="U1039" s="183"/>
      <c r="V1039" s="183"/>
      <c r="W1039" s="183"/>
    </row>
    <row r="1040" spans="1:23" ht="15.75" customHeight="1" x14ac:dyDescent="0.25">
      <c r="A1040" s="188" t="s">
        <v>25451</v>
      </c>
      <c r="B1040" s="189" t="s">
        <v>150</v>
      </c>
      <c r="C1040" s="188" t="s">
        <v>25494</v>
      </c>
      <c r="D1040" s="188" t="s">
        <v>25495</v>
      </c>
      <c r="E1040" s="183"/>
      <c r="F1040" s="183"/>
      <c r="G1040" s="183"/>
      <c r="H1040" s="183"/>
      <c r="I1040" s="183"/>
      <c r="J1040" s="183"/>
      <c r="K1040" s="183"/>
      <c r="L1040" s="183"/>
      <c r="M1040" s="183"/>
      <c r="N1040" s="183"/>
      <c r="O1040" s="183"/>
      <c r="P1040" s="183"/>
      <c r="Q1040" s="183"/>
      <c r="R1040" s="183"/>
      <c r="S1040" s="183"/>
      <c r="T1040" s="183"/>
      <c r="U1040" s="183"/>
      <c r="V1040" s="183"/>
      <c r="W1040" s="183"/>
    </row>
    <row r="1041" spans="1:23" ht="15.75" customHeight="1" x14ac:dyDescent="0.25">
      <c r="A1041" s="188" t="s">
        <v>25451</v>
      </c>
      <c r="B1041" s="189" t="s">
        <v>150</v>
      </c>
      <c r="C1041" s="188" t="s">
        <v>25496</v>
      </c>
      <c r="D1041" s="188" t="s">
        <v>25497</v>
      </c>
      <c r="E1041" s="183"/>
      <c r="F1041" s="183"/>
      <c r="G1041" s="183"/>
      <c r="H1041" s="183"/>
      <c r="I1041" s="183"/>
      <c r="J1041" s="183"/>
      <c r="K1041" s="183"/>
      <c r="L1041" s="183"/>
      <c r="M1041" s="183"/>
      <c r="N1041" s="183"/>
      <c r="O1041" s="183"/>
      <c r="P1041" s="183"/>
      <c r="Q1041" s="183"/>
      <c r="R1041" s="183"/>
      <c r="S1041" s="183"/>
      <c r="T1041" s="183"/>
      <c r="U1041" s="183"/>
      <c r="V1041" s="183"/>
      <c r="W1041" s="183"/>
    </row>
    <row r="1042" spans="1:23" ht="15.75" customHeight="1" x14ac:dyDescent="0.25">
      <c r="A1042" s="188" t="s">
        <v>25451</v>
      </c>
      <c r="B1042" s="189" t="s">
        <v>150</v>
      </c>
      <c r="C1042" s="188"/>
      <c r="D1042" s="188"/>
      <c r="E1042" s="183"/>
      <c r="F1042" s="183"/>
      <c r="G1042" s="183"/>
      <c r="H1042" s="183"/>
      <c r="I1042" s="183"/>
      <c r="J1042" s="183"/>
      <c r="K1042" s="183"/>
      <c r="L1042" s="183"/>
      <c r="M1042" s="183"/>
      <c r="N1042" s="183"/>
      <c r="O1042" s="183"/>
      <c r="P1042" s="183"/>
      <c r="Q1042" s="183"/>
      <c r="R1042" s="183"/>
      <c r="S1042" s="183"/>
      <c r="T1042" s="183"/>
      <c r="U1042" s="183"/>
      <c r="V1042" s="183"/>
      <c r="W1042" s="183"/>
    </row>
    <row r="1043" spans="1:23" ht="15.75" customHeight="1" x14ac:dyDescent="0.25">
      <c r="A1043" s="188" t="s">
        <v>22547</v>
      </c>
      <c r="B1043" s="189" t="s">
        <v>190</v>
      </c>
      <c r="C1043" s="188" t="s">
        <v>24235</v>
      </c>
      <c r="D1043" s="188" t="s">
        <v>24236</v>
      </c>
      <c r="E1043" s="183"/>
      <c r="F1043" s="183"/>
      <c r="G1043" s="183"/>
      <c r="H1043" s="183"/>
      <c r="I1043" s="183"/>
      <c r="J1043" s="183"/>
      <c r="K1043" s="183"/>
      <c r="L1043" s="183"/>
      <c r="M1043" s="183"/>
      <c r="N1043" s="183"/>
      <c r="O1043" s="183"/>
      <c r="P1043" s="183"/>
      <c r="Q1043" s="183"/>
      <c r="R1043" s="183"/>
      <c r="S1043" s="183"/>
      <c r="T1043" s="183"/>
      <c r="U1043" s="183"/>
      <c r="V1043" s="183"/>
      <c r="W1043" s="183"/>
    </row>
    <row r="1044" spans="1:23" ht="15.75" customHeight="1" x14ac:dyDescent="0.25">
      <c r="A1044" s="188" t="s">
        <v>22547</v>
      </c>
      <c r="B1044" s="189" t="s">
        <v>190</v>
      </c>
      <c r="C1044" s="188" t="s">
        <v>25498</v>
      </c>
      <c r="D1044" s="188" t="s">
        <v>25499</v>
      </c>
      <c r="E1044" s="183"/>
      <c r="F1044" s="183"/>
      <c r="G1044" s="183"/>
      <c r="H1044" s="183"/>
      <c r="I1044" s="183"/>
      <c r="J1044" s="183"/>
      <c r="K1044" s="183"/>
      <c r="L1044" s="183"/>
      <c r="M1044" s="183"/>
      <c r="N1044" s="183"/>
      <c r="O1044" s="183"/>
      <c r="P1044" s="183"/>
      <c r="Q1044" s="183"/>
      <c r="R1044" s="183"/>
      <c r="S1044" s="183"/>
      <c r="T1044" s="183"/>
      <c r="U1044" s="183"/>
      <c r="V1044" s="183"/>
      <c r="W1044" s="183"/>
    </row>
    <row r="1045" spans="1:23" ht="15.75" customHeight="1" x14ac:dyDescent="0.25">
      <c r="A1045" s="188" t="s">
        <v>22547</v>
      </c>
      <c r="B1045" s="189" t="s">
        <v>190</v>
      </c>
      <c r="C1045" s="188" t="s">
        <v>24198</v>
      </c>
      <c r="D1045" s="188" t="s">
        <v>24199</v>
      </c>
      <c r="E1045" s="183"/>
      <c r="F1045" s="183"/>
      <c r="G1045" s="183"/>
      <c r="H1045" s="183"/>
      <c r="I1045" s="183"/>
      <c r="J1045" s="183"/>
      <c r="K1045" s="183"/>
      <c r="L1045" s="183"/>
      <c r="M1045" s="183"/>
      <c r="N1045" s="183"/>
      <c r="O1045" s="183"/>
      <c r="P1045" s="183"/>
      <c r="Q1045" s="183"/>
      <c r="R1045" s="183"/>
      <c r="S1045" s="183"/>
      <c r="T1045" s="183"/>
      <c r="U1045" s="183"/>
      <c r="V1045" s="183"/>
      <c r="W1045" s="183"/>
    </row>
    <row r="1046" spans="1:23" ht="15.75" customHeight="1" x14ac:dyDescent="0.25">
      <c r="A1046" s="188" t="s">
        <v>22547</v>
      </c>
      <c r="B1046" s="189" t="s">
        <v>190</v>
      </c>
      <c r="C1046" s="188" t="s">
        <v>24704</v>
      </c>
      <c r="D1046" s="188" t="s">
        <v>24705</v>
      </c>
      <c r="E1046" s="183"/>
      <c r="F1046" s="183"/>
      <c r="G1046" s="183"/>
      <c r="H1046" s="183"/>
      <c r="I1046" s="183"/>
      <c r="J1046" s="183"/>
      <c r="K1046" s="183"/>
      <c r="L1046" s="183"/>
      <c r="M1046" s="183"/>
      <c r="N1046" s="183"/>
      <c r="O1046" s="183"/>
      <c r="P1046" s="183"/>
      <c r="Q1046" s="183"/>
      <c r="R1046" s="183"/>
      <c r="S1046" s="183"/>
      <c r="T1046" s="183"/>
      <c r="U1046" s="183"/>
      <c r="V1046" s="183"/>
      <c r="W1046" s="183"/>
    </row>
    <row r="1047" spans="1:23" ht="15.75" customHeight="1" x14ac:dyDescent="0.25">
      <c r="A1047" s="188" t="s">
        <v>22547</v>
      </c>
      <c r="B1047" s="189" t="s">
        <v>190</v>
      </c>
      <c r="C1047" s="188" t="s">
        <v>25500</v>
      </c>
      <c r="D1047" s="188" t="s">
        <v>25501</v>
      </c>
      <c r="E1047" s="183"/>
      <c r="F1047" s="183"/>
      <c r="G1047" s="183"/>
      <c r="H1047" s="183"/>
      <c r="I1047" s="183"/>
      <c r="J1047" s="183"/>
      <c r="K1047" s="183"/>
      <c r="L1047" s="183"/>
      <c r="M1047" s="183"/>
      <c r="N1047" s="183"/>
      <c r="O1047" s="183"/>
      <c r="P1047" s="183"/>
      <c r="Q1047" s="183"/>
      <c r="R1047" s="183"/>
      <c r="S1047" s="183"/>
      <c r="T1047" s="183"/>
      <c r="U1047" s="183"/>
      <c r="V1047" s="183"/>
      <c r="W1047" s="183"/>
    </row>
    <row r="1048" spans="1:23" ht="15.75" customHeight="1" x14ac:dyDescent="0.25">
      <c r="A1048" s="188" t="s">
        <v>22547</v>
      </c>
      <c r="B1048" s="189" t="s">
        <v>190</v>
      </c>
      <c r="C1048" s="188" t="s">
        <v>24259</v>
      </c>
      <c r="D1048" s="188" t="s">
        <v>24260</v>
      </c>
      <c r="E1048" s="183"/>
      <c r="F1048" s="183"/>
      <c r="G1048" s="183"/>
      <c r="H1048" s="183"/>
      <c r="I1048" s="183"/>
      <c r="J1048" s="183"/>
      <c r="K1048" s="183"/>
      <c r="L1048" s="183"/>
      <c r="M1048" s="183"/>
      <c r="N1048" s="183"/>
      <c r="O1048" s="183"/>
      <c r="P1048" s="183"/>
      <c r="Q1048" s="183"/>
      <c r="R1048" s="183"/>
      <c r="S1048" s="183"/>
      <c r="T1048" s="183"/>
      <c r="U1048" s="183"/>
      <c r="V1048" s="183"/>
      <c r="W1048" s="183"/>
    </row>
    <row r="1049" spans="1:23" ht="15.75" customHeight="1" x14ac:dyDescent="0.25">
      <c r="A1049" s="188" t="s">
        <v>22547</v>
      </c>
      <c r="B1049" s="189" t="s">
        <v>190</v>
      </c>
      <c r="C1049" s="188" t="s">
        <v>24243</v>
      </c>
      <c r="D1049" s="188" t="s">
        <v>24244</v>
      </c>
      <c r="E1049" s="183"/>
      <c r="F1049" s="183"/>
      <c r="G1049" s="183"/>
      <c r="H1049" s="183"/>
      <c r="I1049" s="183"/>
      <c r="J1049" s="183"/>
      <c r="K1049" s="183"/>
      <c r="L1049" s="183"/>
      <c r="M1049" s="183"/>
      <c r="N1049" s="183"/>
      <c r="O1049" s="183"/>
      <c r="P1049" s="183"/>
      <c r="Q1049" s="183"/>
      <c r="R1049" s="183"/>
      <c r="S1049" s="183"/>
      <c r="T1049" s="183"/>
      <c r="U1049" s="183"/>
      <c r="V1049" s="183"/>
      <c r="W1049" s="183"/>
    </row>
    <row r="1050" spans="1:23" ht="15.75" customHeight="1" x14ac:dyDescent="0.25">
      <c r="A1050" s="188" t="s">
        <v>22547</v>
      </c>
      <c r="B1050" s="189" t="s">
        <v>190</v>
      </c>
      <c r="C1050" s="188" t="s">
        <v>25502</v>
      </c>
      <c r="D1050" s="188" t="s">
        <v>25503</v>
      </c>
      <c r="E1050" s="183"/>
      <c r="F1050" s="183"/>
      <c r="G1050" s="183"/>
      <c r="H1050" s="183"/>
      <c r="I1050" s="183"/>
      <c r="J1050" s="183"/>
      <c r="K1050" s="183"/>
      <c r="L1050" s="183"/>
      <c r="M1050" s="183"/>
      <c r="N1050" s="183"/>
      <c r="O1050" s="183"/>
      <c r="P1050" s="183"/>
      <c r="Q1050" s="183"/>
      <c r="R1050" s="183"/>
      <c r="S1050" s="183"/>
      <c r="T1050" s="183"/>
      <c r="U1050" s="183"/>
      <c r="V1050" s="183"/>
      <c r="W1050" s="183"/>
    </row>
    <row r="1051" spans="1:23" ht="15.75" customHeight="1" x14ac:dyDescent="0.25">
      <c r="A1051" s="188" t="s">
        <v>22547</v>
      </c>
      <c r="B1051" s="189" t="s">
        <v>190</v>
      </c>
      <c r="C1051" s="188"/>
      <c r="D1051" s="188"/>
      <c r="E1051" s="183"/>
      <c r="F1051" s="183"/>
      <c r="G1051" s="183"/>
      <c r="H1051" s="183"/>
      <c r="I1051" s="183"/>
      <c r="J1051" s="183"/>
      <c r="K1051" s="183"/>
      <c r="L1051" s="183"/>
      <c r="M1051" s="183"/>
      <c r="N1051" s="183"/>
      <c r="O1051" s="183"/>
      <c r="P1051" s="183"/>
      <c r="Q1051" s="183"/>
      <c r="R1051" s="183"/>
      <c r="S1051" s="183"/>
      <c r="T1051" s="183"/>
      <c r="U1051" s="183"/>
      <c r="V1051" s="183"/>
      <c r="W1051" s="183"/>
    </row>
    <row r="1052" spans="1:23" ht="15.75" customHeight="1" x14ac:dyDescent="0.25">
      <c r="A1052" s="3"/>
      <c r="B1052" s="3"/>
      <c r="C1052" s="3"/>
      <c r="D1052" s="3"/>
      <c r="E1052" s="3"/>
      <c r="F1052" s="179"/>
      <c r="G1052" s="3"/>
      <c r="H1052" s="179"/>
      <c r="I1052" s="3"/>
      <c r="J1052" s="179"/>
      <c r="K1052" s="3"/>
      <c r="L1052" s="179"/>
      <c r="M1052" s="179"/>
      <c r="N1052" s="179"/>
      <c r="O1052" s="179"/>
      <c r="P1052" s="179"/>
      <c r="Q1052" s="179"/>
      <c r="R1052" s="179"/>
      <c r="S1052" s="179"/>
      <c r="T1052" s="179"/>
      <c r="U1052" s="179"/>
      <c r="V1052" s="179"/>
      <c r="W1052" s="179"/>
    </row>
    <row r="1053" spans="1:23" ht="19.5" customHeight="1" x14ac:dyDescent="0.25">
      <c r="A1053" s="3" t="s">
        <v>25504</v>
      </c>
      <c r="B1053" s="3" t="s">
        <v>25505</v>
      </c>
      <c r="C1053" s="3" t="s">
        <v>25506</v>
      </c>
      <c r="D1053" s="3" t="s">
        <v>25507</v>
      </c>
      <c r="E1053" s="3" t="s">
        <v>25508</v>
      </c>
      <c r="F1053" s="3" t="s">
        <v>25509</v>
      </c>
      <c r="G1053" s="3" t="s">
        <v>25510</v>
      </c>
      <c r="H1053" s="3" t="s">
        <v>25511</v>
      </c>
      <c r="I1053" s="3" t="s">
        <v>25512</v>
      </c>
      <c r="J1053" s="3" t="s">
        <v>25513</v>
      </c>
      <c r="K1053" s="3"/>
      <c r="L1053" s="3"/>
      <c r="M1053" s="3"/>
      <c r="N1053" s="3"/>
      <c r="O1053" s="3"/>
      <c r="P1053" s="3"/>
      <c r="Q1053" s="3"/>
      <c r="R1053" s="3"/>
      <c r="S1053" s="3"/>
      <c r="T1053" s="3"/>
      <c r="U1053" s="3"/>
      <c r="V1053" s="3"/>
      <c r="W1053" s="3"/>
    </row>
    <row r="1054" spans="1:23" ht="15.75" customHeight="1" x14ac:dyDescent="0.25">
      <c r="A1054" s="5" t="s">
        <v>33</v>
      </c>
      <c r="B1054" s="5" t="s">
        <v>25514</v>
      </c>
      <c r="C1054" s="6" t="s">
        <v>25515</v>
      </c>
      <c r="D1054" s="6" t="s">
        <v>25516</v>
      </c>
      <c r="E1054" s="6" t="s">
        <v>25517</v>
      </c>
      <c r="F1054" s="6" t="s">
        <v>25518</v>
      </c>
      <c r="G1054" s="190" t="s">
        <v>25519</v>
      </c>
      <c r="H1054" s="6"/>
      <c r="I1054" s="6" t="s">
        <v>25520</v>
      </c>
      <c r="J1054" s="6"/>
      <c r="K1054" s="6"/>
      <c r="L1054" s="6"/>
      <c r="M1054" s="6"/>
      <c r="N1054" s="6"/>
      <c r="O1054" s="6"/>
      <c r="P1054" s="6"/>
      <c r="Q1054" s="6"/>
      <c r="R1054" s="6"/>
      <c r="S1054" s="6"/>
      <c r="T1054" s="6"/>
      <c r="U1054" s="6"/>
      <c r="V1054" s="6"/>
      <c r="W1054" s="6"/>
    </row>
    <row r="1055" spans="1:23" ht="15.75" customHeight="1" x14ac:dyDescent="0.3">
      <c r="A1055" s="5"/>
      <c r="B1055" s="5"/>
      <c r="C1055" s="6"/>
      <c r="D1055" s="6" t="s">
        <v>25521</v>
      </c>
      <c r="E1055" s="6" t="s">
        <v>25522</v>
      </c>
      <c r="F1055" s="91" t="s">
        <v>25523</v>
      </c>
      <c r="G1055" s="190" t="s">
        <v>25524</v>
      </c>
      <c r="H1055" s="183"/>
      <c r="I1055" s="6"/>
      <c r="J1055" s="183"/>
      <c r="K1055" s="6"/>
      <c r="L1055" s="183"/>
      <c r="M1055" s="183"/>
      <c r="N1055" s="183"/>
      <c r="O1055" s="183"/>
      <c r="P1055" s="183"/>
      <c r="Q1055" s="183"/>
      <c r="R1055" s="183"/>
      <c r="S1055" s="183"/>
      <c r="T1055" s="183"/>
      <c r="U1055" s="183"/>
      <c r="V1055" s="183"/>
      <c r="W1055" s="183"/>
    </row>
    <row r="1056" spans="1:23" ht="15.75" customHeight="1" x14ac:dyDescent="0.3">
      <c r="A1056" s="5"/>
      <c r="B1056" s="5"/>
      <c r="C1056" s="6"/>
      <c r="D1056" s="6" t="s">
        <v>25525</v>
      </c>
      <c r="E1056" s="6" t="s">
        <v>25526</v>
      </c>
      <c r="F1056" s="91" t="s">
        <v>25527</v>
      </c>
      <c r="G1056" s="190" t="s">
        <v>25528</v>
      </c>
      <c r="H1056" s="183"/>
      <c r="I1056" s="6"/>
      <c r="J1056" s="183"/>
      <c r="K1056" s="6"/>
      <c r="L1056" s="183"/>
      <c r="M1056" s="183"/>
      <c r="N1056" s="183"/>
      <c r="O1056" s="183"/>
      <c r="P1056" s="183"/>
      <c r="Q1056" s="183"/>
      <c r="R1056" s="183"/>
      <c r="S1056" s="183"/>
      <c r="T1056" s="183"/>
      <c r="U1056" s="183"/>
      <c r="V1056" s="183"/>
      <c r="W1056" s="183"/>
    </row>
    <row r="1057" spans="1:23" ht="15.75" customHeight="1" x14ac:dyDescent="0.3">
      <c r="A1057" s="5"/>
      <c r="B1057" s="5"/>
      <c r="C1057" s="6"/>
      <c r="D1057" s="6" t="s">
        <v>25529</v>
      </c>
      <c r="E1057" s="6" t="s">
        <v>25530</v>
      </c>
      <c r="F1057" s="91" t="s">
        <v>25531</v>
      </c>
      <c r="G1057" s="190" t="s">
        <v>25532</v>
      </c>
      <c r="H1057" s="183"/>
      <c r="I1057" s="6"/>
      <c r="J1057" s="183"/>
      <c r="K1057" s="6"/>
      <c r="L1057" s="183"/>
      <c r="M1057" s="183"/>
      <c r="N1057" s="183"/>
      <c r="O1057" s="183"/>
      <c r="P1057" s="183"/>
      <c r="Q1057" s="183"/>
      <c r="R1057" s="183"/>
      <c r="S1057" s="183"/>
      <c r="T1057" s="183"/>
      <c r="U1057" s="183"/>
      <c r="V1057" s="183"/>
      <c r="W1057" s="183"/>
    </row>
    <row r="1058" spans="1:23" ht="15.75" customHeight="1" x14ac:dyDescent="0.25">
      <c r="A1058" s="5" t="s">
        <v>251</v>
      </c>
      <c r="B1058" s="5" t="s">
        <v>25533</v>
      </c>
      <c r="C1058" s="6" t="s">
        <v>25534</v>
      </c>
      <c r="D1058" s="6" t="s">
        <v>25535</v>
      </c>
      <c r="E1058" s="6" t="s">
        <v>25536</v>
      </c>
      <c r="F1058" s="6" t="s">
        <v>25537</v>
      </c>
      <c r="G1058" s="190" t="s">
        <v>25538</v>
      </c>
      <c r="H1058" s="6"/>
      <c r="I1058" s="6" t="s">
        <v>25539</v>
      </c>
      <c r="J1058" s="6" t="s">
        <v>25540</v>
      </c>
      <c r="K1058" s="190"/>
      <c r="L1058" s="190" t="s">
        <v>25541</v>
      </c>
      <c r="M1058" s="6"/>
      <c r="N1058" s="6"/>
      <c r="O1058" s="6"/>
      <c r="P1058" s="6"/>
      <c r="Q1058" s="6"/>
      <c r="R1058" s="6"/>
      <c r="S1058" s="6"/>
      <c r="T1058" s="6"/>
      <c r="U1058" s="6"/>
      <c r="V1058" s="6"/>
      <c r="W1058" s="6"/>
    </row>
    <row r="1059" spans="1:23" ht="15.75" customHeight="1" x14ac:dyDescent="0.3">
      <c r="A1059" s="5" t="s">
        <v>46</v>
      </c>
      <c r="B1059" s="5" t="s">
        <v>25542</v>
      </c>
      <c r="C1059" s="6" t="s">
        <v>25543</v>
      </c>
      <c r="D1059" s="6" t="s">
        <v>25544</v>
      </c>
      <c r="E1059" s="6" t="s">
        <v>25545</v>
      </c>
      <c r="F1059" s="91" t="s">
        <v>25546</v>
      </c>
      <c r="G1059" s="190" t="s">
        <v>25547</v>
      </c>
      <c r="H1059" s="6"/>
      <c r="I1059" s="6" t="s">
        <v>25548</v>
      </c>
      <c r="J1059" s="6"/>
      <c r="K1059" s="6"/>
      <c r="L1059" s="6"/>
      <c r="M1059" s="6"/>
      <c r="N1059" s="6"/>
      <c r="O1059" s="6"/>
      <c r="P1059" s="6"/>
      <c r="Q1059" s="6"/>
      <c r="R1059" s="6"/>
      <c r="S1059" s="6"/>
      <c r="T1059" s="6"/>
      <c r="U1059" s="6"/>
      <c r="V1059" s="6"/>
      <c r="W1059" s="6"/>
    </row>
    <row r="1060" spans="1:23" ht="15.75" customHeight="1" x14ac:dyDescent="0.25">
      <c r="A1060" s="5"/>
      <c r="B1060" s="5"/>
      <c r="C1060" s="6"/>
      <c r="D1060" s="6" t="s">
        <v>25549</v>
      </c>
      <c r="E1060" s="6" t="s">
        <v>25550</v>
      </c>
      <c r="F1060" s="183"/>
      <c r="G1060" s="6"/>
      <c r="H1060" s="183"/>
      <c r="I1060" s="6" t="s">
        <v>25551</v>
      </c>
      <c r="J1060" s="6" t="s">
        <v>25552</v>
      </c>
      <c r="K1060" s="6"/>
      <c r="L1060" s="190" t="s">
        <v>25553</v>
      </c>
      <c r="M1060" s="183"/>
      <c r="N1060" s="183"/>
      <c r="O1060" s="183"/>
      <c r="P1060" s="183"/>
      <c r="Q1060" s="183"/>
      <c r="R1060" s="183"/>
      <c r="S1060" s="183"/>
      <c r="T1060" s="183"/>
      <c r="U1060" s="183"/>
      <c r="V1060" s="183"/>
      <c r="W1060" s="183"/>
    </row>
    <row r="1061" spans="1:23" ht="15.75" customHeight="1" x14ac:dyDescent="0.25">
      <c r="A1061" s="5"/>
      <c r="B1061" s="5"/>
      <c r="C1061" s="6"/>
      <c r="D1061" s="6" t="s">
        <v>25554</v>
      </c>
      <c r="E1061" s="6" t="s">
        <v>25555</v>
      </c>
      <c r="F1061" s="6" t="s">
        <v>25556</v>
      </c>
      <c r="G1061" s="190" t="s">
        <v>25557</v>
      </c>
      <c r="H1061" s="183"/>
      <c r="I1061" s="6" t="s">
        <v>25558</v>
      </c>
      <c r="J1061" s="6" t="s">
        <v>25559</v>
      </c>
      <c r="K1061" s="190"/>
      <c r="L1061" s="190" t="s">
        <v>25560</v>
      </c>
      <c r="M1061" s="183"/>
      <c r="N1061" s="183"/>
      <c r="O1061" s="183"/>
      <c r="P1061" s="183"/>
      <c r="Q1061" s="183"/>
      <c r="R1061" s="183"/>
      <c r="S1061" s="183"/>
      <c r="T1061" s="183"/>
      <c r="U1061" s="183"/>
      <c r="V1061" s="183"/>
      <c r="W1061" s="183"/>
    </row>
    <row r="1062" spans="1:23" ht="15.75" customHeight="1" x14ac:dyDescent="0.25">
      <c r="A1062" s="191" t="s">
        <v>22092</v>
      </c>
      <c r="B1062" s="5" t="s">
        <v>25561</v>
      </c>
      <c r="C1062" s="6" t="s">
        <v>25562</v>
      </c>
      <c r="D1062" s="6" t="s">
        <v>25563</v>
      </c>
      <c r="E1062" s="6" t="s">
        <v>25564</v>
      </c>
      <c r="F1062" s="6" t="s">
        <v>25565</v>
      </c>
      <c r="G1062" s="190" t="s">
        <v>25566</v>
      </c>
      <c r="H1062" s="6"/>
      <c r="I1062" s="6"/>
      <c r="J1062" s="6"/>
      <c r="K1062" s="6"/>
      <c r="L1062" s="6"/>
      <c r="M1062" s="6"/>
      <c r="N1062" s="6"/>
      <c r="O1062" s="6"/>
      <c r="P1062" s="6"/>
      <c r="Q1062" s="6"/>
      <c r="R1062" s="6"/>
      <c r="S1062" s="6"/>
      <c r="T1062" s="6"/>
      <c r="U1062" s="6"/>
      <c r="V1062" s="6"/>
      <c r="W1062" s="6"/>
    </row>
    <row r="1063" spans="1:23" ht="15.75" customHeight="1" x14ac:dyDescent="0.25">
      <c r="A1063" s="5" t="s">
        <v>54</v>
      </c>
      <c r="B1063" s="5" t="s">
        <v>25567</v>
      </c>
      <c r="C1063" s="6" t="s">
        <v>25568</v>
      </c>
      <c r="D1063" s="6" t="s">
        <v>25569</v>
      </c>
      <c r="E1063" s="6" t="s">
        <v>25570</v>
      </c>
      <c r="F1063" s="6" t="s">
        <v>25571</v>
      </c>
      <c r="G1063" s="190" t="s">
        <v>25572</v>
      </c>
      <c r="H1063" s="6"/>
      <c r="I1063" s="6" t="s">
        <v>25573</v>
      </c>
      <c r="J1063" s="6" t="s">
        <v>25574</v>
      </c>
      <c r="K1063" s="6"/>
      <c r="L1063" s="190" t="s">
        <v>25575</v>
      </c>
      <c r="M1063" s="6"/>
      <c r="N1063" s="6"/>
      <c r="O1063" s="6"/>
      <c r="P1063" s="6"/>
      <c r="Q1063" s="6"/>
      <c r="R1063" s="6"/>
      <c r="S1063" s="6"/>
      <c r="T1063" s="6"/>
      <c r="U1063" s="6"/>
      <c r="V1063" s="6"/>
      <c r="W1063" s="6"/>
    </row>
    <row r="1064" spans="1:23" ht="15.75" customHeight="1" x14ac:dyDescent="0.25">
      <c r="A1064" s="5" t="s">
        <v>62</v>
      </c>
      <c r="B1064" s="5" t="s">
        <v>25576</v>
      </c>
      <c r="C1064" s="6" t="s">
        <v>25577</v>
      </c>
      <c r="D1064" s="6" t="s">
        <v>25578</v>
      </c>
      <c r="E1064" s="6" t="s">
        <v>25579</v>
      </c>
      <c r="F1064" s="6" t="s">
        <v>25580</v>
      </c>
      <c r="G1064" s="190" t="s">
        <v>25581</v>
      </c>
      <c r="H1064" s="6"/>
      <c r="I1064" s="6"/>
      <c r="J1064" s="6"/>
      <c r="K1064" s="6"/>
      <c r="L1064" s="6"/>
      <c r="M1064" s="6"/>
      <c r="N1064" s="6"/>
      <c r="O1064" s="6"/>
      <c r="P1064" s="6"/>
      <c r="Q1064" s="6"/>
      <c r="R1064" s="6"/>
      <c r="S1064" s="6"/>
      <c r="T1064" s="6"/>
      <c r="U1064" s="6"/>
      <c r="V1064" s="6"/>
      <c r="W1064" s="6"/>
    </row>
    <row r="1065" spans="1:23" ht="15.75" customHeight="1" x14ac:dyDescent="0.25">
      <c r="A1065" s="5" t="s">
        <v>261</v>
      </c>
      <c r="B1065" s="5" t="s">
        <v>25582</v>
      </c>
      <c r="C1065" s="6" t="s">
        <v>25583</v>
      </c>
      <c r="D1065" s="6" t="s">
        <v>25584</v>
      </c>
      <c r="E1065" s="6" t="s">
        <v>25585</v>
      </c>
      <c r="F1065" s="6" t="s">
        <v>25586</v>
      </c>
      <c r="G1065" s="190" t="s">
        <v>25587</v>
      </c>
      <c r="H1065" s="6"/>
      <c r="I1065" s="6" t="s">
        <v>25588</v>
      </c>
      <c r="J1065" s="6"/>
      <c r="K1065" s="6"/>
      <c r="L1065" s="6"/>
      <c r="M1065" s="6"/>
      <c r="N1065" s="6"/>
      <c r="O1065" s="6"/>
      <c r="P1065" s="6"/>
      <c r="Q1065" s="6"/>
      <c r="R1065" s="6"/>
      <c r="S1065" s="6"/>
      <c r="T1065" s="6"/>
      <c r="U1065" s="6"/>
      <c r="V1065" s="6"/>
      <c r="W1065" s="6"/>
    </row>
    <row r="1066" spans="1:23" ht="15.75" customHeight="1" x14ac:dyDescent="0.3">
      <c r="A1066" s="5"/>
      <c r="B1066" s="5"/>
      <c r="C1066" s="6"/>
      <c r="D1066" s="6" t="s">
        <v>25589</v>
      </c>
      <c r="E1066" s="6" t="s">
        <v>25590</v>
      </c>
      <c r="F1066" s="91" t="s">
        <v>25591</v>
      </c>
      <c r="G1066" s="190" t="s">
        <v>25592</v>
      </c>
      <c r="H1066" s="183"/>
      <c r="I1066" s="6"/>
      <c r="J1066" s="183"/>
      <c r="K1066" s="6"/>
      <c r="L1066" s="183"/>
      <c r="M1066" s="183"/>
      <c r="N1066" s="183"/>
      <c r="O1066" s="183"/>
      <c r="P1066" s="183"/>
      <c r="Q1066" s="183"/>
      <c r="R1066" s="183"/>
      <c r="S1066" s="183"/>
      <c r="T1066" s="183"/>
      <c r="U1066" s="183"/>
      <c r="V1066" s="183"/>
      <c r="W1066" s="183"/>
    </row>
    <row r="1067" spans="1:23" ht="15.75" customHeight="1" x14ac:dyDescent="0.3">
      <c r="A1067" s="5" t="s">
        <v>268</v>
      </c>
      <c r="B1067" s="5"/>
      <c r="C1067" s="6" t="s">
        <v>25593</v>
      </c>
      <c r="D1067" s="6" t="s">
        <v>25594</v>
      </c>
      <c r="E1067" s="6" t="s">
        <v>25595</v>
      </c>
      <c r="F1067" s="91" t="s">
        <v>25596</v>
      </c>
      <c r="G1067" s="190" t="s">
        <v>25597</v>
      </c>
      <c r="H1067" s="6"/>
      <c r="I1067" s="6"/>
      <c r="J1067" s="6"/>
      <c r="K1067" s="6"/>
      <c r="L1067" s="6"/>
      <c r="M1067" s="6"/>
      <c r="N1067" s="6"/>
      <c r="O1067" s="6"/>
      <c r="P1067" s="6"/>
      <c r="Q1067" s="6"/>
      <c r="R1067" s="6"/>
      <c r="S1067" s="6"/>
      <c r="T1067" s="6"/>
      <c r="U1067" s="6"/>
      <c r="V1067" s="6"/>
      <c r="W1067" s="6"/>
    </row>
    <row r="1068" spans="1:23" ht="15.75" customHeight="1" x14ac:dyDescent="0.25">
      <c r="A1068" s="5"/>
      <c r="B1068" s="5"/>
      <c r="C1068" s="6"/>
      <c r="D1068" s="6" t="s">
        <v>25598</v>
      </c>
      <c r="E1068" s="6" t="s">
        <v>25599</v>
      </c>
      <c r="F1068" s="183"/>
      <c r="G1068" s="6"/>
      <c r="H1068" s="190" t="s">
        <v>25600</v>
      </c>
      <c r="I1068" s="6"/>
      <c r="J1068" s="183"/>
      <c r="K1068" s="6"/>
      <c r="L1068" s="183"/>
      <c r="M1068" s="183"/>
      <c r="N1068" s="183"/>
      <c r="O1068" s="183"/>
      <c r="P1068" s="183"/>
      <c r="Q1068" s="183"/>
      <c r="R1068" s="183"/>
      <c r="S1068" s="183"/>
      <c r="T1068" s="183"/>
      <c r="U1068" s="183"/>
      <c r="V1068" s="183"/>
      <c r="W1068" s="183"/>
    </row>
    <row r="1069" spans="1:23" ht="15.75" customHeight="1" x14ac:dyDescent="0.3">
      <c r="A1069" s="5"/>
      <c r="B1069" s="5"/>
      <c r="C1069" s="6"/>
      <c r="D1069" s="6" t="s">
        <v>25601</v>
      </c>
      <c r="E1069" s="6" t="s">
        <v>25602</v>
      </c>
      <c r="F1069" s="192" t="s">
        <v>25603</v>
      </c>
      <c r="G1069" s="6"/>
      <c r="H1069" s="183"/>
      <c r="I1069" s="6"/>
      <c r="J1069" s="183"/>
      <c r="K1069" s="6"/>
      <c r="L1069" s="183"/>
      <c r="M1069" s="183"/>
      <c r="N1069" s="183"/>
      <c r="O1069" s="183"/>
      <c r="P1069" s="183"/>
      <c r="Q1069" s="183"/>
      <c r="R1069" s="183"/>
      <c r="S1069" s="183"/>
      <c r="T1069" s="183"/>
      <c r="U1069" s="183"/>
      <c r="V1069" s="183"/>
      <c r="W1069" s="183"/>
    </row>
    <row r="1070" spans="1:23" ht="15.75" customHeight="1" x14ac:dyDescent="0.25">
      <c r="A1070" s="5" t="s">
        <v>274</v>
      </c>
      <c r="B1070" s="5"/>
      <c r="C1070" s="6" t="s">
        <v>25604</v>
      </c>
      <c r="D1070" s="6" t="s">
        <v>25605</v>
      </c>
      <c r="E1070" s="6" t="s">
        <v>25606</v>
      </c>
      <c r="F1070" s="6" t="s">
        <v>25607</v>
      </c>
      <c r="G1070" s="190" t="s">
        <v>25608</v>
      </c>
      <c r="H1070" s="6"/>
      <c r="I1070" s="6"/>
      <c r="J1070" s="6"/>
      <c r="K1070" s="6"/>
      <c r="L1070" s="6"/>
      <c r="M1070" s="6"/>
      <c r="N1070" s="6"/>
      <c r="O1070" s="6"/>
      <c r="P1070" s="6"/>
      <c r="Q1070" s="6"/>
      <c r="R1070" s="6"/>
      <c r="S1070" s="6"/>
      <c r="T1070" s="6"/>
      <c r="U1070" s="6"/>
      <c r="V1070" s="6"/>
      <c r="W1070" s="6"/>
    </row>
    <row r="1071" spans="1:23" ht="15.75" customHeight="1" x14ac:dyDescent="0.25">
      <c r="A1071" s="5"/>
      <c r="B1071" s="5"/>
      <c r="C1071" s="6"/>
      <c r="D1071" s="6" t="s">
        <v>25609</v>
      </c>
      <c r="E1071" s="6" t="s">
        <v>25610</v>
      </c>
      <c r="F1071" s="6" t="s">
        <v>25611</v>
      </c>
      <c r="G1071" s="190" t="s">
        <v>25612</v>
      </c>
      <c r="H1071" s="183"/>
      <c r="I1071" s="6"/>
      <c r="J1071" s="183"/>
      <c r="K1071" s="6"/>
      <c r="L1071" s="183"/>
      <c r="M1071" s="183"/>
      <c r="N1071" s="183"/>
      <c r="O1071" s="183"/>
      <c r="P1071" s="183"/>
      <c r="Q1071" s="183"/>
      <c r="R1071" s="183"/>
      <c r="S1071" s="183"/>
      <c r="T1071" s="183"/>
      <c r="U1071" s="183"/>
      <c r="V1071" s="183"/>
      <c r="W1071" s="183"/>
    </row>
    <row r="1072" spans="1:23" ht="15.75" customHeight="1" x14ac:dyDescent="0.25">
      <c r="A1072" s="5"/>
      <c r="B1072" s="5"/>
      <c r="C1072" s="6"/>
      <c r="D1072" s="6" t="s">
        <v>25613</v>
      </c>
      <c r="E1072" s="6" t="s">
        <v>25614</v>
      </c>
      <c r="F1072" s="6" t="s">
        <v>25615</v>
      </c>
      <c r="G1072" s="190" t="s">
        <v>25616</v>
      </c>
      <c r="H1072" s="183"/>
      <c r="I1072" s="6"/>
      <c r="J1072" s="183"/>
      <c r="K1072" s="6"/>
      <c r="L1072" s="183"/>
      <c r="M1072" s="183"/>
      <c r="N1072" s="183"/>
      <c r="O1072" s="183"/>
      <c r="P1072" s="183"/>
      <c r="Q1072" s="183"/>
      <c r="R1072" s="183"/>
      <c r="S1072" s="183"/>
      <c r="T1072" s="183"/>
      <c r="U1072" s="183"/>
      <c r="V1072" s="183"/>
      <c r="W1072" s="183"/>
    </row>
    <row r="1073" spans="1:23" ht="15.75" customHeight="1" x14ac:dyDescent="0.3">
      <c r="A1073" s="5"/>
      <c r="B1073" s="5"/>
      <c r="C1073" s="6"/>
      <c r="D1073" s="6" t="s">
        <v>25617</v>
      </c>
      <c r="E1073" s="6" t="s">
        <v>25618</v>
      </c>
      <c r="F1073" s="91" t="s">
        <v>25619</v>
      </c>
      <c r="G1073" s="190" t="s">
        <v>25620</v>
      </c>
      <c r="H1073" s="183"/>
      <c r="I1073" s="6"/>
      <c r="J1073" s="183"/>
      <c r="K1073" s="6"/>
      <c r="L1073" s="183"/>
      <c r="M1073" s="183"/>
      <c r="N1073" s="183"/>
      <c r="O1073" s="183"/>
      <c r="P1073" s="183"/>
      <c r="Q1073" s="183"/>
      <c r="R1073" s="183"/>
      <c r="S1073" s="183"/>
      <c r="T1073" s="183"/>
      <c r="U1073" s="183"/>
      <c r="V1073" s="183"/>
      <c r="W1073" s="183"/>
    </row>
    <row r="1074" spans="1:23" ht="15.75" customHeight="1" x14ac:dyDescent="0.25">
      <c r="A1074" s="5" t="s">
        <v>69</v>
      </c>
      <c r="B1074" s="5" t="s">
        <v>25621</v>
      </c>
      <c r="C1074" s="6" t="s">
        <v>25622</v>
      </c>
      <c r="D1074" s="6" t="s">
        <v>25623</v>
      </c>
      <c r="E1074" s="6" t="s">
        <v>25624</v>
      </c>
      <c r="F1074" s="6" t="s">
        <v>25625</v>
      </c>
      <c r="G1074" s="190" t="s">
        <v>25626</v>
      </c>
      <c r="H1074" s="6"/>
      <c r="I1074" s="6"/>
      <c r="J1074" s="6"/>
      <c r="K1074" s="6"/>
      <c r="L1074" s="6"/>
      <c r="M1074" s="6"/>
      <c r="N1074" s="6"/>
      <c r="O1074" s="6"/>
      <c r="P1074" s="6"/>
      <c r="Q1074" s="6"/>
      <c r="R1074" s="6"/>
      <c r="S1074" s="6"/>
      <c r="T1074" s="6"/>
      <c r="U1074" s="6"/>
      <c r="V1074" s="6"/>
      <c r="W1074" s="6"/>
    </row>
    <row r="1075" spans="1:23" ht="15.75" customHeight="1" x14ac:dyDescent="0.3">
      <c r="A1075" s="5"/>
      <c r="B1075" s="5"/>
      <c r="C1075" s="6"/>
      <c r="D1075" s="6" t="s">
        <v>25627</v>
      </c>
      <c r="E1075" s="6" t="s">
        <v>25628</v>
      </c>
      <c r="F1075" s="91" t="s">
        <v>25629</v>
      </c>
      <c r="G1075" s="190" t="s">
        <v>25630</v>
      </c>
      <c r="H1075" s="183"/>
      <c r="I1075" s="6"/>
      <c r="J1075" s="183"/>
      <c r="K1075" s="6"/>
      <c r="L1075" s="183"/>
      <c r="M1075" s="183"/>
      <c r="N1075" s="183"/>
      <c r="O1075" s="183"/>
      <c r="P1075" s="183"/>
      <c r="Q1075" s="183"/>
      <c r="R1075" s="183"/>
      <c r="S1075" s="183"/>
      <c r="T1075" s="183"/>
      <c r="U1075" s="183"/>
      <c r="V1075" s="183"/>
      <c r="W1075" s="183"/>
    </row>
    <row r="1076" spans="1:23" ht="15.75" customHeight="1" x14ac:dyDescent="0.3">
      <c r="A1076" s="5"/>
      <c r="B1076" s="5"/>
      <c r="C1076" s="6"/>
      <c r="D1076" s="6" t="s">
        <v>25631</v>
      </c>
      <c r="E1076" s="6" t="s">
        <v>25632</v>
      </c>
      <c r="F1076" s="91" t="s">
        <v>25633</v>
      </c>
      <c r="G1076" s="190" t="s">
        <v>25634</v>
      </c>
      <c r="H1076" s="183"/>
      <c r="I1076" s="6"/>
      <c r="J1076" s="183"/>
      <c r="K1076" s="6"/>
      <c r="L1076" s="183"/>
      <c r="M1076" s="183"/>
      <c r="N1076" s="183"/>
      <c r="O1076" s="183"/>
      <c r="P1076" s="183"/>
      <c r="Q1076" s="183"/>
      <c r="R1076" s="183"/>
      <c r="S1076" s="183"/>
      <c r="T1076" s="183"/>
      <c r="U1076" s="183"/>
      <c r="V1076" s="183"/>
      <c r="W1076" s="183"/>
    </row>
    <row r="1077" spans="1:23" ht="15.75" customHeight="1" x14ac:dyDescent="0.3">
      <c r="A1077" s="5"/>
      <c r="B1077" s="5"/>
      <c r="C1077" s="6"/>
      <c r="D1077" s="6" t="s">
        <v>25635</v>
      </c>
      <c r="E1077" s="6" t="s">
        <v>25636</v>
      </c>
      <c r="F1077" s="91" t="s">
        <v>25637</v>
      </c>
      <c r="G1077" s="190" t="s">
        <v>25638</v>
      </c>
      <c r="H1077" s="183"/>
      <c r="I1077" s="6"/>
      <c r="J1077" s="183"/>
      <c r="K1077" s="6"/>
      <c r="L1077" s="183"/>
      <c r="M1077" s="183"/>
      <c r="N1077" s="183"/>
      <c r="O1077" s="183"/>
      <c r="P1077" s="183"/>
      <c r="Q1077" s="183"/>
      <c r="R1077" s="183"/>
      <c r="S1077" s="183"/>
      <c r="T1077" s="183"/>
      <c r="U1077" s="183"/>
      <c r="V1077" s="183"/>
      <c r="W1077" s="183"/>
    </row>
    <row r="1078" spans="1:23" ht="15.75" customHeight="1" x14ac:dyDescent="0.25">
      <c r="A1078" s="5" t="s">
        <v>303</v>
      </c>
      <c r="B1078" s="5" t="s">
        <v>25639</v>
      </c>
      <c r="C1078" s="6" t="s">
        <v>25640</v>
      </c>
      <c r="D1078" s="6" t="s">
        <v>25641</v>
      </c>
      <c r="E1078" s="6" t="s">
        <v>25642</v>
      </c>
      <c r="F1078" s="6" t="s">
        <v>25643</v>
      </c>
      <c r="G1078" s="190" t="s">
        <v>25644</v>
      </c>
      <c r="H1078" s="6"/>
      <c r="I1078" s="6"/>
      <c r="J1078" s="6"/>
      <c r="K1078" s="6"/>
      <c r="L1078" s="6"/>
      <c r="M1078" s="6"/>
      <c r="N1078" s="6"/>
      <c r="O1078" s="6"/>
      <c r="P1078" s="6"/>
      <c r="Q1078" s="6"/>
      <c r="R1078" s="6"/>
      <c r="S1078" s="6"/>
      <c r="T1078" s="6"/>
      <c r="U1078" s="6"/>
      <c r="V1078" s="6"/>
      <c r="W1078" s="6"/>
    </row>
    <row r="1079" spans="1:23" ht="15.75" customHeight="1" x14ac:dyDescent="0.25">
      <c r="A1079" s="5"/>
      <c r="B1079" s="5"/>
      <c r="C1079" s="6"/>
      <c r="D1079" s="6" t="s">
        <v>25645</v>
      </c>
      <c r="E1079" s="6" t="s">
        <v>25646</v>
      </c>
      <c r="F1079" s="183"/>
      <c r="G1079" s="190" t="s">
        <v>25647</v>
      </c>
      <c r="H1079" s="183"/>
      <c r="I1079" s="6"/>
      <c r="J1079" s="183"/>
      <c r="K1079" s="6"/>
      <c r="L1079" s="183"/>
      <c r="M1079" s="183"/>
      <c r="N1079" s="183"/>
      <c r="O1079" s="183"/>
      <c r="P1079" s="183"/>
      <c r="Q1079" s="183"/>
      <c r="R1079" s="183"/>
      <c r="S1079" s="183"/>
      <c r="T1079" s="183"/>
      <c r="U1079" s="183"/>
      <c r="V1079" s="183"/>
      <c r="W1079" s="183"/>
    </row>
    <row r="1080" spans="1:23" ht="15.75" customHeight="1" x14ac:dyDescent="0.3">
      <c r="A1080" s="5"/>
      <c r="B1080" s="5"/>
      <c r="C1080" s="6"/>
      <c r="D1080" s="6" t="s">
        <v>25648</v>
      </c>
      <c r="E1080" s="6" t="s">
        <v>25649</v>
      </c>
      <c r="F1080" s="91" t="s">
        <v>25650</v>
      </c>
      <c r="G1080" s="190" t="s">
        <v>25651</v>
      </c>
      <c r="H1080" s="183"/>
      <c r="I1080" s="6"/>
      <c r="J1080" s="183"/>
      <c r="K1080" s="6"/>
      <c r="L1080" s="183"/>
      <c r="M1080" s="183"/>
      <c r="N1080" s="183"/>
      <c r="O1080" s="183"/>
      <c r="P1080" s="183"/>
      <c r="Q1080" s="183"/>
      <c r="R1080" s="183"/>
      <c r="S1080" s="183"/>
      <c r="T1080" s="183"/>
      <c r="U1080" s="183"/>
      <c r="V1080" s="183"/>
      <c r="W1080" s="183"/>
    </row>
    <row r="1081" spans="1:23" ht="15.75" customHeight="1" x14ac:dyDescent="0.25">
      <c r="A1081" s="5" t="s">
        <v>75</v>
      </c>
      <c r="B1081" s="5"/>
      <c r="C1081" s="6" t="s">
        <v>25652</v>
      </c>
      <c r="D1081" s="6" t="s">
        <v>25653</v>
      </c>
      <c r="E1081" s="6" t="s">
        <v>25654</v>
      </c>
      <c r="F1081" s="6" t="s">
        <v>25655</v>
      </c>
      <c r="G1081" s="190" t="s">
        <v>25656</v>
      </c>
      <c r="H1081" s="6"/>
      <c r="I1081" s="6"/>
      <c r="J1081" s="6"/>
      <c r="K1081" s="6"/>
      <c r="L1081" s="6"/>
      <c r="M1081" s="6"/>
      <c r="N1081" s="6"/>
      <c r="O1081" s="6"/>
      <c r="P1081" s="6"/>
      <c r="Q1081" s="6"/>
      <c r="R1081" s="6"/>
      <c r="S1081" s="6"/>
      <c r="T1081" s="6"/>
      <c r="U1081" s="6"/>
      <c r="V1081" s="6"/>
      <c r="W1081" s="6"/>
    </row>
    <row r="1082" spans="1:23" ht="15.75" customHeight="1" x14ac:dyDescent="0.25">
      <c r="A1082" s="5"/>
      <c r="B1082" s="5"/>
      <c r="C1082" s="6"/>
      <c r="D1082" s="6" t="s">
        <v>25657</v>
      </c>
      <c r="E1082" s="6" t="s">
        <v>25658</v>
      </c>
      <c r="F1082" s="6" t="s">
        <v>25659</v>
      </c>
      <c r="G1082" s="190" t="s">
        <v>25660</v>
      </c>
      <c r="H1082" s="183"/>
      <c r="I1082" s="6"/>
      <c r="J1082" s="183"/>
      <c r="K1082" s="6"/>
      <c r="L1082" s="183"/>
      <c r="M1082" s="183"/>
      <c r="N1082" s="183"/>
      <c r="O1082" s="183"/>
      <c r="P1082" s="183"/>
      <c r="Q1082" s="183"/>
      <c r="R1082" s="183"/>
      <c r="S1082" s="183"/>
      <c r="T1082" s="183"/>
      <c r="U1082" s="183"/>
      <c r="V1082" s="183"/>
      <c r="W1082" s="183"/>
    </row>
    <row r="1083" spans="1:23" ht="15.75" customHeight="1" x14ac:dyDescent="0.25">
      <c r="A1083" s="5" t="s">
        <v>82</v>
      </c>
      <c r="B1083" s="5"/>
      <c r="C1083" s="6" t="s">
        <v>25661</v>
      </c>
      <c r="D1083" s="6" t="s">
        <v>25662</v>
      </c>
      <c r="E1083" s="6" t="s">
        <v>25663</v>
      </c>
      <c r="F1083" s="6" t="s">
        <v>25664</v>
      </c>
      <c r="G1083" s="190" t="s">
        <v>25665</v>
      </c>
      <c r="H1083" s="6"/>
      <c r="I1083" s="6"/>
      <c r="J1083" s="6"/>
      <c r="K1083" s="6"/>
      <c r="L1083" s="6"/>
      <c r="M1083" s="6"/>
      <c r="N1083" s="6"/>
      <c r="O1083" s="6"/>
      <c r="P1083" s="6"/>
      <c r="Q1083" s="6"/>
      <c r="R1083" s="6"/>
      <c r="S1083" s="6"/>
      <c r="T1083" s="6"/>
      <c r="U1083" s="6"/>
      <c r="V1083" s="6"/>
      <c r="W1083" s="6"/>
    </row>
    <row r="1084" spans="1:23" ht="15.75" customHeight="1" x14ac:dyDescent="0.3">
      <c r="A1084" s="5" t="s">
        <v>88</v>
      </c>
      <c r="B1084" s="5" t="s">
        <v>25666</v>
      </c>
      <c r="C1084" s="6" t="s">
        <v>25667</v>
      </c>
      <c r="D1084" s="6" t="s">
        <v>25668</v>
      </c>
      <c r="E1084" s="6" t="s">
        <v>25669</v>
      </c>
      <c r="F1084" s="91" t="s">
        <v>25670</v>
      </c>
      <c r="G1084" s="190" t="s">
        <v>25671</v>
      </c>
      <c r="H1084" s="6"/>
      <c r="I1084" s="6"/>
      <c r="J1084" s="6"/>
      <c r="K1084" s="6"/>
      <c r="L1084" s="6"/>
      <c r="M1084" s="6"/>
      <c r="N1084" s="6"/>
      <c r="O1084" s="6"/>
      <c r="P1084" s="6"/>
      <c r="Q1084" s="6"/>
      <c r="R1084" s="6"/>
      <c r="S1084" s="6"/>
      <c r="T1084" s="6"/>
      <c r="U1084" s="6"/>
      <c r="V1084" s="6"/>
      <c r="W1084" s="6"/>
    </row>
    <row r="1085" spans="1:23" ht="15.75" customHeight="1" x14ac:dyDescent="0.25">
      <c r="A1085" s="5"/>
      <c r="B1085" s="5"/>
      <c r="C1085" s="6"/>
      <c r="D1085" s="6" t="s">
        <v>25672</v>
      </c>
      <c r="E1085" s="6" t="s">
        <v>25673</v>
      </c>
      <c r="F1085" s="183"/>
      <c r="G1085" s="190" t="s">
        <v>25674</v>
      </c>
      <c r="H1085" s="183"/>
      <c r="I1085" s="6"/>
      <c r="J1085" s="183"/>
      <c r="K1085" s="6"/>
      <c r="L1085" s="183"/>
      <c r="M1085" s="183"/>
      <c r="N1085" s="183"/>
      <c r="O1085" s="183"/>
      <c r="P1085" s="183"/>
      <c r="Q1085" s="183"/>
      <c r="R1085" s="183"/>
      <c r="S1085" s="183"/>
      <c r="T1085" s="183"/>
      <c r="U1085" s="183"/>
      <c r="V1085" s="183"/>
      <c r="W1085" s="183"/>
    </row>
    <row r="1086" spans="1:23" ht="15.75" customHeight="1" x14ac:dyDescent="0.25">
      <c r="A1086" s="5" t="s">
        <v>95</v>
      </c>
      <c r="B1086" s="5" t="s">
        <v>25675</v>
      </c>
      <c r="C1086" s="6" t="s">
        <v>25676</v>
      </c>
      <c r="D1086" s="6" t="s">
        <v>25677</v>
      </c>
      <c r="E1086" s="6" t="s">
        <v>25678</v>
      </c>
      <c r="F1086" s="6"/>
      <c r="G1086" s="190" t="s">
        <v>25679</v>
      </c>
      <c r="H1086" s="6"/>
      <c r="I1086" s="6"/>
      <c r="J1086" s="6"/>
      <c r="K1086" s="6"/>
      <c r="L1086" s="6"/>
      <c r="M1086" s="6"/>
      <c r="N1086" s="6"/>
      <c r="O1086" s="6"/>
      <c r="P1086" s="6"/>
      <c r="Q1086" s="6"/>
      <c r="R1086" s="6"/>
      <c r="S1086" s="6"/>
      <c r="T1086" s="6"/>
      <c r="U1086" s="6"/>
      <c r="V1086" s="6"/>
      <c r="W1086" s="6"/>
    </row>
    <row r="1087" spans="1:23" ht="15.75" customHeight="1" x14ac:dyDescent="0.3">
      <c r="A1087" s="5"/>
      <c r="B1087" s="5"/>
      <c r="C1087" s="6"/>
      <c r="D1087" s="6" t="s">
        <v>25680</v>
      </c>
      <c r="E1087" s="6" t="s">
        <v>25681</v>
      </c>
      <c r="F1087" s="91" t="s">
        <v>25682</v>
      </c>
      <c r="G1087" s="190" t="s">
        <v>25683</v>
      </c>
      <c r="H1087" s="183"/>
      <c r="I1087" s="6"/>
      <c r="J1087" s="183"/>
      <c r="K1087" s="6"/>
      <c r="L1087" s="183"/>
      <c r="M1087" s="183"/>
      <c r="N1087" s="183"/>
      <c r="O1087" s="183"/>
      <c r="P1087" s="183"/>
      <c r="Q1087" s="183"/>
      <c r="R1087" s="183"/>
      <c r="S1087" s="183"/>
      <c r="T1087" s="183"/>
      <c r="U1087" s="183"/>
      <c r="V1087" s="183"/>
      <c r="W1087" s="183"/>
    </row>
    <row r="1088" spans="1:23" ht="15.75" customHeight="1" x14ac:dyDescent="0.25">
      <c r="A1088" s="5" t="s">
        <v>101</v>
      </c>
      <c r="B1088" s="5" t="s">
        <v>25684</v>
      </c>
      <c r="C1088" s="6" t="s">
        <v>25685</v>
      </c>
      <c r="D1088" s="6" t="s">
        <v>25686</v>
      </c>
      <c r="E1088" s="6" t="s">
        <v>25687</v>
      </c>
      <c r="F1088" s="6" t="s">
        <v>25688</v>
      </c>
      <c r="G1088" s="190" t="s">
        <v>25689</v>
      </c>
      <c r="H1088" s="6"/>
      <c r="I1088" s="6"/>
      <c r="J1088" s="6"/>
      <c r="K1088" s="6"/>
      <c r="L1088" s="6"/>
      <c r="M1088" s="6"/>
      <c r="N1088" s="6"/>
      <c r="O1088" s="6"/>
      <c r="P1088" s="6"/>
      <c r="Q1088" s="6"/>
      <c r="R1088" s="6"/>
      <c r="S1088" s="6"/>
      <c r="T1088" s="6"/>
      <c r="U1088" s="6"/>
      <c r="V1088" s="6"/>
      <c r="W1088" s="6"/>
    </row>
    <row r="1089" spans="1:23" ht="15.75" customHeight="1" x14ac:dyDescent="0.3">
      <c r="A1089" s="5"/>
      <c r="B1089" s="5"/>
      <c r="C1089" s="6"/>
      <c r="D1089" s="6" t="s">
        <v>25690</v>
      </c>
      <c r="E1089" s="6" t="s">
        <v>25691</v>
      </c>
      <c r="F1089" s="91" t="s">
        <v>25692</v>
      </c>
      <c r="G1089" s="190" t="s">
        <v>25693</v>
      </c>
      <c r="H1089" s="183"/>
      <c r="I1089" s="6"/>
      <c r="J1089" s="183"/>
      <c r="K1089" s="6"/>
      <c r="L1089" s="183"/>
      <c r="M1089" s="183"/>
      <c r="N1089" s="183"/>
      <c r="O1089" s="183"/>
      <c r="P1089" s="183"/>
      <c r="Q1089" s="183"/>
      <c r="R1089" s="183"/>
      <c r="S1089" s="183"/>
      <c r="T1089" s="183"/>
      <c r="U1089" s="183"/>
      <c r="V1089" s="183"/>
      <c r="W1089" s="183"/>
    </row>
    <row r="1090" spans="1:23" ht="15.75" customHeight="1" x14ac:dyDescent="0.3">
      <c r="A1090" s="5" t="s">
        <v>22093</v>
      </c>
      <c r="B1090" s="5"/>
      <c r="C1090" s="6" t="s">
        <v>25694</v>
      </c>
      <c r="D1090" s="6" t="s">
        <v>25695</v>
      </c>
      <c r="E1090" s="6" t="s">
        <v>25696</v>
      </c>
      <c r="F1090" s="91" t="s">
        <v>25697</v>
      </c>
      <c r="G1090" s="190" t="s">
        <v>25698</v>
      </c>
      <c r="H1090" s="6"/>
      <c r="I1090" s="6"/>
      <c r="J1090" s="6"/>
      <c r="K1090" s="6"/>
      <c r="L1090" s="6"/>
      <c r="M1090" s="6"/>
      <c r="N1090" s="6"/>
      <c r="O1090" s="6"/>
      <c r="P1090" s="6"/>
      <c r="Q1090" s="6"/>
      <c r="R1090" s="6"/>
      <c r="S1090" s="6"/>
      <c r="T1090" s="6"/>
      <c r="U1090" s="6"/>
      <c r="V1090" s="6"/>
      <c r="W1090" s="6"/>
    </row>
    <row r="1091" spans="1:23" ht="15.75" customHeight="1" x14ac:dyDescent="0.25">
      <c r="A1091" s="5" t="s">
        <v>105</v>
      </c>
      <c r="B1091" s="5" t="s">
        <v>25699</v>
      </c>
      <c r="C1091" s="6" t="s">
        <v>25700</v>
      </c>
      <c r="D1091" s="6" t="s">
        <v>25701</v>
      </c>
      <c r="E1091" s="6" t="s">
        <v>25702</v>
      </c>
      <c r="F1091" s="6"/>
      <c r="G1091" s="190" t="s">
        <v>25703</v>
      </c>
      <c r="H1091" s="6"/>
      <c r="I1091" s="6"/>
      <c r="J1091" s="6"/>
      <c r="K1091" s="6"/>
      <c r="L1091" s="6"/>
      <c r="M1091" s="6"/>
      <c r="N1091" s="6"/>
      <c r="O1091" s="6"/>
      <c r="P1091" s="6"/>
      <c r="Q1091" s="6"/>
      <c r="R1091" s="6"/>
      <c r="S1091" s="6"/>
      <c r="T1091" s="6"/>
      <c r="U1091" s="6"/>
      <c r="V1091" s="6"/>
      <c r="W1091" s="6"/>
    </row>
    <row r="1092" spans="1:23" ht="15.75" customHeight="1" x14ac:dyDescent="0.3">
      <c r="A1092" s="5" t="s">
        <v>115</v>
      </c>
      <c r="B1092" s="5" t="s">
        <v>25704</v>
      </c>
      <c r="C1092" s="6" t="s">
        <v>25705</v>
      </c>
      <c r="D1092" s="6" t="s">
        <v>25706</v>
      </c>
      <c r="E1092" s="6" t="s">
        <v>25707</v>
      </c>
      <c r="F1092" s="91" t="s">
        <v>25708</v>
      </c>
      <c r="G1092" s="190" t="s">
        <v>25709</v>
      </c>
      <c r="H1092" s="6"/>
      <c r="I1092" s="6"/>
      <c r="J1092" s="6"/>
      <c r="K1092" s="6"/>
      <c r="L1092" s="6"/>
      <c r="M1092" s="6"/>
      <c r="N1092" s="6"/>
      <c r="O1092" s="6"/>
      <c r="P1092" s="6"/>
      <c r="Q1092" s="6"/>
      <c r="R1092" s="6"/>
      <c r="S1092" s="6"/>
      <c r="T1092" s="6"/>
      <c r="U1092" s="6"/>
      <c r="V1092" s="6"/>
      <c r="W1092" s="6"/>
    </row>
    <row r="1093" spans="1:23" ht="15.75" customHeight="1" x14ac:dyDescent="0.25">
      <c r="A1093" s="5"/>
      <c r="B1093" s="5"/>
      <c r="C1093" s="6"/>
      <c r="D1093" s="6" t="s">
        <v>25710</v>
      </c>
      <c r="E1093" s="6" t="s">
        <v>25711</v>
      </c>
      <c r="F1093" s="6" t="s">
        <v>25712</v>
      </c>
      <c r="G1093" s="190" t="s">
        <v>25713</v>
      </c>
      <c r="H1093" s="183"/>
      <c r="I1093" s="6"/>
      <c r="J1093" s="183"/>
      <c r="K1093" s="6"/>
      <c r="L1093" s="183"/>
      <c r="M1093" s="183"/>
      <c r="N1093" s="183"/>
      <c r="O1093" s="183"/>
      <c r="P1093" s="183"/>
      <c r="Q1093" s="183"/>
      <c r="R1093" s="183"/>
      <c r="S1093" s="183"/>
      <c r="T1093" s="183"/>
      <c r="U1093" s="183"/>
      <c r="V1093" s="183"/>
      <c r="W1093" s="183"/>
    </row>
    <row r="1094" spans="1:23" ht="15.75" customHeight="1" x14ac:dyDescent="0.25">
      <c r="A1094" s="5"/>
      <c r="B1094" s="5"/>
      <c r="C1094" s="6"/>
      <c r="D1094" s="6" t="s">
        <v>25714</v>
      </c>
      <c r="E1094" s="6" t="s">
        <v>25715</v>
      </c>
      <c r="F1094" s="183"/>
      <c r="G1094" s="190" t="s">
        <v>25716</v>
      </c>
      <c r="H1094" s="183"/>
      <c r="I1094" s="6"/>
      <c r="J1094" s="183"/>
      <c r="K1094" s="6"/>
      <c r="L1094" s="183"/>
      <c r="M1094" s="183"/>
      <c r="N1094" s="183"/>
      <c r="O1094" s="183"/>
      <c r="P1094" s="183"/>
      <c r="Q1094" s="183"/>
      <c r="R1094" s="183"/>
      <c r="S1094" s="183"/>
      <c r="T1094" s="183"/>
      <c r="U1094" s="183"/>
      <c r="V1094" s="183"/>
      <c r="W1094" s="183"/>
    </row>
    <row r="1095" spans="1:23" ht="15.75" customHeight="1" x14ac:dyDescent="0.3">
      <c r="A1095" s="5" t="s">
        <v>119</v>
      </c>
      <c r="B1095" s="5" t="s">
        <v>25717</v>
      </c>
      <c r="C1095" s="6" t="s">
        <v>25718</v>
      </c>
      <c r="D1095" s="6" t="s">
        <v>25719</v>
      </c>
      <c r="E1095" s="6" t="s">
        <v>25720</v>
      </c>
      <c r="F1095" s="91" t="s">
        <v>25721</v>
      </c>
      <c r="G1095" s="190" t="s">
        <v>25722</v>
      </c>
      <c r="H1095" s="6"/>
      <c r="I1095" s="6"/>
      <c r="J1095" s="6"/>
      <c r="K1095" s="6"/>
      <c r="L1095" s="6"/>
      <c r="M1095" s="6"/>
      <c r="N1095" s="6"/>
      <c r="O1095" s="6"/>
      <c r="P1095" s="6"/>
      <c r="Q1095" s="6"/>
      <c r="R1095" s="6"/>
      <c r="S1095" s="6"/>
      <c r="T1095" s="6"/>
      <c r="U1095" s="6"/>
      <c r="V1095" s="6"/>
      <c r="W1095" s="6"/>
    </row>
    <row r="1096" spans="1:23" ht="15.75" customHeight="1" x14ac:dyDescent="0.25">
      <c r="A1096" s="5"/>
      <c r="B1096" s="5"/>
      <c r="C1096" s="6"/>
      <c r="D1096" s="6" t="s">
        <v>25723</v>
      </c>
      <c r="E1096" s="6" t="s">
        <v>25724</v>
      </c>
      <c r="F1096" s="183"/>
      <c r="G1096" s="190" t="s">
        <v>25725</v>
      </c>
      <c r="H1096" s="183"/>
      <c r="I1096" s="6"/>
      <c r="J1096" s="183"/>
      <c r="K1096" s="6"/>
      <c r="L1096" s="183"/>
      <c r="M1096" s="183"/>
      <c r="N1096" s="183"/>
      <c r="O1096" s="183"/>
      <c r="P1096" s="183"/>
      <c r="Q1096" s="183"/>
      <c r="R1096" s="183"/>
      <c r="S1096" s="183"/>
      <c r="T1096" s="183"/>
      <c r="U1096" s="183"/>
      <c r="V1096" s="183"/>
      <c r="W1096" s="183"/>
    </row>
    <row r="1097" spans="1:23" ht="15.75" customHeight="1" x14ac:dyDescent="0.25">
      <c r="A1097" s="5" t="s">
        <v>125</v>
      </c>
      <c r="B1097" s="5" t="s">
        <v>25726</v>
      </c>
      <c r="C1097" s="6" t="s">
        <v>25727</v>
      </c>
      <c r="D1097" s="6" t="s">
        <v>25728</v>
      </c>
      <c r="E1097" s="6" t="s">
        <v>25729</v>
      </c>
      <c r="F1097" s="6"/>
      <c r="G1097" s="190" t="s">
        <v>25730</v>
      </c>
      <c r="H1097" s="6"/>
      <c r="I1097" s="6"/>
      <c r="J1097" s="6"/>
      <c r="K1097" s="6"/>
      <c r="L1097" s="6"/>
      <c r="M1097" s="6"/>
      <c r="N1097" s="6"/>
      <c r="O1097" s="6"/>
      <c r="P1097" s="6"/>
      <c r="Q1097" s="6"/>
      <c r="R1097" s="6"/>
      <c r="S1097" s="6"/>
      <c r="T1097" s="6"/>
      <c r="U1097" s="6"/>
      <c r="V1097" s="6"/>
      <c r="W1097" s="6"/>
    </row>
    <row r="1098" spans="1:23" ht="15.75" customHeight="1" x14ac:dyDescent="0.25">
      <c r="A1098" s="5" t="s">
        <v>129</v>
      </c>
      <c r="B1098" s="5" t="s">
        <v>25731</v>
      </c>
      <c r="C1098" s="6" t="s">
        <v>25732</v>
      </c>
      <c r="D1098" s="6" t="s">
        <v>25733</v>
      </c>
      <c r="E1098" s="6" t="s">
        <v>25734</v>
      </c>
      <c r="F1098" s="6" t="s">
        <v>25735</v>
      </c>
      <c r="G1098" s="190" t="s">
        <v>25736</v>
      </c>
      <c r="H1098" s="6"/>
      <c r="I1098" s="6"/>
      <c r="J1098" s="6"/>
      <c r="K1098" s="6"/>
      <c r="L1098" s="6"/>
      <c r="M1098" s="6"/>
      <c r="N1098" s="6"/>
      <c r="O1098" s="6"/>
      <c r="P1098" s="6"/>
      <c r="Q1098" s="6"/>
      <c r="R1098" s="6"/>
      <c r="S1098" s="6"/>
      <c r="T1098" s="6"/>
      <c r="U1098" s="6"/>
      <c r="V1098" s="6"/>
      <c r="W1098" s="6"/>
    </row>
    <row r="1099" spans="1:23" ht="15.75" customHeight="1" x14ac:dyDescent="0.25">
      <c r="A1099" s="5"/>
      <c r="B1099" s="5"/>
      <c r="C1099" s="6"/>
      <c r="D1099" s="6" t="s">
        <v>25737</v>
      </c>
      <c r="E1099" s="6" t="s">
        <v>25738</v>
      </c>
      <c r="F1099" s="6" t="s">
        <v>25739</v>
      </c>
      <c r="G1099" s="190" t="s">
        <v>25740</v>
      </c>
      <c r="H1099" s="183"/>
      <c r="I1099" s="6"/>
      <c r="J1099" s="183"/>
      <c r="K1099" s="6"/>
      <c r="L1099" s="183"/>
      <c r="M1099" s="183"/>
      <c r="N1099" s="183"/>
      <c r="O1099" s="183"/>
      <c r="P1099" s="183"/>
      <c r="Q1099" s="183"/>
      <c r="R1099" s="183"/>
      <c r="S1099" s="183"/>
      <c r="T1099" s="183"/>
      <c r="U1099" s="183"/>
      <c r="V1099" s="183"/>
      <c r="W1099" s="183"/>
    </row>
    <row r="1100" spans="1:23" ht="15.75" customHeight="1" x14ac:dyDescent="0.25">
      <c r="A1100" s="5" t="s">
        <v>134</v>
      </c>
      <c r="B1100" s="5" t="s">
        <v>25741</v>
      </c>
      <c r="C1100" s="6" t="s">
        <v>25742</v>
      </c>
      <c r="D1100" s="6" t="s">
        <v>25743</v>
      </c>
      <c r="E1100" s="6" t="s">
        <v>25744</v>
      </c>
      <c r="F1100" s="6" t="s">
        <v>25745</v>
      </c>
      <c r="G1100" s="190" t="s">
        <v>25746</v>
      </c>
      <c r="H1100" s="6"/>
      <c r="I1100" s="6"/>
      <c r="J1100" s="6"/>
      <c r="K1100" s="6"/>
      <c r="L1100" s="6"/>
      <c r="M1100" s="6"/>
      <c r="N1100" s="6"/>
      <c r="O1100" s="6"/>
      <c r="P1100" s="6"/>
      <c r="Q1100" s="6"/>
      <c r="R1100" s="6"/>
      <c r="S1100" s="6"/>
      <c r="T1100" s="6"/>
      <c r="U1100" s="6"/>
      <c r="V1100" s="6"/>
      <c r="W1100" s="6"/>
    </row>
    <row r="1101" spans="1:23" ht="15.75" customHeight="1" x14ac:dyDescent="0.3">
      <c r="A1101" s="5"/>
      <c r="B1101" s="5"/>
      <c r="C1101" s="6"/>
      <c r="D1101" s="6" t="s">
        <v>25747</v>
      </c>
      <c r="E1101" s="6" t="s">
        <v>25748</v>
      </c>
      <c r="F1101" s="91" t="s">
        <v>25749</v>
      </c>
      <c r="G1101" s="190" t="s">
        <v>25750</v>
      </c>
      <c r="H1101" s="183"/>
      <c r="I1101" s="6"/>
      <c r="J1101" s="183"/>
      <c r="K1101" s="6"/>
      <c r="L1101" s="183"/>
      <c r="M1101" s="183"/>
      <c r="N1101" s="183"/>
      <c r="O1101" s="183"/>
      <c r="P1101" s="183"/>
      <c r="Q1101" s="183"/>
      <c r="R1101" s="183"/>
      <c r="S1101" s="183"/>
      <c r="T1101" s="183"/>
      <c r="U1101" s="183"/>
      <c r="V1101" s="183"/>
      <c r="W1101" s="183"/>
    </row>
    <row r="1102" spans="1:23" ht="15.75" customHeight="1" x14ac:dyDescent="0.3">
      <c r="A1102" s="5"/>
      <c r="B1102" s="5"/>
      <c r="C1102" s="6"/>
      <c r="D1102" s="6" t="s">
        <v>25751</v>
      </c>
      <c r="E1102" s="6" t="s">
        <v>25752</v>
      </c>
      <c r="F1102" s="91" t="s">
        <v>25753</v>
      </c>
      <c r="G1102" s="190" t="s">
        <v>25754</v>
      </c>
      <c r="H1102" s="183"/>
      <c r="I1102" s="6"/>
      <c r="J1102" s="183"/>
      <c r="K1102" s="6"/>
      <c r="L1102" s="183"/>
      <c r="M1102" s="183"/>
      <c r="N1102" s="183"/>
      <c r="O1102" s="183"/>
      <c r="P1102" s="183"/>
      <c r="Q1102" s="183"/>
      <c r="R1102" s="183"/>
      <c r="S1102" s="183"/>
      <c r="T1102" s="183"/>
      <c r="U1102" s="183"/>
      <c r="V1102" s="183"/>
      <c r="W1102" s="183"/>
    </row>
    <row r="1103" spans="1:23" ht="15.75" customHeight="1" x14ac:dyDescent="0.25">
      <c r="A1103" s="5" t="s">
        <v>144</v>
      </c>
      <c r="B1103" s="5" t="s">
        <v>25755</v>
      </c>
      <c r="C1103" s="6" t="s">
        <v>25756</v>
      </c>
      <c r="D1103" s="6" t="s">
        <v>25757</v>
      </c>
      <c r="E1103" s="6" t="s">
        <v>25758</v>
      </c>
      <c r="F1103" s="6" t="s">
        <v>25759</v>
      </c>
      <c r="G1103" s="190" t="s">
        <v>25760</v>
      </c>
      <c r="H1103" s="6"/>
      <c r="I1103" s="6"/>
      <c r="J1103" s="6"/>
      <c r="K1103" s="6"/>
      <c r="L1103" s="6"/>
      <c r="M1103" s="6"/>
      <c r="N1103" s="6"/>
      <c r="O1103" s="6"/>
      <c r="P1103" s="6"/>
      <c r="Q1103" s="6"/>
      <c r="R1103" s="6"/>
      <c r="S1103" s="6"/>
      <c r="T1103" s="6"/>
      <c r="U1103" s="6"/>
      <c r="V1103" s="6"/>
      <c r="W1103" s="6"/>
    </row>
    <row r="1104" spans="1:23" ht="15.75" customHeight="1" x14ac:dyDescent="0.25">
      <c r="A1104" s="5"/>
      <c r="B1104" s="5"/>
      <c r="C1104" s="6"/>
      <c r="D1104" s="6" t="s">
        <v>25761</v>
      </c>
      <c r="E1104" s="6" t="s">
        <v>25762</v>
      </c>
      <c r="F1104" s="6" t="s">
        <v>25763</v>
      </c>
      <c r="G1104" s="190" t="s">
        <v>25764</v>
      </c>
      <c r="H1104" s="183"/>
      <c r="I1104" s="6"/>
      <c r="J1104" s="183"/>
      <c r="K1104" s="6"/>
      <c r="L1104" s="183"/>
      <c r="M1104" s="183"/>
      <c r="N1104" s="183"/>
      <c r="O1104" s="183"/>
      <c r="P1104" s="183"/>
      <c r="Q1104" s="183"/>
      <c r="R1104" s="183"/>
      <c r="S1104" s="183"/>
      <c r="T1104" s="183"/>
      <c r="U1104" s="183"/>
      <c r="V1104" s="183"/>
      <c r="W1104" s="183"/>
    </row>
    <row r="1105" spans="1:23" ht="15.75" customHeight="1" x14ac:dyDescent="0.25">
      <c r="A1105" s="5"/>
      <c r="B1105" s="5"/>
      <c r="C1105" s="6"/>
      <c r="D1105" s="6" t="s">
        <v>25765</v>
      </c>
      <c r="E1105" s="6" t="s">
        <v>25766</v>
      </c>
      <c r="F1105" s="6" t="s">
        <v>25767</v>
      </c>
      <c r="G1105" s="190" t="s">
        <v>25768</v>
      </c>
      <c r="H1105" s="183"/>
      <c r="I1105" s="6"/>
      <c r="J1105" s="183"/>
      <c r="K1105" s="6"/>
      <c r="L1105" s="183"/>
      <c r="M1105" s="183"/>
      <c r="N1105" s="183"/>
      <c r="O1105" s="183"/>
      <c r="P1105" s="183"/>
      <c r="Q1105" s="183"/>
      <c r="R1105" s="183"/>
      <c r="S1105" s="183"/>
      <c r="T1105" s="183"/>
      <c r="U1105" s="183"/>
      <c r="V1105" s="183"/>
      <c r="W1105" s="183"/>
    </row>
    <row r="1106" spans="1:23" ht="15.75" customHeight="1" x14ac:dyDescent="0.25">
      <c r="A1106" s="5" t="s">
        <v>281</v>
      </c>
      <c r="B1106" s="5" t="s">
        <v>25769</v>
      </c>
      <c r="C1106" s="6" t="s">
        <v>25770</v>
      </c>
      <c r="D1106" s="6" t="s">
        <v>25771</v>
      </c>
      <c r="E1106" s="6" t="s">
        <v>25772</v>
      </c>
      <c r="F1106" s="6"/>
      <c r="G1106" s="190" t="s">
        <v>25773</v>
      </c>
      <c r="H1106" s="6"/>
      <c r="I1106" s="6"/>
      <c r="J1106" s="6"/>
      <c r="K1106" s="6"/>
      <c r="L1106" s="6"/>
      <c r="M1106" s="6"/>
      <c r="N1106" s="6"/>
      <c r="O1106" s="6"/>
      <c r="P1106" s="6"/>
      <c r="Q1106" s="6"/>
      <c r="R1106" s="6"/>
      <c r="S1106" s="6"/>
      <c r="T1106" s="6"/>
      <c r="U1106" s="6"/>
      <c r="V1106" s="6"/>
      <c r="W1106" s="6"/>
    </row>
    <row r="1107" spans="1:23" ht="15.75" customHeight="1" x14ac:dyDescent="0.25">
      <c r="A1107" s="5"/>
      <c r="B1107" s="5"/>
      <c r="C1107" s="6"/>
      <c r="D1107" s="6" t="s">
        <v>25774</v>
      </c>
      <c r="E1107" s="6" t="s">
        <v>25775</v>
      </c>
      <c r="F1107" s="6" t="s">
        <v>25776</v>
      </c>
      <c r="G1107" s="190" t="s">
        <v>25777</v>
      </c>
      <c r="H1107" s="183"/>
      <c r="I1107" s="6"/>
      <c r="J1107" s="183"/>
      <c r="K1107" s="6"/>
      <c r="L1107" s="183"/>
      <c r="M1107" s="183"/>
      <c r="N1107" s="183"/>
      <c r="O1107" s="183"/>
      <c r="P1107" s="183"/>
      <c r="Q1107" s="183"/>
      <c r="R1107" s="183"/>
      <c r="S1107" s="183"/>
      <c r="T1107" s="183"/>
      <c r="U1107" s="183"/>
      <c r="V1107" s="183"/>
      <c r="W1107" s="183"/>
    </row>
    <row r="1108" spans="1:23" ht="15.75" customHeight="1" x14ac:dyDescent="0.25">
      <c r="A1108" s="5"/>
      <c r="B1108" s="5"/>
      <c r="C1108" s="6"/>
      <c r="D1108" s="6" t="s">
        <v>25778</v>
      </c>
      <c r="E1108" s="6" t="s">
        <v>25779</v>
      </c>
      <c r="F1108" s="6" t="s">
        <v>25780</v>
      </c>
      <c r="G1108" s="190" t="s">
        <v>25781</v>
      </c>
      <c r="H1108" s="183"/>
      <c r="I1108" s="6"/>
      <c r="J1108" s="183"/>
      <c r="K1108" s="6"/>
      <c r="L1108" s="183"/>
      <c r="M1108" s="183"/>
      <c r="N1108" s="183"/>
      <c r="O1108" s="183"/>
      <c r="P1108" s="183"/>
      <c r="Q1108" s="183"/>
      <c r="R1108" s="183"/>
      <c r="S1108" s="183"/>
      <c r="T1108" s="183"/>
      <c r="U1108" s="183"/>
      <c r="V1108" s="183"/>
      <c r="W1108" s="183"/>
    </row>
    <row r="1109" spans="1:23" ht="15.75" customHeight="1" x14ac:dyDescent="0.3">
      <c r="A1109" s="5" t="s">
        <v>355</v>
      </c>
      <c r="B1109" s="5" t="s">
        <v>25782</v>
      </c>
      <c r="C1109" s="6" t="s">
        <v>25783</v>
      </c>
      <c r="D1109" s="6" t="s">
        <v>25784</v>
      </c>
      <c r="E1109" s="6" t="s">
        <v>25785</v>
      </c>
      <c r="F1109" s="91" t="s">
        <v>25786</v>
      </c>
      <c r="G1109" s="190" t="s">
        <v>25787</v>
      </c>
      <c r="H1109" s="6"/>
      <c r="I1109" s="6"/>
      <c r="J1109" s="6"/>
      <c r="K1109" s="6"/>
      <c r="L1109" s="6"/>
      <c r="M1109" s="6"/>
      <c r="N1109" s="6"/>
      <c r="O1109" s="6"/>
      <c r="P1109" s="6"/>
      <c r="Q1109" s="6"/>
      <c r="R1109" s="6"/>
      <c r="S1109" s="6"/>
      <c r="T1109" s="6"/>
      <c r="U1109" s="6"/>
      <c r="V1109" s="6"/>
      <c r="W1109" s="6"/>
    </row>
    <row r="1110" spans="1:23" ht="15.75" customHeight="1" x14ac:dyDescent="0.25">
      <c r="A1110" s="5"/>
      <c r="B1110" s="5"/>
      <c r="C1110" s="6"/>
      <c r="D1110" s="6" t="s">
        <v>25788</v>
      </c>
      <c r="E1110" s="6" t="s">
        <v>25789</v>
      </c>
      <c r="F1110" s="6" t="s">
        <v>25790</v>
      </c>
      <c r="G1110" s="6"/>
      <c r="H1110" s="183"/>
      <c r="I1110" s="6"/>
      <c r="J1110" s="183"/>
      <c r="K1110" s="6"/>
      <c r="L1110" s="183"/>
      <c r="M1110" s="183"/>
      <c r="N1110" s="183"/>
      <c r="O1110" s="183"/>
      <c r="P1110" s="183"/>
      <c r="Q1110" s="183"/>
      <c r="R1110" s="183"/>
      <c r="S1110" s="183"/>
      <c r="T1110" s="183"/>
      <c r="U1110" s="183"/>
      <c r="V1110" s="183"/>
      <c r="W1110" s="183"/>
    </row>
    <row r="1111" spans="1:23" ht="15.75" customHeight="1" x14ac:dyDescent="0.25">
      <c r="A1111" s="5" t="s">
        <v>239</v>
      </c>
      <c r="B1111" s="5" t="s">
        <v>25791</v>
      </c>
      <c r="C1111" s="6" t="s">
        <v>25792</v>
      </c>
      <c r="D1111" s="6" t="s">
        <v>25793</v>
      </c>
      <c r="E1111" s="6" t="s">
        <v>25794</v>
      </c>
      <c r="F1111" s="6" t="s">
        <v>25795</v>
      </c>
      <c r="G1111" s="190" t="s">
        <v>25796</v>
      </c>
      <c r="H1111" s="6"/>
      <c r="I1111" s="6"/>
      <c r="J1111" s="6"/>
      <c r="K1111" s="6"/>
      <c r="L1111" s="6"/>
      <c r="M1111" s="6"/>
      <c r="N1111" s="6"/>
      <c r="O1111" s="6"/>
      <c r="P1111" s="6"/>
      <c r="Q1111" s="6"/>
      <c r="R1111" s="6"/>
      <c r="S1111" s="6"/>
      <c r="T1111" s="6"/>
      <c r="U1111" s="6"/>
      <c r="V1111" s="6"/>
      <c r="W1111" s="6"/>
    </row>
    <row r="1112" spans="1:23" ht="15.75" customHeight="1" x14ac:dyDescent="0.25">
      <c r="A1112" s="5"/>
      <c r="B1112" s="5"/>
      <c r="C1112" s="6"/>
      <c r="D1112" s="6" t="s">
        <v>25797</v>
      </c>
      <c r="E1112" s="6" t="s">
        <v>25798</v>
      </c>
      <c r="F1112" s="6" t="s">
        <v>25799</v>
      </c>
      <c r="G1112" s="190" t="s">
        <v>25800</v>
      </c>
      <c r="H1112" s="183"/>
      <c r="I1112" s="6"/>
      <c r="J1112" s="183"/>
      <c r="K1112" s="6"/>
      <c r="L1112" s="183"/>
      <c r="M1112" s="183"/>
      <c r="N1112" s="183"/>
      <c r="O1112" s="183"/>
      <c r="P1112" s="183"/>
      <c r="Q1112" s="183"/>
      <c r="R1112" s="183"/>
      <c r="S1112" s="183"/>
      <c r="T1112" s="183"/>
      <c r="U1112" s="183"/>
      <c r="V1112" s="183"/>
      <c r="W1112" s="183"/>
    </row>
    <row r="1113" spans="1:23" ht="15.75" customHeight="1" x14ac:dyDescent="0.25">
      <c r="A1113" s="5"/>
      <c r="B1113" s="5"/>
      <c r="C1113" s="6"/>
      <c r="D1113" s="6" t="s">
        <v>25801</v>
      </c>
      <c r="E1113" s="6" t="s">
        <v>25802</v>
      </c>
      <c r="F1113" s="6" t="s">
        <v>25803</v>
      </c>
      <c r="G1113" s="190" t="s">
        <v>25804</v>
      </c>
      <c r="H1113" s="183"/>
      <c r="I1113" s="6"/>
      <c r="J1113" s="183"/>
      <c r="K1113" s="6"/>
      <c r="L1113" s="183"/>
      <c r="M1113" s="183"/>
      <c r="N1113" s="183"/>
      <c r="O1113" s="183"/>
      <c r="P1113" s="183"/>
      <c r="Q1113" s="183"/>
      <c r="R1113" s="183"/>
      <c r="S1113" s="183"/>
      <c r="T1113" s="183"/>
      <c r="U1113" s="183"/>
      <c r="V1113" s="183"/>
      <c r="W1113" s="183"/>
    </row>
    <row r="1114" spans="1:23" ht="15.75" customHeight="1" x14ac:dyDescent="0.25">
      <c r="A1114" s="5"/>
      <c r="B1114" s="5"/>
      <c r="C1114" s="6"/>
      <c r="D1114" s="6" t="s">
        <v>25805</v>
      </c>
      <c r="E1114" s="6" t="s">
        <v>25806</v>
      </c>
      <c r="F1114" s="6" t="s">
        <v>25807</v>
      </c>
      <c r="G1114" s="190" t="s">
        <v>25808</v>
      </c>
      <c r="H1114" s="183"/>
      <c r="I1114" s="6"/>
      <c r="J1114" s="183"/>
      <c r="K1114" s="6"/>
      <c r="L1114" s="183"/>
      <c r="M1114" s="183"/>
      <c r="N1114" s="183"/>
      <c r="O1114" s="183"/>
      <c r="P1114" s="183"/>
      <c r="Q1114" s="183"/>
      <c r="R1114" s="183"/>
      <c r="S1114" s="183"/>
      <c r="T1114" s="183"/>
      <c r="U1114" s="183"/>
      <c r="V1114" s="183"/>
      <c r="W1114" s="183"/>
    </row>
    <row r="1115" spans="1:23" ht="15.75" customHeight="1" x14ac:dyDescent="0.25">
      <c r="A1115" s="5" t="s">
        <v>235</v>
      </c>
      <c r="B1115" s="5" t="s">
        <v>25809</v>
      </c>
      <c r="C1115" s="6" t="s">
        <v>25810</v>
      </c>
      <c r="D1115" s="6" t="s">
        <v>25811</v>
      </c>
      <c r="E1115" s="6" t="s">
        <v>25812</v>
      </c>
      <c r="F1115" s="6" t="s">
        <v>25813</v>
      </c>
      <c r="G1115" s="6"/>
      <c r="H1115" s="6"/>
      <c r="I1115" s="6"/>
      <c r="J1115" s="6"/>
      <c r="K1115" s="6"/>
      <c r="L1115" s="6"/>
      <c r="M1115" s="6"/>
      <c r="N1115" s="6"/>
      <c r="O1115" s="6"/>
      <c r="P1115" s="6"/>
      <c r="Q1115" s="6"/>
      <c r="R1115" s="6"/>
      <c r="S1115" s="6"/>
      <c r="T1115" s="6"/>
      <c r="U1115" s="6"/>
      <c r="V1115" s="6"/>
      <c r="W1115" s="6"/>
    </row>
    <row r="1116" spans="1:23" ht="15.75" customHeight="1" x14ac:dyDescent="0.3">
      <c r="A1116" s="5"/>
      <c r="B1116" s="5"/>
      <c r="C1116" s="6"/>
      <c r="D1116" s="6" t="s">
        <v>25814</v>
      </c>
      <c r="E1116" s="6" t="s">
        <v>25815</v>
      </c>
      <c r="F1116" s="91" t="s">
        <v>25816</v>
      </c>
      <c r="G1116" s="6"/>
      <c r="H1116" s="183"/>
      <c r="I1116" s="6"/>
      <c r="J1116" s="183"/>
      <c r="K1116" s="6"/>
      <c r="L1116" s="183"/>
      <c r="M1116" s="183"/>
      <c r="N1116" s="183"/>
      <c r="O1116" s="183"/>
      <c r="P1116" s="183"/>
      <c r="Q1116" s="183"/>
      <c r="R1116" s="183"/>
      <c r="S1116" s="183"/>
      <c r="T1116" s="183"/>
      <c r="U1116" s="183"/>
      <c r="V1116" s="183"/>
      <c r="W1116" s="183"/>
    </row>
    <row r="1117" spans="1:23" ht="15.75" customHeight="1" x14ac:dyDescent="0.25">
      <c r="A1117" s="5"/>
      <c r="B1117" s="5"/>
      <c r="C1117" s="6"/>
      <c r="D1117" s="6" t="s">
        <v>25817</v>
      </c>
      <c r="E1117" s="6" t="s">
        <v>25818</v>
      </c>
      <c r="F1117" s="6" t="s">
        <v>25819</v>
      </c>
      <c r="G1117" s="6"/>
      <c r="H1117" s="183"/>
      <c r="I1117" s="6"/>
      <c r="J1117" s="183"/>
      <c r="K1117" s="6"/>
      <c r="L1117" s="183"/>
      <c r="M1117" s="183"/>
      <c r="N1117" s="183"/>
      <c r="O1117" s="183"/>
      <c r="P1117" s="183"/>
      <c r="Q1117" s="183"/>
      <c r="R1117" s="183"/>
      <c r="S1117" s="183"/>
      <c r="T1117" s="183"/>
      <c r="U1117" s="183"/>
      <c r="V1117" s="183"/>
      <c r="W1117" s="183"/>
    </row>
    <row r="1118" spans="1:23" ht="15.75" customHeight="1" x14ac:dyDescent="0.25">
      <c r="A1118" s="5" t="s">
        <v>231</v>
      </c>
      <c r="B1118" s="5" t="s">
        <v>25820</v>
      </c>
      <c r="C1118" s="6" t="s">
        <v>25821</v>
      </c>
      <c r="D1118" s="6"/>
      <c r="E1118" s="6"/>
      <c r="F1118" s="183"/>
      <c r="G1118" s="6"/>
      <c r="H1118" s="183"/>
      <c r="I1118" s="6"/>
      <c r="J1118" s="183"/>
      <c r="K1118" s="6"/>
      <c r="L1118" s="183"/>
      <c r="M1118" s="183"/>
      <c r="N1118" s="183"/>
      <c r="O1118" s="183"/>
      <c r="P1118" s="183"/>
      <c r="Q1118" s="183"/>
      <c r="R1118" s="183"/>
      <c r="S1118" s="183"/>
      <c r="T1118" s="183"/>
      <c r="U1118" s="183"/>
      <c r="V1118" s="183"/>
      <c r="W1118" s="183"/>
    </row>
    <row r="1119" spans="1:23" ht="15.75" customHeight="1" x14ac:dyDescent="0.3">
      <c r="A1119" s="5" t="s">
        <v>226</v>
      </c>
      <c r="B1119" s="5"/>
      <c r="C1119" s="6" t="s">
        <v>25822</v>
      </c>
      <c r="D1119" s="6" t="s">
        <v>25823</v>
      </c>
      <c r="E1119" s="6" t="s">
        <v>25824</v>
      </c>
      <c r="F1119" s="91" t="s">
        <v>25825</v>
      </c>
      <c r="G1119" s="190" t="s">
        <v>25826</v>
      </c>
      <c r="H1119" s="6"/>
      <c r="I1119" s="6"/>
      <c r="J1119" s="6"/>
      <c r="K1119" s="6"/>
      <c r="L1119" s="6"/>
      <c r="M1119" s="6"/>
      <c r="N1119" s="6"/>
      <c r="O1119" s="6"/>
      <c r="P1119" s="6"/>
      <c r="Q1119" s="6"/>
      <c r="R1119" s="6"/>
      <c r="S1119" s="6"/>
      <c r="T1119" s="6"/>
      <c r="U1119" s="6"/>
      <c r="V1119" s="6"/>
      <c r="W1119" s="6"/>
    </row>
    <row r="1120" spans="1:23" ht="15.75" customHeight="1" x14ac:dyDescent="0.25">
      <c r="A1120" s="5"/>
      <c r="B1120" s="5"/>
      <c r="C1120" s="6"/>
      <c r="D1120" s="6" t="s">
        <v>25827</v>
      </c>
      <c r="E1120" s="6" t="s">
        <v>25828</v>
      </c>
      <c r="F1120" s="6" t="s">
        <v>25829</v>
      </c>
      <c r="G1120" s="190" t="s">
        <v>25830</v>
      </c>
      <c r="H1120" s="183"/>
      <c r="I1120" s="6"/>
      <c r="J1120" s="183"/>
      <c r="K1120" s="6"/>
      <c r="L1120" s="183"/>
      <c r="M1120" s="183"/>
      <c r="N1120" s="183"/>
      <c r="O1120" s="183"/>
      <c r="P1120" s="183"/>
      <c r="Q1120" s="183"/>
      <c r="R1120" s="183"/>
      <c r="S1120" s="183"/>
      <c r="T1120" s="183"/>
      <c r="U1120" s="183"/>
      <c r="V1120" s="183"/>
      <c r="W1120" s="183"/>
    </row>
    <row r="1121" spans="1:23" ht="15.75" customHeight="1" x14ac:dyDescent="0.25">
      <c r="A1121" s="5" t="s">
        <v>209</v>
      </c>
      <c r="B1121" s="5" t="s">
        <v>25831</v>
      </c>
      <c r="C1121" s="6" t="s">
        <v>25832</v>
      </c>
      <c r="D1121" s="6" t="s">
        <v>25833</v>
      </c>
      <c r="E1121" s="6" t="s">
        <v>25834</v>
      </c>
      <c r="F1121" s="6" t="s">
        <v>25835</v>
      </c>
      <c r="G1121" s="190" t="s">
        <v>25836</v>
      </c>
      <c r="H1121" s="6"/>
      <c r="I1121" s="6"/>
      <c r="J1121" s="6"/>
      <c r="K1121" s="6"/>
      <c r="L1121" s="6"/>
      <c r="M1121" s="6"/>
      <c r="N1121" s="6"/>
      <c r="O1121" s="6"/>
      <c r="P1121" s="6"/>
      <c r="Q1121" s="6"/>
      <c r="R1121" s="6"/>
      <c r="S1121" s="6"/>
      <c r="T1121" s="6"/>
      <c r="U1121" s="6"/>
      <c r="V1121" s="6"/>
      <c r="W1121" s="6"/>
    </row>
    <row r="1122" spans="1:23" ht="15.75" customHeight="1" x14ac:dyDescent="0.25">
      <c r="A1122" s="5"/>
      <c r="B1122" s="5"/>
      <c r="C1122" s="6"/>
      <c r="D1122" s="6" t="s">
        <v>25837</v>
      </c>
      <c r="E1122" s="6" t="s">
        <v>25838</v>
      </c>
      <c r="F1122" s="6" t="s">
        <v>25839</v>
      </c>
      <c r="G1122" s="190" t="s">
        <v>25840</v>
      </c>
      <c r="H1122" s="183"/>
      <c r="I1122" s="6"/>
      <c r="J1122" s="183"/>
      <c r="K1122" s="6"/>
      <c r="L1122" s="183"/>
      <c r="M1122" s="183"/>
      <c r="N1122" s="183"/>
      <c r="O1122" s="183"/>
      <c r="P1122" s="183"/>
      <c r="Q1122" s="183"/>
      <c r="R1122" s="183"/>
      <c r="S1122" s="183"/>
      <c r="T1122" s="183"/>
      <c r="U1122" s="183"/>
      <c r="V1122" s="183"/>
      <c r="W1122" s="183"/>
    </row>
    <row r="1123" spans="1:23" ht="15.75" customHeight="1" x14ac:dyDescent="0.25">
      <c r="A1123" s="5"/>
      <c r="B1123" s="5"/>
      <c r="C1123" s="6"/>
      <c r="D1123" s="6" t="s">
        <v>25841</v>
      </c>
      <c r="E1123" s="6" t="s">
        <v>25842</v>
      </c>
      <c r="F1123" s="6" t="s">
        <v>25839</v>
      </c>
      <c r="G1123" s="190" t="s">
        <v>25840</v>
      </c>
      <c r="H1123" s="183"/>
      <c r="I1123" s="6"/>
      <c r="J1123" s="183"/>
      <c r="K1123" s="6"/>
      <c r="L1123" s="183"/>
      <c r="M1123" s="183"/>
      <c r="N1123" s="183"/>
      <c r="O1123" s="183"/>
      <c r="P1123" s="183"/>
      <c r="Q1123" s="183"/>
      <c r="R1123" s="183"/>
      <c r="S1123" s="183"/>
      <c r="T1123" s="183"/>
      <c r="U1123" s="183"/>
      <c r="V1123" s="183"/>
      <c r="W1123" s="183"/>
    </row>
    <row r="1124" spans="1:23" ht="15.75" customHeight="1" x14ac:dyDescent="0.25">
      <c r="A1124" s="5" t="s">
        <v>202</v>
      </c>
      <c r="B1124" s="5" t="s">
        <v>25843</v>
      </c>
      <c r="C1124" s="6" t="s">
        <v>25844</v>
      </c>
      <c r="D1124" s="6" t="s">
        <v>25845</v>
      </c>
      <c r="E1124" s="6" t="s">
        <v>25846</v>
      </c>
      <c r="F1124" s="6" t="s">
        <v>25847</v>
      </c>
      <c r="G1124" s="190" t="s">
        <v>25848</v>
      </c>
      <c r="H1124" s="6"/>
      <c r="I1124" s="6"/>
      <c r="J1124" s="6"/>
      <c r="K1124" s="6"/>
      <c r="L1124" s="6"/>
      <c r="M1124" s="6"/>
      <c r="N1124" s="6"/>
      <c r="O1124" s="6"/>
      <c r="P1124" s="6"/>
      <c r="Q1124" s="6"/>
      <c r="R1124" s="6"/>
      <c r="S1124" s="6"/>
      <c r="T1124" s="6"/>
      <c r="U1124" s="6"/>
      <c r="V1124" s="6"/>
      <c r="W1124" s="6"/>
    </row>
    <row r="1125" spans="1:23" ht="15.75" customHeight="1" x14ac:dyDescent="0.25">
      <c r="A1125" s="5" t="s">
        <v>292</v>
      </c>
      <c r="B1125" s="5" t="s">
        <v>25849</v>
      </c>
      <c r="C1125" s="6" t="s">
        <v>25850</v>
      </c>
      <c r="D1125" s="6" t="s">
        <v>25851</v>
      </c>
      <c r="E1125" s="6" t="s">
        <v>25852</v>
      </c>
      <c r="F1125" s="6" t="s">
        <v>25853</v>
      </c>
      <c r="G1125" s="190" t="s">
        <v>25854</v>
      </c>
      <c r="H1125" s="6"/>
      <c r="I1125" s="6"/>
      <c r="J1125" s="6"/>
      <c r="K1125" s="6"/>
      <c r="L1125" s="6"/>
      <c r="M1125" s="6"/>
      <c r="N1125" s="6"/>
      <c r="O1125" s="6"/>
      <c r="P1125" s="6"/>
      <c r="Q1125" s="6"/>
      <c r="R1125" s="6"/>
      <c r="S1125" s="6"/>
      <c r="T1125" s="6"/>
      <c r="U1125" s="6"/>
      <c r="V1125" s="6"/>
      <c r="W1125" s="6"/>
    </row>
    <row r="1126" spans="1:23" ht="15.75" customHeight="1" x14ac:dyDescent="0.25">
      <c r="A1126" s="5" t="s">
        <v>155</v>
      </c>
      <c r="B1126" s="5" t="s">
        <v>25855</v>
      </c>
      <c r="C1126" s="6" t="s">
        <v>25856</v>
      </c>
      <c r="D1126" s="6" t="s">
        <v>25857</v>
      </c>
      <c r="E1126" s="6" t="s">
        <v>25858</v>
      </c>
      <c r="F1126" s="6" t="s">
        <v>25859</v>
      </c>
      <c r="G1126" s="6"/>
      <c r="H1126" s="6"/>
      <c r="I1126" s="6"/>
      <c r="J1126" s="6"/>
      <c r="K1126" s="6"/>
      <c r="L1126" s="6"/>
      <c r="M1126" s="6"/>
      <c r="N1126" s="6"/>
      <c r="O1126" s="6"/>
      <c r="P1126" s="6"/>
      <c r="Q1126" s="6"/>
      <c r="R1126" s="6"/>
      <c r="S1126" s="6"/>
      <c r="T1126" s="6"/>
      <c r="U1126" s="6"/>
      <c r="V1126" s="6"/>
      <c r="W1126" s="6"/>
    </row>
    <row r="1127" spans="1:23" ht="15.75" customHeight="1" x14ac:dyDescent="0.3">
      <c r="A1127" s="5" t="s">
        <v>221</v>
      </c>
      <c r="B1127" s="5" t="s">
        <v>25860</v>
      </c>
      <c r="C1127" s="6" t="s">
        <v>25861</v>
      </c>
      <c r="D1127" s="6" t="s">
        <v>25862</v>
      </c>
      <c r="E1127" s="6" t="s">
        <v>25863</v>
      </c>
      <c r="F1127" s="91" t="s">
        <v>25864</v>
      </c>
      <c r="G1127" s="193" t="s">
        <v>25865</v>
      </c>
      <c r="H1127" s="193" t="s">
        <v>25865</v>
      </c>
      <c r="I1127" s="6"/>
      <c r="J1127" s="6"/>
      <c r="K1127" s="6"/>
      <c r="L1127" s="6"/>
      <c r="M1127" s="6"/>
      <c r="N1127" s="6"/>
      <c r="O1127" s="6"/>
      <c r="P1127" s="6"/>
      <c r="Q1127" s="6"/>
      <c r="R1127" s="6"/>
      <c r="S1127" s="6"/>
      <c r="T1127" s="6"/>
      <c r="U1127" s="6"/>
      <c r="V1127" s="6"/>
      <c r="W1127" s="6"/>
    </row>
    <row r="1128" spans="1:23" ht="15.75" customHeight="1" x14ac:dyDescent="0.25">
      <c r="A1128" s="5"/>
      <c r="B1128" s="5"/>
      <c r="C1128" s="6"/>
      <c r="D1128" s="6" t="s">
        <v>25866</v>
      </c>
      <c r="E1128" s="6" t="s">
        <v>25867</v>
      </c>
      <c r="F1128" s="6" t="s">
        <v>25868</v>
      </c>
      <c r="G1128" s="190" t="s">
        <v>25869</v>
      </c>
      <c r="H1128" s="193"/>
      <c r="I1128" s="6"/>
      <c r="J1128" s="6"/>
      <c r="K1128" s="6"/>
      <c r="L1128" s="183"/>
      <c r="M1128" s="183"/>
      <c r="N1128" s="183"/>
      <c r="O1128" s="183"/>
      <c r="P1128" s="183"/>
      <c r="Q1128" s="183"/>
      <c r="R1128" s="183"/>
      <c r="S1128" s="183"/>
      <c r="T1128" s="183"/>
      <c r="U1128" s="183"/>
      <c r="V1128" s="183"/>
      <c r="W1128" s="183"/>
    </row>
    <row r="1129" spans="1:23" ht="15.75" customHeight="1" x14ac:dyDescent="0.25">
      <c r="A1129" s="5" t="s">
        <v>246</v>
      </c>
      <c r="B1129" s="5" t="s">
        <v>25870</v>
      </c>
      <c r="C1129" s="6" t="s">
        <v>25871</v>
      </c>
      <c r="D1129" s="6" t="s">
        <v>25872</v>
      </c>
      <c r="E1129" s="6" t="s">
        <v>25873</v>
      </c>
      <c r="F1129" s="6" t="s">
        <v>25874</v>
      </c>
      <c r="G1129" s="193" t="s">
        <v>25875</v>
      </c>
      <c r="H1129" s="6"/>
      <c r="I1129" s="6"/>
      <c r="J1129" s="6"/>
      <c r="K1129" s="6"/>
      <c r="L1129" s="6"/>
      <c r="M1129" s="6"/>
      <c r="N1129" s="6"/>
      <c r="O1129" s="6"/>
      <c r="P1129" s="6"/>
      <c r="Q1129" s="6"/>
      <c r="R1129" s="6"/>
      <c r="S1129" s="6"/>
      <c r="T1129" s="6"/>
      <c r="U1129" s="6"/>
      <c r="V1129" s="6"/>
      <c r="W1129" s="6"/>
    </row>
    <row r="1130" spans="1:23" ht="15.75" customHeight="1" x14ac:dyDescent="0.3">
      <c r="A1130" s="5" t="s">
        <v>25876</v>
      </c>
      <c r="B1130" s="5" t="s">
        <v>25877</v>
      </c>
      <c r="C1130" s="6" t="s">
        <v>25878</v>
      </c>
      <c r="D1130" s="6" t="s">
        <v>25879</v>
      </c>
      <c r="E1130" s="6" t="s">
        <v>25880</v>
      </c>
      <c r="F1130" s="91" t="s">
        <v>25881</v>
      </c>
      <c r="G1130" s="193" t="s">
        <v>25882</v>
      </c>
      <c r="H1130" s="6"/>
      <c r="I1130" s="6"/>
      <c r="J1130" s="6"/>
      <c r="K1130" s="6"/>
      <c r="L1130" s="6"/>
      <c r="M1130" s="6"/>
      <c r="N1130" s="6"/>
      <c r="O1130" s="6"/>
      <c r="P1130" s="6"/>
      <c r="Q1130" s="6"/>
      <c r="R1130" s="6"/>
      <c r="S1130" s="6"/>
      <c r="T1130" s="6"/>
      <c r="U1130" s="6"/>
      <c r="V1130" s="6"/>
      <c r="W1130" s="6"/>
    </row>
    <row r="1131" spans="1:23" ht="15.75" customHeight="1" x14ac:dyDescent="0.3">
      <c r="A1131" s="5"/>
      <c r="B1131" s="5"/>
      <c r="C1131" s="6"/>
      <c r="D1131" s="6" t="s">
        <v>25883</v>
      </c>
      <c r="E1131" s="6" t="s">
        <v>25884</v>
      </c>
      <c r="F1131" s="91" t="s">
        <v>25885</v>
      </c>
      <c r="G1131" s="193" t="s">
        <v>25886</v>
      </c>
      <c r="H1131" s="6"/>
      <c r="I1131" s="6"/>
      <c r="J1131" s="6"/>
      <c r="K1131" s="6"/>
      <c r="L1131" s="183"/>
      <c r="M1131" s="183"/>
      <c r="N1131" s="183"/>
      <c r="O1131" s="183"/>
      <c r="P1131" s="183"/>
      <c r="Q1131" s="183"/>
      <c r="R1131" s="183"/>
      <c r="S1131" s="183"/>
      <c r="T1131" s="183"/>
      <c r="U1131" s="183"/>
      <c r="V1131" s="183"/>
      <c r="W1131" s="183"/>
    </row>
    <row r="1132" spans="1:23" ht="15.75" customHeight="1" x14ac:dyDescent="0.25">
      <c r="A1132" s="5" t="s">
        <v>215</v>
      </c>
      <c r="B1132" s="5" t="s">
        <v>25887</v>
      </c>
      <c r="C1132" s="6" t="s">
        <v>25888</v>
      </c>
      <c r="D1132" s="6" t="s">
        <v>25889</v>
      </c>
      <c r="E1132" s="6" t="s">
        <v>25890</v>
      </c>
      <c r="F1132" s="6" t="s">
        <v>25891</v>
      </c>
      <c r="G1132" s="193" t="s">
        <v>25892</v>
      </c>
      <c r="H1132" s="6"/>
      <c r="I1132" s="6"/>
      <c r="J1132" s="6"/>
      <c r="K1132" s="6"/>
      <c r="L1132" s="6"/>
      <c r="M1132" s="6"/>
      <c r="N1132" s="6"/>
      <c r="O1132" s="6"/>
      <c r="P1132" s="6"/>
      <c r="Q1132" s="6"/>
      <c r="R1132" s="6"/>
      <c r="S1132" s="6"/>
      <c r="T1132" s="6"/>
      <c r="U1132" s="6"/>
      <c r="V1132" s="6"/>
      <c r="W1132" s="6"/>
    </row>
    <row r="1133" spans="1:23" ht="15.75" customHeight="1" x14ac:dyDescent="0.25">
      <c r="A1133" s="5"/>
      <c r="B1133" s="5"/>
      <c r="C1133" s="6"/>
      <c r="D1133" s="6" t="s">
        <v>25893</v>
      </c>
      <c r="E1133" s="6"/>
      <c r="F1133" s="6"/>
      <c r="G1133" s="6"/>
      <c r="H1133" s="6"/>
      <c r="I1133" s="6"/>
      <c r="J1133" s="6"/>
      <c r="K1133" s="6"/>
      <c r="L1133" s="183"/>
      <c r="M1133" s="183"/>
      <c r="N1133" s="183"/>
      <c r="O1133" s="183"/>
      <c r="P1133" s="183"/>
      <c r="Q1133" s="183"/>
      <c r="R1133" s="183"/>
      <c r="S1133" s="183"/>
      <c r="T1133" s="183"/>
      <c r="U1133" s="183"/>
      <c r="V1133" s="183"/>
      <c r="W1133" s="183"/>
    </row>
    <row r="1134" spans="1:23" ht="15.75" customHeight="1" x14ac:dyDescent="0.3">
      <c r="A1134" s="5"/>
      <c r="B1134" s="5"/>
      <c r="C1134" s="6"/>
      <c r="D1134" s="6" t="s">
        <v>25894</v>
      </c>
      <c r="E1134" s="6" t="s">
        <v>25895</v>
      </c>
      <c r="F1134" s="91" t="s">
        <v>25896</v>
      </c>
      <c r="G1134" s="190" t="s">
        <v>25897</v>
      </c>
      <c r="H1134" s="6"/>
      <c r="I1134" s="6"/>
      <c r="J1134" s="6"/>
      <c r="K1134" s="6"/>
      <c r="L1134" s="183"/>
      <c r="M1134" s="183"/>
      <c r="N1134" s="183"/>
      <c r="O1134" s="183"/>
      <c r="P1134" s="183"/>
      <c r="Q1134" s="183"/>
      <c r="R1134" s="183"/>
      <c r="S1134" s="183"/>
      <c r="T1134" s="183"/>
      <c r="U1134" s="183"/>
      <c r="V1134" s="183"/>
      <c r="W1134" s="183"/>
    </row>
    <row r="1135" spans="1:23" ht="15.75" customHeight="1" x14ac:dyDescent="0.25">
      <c r="A1135" s="5" t="s">
        <v>196</v>
      </c>
      <c r="B1135" s="5" t="s">
        <v>25898</v>
      </c>
      <c r="C1135" s="6" t="s">
        <v>25899</v>
      </c>
      <c r="D1135" s="6" t="s">
        <v>25900</v>
      </c>
      <c r="E1135" s="6" t="s">
        <v>25901</v>
      </c>
      <c r="F1135" s="6" t="s">
        <v>25902</v>
      </c>
      <c r="G1135" s="193" t="s">
        <v>25903</v>
      </c>
      <c r="H1135" s="6"/>
      <c r="I1135" s="6"/>
      <c r="J1135" s="6"/>
      <c r="K1135" s="6"/>
      <c r="L1135" s="6"/>
      <c r="M1135" s="6"/>
      <c r="N1135" s="6"/>
      <c r="O1135" s="6"/>
      <c r="P1135" s="6"/>
      <c r="Q1135" s="6"/>
      <c r="R1135" s="6"/>
      <c r="S1135" s="6"/>
      <c r="T1135" s="6"/>
      <c r="U1135" s="6"/>
      <c r="V1135" s="6"/>
      <c r="W1135" s="6"/>
    </row>
    <row r="1136" spans="1:23" ht="15.75" customHeight="1" x14ac:dyDescent="0.25">
      <c r="A1136" s="5" t="s">
        <v>343</v>
      </c>
      <c r="B1136" s="5" t="s">
        <v>25904</v>
      </c>
      <c r="C1136" s="6" t="s">
        <v>25905</v>
      </c>
      <c r="D1136" s="6" t="s">
        <v>25906</v>
      </c>
      <c r="E1136" s="6" t="s">
        <v>25907</v>
      </c>
      <c r="F1136" s="6" t="s">
        <v>25908</v>
      </c>
      <c r="G1136" s="193" t="s">
        <v>25909</v>
      </c>
      <c r="H1136" s="6"/>
      <c r="I1136" s="6"/>
      <c r="J1136" s="6"/>
      <c r="K1136" s="6"/>
      <c r="L1136" s="6"/>
      <c r="M1136" s="6"/>
      <c r="N1136" s="6"/>
      <c r="O1136" s="6"/>
      <c r="P1136" s="6"/>
      <c r="Q1136" s="6"/>
      <c r="R1136" s="6"/>
      <c r="S1136" s="6"/>
      <c r="T1136" s="6"/>
      <c r="U1136" s="6"/>
      <c r="V1136" s="6"/>
      <c r="W1136" s="6"/>
    </row>
    <row r="1137" spans="1:23" ht="15.75" customHeight="1" x14ac:dyDescent="0.25">
      <c r="A1137" s="5"/>
      <c r="B1137" s="5"/>
      <c r="C1137" s="6"/>
      <c r="D1137" s="6" t="s">
        <v>25910</v>
      </c>
      <c r="E1137" s="6" t="s">
        <v>25911</v>
      </c>
      <c r="F1137" s="6" t="s">
        <v>25912</v>
      </c>
      <c r="G1137" s="193" t="s">
        <v>25913</v>
      </c>
      <c r="H1137" s="6"/>
      <c r="I1137" s="6"/>
      <c r="J1137" s="6"/>
      <c r="K1137" s="6"/>
      <c r="L1137" s="183"/>
      <c r="M1137" s="183"/>
      <c r="N1137" s="183"/>
      <c r="O1137" s="183"/>
      <c r="P1137" s="183"/>
      <c r="Q1137" s="183"/>
      <c r="R1137" s="183"/>
      <c r="S1137" s="183"/>
      <c r="T1137" s="183"/>
      <c r="U1137" s="183"/>
      <c r="V1137" s="183"/>
      <c r="W1137" s="183"/>
    </row>
    <row r="1138" spans="1:23" ht="15.75" customHeight="1" x14ac:dyDescent="0.25">
      <c r="A1138" s="5" t="s">
        <v>337</v>
      </c>
      <c r="B1138" s="5"/>
      <c r="C1138" s="6" t="s">
        <v>25914</v>
      </c>
      <c r="D1138" s="6" t="s">
        <v>25915</v>
      </c>
      <c r="E1138" s="6" t="s">
        <v>25916</v>
      </c>
      <c r="F1138" s="6" t="s">
        <v>25917</v>
      </c>
      <c r="G1138" s="193" t="s">
        <v>25918</v>
      </c>
      <c r="H1138" s="6"/>
      <c r="I1138" s="6"/>
      <c r="J1138" s="6"/>
      <c r="K1138" s="6"/>
      <c r="L1138" s="6"/>
      <c r="M1138" s="6"/>
      <c r="N1138" s="6"/>
      <c r="O1138" s="6"/>
      <c r="P1138" s="6"/>
      <c r="Q1138" s="6"/>
      <c r="R1138" s="6"/>
      <c r="S1138" s="6"/>
      <c r="T1138" s="6"/>
      <c r="U1138" s="6"/>
      <c r="V1138" s="6"/>
      <c r="W1138" s="6"/>
    </row>
    <row r="1139" spans="1:23" ht="15.75" customHeight="1" x14ac:dyDescent="0.25">
      <c r="A1139" s="5" t="s">
        <v>190</v>
      </c>
      <c r="B1139" s="5" t="s">
        <v>25919</v>
      </c>
      <c r="C1139" s="6" t="s">
        <v>25920</v>
      </c>
      <c r="D1139" s="6" t="s">
        <v>25921</v>
      </c>
      <c r="E1139" s="6" t="s">
        <v>25922</v>
      </c>
      <c r="F1139" s="6" t="s">
        <v>25923</v>
      </c>
      <c r="G1139" s="193" t="s">
        <v>25924</v>
      </c>
      <c r="H1139" s="6"/>
      <c r="I1139" s="6"/>
      <c r="J1139" s="6"/>
      <c r="K1139" s="6"/>
      <c r="L1139" s="6"/>
      <c r="M1139" s="6"/>
      <c r="N1139" s="6"/>
      <c r="O1139" s="6"/>
      <c r="P1139" s="6"/>
      <c r="Q1139" s="6"/>
      <c r="R1139" s="6"/>
      <c r="S1139" s="6"/>
      <c r="T1139" s="6"/>
      <c r="U1139" s="6"/>
      <c r="V1139" s="6"/>
      <c r="W1139" s="6"/>
    </row>
    <row r="1140" spans="1:23" ht="15.75" customHeight="1" x14ac:dyDescent="0.25">
      <c r="A1140" s="5"/>
      <c r="B1140" s="5"/>
      <c r="C1140" s="6"/>
      <c r="D1140" s="6"/>
      <c r="E1140" s="6" t="s">
        <v>25925</v>
      </c>
      <c r="F1140" s="6" t="s">
        <v>25926</v>
      </c>
      <c r="G1140" s="193" t="s">
        <v>25927</v>
      </c>
      <c r="H1140" s="6"/>
      <c r="I1140" s="6"/>
      <c r="J1140" s="6"/>
      <c r="K1140" s="6"/>
      <c r="L1140" s="183"/>
      <c r="M1140" s="183"/>
      <c r="N1140" s="183"/>
      <c r="O1140" s="183"/>
      <c r="P1140" s="183"/>
      <c r="Q1140" s="183"/>
      <c r="R1140" s="183"/>
      <c r="S1140" s="183"/>
      <c r="T1140" s="183"/>
      <c r="U1140" s="183"/>
      <c r="V1140" s="183"/>
      <c r="W1140" s="183"/>
    </row>
    <row r="1141" spans="1:23" ht="15.75" customHeight="1" x14ac:dyDescent="0.25">
      <c r="A1141" s="5" t="s">
        <v>25928</v>
      </c>
      <c r="B1141" s="5" t="s">
        <v>25929</v>
      </c>
      <c r="C1141" s="6" t="s">
        <v>25930</v>
      </c>
      <c r="D1141" s="6" t="s">
        <v>25931</v>
      </c>
      <c r="E1141" s="6" t="s">
        <v>25932</v>
      </c>
      <c r="F1141" s="6" t="s">
        <v>25933</v>
      </c>
      <c r="G1141" s="193" t="s">
        <v>25934</v>
      </c>
      <c r="H1141" s="6"/>
      <c r="I1141" s="6"/>
      <c r="J1141" s="6"/>
      <c r="K1141" s="6"/>
      <c r="L1141" s="6"/>
      <c r="M1141" s="6"/>
      <c r="N1141" s="6"/>
      <c r="O1141" s="6"/>
      <c r="P1141" s="6"/>
      <c r="Q1141" s="6"/>
      <c r="R1141" s="6"/>
      <c r="S1141" s="6"/>
      <c r="T1141" s="6"/>
      <c r="U1141" s="6"/>
      <c r="V1141" s="6"/>
      <c r="W1141" s="6"/>
    </row>
    <row r="1142" spans="1:23" ht="15.75" customHeight="1" x14ac:dyDescent="0.25">
      <c r="A1142" s="5"/>
      <c r="B1142" s="5"/>
      <c r="C1142" s="6"/>
      <c r="D1142" s="6" t="s">
        <v>25935</v>
      </c>
      <c r="E1142" s="6"/>
      <c r="F1142" s="6"/>
      <c r="G1142" s="6"/>
      <c r="H1142" s="6"/>
      <c r="I1142" s="6"/>
      <c r="J1142" s="6"/>
      <c r="K1142" s="6"/>
      <c r="L1142" s="183"/>
      <c r="M1142" s="183"/>
      <c r="N1142" s="183"/>
      <c r="O1142" s="183"/>
      <c r="P1142" s="183"/>
      <c r="Q1142" s="183"/>
      <c r="R1142" s="183"/>
      <c r="S1142" s="183"/>
      <c r="T1142" s="183"/>
      <c r="U1142" s="183"/>
      <c r="V1142" s="183"/>
      <c r="W1142" s="183"/>
    </row>
    <row r="1143" spans="1:23" ht="15.75" customHeight="1" x14ac:dyDescent="0.25">
      <c r="A1143" s="5" t="s">
        <v>186</v>
      </c>
      <c r="B1143" s="5" t="s">
        <v>25936</v>
      </c>
      <c r="C1143" s="6" t="s">
        <v>25937</v>
      </c>
      <c r="D1143" s="6" t="s">
        <v>25938</v>
      </c>
      <c r="E1143" s="6" t="s">
        <v>25939</v>
      </c>
      <c r="F1143" s="6" t="s">
        <v>25940</v>
      </c>
      <c r="G1143" s="193" t="s">
        <v>25941</v>
      </c>
      <c r="H1143" s="6"/>
      <c r="I1143" s="6"/>
      <c r="J1143" s="6"/>
      <c r="K1143" s="6"/>
      <c r="L1143" s="6"/>
      <c r="M1143" s="6"/>
      <c r="N1143" s="6"/>
      <c r="O1143" s="6"/>
      <c r="P1143" s="6"/>
      <c r="Q1143" s="6"/>
      <c r="R1143" s="6"/>
      <c r="S1143" s="6"/>
      <c r="T1143" s="6"/>
      <c r="U1143" s="6"/>
      <c r="V1143" s="6"/>
      <c r="W1143" s="6"/>
    </row>
    <row r="1144" spans="1:23" ht="15.75" customHeight="1" x14ac:dyDescent="0.25">
      <c r="A1144" s="5"/>
      <c r="B1144" s="5"/>
      <c r="C1144" s="6"/>
      <c r="D1144" s="6" t="s">
        <v>25942</v>
      </c>
      <c r="E1144" s="6" t="s">
        <v>25943</v>
      </c>
      <c r="F1144" s="6" t="s">
        <v>25944</v>
      </c>
      <c r="G1144" s="193" t="s">
        <v>25945</v>
      </c>
      <c r="H1144" s="6"/>
      <c r="I1144" s="6"/>
      <c r="J1144" s="6"/>
      <c r="K1144" s="6"/>
      <c r="L1144" s="183"/>
      <c r="M1144" s="183"/>
      <c r="N1144" s="183"/>
      <c r="O1144" s="183"/>
      <c r="P1144" s="183"/>
      <c r="Q1144" s="183"/>
      <c r="R1144" s="183"/>
      <c r="S1144" s="183"/>
      <c r="T1144" s="183"/>
      <c r="U1144" s="183"/>
      <c r="V1144" s="183"/>
      <c r="W1144" s="183"/>
    </row>
    <row r="1145" spans="1:23" ht="15.75" customHeight="1" x14ac:dyDescent="0.3">
      <c r="A1145" s="5" t="s">
        <v>178</v>
      </c>
      <c r="B1145" s="5" t="s">
        <v>25946</v>
      </c>
      <c r="C1145" s="6" t="s">
        <v>25947</v>
      </c>
      <c r="D1145" s="6" t="s">
        <v>25948</v>
      </c>
      <c r="E1145" s="6" t="s">
        <v>25949</v>
      </c>
      <c r="F1145" s="91" t="s">
        <v>25950</v>
      </c>
      <c r="G1145" s="193" t="s">
        <v>25951</v>
      </c>
      <c r="H1145" s="6"/>
      <c r="I1145" s="6"/>
      <c r="J1145" s="6"/>
      <c r="K1145" s="6"/>
      <c r="L1145" s="6"/>
      <c r="M1145" s="6"/>
      <c r="N1145" s="6"/>
      <c r="O1145" s="6"/>
      <c r="P1145" s="6"/>
      <c r="Q1145" s="6"/>
      <c r="R1145" s="6"/>
      <c r="S1145" s="6"/>
      <c r="T1145" s="6"/>
      <c r="U1145" s="6"/>
      <c r="V1145" s="6"/>
      <c r="W1145" s="6"/>
    </row>
    <row r="1146" spans="1:23" ht="15.75" customHeight="1" x14ac:dyDescent="0.25">
      <c r="A1146" s="5"/>
      <c r="B1146" s="5"/>
      <c r="C1146" s="6"/>
      <c r="D1146" s="6" t="s">
        <v>25952</v>
      </c>
      <c r="E1146" s="6" t="s">
        <v>25953</v>
      </c>
      <c r="F1146" s="6" t="s">
        <v>25954</v>
      </c>
      <c r="G1146" s="193" t="s">
        <v>25955</v>
      </c>
      <c r="H1146" s="6"/>
      <c r="I1146" s="6"/>
      <c r="J1146" s="6"/>
      <c r="K1146" s="6"/>
      <c r="L1146" s="183"/>
      <c r="M1146" s="183"/>
      <c r="N1146" s="183"/>
      <c r="O1146" s="183"/>
      <c r="P1146" s="183"/>
      <c r="Q1146" s="183"/>
      <c r="R1146" s="183"/>
      <c r="S1146" s="183"/>
      <c r="T1146" s="183"/>
      <c r="U1146" s="183"/>
      <c r="V1146" s="183"/>
      <c r="W1146" s="183"/>
    </row>
    <row r="1147" spans="1:23" ht="15.75" customHeight="1" x14ac:dyDescent="0.3">
      <c r="A1147" s="5" t="s">
        <v>168</v>
      </c>
      <c r="B1147" s="5" t="s">
        <v>25956</v>
      </c>
      <c r="C1147" s="6" t="s">
        <v>25957</v>
      </c>
      <c r="D1147" s="6" t="s">
        <v>25958</v>
      </c>
      <c r="E1147" s="6" t="s">
        <v>25959</v>
      </c>
      <c r="F1147" s="91" t="s">
        <v>25960</v>
      </c>
      <c r="G1147" s="193" t="s">
        <v>25961</v>
      </c>
      <c r="H1147" s="6"/>
      <c r="I1147" s="6"/>
      <c r="J1147" s="6"/>
      <c r="K1147" s="6"/>
      <c r="L1147" s="6"/>
      <c r="M1147" s="6"/>
      <c r="N1147" s="6"/>
      <c r="O1147" s="6"/>
      <c r="P1147" s="6"/>
      <c r="Q1147" s="6"/>
      <c r="R1147" s="6"/>
      <c r="S1147" s="6"/>
      <c r="T1147" s="6"/>
      <c r="U1147" s="6"/>
      <c r="V1147" s="6"/>
      <c r="W1147" s="6"/>
    </row>
    <row r="1148" spans="1:23" ht="15.75" customHeight="1" x14ac:dyDescent="0.3">
      <c r="A1148" s="5" t="s">
        <v>25962</v>
      </c>
      <c r="B1148" s="5" t="s">
        <v>25963</v>
      </c>
      <c r="C1148" s="6" t="s">
        <v>25964</v>
      </c>
      <c r="D1148" s="6" t="s">
        <v>25965</v>
      </c>
      <c r="E1148" s="6" t="s">
        <v>25966</v>
      </c>
      <c r="F1148" s="91" t="s">
        <v>25967</v>
      </c>
      <c r="G1148" s="193" t="s">
        <v>25968</v>
      </c>
      <c r="H1148" s="6"/>
      <c r="I1148" s="6"/>
      <c r="J1148" s="6"/>
      <c r="K1148" s="6"/>
      <c r="L1148" s="6"/>
      <c r="M1148" s="6"/>
      <c r="N1148" s="6"/>
      <c r="O1148" s="6"/>
      <c r="P1148" s="6"/>
      <c r="Q1148" s="6"/>
      <c r="R1148" s="6"/>
      <c r="S1148" s="6"/>
      <c r="T1148" s="6"/>
      <c r="U1148" s="6"/>
      <c r="V1148" s="6"/>
      <c r="W1148" s="6"/>
    </row>
    <row r="1149" spans="1:23" ht="15.75" customHeight="1" x14ac:dyDescent="0.3">
      <c r="A1149" s="5"/>
      <c r="B1149" s="5"/>
      <c r="C1149" s="6"/>
      <c r="D1149" s="6" t="s">
        <v>25969</v>
      </c>
      <c r="E1149" s="6" t="s">
        <v>25970</v>
      </c>
      <c r="F1149" s="91" t="s">
        <v>25971</v>
      </c>
      <c r="G1149" s="193" t="s">
        <v>25972</v>
      </c>
      <c r="H1149" s="6"/>
      <c r="I1149" s="6"/>
      <c r="J1149" s="6"/>
      <c r="K1149" s="6"/>
      <c r="L1149" s="183"/>
      <c r="M1149" s="183"/>
      <c r="N1149" s="183"/>
      <c r="O1149" s="183"/>
      <c r="P1149" s="183"/>
      <c r="Q1149" s="183"/>
      <c r="R1149" s="183"/>
      <c r="S1149" s="183"/>
      <c r="T1149" s="183"/>
      <c r="U1149" s="183"/>
      <c r="V1149" s="183"/>
      <c r="W1149" s="183"/>
    </row>
    <row r="1150" spans="1:23" ht="15.75" customHeight="1" x14ac:dyDescent="0.25">
      <c r="A1150" s="5"/>
      <c r="B1150" s="5"/>
      <c r="C1150" s="6"/>
      <c r="D1150" s="6" t="s">
        <v>25973</v>
      </c>
      <c r="E1150" s="6" t="s">
        <v>25974</v>
      </c>
      <c r="F1150" s="6" t="s">
        <v>25975</v>
      </c>
      <c r="G1150" s="193" t="s">
        <v>25976</v>
      </c>
      <c r="H1150" s="6"/>
      <c r="I1150" s="6"/>
      <c r="J1150" s="6"/>
      <c r="K1150" s="6"/>
      <c r="L1150" s="183"/>
      <c r="M1150" s="183"/>
      <c r="N1150" s="183"/>
      <c r="O1150" s="183"/>
      <c r="P1150" s="183"/>
      <c r="Q1150" s="183"/>
      <c r="R1150" s="183"/>
      <c r="S1150" s="183"/>
      <c r="T1150" s="183"/>
      <c r="U1150" s="183"/>
      <c r="V1150" s="183"/>
      <c r="W1150" s="183"/>
    </row>
    <row r="1151" spans="1:23" ht="15.75" customHeight="1" x14ac:dyDescent="0.25">
      <c r="A1151" s="5" t="s">
        <v>161</v>
      </c>
      <c r="B1151" s="5" t="s">
        <v>25977</v>
      </c>
      <c r="C1151" s="6" t="s">
        <v>25978</v>
      </c>
      <c r="D1151" s="6" t="s">
        <v>25979</v>
      </c>
      <c r="E1151" s="6" t="s">
        <v>25980</v>
      </c>
      <c r="F1151" s="6" t="s">
        <v>25981</v>
      </c>
      <c r="G1151" s="193" t="s">
        <v>25982</v>
      </c>
      <c r="H1151" s="6"/>
      <c r="I1151" s="6"/>
      <c r="J1151" s="6"/>
      <c r="K1151" s="6"/>
      <c r="L1151" s="6"/>
      <c r="M1151" s="6"/>
      <c r="N1151" s="6"/>
      <c r="O1151" s="6"/>
      <c r="P1151" s="6"/>
      <c r="Q1151" s="6"/>
      <c r="R1151" s="6"/>
      <c r="S1151" s="6"/>
      <c r="T1151" s="6"/>
      <c r="U1151" s="6"/>
      <c r="V1151" s="6"/>
      <c r="W1151" s="6"/>
    </row>
    <row r="1152" spans="1:23" ht="15.75" customHeight="1" x14ac:dyDescent="0.25">
      <c r="A1152" s="5" t="s">
        <v>325</v>
      </c>
      <c r="B1152" s="5" t="s">
        <v>25983</v>
      </c>
      <c r="C1152" s="6" t="s">
        <v>25984</v>
      </c>
      <c r="D1152" s="6" t="s">
        <v>25985</v>
      </c>
      <c r="E1152" s="6" t="s">
        <v>25986</v>
      </c>
      <c r="F1152" s="6" t="s">
        <v>25987</v>
      </c>
      <c r="G1152" s="193" t="s">
        <v>25988</v>
      </c>
      <c r="H1152" s="6"/>
      <c r="I1152" s="6"/>
      <c r="J1152" s="6"/>
      <c r="K1152" s="6"/>
      <c r="L1152" s="6"/>
      <c r="M1152" s="6"/>
      <c r="N1152" s="6"/>
      <c r="O1152" s="6"/>
      <c r="P1152" s="6"/>
      <c r="Q1152" s="6"/>
      <c r="R1152" s="6"/>
      <c r="S1152" s="6"/>
      <c r="T1152" s="6"/>
      <c r="U1152" s="6"/>
      <c r="V1152" s="6"/>
      <c r="W1152" s="6"/>
    </row>
    <row r="1153" spans="1:23" ht="15.75" customHeight="1" x14ac:dyDescent="0.3">
      <c r="A1153" s="5" t="s">
        <v>318</v>
      </c>
      <c r="B1153" s="5" t="s">
        <v>25989</v>
      </c>
      <c r="C1153" s="6" t="s">
        <v>25990</v>
      </c>
      <c r="D1153" s="6" t="s">
        <v>25991</v>
      </c>
      <c r="E1153" s="6" t="s">
        <v>25992</v>
      </c>
      <c r="F1153" s="91" t="s">
        <v>25993</v>
      </c>
      <c r="G1153" s="193" t="s">
        <v>25994</v>
      </c>
      <c r="H1153" s="6"/>
      <c r="I1153" s="6"/>
      <c r="J1153" s="6"/>
      <c r="K1153" s="6"/>
      <c r="L1153" s="6"/>
      <c r="M1153" s="6"/>
      <c r="N1153" s="6"/>
      <c r="O1153" s="6"/>
      <c r="P1153" s="6"/>
      <c r="Q1153" s="6"/>
      <c r="R1153" s="6"/>
      <c r="S1153" s="6"/>
      <c r="T1153" s="6"/>
      <c r="U1153" s="6"/>
      <c r="V1153" s="6"/>
      <c r="W1153" s="6"/>
    </row>
    <row r="1154" spans="1:23" ht="15.75" customHeight="1" x14ac:dyDescent="0.25">
      <c r="A1154" s="5"/>
      <c r="B1154" s="5"/>
      <c r="C1154" s="6"/>
      <c r="D1154" s="6" t="s">
        <v>25995</v>
      </c>
      <c r="E1154" s="6" t="s">
        <v>25996</v>
      </c>
      <c r="F1154" s="6" t="s">
        <v>25997</v>
      </c>
      <c r="G1154" s="193" t="s">
        <v>25998</v>
      </c>
      <c r="H1154" s="6"/>
      <c r="I1154" s="6"/>
      <c r="J1154" s="6"/>
      <c r="K1154" s="6"/>
      <c r="L1154" s="183"/>
      <c r="M1154" s="183"/>
      <c r="N1154" s="183"/>
      <c r="O1154" s="183"/>
      <c r="P1154" s="183"/>
      <c r="Q1154" s="183"/>
      <c r="R1154" s="183"/>
      <c r="S1154" s="183"/>
      <c r="T1154" s="183"/>
      <c r="U1154" s="183"/>
      <c r="V1154" s="183"/>
      <c r="W1154" s="183"/>
    </row>
    <row r="1155" spans="1:23" ht="15.75" customHeight="1" x14ac:dyDescent="0.25">
      <c r="A1155" s="5" t="s">
        <v>311</v>
      </c>
      <c r="B1155" s="5" t="s">
        <v>25999</v>
      </c>
      <c r="C1155" s="6" t="s">
        <v>26000</v>
      </c>
      <c r="D1155" s="6" t="s">
        <v>26001</v>
      </c>
      <c r="E1155" s="6" t="s">
        <v>26002</v>
      </c>
      <c r="F1155" s="6" t="s">
        <v>26003</v>
      </c>
      <c r="G1155" s="193" t="s">
        <v>26004</v>
      </c>
      <c r="H1155" s="6"/>
      <c r="I1155" s="6"/>
      <c r="J1155" s="6"/>
      <c r="K1155" s="6"/>
      <c r="L1155" s="6"/>
      <c r="M1155" s="6"/>
      <c r="N1155" s="6"/>
      <c r="O1155" s="6"/>
      <c r="P1155" s="6"/>
      <c r="Q1155" s="6"/>
      <c r="R1155" s="6"/>
      <c r="S1155" s="6"/>
      <c r="T1155" s="6"/>
      <c r="U1155" s="6"/>
      <c r="V1155" s="6"/>
      <c r="W1155" s="6"/>
    </row>
    <row r="1156" spans="1:23" ht="15.75" customHeight="1" x14ac:dyDescent="0.25">
      <c r="A1156" s="5"/>
      <c r="B1156" s="5"/>
      <c r="C1156" s="6"/>
      <c r="D1156" s="6" t="s">
        <v>26005</v>
      </c>
      <c r="E1156" s="6" t="s">
        <v>26006</v>
      </c>
      <c r="F1156" s="6" t="s">
        <v>26007</v>
      </c>
      <c r="G1156" s="193" t="s">
        <v>26008</v>
      </c>
      <c r="H1156" s="6"/>
      <c r="I1156" s="6"/>
      <c r="J1156" s="6"/>
      <c r="K1156" s="6"/>
      <c r="L1156" s="183"/>
      <c r="M1156" s="183"/>
      <c r="N1156" s="183"/>
      <c r="O1156" s="183"/>
      <c r="P1156" s="183"/>
      <c r="Q1156" s="183"/>
      <c r="R1156" s="183"/>
      <c r="S1156" s="183"/>
      <c r="T1156" s="183"/>
      <c r="U1156" s="183"/>
      <c r="V1156" s="183"/>
      <c r="W1156" s="183"/>
    </row>
    <row r="1157" spans="1:23" ht="15.75" customHeight="1" x14ac:dyDescent="0.25">
      <c r="A1157" s="5" t="s">
        <v>150</v>
      </c>
      <c r="B1157" s="5" t="s">
        <v>26009</v>
      </c>
      <c r="C1157" s="6" t="s">
        <v>26010</v>
      </c>
      <c r="D1157" s="6" t="s">
        <v>26011</v>
      </c>
      <c r="E1157" s="6" t="s">
        <v>26012</v>
      </c>
      <c r="F1157" s="6" t="s">
        <v>26013</v>
      </c>
      <c r="G1157" s="193" t="s">
        <v>26014</v>
      </c>
      <c r="H1157" s="6"/>
      <c r="I1157" s="6"/>
      <c r="J1157" s="6"/>
      <c r="K1157" s="6"/>
      <c r="L1157" s="6"/>
      <c r="M1157" s="6"/>
      <c r="N1157" s="6"/>
      <c r="O1157" s="6"/>
      <c r="P1157" s="6"/>
      <c r="Q1157" s="6"/>
      <c r="R1157" s="6"/>
      <c r="S1157" s="6"/>
      <c r="T1157" s="6"/>
      <c r="U1157" s="6"/>
      <c r="V1157" s="6"/>
      <c r="W1157" s="6"/>
    </row>
    <row r="1158" spans="1:23" ht="15.75" customHeight="1" x14ac:dyDescent="0.25">
      <c r="A1158" s="5"/>
      <c r="B1158" s="5"/>
      <c r="C1158" s="6"/>
      <c r="D1158" s="6" t="s">
        <v>26015</v>
      </c>
      <c r="E1158" s="6" t="s">
        <v>26016</v>
      </c>
      <c r="F1158" s="6"/>
      <c r="G1158" s="193" t="s">
        <v>26017</v>
      </c>
      <c r="H1158" s="6"/>
      <c r="I1158" s="6"/>
      <c r="J1158" s="6"/>
      <c r="K1158" s="6"/>
      <c r="L1158" s="183"/>
      <c r="M1158" s="183"/>
      <c r="N1158" s="183"/>
      <c r="O1158" s="183"/>
      <c r="P1158" s="183"/>
      <c r="Q1158" s="183"/>
      <c r="R1158" s="183"/>
      <c r="S1158" s="183"/>
      <c r="T1158" s="183"/>
      <c r="U1158" s="183"/>
      <c r="V1158" s="183"/>
      <c r="W1158" s="183"/>
    </row>
    <row r="1159" spans="1:23" ht="15.75" customHeight="1" x14ac:dyDescent="0.3">
      <c r="A1159" s="5"/>
      <c r="B1159" s="5"/>
      <c r="C1159" s="6"/>
      <c r="D1159" s="6" t="s">
        <v>26018</v>
      </c>
      <c r="E1159" s="6" t="s">
        <v>26019</v>
      </c>
      <c r="F1159" s="91" t="s">
        <v>26020</v>
      </c>
      <c r="G1159" s="190" t="s">
        <v>26021</v>
      </c>
      <c r="H1159" s="183"/>
      <c r="I1159" s="6"/>
      <c r="J1159" s="183"/>
      <c r="K1159" s="6"/>
      <c r="L1159" s="183"/>
      <c r="M1159" s="183"/>
      <c r="N1159" s="183"/>
      <c r="O1159" s="183"/>
      <c r="P1159" s="183"/>
      <c r="Q1159" s="183"/>
      <c r="R1159" s="183"/>
      <c r="S1159" s="183"/>
      <c r="T1159" s="183"/>
      <c r="U1159" s="183"/>
      <c r="V1159" s="183"/>
      <c r="W1159" s="183"/>
    </row>
    <row r="1160" spans="1:23" ht="15.75" customHeight="1" x14ac:dyDescent="0.25">
      <c r="A1160" s="5"/>
      <c r="B1160" s="5"/>
      <c r="C1160" s="6"/>
      <c r="D1160" s="6"/>
      <c r="E1160" s="6"/>
      <c r="F1160" s="183"/>
      <c r="G1160" s="6"/>
      <c r="H1160" s="183"/>
      <c r="I1160" s="6"/>
      <c r="J1160" s="183"/>
      <c r="K1160" s="6"/>
      <c r="L1160" s="183"/>
      <c r="M1160" s="183"/>
      <c r="N1160" s="183"/>
      <c r="O1160" s="183"/>
      <c r="P1160" s="183"/>
      <c r="Q1160" s="183"/>
      <c r="R1160" s="183"/>
      <c r="S1160" s="183"/>
      <c r="T1160" s="183"/>
      <c r="U1160" s="183"/>
      <c r="V1160" s="183"/>
      <c r="W1160" s="183"/>
    </row>
    <row r="1161" spans="1:23" ht="15.75" customHeight="1" x14ac:dyDescent="0.25">
      <c r="A1161" s="5"/>
      <c r="B1161" s="5"/>
      <c r="C1161" s="6"/>
      <c r="D1161" s="6"/>
      <c r="E1161" s="6"/>
      <c r="F1161" s="183"/>
      <c r="G1161" s="6"/>
      <c r="H1161" s="183"/>
      <c r="I1161" s="6"/>
      <c r="J1161" s="183"/>
      <c r="K1161" s="6"/>
      <c r="L1161" s="183"/>
      <c r="M1161" s="183"/>
      <c r="N1161" s="183"/>
      <c r="O1161" s="183"/>
      <c r="P1161" s="183"/>
      <c r="Q1161" s="183"/>
      <c r="R1161" s="183"/>
      <c r="S1161" s="183"/>
      <c r="T1161" s="183"/>
      <c r="U1161" s="183"/>
      <c r="V1161" s="183"/>
      <c r="W1161" s="183"/>
    </row>
    <row r="1162" spans="1:23" ht="15.75" customHeight="1" x14ac:dyDescent="0.25">
      <c r="A1162" s="5"/>
      <c r="B1162" s="5"/>
      <c r="C1162" s="6"/>
      <c r="D1162" s="6"/>
      <c r="E1162" s="6"/>
      <c r="F1162" s="183"/>
      <c r="G1162" s="6"/>
      <c r="H1162" s="183"/>
      <c r="I1162" s="6"/>
      <c r="J1162" s="183"/>
      <c r="K1162" s="6"/>
      <c r="L1162" s="183"/>
      <c r="M1162" s="183"/>
      <c r="N1162" s="183"/>
      <c r="O1162" s="183"/>
      <c r="P1162" s="183"/>
      <c r="Q1162" s="183"/>
      <c r="R1162" s="183"/>
      <c r="S1162" s="183"/>
      <c r="T1162" s="183"/>
      <c r="U1162" s="183"/>
      <c r="V1162" s="183"/>
      <c r="W1162" s="183"/>
    </row>
    <row r="1163" spans="1:23" ht="15.75" customHeight="1" x14ac:dyDescent="0.25">
      <c r="A1163" s="5"/>
      <c r="B1163" s="5"/>
      <c r="C1163" s="6"/>
      <c r="D1163" s="6"/>
      <c r="E1163" s="6"/>
      <c r="F1163" s="183"/>
      <c r="G1163" s="6"/>
      <c r="H1163" s="183"/>
      <c r="I1163" s="6"/>
      <c r="J1163" s="183"/>
      <c r="K1163" s="6"/>
      <c r="L1163" s="183"/>
      <c r="M1163" s="183"/>
      <c r="N1163" s="183"/>
      <c r="O1163" s="183"/>
      <c r="P1163" s="183"/>
      <c r="Q1163" s="183"/>
      <c r="R1163" s="183"/>
      <c r="S1163" s="183"/>
      <c r="T1163" s="183"/>
      <c r="U1163" s="183"/>
      <c r="V1163" s="183"/>
      <c r="W1163" s="183"/>
    </row>
    <row r="1164" spans="1:23" ht="15.75" customHeight="1" x14ac:dyDescent="0.25">
      <c r="A1164" s="5"/>
      <c r="B1164" s="5"/>
      <c r="C1164" s="6"/>
      <c r="D1164" s="6"/>
      <c r="E1164" s="6"/>
      <c r="F1164" s="183"/>
      <c r="G1164" s="6"/>
      <c r="H1164" s="183"/>
      <c r="I1164" s="6"/>
      <c r="J1164" s="183"/>
      <c r="K1164" s="6"/>
      <c r="L1164" s="183"/>
      <c r="M1164" s="183"/>
      <c r="N1164" s="183"/>
      <c r="O1164" s="183"/>
      <c r="P1164" s="183"/>
      <c r="Q1164" s="183"/>
      <c r="R1164" s="183"/>
      <c r="S1164" s="183"/>
      <c r="T1164" s="183"/>
      <c r="U1164" s="183"/>
      <c r="V1164" s="183"/>
      <c r="W1164" s="183"/>
    </row>
    <row r="1165" spans="1:23" ht="15.75" customHeight="1" x14ac:dyDescent="0.25">
      <c r="A1165" s="189"/>
      <c r="B1165" s="189"/>
      <c r="C1165" s="188"/>
      <c r="D1165" s="188"/>
      <c r="E1165" s="183"/>
      <c r="F1165" s="183"/>
      <c r="G1165" s="183"/>
      <c r="H1165" s="183"/>
      <c r="I1165" s="183"/>
      <c r="J1165" s="183"/>
      <c r="K1165" s="183"/>
      <c r="L1165" s="183"/>
      <c r="M1165" s="183"/>
      <c r="N1165" s="183"/>
      <c r="O1165" s="183"/>
      <c r="P1165" s="183"/>
      <c r="Q1165" s="183"/>
      <c r="R1165" s="183"/>
      <c r="S1165" s="183"/>
      <c r="T1165" s="183"/>
      <c r="U1165" s="183"/>
      <c r="V1165" s="183"/>
      <c r="W1165" s="183"/>
    </row>
    <row r="1166" spans="1:23" ht="15.75" customHeight="1" x14ac:dyDescent="0.25">
      <c r="A1166" s="194"/>
      <c r="B1166" s="194"/>
      <c r="C1166" s="183"/>
      <c r="D1166" s="183"/>
      <c r="E1166" s="183"/>
      <c r="F1166" s="183"/>
      <c r="G1166" s="183"/>
      <c r="H1166" s="183"/>
      <c r="I1166" s="183"/>
      <c r="J1166" s="183"/>
      <c r="K1166" s="183"/>
      <c r="L1166" s="183"/>
      <c r="M1166" s="183"/>
      <c r="N1166" s="183"/>
      <c r="O1166" s="183"/>
      <c r="P1166" s="183"/>
      <c r="Q1166" s="183"/>
      <c r="R1166" s="183"/>
      <c r="S1166" s="183"/>
      <c r="T1166" s="183"/>
      <c r="U1166" s="183"/>
      <c r="V1166" s="183"/>
      <c r="W1166" s="183"/>
    </row>
    <row r="1167" spans="1:23" ht="15.75" customHeight="1" x14ac:dyDescent="0.25">
      <c r="A1167" s="194"/>
      <c r="B1167" s="194"/>
      <c r="C1167" s="183"/>
      <c r="D1167" s="183"/>
      <c r="E1167" s="183"/>
      <c r="F1167" s="183"/>
      <c r="G1167" s="183"/>
      <c r="H1167" s="183"/>
      <c r="I1167" s="183"/>
      <c r="J1167" s="183"/>
      <c r="K1167" s="183"/>
      <c r="L1167" s="183"/>
      <c r="M1167" s="183"/>
      <c r="N1167" s="183"/>
      <c r="O1167" s="183"/>
      <c r="P1167" s="183"/>
      <c r="Q1167" s="183"/>
      <c r="R1167" s="183"/>
      <c r="S1167" s="183"/>
      <c r="T1167" s="183"/>
      <c r="U1167" s="183"/>
      <c r="V1167" s="183"/>
      <c r="W1167" s="183"/>
    </row>
    <row r="1168" spans="1:23" ht="15.75" customHeight="1" x14ac:dyDescent="0.25">
      <c r="A1168" s="194"/>
      <c r="B1168" s="194"/>
      <c r="C1168" s="183"/>
      <c r="D1168" s="183"/>
      <c r="E1168" s="183"/>
      <c r="F1168" s="183"/>
      <c r="G1168" s="183"/>
      <c r="H1168" s="183"/>
      <c r="I1168" s="183"/>
      <c r="J1168" s="183"/>
      <c r="K1168" s="183"/>
      <c r="L1168" s="183"/>
      <c r="M1168" s="183"/>
      <c r="N1168" s="183"/>
      <c r="O1168" s="183"/>
      <c r="P1168" s="183"/>
      <c r="Q1168" s="183"/>
      <c r="R1168" s="183"/>
      <c r="S1168" s="183"/>
      <c r="T1168" s="183"/>
      <c r="U1168" s="183"/>
      <c r="V1168" s="183"/>
      <c r="W1168" s="183"/>
    </row>
    <row r="1169" spans="1:23" ht="15.75" customHeight="1" x14ac:dyDescent="0.25">
      <c r="A1169" s="194"/>
      <c r="B1169" s="194"/>
      <c r="C1169" s="183"/>
      <c r="D1169" s="183"/>
      <c r="E1169" s="183"/>
      <c r="F1169" s="183"/>
      <c r="G1169" s="183"/>
      <c r="H1169" s="183"/>
      <c r="I1169" s="183"/>
      <c r="J1169" s="183"/>
      <c r="K1169" s="183"/>
      <c r="L1169" s="183"/>
      <c r="M1169" s="183"/>
      <c r="N1169" s="183"/>
      <c r="O1169" s="183"/>
      <c r="P1169" s="183"/>
      <c r="Q1169" s="183"/>
      <c r="R1169" s="183"/>
      <c r="S1169" s="183"/>
      <c r="T1169" s="183"/>
      <c r="U1169" s="183"/>
      <c r="V1169" s="183"/>
      <c r="W1169" s="183"/>
    </row>
    <row r="1170" spans="1:23" ht="15.75" customHeight="1" x14ac:dyDescent="0.25">
      <c r="A1170" s="194"/>
      <c r="B1170" s="194"/>
      <c r="C1170" s="183"/>
      <c r="D1170" s="183"/>
      <c r="E1170" s="183"/>
      <c r="F1170" s="183"/>
      <c r="G1170" s="183"/>
      <c r="H1170" s="183"/>
      <c r="I1170" s="183"/>
      <c r="J1170" s="183"/>
      <c r="K1170" s="183"/>
      <c r="L1170" s="183"/>
      <c r="M1170" s="183"/>
      <c r="N1170" s="183"/>
      <c r="O1170" s="183"/>
      <c r="P1170" s="183"/>
      <c r="Q1170" s="183"/>
      <c r="R1170" s="183"/>
      <c r="S1170" s="183"/>
      <c r="T1170" s="183"/>
      <c r="U1170" s="183"/>
      <c r="V1170" s="183"/>
      <c r="W1170" s="183"/>
    </row>
  </sheetData>
  <hyperlinks>
    <hyperlink ref="G1054" r:id="rId1" xr:uid="{00000000-0004-0000-0800-000000000000}"/>
    <hyperlink ref="G1055" r:id="rId2" xr:uid="{00000000-0004-0000-0800-000001000000}"/>
    <hyperlink ref="G1056" r:id="rId3" xr:uid="{00000000-0004-0000-0800-000002000000}"/>
    <hyperlink ref="G1057" r:id="rId4" xr:uid="{00000000-0004-0000-0800-000003000000}"/>
    <hyperlink ref="G1058" r:id="rId5" xr:uid="{00000000-0004-0000-0800-000004000000}"/>
    <hyperlink ref="L1058" r:id="rId6" xr:uid="{00000000-0004-0000-0800-000005000000}"/>
    <hyperlink ref="G1059" r:id="rId7" xr:uid="{00000000-0004-0000-0800-000006000000}"/>
    <hyperlink ref="L1060" r:id="rId8" xr:uid="{00000000-0004-0000-0800-000007000000}"/>
    <hyperlink ref="G1061" r:id="rId9" xr:uid="{00000000-0004-0000-0800-000008000000}"/>
    <hyperlink ref="L1061" r:id="rId10" xr:uid="{00000000-0004-0000-0800-000009000000}"/>
    <hyperlink ref="G1062" r:id="rId11" xr:uid="{00000000-0004-0000-0800-00000A000000}"/>
    <hyperlink ref="G1063" r:id="rId12" xr:uid="{00000000-0004-0000-0800-00000B000000}"/>
    <hyperlink ref="L1063" r:id="rId13" xr:uid="{00000000-0004-0000-0800-00000C000000}"/>
    <hyperlink ref="G1064" r:id="rId14" xr:uid="{00000000-0004-0000-0800-00000D000000}"/>
    <hyperlink ref="G1065" r:id="rId15" xr:uid="{00000000-0004-0000-0800-00000E000000}"/>
    <hyperlink ref="G1066" r:id="rId16" xr:uid="{00000000-0004-0000-0800-00000F000000}"/>
    <hyperlink ref="G1067" r:id="rId17" xr:uid="{00000000-0004-0000-0800-000010000000}"/>
    <hyperlink ref="H1068" r:id="rId18" xr:uid="{00000000-0004-0000-0800-000011000000}"/>
    <hyperlink ref="G1070" r:id="rId19" xr:uid="{00000000-0004-0000-0800-000012000000}"/>
    <hyperlink ref="G1071" r:id="rId20" xr:uid="{00000000-0004-0000-0800-000013000000}"/>
    <hyperlink ref="G1072" r:id="rId21" xr:uid="{00000000-0004-0000-0800-000014000000}"/>
    <hyperlink ref="G1073" r:id="rId22" xr:uid="{00000000-0004-0000-0800-000015000000}"/>
    <hyperlink ref="G1074" r:id="rId23" xr:uid="{00000000-0004-0000-0800-000016000000}"/>
    <hyperlink ref="G1075" r:id="rId24" xr:uid="{00000000-0004-0000-0800-000017000000}"/>
    <hyperlink ref="G1076" r:id="rId25" xr:uid="{00000000-0004-0000-0800-000018000000}"/>
    <hyperlink ref="G1077" r:id="rId26" xr:uid="{00000000-0004-0000-0800-000019000000}"/>
    <hyperlink ref="G1078" r:id="rId27" xr:uid="{00000000-0004-0000-0800-00001A000000}"/>
    <hyperlink ref="G1079" r:id="rId28" xr:uid="{00000000-0004-0000-0800-00001B000000}"/>
    <hyperlink ref="G1080" r:id="rId29" xr:uid="{00000000-0004-0000-0800-00001C000000}"/>
    <hyperlink ref="G1081" r:id="rId30" xr:uid="{00000000-0004-0000-0800-00001D000000}"/>
    <hyperlink ref="G1082" r:id="rId31" xr:uid="{00000000-0004-0000-0800-00001E000000}"/>
    <hyperlink ref="G1083" r:id="rId32" xr:uid="{00000000-0004-0000-0800-00001F000000}"/>
    <hyperlink ref="G1084" r:id="rId33" xr:uid="{00000000-0004-0000-0800-000020000000}"/>
    <hyperlink ref="G1085" r:id="rId34" xr:uid="{00000000-0004-0000-0800-000021000000}"/>
    <hyperlink ref="G1086" r:id="rId35" xr:uid="{00000000-0004-0000-0800-000022000000}"/>
    <hyperlink ref="G1087" r:id="rId36" xr:uid="{00000000-0004-0000-0800-000023000000}"/>
    <hyperlink ref="G1088" r:id="rId37" xr:uid="{00000000-0004-0000-0800-000024000000}"/>
    <hyperlink ref="G1089" r:id="rId38" xr:uid="{00000000-0004-0000-0800-000025000000}"/>
    <hyperlink ref="G1090" r:id="rId39" xr:uid="{00000000-0004-0000-0800-000026000000}"/>
    <hyperlink ref="G1091" r:id="rId40" xr:uid="{00000000-0004-0000-0800-000027000000}"/>
    <hyperlink ref="G1092" r:id="rId41" xr:uid="{00000000-0004-0000-0800-000028000000}"/>
    <hyperlink ref="G1093" r:id="rId42" xr:uid="{00000000-0004-0000-0800-000029000000}"/>
    <hyperlink ref="G1094" r:id="rId43" xr:uid="{00000000-0004-0000-0800-00002A000000}"/>
    <hyperlink ref="G1095" r:id="rId44" xr:uid="{00000000-0004-0000-0800-00002B000000}"/>
    <hyperlink ref="G1096" r:id="rId45" xr:uid="{00000000-0004-0000-0800-00002C000000}"/>
    <hyperlink ref="G1097" r:id="rId46" xr:uid="{00000000-0004-0000-0800-00002D000000}"/>
    <hyperlink ref="G1098" r:id="rId47" xr:uid="{00000000-0004-0000-0800-00002E000000}"/>
    <hyperlink ref="G1099" r:id="rId48" xr:uid="{00000000-0004-0000-0800-00002F000000}"/>
    <hyperlink ref="G1100" r:id="rId49" xr:uid="{00000000-0004-0000-0800-000030000000}"/>
    <hyperlink ref="G1101" r:id="rId50" xr:uid="{00000000-0004-0000-0800-000031000000}"/>
    <hyperlink ref="G1102" r:id="rId51" xr:uid="{00000000-0004-0000-0800-000032000000}"/>
    <hyperlink ref="G1103" r:id="rId52" xr:uid="{00000000-0004-0000-0800-000033000000}"/>
    <hyperlink ref="G1104" r:id="rId53" xr:uid="{00000000-0004-0000-0800-000034000000}"/>
    <hyperlink ref="G1105" r:id="rId54" xr:uid="{00000000-0004-0000-0800-000035000000}"/>
    <hyperlink ref="G1106" r:id="rId55" xr:uid="{00000000-0004-0000-0800-000036000000}"/>
    <hyperlink ref="G1107" r:id="rId56" xr:uid="{00000000-0004-0000-0800-000037000000}"/>
    <hyperlink ref="G1108" r:id="rId57" xr:uid="{00000000-0004-0000-0800-000038000000}"/>
    <hyperlink ref="G1109" r:id="rId58" xr:uid="{00000000-0004-0000-0800-000039000000}"/>
    <hyperlink ref="G1111" r:id="rId59" xr:uid="{00000000-0004-0000-0800-00003A000000}"/>
    <hyperlink ref="G1112" r:id="rId60" xr:uid="{00000000-0004-0000-0800-00003B000000}"/>
    <hyperlink ref="G1113" r:id="rId61" xr:uid="{00000000-0004-0000-0800-00003C000000}"/>
    <hyperlink ref="G1114" r:id="rId62" xr:uid="{00000000-0004-0000-0800-00003D000000}"/>
    <hyperlink ref="G1119" r:id="rId63" xr:uid="{00000000-0004-0000-0800-00003E000000}"/>
    <hyperlink ref="G1120" r:id="rId64" xr:uid="{00000000-0004-0000-0800-00003F000000}"/>
    <hyperlink ref="G1121" r:id="rId65" xr:uid="{00000000-0004-0000-0800-000040000000}"/>
    <hyperlink ref="G1122" r:id="rId66" xr:uid="{00000000-0004-0000-0800-000041000000}"/>
    <hyperlink ref="G1123" r:id="rId67" xr:uid="{00000000-0004-0000-0800-000042000000}"/>
    <hyperlink ref="G1124" r:id="rId68" xr:uid="{00000000-0004-0000-0800-000043000000}"/>
    <hyperlink ref="G1125" r:id="rId69" xr:uid="{00000000-0004-0000-0800-000044000000}"/>
    <hyperlink ref="G1127" r:id="rId70" xr:uid="{00000000-0004-0000-0800-000045000000}"/>
    <hyperlink ref="H1127" r:id="rId71" xr:uid="{00000000-0004-0000-0800-000046000000}"/>
    <hyperlink ref="G1128" r:id="rId72" xr:uid="{00000000-0004-0000-0800-000047000000}"/>
    <hyperlink ref="G1129" r:id="rId73" xr:uid="{00000000-0004-0000-0800-000048000000}"/>
    <hyperlink ref="G1130" r:id="rId74" xr:uid="{00000000-0004-0000-0800-000049000000}"/>
    <hyperlink ref="G1131" r:id="rId75" location="bib1" xr:uid="{00000000-0004-0000-0800-00004A000000}"/>
    <hyperlink ref="G1132" r:id="rId76" xr:uid="{00000000-0004-0000-0800-00004B000000}"/>
    <hyperlink ref="G1134" r:id="rId77" location="citeas" xr:uid="{00000000-0004-0000-0800-00004C000000}"/>
    <hyperlink ref="G1135" r:id="rId78" xr:uid="{00000000-0004-0000-0800-00004D000000}"/>
    <hyperlink ref="G1136" r:id="rId79" xr:uid="{00000000-0004-0000-0800-00004E000000}"/>
    <hyperlink ref="G1137" r:id="rId80" xr:uid="{00000000-0004-0000-0800-00004F000000}"/>
    <hyperlink ref="G1138" r:id="rId81" xr:uid="{00000000-0004-0000-0800-000050000000}"/>
    <hyperlink ref="G1139" r:id="rId82" xr:uid="{00000000-0004-0000-0800-000051000000}"/>
    <hyperlink ref="G1140" r:id="rId83" xr:uid="{00000000-0004-0000-0800-000052000000}"/>
    <hyperlink ref="G1141" r:id="rId84" xr:uid="{00000000-0004-0000-0800-000053000000}"/>
    <hyperlink ref="G1143" r:id="rId85" xr:uid="{00000000-0004-0000-0800-000054000000}"/>
    <hyperlink ref="G1144" r:id="rId86" xr:uid="{00000000-0004-0000-0800-000055000000}"/>
    <hyperlink ref="G1145" r:id="rId87" xr:uid="{00000000-0004-0000-0800-000056000000}"/>
    <hyperlink ref="G1146" r:id="rId88" xr:uid="{00000000-0004-0000-0800-000057000000}"/>
    <hyperlink ref="G1147" r:id="rId89" xr:uid="{00000000-0004-0000-0800-000058000000}"/>
    <hyperlink ref="G1148" r:id="rId90" xr:uid="{00000000-0004-0000-0800-000059000000}"/>
    <hyperlink ref="G1149" r:id="rId91" location=":~:text=Highlights%20*%20Specific%20knockout%20of%20Notch2%20gene,significant%20pyroptosis%20in%20Treg%20cell%2Dspecific%20Notch2%2Dknockout%20mice." xr:uid="{00000000-0004-0000-0800-00005A000000}"/>
    <hyperlink ref="G1150" r:id="rId92" xr:uid="{00000000-0004-0000-0800-00005B000000}"/>
    <hyperlink ref="G1151" r:id="rId93" location=":~:text=MOB1A%20is%20a%20mainly%20cytoplasmic%20protein%20and,control%20organ%20size%20and%20tumor%20growth%20[5].&amp;text=As%20one%20of%20the%20core%20components%20of,and%20apoptosis%20in%20various%20tissues%20and%20organs." xr:uid="{00000000-0004-0000-0800-00005C000000}"/>
    <hyperlink ref="G1152" r:id="rId94" xr:uid="{00000000-0004-0000-0800-00005D000000}"/>
    <hyperlink ref="G1153" r:id="rId95" xr:uid="{00000000-0004-0000-0800-00005E000000}"/>
    <hyperlink ref="G1154" r:id="rId96" location=":~:text=Taken%20together%2C%20our%20study%20demonstrates%20that%20LRCH1,therapeutic%20target%20for%20the%20management%20of%20UC." xr:uid="{00000000-0004-0000-0800-00005F000000}"/>
    <hyperlink ref="G1155" r:id="rId97" xr:uid="{00000000-0004-0000-0800-000060000000}"/>
    <hyperlink ref="G1156" r:id="rId98" xr:uid="{00000000-0004-0000-0800-000061000000}"/>
    <hyperlink ref="G1157" r:id="rId99" location=":~:text=It%20emphasizes%20the%20significance%20of%20LAPTM5%20in,therapeutic%20ideas%20and%20targets%20for%20human%20diseases." xr:uid="{00000000-0004-0000-0800-000062000000}"/>
    <hyperlink ref="G1158" r:id="rId100" location=":~:text=LAPTM5%20mediates%20lung%20metastasis%2C%20but%20not%20brain%20or%20bone%20metastasis." xr:uid="{00000000-0004-0000-0800-000063000000}"/>
    <hyperlink ref="G1159" r:id="rId101" location="citeas" xr:uid="{00000000-0004-0000-0800-000064000000}"/>
  </hyperlink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Z999"/>
  <sheetViews>
    <sheetView topLeftCell="A66" workbookViewId="0">
      <selection activeCell="F82" sqref="F82"/>
    </sheetView>
  </sheetViews>
  <sheetFormatPr defaultColWidth="12.6640625" defaultRowHeight="15" customHeight="1" x14ac:dyDescent="0.25"/>
  <cols>
    <col min="1" max="1" width="20" customWidth="1"/>
    <col min="2" max="2" width="27.6640625" customWidth="1"/>
    <col min="3" max="3" width="27.21875" customWidth="1"/>
    <col min="4" max="6" width="12.6640625" customWidth="1"/>
  </cols>
  <sheetData>
    <row r="1" spans="1:26" ht="21.75" customHeight="1" x14ac:dyDescent="0.35">
      <c r="A1" s="54" t="s">
        <v>27998</v>
      </c>
      <c r="B1" s="9"/>
      <c r="C1" s="9"/>
      <c r="D1" s="9"/>
      <c r="E1" s="9"/>
      <c r="F1" s="9"/>
      <c r="G1" s="9"/>
      <c r="H1" s="9"/>
      <c r="I1" s="9"/>
      <c r="J1" s="9"/>
      <c r="K1" s="9"/>
      <c r="L1" s="9"/>
      <c r="M1" s="9"/>
      <c r="N1" s="9"/>
      <c r="O1" s="9"/>
      <c r="P1" s="9"/>
      <c r="Q1" s="9"/>
      <c r="R1" s="9"/>
      <c r="S1" s="9"/>
      <c r="T1" s="9"/>
      <c r="U1" s="9"/>
      <c r="V1" s="9"/>
      <c r="W1" s="9"/>
      <c r="X1" s="9"/>
      <c r="Y1" s="9"/>
      <c r="Z1" s="9"/>
    </row>
    <row r="2" spans="1:26" ht="15.75" customHeight="1" x14ac:dyDescent="0.3">
      <c r="A2" s="9"/>
      <c r="B2" s="9"/>
      <c r="C2" s="9"/>
      <c r="D2" s="9"/>
      <c r="E2" s="9"/>
      <c r="F2" s="9"/>
      <c r="G2" s="9"/>
      <c r="H2" s="9"/>
      <c r="I2" s="9"/>
      <c r="J2" s="9"/>
      <c r="K2" s="9"/>
      <c r="L2" s="9"/>
      <c r="M2" s="9"/>
      <c r="N2" s="9"/>
      <c r="O2" s="9"/>
      <c r="P2" s="9"/>
      <c r="Q2" s="9"/>
      <c r="R2" s="9"/>
      <c r="S2" s="9"/>
      <c r="T2" s="9"/>
      <c r="U2" s="9"/>
      <c r="V2" s="9"/>
      <c r="W2" s="9"/>
      <c r="X2" s="9"/>
      <c r="Y2" s="9"/>
      <c r="Z2" s="9"/>
    </row>
    <row r="3" spans="1:26" ht="15.75" customHeight="1" x14ac:dyDescent="0.3">
      <c r="A3" s="9" t="s">
        <v>27999</v>
      </c>
      <c r="B3" s="9"/>
      <c r="C3" s="9"/>
      <c r="D3" s="9"/>
      <c r="E3" s="9"/>
      <c r="F3" s="9"/>
      <c r="G3" s="9"/>
      <c r="H3" s="9"/>
      <c r="I3" s="9"/>
      <c r="J3" s="9"/>
      <c r="K3" s="9"/>
      <c r="L3" s="9"/>
      <c r="M3" s="9"/>
      <c r="N3" s="9"/>
      <c r="O3" s="9"/>
      <c r="P3" s="9"/>
      <c r="Q3" s="9"/>
      <c r="R3" s="9"/>
      <c r="S3" s="9"/>
      <c r="T3" s="9"/>
      <c r="U3" s="9"/>
      <c r="V3" s="9"/>
      <c r="W3" s="9"/>
      <c r="X3" s="9"/>
      <c r="Y3" s="9"/>
      <c r="Z3" s="9"/>
    </row>
    <row r="4" spans="1:26" ht="15.75" customHeight="1" x14ac:dyDescent="0.3">
      <c r="A4" s="9" t="s">
        <v>22044</v>
      </c>
      <c r="B4" s="9" t="s">
        <v>28000</v>
      </c>
      <c r="C4" s="9" t="s">
        <v>28001</v>
      </c>
      <c r="D4" s="9"/>
      <c r="E4" s="9"/>
      <c r="F4" s="9"/>
      <c r="G4" s="9"/>
      <c r="H4" s="9"/>
      <c r="I4" s="9"/>
      <c r="J4" s="9"/>
      <c r="K4" s="9"/>
      <c r="L4" s="9"/>
      <c r="M4" s="9"/>
      <c r="N4" s="9"/>
      <c r="O4" s="9"/>
      <c r="P4" s="9"/>
      <c r="Q4" s="9"/>
      <c r="R4" s="9"/>
      <c r="S4" s="9"/>
      <c r="T4" s="9"/>
      <c r="U4" s="9"/>
      <c r="V4" s="9"/>
      <c r="W4" s="9"/>
      <c r="X4" s="9"/>
      <c r="Y4" s="9"/>
      <c r="Z4" s="9"/>
    </row>
    <row r="5" spans="1:26" ht="15.75" customHeight="1" x14ac:dyDescent="0.3">
      <c r="A5" s="82" t="s">
        <v>368</v>
      </c>
      <c r="B5" s="2" t="s">
        <v>645</v>
      </c>
      <c r="C5" s="2" t="s">
        <v>28002</v>
      </c>
      <c r="D5" s="2"/>
      <c r="E5" s="2"/>
      <c r="F5" s="2"/>
      <c r="G5" s="2"/>
      <c r="H5" s="2"/>
      <c r="I5" s="2"/>
      <c r="J5" s="2"/>
      <c r="K5" s="2"/>
      <c r="L5" s="2"/>
      <c r="M5" s="2"/>
      <c r="N5" s="2"/>
      <c r="O5" s="2"/>
      <c r="P5" s="2"/>
      <c r="Q5" s="2"/>
      <c r="R5" s="2"/>
      <c r="S5" s="2"/>
      <c r="T5" s="2"/>
      <c r="U5" s="2"/>
      <c r="V5" s="2"/>
      <c r="W5" s="2"/>
      <c r="X5" s="2"/>
      <c r="Y5" s="2"/>
      <c r="Z5" s="2"/>
    </row>
    <row r="6" spans="1:26" ht="15.75" customHeight="1" x14ac:dyDescent="0.3">
      <c r="A6" s="82" t="s">
        <v>459</v>
      </c>
      <c r="B6" s="2" t="s">
        <v>28003</v>
      </c>
      <c r="C6" s="2" t="s">
        <v>28004</v>
      </c>
      <c r="D6" s="2"/>
      <c r="E6" s="2"/>
      <c r="F6" s="2"/>
      <c r="G6" s="2"/>
      <c r="H6" s="2"/>
      <c r="I6" s="2"/>
      <c r="J6" s="2"/>
      <c r="K6" s="2"/>
      <c r="L6" s="2"/>
      <c r="M6" s="2"/>
      <c r="N6" s="2"/>
      <c r="O6" s="2"/>
      <c r="P6" s="2"/>
      <c r="Q6" s="2"/>
      <c r="R6" s="2"/>
      <c r="S6" s="2"/>
      <c r="T6" s="2"/>
      <c r="U6" s="2"/>
      <c r="V6" s="2"/>
      <c r="W6" s="2"/>
      <c r="X6" s="2"/>
      <c r="Y6" s="2"/>
      <c r="Z6" s="2"/>
    </row>
    <row r="7" spans="1:26" ht="15.75" customHeight="1" x14ac:dyDescent="0.3">
      <c r="A7" s="82" t="s">
        <v>378</v>
      </c>
      <c r="B7" s="2" t="s">
        <v>28005</v>
      </c>
      <c r="C7" s="2" t="s">
        <v>28006</v>
      </c>
      <c r="D7" s="2"/>
      <c r="E7" s="2"/>
      <c r="F7" s="2"/>
      <c r="G7" s="2"/>
      <c r="H7" s="2"/>
      <c r="I7" s="2"/>
      <c r="J7" s="2"/>
      <c r="K7" s="2"/>
      <c r="L7" s="2"/>
      <c r="M7" s="2"/>
      <c r="N7" s="2"/>
      <c r="O7" s="2"/>
      <c r="P7" s="2"/>
      <c r="Q7" s="2"/>
      <c r="R7" s="2"/>
      <c r="S7" s="2"/>
      <c r="T7" s="2"/>
      <c r="U7" s="2"/>
      <c r="V7" s="2"/>
      <c r="W7" s="2"/>
      <c r="X7" s="2"/>
      <c r="Y7" s="2"/>
      <c r="Z7" s="2"/>
    </row>
    <row r="8" spans="1:26" ht="15.75" customHeight="1" x14ac:dyDescent="0.3">
      <c r="A8" s="82" t="s">
        <v>381</v>
      </c>
      <c r="B8" s="2" t="s">
        <v>548</v>
      </c>
      <c r="C8" s="2" t="s">
        <v>28007</v>
      </c>
      <c r="D8" s="2"/>
      <c r="E8" s="2"/>
      <c r="F8" s="2"/>
      <c r="G8" s="2"/>
      <c r="H8" s="2"/>
      <c r="I8" s="2"/>
      <c r="J8" s="2"/>
      <c r="K8" s="2"/>
      <c r="L8" s="2"/>
      <c r="M8" s="2"/>
      <c r="N8" s="2"/>
      <c r="O8" s="2"/>
      <c r="P8" s="2"/>
      <c r="Q8" s="2"/>
      <c r="R8" s="2"/>
      <c r="S8" s="2"/>
      <c r="T8" s="2"/>
      <c r="U8" s="2"/>
      <c r="V8" s="2"/>
      <c r="W8" s="2"/>
      <c r="X8" s="2"/>
      <c r="Y8" s="2"/>
      <c r="Z8" s="2"/>
    </row>
    <row r="9" spans="1:26" ht="15.75" customHeight="1" x14ac:dyDescent="0.3">
      <c r="A9" s="2"/>
      <c r="B9" s="2"/>
      <c r="C9" s="2"/>
      <c r="D9" s="2"/>
      <c r="E9" s="2"/>
      <c r="F9" s="2"/>
      <c r="G9" s="2"/>
      <c r="H9" s="2"/>
      <c r="I9" s="2"/>
      <c r="J9" s="2"/>
      <c r="K9" s="2"/>
      <c r="L9" s="2"/>
      <c r="M9" s="2"/>
      <c r="N9" s="2"/>
      <c r="O9" s="2"/>
      <c r="P9" s="2"/>
      <c r="Q9" s="2"/>
      <c r="R9" s="2"/>
      <c r="S9" s="2"/>
      <c r="T9" s="2"/>
      <c r="U9" s="2"/>
      <c r="V9" s="2"/>
      <c r="W9" s="2"/>
      <c r="X9" s="2"/>
      <c r="Y9" s="2"/>
      <c r="Z9" s="2"/>
    </row>
    <row r="10" spans="1:26" ht="15.75" customHeight="1" x14ac:dyDescent="0.3">
      <c r="A10" s="9" t="s">
        <v>28008</v>
      </c>
      <c r="B10" s="9"/>
      <c r="C10" s="9"/>
      <c r="D10" s="9"/>
      <c r="E10" s="9"/>
      <c r="F10" s="9"/>
      <c r="G10" s="9"/>
      <c r="H10" s="9"/>
      <c r="I10" s="9"/>
      <c r="J10" s="9"/>
      <c r="K10" s="9"/>
      <c r="L10" s="9"/>
      <c r="M10" s="9"/>
      <c r="N10" s="9"/>
      <c r="O10" s="9"/>
      <c r="P10" s="9"/>
      <c r="Q10" s="9"/>
      <c r="R10" s="9"/>
      <c r="S10" s="9"/>
      <c r="T10" s="9"/>
      <c r="U10" s="9"/>
      <c r="V10" s="9"/>
      <c r="W10" s="9"/>
      <c r="X10" s="9"/>
      <c r="Y10" s="9"/>
      <c r="Z10" s="9"/>
    </row>
    <row r="11" spans="1:26" ht="15.75" customHeight="1" x14ac:dyDescent="0.3">
      <c r="A11" s="82" t="s">
        <v>378</v>
      </c>
      <c r="B11" s="2" t="s">
        <v>28009</v>
      </c>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x14ac:dyDescent="0.3">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x14ac:dyDescent="0.3">
      <c r="A13" s="9" t="s">
        <v>28010</v>
      </c>
      <c r="B13" s="9"/>
      <c r="C13" s="9"/>
      <c r="D13" s="9"/>
      <c r="E13" s="9"/>
      <c r="F13" s="9"/>
      <c r="G13" s="9"/>
      <c r="H13" s="9"/>
      <c r="I13" s="9"/>
      <c r="J13" s="9"/>
      <c r="K13" s="9"/>
      <c r="L13" s="9"/>
      <c r="M13" s="9"/>
      <c r="N13" s="9"/>
      <c r="O13" s="9"/>
      <c r="P13" s="9"/>
      <c r="Q13" s="9"/>
      <c r="R13" s="9"/>
      <c r="S13" s="9"/>
      <c r="T13" s="9"/>
      <c r="U13" s="9"/>
      <c r="V13" s="9"/>
      <c r="W13" s="9"/>
      <c r="X13" s="9"/>
      <c r="Y13" s="9"/>
      <c r="Z13" s="9"/>
    </row>
    <row r="14" spans="1:26" ht="15.75" customHeight="1" x14ac:dyDescent="0.3">
      <c r="A14" s="9" t="s">
        <v>22044</v>
      </c>
      <c r="B14" s="9" t="s">
        <v>28011</v>
      </c>
      <c r="C14" s="9" t="s">
        <v>28012</v>
      </c>
      <c r="D14" s="9"/>
      <c r="E14" s="9"/>
      <c r="F14" s="9"/>
      <c r="G14" s="9"/>
      <c r="H14" s="9"/>
      <c r="I14" s="9"/>
      <c r="J14" s="9"/>
      <c r="K14" s="9"/>
      <c r="L14" s="9"/>
      <c r="M14" s="9"/>
      <c r="N14" s="9"/>
      <c r="O14" s="9"/>
      <c r="P14" s="9"/>
      <c r="Q14" s="9"/>
      <c r="R14" s="9"/>
      <c r="S14" s="9"/>
      <c r="T14" s="9"/>
      <c r="U14" s="9"/>
      <c r="V14" s="9"/>
      <c r="W14" s="9"/>
      <c r="X14" s="9"/>
      <c r="Y14" s="9"/>
      <c r="Z14" s="9"/>
    </row>
    <row r="15" spans="1:26" ht="15.75" customHeight="1" x14ac:dyDescent="0.3">
      <c r="A15" s="82" t="s">
        <v>459</v>
      </c>
      <c r="B15" s="2" t="s">
        <v>28013</v>
      </c>
      <c r="C15" s="2" t="s">
        <v>654</v>
      </c>
      <c r="D15" s="2"/>
      <c r="E15" s="2"/>
      <c r="F15" s="2"/>
      <c r="G15" s="2"/>
      <c r="H15" s="2"/>
      <c r="I15" s="2"/>
      <c r="J15" s="2"/>
      <c r="K15" s="2"/>
      <c r="L15" s="2"/>
      <c r="M15" s="2"/>
      <c r="N15" s="2"/>
      <c r="O15" s="2"/>
      <c r="P15" s="2"/>
      <c r="Q15" s="2"/>
      <c r="R15" s="2"/>
      <c r="S15" s="2"/>
      <c r="T15" s="2"/>
      <c r="U15" s="2"/>
      <c r="V15" s="2"/>
      <c r="W15" s="2"/>
      <c r="X15" s="2"/>
      <c r="Y15" s="2"/>
      <c r="Z15" s="2"/>
    </row>
    <row r="16" spans="1:26" ht="15.75" customHeight="1" x14ac:dyDescent="0.3">
      <c r="A16" s="82" t="s">
        <v>26438</v>
      </c>
      <c r="B16" s="2" t="s">
        <v>28014</v>
      </c>
      <c r="C16" s="2" t="s">
        <v>28015</v>
      </c>
      <c r="D16" s="2"/>
      <c r="E16" s="2"/>
      <c r="F16" s="2"/>
      <c r="G16" s="2"/>
      <c r="H16" s="2"/>
      <c r="I16" s="2"/>
      <c r="J16" s="2"/>
      <c r="K16" s="2"/>
      <c r="L16" s="2"/>
      <c r="M16" s="2"/>
      <c r="N16" s="2"/>
      <c r="O16" s="2"/>
      <c r="P16" s="2"/>
      <c r="Q16" s="2"/>
      <c r="R16" s="2"/>
      <c r="S16" s="2"/>
      <c r="T16" s="2"/>
      <c r="U16" s="2"/>
      <c r="V16" s="2"/>
      <c r="W16" s="2"/>
      <c r="X16" s="2"/>
      <c r="Y16" s="2"/>
      <c r="Z16" s="2"/>
    </row>
    <row r="17" spans="1:26" ht="15.75" customHeight="1" x14ac:dyDescent="0.3">
      <c r="A17" s="82" t="s">
        <v>383</v>
      </c>
      <c r="B17" s="2" t="s">
        <v>28016</v>
      </c>
      <c r="C17" s="2" t="s">
        <v>28017</v>
      </c>
      <c r="D17" s="2"/>
      <c r="E17" s="2"/>
      <c r="F17" s="2"/>
      <c r="G17" s="2"/>
      <c r="H17" s="2"/>
      <c r="I17" s="2"/>
      <c r="J17" s="2"/>
      <c r="K17" s="2"/>
      <c r="L17" s="2"/>
      <c r="M17" s="2"/>
      <c r="N17" s="2"/>
      <c r="O17" s="2"/>
      <c r="P17" s="2"/>
      <c r="Q17" s="2"/>
      <c r="R17" s="2"/>
      <c r="S17" s="2"/>
      <c r="T17" s="2"/>
      <c r="U17" s="2"/>
      <c r="V17" s="2"/>
      <c r="W17" s="2"/>
      <c r="X17" s="2"/>
      <c r="Y17" s="2"/>
      <c r="Z17" s="2"/>
    </row>
    <row r="18" spans="1:26" ht="15.75" customHeight="1" x14ac:dyDescent="0.3">
      <c r="A18" s="82" t="s">
        <v>375</v>
      </c>
      <c r="B18" s="2" t="s">
        <v>28018</v>
      </c>
      <c r="C18" s="2" t="s">
        <v>28019</v>
      </c>
      <c r="D18" s="2"/>
      <c r="E18" s="2"/>
      <c r="F18" s="2"/>
      <c r="G18" s="2"/>
      <c r="H18" s="2"/>
      <c r="I18" s="2"/>
      <c r="J18" s="2"/>
      <c r="K18" s="2"/>
      <c r="L18" s="2"/>
      <c r="M18" s="2"/>
      <c r="N18" s="2"/>
      <c r="O18" s="2"/>
      <c r="P18" s="2"/>
      <c r="Q18" s="2"/>
      <c r="R18" s="2"/>
      <c r="S18" s="2"/>
      <c r="T18" s="2"/>
      <c r="U18" s="2"/>
      <c r="V18" s="2"/>
      <c r="W18" s="2"/>
      <c r="X18" s="2"/>
      <c r="Y18" s="2"/>
      <c r="Z18" s="2"/>
    </row>
    <row r="19" spans="1:26" ht="15.75" customHeight="1" x14ac:dyDescent="0.3">
      <c r="A19" s="82" t="s">
        <v>378</v>
      </c>
      <c r="B19" s="2" t="s">
        <v>28020</v>
      </c>
      <c r="C19" s="2" t="s">
        <v>28021</v>
      </c>
      <c r="D19" s="2"/>
      <c r="E19" s="2"/>
      <c r="F19" s="2"/>
      <c r="G19" s="2"/>
      <c r="H19" s="2"/>
      <c r="I19" s="2"/>
      <c r="J19" s="2"/>
      <c r="K19" s="2"/>
      <c r="L19" s="2"/>
      <c r="M19" s="2"/>
      <c r="N19" s="2"/>
      <c r="O19" s="2"/>
      <c r="P19" s="2"/>
      <c r="Q19" s="2"/>
      <c r="R19" s="2"/>
      <c r="S19" s="2"/>
      <c r="T19" s="2"/>
      <c r="U19" s="2"/>
      <c r="V19" s="2"/>
      <c r="W19" s="2"/>
      <c r="X19" s="2"/>
      <c r="Y19" s="2"/>
      <c r="Z19" s="2"/>
    </row>
    <row r="20" spans="1:26" ht="15.75" customHeight="1" x14ac:dyDescent="0.3">
      <c r="A20" s="2"/>
      <c r="B20" s="2" t="s">
        <v>28022</v>
      </c>
      <c r="C20" s="2" t="s">
        <v>28023</v>
      </c>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3">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35">
      <c r="A22" s="9" t="s">
        <v>28024</v>
      </c>
      <c r="B22" s="9"/>
      <c r="C22" s="9"/>
      <c r="D22" s="9"/>
      <c r="E22" s="9"/>
      <c r="F22" s="9"/>
      <c r="G22" s="9"/>
      <c r="H22" s="9"/>
      <c r="I22" s="9"/>
      <c r="J22" s="9"/>
      <c r="K22" s="9"/>
      <c r="L22" s="9"/>
      <c r="M22" s="9"/>
      <c r="N22" s="9"/>
      <c r="O22" s="9"/>
      <c r="P22" s="9"/>
      <c r="Q22" s="9"/>
      <c r="R22" s="9"/>
      <c r="S22" s="9"/>
      <c r="T22" s="9"/>
      <c r="U22" s="9"/>
      <c r="V22" s="9"/>
      <c r="W22" s="9"/>
      <c r="X22" s="9"/>
      <c r="Y22" s="9"/>
      <c r="Z22" s="9"/>
    </row>
    <row r="23" spans="1:26" ht="15.75" customHeight="1" x14ac:dyDescent="0.3">
      <c r="A23" s="9"/>
      <c r="B23" s="9" t="s">
        <v>585</v>
      </c>
      <c r="C23" s="9" t="s">
        <v>28025</v>
      </c>
      <c r="D23" s="9"/>
      <c r="E23" s="9"/>
      <c r="F23" s="9"/>
      <c r="G23" s="9"/>
      <c r="H23" s="9"/>
      <c r="I23" s="9"/>
      <c r="J23" s="9"/>
      <c r="K23" s="9"/>
      <c r="L23" s="9"/>
      <c r="M23" s="9"/>
      <c r="N23" s="9"/>
      <c r="O23" s="9"/>
      <c r="P23" s="9"/>
      <c r="Q23" s="9"/>
      <c r="R23" s="9"/>
      <c r="S23" s="9"/>
      <c r="T23" s="9"/>
      <c r="U23" s="9"/>
      <c r="V23" s="9"/>
      <c r="W23" s="9"/>
      <c r="X23" s="9"/>
      <c r="Y23" s="9"/>
      <c r="Z23" s="9"/>
    </row>
    <row r="24" spans="1:26" ht="15.75" customHeight="1" x14ac:dyDescent="0.3">
      <c r="A24" s="2" t="s">
        <v>28026</v>
      </c>
      <c r="B24" s="2" t="s">
        <v>28027</v>
      </c>
      <c r="C24" s="2" t="s">
        <v>28028</v>
      </c>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3">
      <c r="A25" s="2" t="s">
        <v>28029</v>
      </c>
      <c r="B25" s="2" t="s">
        <v>28030</v>
      </c>
      <c r="C25" s="2" t="s">
        <v>28031</v>
      </c>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3">
      <c r="A27" s="9" t="s">
        <v>28032</v>
      </c>
      <c r="B27" s="9"/>
      <c r="C27" s="9"/>
      <c r="D27" s="9"/>
      <c r="E27" s="9"/>
      <c r="F27" s="9"/>
      <c r="G27" s="9"/>
      <c r="H27" s="9"/>
      <c r="I27" s="9"/>
      <c r="J27" s="9"/>
      <c r="K27" s="9"/>
      <c r="L27" s="9"/>
      <c r="M27" s="9"/>
      <c r="N27" s="9"/>
      <c r="O27" s="9"/>
      <c r="P27" s="9"/>
      <c r="Q27" s="9"/>
      <c r="R27" s="9"/>
      <c r="S27" s="9"/>
      <c r="T27" s="9"/>
      <c r="U27" s="9"/>
      <c r="V27" s="9"/>
      <c r="W27" s="9"/>
      <c r="X27" s="9"/>
      <c r="Y27" s="9"/>
      <c r="Z27" s="9"/>
    </row>
    <row r="28" spans="1:26" ht="15.75" customHeight="1" x14ac:dyDescent="0.3">
      <c r="A28" s="2" t="s">
        <v>28033</v>
      </c>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3">
      <c r="A29" s="2" t="s">
        <v>28034</v>
      </c>
      <c r="B29" s="252" t="s">
        <v>28035</v>
      </c>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3">
      <c r="A30" s="2" t="s">
        <v>28036</v>
      </c>
      <c r="B30" s="252" t="s">
        <v>28037</v>
      </c>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3">
      <c r="A31" s="2" t="s">
        <v>28038</v>
      </c>
      <c r="B31" s="252" t="s">
        <v>28039</v>
      </c>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3">
      <c r="A32" s="2" t="s">
        <v>28040</v>
      </c>
      <c r="B32" s="252" t="s">
        <v>28041</v>
      </c>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3">
      <c r="A33" s="2" t="s">
        <v>28042</v>
      </c>
      <c r="B33" s="253" t="s">
        <v>28043</v>
      </c>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3">
      <c r="A34" s="2" t="s">
        <v>28044</v>
      </c>
      <c r="B34" s="252" t="s">
        <v>28045</v>
      </c>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
      <c r="A35" s="2" t="s">
        <v>28046</v>
      </c>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3">
      <c r="A36" s="2" t="s">
        <v>28047</v>
      </c>
      <c r="B36" s="252" t="s">
        <v>28048</v>
      </c>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
      <c r="A37" s="2" t="s">
        <v>28049</v>
      </c>
      <c r="B37" s="253" t="s">
        <v>28050</v>
      </c>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
      <c r="A38" s="2" t="s">
        <v>28051</v>
      </c>
      <c r="B38" s="253" t="s">
        <v>28052</v>
      </c>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3">
      <c r="A39" s="2" t="s">
        <v>28053</v>
      </c>
      <c r="B39" s="253" t="s">
        <v>28054</v>
      </c>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3">
      <c r="A40" s="2" t="s">
        <v>28055</v>
      </c>
      <c r="B40" s="253" t="s">
        <v>28056</v>
      </c>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
      <c r="A41" s="2" t="s">
        <v>28057</v>
      </c>
      <c r="B41" s="253" t="s">
        <v>28058</v>
      </c>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
      <c r="A42" s="2" t="s">
        <v>28059</v>
      </c>
      <c r="B42" s="253" t="s">
        <v>28060</v>
      </c>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3">
      <c r="A43" s="2" t="s">
        <v>28061</v>
      </c>
      <c r="B43" s="253" t="s">
        <v>28062</v>
      </c>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3">
      <c r="A44" s="2" t="s">
        <v>28063</v>
      </c>
      <c r="B44" s="253" t="s">
        <v>28064</v>
      </c>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
      <c r="A45" s="2" t="s">
        <v>28065</v>
      </c>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3">
      <c r="A46" s="2" t="s">
        <v>28066</v>
      </c>
      <c r="B46" s="2" t="s">
        <v>28067</v>
      </c>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
      <c r="A47" s="2" t="s">
        <v>28068</v>
      </c>
      <c r="B47" s="253" t="s">
        <v>28069</v>
      </c>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
      <c r="A48" s="2" t="s">
        <v>28070</v>
      </c>
      <c r="B48" s="253" t="s">
        <v>28071</v>
      </c>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
      <c r="A49" s="2" t="s">
        <v>28072</v>
      </c>
      <c r="B49" s="253" t="s">
        <v>28073</v>
      </c>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
      <c r="A50" s="2" t="s">
        <v>28074</v>
      </c>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
      <c r="A51" s="2" t="s">
        <v>28075</v>
      </c>
      <c r="B51" s="253" t="s">
        <v>28076</v>
      </c>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
      <c r="A52" s="2" t="s">
        <v>28077</v>
      </c>
      <c r="B52" s="253" t="s">
        <v>28078</v>
      </c>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
      <c r="A53" s="2" t="s">
        <v>28079</v>
      </c>
      <c r="B53" s="253" t="s">
        <v>28080</v>
      </c>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
      <c r="A54" s="2" t="s">
        <v>28081</v>
      </c>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
      <c r="A55" s="2" t="s">
        <v>28082</v>
      </c>
      <c r="B55" s="253" t="s">
        <v>28083</v>
      </c>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
      <c r="A56" s="2" t="s">
        <v>28084</v>
      </c>
      <c r="B56" s="253" t="s">
        <v>28085</v>
      </c>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
      <c r="A57" s="2" t="s">
        <v>28086</v>
      </c>
      <c r="B57" s="253" t="s">
        <v>28087</v>
      </c>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
      <c r="A58" s="2" t="s">
        <v>28088</v>
      </c>
      <c r="B58" s="253" t="s">
        <v>28089</v>
      </c>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
      <c r="A59" s="2" t="s">
        <v>28090</v>
      </c>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
      <c r="A60" s="2" t="s">
        <v>28091</v>
      </c>
      <c r="B60" s="253" t="s">
        <v>28092</v>
      </c>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
      <c r="A61" s="2" t="s">
        <v>28093</v>
      </c>
      <c r="B61" s="253" t="s">
        <v>28094</v>
      </c>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
      <c r="A62" s="2" t="s">
        <v>28095</v>
      </c>
      <c r="B62" s="253" t="s">
        <v>28096</v>
      </c>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
      <c r="A63" s="2" t="s">
        <v>28097</v>
      </c>
      <c r="B63" s="253" t="s">
        <v>28098</v>
      </c>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
      <c r="A64" s="2" t="s">
        <v>28099</v>
      </c>
      <c r="B64" s="253" t="s">
        <v>28100</v>
      </c>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
      <c r="A65" s="2" t="s">
        <v>7</v>
      </c>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
      <c r="A66" s="2" t="s">
        <v>28101</v>
      </c>
      <c r="B66" s="253" t="s">
        <v>28102</v>
      </c>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
      <c r="A67" s="2" t="s">
        <v>28103</v>
      </c>
      <c r="B67" s="253" t="s">
        <v>28104</v>
      </c>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
      <c r="A68" s="82" t="s">
        <v>384</v>
      </c>
      <c r="B68" s="253" t="s">
        <v>28105</v>
      </c>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
      <c r="A69" s="2" t="s">
        <v>28106</v>
      </c>
      <c r="B69" s="253" t="s">
        <v>28107</v>
      </c>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
      <c r="A70" s="2" t="s">
        <v>28108</v>
      </c>
      <c r="B70" s="253" t="s">
        <v>28109</v>
      </c>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
      <c r="A71" s="2" t="s">
        <v>28110</v>
      </c>
      <c r="B71" s="253" t="s">
        <v>28111</v>
      </c>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
      <c r="A72" s="2" t="s">
        <v>28112</v>
      </c>
      <c r="B72" s="253" t="s">
        <v>28113</v>
      </c>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
      <c r="A73" s="82" t="s">
        <v>388</v>
      </c>
      <c r="B73" s="253" t="s">
        <v>28114</v>
      </c>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
      <c r="A74" s="82" t="s">
        <v>371</v>
      </c>
      <c r="B74" s="253" t="s">
        <v>28115</v>
      </c>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
      <c r="A76" s="308" t="s">
        <v>28853</v>
      </c>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
      <c r="A77" s="307" t="s">
        <v>375</v>
      </c>
      <c r="B77" s="306" t="s">
        <v>571</v>
      </c>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
      <c r="A78" s="307" t="s">
        <v>392</v>
      </c>
      <c r="B78" s="2" t="s">
        <v>444</v>
      </c>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
      <c r="A79" s="307" t="s">
        <v>389</v>
      </c>
      <c r="B79" s="2" t="s">
        <v>511</v>
      </c>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
      <c r="A80" s="307" t="s">
        <v>382</v>
      </c>
      <c r="B80" s="306" t="s">
        <v>532</v>
      </c>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
      <c r="A81" s="307" t="s">
        <v>385</v>
      </c>
      <c r="B81" s="2" t="s">
        <v>522</v>
      </c>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
      <c r="A82" s="307" t="s">
        <v>378</v>
      </c>
      <c r="B82" s="370" t="s">
        <v>28862</v>
      </c>
      <c r="C82" s="370"/>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
      <c r="A83" s="307" t="s">
        <v>378</v>
      </c>
      <c r="B83" s="2" t="s">
        <v>28863</v>
      </c>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row r="275" spans="1:26" ht="15.75" customHeight="1" x14ac:dyDescent="0.25"/>
    <row r="276" spans="1:26" ht="15.75" customHeight="1" x14ac:dyDescent="0.25"/>
    <row r="277" spans="1:26" ht="15.75" customHeight="1" x14ac:dyDescent="0.25"/>
    <row r="278" spans="1:26" ht="15.75" customHeight="1" x14ac:dyDescent="0.25"/>
    <row r="279" spans="1:26" ht="15.75" customHeight="1" x14ac:dyDescent="0.25"/>
    <row r="280" spans="1:26" ht="15.75" customHeight="1" x14ac:dyDescent="0.25"/>
    <row r="281" spans="1:26" ht="15.75" customHeight="1" x14ac:dyDescent="0.25"/>
    <row r="282" spans="1:26" ht="15.75" customHeight="1" x14ac:dyDescent="0.25"/>
    <row r="283" spans="1:26" ht="15.75" customHeight="1" x14ac:dyDescent="0.25"/>
    <row r="284" spans="1:26" ht="15.75" customHeight="1" x14ac:dyDescent="0.25"/>
    <row r="285" spans="1:26" ht="15.75" customHeight="1" x14ac:dyDescent="0.25"/>
    <row r="286" spans="1:26" ht="15.75" customHeight="1" x14ac:dyDescent="0.25"/>
    <row r="287" spans="1:26" ht="15.75" customHeight="1" x14ac:dyDescent="0.25"/>
    <row r="288" spans="1:26"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1">
    <mergeCell ref="B82:C82"/>
  </mergeCells>
  <hyperlinks>
    <hyperlink ref="B29" r:id="rId1" xr:uid="{00000000-0004-0000-0C00-000000000000}"/>
    <hyperlink ref="B30" r:id="rId2" xr:uid="{00000000-0004-0000-0C00-000001000000}"/>
    <hyperlink ref="B31" r:id="rId3" xr:uid="{00000000-0004-0000-0C00-000002000000}"/>
    <hyperlink ref="B32" r:id="rId4" xr:uid="{00000000-0004-0000-0C00-000003000000}"/>
    <hyperlink ref="B33" r:id="rId5" xr:uid="{00000000-0004-0000-0C00-000004000000}"/>
    <hyperlink ref="B34" r:id="rId6" xr:uid="{00000000-0004-0000-0C00-000005000000}"/>
    <hyperlink ref="B36" r:id="rId7" xr:uid="{00000000-0004-0000-0C00-000006000000}"/>
    <hyperlink ref="B37" r:id="rId8" xr:uid="{00000000-0004-0000-0C00-000007000000}"/>
    <hyperlink ref="B38" r:id="rId9" xr:uid="{00000000-0004-0000-0C00-000008000000}"/>
    <hyperlink ref="B39" r:id="rId10" xr:uid="{00000000-0004-0000-0C00-000009000000}"/>
    <hyperlink ref="B40" r:id="rId11" xr:uid="{00000000-0004-0000-0C00-00000A000000}"/>
    <hyperlink ref="B41" r:id="rId12" xr:uid="{00000000-0004-0000-0C00-00000B000000}"/>
    <hyperlink ref="B42" r:id="rId13" xr:uid="{00000000-0004-0000-0C00-00000C000000}"/>
    <hyperlink ref="B43" r:id="rId14" xr:uid="{00000000-0004-0000-0C00-00000D000000}"/>
    <hyperlink ref="B44" r:id="rId15" xr:uid="{00000000-0004-0000-0C00-00000E000000}"/>
    <hyperlink ref="B47" r:id="rId16" xr:uid="{00000000-0004-0000-0C00-00000F000000}"/>
    <hyperlink ref="B48" r:id="rId17" xr:uid="{00000000-0004-0000-0C00-000010000000}"/>
    <hyperlink ref="B49" r:id="rId18" xr:uid="{00000000-0004-0000-0C00-000011000000}"/>
    <hyperlink ref="B51" r:id="rId19" xr:uid="{00000000-0004-0000-0C00-000012000000}"/>
    <hyperlink ref="B52" r:id="rId20" xr:uid="{00000000-0004-0000-0C00-000013000000}"/>
    <hyperlink ref="B53" r:id="rId21" xr:uid="{00000000-0004-0000-0C00-000014000000}"/>
    <hyperlink ref="B55" r:id="rId22" xr:uid="{00000000-0004-0000-0C00-000015000000}"/>
    <hyperlink ref="B56" r:id="rId23" xr:uid="{00000000-0004-0000-0C00-000016000000}"/>
    <hyperlink ref="B57" r:id="rId24" xr:uid="{00000000-0004-0000-0C00-000017000000}"/>
    <hyperlink ref="B58" r:id="rId25" xr:uid="{00000000-0004-0000-0C00-000018000000}"/>
    <hyperlink ref="B60" r:id="rId26" xr:uid="{00000000-0004-0000-0C00-000019000000}"/>
    <hyperlink ref="B61" r:id="rId27" xr:uid="{00000000-0004-0000-0C00-00001A000000}"/>
    <hyperlink ref="B62" r:id="rId28" xr:uid="{00000000-0004-0000-0C00-00001B000000}"/>
    <hyperlink ref="B63" r:id="rId29" xr:uid="{00000000-0004-0000-0C00-00001C000000}"/>
    <hyperlink ref="B64" r:id="rId30" xr:uid="{00000000-0004-0000-0C00-00001D000000}"/>
    <hyperlink ref="B66" r:id="rId31" xr:uid="{00000000-0004-0000-0C00-00001E000000}"/>
    <hyperlink ref="B67" r:id="rId32" xr:uid="{00000000-0004-0000-0C00-00001F000000}"/>
    <hyperlink ref="B68" r:id="rId33" xr:uid="{00000000-0004-0000-0C00-000020000000}"/>
    <hyperlink ref="B69" r:id="rId34" xr:uid="{00000000-0004-0000-0C00-000021000000}"/>
    <hyperlink ref="B70" r:id="rId35" xr:uid="{00000000-0004-0000-0C00-000022000000}"/>
    <hyperlink ref="B71" r:id="rId36" xr:uid="{00000000-0004-0000-0C00-000023000000}"/>
    <hyperlink ref="B72" r:id="rId37" xr:uid="{00000000-0004-0000-0C00-000024000000}"/>
    <hyperlink ref="B73" r:id="rId38" xr:uid="{00000000-0004-0000-0C00-000025000000}"/>
    <hyperlink ref="B74" r:id="rId39" xr:uid="{00000000-0004-0000-0C00-000026000000}"/>
  </hyperlinks>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Y1002"/>
  <sheetViews>
    <sheetView topLeftCell="A11" workbookViewId="0">
      <selection activeCell="J5" sqref="J5"/>
    </sheetView>
  </sheetViews>
  <sheetFormatPr defaultColWidth="12.6640625" defaultRowHeight="15" customHeight="1" x14ac:dyDescent="0.25"/>
  <cols>
    <col min="1" max="51" width="8.6640625" customWidth="1"/>
  </cols>
  <sheetData>
    <row r="1" spans="1:51" ht="26.4" customHeight="1" x14ac:dyDescent="0.35">
      <c r="A1" s="311" t="s">
        <v>28861</v>
      </c>
    </row>
    <row r="3" spans="1:51" ht="12.75" customHeight="1" x14ac:dyDescent="0.25">
      <c r="A3" s="77" t="s">
        <v>28116</v>
      </c>
      <c r="B3" s="77" t="s">
        <v>28117</v>
      </c>
      <c r="C3" s="77" t="s">
        <v>28118</v>
      </c>
      <c r="D3" s="77" t="s">
        <v>28119</v>
      </c>
      <c r="E3" s="77" t="s">
        <v>22345</v>
      </c>
      <c r="F3" s="77"/>
      <c r="G3" s="77"/>
      <c r="H3" s="77" t="s">
        <v>22353</v>
      </c>
      <c r="I3" s="77"/>
      <c r="J3" s="77"/>
      <c r="K3" s="77"/>
      <c r="L3" s="77" t="s">
        <v>22361</v>
      </c>
      <c r="M3" s="77"/>
      <c r="N3" s="77"/>
      <c r="O3" s="77"/>
      <c r="P3" s="77"/>
      <c r="Q3" s="77" t="s">
        <v>22352</v>
      </c>
      <c r="R3" s="77"/>
      <c r="S3" s="77" t="s">
        <v>22350</v>
      </c>
      <c r="T3" s="77"/>
      <c r="U3" s="77"/>
      <c r="V3" s="77" t="s">
        <v>22344</v>
      </c>
      <c r="W3" s="77" t="s">
        <v>22348</v>
      </c>
      <c r="X3" s="77" t="s">
        <v>22343</v>
      </c>
      <c r="Y3" s="77"/>
      <c r="Z3" s="77" t="s">
        <v>22351</v>
      </c>
      <c r="AA3" s="77" t="s">
        <v>22338</v>
      </c>
      <c r="AB3" s="77" t="s">
        <v>22335</v>
      </c>
      <c r="AC3" s="77" t="s">
        <v>22342</v>
      </c>
      <c r="AD3" s="77"/>
      <c r="AE3" s="77"/>
      <c r="AF3" s="77" t="s">
        <v>22354</v>
      </c>
      <c r="AG3" s="77"/>
      <c r="AH3" s="77" t="s">
        <v>22349</v>
      </c>
      <c r="AI3" s="77"/>
      <c r="AJ3" s="77"/>
      <c r="AK3" s="77" t="s">
        <v>22339</v>
      </c>
      <c r="AL3" s="77" t="s">
        <v>22340</v>
      </c>
      <c r="AM3" s="77" t="s">
        <v>22337</v>
      </c>
      <c r="AN3" s="77" t="s">
        <v>28120</v>
      </c>
      <c r="AO3" s="77" t="s">
        <v>22357</v>
      </c>
      <c r="AP3" s="77"/>
      <c r="AQ3" s="77" t="s">
        <v>28121</v>
      </c>
      <c r="AR3" s="77" t="s">
        <v>28122</v>
      </c>
      <c r="AS3" s="77" t="s">
        <v>28123</v>
      </c>
      <c r="AT3" s="77" t="s">
        <v>28124</v>
      </c>
      <c r="AU3" s="77" t="s">
        <v>28125</v>
      </c>
      <c r="AV3" s="77" t="s">
        <v>28126</v>
      </c>
      <c r="AW3" s="77" t="s">
        <v>28127</v>
      </c>
      <c r="AX3" s="77" t="s">
        <v>28128</v>
      </c>
      <c r="AY3" s="77" t="s">
        <v>28129</v>
      </c>
    </row>
    <row r="4" spans="1:51" ht="12.75" customHeight="1" x14ac:dyDescent="0.25">
      <c r="A4" s="254" t="s">
        <v>129</v>
      </c>
      <c r="C4" s="254" t="s">
        <v>28130</v>
      </c>
      <c r="D4" s="254" t="s">
        <v>28131</v>
      </c>
      <c r="E4" s="254" t="s">
        <v>28132</v>
      </c>
      <c r="H4" s="254" t="s">
        <v>28133</v>
      </c>
      <c r="I4" s="254" t="s">
        <v>28134</v>
      </c>
      <c r="J4" s="254" t="s">
        <v>28135</v>
      </c>
      <c r="L4" s="254" t="s">
        <v>28136</v>
      </c>
      <c r="M4" s="254" t="s">
        <v>28137</v>
      </c>
      <c r="O4" s="254" t="s">
        <v>28138</v>
      </c>
      <c r="Q4" s="254" t="s">
        <v>28139</v>
      </c>
      <c r="S4" s="254" t="s">
        <v>28140</v>
      </c>
      <c r="T4" s="254" t="s">
        <v>28141</v>
      </c>
      <c r="V4" s="254" t="s">
        <v>28142</v>
      </c>
      <c r="W4" s="254" t="s">
        <v>28143</v>
      </c>
      <c r="X4" s="254" t="s">
        <v>28144</v>
      </c>
      <c r="Y4" s="254" t="s">
        <v>28145</v>
      </c>
      <c r="Z4" s="254" t="s">
        <v>28146</v>
      </c>
      <c r="AA4" s="254" t="s">
        <v>28147</v>
      </c>
      <c r="AB4" s="254" t="s">
        <v>28148</v>
      </c>
      <c r="AC4" s="254" t="s">
        <v>28149</v>
      </c>
      <c r="AD4" s="254" t="s">
        <v>28150</v>
      </c>
      <c r="AE4" s="254" t="s">
        <v>28151</v>
      </c>
      <c r="AF4" s="254" t="s">
        <v>28152</v>
      </c>
      <c r="AG4" s="254" t="s">
        <v>28153</v>
      </c>
      <c r="AH4" s="254" t="s">
        <v>28154</v>
      </c>
      <c r="AI4" s="254" t="s">
        <v>28155</v>
      </c>
      <c r="AJ4" s="254" t="s">
        <v>28156</v>
      </c>
      <c r="AK4" s="254" t="s">
        <v>28157</v>
      </c>
      <c r="AL4" s="254" t="s">
        <v>28158</v>
      </c>
      <c r="AM4" s="254" t="s">
        <v>28159</v>
      </c>
      <c r="AN4" s="254" t="s">
        <v>28160</v>
      </c>
      <c r="AO4" s="254" t="s">
        <v>28161</v>
      </c>
      <c r="AQ4" s="254" t="s">
        <v>28162</v>
      </c>
      <c r="AR4" s="254" t="s">
        <v>28163</v>
      </c>
      <c r="AS4" s="254" t="s">
        <v>28164</v>
      </c>
      <c r="AU4" s="254" t="s">
        <v>28165</v>
      </c>
      <c r="AV4" s="254" t="s">
        <v>28166</v>
      </c>
      <c r="AW4" s="254" t="s">
        <v>28167</v>
      </c>
      <c r="AX4" s="254" t="s">
        <v>28168</v>
      </c>
      <c r="AY4" s="254" t="s">
        <v>28169</v>
      </c>
    </row>
    <row r="5" spans="1:51" ht="12.75" customHeight="1" x14ac:dyDescent="0.25">
      <c r="E5" s="254" t="s">
        <v>28170</v>
      </c>
      <c r="H5" s="254" t="s">
        <v>28171</v>
      </c>
      <c r="L5" s="254" t="s">
        <v>28172</v>
      </c>
      <c r="Q5" s="254" t="s">
        <v>28173</v>
      </c>
      <c r="S5" s="254" t="s">
        <v>28174</v>
      </c>
      <c r="V5" s="254" t="s">
        <v>28175</v>
      </c>
      <c r="W5" s="254" t="s">
        <v>28176</v>
      </c>
      <c r="X5" s="254" t="s">
        <v>28177</v>
      </c>
      <c r="Z5" s="254" t="s">
        <v>28178</v>
      </c>
      <c r="AA5" s="254" t="s">
        <v>28179</v>
      </c>
      <c r="AB5" s="254" t="s">
        <v>28180</v>
      </c>
      <c r="AC5" s="254" t="s">
        <v>28181</v>
      </c>
      <c r="AE5" s="254" t="s">
        <v>28182</v>
      </c>
      <c r="AF5" s="254" t="s">
        <v>28183</v>
      </c>
      <c r="AH5" s="254" t="s">
        <v>28184</v>
      </c>
      <c r="AK5" s="254" t="s">
        <v>28185</v>
      </c>
      <c r="AL5" s="254" t="s">
        <v>28186</v>
      </c>
      <c r="AM5" s="254" t="s">
        <v>28187</v>
      </c>
      <c r="AN5" s="254" t="s">
        <v>28188</v>
      </c>
      <c r="AO5" s="254" t="s">
        <v>28189</v>
      </c>
    </row>
    <row r="6" spans="1:51" ht="12.75" customHeight="1" x14ac:dyDescent="0.25">
      <c r="E6" s="254" t="s">
        <v>28190</v>
      </c>
      <c r="H6" s="254" t="s">
        <v>28191</v>
      </c>
      <c r="L6" s="254" t="s">
        <v>28192</v>
      </c>
      <c r="Q6" s="254" t="s">
        <v>28192</v>
      </c>
      <c r="S6" s="254" t="s">
        <v>28192</v>
      </c>
      <c r="V6" s="254" t="s">
        <v>28193</v>
      </c>
      <c r="W6" s="254" t="s">
        <v>28193</v>
      </c>
      <c r="X6" s="254" t="s">
        <v>28193</v>
      </c>
      <c r="Z6" s="254" t="s">
        <v>28193</v>
      </c>
      <c r="AA6" s="254" t="s">
        <v>28192</v>
      </c>
      <c r="AB6" s="254" t="s">
        <v>28192</v>
      </c>
      <c r="AC6" s="254" t="s">
        <v>28193</v>
      </c>
      <c r="AE6" s="254" t="s">
        <v>28193</v>
      </c>
      <c r="AF6" s="254" t="s">
        <v>28193</v>
      </c>
      <c r="AH6" s="254" t="s">
        <v>28193</v>
      </c>
      <c r="AK6" s="254" t="s">
        <v>28193</v>
      </c>
      <c r="AL6" s="254" t="s">
        <v>28193</v>
      </c>
      <c r="AM6" s="254" t="s">
        <v>28193</v>
      </c>
      <c r="AN6" s="254" t="s">
        <v>28193</v>
      </c>
      <c r="AO6" s="254" t="s">
        <v>28193</v>
      </c>
    </row>
    <row r="7" spans="1:51" ht="12.75" customHeight="1" x14ac:dyDescent="0.25"/>
    <row r="8" spans="1:51" ht="12.75" customHeight="1" x14ac:dyDescent="0.25">
      <c r="A8" s="254" t="s">
        <v>172</v>
      </c>
      <c r="C8" s="254" t="s">
        <v>28194</v>
      </c>
      <c r="D8" s="254" t="s">
        <v>28195</v>
      </c>
      <c r="E8" s="254" t="s">
        <v>28196</v>
      </c>
      <c r="F8" s="254" t="s">
        <v>28197</v>
      </c>
      <c r="H8" s="254" t="s">
        <v>28198</v>
      </c>
      <c r="I8" s="254" t="s">
        <v>28199</v>
      </c>
      <c r="L8" s="254" t="s">
        <v>28200</v>
      </c>
      <c r="M8" s="254" t="s">
        <v>28201</v>
      </c>
      <c r="N8" s="254" t="s">
        <v>28202</v>
      </c>
      <c r="O8" s="254" t="s">
        <v>28203</v>
      </c>
      <c r="Q8" s="254" t="s">
        <v>28204</v>
      </c>
      <c r="S8" s="254" t="s">
        <v>28205</v>
      </c>
      <c r="V8" s="254" t="s">
        <v>28206</v>
      </c>
      <c r="W8" s="254" t="s">
        <v>28207</v>
      </c>
      <c r="Y8" s="254" t="s">
        <v>28208</v>
      </c>
      <c r="Z8" s="254" t="s">
        <v>28209</v>
      </c>
      <c r="AA8" s="254" t="s">
        <v>28210</v>
      </c>
      <c r="AB8" s="254" t="s">
        <v>28211</v>
      </c>
      <c r="AC8" s="254" t="s">
        <v>28212</v>
      </c>
      <c r="AF8" s="254" t="s">
        <v>28213</v>
      </c>
      <c r="AH8" s="254" t="s">
        <v>28214</v>
      </c>
      <c r="AK8" s="254" t="s">
        <v>28215</v>
      </c>
      <c r="AL8" s="254" t="s">
        <v>28216</v>
      </c>
      <c r="AM8" s="254" t="s">
        <v>28217</v>
      </c>
      <c r="AN8" s="254" t="s">
        <v>28218</v>
      </c>
      <c r="AO8" s="254" t="s">
        <v>28219</v>
      </c>
      <c r="AQ8" s="254" t="s">
        <v>28220</v>
      </c>
      <c r="AR8" s="254" t="s">
        <v>28221</v>
      </c>
      <c r="AS8" s="254" t="s">
        <v>28222</v>
      </c>
      <c r="AT8" s="254" t="s">
        <v>28223</v>
      </c>
      <c r="AU8" s="254" t="s">
        <v>28224</v>
      </c>
      <c r="AV8" s="254" t="s">
        <v>28225</v>
      </c>
      <c r="AX8" s="254" t="s">
        <v>28226</v>
      </c>
      <c r="AY8" s="254" t="s">
        <v>28227</v>
      </c>
    </row>
    <row r="9" spans="1:51" ht="12.75" customHeight="1" x14ac:dyDescent="0.25">
      <c r="E9" s="254" t="s">
        <v>28228</v>
      </c>
      <c r="F9" s="254" t="s">
        <v>28229</v>
      </c>
      <c r="H9" s="254" t="s">
        <v>28230</v>
      </c>
      <c r="I9" s="254" t="s">
        <v>28231</v>
      </c>
      <c r="L9" s="254" t="s">
        <v>28232</v>
      </c>
      <c r="M9" s="254" t="s">
        <v>28233</v>
      </c>
      <c r="N9" s="254" t="s">
        <v>28234</v>
      </c>
      <c r="O9" s="254" t="s">
        <v>28235</v>
      </c>
      <c r="Q9" s="254" t="s">
        <v>28236</v>
      </c>
      <c r="S9" s="254" t="s">
        <v>28237</v>
      </c>
      <c r="V9" s="254" t="s">
        <v>28238</v>
      </c>
      <c r="W9" s="254" t="s">
        <v>28239</v>
      </c>
      <c r="X9" s="254" t="s">
        <v>28240</v>
      </c>
      <c r="Z9" s="254" t="s">
        <v>28241</v>
      </c>
      <c r="AA9" s="254" t="s">
        <v>28242</v>
      </c>
      <c r="AB9" s="254" t="s">
        <v>28243</v>
      </c>
      <c r="AC9" s="254" t="s">
        <v>28244</v>
      </c>
      <c r="AF9" s="254" t="s">
        <v>28245</v>
      </c>
      <c r="AH9" s="254" t="s">
        <v>28246</v>
      </c>
      <c r="AK9" s="254" t="s">
        <v>28247</v>
      </c>
      <c r="AL9" s="254" t="s">
        <v>28248</v>
      </c>
      <c r="AM9" s="254" t="s">
        <v>28249</v>
      </c>
      <c r="AO9" s="254" t="s">
        <v>28250</v>
      </c>
    </row>
    <row r="10" spans="1:51" ht="12.75" customHeight="1" x14ac:dyDescent="0.25">
      <c r="E10" s="254" t="s">
        <v>28251</v>
      </c>
      <c r="H10" s="254" t="s">
        <v>28252</v>
      </c>
      <c r="I10" s="254" t="s">
        <v>28252</v>
      </c>
      <c r="L10" s="254" t="s">
        <v>28253</v>
      </c>
      <c r="N10" s="254" t="s">
        <v>28253</v>
      </c>
      <c r="O10" s="254" t="s">
        <v>28253</v>
      </c>
      <c r="Q10" s="254" t="s">
        <v>28253</v>
      </c>
      <c r="S10" s="254" t="s">
        <v>28253</v>
      </c>
      <c r="T10" s="254" t="s">
        <v>28253</v>
      </c>
      <c r="V10" s="254" t="s">
        <v>28253</v>
      </c>
      <c r="W10" s="254" t="s">
        <v>28253</v>
      </c>
      <c r="X10" s="254" t="s">
        <v>28254</v>
      </c>
      <c r="Y10" s="254" t="s">
        <v>28251</v>
      </c>
      <c r="Z10" s="254" t="s">
        <v>28255</v>
      </c>
      <c r="AA10" s="254" t="s">
        <v>28251</v>
      </c>
      <c r="AB10" s="254" t="s">
        <v>28256</v>
      </c>
      <c r="AC10" s="254" t="s">
        <v>28253</v>
      </c>
      <c r="AD10" s="254" t="s">
        <v>28251</v>
      </c>
      <c r="AE10" s="254" t="s">
        <v>28253</v>
      </c>
      <c r="AF10" s="254" t="s">
        <v>28257</v>
      </c>
      <c r="AG10" s="254" t="s">
        <v>28253</v>
      </c>
      <c r="AH10" s="254" t="s">
        <v>28253</v>
      </c>
      <c r="AK10" s="254" t="s">
        <v>28254</v>
      </c>
      <c r="AL10" s="254" t="s">
        <v>28253</v>
      </c>
      <c r="AM10" s="254" t="s">
        <v>28253</v>
      </c>
    </row>
    <row r="11" spans="1:51" ht="12.75" customHeight="1" x14ac:dyDescent="0.25">
      <c r="X11" s="254" t="s">
        <v>28253</v>
      </c>
    </row>
    <row r="12" spans="1:51" ht="12.75" customHeight="1" x14ac:dyDescent="0.25">
      <c r="A12" s="254" t="s">
        <v>246</v>
      </c>
      <c r="C12" s="254" t="s">
        <v>28258</v>
      </c>
      <c r="D12" s="254" t="s">
        <v>28259</v>
      </c>
      <c r="AQ12" s="254" t="s">
        <v>28260</v>
      </c>
      <c r="AR12" s="254" t="s">
        <v>28261</v>
      </c>
      <c r="AS12" s="254" t="s">
        <v>28262</v>
      </c>
      <c r="AT12" s="254" t="s">
        <v>28263</v>
      </c>
      <c r="AU12" s="254" t="s">
        <v>28264</v>
      </c>
      <c r="AV12" s="254" t="s">
        <v>28265</v>
      </c>
      <c r="AW12" s="254" t="s">
        <v>28266</v>
      </c>
      <c r="AX12" s="254" t="s">
        <v>28267</v>
      </c>
      <c r="AY12" s="254" t="s">
        <v>28268</v>
      </c>
    </row>
    <row r="13" spans="1:51" ht="12.75" customHeight="1" x14ac:dyDescent="0.25">
      <c r="A13" s="254" t="s">
        <v>296</v>
      </c>
      <c r="C13" s="254" t="s">
        <v>28269</v>
      </c>
      <c r="D13" s="254" t="s">
        <v>28270</v>
      </c>
      <c r="AQ13" s="254" t="s">
        <v>28271</v>
      </c>
      <c r="AR13" s="254" t="s">
        <v>28272</v>
      </c>
      <c r="AS13" s="254" t="s">
        <v>28273</v>
      </c>
      <c r="AT13" s="254" t="s">
        <v>28274</v>
      </c>
      <c r="AU13" s="254" t="s">
        <v>28275</v>
      </c>
      <c r="AV13" s="254" t="s">
        <v>28276</v>
      </c>
      <c r="AW13" s="254" t="s">
        <v>28277</v>
      </c>
      <c r="AX13" s="254" t="s">
        <v>28278</v>
      </c>
      <c r="AY13" s="254" t="s">
        <v>28279</v>
      </c>
    </row>
    <row r="14" spans="1:51" ht="12.75" customHeight="1" x14ac:dyDescent="0.25">
      <c r="A14" s="254" t="s">
        <v>274</v>
      </c>
      <c r="C14" s="254" t="s">
        <v>28280</v>
      </c>
      <c r="D14" s="254" t="s">
        <v>28281</v>
      </c>
      <c r="AQ14" s="254" t="s">
        <v>28282</v>
      </c>
      <c r="AR14" s="254" t="s">
        <v>28283</v>
      </c>
      <c r="AS14" s="254" t="s">
        <v>28284</v>
      </c>
      <c r="AT14" s="254" t="s">
        <v>28285</v>
      </c>
      <c r="AU14" s="254" t="s">
        <v>28286</v>
      </c>
      <c r="AV14" s="254" t="s">
        <v>28287</v>
      </c>
      <c r="AW14" s="254" t="s">
        <v>28288</v>
      </c>
      <c r="AY14" s="254" t="s">
        <v>28289</v>
      </c>
    </row>
    <row r="15" spans="1:51" ht="12.75" customHeight="1" x14ac:dyDescent="0.25">
      <c r="A15" s="254" t="s">
        <v>226</v>
      </c>
      <c r="C15" s="254" t="s">
        <v>28290</v>
      </c>
      <c r="D15" s="254" t="s">
        <v>28291</v>
      </c>
      <c r="AQ15" s="254" t="s">
        <v>28292</v>
      </c>
      <c r="AR15" s="254" t="s">
        <v>28293</v>
      </c>
      <c r="AS15" s="254" t="s">
        <v>28294</v>
      </c>
      <c r="AT15" s="254" t="s">
        <v>28295</v>
      </c>
      <c r="AU15" s="254" t="s">
        <v>28296</v>
      </c>
      <c r="AV15" s="254" t="s">
        <v>28297</v>
      </c>
      <c r="AW15" s="254" t="s">
        <v>28298</v>
      </c>
      <c r="AX15" s="254" t="s">
        <v>28299</v>
      </c>
      <c r="AY15" s="254" t="s">
        <v>28300</v>
      </c>
    </row>
    <row r="16" spans="1:51" ht="12.75" customHeight="1" x14ac:dyDescent="0.25">
      <c r="A16" s="254" t="s">
        <v>318</v>
      </c>
      <c r="C16" s="254" t="s">
        <v>28301</v>
      </c>
      <c r="D16" s="254" t="s">
        <v>28302</v>
      </c>
      <c r="AQ16" s="254" t="s">
        <v>28303</v>
      </c>
      <c r="AR16" s="254" t="s">
        <v>28304</v>
      </c>
      <c r="AS16" s="254" t="s">
        <v>28305</v>
      </c>
      <c r="AT16" s="254" t="s">
        <v>28306</v>
      </c>
      <c r="AU16" s="254" t="s">
        <v>28307</v>
      </c>
      <c r="AV16" s="254" t="s">
        <v>28308</v>
      </c>
      <c r="AW16" s="254" t="s">
        <v>28309</v>
      </c>
      <c r="AX16" s="254" t="s">
        <v>28310</v>
      </c>
      <c r="AY16" s="254" t="s">
        <v>28311</v>
      </c>
    </row>
    <row r="17" spans="1:51" ht="12.75" customHeight="1" x14ac:dyDescent="0.25">
      <c r="A17" s="254" t="s">
        <v>281</v>
      </c>
      <c r="C17" s="254" t="s">
        <v>28312</v>
      </c>
      <c r="D17" s="254" t="s">
        <v>28313</v>
      </c>
      <c r="E17" s="254" t="s">
        <v>28314</v>
      </c>
      <c r="H17" s="254" t="s">
        <v>28315</v>
      </c>
      <c r="L17" s="254" t="s">
        <v>28316</v>
      </c>
      <c r="Q17" s="254" t="s">
        <v>28317</v>
      </c>
      <c r="S17" s="254" t="s">
        <v>28318</v>
      </c>
      <c r="T17" s="254" t="s">
        <v>28319</v>
      </c>
      <c r="V17" s="254" t="s">
        <v>28320</v>
      </c>
      <c r="W17" s="254" t="s">
        <v>28321</v>
      </c>
      <c r="X17" s="254" t="s">
        <v>28322</v>
      </c>
      <c r="Z17" s="254" t="s">
        <v>28323</v>
      </c>
      <c r="AA17" s="254" t="s">
        <v>28324</v>
      </c>
      <c r="AB17" s="254" t="s">
        <v>28325</v>
      </c>
      <c r="AC17" s="254" t="s">
        <v>28326</v>
      </c>
      <c r="AF17" s="254" t="s">
        <v>28327</v>
      </c>
      <c r="AH17" s="254" t="s">
        <v>28328</v>
      </c>
      <c r="AK17" s="254" t="s">
        <v>28329</v>
      </c>
      <c r="AL17" s="254" t="s">
        <v>28330</v>
      </c>
      <c r="AM17" s="254" t="s">
        <v>28331</v>
      </c>
      <c r="AN17" s="254" t="s">
        <v>28332</v>
      </c>
      <c r="AO17" s="254" t="s">
        <v>28333</v>
      </c>
      <c r="AQ17" s="254" t="s">
        <v>28334</v>
      </c>
      <c r="AR17" s="254" t="s">
        <v>28335</v>
      </c>
      <c r="AS17" s="254" t="s">
        <v>28336</v>
      </c>
      <c r="AT17" s="254" t="s">
        <v>28337</v>
      </c>
      <c r="AU17" s="254" t="s">
        <v>28338</v>
      </c>
      <c r="AV17" s="254" t="s">
        <v>28339</v>
      </c>
      <c r="AW17" s="254" t="s">
        <v>28340</v>
      </c>
      <c r="AX17" s="254" t="s">
        <v>28341</v>
      </c>
      <c r="AY17" s="254" t="s">
        <v>28342</v>
      </c>
    </row>
    <row r="18" spans="1:51" ht="12.75" customHeight="1" x14ac:dyDescent="0.25">
      <c r="E18" s="254" t="s">
        <v>28343</v>
      </c>
      <c r="H18" s="254" t="s">
        <v>28343</v>
      </c>
      <c r="L18" s="254" t="s">
        <v>28343</v>
      </c>
      <c r="Q18" s="254" t="s">
        <v>28343</v>
      </c>
      <c r="S18" s="254" t="s">
        <v>28344</v>
      </c>
      <c r="T18" s="254" t="s">
        <v>28345</v>
      </c>
      <c r="V18" s="254" t="s">
        <v>28343</v>
      </c>
      <c r="W18" s="254" t="s">
        <v>28343</v>
      </c>
      <c r="X18" s="254" t="s">
        <v>28343</v>
      </c>
      <c r="Z18" s="254" t="s">
        <v>28343</v>
      </c>
      <c r="AA18" s="254" t="s">
        <v>28343</v>
      </c>
      <c r="AB18" s="254" t="s">
        <v>28343</v>
      </c>
      <c r="AC18" s="254" t="s">
        <v>28343</v>
      </c>
      <c r="AF18" s="254" t="s">
        <v>28343</v>
      </c>
      <c r="AH18" s="254" t="s">
        <v>28343</v>
      </c>
      <c r="AK18" s="254" t="s">
        <v>28343</v>
      </c>
      <c r="AL18" s="254" t="s">
        <v>28343</v>
      </c>
      <c r="AM18" s="254" t="s">
        <v>28343</v>
      </c>
      <c r="AN18" s="254" t="s">
        <v>28343</v>
      </c>
      <c r="AO18" s="254" t="s">
        <v>28343</v>
      </c>
    </row>
    <row r="19" spans="1:51" ht="12.75" customHeight="1" x14ac:dyDescent="0.25">
      <c r="S19" s="254" t="s">
        <v>28346</v>
      </c>
    </row>
    <row r="20" spans="1:51" ht="12.75" customHeight="1" x14ac:dyDescent="0.25"/>
    <row r="21" spans="1:51" ht="12.75" customHeight="1" x14ac:dyDescent="0.25">
      <c r="A21" s="254" t="s">
        <v>355</v>
      </c>
      <c r="C21" s="254" t="s">
        <v>28347</v>
      </c>
      <c r="D21" s="254" t="s">
        <v>28348</v>
      </c>
      <c r="E21" s="254" t="s">
        <v>28349</v>
      </c>
      <c r="H21" s="254" t="s">
        <v>28350</v>
      </c>
      <c r="L21" s="254" t="s">
        <v>28351</v>
      </c>
      <c r="Q21" s="254" t="s">
        <v>28352</v>
      </c>
      <c r="S21" s="254" t="s">
        <v>28353</v>
      </c>
      <c r="V21" s="254" t="s">
        <v>28354</v>
      </c>
      <c r="W21" s="254" t="s">
        <v>28355</v>
      </c>
      <c r="X21" s="254" t="s">
        <v>28356</v>
      </c>
      <c r="Z21" s="254" t="s">
        <v>28357</v>
      </c>
      <c r="AA21" s="254" t="s">
        <v>28358</v>
      </c>
      <c r="AB21" s="254" t="s">
        <v>28359</v>
      </c>
      <c r="AC21" s="254" t="s">
        <v>28360</v>
      </c>
      <c r="AF21" s="254" t="s">
        <v>28361</v>
      </c>
      <c r="AH21" s="254" t="s">
        <v>28362</v>
      </c>
      <c r="AK21" s="254" t="s">
        <v>28363</v>
      </c>
      <c r="AL21" s="254" t="s">
        <v>28364</v>
      </c>
      <c r="AM21" s="254" t="s">
        <v>28365</v>
      </c>
      <c r="AN21" s="254" t="s">
        <v>28366</v>
      </c>
      <c r="AO21" s="254" t="s">
        <v>28367</v>
      </c>
      <c r="AQ21" s="254" t="s">
        <v>28368</v>
      </c>
      <c r="AR21" s="254" t="s">
        <v>28369</v>
      </c>
      <c r="AS21" s="254" t="s">
        <v>28370</v>
      </c>
      <c r="AT21" s="254" t="s">
        <v>28371</v>
      </c>
      <c r="AU21" s="254" t="s">
        <v>28372</v>
      </c>
      <c r="AV21" s="254" t="s">
        <v>28373</v>
      </c>
      <c r="AW21" s="254" t="s">
        <v>28374</v>
      </c>
      <c r="AX21" s="254" t="s">
        <v>28375</v>
      </c>
      <c r="AY21" s="254" t="s">
        <v>28376</v>
      </c>
    </row>
    <row r="22" spans="1:51" ht="12.75" customHeight="1" x14ac:dyDescent="0.25">
      <c r="E22" s="254" t="s">
        <v>28377</v>
      </c>
      <c r="H22" s="254" t="s">
        <v>28377</v>
      </c>
      <c r="L22" s="254" t="s">
        <v>28377</v>
      </c>
      <c r="Q22" s="254" t="s">
        <v>28377</v>
      </c>
      <c r="S22" s="254" t="s">
        <v>28377</v>
      </c>
      <c r="V22" s="254" t="s">
        <v>28377</v>
      </c>
      <c r="W22" s="254" t="s">
        <v>28377</v>
      </c>
      <c r="X22" s="254" t="s">
        <v>28377</v>
      </c>
      <c r="Z22" s="254" t="s">
        <v>28377</v>
      </c>
      <c r="AA22" s="254" t="s">
        <v>28377</v>
      </c>
      <c r="AB22" s="254" t="s">
        <v>28377</v>
      </c>
      <c r="AC22" s="254" t="s">
        <v>28377</v>
      </c>
      <c r="AF22" s="254" t="s">
        <v>28377</v>
      </c>
      <c r="AH22" s="254" t="s">
        <v>28377</v>
      </c>
      <c r="AK22" s="254" t="s">
        <v>28377</v>
      </c>
      <c r="AL22" s="254" t="s">
        <v>28377</v>
      </c>
      <c r="AM22" s="254" t="s">
        <v>28377</v>
      </c>
      <c r="AN22" s="254" t="s">
        <v>28377</v>
      </c>
      <c r="AO22" s="254" t="s">
        <v>28377</v>
      </c>
    </row>
    <row r="23" spans="1:51" ht="12.75" customHeight="1" x14ac:dyDescent="0.25"/>
    <row r="24" spans="1:51" ht="12.75" customHeight="1" x14ac:dyDescent="0.25">
      <c r="A24" s="254" t="s">
        <v>95</v>
      </c>
      <c r="C24" s="254" t="s">
        <v>28378</v>
      </c>
      <c r="D24" s="254" t="s">
        <v>28379</v>
      </c>
      <c r="AQ24" s="254" t="s">
        <v>28380</v>
      </c>
      <c r="AR24" s="254" t="s">
        <v>28381</v>
      </c>
      <c r="AS24" s="254" t="s">
        <v>28382</v>
      </c>
      <c r="AT24" s="254" t="s">
        <v>28383</v>
      </c>
      <c r="AU24" s="254" t="s">
        <v>28384</v>
      </c>
      <c r="AW24" s="254" t="s">
        <v>28385</v>
      </c>
      <c r="AX24" s="254" t="s">
        <v>28386</v>
      </c>
      <c r="AY24" s="254" t="s">
        <v>28387</v>
      </c>
    </row>
    <row r="25" spans="1:51" ht="12.75" customHeight="1" x14ac:dyDescent="0.25">
      <c r="A25" s="254" t="s">
        <v>88</v>
      </c>
      <c r="C25" s="254" t="s">
        <v>28388</v>
      </c>
      <c r="D25" s="254" t="s">
        <v>28389</v>
      </c>
      <c r="AQ25" s="254" t="s">
        <v>28390</v>
      </c>
      <c r="AR25" s="254" t="s">
        <v>28391</v>
      </c>
      <c r="AS25" s="254" t="s">
        <v>28392</v>
      </c>
      <c r="AT25" s="254" t="s">
        <v>28393</v>
      </c>
      <c r="AU25" s="254" t="s">
        <v>28394</v>
      </c>
      <c r="AV25" s="254" t="s">
        <v>28395</v>
      </c>
      <c r="AW25" s="254" t="s">
        <v>28396</v>
      </c>
      <c r="AX25" s="254" t="s">
        <v>28397</v>
      </c>
      <c r="AY25" s="254" t="s">
        <v>28398</v>
      </c>
    </row>
    <row r="26" spans="1:51" ht="12.75" customHeight="1" x14ac:dyDescent="0.25">
      <c r="A26" s="254" t="s">
        <v>125</v>
      </c>
      <c r="C26" s="254" t="s">
        <v>28399</v>
      </c>
      <c r="D26" s="254" t="s">
        <v>28400</v>
      </c>
      <c r="AQ26" s="254" t="s">
        <v>28401</v>
      </c>
      <c r="AR26" s="254" t="s">
        <v>28402</v>
      </c>
      <c r="AS26" s="254" t="s">
        <v>28403</v>
      </c>
      <c r="AT26" s="254" t="s">
        <v>28404</v>
      </c>
      <c r="AU26" s="254" t="s">
        <v>28405</v>
      </c>
      <c r="AV26" s="254" t="s">
        <v>28406</v>
      </c>
      <c r="AW26" s="254" t="s">
        <v>28407</v>
      </c>
      <c r="AX26" s="254" t="s">
        <v>28408</v>
      </c>
      <c r="AY26" s="254" t="s">
        <v>28409</v>
      </c>
    </row>
    <row r="27" spans="1:51" ht="12.75" customHeight="1" x14ac:dyDescent="0.25">
      <c r="A27" s="254" t="s">
        <v>231</v>
      </c>
      <c r="C27" s="254" t="s">
        <v>28410</v>
      </c>
      <c r="D27" s="254" t="s">
        <v>28411</v>
      </c>
      <c r="AQ27" s="254" t="s">
        <v>28412</v>
      </c>
      <c r="AR27" s="254" t="s">
        <v>28413</v>
      </c>
      <c r="AS27" s="254" t="s">
        <v>28414</v>
      </c>
      <c r="AU27" s="254" t="s">
        <v>28415</v>
      </c>
      <c r="AV27" s="254" t="s">
        <v>28416</v>
      </c>
      <c r="AW27" s="254" t="s">
        <v>28417</v>
      </c>
      <c r="AX27" s="254" t="s">
        <v>28418</v>
      </c>
      <c r="AY27" s="254" t="s">
        <v>28419</v>
      </c>
    </row>
    <row r="28" spans="1:51" ht="12.75" customHeight="1" x14ac:dyDescent="0.25">
      <c r="A28" s="254" t="s">
        <v>110</v>
      </c>
      <c r="C28" s="254" t="s">
        <v>28420</v>
      </c>
      <c r="D28" s="254" t="s">
        <v>28421</v>
      </c>
      <c r="AQ28" s="254" t="s">
        <v>28422</v>
      </c>
      <c r="AR28" s="254" t="s">
        <v>28423</v>
      </c>
      <c r="AS28" s="254" t="s">
        <v>28424</v>
      </c>
      <c r="AT28" s="254" t="s">
        <v>28425</v>
      </c>
      <c r="AU28" s="254" t="s">
        <v>28426</v>
      </c>
      <c r="AV28" s="254" t="s">
        <v>28427</v>
      </c>
      <c r="AW28" s="254" t="s">
        <v>28428</v>
      </c>
      <c r="AX28" s="254" t="s">
        <v>28429</v>
      </c>
      <c r="AY28" s="254" t="s">
        <v>28430</v>
      </c>
    </row>
    <row r="29" spans="1:51" ht="12.75" customHeight="1" x14ac:dyDescent="0.25">
      <c r="A29" s="254" t="s">
        <v>331</v>
      </c>
      <c r="C29" s="254" t="s">
        <v>28431</v>
      </c>
      <c r="D29" s="254" t="s">
        <v>28432</v>
      </c>
      <c r="AQ29" s="254" t="s">
        <v>28433</v>
      </c>
      <c r="AR29" s="254" t="s">
        <v>28434</v>
      </c>
      <c r="AS29" s="254" t="s">
        <v>28435</v>
      </c>
      <c r="AT29" s="254" t="s">
        <v>28436</v>
      </c>
      <c r="AU29" s="254" t="s">
        <v>28437</v>
      </c>
      <c r="AV29" s="254" t="s">
        <v>28438</v>
      </c>
      <c r="AW29" s="254" t="s">
        <v>28439</v>
      </c>
      <c r="AX29" s="254" t="s">
        <v>28440</v>
      </c>
      <c r="AY29" s="254" t="s">
        <v>28441</v>
      </c>
    </row>
    <row r="30" spans="1:51" ht="12.75" customHeight="1" x14ac:dyDescent="0.25">
      <c r="A30" s="254" t="s">
        <v>134</v>
      </c>
      <c r="C30" s="254" t="s">
        <v>28442</v>
      </c>
      <c r="D30" s="254" t="s">
        <v>28443</v>
      </c>
      <c r="AQ30" s="254" t="s">
        <v>28444</v>
      </c>
      <c r="AR30" s="254" t="s">
        <v>28445</v>
      </c>
      <c r="AS30" s="254" t="s">
        <v>28446</v>
      </c>
      <c r="AT30" s="254" t="s">
        <v>28447</v>
      </c>
      <c r="AU30" s="254" t="s">
        <v>28448</v>
      </c>
      <c r="AV30" s="254" t="s">
        <v>28449</v>
      </c>
      <c r="AW30" s="254" t="s">
        <v>28450</v>
      </c>
      <c r="AX30" s="254" t="s">
        <v>28451</v>
      </c>
      <c r="AY30" s="254" t="s">
        <v>28452</v>
      </c>
    </row>
    <row r="31" spans="1:51" ht="12.75" customHeight="1" x14ac:dyDescent="0.25">
      <c r="A31" s="254" t="s">
        <v>311</v>
      </c>
      <c r="C31" s="254" t="s">
        <v>28453</v>
      </c>
      <c r="D31" s="254" t="s">
        <v>28454</v>
      </c>
      <c r="AQ31" s="254" t="s">
        <v>28455</v>
      </c>
      <c r="AR31" s="254" t="s">
        <v>28456</v>
      </c>
      <c r="AS31" s="254" t="s">
        <v>28457</v>
      </c>
      <c r="AT31" s="254" t="s">
        <v>28458</v>
      </c>
      <c r="AU31" s="254" t="s">
        <v>28459</v>
      </c>
      <c r="AV31" s="254" t="s">
        <v>28460</v>
      </c>
      <c r="AW31" s="254" t="s">
        <v>28461</v>
      </c>
      <c r="AX31" s="254" t="s">
        <v>28462</v>
      </c>
      <c r="AY31" s="254" t="s">
        <v>28463</v>
      </c>
    </row>
    <row r="32" spans="1:51" ht="12.75" customHeight="1" x14ac:dyDescent="0.25">
      <c r="A32" s="254" t="s">
        <v>155</v>
      </c>
      <c r="C32" s="254" t="s">
        <v>28464</v>
      </c>
      <c r="D32" s="254" t="s">
        <v>28465</v>
      </c>
      <c r="AQ32" s="254" t="s">
        <v>28466</v>
      </c>
      <c r="AR32" s="254" t="s">
        <v>28467</v>
      </c>
      <c r="AS32" s="254" t="s">
        <v>28468</v>
      </c>
      <c r="AT32" s="254" t="s">
        <v>28469</v>
      </c>
      <c r="AU32" s="254" t="s">
        <v>28470</v>
      </c>
      <c r="AV32" s="254" t="s">
        <v>28471</v>
      </c>
      <c r="AW32" s="254" t="s">
        <v>28472</v>
      </c>
      <c r="AX32" s="254" t="s">
        <v>28473</v>
      </c>
      <c r="AY32" s="254" t="s">
        <v>28474</v>
      </c>
    </row>
    <row r="33" spans="1:51" ht="12.75" customHeight="1" x14ac:dyDescent="0.25">
      <c r="A33" s="254" t="s">
        <v>190</v>
      </c>
      <c r="C33" s="254" t="s">
        <v>28475</v>
      </c>
      <c r="D33" s="254" t="s">
        <v>28476</v>
      </c>
      <c r="AQ33" s="254" t="s">
        <v>28477</v>
      </c>
      <c r="AR33" s="254" t="s">
        <v>28478</v>
      </c>
      <c r="AS33" s="254" t="s">
        <v>28479</v>
      </c>
      <c r="AT33" s="254" t="s">
        <v>28480</v>
      </c>
      <c r="AU33" s="254" t="s">
        <v>28481</v>
      </c>
      <c r="AV33" s="254" t="s">
        <v>28482</v>
      </c>
      <c r="AW33" s="254" t="s">
        <v>28483</v>
      </c>
      <c r="AX33" s="254" t="s">
        <v>28484</v>
      </c>
      <c r="AY33" s="254" t="s">
        <v>28485</v>
      </c>
    </row>
    <row r="34" spans="1:51" ht="12.75" customHeight="1" x14ac:dyDescent="0.25">
      <c r="A34" s="254" t="s">
        <v>168</v>
      </c>
      <c r="C34" s="254" t="s">
        <v>28486</v>
      </c>
      <c r="D34" s="254" t="s">
        <v>28487</v>
      </c>
      <c r="AQ34" s="254" t="s">
        <v>28488</v>
      </c>
      <c r="AR34" s="254" t="s">
        <v>28489</v>
      </c>
      <c r="AS34" s="254" t="s">
        <v>28490</v>
      </c>
      <c r="AT34" s="254" t="s">
        <v>28491</v>
      </c>
      <c r="AU34" s="254" t="s">
        <v>28492</v>
      </c>
      <c r="AV34" s="254" t="s">
        <v>28493</v>
      </c>
      <c r="AW34" s="254" t="s">
        <v>28494</v>
      </c>
      <c r="AX34" s="254" t="s">
        <v>28495</v>
      </c>
      <c r="AY34" s="254" t="s">
        <v>28496</v>
      </c>
    </row>
    <row r="35" spans="1:51" ht="12.75" customHeight="1" x14ac:dyDescent="0.25">
      <c r="A35" s="254" t="s">
        <v>221</v>
      </c>
      <c r="C35" s="254" t="s">
        <v>28497</v>
      </c>
      <c r="D35" s="254" t="s">
        <v>28498</v>
      </c>
      <c r="AQ35" s="254" t="s">
        <v>28499</v>
      </c>
      <c r="AR35" s="254" t="s">
        <v>28500</v>
      </c>
      <c r="AS35" s="254" t="s">
        <v>28501</v>
      </c>
      <c r="AT35" s="254" t="s">
        <v>28502</v>
      </c>
      <c r="AU35" s="254" t="s">
        <v>28503</v>
      </c>
      <c r="AV35" s="254" t="s">
        <v>28504</v>
      </c>
      <c r="AW35" s="254" t="s">
        <v>28505</v>
      </c>
      <c r="AX35" s="254" t="s">
        <v>28506</v>
      </c>
      <c r="AY35" s="254" t="s">
        <v>28507</v>
      </c>
    </row>
    <row r="36" spans="1:51" ht="12.75" customHeight="1" x14ac:dyDescent="0.25">
      <c r="A36" s="254" t="s">
        <v>33</v>
      </c>
      <c r="C36" s="254" t="s">
        <v>28508</v>
      </c>
      <c r="D36" s="254" t="s">
        <v>28509</v>
      </c>
      <c r="AQ36" s="254" t="s">
        <v>28510</v>
      </c>
      <c r="AR36" s="254" t="s">
        <v>28511</v>
      </c>
      <c r="AS36" s="254" t="s">
        <v>28512</v>
      </c>
      <c r="AT36" s="254" t="s">
        <v>28513</v>
      </c>
      <c r="AU36" s="254" t="s">
        <v>28514</v>
      </c>
      <c r="AV36" s="254" t="s">
        <v>28515</v>
      </c>
      <c r="AW36" s="254" t="s">
        <v>28516</v>
      </c>
      <c r="AX36" s="254" t="s">
        <v>28517</v>
      </c>
      <c r="AY36" s="254" t="s">
        <v>28518</v>
      </c>
    </row>
    <row r="37" spans="1:51" ht="12.75" customHeight="1" x14ac:dyDescent="0.25">
      <c r="A37" s="254" t="s">
        <v>202</v>
      </c>
      <c r="C37" s="254" t="s">
        <v>28519</v>
      </c>
      <c r="D37" s="254" t="s">
        <v>28520</v>
      </c>
      <c r="AQ37" s="254" t="s">
        <v>28521</v>
      </c>
      <c r="AR37" s="254" t="s">
        <v>28522</v>
      </c>
      <c r="AS37" s="254" t="s">
        <v>28523</v>
      </c>
      <c r="AT37" s="254" t="s">
        <v>28524</v>
      </c>
      <c r="AU37" s="254" t="s">
        <v>28525</v>
      </c>
      <c r="AV37" s="254" t="s">
        <v>28526</v>
      </c>
      <c r="AW37" s="254" t="s">
        <v>28527</v>
      </c>
      <c r="AX37" s="254" t="s">
        <v>28528</v>
      </c>
      <c r="AY37" s="254" t="s">
        <v>28529</v>
      </c>
    </row>
    <row r="38" spans="1:51" ht="12.75" customHeight="1" x14ac:dyDescent="0.25">
      <c r="A38" s="254" t="s">
        <v>144</v>
      </c>
      <c r="C38" s="254" t="s">
        <v>28530</v>
      </c>
      <c r="D38" s="254" t="s">
        <v>28531</v>
      </c>
      <c r="AQ38" s="254" t="s">
        <v>28532</v>
      </c>
      <c r="AR38" s="254" t="s">
        <v>28533</v>
      </c>
      <c r="AS38" s="254" t="s">
        <v>28534</v>
      </c>
      <c r="AU38" s="254" t="s">
        <v>28535</v>
      </c>
      <c r="AV38" s="254" t="s">
        <v>28536</v>
      </c>
      <c r="AW38" s="254" t="s">
        <v>28537</v>
      </c>
      <c r="AX38" s="254" t="s">
        <v>28538</v>
      </c>
      <c r="AY38" s="254" t="s">
        <v>28539</v>
      </c>
    </row>
    <row r="39" spans="1:51" ht="12.75" customHeight="1" x14ac:dyDescent="0.25">
      <c r="A39" s="254" t="s">
        <v>54</v>
      </c>
      <c r="C39" s="254" t="s">
        <v>28540</v>
      </c>
      <c r="D39" s="254" t="s">
        <v>28541</v>
      </c>
      <c r="E39" s="254" t="s">
        <v>28542</v>
      </c>
      <c r="H39" s="254" t="s">
        <v>28543</v>
      </c>
      <c r="L39" s="254" t="s">
        <v>28544</v>
      </c>
      <c r="Q39" s="254" t="s">
        <v>28545</v>
      </c>
      <c r="S39" s="254" t="s">
        <v>28546</v>
      </c>
      <c r="V39" s="254" t="s">
        <v>28547</v>
      </c>
      <c r="X39" s="254" t="s">
        <v>28548</v>
      </c>
      <c r="Z39" s="254" t="s">
        <v>28549</v>
      </c>
      <c r="AA39" s="254" t="s">
        <v>28550</v>
      </c>
      <c r="AB39" s="254" t="s">
        <v>28551</v>
      </c>
      <c r="AC39" s="254" t="s">
        <v>28552</v>
      </c>
      <c r="AF39" s="254" t="s">
        <v>28553</v>
      </c>
      <c r="AH39" s="254" t="s">
        <v>28554</v>
      </c>
      <c r="AK39" s="254" t="s">
        <v>28555</v>
      </c>
      <c r="AL39" s="254" t="s">
        <v>28556</v>
      </c>
      <c r="AM39" s="254" t="s">
        <v>28557</v>
      </c>
      <c r="AN39" s="254" t="s">
        <v>28558</v>
      </c>
      <c r="AO39" s="254" t="s">
        <v>28559</v>
      </c>
      <c r="AQ39" s="254" t="s">
        <v>28560</v>
      </c>
      <c r="AR39" s="254" t="s">
        <v>28561</v>
      </c>
      <c r="AS39" s="254" t="s">
        <v>28562</v>
      </c>
      <c r="AT39" s="254" t="s">
        <v>28563</v>
      </c>
      <c r="AV39" s="254" t="s">
        <v>28564</v>
      </c>
      <c r="AW39" s="254" t="s">
        <v>28565</v>
      </c>
      <c r="AX39" s="254" t="s">
        <v>28566</v>
      </c>
      <c r="AY39" s="254" t="s">
        <v>28567</v>
      </c>
    </row>
    <row r="40" spans="1:51" ht="12.75" customHeight="1" x14ac:dyDescent="0.25">
      <c r="E40" s="254" t="s">
        <v>28568</v>
      </c>
      <c r="H40" s="254" t="s">
        <v>23391</v>
      </c>
      <c r="L40" s="254" t="s">
        <v>23381</v>
      </c>
      <c r="Q40" s="254" t="s">
        <v>28569</v>
      </c>
      <c r="S40" s="254" t="s">
        <v>28570</v>
      </c>
      <c r="V40" s="254" t="s">
        <v>23399</v>
      </c>
      <c r="X40" s="254" t="s">
        <v>28571</v>
      </c>
      <c r="Z40" s="254" t="s">
        <v>28572</v>
      </c>
      <c r="AA40" s="254" t="s">
        <v>28573</v>
      </c>
      <c r="AB40" s="254" t="s">
        <v>28574</v>
      </c>
      <c r="AC40" s="254" t="s">
        <v>28575</v>
      </c>
      <c r="AF40" s="254" t="s">
        <v>23404</v>
      </c>
      <c r="AH40" s="254" t="s">
        <v>28576</v>
      </c>
      <c r="AK40" s="254" t="s">
        <v>28577</v>
      </c>
      <c r="AL40" s="254" t="s">
        <v>28578</v>
      </c>
      <c r="AM40" s="254" t="s">
        <v>28579</v>
      </c>
      <c r="AN40" s="254" t="s">
        <v>28580</v>
      </c>
      <c r="AO40" s="254" t="s">
        <v>28581</v>
      </c>
    </row>
    <row r="41" spans="1:51" ht="12.75" customHeight="1" x14ac:dyDescent="0.25">
      <c r="E41" s="254" t="s">
        <v>23360</v>
      </c>
      <c r="H41" s="254" t="s">
        <v>23388</v>
      </c>
      <c r="L41" s="254" t="s">
        <v>23360</v>
      </c>
      <c r="Q41" s="254" t="s">
        <v>23360</v>
      </c>
      <c r="S41" s="254" t="s">
        <v>23360</v>
      </c>
      <c r="V41" s="254" t="s">
        <v>23360</v>
      </c>
      <c r="X41" s="254" t="s">
        <v>23360</v>
      </c>
      <c r="Z41" s="254" t="s">
        <v>23360</v>
      </c>
      <c r="AA41" s="254" t="s">
        <v>23360</v>
      </c>
      <c r="AB41" s="254" t="s">
        <v>23360</v>
      </c>
      <c r="AC41" s="254" t="s">
        <v>23360</v>
      </c>
      <c r="AF41" s="254" t="s">
        <v>23360</v>
      </c>
      <c r="AH41" s="254" t="s">
        <v>23360</v>
      </c>
      <c r="AK41" s="254" t="s">
        <v>23360</v>
      </c>
      <c r="AL41" s="254" t="s">
        <v>23360</v>
      </c>
      <c r="AM41" s="254" t="s">
        <v>23360</v>
      </c>
      <c r="AN41" s="254" t="s">
        <v>23360</v>
      </c>
      <c r="AO41" s="254" t="s">
        <v>23388</v>
      </c>
    </row>
    <row r="42" spans="1:51" ht="12.75" customHeight="1" x14ac:dyDescent="0.25">
      <c r="F42" s="254" t="s">
        <v>28582</v>
      </c>
      <c r="AO42" s="254" t="s">
        <v>28582</v>
      </c>
    </row>
    <row r="43" spans="1:51" ht="12.75" customHeight="1" x14ac:dyDescent="0.25">
      <c r="A43" s="254" t="s">
        <v>115</v>
      </c>
      <c r="B43" s="254" t="s">
        <v>43</v>
      </c>
      <c r="C43" s="254" t="s">
        <v>28583</v>
      </c>
      <c r="D43" s="254" t="s">
        <v>28584</v>
      </c>
      <c r="AQ43" s="254" t="s">
        <v>28585</v>
      </c>
      <c r="AR43" s="254" t="s">
        <v>28583</v>
      </c>
      <c r="AS43" s="254" t="s">
        <v>28586</v>
      </c>
      <c r="AT43" s="254" t="s">
        <v>28587</v>
      </c>
      <c r="AU43" s="254" t="s">
        <v>28588</v>
      </c>
      <c r="AV43" s="254" t="s">
        <v>28589</v>
      </c>
      <c r="AW43" s="254" t="s">
        <v>28590</v>
      </c>
      <c r="AX43" s="254" t="s">
        <v>28591</v>
      </c>
      <c r="AY43" s="254" t="s">
        <v>28592</v>
      </c>
    </row>
    <row r="44" spans="1:51" ht="12.75" customHeight="1" x14ac:dyDescent="0.25">
      <c r="A44" s="254" t="s">
        <v>325</v>
      </c>
      <c r="B44" s="254" t="s">
        <v>43</v>
      </c>
      <c r="C44" s="254" t="s">
        <v>28593</v>
      </c>
      <c r="D44" s="254" t="s">
        <v>28594</v>
      </c>
      <c r="AQ44" s="254" t="s">
        <v>28595</v>
      </c>
      <c r="AR44" s="254" t="s">
        <v>28596</v>
      </c>
      <c r="AS44" s="254" t="s">
        <v>28597</v>
      </c>
      <c r="AT44" s="254" t="s">
        <v>28598</v>
      </c>
      <c r="AU44" s="254" t="s">
        <v>28599</v>
      </c>
      <c r="AV44" s="254" t="s">
        <v>28600</v>
      </c>
      <c r="AW44" s="254" t="s">
        <v>28601</v>
      </c>
      <c r="AX44" s="254" t="s">
        <v>28602</v>
      </c>
      <c r="AY44" s="254" t="s">
        <v>28603</v>
      </c>
    </row>
    <row r="45" spans="1:51" ht="12.75" customHeight="1" x14ac:dyDescent="0.25">
      <c r="A45" s="254" t="s">
        <v>287</v>
      </c>
      <c r="B45" s="254" t="s">
        <v>43</v>
      </c>
      <c r="C45" s="254" t="s">
        <v>28604</v>
      </c>
      <c r="D45" s="254" t="s">
        <v>28605</v>
      </c>
      <c r="AQ45" s="254" t="s">
        <v>28606</v>
      </c>
      <c r="AR45" s="254" t="s">
        <v>28607</v>
      </c>
      <c r="AS45" s="254" t="s">
        <v>28608</v>
      </c>
    </row>
    <row r="46" spans="1:51" ht="12.75" customHeight="1" x14ac:dyDescent="0.25">
      <c r="A46" s="254" t="s">
        <v>161</v>
      </c>
      <c r="B46" s="254" t="s">
        <v>43</v>
      </c>
      <c r="C46" s="254" t="s">
        <v>28609</v>
      </c>
      <c r="D46" s="254" t="s">
        <v>28610</v>
      </c>
      <c r="AQ46" s="254" t="s">
        <v>28611</v>
      </c>
      <c r="AR46" s="254" t="s">
        <v>28612</v>
      </c>
      <c r="AS46" s="254" t="s">
        <v>28613</v>
      </c>
      <c r="AT46" s="254" t="s">
        <v>28614</v>
      </c>
      <c r="AU46" s="254" t="s">
        <v>28615</v>
      </c>
      <c r="AV46" s="254" t="s">
        <v>28616</v>
      </c>
      <c r="AW46" s="254" t="s">
        <v>28617</v>
      </c>
      <c r="AX46" s="254" t="s">
        <v>28618</v>
      </c>
      <c r="AY46" s="254" t="s">
        <v>28619</v>
      </c>
    </row>
    <row r="47" spans="1:51" ht="12.75" customHeight="1" x14ac:dyDescent="0.25">
      <c r="A47" s="254" t="s">
        <v>101</v>
      </c>
      <c r="B47" s="254" t="s">
        <v>43</v>
      </c>
      <c r="C47" s="254" t="s">
        <v>28620</v>
      </c>
      <c r="D47" s="254" t="s">
        <v>28621</v>
      </c>
      <c r="AQ47" s="254" t="s">
        <v>28622</v>
      </c>
      <c r="AR47" s="254" t="s">
        <v>28623</v>
      </c>
      <c r="AS47" s="254" t="s">
        <v>28624</v>
      </c>
      <c r="AU47" s="254" t="s">
        <v>28625</v>
      </c>
      <c r="AV47" s="254" t="s">
        <v>28626</v>
      </c>
      <c r="AW47" s="254" t="s">
        <v>28627</v>
      </c>
      <c r="AX47" s="254" t="s">
        <v>28628</v>
      </c>
      <c r="AY47" s="254" t="s">
        <v>28629</v>
      </c>
    </row>
    <row r="48" spans="1:51" ht="12.75" customHeight="1" x14ac:dyDescent="0.25">
      <c r="A48" s="254" t="s">
        <v>251</v>
      </c>
      <c r="B48" s="254" t="s">
        <v>43</v>
      </c>
      <c r="C48" s="254" t="s">
        <v>28630</v>
      </c>
      <c r="D48" s="254" t="s">
        <v>28631</v>
      </c>
      <c r="AQ48" s="254" t="s">
        <v>28632</v>
      </c>
      <c r="AR48" s="254" t="s">
        <v>28633</v>
      </c>
      <c r="AS48" s="254" t="s">
        <v>28634</v>
      </c>
      <c r="AT48" s="254" t="s">
        <v>28635</v>
      </c>
      <c r="AU48" s="254" t="s">
        <v>28636</v>
      </c>
      <c r="AV48" s="254" t="s">
        <v>28637</v>
      </c>
      <c r="AW48" s="254" t="s">
        <v>28638</v>
      </c>
      <c r="AX48" s="254" t="s">
        <v>28639</v>
      </c>
      <c r="AY48" s="254" t="s">
        <v>28640</v>
      </c>
    </row>
    <row r="49" spans="1:51" ht="12.75" customHeight="1" x14ac:dyDescent="0.25">
      <c r="A49" s="254" t="s">
        <v>105</v>
      </c>
      <c r="B49" s="254" t="s">
        <v>43</v>
      </c>
      <c r="C49" s="254" t="s">
        <v>28641</v>
      </c>
      <c r="D49" s="254" t="s">
        <v>28642</v>
      </c>
      <c r="AQ49" s="254" t="s">
        <v>28643</v>
      </c>
      <c r="AR49" s="254" t="s">
        <v>28644</v>
      </c>
      <c r="AS49" s="254" t="s">
        <v>28645</v>
      </c>
      <c r="AT49" s="254" t="s">
        <v>28646</v>
      </c>
      <c r="AU49" s="254" t="s">
        <v>28647</v>
      </c>
      <c r="AV49" s="254" t="s">
        <v>28648</v>
      </c>
      <c r="AW49" s="254" t="s">
        <v>28649</v>
      </c>
      <c r="AX49" s="254" t="s">
        <v>28650</v>
      </c>
      <c r="AY49" s="254" t="s">
        <v>28651</v>
      </c>
    </row>
    <row r="50" spans="1:51" ht="12.75" customHeight="1" x14ac:dyDescent="0.25">
      <c r="A50" s="254" t="s">
        <v>186</v>
      </c>
      <c r="B50" s="254" t="s">
        <v>43</v>
      </c>
      <c r="C50" s="254" t="s">
        <v>28652</v>
      </c>
      <c r="D50" s="254" t="s">
        <v>28653</v>
      </c>
      <c r="AQ50" s="254" t="s">
        <v>28654</v>
      </c>
      <c r="AR50" s="254" t="s">
        <v>28655</v>
      </c>
      <c r="AS50" s="254" t="s">
        <v>28656</v>
      </c>
      <c r="AT50" s="254" t="s">
        <v>28657</v>
      </c>
      <c r="AV50" s="254" t="s">
        <v>28658</v>
      </c>
      <c r="AW50" s="254" t="s">
        <v>28659</v>
      </c>
      <c r="AX50" s="254" t="s">
        <v>28660</v>
      </c>
      <c r="AY50" s="254" t="s">
        <v>28661</v>
      </c>
    </row>
    <row r="51" spans="1:51" ht="12.75" customHeight="1" x14ac:dyDescent="0.25">
      <c r="A51" s="254" t="s">
        <v>69</v>
      </c>
      <c r="B51" s="254" t="s">
        <v>43</v>
      </c>
      <c r="C51" s="254" t="s">
        <v>28662</v>
      </c>
      <c r="D51" s="254" t="s">
        <v>28663</v>
      </c>
      <c r="AQ51" s="254" t="s">
        <v>28664</v>
      </c>
      <c r="AR51" s="254" t="s">
        <v>28665</v>
      </c>
      <c r="AT51" s="254" t="s">
        <v>28666</v>
      </c>
      <c r="AU51" s="254" t="s">
        <v>28667</v>
      </c>
      <c r="AV51" s="254" t="s">
        <v>28668</v>
      </c>
      <c r="AW51" s="254" t="s">
        <v>28669</v>
      </c>
      <c r="AX51" s="254" t="s">
        <v>28670</v>
      </c>
      <c r="AY51" s="254" t="s">
        <v>28671</v>
      </c>
    </row>
    <row r="52" spans="1:51" ht="12.75" customHeight="1" x14ac:dyDescent="0.25">
      <c r="A52" s="254" t="s">
        <v>239</v>
      </c>
      <c r="B52" s="254" t="s">
        <v>43</v>
      </c>
      <c r="C52" s="254" t="s">
        <v>28672</v>
      </c>
      <c r="D52" s="254" t="s">
        <v>28673</v>
      </c>
      <c r="AQ52" s="254" t="s">
        <v>28674</v>
      </c>
      <c r="AR52" s="254" t="s">
        <v>28672</v>
      </c>
      <c r="AS52" s="254" t="s">
        <v>28675</v>
      </c>
      <c r="AT52" s="254" t="s">
        <v>28676</v>
      </c>
      <c r="AU52" s="254" t="s">
        <v>28677</v>
      </c>
      <c r="AV52" s="254" t="s">
        <v>28678</v>
      </c>
      <c r="AW52" s="254" t="s">
        <v>28679</v>
      </c>
      <c r="AX52" s="254" t="s">
        <v>28680</v>
      </c>
      <c r="AY52" s="254" t="s">
        <v>28681</v>
      </c>
    </row>
    <row r="53" spans="1:51" ht="12.75" customHeight="1" x14ac:dyDescent="0.25">
      <c r="A53" s="254" t="s">
        <v>46</v>
      </c>
      <c r="B53" s="254" t="s">
        <v>43</v>
      </c>
      <c r="C53" s="254" t="s">
        <v>28682</v>
      </c>
      <c r="D53" s="254" t="s">
        <v>28683</v>
      </c>
      <c r="AQ53" s="254" t="s">
        <v>28684</v>
      </c>
      <c r="AR53" s="254" t="s">
        <v>28682</v>
      </c>
      <c r="AS53" s="254" t="s">
        <v>28685</v>
      </c>
      <c r="AT53" s="254" t="s">
        <v>28686</v>
      </c>
      <c r="AU53" s="254" t="s">
        <v>28687</v>
      </c>
      <c r="AV53" s="254" t="s">
        <v>28688</v>
      </c>
      <c r="AW53" s="254" t="s">
        <v>28689</v>
      </c>
      <c r="AX53" s="254" t="s">
        <v>28690</v>
      </c>
      <c r="AY53" s="254" t="s">
        <v>28691</v>
      </c>
    </row>
    <row r="54" spans="1:51" ht="12.75" customHeight="1" x14ac:dyDescent="0.25">
      <c r="A54" s="254" t="s">
        <v>292</v>
      </c>
      <c r="B54" s="254" t="s">
        <v>43</v>
      </c>
      <c r="C54" s="254" t="s">
        <v>28692</v>
      </c>
      <c r="D54" s="254" t="s">
        <v>28693</v>
      </c>
      <c r="AQ54" s="254" t="s">
        <v>28694</v>
      </c>
      <c r="AR54" s="254" t="s">
        <v>28695</v>
      </c>
      <c r="AS54" s="254" t="s">
        <v>28696</v>
      </c>
      <c r="AT54" s="254" t="s">
        <v>28697</v>
      </c>
      <c r="AU54" s="254" t="s">
        <v>28698</v>
      </c>
      <c r="AV54" s="254" t="s">
        <v>28699</v>
      </c>
      <c r="AX54" s="254" t="s">
        <v>28700</v>
      </c>
      <c r="AY54" s="254" t="s">
        <v>28701</v>
      </c>
    </row>
    <row r="55" spans="1:51" ht="12.75" customHeight="1" x14ac:dyDescent="0.25">
      <c r="A55" s="254" t="s">
        <v>350</v>
      </c>
      <c r="B55" s="254" t="s">
        <v>43</v>
      </c>
      <c r="C55" s="254" t="s">
        <v>28702</v>
      </c>
      <c r="D55" s="254" t="s">
        <v>28703</v>
      </c>
      <c r="AQ55" s="254" t="s">
        <v>28704</v>
      </c>
      <c r="AR55" s="254" t="s">
        <v>28705</v>
      </c>
      <c r="AS55" s="254" t="s">
        <v>28706</v>
      </c>
      <c r="AT55" s="254" t="s">
        <v>28707</v>
      </c>
      <c r="AU55" s="254" t="s">
        <v>28708</v>
      </c>
      <c r="AV55" s="254" t="s">
        <v>28709</v>
      </c>
      <c r="AW55" s="254" t="s">
        <v>28710</v>
      </c>
      <c r="AX55" s="254" t="s">
        <v>28711</v>
      </c>
      <c r="AY55" s="254" t="s">
        <v>28712</v>
      </c>
    </row>
    <row r="56" spans="1:51" ht="12.75" customHeight="1" x14ac:dyDescent="0.25">
      <c r="A56" s="254" t="s">
        <v>150</v>
      </c>
      <c r="B56" s="254" t="s">
        <v>43</v>
      </c>
      <c r="C56" s="254" t="s">
        <v>28713</v>
      </c>
      <c r="D56" s="254" t="s">
        <v>28714</v>
      </c>
      <c r="AQ56" s="254" t="s">
        <v>28715</v>
      </c>
      <c r="AR56" s="254" t="s">
        <v>28716</v>
      </c>
      <c r="AS56" s="254" t="s">
        <v>28717</v>
      </c>
      <c r="AU56" s="254" t="s">
        <v>28718</v>
      </c>
      <c r="AV56" s="254" t="s">
        <v>28719</v>
      </c>
      <c r="AW56" s="254" t="s">
        <v>28720</v>
      </c>
      <c r="AX56" s="254" t="s">
        <v>28721</v>
      </c>
      <c r="AY56" s="254" t="s">
        <v>28722</v>
      </c>
    </row>
    <row r="57" spans="1:51" ht="12.75" customHeight="1" x14ac:dyDescent="0.25">
      <c r="A57" s="254" t="s">
        <v>62</v>
      </c>
      <c r="B57" s="254" t="s">
        <v>43</v>
      </c>
      <c r="C57" s="254" t="s">
        <v>28723</v>
      </c>
      <c r="D57" s="254" t="s">
        <v>28724</v>
      </c>
      <c r="AQ57" s="254" t="s">
        <v>28725</v>
      </c>
      <c r="AR57" s="254" t="s">
        <v>28726</v>
      </c>
      <c r="AS57" s="254" t="s">
        <v>28727</v>
      </c>
      <c r="AT57" s="254" t="s">
        <v>28728</v>
      </c>
      <c r="AV57" s="254" t="s">
        <v>28729</v>
      </c>
      <c r="AW57" s="254" t="s">
        <v>28730</v>
      </c>
      <c r="AX57" s="254" t="s">
        <v>28731</v>
      </c>
      <c r="AY57" s="254" t="s">
        <v>28732</v>
      </c>
    </row>
    <row r="58" spans="1:51" ht="12.75" customHeight="1" x14ac:dyDescent="0.25">
      <c r="A58" s="254" t="s">
        <v>303</v>
      </c>
      <c r="B58" s="254" t="s">
        <v>43</v>
      </c>
      <c r="C58" s="254" t="s">
        <v>28733</v>
      </c>
      <c r="D58" s="254" t="s">
        <v>28734</v>
      </c>
      <c r="AQ58" s="254" t="s">
        <v>28735</v>
      </c>
      <c r="AR58" s="254" t="s">
        <v>28733</v>
      </c>
      <c r="AS58" s="254" t="s">
        <v>28736</v>
      </c>
      <c r="AT58" s="254" t="s">
        <v>28737</v>
      </c>
      <c r="AU58" s="254" t="s">
        <v>28738</v>
      </c>
      <c r="AV58" s="254" t="s">
        <v>28739</v>
      </c>
      <c r="AW58" s="254" t="s">
        <v>28740</v>
      </c>
      <c r="AX58" s="254" t="s">
        <v>28741</v>
      </c>
      <c r="AY58" s="254" t="s">
        <v>28742</v>
      </c>
    </row>
    <row r="59" spans="1:51" ht="12.75" customHeight="1" x14ac:dyDescent="0.25">
      <c r="A59" s="254" t="s">
        <v>82</v>
      </c>
      <c r="B59" s="254" t="s">
        <v>43</v>
      </c>
      <c r="C59" s="254" t="s">
        <v>28743</v>
      </c>
      <c r="D59" s="254" t="s">
        <v>28744</v>
      </c>
      <c r="AQ59" s="254" t="s">
        <v>28745</v>
      </c>
      <c r="AR59" s="254" t="s">
        <v>28746</v>
      </c>
      <c r="AS59" s="254" t="s">
        <v>28747</v>
      </c>
      <c r="AT59" s="254" t="s">
        <v>28748</v>
      </c>
      <c r="AU59" s="254" t="s">
        <v>28749</v>
      </c>
      <c r="AV59" s="254" t="s">
        <v>28750</v>
      </c>
      <c r="AW59" s="254" t="s">
        <v>28751</v>
      </c>
      <c r="AX59" s="254" t="s">
        <v>28752</v>
      </c>
      <c r="AY59" s="254" t="s">
        <v>28753</v>
      </c>
    </row>
    <row r="60" spans="1:51" ht="12.75" customHeight="1" x14ac:dyDescent="0.25">
      <c r="A60" s="254" t="s">
        <v>337</v>
      </c>
      <c r="B60" s="254" t="s">
        <v>43</v>
      </c>
      <c r="C60" s="254" t="s">
        <v>28754</v>
      </c>
      <c r="D60" s="254" t="s">
        <v>28755</v>
      </c>
      <c r="AQ60" s="254" t="s">
        <v>28756</v>
      </c>
      <c r="AR60" s="254" t="s">
        <v>28754</v>
      </c>
      <c r="AS60" s="254" t="s">
        <v>28757</v>
      </c>
      <c r="AU60" s="254" t="s">
        <v>28758</v>
      </c>
      <c r="AV60" s="254" t="s">
        <v>28759</v>
      </c>
      <c r="AW60" s="254" t="s">
        <v>28760</v>
      </c>
      <c r="AX60" s="254" t="s">
        <v>28761</v>
      </c>
      <c r="AY60" s="254" t="s">
        <v>28762</v>
      </c>
    </row>
    <row r="61" spans="1:51" ht="12.75" customHeight="1" x14ac:dyDescent="0.25">
      <c r="A61" s="254" t="s">
        <v>343</v>
      </c>
      <c r="B61" s="254" t="s">
        <v>43</v>
      </c>
      <c r="C61" s="254" t="s">
        <v>28763</v>
      </c>
      <c r="D61" s="254" t="s">
        <v>28764</v>
      </c>
      <c r="AQ61" s="254" t="s">
        <v>28765</v>
      </c>
      <c r="AR61" s="254" t="s">
        <v>28766</v>
      </c>
      <c r="AS61" s="254" t="s">
        <v>28767</v>
      </c>
      <c r="AU61" s="254" t="s">
        <v>28768</v>
      </c>
      <c r="AV61" s="254" t="s">
        <v>28769</v>
      </c>
      <c r="AY61" s="254" t="s">
        <v>28770</v>
      </c>
    </row>
    <row r="62" spans="1:51" ht="12.75" customHeight="1" x14ac:dyDescent="0.25">
      <c r="A62" s="254" t="s">
        <v>235</v>
      </c>
      <c r="B62" s="254" t="s">
        <v>43</v>
      </c>
      <c r="C62" s="254" t="s">
        <v>28771</v>
      </c>
      <c r="D62" s="254" t="s">
        <v>28772</v>
      </c>
      <c r="AQ62" s="254" t="s">
        <v>28773</v>
      </c>
      <c r="AR62" s="254" t="s">
        <v>28774</v>
      </c>
      <c r="AS62" s="254" t="s">
        <v>28775</v>
      </c>
      <c r="AT62" s="254" t="s">
        <v>28776</v>
      </c>
      <c r="AV62" s="254" t="s">
        <v>28777</v>
      </c>
      <c r="AX62" s="254" t="s">
        <v>28778</v>
      </c>
      <c r="AY62" s="254" t="s">
        <v>28779</v>
      </c>
    </row>
    <row r="63" spans="1:51" ht="12.75" customHeight="1" x14ac:dyDescent="0.25">
      <c r="A63" s="254" t="s">
        <v>268</v>
      </c>
      <c r="B63" s="254" t="s">
        <v>43</v>
      </c>
      <c r="C63" s="254" t="s">
        <v>28780</v>
      </c>
      <c r="D63" s="254" t="s">
        <v>28781</v>
      </c>
      <c r="AQ63" s="254" t="s">
        <v>28782</v>
      </c>
      <c r="AR63" s="254" t="s">
        <v>28783</v>
      </c>
      <c r="AS63" s="254" t="s">
        <v>28784</v>
      </c>
      <c r="AT63" s="254" t="s">
        <v>28785</v>
      </c>
      <c r="AU63" s="254" t="s">
        <v>28786</v>
      </c>
      <c r="AV63" s="254" t="s">
        <v>28787</v>
      </c>
      <c r="AX63" s="254" t="s">
        <v>28788</v>
      </c>
      <c r="AY63" s="254" t="s">
        <v>28789</v>
      </c>
    </row>
    <row r="64" spans="1:51" ht="12.75" customHeight="1" x14ac:dyDescent="0.25">
      <c r="A64" s="254" t="s">
        <v>209</v>
      </c>
      <c r="B64" s="254" t="s">
        <v>43</v>
      </c>
      <c r="C64" s="254" t="s">
        <v>28790</v>
      </c>
      <c r="D64" s="254" t="s">
        <v>28791</v>
      </c>
      <c r="AQ64" s="254" t="s">
        <v>28792</v>
      </c>
      <c r="AR64" s="254" t="s">
        <v>28790</v>
      </c>
      <c r="AS64" s="254" t="s">
        <v>28793</v>
      </c>
      <c r="AT64" s="254" t="s">
        <v>28794</v>
      </c>
      <c r="AU64" s="254" t="s">
        <v>28795</v>
      </c>
      <c r="AV64" s="254" t="s">
        <v>28796</v>
      </c>
      <c r="AX64" s="254" t="s">
        <v>28797</v>
      </c>
      <c r="AY64" s="254" t="s">
        <v>28798</v>
      </c>
    </row>
    <row r="65" spans="1:51" ht="12.75" customHeight="1" x14ac:dyDescent="0.25">
      <c r="A65" s="254" t="s">
        <v>119</v>
      </c>
      <c r="B65" s="254" t="s">
        <v>43</v>
      </c>
      <c r="C65" s="254" t="s">
        <v>28799</v>
      </c>
      <c r="D65" s="254" t="s">
        <v>28800</v>
      </c>
      <c r="AQ65" s="254" t="s">
        <v>28801</v>
      </c>
      <c r="AR65" s="254" t="s">
        <v>28799</v>
      </c>
      <c r="AS65" s="254" t="s">
        <v>28802</v>
      </c>
      <c r="AU65" s="254" t="s">
        <v>28803</v>
      </c>
      <c r="AW65" s="254" t="s">
        <v>28804</v>
      </c>
      <c r="AX65" s="254" t="s">
        <v>28805</v>
      </c>
      <c r="AY65" s="254" t="s">
        <v>28806</v>
      </c>
    </row>
    <row r="66" spans="1:51" ht="12.75" customHeight="1" x14ac:dyDescent="0.25"/>
    <row r="67" spans="1:51" ht="12.75" customHeight="1" x14ac:dyDescent="0.25">
      <c r="A67" s="254" t="s">
        <v>33</v>
      </c>
    </row>
    <row r="68" spans="1:51" ht="12.75" customHeight="1" x14ac:dyDescent="0.25">
      <c r="A68" s="254" t="s">
        <v>251</v>
      </c>
    </row>
    <row r="69" spans="1:51" ht="12.75" customHeight="1" x14ac:dyDescent="0.25">
      <c r="A69" s="254" t="s">
        <v>46</v>
      </c>
    </row>
    <row r="70" spans="1:51" ht="12.75" customHeight="1" x14ac:dyDescent="0.25">
      <c r="A70" s="254" t="s">
        <v>110</v>
      </c>
    </row>
    <row r="71" spans="1:51" ht="12.75" customHeight="1" x14ac:dyDescent="0.25">
      <c r="A71" s="254" t="s">
        <v>54</v>
      </c>
    </row>
    <row r="72" spans="1:51" ht="12.75" customHeight="1" x14ac:dyDescent="0.25">
      <c r="A72" s="254" t="s">
        <v>62</v>
      </c>
    </row>
    <row r="73" spans="1:51" ht="12.75" customHeight="1" x14ac:dyDescent="0.25">
      <c r="A73" s="254" t="s">
        <v>261</v>
      </c>
    </row>
    <row r="74" spans="1:51" ht="12.75" customHeight="1" x14ac:dyDescent="0.25">
      <c r="A74" s="254" t="s">
        <v>268</v>
      </c>
    </row>
    <row r="75" spans="1:51" ht="12.75" customHeight="1" x14ac:dyDescent="0.25">
      <c r="A75" s="254" t="s">
        <v>274</v>
      </c>
    </row>
    <row r="76" spans="1:51" ht="12.75" customHeight="1" x14ac:dyDescent="0.25">
      <c r="A76" s="254" t="s">
        <v>69</v>
      </c>
    </row>
    <row r="77" spans="1:51" ht="12.75" customHeight="1" x14ac:dyDescent="0.25">
      <c r="A77" s="254" t="s">
        <v>303</v>
      </c>
    </row>
    <row r="78" spans="1:51" ht="12.75" customHeight="1" x14ac:dyDescent="0.25">
      <c r="A78" s="254" t="s">
        <v>75</v>
      </c>
    </row>
    <row r="79" spans="1:51" ht="12.75" customHeight="1" x14ac:dyDescent="0.25">
      <c r="A79" s="254" t="s">
        <v>82</v>
      </c>
    </row>
    <row r="80" spans="1:51" ht="12.75" customHeight="1" x14ac:dyDescent="0.25">
      <c r="A80" s="254" t="s">
        <v>88</v>
      </c>
    </row>
    <row r="81" spans="1:1" ht="12.75" customHeight="1" x14ac:dyDescent="0.25">
      <c r="A81" s="254" t="s">
        <v>95</v>
      </c>
    </row>
    <row r="82" spans="1:1" ht="12.75" customHeight="1" x14ac:dyDescent="0.25">
      <c r="A82" s="254" t="s">
        <v>101</v>
      </c>
    </row>
    <row r="83" spans="1:1" ht="12.75" customHeight="1" x14ac:dyDescent="0.25">
      <c r="A83" s="254" t="s">
        <v>172</v>
      </c>
    </row>
    <row r="84" spans="1:1" ht="12.75" customHeight="1" x14ac:dyDescent="0.25">
      <c r="A84" s="254" t="s">
        <v>105</v>
      </c>
    </row>
    <row r="85" spans="1:1" ht="12.75" customHeight="1" x14ac:dyDescent="0.25">
      <c r="A85" s="254" t="s">
        <v>115</v>
      </c>
    </row>
    <row r="86" spans="1:1" ht="12.75" customHeight="1" x14ac:dyDescent="0.25">
      <c r="A86" s="254" t="s">
        <v>119</v>
      </c>
    </row>
    <row r="87" spans="1:1" ht="12.75" customHeight="1" x14ac:dyDescent="0.25">
      <c r="A87" s="254" t="s">
        <v>125</v>
      </c>
    </row>
    <row r="88" spans="1:1" ht="12.75" customHeight="1" x14ac:dyDescent="0.25">
      <c r="A88" s="254" t="s">
        <v>129</v>
      </c>
    </row>
    <row r="89" spans="1:1" ht="12.75" customHeight="1" x14ac:dyDescent="0.25">
      <c r="A89" s="254" t="s">
        <v>134</v>
      </c>
    </row>
    <row r="90" spans="1:1" ht="12.75" customHeight="1" x14ac:dyDescent="0.25">
      <c r="A90" s="254" t="s">
        <v>144</v>
      </c>
    </row>
    <row r="91" spans="1:1" ht="12.75" customHeight="1" x14ac:dyDescent="0.25">
      <c r="A91" s="254" t="s">
        <v>281</v>
      </c>
    </row>
    <row r="92" spans="1:1" ht="12.75" customHeight="1" x14ac:dyDescent="0.25">
      <c r="A92" s="254" t="s">
        <v>150</v>
      </c>
    </row>
    <row r="93" spans="1:1" ht="12.75" customHeight="1" x14ac:dyDescent="0.25">
      <c r="A93" s="254" t="s">
        <v>311</v>
      </c>
    </row>
    <row r="94" spans="1:1" ht="12.75" customHeight="1" x14ac:dyDescent="0.25">
      <c r="A94" s="254" t="s">
        <v>318</v>
      </c>
    </row>
    <row r="95" spans="1:1" ht="12.75" customHeight="1" x14ac:dyDescent="0.25">
      <c r="A95" s="254" t="s">
        <v>325</v>
      </c>
    </row>
    <row r="96" spans="1:1" ht="12.75" customHeight="1" x14ac:dyDescent="0.25">
      <c r="A96" s="254" t="s">
        <v>155</v>
      </c>
    </row>
    <row r="97" spans="1:1" ht="12.75" customHeight="1" x14ac:dyDescent="0.25">
      <c r="A97" s="254" t="s">
        <v>161</v>
      </c>
    </row>
    <row r="98" spans="1:1" ht="12.75" customHeight="1" x14ac:dyDescent="0.25">
      <c r="A98" s="254" t="s">
        <v>287</v>
      </c>
    </row>
    <row r="99" spans="1:1" ht="12.75" customHeight="1" x14ac:dyDescent="0.25">
      <c r="A99" s="254" t="s">
        <v>168</v>
      </c>
    </row>
    <row r="100" spans="1:1" ht="12.75" customHeight="1" x14ac:dyDescent="0.25">
      <c r="A100" s="254" t="s">
        <v>178</v>
      </c>
    </row>
    <row r="101" spans="1:1" ht="12.75" customHeight="1" x14ac:dyDescent="0.25">
      <c r="A101" s="254" t="s">
        <v>186</v>
      </c>
    </row>
    <row r="102" spans="1:1" ht="12.75" customHeight="1" x14ac:dyDescent="0.25">
      <c r="A102" s="254" t="s">
        <v>331</v>
      </c>
    </row>
    <row r="103" spans="1:1" ht="12.75" customHeight="1" x14ac:dyDescent="0.25">
      <c r="A103" s="254" t="s">
        <v>292</v>
      </c>
    </row>
    <row r="104" spans="1:1" ht="12.75" customHeight="1" x14ac:dyDescent="0.25">
      <c r="A104" s="254" t="s">
        <v>190</v>
      </c>
    </row>
    <row r="105" spans="1:1" ht="12.75" customHeight="1" x14ac:dyDescent="0.25">
      <c r="A105" s="254" t="s">
        <v>337</v>
      </c>
    </row>
    <row r="106" spans="1:1" ht="12.75" customHeight="1" x14ac:dyDescent="0.25">
      <c r="A106" s="254" t="s">
        <v>196</v>
      </c>
    </row>
    <row r="107" spans="1:1" ht="12.75" customHeight="1" x14ac:dyDescent="0.25">
      <c r="A107" s="254" t="s">
        <v>202</v>
      </c>
    </row>
    <row r="108" spans="1:1" ht="12.75" customHeight="1" x14ac:dyDescent="0.25">
      <c r="A108" s="254" t="s">
        <v>209</v>
      </c>
    </row>
    <row r="109" spans="1:1" ht="12.75" customHeight="1" x14ac:dyDescent="0.25">
      <c r="A109" s="254" t="s">
        <v>215</v>
      </c>
    </row>
    <row r="110" spans="1:1" ht="12.75" customHeight="1" x14ac:dyDescent="0.25">
      <c r="A110" s="254" t="s">
        <v>343</v>
      </c>
    </row>
    <row r="111" spans="1:1" ht="12.75" customHeight="1" x14ac:dyDescent="0.25">
      <c r="A111" s="254" t="s">
        <v>221</v>
      </c>
    </row>
    <row r="112" spans="1:1" ht="12.75" customHeight="1" x14ac:dyDescent="0.25">
      <c r="A112" s="254" t="s">
        <v>226</v>
      </c>
    </row>
    <row r="113" spans="1:1" ht="12.75" customHeight="1" x14ac:dyDescent="0.25">
      <c r="A113" s="254" t="s">
        <v>231</v>
      </c>
    </row>
    <row r="114" spans="1:1" ht="12.75" customHeight="1" x14ac:dyDescent="0.25">
      <c r="A114" s="254" t="s">
        <v>350</v>
      </c>
    </row>
    <row r="115" spans="1:1" ht="12.75" customHeight="1" x14ac:dyDescent="0.25">
      <c r="A115" s="254" t="s">
        <v>296</v>
      </c>
    </row>
    <row r="116" spans="1:1" ht="12.75" customHeight="1" x14ac:dyDescent="0.25">
      <c r="A116" s="254" t="s">
        <v>235</v>
      </c>
    </row>
    <row r="117" spans="1:1" ht="12.75" customHeight="1" x14ac:dyDescent="0.25">
      <c r="A117" s="254" t="s">
        <v>239</v>
      </c>
    </row>
    <row r="118" spans="1:1" ht="12.75" customHeight="1" x14ac:dyDescent="0.25">
      <c r="A118" s="254" t="s">
        <v>355</v>
      </c>
    </row>
    <row r="119" spans="1:1" ht="12.75" customHeight="1" x14ac:dyDescent="0.25">
      <c r="A119" s="254" t="s">
        <v>246</v>
      </c>
    </row>
    <row r="120" spans="1:1" ht="12.75" customHeight="1" x14ac:dyDescent="0.25"/>
    <row r="121" spans="1:1" ht="12.75" customHeight="1" x14ac:dyDescent="0.25"/>
    <row r="122" spans="1:1" ht="12.75" customHeight="1" x14ac:dyDescent="0.25"/>
    <row r="123" spans="1:1" ht="12.75" customHeight="1" x14ac:dyDescent="0.25"/>
    <row r="124" spans="1:1" ht="12.75" customHeight="1" x14ac:dyDescent="0.25"/>
    <row r="125" spans="1:1" ht="12.75" customHeight="1" x14ac:dyDescent="0.25"/>
    <row r="126" spans="1:1" ht="12.75" customHeight="1" x14ac:dyDescent="0.25"/>
    <row r="127" spans="1:1" ht="12.75" customHeight="1" x14ac:dyDescent="0.25"/>
    <row r="128" spans="1:1"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row r="1001" ht="12.75" customHeight="1" x14ac:dyDescent="0.25"/>
    <row r="1002" ht="12.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0"/>
  <sheetViews>
    <sheetView workbookViewId="0">
      <pane xSplit="1" topLeftCell="B1" activePane="topRight" state="frozen"/>
      <selection pane="topRight" activeCell="M18" sqref="M18"/>
    </sheetView>
  </sheetViews>
  <sheetFormatPr defaultColWidth="12.6640625" defaultRowHeight="15" customHeight="1" x14ac:dyDescent="0.25"/>
  <cols>
    <col min="1" max="1" width="14.109375" style="302" customWidth="1"/>
    <col min="2" max="2" width="4.44140625" style="302" customWidth="1"/>
    <col min="3" max="3" width="6.44140625" style="302" customWidth="1"/>
    <col min="4" max="4" width="5.44140625" style="302" customWidth="1"/>
    <col min="5" max="5" width="5.21875" style="302" customWidth="1"/>
    <col min="6" max="6" width="4.33203125" style="302" customWidth="1"/>
    <col min="7" max="7" width="6" style="302" customWidth="1"/>
    <col min="8" max="8" width="7" style="302" customWidth="1"/>
    <col min="9" max="9" width="10.44140625" style="302" customWidth="1"/>
    <col min="10" max="10" width="10.6640625" style="302" customWidth="1"/>
    <col min="11" max="11" width="19" style="302" customWidth="1"/>
    <col min="12" max="12" width="9.77734375" style="302" customWidth="1"/>
    <col min="13" max="13" width="26.21875" style="302" customWidth="1"/>
    <col min="14" max="14" width="26.109375" style="302" customWidth="1"/>
    <col min="15" max="15" width="24.88671875" style="302" customWidth="1"/>
    <col min="16" max="22" width="11.44140625" style="302" customWidth="1"/>
    <col min="23" max="23" width="22.6640625" style="302" customWidth="1"/>
    <col min="24" max="25" width="11.44140625" style="302" customWidth="1"/>
    <col min="26" max="26" width="15.109375" style="302" customWidth="1"/>
    <col min="27" max="31" width="9" style="302" customWidth="1"/>
    <col min="32" max="32" width="8.88671875" style="302" customWidth="1"/>
    <col min="33" max="16384" width="12.6640625" style="302"/>
  </cols>
  <sheetData>
    <row r="1" spans="1:32" ht="25.2" customHeight="1" x14ac:dyDescent="0.25">
      <c r="A1" s="316" t="s">
        <v>28848</v>
      </c>
      <c r="B1" s="316"/>
      <c r="C1" s="316"/>
      <c r="D1" s="316"/>
      <c r="E1" s="316"/>
      <c r="F1" s="316"/>
      <c r="G1" s="316"/>
      <c r="H1" s="316"/>
      <c r="I1" s="316"/>
      <c r="J1" s="316"/>
      <c r="K1" s="316"/>
      <c r="L1" s="316"/>
      <c r="M1" s="316"/>
      <c r="N1" s="316"/>
      <c r="O1" s="294"/>
      <c r="P1" s="294"/>
      <c r="Q1" s="294"/>
      <c r="R1" s="294"/>
      <c r="S1" s="294"/>
      <c r="T1" s="294"/>
      <c r="U1" s="294"/>
      <c r="V1" s="294"/>
      <c r="W1" s="294"/>
      <c r="X1" s="294"/>
      <c r="Y1" s="294"/>
      <c r="Z1" s="294"/>
      <c r="AA1" s="294"/>
      <c r="AB1" s="294"/>
      <c r="AC1" s="294"/>
      <c r="AD1" s="294"/>
      <c r="AE1" s="294"/>
      <c r="AF1" s="294"/>
    </row>
    <row r="2" spans="1:32" ht="12.75" customHeight="1" thickBot="1" x14ac:dyDescent="0.3">
      <c r="A2" s="294"/>
      <c r="B2" s="294"/>
      <c r="C2" s="294"/>
      <c r="D2" s="294"/>
      <c r="E2" s="294"/>
      <c r="F2" s="294"/>
      <c r="G2" s="294"/>
      <c r="H2" s="294"/>
      <c r="I2" s="294"/>
      <c r="J2" s="294"/>
      <c r="K2" s="294"/>
      <c r="L2" s="294"/>
      <c r="M2" s="294" t="s">
        <v>0</v>
      </c>
      <c r="N2" s="294"/>
      <c r="O2" s="294" t="s">
        <v>28846</v>
      </c>
      <c r="P2" s="294"/>
      <c r="Q2" s="294"/>
      <c r="R2" s="294"/>
      <c r="S2" s="294"/>
      <c r="T2" s="294"/>
      <c r="U2" s="294"/>
      <c r="V2" s="294"/>
      <c r="W2" s="294"/>
      <c r="X2" s="294"/>
      <c r="Y2" s="294"/>
      <c r="Z2" s="294"/>
      <c r="AA2" s="294"/>
      <c r="AB2" s="294"/>
      <c r="AC2" s="294"/>
      <c r="AD2" s="294"/>
      <c r="AE2" s="294"/>
      <c r="AF2" s="294"/>
    </row>
    <row r="3" spans="1:32" ht="16.2" customHeight="1" thickBot="1" x14ac:dyDescent="0.3">
      <c r="A3" s="276" t="s">
        <v>1</v>
      </c>
      <c r="B3" s="323" t="s">
        <v>2</v>
      </c>
      <c r="C3" s="324"/>
      <c r="D3" s="325"/>
      <c r="E3" s="326" t="s">
        <v>3</v>
      </c>
      <c r="F3" s="324"/>
      <c r="G3" s="324"/>
      <c r="H3" s="324"/>
      <c r="I3" s="324"/>
      <c r="J3" s="324"/>
      <c r="K3" s="325"/>
      <c r="L3" s="326" t="s">
        <v>4</v>
      </c>
      <c r="M3" s="324"/>
      <c r="N3" s="324"/>
      <c r="O3" s="324"/>
      <c r="P3" s="324"/>
      <c r="Q3" s="324"/>
      <c r="R3" s="324"/>
      <c r="S3" s="324"/>
      <c r="T3" s="324"/>
      <c r="U3" s="324"/>
      <c r="V3" s="324"/>
      <c r="W3" s="324"/>
      <c r="X3" s="324"/>
      <c r="Y3" s="324"/>
      <c r="Z3" s="327"/>
      <c r="AA3" s="313" t="s">
        <v>5</v>
      </c>
      <c r="AB3" s="314"/>
      <c r="AC3" s="314"/>
      <c r="AD3" s="314"/>
      <c r="AE3" s="314"/>
      <c r="AF3" s="315"/>
    </row>
    <row r="4" spans="1:32" ht="12.75" customHeight="1" thickBot="1" x14ac:dyDescent="0.3">
      <c r="A4" s="289"/>
      <c r="B4" s="277" t="s">
        <v>28839</v>
      </c>
      <c r="C4" s="277" t="s">
        <v>28840</v>
      </c>
      <c r="D4" s="277" t="s">
        <v>28841</v>
      </c>
      <c r="E4" s="277" t="s">
        <v>6</v>
      </c>
      <c r="F4" s="277" t="s">
        <v>7</v>
      </c>
      <c r="G4" s="277" t="s">
        <v>8</v>
      </c>
      <c r="H4" s="277" t="s">
        <v>9</v>
      </c>
      <c r="I4" s="277" t="s">
        <v>10</v>
      </c>
      <c r="J4" s="277" t="s">
        <v>11</v>
      </c>
      <c r="K4" s="277" t="s">
        <v>12</v>
      </c>
      <c r="L4" s="277" t="s">
        <v>13</v>
      </c>
      <c r="M4" s="277" t="s">
        <v>14</v>
      </c>
      <c r="N4" s="277" t="s">
        <v>15</v>
      </c>
      <c r="O4" s="277" t="s">
        <v>16</v>
      </c>
      <c r="P4" s="277" t="s">
        <v>17</v>
      </c>
      <c r="Q4" s="277" t="s">
        <v>18</v>
      </c>
      <c r="R4" s="277" t="s">
        <v>19</v>
      </c>
      <c r="S4" s="277" t="s">
        <v>20</v>
      </c>
      <c r="T4" s="277" t="s">
        <v>21</v>
      </c>
      <c r="U4" s="277" t="s">
        <v>22</v>
      </c>
      <c r="V4" s="277" t="s">
        <v>23</v>
      </c>
      <c r="W4" s="277" t="s">
        <v>28845</v>
      </c>
      <c r="X4" s="277" t="s">
        <v>24</v>
      </c>
      <c r="Y4" s="277" t="s">
        <v>25</v>
      </c>
      <c r="Z4" s="290" t="s">
        <v>26</v>
      </c>
      <c r="AA4" s="289" t="s">
        <v>27</v>
      </c>
      <c r="AB4" s="289" t="s">
        <v>28</v>
      </c>
      <c r="AC4" s="289" t="s">
        <v>29</v>
      </c>
      <c r="AD4" s="289" t="s">
        <v>30</v>
      </c>
      <c r="AE4" s="289" t="s">
        <v>31</v>
      </c>
      <c r="AF4" s="289" t="s">
        <v>32</v>
      </c>
    </row>
    <row r="5" spans="1:32" ht="12.75" customHeight="1" thickBot="1" x14ac:dyDescent="0.3">
      <c r="A5" s="278" t="s">
        <v>33</v>
      </c>
      <c r="B5" s="279" t="s">
        <v>34</v>
      </c>
      <c r="C5" s="279" t="s">
        <v>34</v>
      </c>
      <c r="D5" s="279" t="s">
        <v>34</v>
      </c>
      <c r="E5" s="279">
        <v>220</v>
      </c>
      <c r="F5" s="279">
        <v>19</v>
      </c>
      <c r="G5" s="279">
        <v>201</v>
      </c>
      <c r="H5" s="291">
        <v>5</v>
      </c>
      <c r="I5" s="291">
        <v>0</v>
      </c>
      <c r="J5" s="291">
        <v>0.01</v>
      </c>
      <c r="K5" s="279" t="s">
        <v>35</v>
      </c>
      <c r="L5" s="279">
        <v>378</v>
      </c>
      <c r="M5" s="279" t="s">
        <v>36</v>
      </c>
      <c r="N5" s="279" t="s">
        <v>37</v>
      </c>
      <c r="O5" s="279" t="s">
        <v>38</v>
      </c>
      <c r="P5" s="279" t="s">
        <v>39</v>
      </c>
      <c r="Q5" s="279" t="s">
        <v>40</v>
      </c>
      <c r="R5" s="279" t="s">
        <v>39</v>
      </c>
      <c r="S5" s="279" t="s">
        <v>39</v>
      </c>
      <c r="T5" s="279" t="s">
        <v>39</v>
      </c>
      <c r="U5" s="279" t="s">
        <v>39</v>
      </c>
      <c r="V5" s="279" t="s">
        <v>41</v>
      </c>
      <c r="W5" s="292" t="s">
        <v>42</v>
      </c>
      <c r="X5" s="279" t="s">
        <v>43</v>
      </c>
      <c r="Y5" s="279">
        <v>3</v>
      </c>
      <c r="Z5" s="293" t="s">
        <v>44</v>
      </c>
      <c r="AA5" s="279" t="s">
        <v>45</v>
      </c>
      <c r="AB5" s="279"/>
      <c r="AC5" s="279" t="s">
        <v>43</v>
      </c>
      <c r="AD5" s="279"/>
      <c r="AE5" s="279"/>
      <c r="AF5" s="294"/>
    </row>
    <row r="6" spans="1:32" ht="12.75" customHeight="1" thickBot="1" x14ac:dyDescent="0.3">
      <c r="A6" s="278" t="s">
        <v>46</v>
      </c>
      <c r="B6" s="279" t="s">
        <v>34</v>
      </c>
      <c r="C6" s="279" t="s">
        <v>34</v>
      </c>
      <c r="D6" s="279" t="s">
        <v>34</v>
      </c>
      <c r="E6" s="279">
        <v>148</v>
      </c>
      <c r="F6" s="279">
        <v>15</v>
      </c>
      <c r="G6" s="279">
        <v>133</v>
      </c>
      <c r="H6" s="280">
        <v>2</v>
      </c>
      <c r="I6" s="280">
        <v>0.47</v>
      </c>
      <c r="J6" s="280">
        <v>0.96</v>
      </c>
      <c r="K6" s="279" t="s">
        <v>35</v>
      </c>
      <c r="L6" s="279">
        <v>549</v>
      </c>
      <c r="M6" s="280" t="s">
        <v>47</v>
      </c>
      <c r="N6" s="279" t="s">
        <v>48</v>
      </c>
      <c r="O6" s="280" t="s">
        <v>49</v>
      </c>
      <c r="P6" s="279" t="s">
        <v>40</v>
      </c>
      <c r="Q6" s="279" t="s">
        <v>40</v>
      </c>
      <c r="R6" s="279" t="s">
        <v>39</v>
      </c>
      <c r="S6" s="279" t="s">
        <v>39</v>
      </c>
      <c r="T6" s="279" t="s">
        <v>40</v>
      </c>
      <c r="U6" s="279" t="s">
        <v>40</v>
      </c>
      <c r="V6" s="279" t="s">
        <v>50</v>
      </c>
      <c r="W6" s="295" t="s">
        <v>51</v>
      </c>
      <c r="X6" s="279" t="s">
        <v>43</v>
      </c>
      <c r="Y6" s="279">
        <v>4</v>
      </c>
      <c r="Z6" s="293" t="s">
        <v>44</v>
      </c>
      <c r="AA6" s="279" t="s">
        <v>52</v>
      </c>
      <c r="AB6" s="279"/>
      <c r="AC6" s="279"/>
      <c r="AD6" s="279" t="s">
        <v>43</v>
      </c>
      <c r="AE6" s="279"/>
      <c r="AF6" s="294" t="s">
        <v>53</v>
      </c>
    </row>
    <row r="7" spans="1:32" ht="12.75" customHeight="1" x14ac:dyDescent="0.25">
      <c r="A7" s="278" t="s">
        <v>54</v>
      </c>
      <c r="B7" s="279" t="s">
        <v>34</v>
      </c>
      <c r="C7" s="279" t="s">
        <v>34</v>
      </c>
      <c r="D7" s="280" t="s">
        <v>55</v>
      </c>
      <c r="E7" s="279">
        <v>222</v>
      </c>
      <c r="F7" s="279">
        <v>19</v>
      </c>
      <c r="G7" s="279">
        <v>203</v>
      </c>
      <c r="H7" s="280">
        <v>2</v>
      </c>
      <c r="I7" s="280">
        <v>0.65</v>
      </c>
      <c r="J7" s="280">
        <v>1</v>
      </c>
      <c r="K7" s="279" t="s">
        <v>35</v>
      </c>
      <c r="L7" s="279">
        <v>599</v>
      </c>
      <c r="M7" s="279" t="s">
        <v>56</v>
      </c>
      <c r="N7" s="279" t="s">
        <v>57</v>
      </c>
      <c r="O7" s="279" t="s">
        <v>58</v>
      </c>
      <c r="P7" s="279" t="s">
        <v>39</v>
      </c>
      <c r="Q7" s="279" t="s">
        <v>40</v>
      </c>
      <c r="R7" s="279" t="s">
        <v>39</v>
      </c>
      <c r="S7" s="279" t="s">
        <v>39</v>
      </c>
      <c r="T7" s="279" t="s">
        <v>39</v>
      </c>
      <c r="U7" s="279" t="s">
        <v>39</v>
      </c>
      <c r="V7" s="279" t="s">
        <v>59</v>
      </c>
      <c r="W7" s="295" t="s">
        <v>60</v>
      </c>
      <c r="X7" s="279" t="s">
        <v>43</v>
      </c>
      <c r="Y7" s="279">
        <v>2</v>
      </c>
      <c r="Z7" s="293" t="s">
        <v>44</v>
      </c>
      <c r="AA7" s="279" t="s">
        <v>61</v>
      </c>
      <c r="AB7" s="279"/>
      <c r="AC7" s="279" t="s">
        <v>43</v>
      </c>
      <c r="AD7" s="279"/>
      <c r="AE7" s="279"/>
      <c r="AF7" s="294"/>
    </row>
    <row r="8" spans="1:32" ht="12.75" customHeight="1" thickBot="1" x14ac:dyDescent="0.3">
      <c r="A8" s="278" t="s">
        <v>62</v>
      </c>
      <c r="B8" s="279" t="s">
        <v>34</v>
      </c>
      <c r="C8" s="279" t="s">
        <v>34</v>
      </c>
      <c r="D8" s="279" t="s">
        <v>34</v>
      </c>
      <c r="E8" s="279">
        <v>232</v>
      </c>
      <c r="F8" s="279">
        <v>18</v>
      </c>
      <c r="G8" s="279">
        <v>214</v>
      </c>
      <c r="H8" s="280">
        <v>1</v>
      </c>
      <c r="I8" s="280">
        <v>0.18</v>
      </c>
      <c r="J8" s="280">
        <v>0.4</v>
      </c>
      <c r="K8" s="279" t="s">
        <v>35</v>
      </c>
      <c r="L8" s="279">
        <v>551</v>
      </c>
      <c r="M8" s="279" t="s">
        <v>63</v>
      </c>
      <c r="N8" s="279" t="s">
        <v>64</v>
      </c>
      <c r="O8" s="280" t="s">
        <v>65</v>
      </c>
      <c r="P8" s="279" t="s">
        <v>40</v>
      </c>
      <c r="Q8" s="279" t="s">
        <v>40</v>
      </c>
      <c r="R8" s="279" t="s">
        <v>40</v>
      </c>
      <c r="S8" s="279" t="s">
        <v>40</v>
      </c>
      <c r="T8" s="279" t="s">
        <v>40</v>
      </c>
      <c r="U8" s="279" t="s">
        <v>40</v>
      </c>
      <c r="V8" s="279"/>
      <c r="W8" s="296" t="s">
        <v>62</v>
      </c>
      <c r="X8" s="281" t="s">
        <v>66</v>
      </c>
      <c r="Y8" s="281"/>
      <c r="Z8" s="282" t="s">
        <v>67</v>
      </c>
      <c r="AA8" s="279" t="s">
        <v>68</v>
      </c>
      <c r="AB8" s="279" t="s">
        <v>43</v>
      </c>
      <c r="AC8" s="279"/>
      <c r="AD8" s="279"/>
      <c r="AE8" s="279"/>
      <c r="AF8" s="294" t="s">
        <v>28847</v>
      </c>
    </row>
    <row r="9" spans="1:32" ht="12.75" customHeight="1" thickBot="1" x14ac:dyDescent="0.3">
      <c r="A9" s="278" t="s">
        <v>69</v>
      </c>
      <c r="B9" s="279" t="s">
        <v>34</v>
      </c>
      <c r="C9" s="279" t="s">
        <v>34</v>
      </c>
      <c r="D9" s="279" t="s">
        <v>34</v>
      </c>
      <c r="E9" s="279">
        <v>213</v>
      </c>
      <c r="F9" s="279">
        <v>12</v>
      </c>
      <c r="G9" s="279">
        <v>201</v>
      </c>
      <c r="H9" s="291">
        <v>5</v>
      </c>
      <c r="I9" s="280">
        <v>1</v>
      </c>
      <c r="J9" s="280">
        <v>1</v>
      </c>
      <c r="K9" s="279" t="s">
        <v>35</v>
      </c>
      <c r="L9" s="279">
        <v>315</v>
      </c>
      <c r="M9" s="279" t="s">
        <v>70</v>
      </c>
      <c r="N9" s="279" t="s">
        <v>71</v>
      </c>
      <c r="O9" s="279" t="s">
        <v>72</v>
      </c>
      <c r="P9" s="279" t="s">
        <v>39</v>
      </c>
      <c r="Q9" s="279" t="s">
        <v>40</v>
      </c>
      <c r="R9" s="279" t="s">
        <v>39</v>
      </c>
      <c r="S9" s="279" t="s">
        <v>39</v>
      </c>
      <c r="T9" s="279" t="s">
        <v>39</v>
      </c>
      <c r="U9" s="279" t="s">
        <v>39</v>
      </c>
      <c r="V9" s="279" t="s">
        <v>73</v>
      </c>
      <c r="W9" s="295" t="s">
        <v>74</v>
      </c>
      <c r="X9" s="279" t="s">
        <v>43</v>
      </c>
      <c r="Y9" s="279">
        <v>6</v>
      </c>
      <c r="Z9" s="293" t="s">
        <v>44</v>
      </c>
      <c r="AA9" s="279" t="s">
        <v>45</v>
      </c>
      <c r="AB9" s="294"/>
      <c r="AC9" s="279" t="s">
        <v>43</v>
      </c>
      <c r="AD9" s="279"/>
      <c r="AE9" s="279"/>
      <c r="AF9" s="294"/>
    </row>
    <row r="10" spans="1:32" ht="12.75" customHeight="1" thickBot="1" x14ac:dyDescent="0.3">
      <c r="A10" s="278" t="s">
        <v>75</v>
      </c>
      <c r="B10" s="279" t="s">
        <v>34</v>
      </c>
      <c r="C10" s="279" t="s">
        <v>34</v>
      </c>
      <c r="D10" s="279" t="s">
        <v>34</v>
      </c>
      <c r="E10" s="279">
        <v>163</v>
      </c>
      <c r="F10" s="279">
        <v>14</v>
      </c>
      <c r="G10" s="279">
        <v>149</v>
      </c>
      <c r="H10" s="280">
        <v>0</v>
      </c>
      <c r="I10" s="280">
        <v>0.28000000000000003</v>
      </c>
      <c r="J10" s="280">
        <v>0.98</v>
      </c>
      <c r="K10" s="279" t="s">
        <v>35</v>
      </c>
      <c r="L10" s="279">
        <v>188</v>
      </c>
      <c r="M10" s="279" t="s">
        <v>76</v>
      </c>
      <c r="N10" s="279" t="s">
        <v>77</v>
      </c>
      <c r="O10" s="280" t="s">
        <v>78</v>
      </c>
      <c r="P10" s="279" t="s">
        <v>39</v>
      </c>
      <c r="Q10" s="279" t="s">
        <v>40</v>
      </c>
      <c r="R10" s="279" t="s">
        <v>39</v>
      </c>
      <c r="S10" s="279" t="s">
        <v>39</v>
      </c>
      <c r="T10" s="279" t="s">
        <v>39</v>
      </c>
      <c r="U10" s="279" t="s">
        <v>39</v>
      </c>
      <c r="V10" s="279" t="s">
        <v>79</v>
      </c>
      <c r="W10" s="279" t="s">
        <v>80</v>
      </c>
      <c r="X10" s="279" t="s">
        <v>43</v>
      </c>
      <c r="Y10" s="279">
        <v>1</v>
      </c>
      <c r="Z10" s="293" t="s">
        <v>44</v>
      </c>
      <c r="AA10" s="279" t="s">
        <v>81</v>
      </c>
      <c r="AB10" s="279"/>
      <c r="AC10" s="279"/>
      <c r="AD10" s="279" t="s">
        <v>43</v>
      </c>
      <c r="AE10" s="279"/>
      <c r="AF10" s="294" t="s">
        <v>53</v>
      </c>
    </row>
    <row r="11" spans="1:32" ht="12.75" customHeight="1" x14ac:dyDescent="0.25">
      <c r="A11" s="278" t="s">
        <v>82</v>
      </c>
      <c r="B11" s="279" t="s">
        <v>34</v>
      </c>
      <c r="C11" s="279" t="s">
        <v>34</v>
      </c>
      <c r="D11" s="279" t="s">
        <v>34</v>
      </c>
      <c r="E11" s="279">
        <v>87</v>
      </c>
      <c r="F11" s="279">
        <v>3</v>
      </c>
      <c r="G11" s="279">
        <v>84</v>
      </c>
      <c r="H11" s="280">
        <v>0</v>
      </c>
      <c r="I11" s="280">
        <v>0.38</v>
      </c>
      <c r="J11" s="280">
        <v>1</v>
      </c>
      <c r="K11" s="279" t="s">
        <v>35</v>
      </c>
      <c r="L11" s="279">
        <v>422</v>
      </c>
      <c r="M11" s="279" t="s">
        <v>83</v>
      </c>
      <c r="N11" s="279" t="s">
        <v>84</v>
      </c>
      <c r="O11" s="279" t="s">
        <v>85</v>
      </c>
      <c r="P11" s="279" t="s">
        <v>40</v>
      </c>
      <c r="Q11" s="279" t="s">
        <v>40</v>
      </c>
      <c r="R11" s="279" t="s">
        <v>40</v>
      </c>
      <c r="S11" s="279" t="s">
        <v>40</v>
      </c>
      <c r="T11" s="279" t="s">
        <v>40</v>
      </c>
      <c r="U11" s="279" t="s">
        <v>40</v>
      </c>
      <c r="V11" s="279"/>
      <c r="W11" s="279"/>
      <c r="X11" s="279" t="s">
        <v>43</v>
      </c>
      <c r="Y11" s="279">
        <v>6</v>
      </c>
      <c r="Z11" s="282" t="s">
        <v>67</v>
      </c>
      <c r="AA11" s="279" t="s">
        <v>86</v>
      </c>
      <c r="AB11" s="279" t="s">
        <v>43</v>
      </c>
      <c r="AC11" s="279"/>
      <c r="AD11" s="279"/>
      <c r="AE11" s="279"/>
      <c r="AF11" s="294" t="s">
        <v>87</v>
      </c>
    </row>
    <row r="12" spans="1:32" ht="12.75" customHeight="1" x14ac:dyDescent="0.25">
      <c r="A12" s="278" t="s">
        <v>88</v>
      </c>
      <c r="B12" s="279" t="s">
        <v>34</v>
      </c>
      <c r="C12" s="279" t="s">
        <v>34</v>
      </c>
      <c r="D12" s="279" t="s">
        <v>34</v>
      </c>
      <c r="E12" s="279">
        <v>218</v>
      </c>
      <c r="F12" s="279">
        <v>16</v>
      </c>
      <c r="G12" s="279">
        <v>202</v>
      </c>
      <c r="H12" s="291">
        <v>5</v>
      </c>
      <c r="I12" s="291">
        <v>0.01</v>
      </c>
      <c r="J12" s="280">
        <v>1</v>
      </c>
      <c r="K12" s="279" t="s">
        <v>35</v>
      </c>
      <c r="L12" s="279">
        <v>384</v>
      </c>
      <c r="M12" s="279" t="s">
        <v>89</v>
      </c>
      <c r="N12" s="279" t="s">
        <v>90</v>
      </c>
      <c r="O12" s="279" t="s">
        <v>91</v>
      </c>
      <c r="P12" s="279" t="s">
        <v>39</v>
      </c>
      <c r="Q12" s="279" t="s">
        <v>40</v>
      </c>
      <c r="R12" s="279" t="s">
        <v>39</v>
      </c>
      <c r="S12" s="279" t="s">
        <v>39</v>
      </c>
      <c r="T12" s="279" t="s">
        <v>39</v>
      </c>
      <c r="U12" s="279" t="s">
        <v>39</v>
      </c>
      <c r="V12" s="279" t="s">
        <v>92</v>
      </c>
      <c r="W12" s="279" t="s">
        <v>93</v>
      </c>
      <c r="X12" s="279" t="s">
        <v>43</v>
      </c>
      <c r="Y12" s="279">
        <v>14</v>
      </c>
      <c r="Z12" s="293" t="s">
        <v>44</v>
      </c>
      <c r="AA12" s="279" t="s">
        <v>94</v>
      </c>
      <c r="AB12" s="279" t="s">
        <v>43</v>
      </c>
      <c r="AC12" s="279"/>
      <c r="AD12" s="279"/>
      <c r="AE12" s="279"/>
      <c r="AF12" s="294"/>
    </row>
    <row r="13" spans="1:32" ht="12.75" customHeight="1" x14ac:dyDescent="0.25">
      <c r="A13" s="278" t="s">
        <v>95</v>
      </c>
      <c r="B13" s="279" t="s">
        <v>34</v>
      </c>
      <c r="C13" s="279" t="s">
        <v>34</v>
      </c>
      <c r="D13" s="280" t="s">
        <v>96</v>
      </c>
      <c r="E13" s="279">
        <v>182</v>
      </c>
      <c r="F13" s="279">
        <v>17</v>
      </c>
      <c r="G13" s="279">
        <v>165</v>
      </c>
      <c r="H13" s="291">
        <v>5</v>
      </c>
      <c r="I13" s="280">
        <v>1</v>
      </c>
      <c r="J13" s="280">
        <v>1</v>
      </c>
      <c r="K13" s="279" t="s">
        <v>35</v>
      </c>
      <c r="L13" s="279">
        <v>310</v>
      </c>
      <c r="M13" s="279" t="s">
        <v>97</v>
      </c>
      <c r="N13" s="279" t="s">
        <v>98</v>
      </c>
      <c r="O13" s="280" t="s">
        <v>99</v>
      </c>
      <c r="P13" s="279" t="s">
        <v>40</v>
      </c>
      <c r="Q13" s="279" t="s">
        <v>40</v>
      </c>
      <c r="R13" s="279" t="s">
        <v>40</v>
      </c>
      <c r="S13" s="279" t="s">
        <v>40</v>
      </c>
      <c r="T13" s="279" t="s">
        <v>40</v>
      </c>
      <c r="U13" s="279" t="s">
        <v>40</v>
      </c>
      <c r="V13" s="279"/>
      <c r="W13" s="296"/>
      <c r="X13" s="279" t="s">
        <v>43</v>
      </c>
      <c r="Y13" s="279">
        <v>2</v>
      </c>
      <c r="Z13" s="283" t="s">
        <v>67</v>
      </c>
      <c r="AA13" s="279" t="s">
        <v>100</v>
      </c>
      <c r="AB13" s="279"/>
      <c r="AC13" s="279"/>
      <c r="AD13" s="279" t="s">
        <v>43</v>
      </c>
      <c r="AE13" s="279"/>
      <c r="AF13" s="294" t="s">
        <v>53</v>
      </c>
    </row>
    <row r="14" spans="1:32" ht="12.75" customHeight="1" x14ac:dyDescent="0.25">
      <c r="A14" s="278" t="s">
        <v>101</v>
      </c>
      <c r="B14" s="279" t="s">
        <v>34</v>
      </c>
      <c r="C14" s="279" t="s">
        <v>34</v>
      </c>
      <c r="D14" s="279" t="s">
        <v>34</v>
      </c>
      <c r="E14" s="279">
        <v>201</v>
      </c>
      <c r="F14" s="279">
        <v>19</v>
      </c>
      <c r="G14" s="279">
        <v>182</v>
      </c>
      <c r="H14" s="280">
        <v>0</v>
      </c>
      <c r="I14" s="280">
        <v>0.66</v>
      </c>
      <c r="J14" s="280">
        <v>1</v>
      </c>
      <c r="K14" s="279" t="s">
        <v>35</v>
      </c>
      <c r="L14" s="279">
        <v>404</v>
      </c>
      <c r="M14" s="279" t="s">
        <v>102</v>
      </c>
      <c r="N14" s="279" t="s">
        <v>103</v>
      </c>
      <c r="O14" s="279" t="s">
        <v>104</v>
      </c>
      <c r="P14" s="279" t="s">
        <v>40</v>
      </c>
      <c r="Q14" s="279" t="s">
        <v>40</v>
      </c>
      <c r="R14" s="279" t="s">
        <v>40</v>
      </c>
      <c r="S14" s="279" t="s">
        <v>40</v>
      </c>
      <c r="T14" s="279" t="s">
        <v>40</v>
      </c>
      <c r="U14" s="279" t="s">
        <v>40</v>
      </c>
      <c r="V14" s="279"/>
      <c r="W14" s="279"/>
      <c r="X14" s="279" t="s">
        <v>43</v>
      </c>
      <c r="Y14" s="279">
        <v>5</v>
      </c>
      <c r="Z14" s="283" t="s">
        <v>67</v>
      </c>
      <c r="AA14" s="279" t="s">
        <v>86</v>
      </c>
      <c r="AB14" s="279"/>
      <c r="AC14" s="279"/>
      <c r="AD14" s="279" t="s">
        <v>43</v>
      </c>
      <c r="AE14" s="279"/>
      <c r="AF14" s="294"/>
    </row>
    <row r="15" spans="1:32" ht="12.75" customHeight="1" x14ac:dyDescent="0.25">
      <c r="A15" s="278" t="s">
        <v>105</v>
      </c>
      <c r="B15" s="279" t="s">
        <v>34</v>
      </c>
      <c r="C15" s="279" t="s">
        <v>34</v>
      </c>
      <c r="D15" s="279" t="s">
        <v>34</v>
      </c>
      <c r="E15" s="279">
        <v>179</v>
      </c>
      <c r="F15" s="279">
        <v>17</v>
      </c>
      <c r="G15" s="279">
        <v>162</v>
      </c>
      <c r="H15" s="280">
        <v>3</v>
      </c>
      <c r="I15" s="280">
        <v>1</v>
      </c>
      <c r="J15" s="280">
        <v>1</v>
      </c>
      <c r="K15" s="279" t="s">
        <v>35</v>
      </c>
      <c r="L15" s="279">
        <v>519</v>
      </c>
      <c r="M15" s="280" t="s">
        <v>106</v>
      </c>
      <c r="N15" s="279" t="s">
        <v>107</v>
      </c>
      <c r="O15" s="280" t="s">
        <v>108</v>
      </c>
      <c r="P15" s="279" t="s">
        <v>39</v>
      </c>
      <c r="Q15" s="279" t="s">
        <v>40</v>
      </c>
      <c r="R15" s="279" t="s">
        <v>39</v>
      </c>
      <c r="S15" s="279" t="s">
        <v>39</v>
      </c>
      <c r="T15" s="279" t="s">
        <v>39</v>
      </c>
      <c r="U15" s="279" t="s">
        <v>39</v>
      </c>
      <c r="V15" s="279" t="s">
        <v>109</v>
      </c>
      <c r="W15" s="279"/>
      <c r="X15" s="279" t="s">
        <v>43</v>
      </c>
      <c r="Y15" s="279">
        <v>13</v>
      </c>
      <c r="Z15" s="293" t="s">
        <v>44</v>
      </c>
      <c r="AA15" s="279"/>
      <c r="AB15" s="279"/>
      <c r="AC15" s="279"/>
      <c r="AD15" s="279" t="s">
        <v>43</v>
      </c>
      <c r="AE15" s="279"/>
      <c r="AF15" s="294" t="s">
        <v>53</v>
      </c>
    </row>
    <row r="16" spans="1:32" ht="12.75" customHeight="1" x14ac:dyDescent="0.25">
      <c r="A16" s="278" t="s">
        <v>110</v>
      </c>
      <c r="B16" s="279" t="s">
        <v>34</v>
      </c>
      <c r="C16" s="279" t="s">
        <v>34</v>
      </c>
      <c r="D16" s="280" t="s">
        <v>111</v>
      </c>
      <c r="E16" s="279">
        <v>218</v>
      </c>
      <c r="F16" s="279">
        <v>19</v>
      </c>
      <c r="G16" s="279">
        <v>199</v>
      </c>
      <c r="H16" s="280">
        <v>0</v>
      </c>
      <c r="I16" s="280">
        <v>0.11</v>
      </c>
      <c r="J16" s="280">
        <v>0.28999999999999998</v>
      </c>
      <c r="K16" s="279" t="s">
        <v>35</v>
      </c>
      <c r="L16" s="279">
        <v>463</v>
      </c>
      <c r="M16" s="279" t="s">
        <v>112</v>
      </c>
      <c r="N16" s="279" t="s">
        <v>113</v>
      </c>
      <c r="O16" s="280" t="s">
        <v>114</v>
      </c>
      <c r="P16" s="279" t="s">
        <v>40</v>
      </c>
      <c r="Q16" s="279" t="s">
        <v>40</v>
      </c>
      <c r="R16" s="279" t="s">
        <v>40</v>
      </c>
      <c r="S16" s="279" t="s">
        <v>40</v>
      </c>
      <c r="T16" s="279" t="s">
        <v>40</v>
      </c>
      <c r="U16" s="279" t="s">
        <v>40</v>
      </c>
      <c r="V16" s="279"/>
      <c r="W16" s="279"/>
      <c r="X16" s="281" t="s">
        <v>66</v>
      </c>
      <c r="Y16" s="281"/>
      <c r="Z16" s="293" t="s">
        <v>44</v>
      </c>
      <c r="AA16" s="279"/>
      <c r="AB16" s="279"/>
      <c r="AC16" s="279"/>
      <c r="AD16" s="279" t="s">
        <v>43</v>
      </c>
      <c r="AE16" s="279"/>
      <c r="AF16" s="294" t="s">
        <v>53</v>
      </c>
    </row>
    <row r="17" spans="1:32" ht="12.75" customHeight="1" x14ac:dyDescent="0.25">
      <c r="A17" s="278" t="s">
        <v>115</v>
      </c>
      <c r="B17" s="279" t="s">
        <v>34</v>
      </c>
      <c r="C17" s="279" t="s">
        <v>34</v>
      </c>
      <c r="D17" s="279" t="s">
        <v>34</v>
      </c>
      <c r="E17" s="279">
        <v>133</v>
      </c>
      <c r="F17" s="279">
        <v>10</v>
      </c>
      <c r="G17" s="279">
        <v>123</v>
      </c>
      <c r="H17" s="280">
        <v>2</v>
      </c>
      <c r="I17" s="280">
        <v>0.88</v>
      </c>
      <c r="J17" s="280">
        <v>0.98</v>
      </c>
      <c r="K17" s="279" t="s">
        <v>35</v>
      </c>
      <c r="L17" s="279">
        <v>549</v>
      </c>
      <c r="M17" s="279" t="s">
        <v>116</v>
      </c>
      <c r="N17" s="279" t="s">
        <v>117</v>
      </c>
      <c r="O17" s="280" t="s">
        <v>118</v>
      </c>
      <c r="P17" s="279" t="s">
        <v>40</v>
      </c>
      <c r="Q17" s="279" t="s">
        <v>40</v>
      </c>
      <c r="R17" s="279" t="s">
        <v>40</v>
      </c>
      <c r="S17" s="279" t="s">
        <v>40</v>
      </c>
      <c r="T17" s="279" t="s">
        <v>40</v>
      </c>
      <c r="U17" s="279" t="s">
        <v>40</v>
      </c>
      <c r="V17" s="279"/>
      <c r="W17" s="279"/>
      <c r="X17" s="279" t="s">
        <v>43</v>
      </c>
      <c r="Y17" s="279">
        <v>2</v>
      </c>
      <c r="Z17" s="283" t="s">
        <v>67</v>
      </c>
      <c r="AA17" s="279"/>
      <c r="AB17" s="279"/>
      <c r="AC17" s="279"/>
      <c r="AD17" s="279" t="s">
        <v>43</v>
      </c>
      <c r="AE17" s="279"/>
      <c r="AF17" s="294" t="s">
        <v>53</v>
      </c>
    </row>
    <row r="18" spans="1:32" ht="12.75" customHeight="1" x14ac:dyDescent="0.25">
      <c r="A18" s="278" t="s">
        <v>119</v>
      </c>
      <c r="B18" s="279" t="s">
        <v>34</v>
      </c>
      <c r="C18" s="279" t="s">
        <v>34</v>
      </c>
      <c r="D18" s="279" t="s">
        <v>34</v>
      </c>
      <c r="E18" s="279">
        <v>127</v>
      </c>
      <c r="F18" s="279">
        <v>6</v>
      </c>
      <c r="G18" s="279">
        <v>121</v>
      </c>
      <c r="H18" s="280">
        <v>0</v>
      </c>
      <c r="I18" s="280">
        <v>0.37</v>
      </c>
      <c r="J18" s="280">
        <v>1</v>
      </c>
      <c r="K18" s="279" t="s">
        <v>35</v>
      </c>
      <c r="L18" s="279">
        <v>316</v>
      </c>
      <c r="M18" s="279" t="s">
        <v>120</v>
      </c>
      <c r="N18" s="279" t="s">
        <v>121</v>
      </c>
      <c r="O18" s="300" t="s">
        <v>122</v>
      </c>
      <c r="P18" s="279" t="s">
        <v>40</v>
      </c>
      <c r="Q18" s="279" t="s">
        <v>40</v>
      </c>
      <c r="R18" s="279" t="s">
        <v>40</v>
      </c>
      <c r="S18" s="279" t="s">
        <v>40</v>
      </c>
      <c r="T18" s="279" t="s">
        <v>40</v>
      </c>
      <c r="U18" s="279" t="s">
        <v>40</v>
      </c>
      <c r="V18" s="279"/>
      <c r="W18" s="279"/>
      <c r="X18" s="281" t="s">
        <v>66</v>
      </c>
      <c r="Y18" s="281"/>
      <c r="Z18" s="283" t="s">
        <v>67</v>
      </c>
      <c r="AA18" s="279" t="s">
        <v>123</v>
      </c>
      <c r="AB18" s="279"/>
      <c r="AC18" s="279"/>
      <c r="AD18" s="279" t="s">
        <v>43</v>
      </c>
      <c r="AE18" s="279"/>
      <c r="AF18" s="297" t="s">
        <v>124</v>
      </c>
    </row>
    <row r="19" spans="1:32" ht="12.75" customHeight="1" x14ac:dyDescent="0.25">
      <c r="A19" s="278" t="s">
        <v>125</v>
      </c>
      <c r="B19" s="279" t="s">
        <v>34</v>
      </c>
      <c r="C19" s="279" t="s">
        <v>34</v>
      </c>
      <c r="D19" s="279" t="s">
        <v>34</v>
      </c>
      <c r="E19" s="279">
        <v>234</v>
      </c>
      <c r="F19" s="279">
        <v>16</v>
      </c>
      <c r="G19" s="279">
        <v>218</v>
      </c>
      <c r="H19" s="291">
        <v>5</v>
      </c>
      <c r="I19" s="291">
        <v>0.01</v>
      </c>
      <c r="J19" s="291">
        <v>0</v>
      </c>
      <c r="K19" s="279" t="s">
        <v>35</v>
      </c>
      <c r="L19" s="279">
        <v>586</v>
      </c>
      <c r="M19" s="279" t="s">
        <v>126</v>
      </c>
      <c r="N19" s="279" t="s">
        <v>127</v>
      </c>
      <c r="O19" s="280" t="s">
        <v>128</v>
      </c>
      <c r="P19" s="279" t="s">
        <v>40</v>
      </c>
      <c r="Q19" s="279" t="s">
        <v>40</v>
      </c>
      <c r="R19" s="279" t="s">
        <v>40</v>
      </c>
      <c r="S19" s="279" t="s">
        <v>40</v>
      </c>
      <c r="T19" s="279" t="s">
        <v>40</v>
      </c>
      <c r="U19" s="279" t="s">
        <v>40</v>
      </c>
      <c r="V19" s="279"/>
      <c r="W19" s="279"/>
      <c r="X19" s="281" t="s">
        <v>66</v>
      </c>
      <c r="Y19" s="281"/>
      <c r="Z19" s="283" t="s">
        <v>67</v>
      </c>
      <c r="AA19" s="279"/>
      <c r="AB19" s="279" t="s">
        <v>43</v>
      </c>
      <c r="AC19" s="279"/>
      <c r="AD19" s="279"/>
      <c r="AE19" s="279"/>
      <c r="AF19" s="301" t="s">
        <v>28842</v>
      </c>
    </row>
    <row r="20" spans="1:32" ht="12.75" customHeight="1" x14ac:dyDescent="0.25">
      <c r="A20" s="278" t="s">
        <v>129</v>
      </c>
      <c r="B20" s="279" t="s">
        <v>34</v>
      </c>
      <c r="C20" s="279" t="s">
        <v>34</v>
      </c>
      <c r="D20" s="280" t="s">
        <v>130</v>
      </c>
      <c r="E20" s="279">
        <v>115</v>
      </c>
      <c r="F20" s="279">
        <v>2</v>
      </c>
      <c r="G20" s="279">
        <v>113</v>
      </c>
      <c r="H20" s="291">
        <v>5</v>
      </c>
      <c r="I20" s="280">
        <v>0.1</v>
      </c>
      <c r="J20" s="280">
        <v>0.15</v>
      </c>
      <c r="K20" s="279" t="s">
        <v>35</v>
      </c>
      <c r="L20" s="279">
        <v>378</v>
      </c>
      <c r="M20" s="279" t="s">
        <v>131</v>
      </c>
      <c r="N20" s="279" t="s">
        <v>132</v>
      </c>
      <c r="O20" s="280" t="s">
        <v>133</v>
      </c>
      <c r="P20" s="279" t="s">
        <v>40</v>
      </c>
      <c r="Q20" s="279" t="s">
        <v>40</v>
      </c>
      <c r="R20" s="279" t="s">
        <v>40</v>
      </c>
      <c r="S20" s="279" t="s">
        <v>40</v>
      </c>
      <c r="T20" s="279" t="s">
        <v>40</v>
      </c>
      <c r="U20" s="279" t="s">
        <v>40</v>
      </c>
      <c r="V20" s="279"/>
      <c r="W20" s="279"/>
      <c r="X20" s="279" t="s">
        <v>43</v>
      </c>
      <c r="Y20" s="279">
        <v>2</v>
      </c>
      <c r="Z20" s="283" t="s">
        <v>67</v>
      </c>
      <c r="AA20" s="279"/>
      <c r="AB20" s="279" t="s">
        <v>43</v>
      </c>
      <c r="AC20" s="279"/>
      <c r="AD20" s="279"/>
      <c r="AE20" s="279"/>
      <c r="AF20" s="301" t="s">
        <v>28843</v>
      </c>
    </row>
    <row r="21" spans="1:32" ht="12.75" customHeight="1" x14ac:dyDescent="0.25">
      <c r="A21" s="278" t="s">
        <v>134</v>
      </c>
      <c r="B21" s="279" t="s">
        <v>34</v>
      </c>
      <c r="C21" s="279" t="s">
        <v>34</v>
      </c>
      <c r="D21" s="280" t="s">
        <v>135</v>
      </c>
      <c r="E21" s="279">
        <v>273</v>
      </c>
      <c r="F21" s="279">
        <v>10</v>
      </c>
      <c r="G21" s="279">
        <v>263</v>
      </c>
      <c r="H21" s="280">
        <v>0</v>
      </c>
      <c r="I21" s="280">
        <v>1</v>
      </c>
      <c r="J21" s="280">
        <v>1</v>
      </c>
      <c r="K21" s="279" t="s">
        <v>35</v>
      </c>
      <c r="L21" s="279">
        <v>598</v>
      </c>
      <c r="M21" s="279" t="s">
        <v>136</v>
      </c>
      <c r="N21" s="279" t="s">
        <v>137</v>
      </c>
      <c r="O21" s="279" t="s">
        <v>138</v>
      </c>
      <c r="P21" s="279" t="s">
        <v>39</v>
      </c>
      <c r="Q21" s="279" t="s">
        <v>40</v>
      </c>
      <c r="R21" s="279" t="s">
        <v>39</v>
      </c>
      <c r="S21" s="279" t="s">
        <v>39</v>
      </c>
      <c r="T21" s="279" t="s">
        <v>39</v>
      </c>
      <c r="U21" s="279" t="s">
        <v>39</v>
      </c>
      <c r="V21" s="279" t="s">
        <v>139</v>
      </c>
      <c r="W21" s="279" t="s">
        <v>140</v>
      </c>
      <c r="X21" s="279" t="s">
        <v>43</v>
      </c>
      <c r="Y21" s="279">
        <v>3</v>
      </c>
      <c r="Z21" s="293" t="s">
        <v>44</v>
      </c>
      <c r="AA21" s="279" t="s">
        <v>141</v>
      </c>
      <c r="AB21" s="279"/>
      <c r="AC21" s="279" t="s">
        <v>43</v>
      </c>
      <c r="AD21" s="279" t="s">
        <v>142</v>
      </c>
      <c r="AE21" s="279"/>
      <c r="AF21" s="294" t="s">
        <v>143</v>
      </c>
    </row>
    <row r="22" spans="1:32" ht="12.75" customHeight="1" x14ac:dyDescent="0.25">
      <c r="A22" s="278" t="s">
        <v>144</v>
      </c>
      <c r="B22" s="279" t="s">
        <v>34</v>
      </c>
      <c r="C22" s="279" t="s">
        <v>34</v>
      </c>
      <c r="D22" s="279" t="s">
        <v>34</v>
      </c>
      <c r="E22" s="279">
        <v>194</v>
      </c>
      <c r="F22" s="279">
        <v>15</v>
      </c>
      <c r="G22" s="279">
        <v>179</v>
      </c>
      <c r="H22" s="291">
        <v>5</v>
      </c>
      <c r="I22" s="280">
        <v>0.19</v>
      </c>
      <c r="J22" s="280">
        <v>0.05</v>
      </c>
      <c r="K22" s="279" t="s">
        <v>35</v>
      </c>
      <c r="L22" s="279">
        <v>394</v>
      </c>
      <c r="M22" s="279" t="s">
        <v>145</v>
      </c>
      <c r="N22" s="279" t="s">
        <v>146</v>
      </c>
      <c r="O22" s="279" t="s">
        <v>147</v>
      </c>
      <c r="P22" s="279" t="s">
        <v>39</v>
      </c>
      <c r="Q22" s="279" t="s">
        <v>40</v>
      </c>
      <c r="R22" s="279" t="s">
        <v>39</v>
      </c>
      <c r="S22" s="279" t="s">
        <v>39</v>
      </c>
      <c r="T22" s="279" t="s">
        <v>39</v>
      </c>
      <c r="U22" s="279" t="s">
        <v>39</v>
      </c>
      <c r="V22" s="279" t="s">
        <v>148</v>
      </c>
      <c r="W22" s="279"/>
      <c r="X22" s="279" t="s">
        <v>43</v>
      </c>
      <c r="Y22" s="279">
        <v>3</v>
      </c>
      <c r="Z22" s="293" t="s">
        <v>44</v>
      </c>
      <c r="AA22" s="279" t="s">
        <v>149</v>
      </c>
      <c r="AB22" s="279"/>
      <c r="AC22" s="279" t="s">
        <v>43</v>
      </c>
      <c r="AD22" s="279"/>
      <c r="AE22" s="279"/>
      <c r="AF22" s="294"/>
    </row>
    <row r="23" spans="1:32" ht="12.75" customHeight="1" x14ac:dyDescent="0.25">
      <c r="A23" s="278" t="s">
        <v>150</v>
      </c>
      <c r="B23" s="279" t="s">
        <v>34</v>
      </c>
      <c r="C23" s="279" t="s">
        <v>34</v>
      </c>
      <c r="D23" s="279" t="s">
        <v>34</v>
      </c>
      <c r="E23" s="279">
        <v>208</v>
      </c>
      <c r="F23" s="279">
        <v>15</v>
      </c>
      <c r="G23" s="279">
        <v>193</v>
      </c>
      <c r="H23" s="291">
        <v>5</v>
      </c>
      <c r="I23" s="280">
        <v>0.16</v>
      </c>
      <c r="J23" s="280">
        <v>1</v>
      </c>
      <c r="K23" s="279" t="s">
        <v>35</v>
      </c>
      <c r="L23" s="279">
        <v>408</v>
      </c>
      <c r="M23" s="279" t="s">
        <v>151</v>
      </c>
      <c r="N23" s="279" t="s">
        <v>152</v>
      </c>
      <c r="O23" s="279" t="s">
        <v>153</v>
      </c>
      <c r="P23" s="279" t="s">
        <v>40</v>
      </c>
      <c r="Q23" s="279" t="s">
        <v>40</v>
      </c>
      <c r="R23" s="279" t="s">
        <v>40</v>
      </c>
      <c r="S23" s="279" t="s">
        <v>40</v>
      </c>
      <c r="T23" s="279" t="s">
        <v>40</v>
      </c>
      <c r="U23" s="279" t="s">
        <v>40</v>
      </c>
      <c r="V23" s="279"/>
      <c r="W23" s="279"/>
      <c r="X23" s="281" t="s">
        <v>66</v>
      </c>
      <c r="Y23" s="281"/>
      <c r="Z23" s="283" t="s">
        <v>67</v>
      </c>
      <c r="AA23" s="279" t="s">
        <v>154</v>
      </c>
      <c r="AB23" s="279" t="s">
        <v>43</v>
      </c>
      <c r="AC23" s="279"/>
      <c r="AD23" s="279"/>
      <c r="AE23" s="279"/>
      <c r="AF23" s="294"/>
    </row>
    <row r="24" spans="1:32" ht="12.75" customHeight="1" x14ac:dyDescent="0.25">
      <c r="A24" s="278" t="s">
        <v>155</v>
      </c>
      <c r="B24" s="279" t="s">
        <v>34</v>
      </c>
      <c r="C24" s="279" t="s">
        <v>34</v>
      </c>
      <c r="D24" s="279" t="s">
        <v>34</v>
      </c>
      <c r="E24" s="279"/>
      <c r="F24" s="279"/>
      <c r="G24" s="279"/>
      <c r="H24" s="280"/>
      <c r="I24" s="280"/>
      <c r="J24" s="280"/>
      <c r="K24" s="279" t="s">
        <v>35</v>
      </c>
      <c r="L24" s="279">
        <v>567</v>
      </c>
      <c r="M24" s="280" t="s">
        <v>156</v>
      </c>
      <c r="N24" s="279" t="s">
        <v>157</v>
      </c>
      <c r="O24" s="279" t="s">
        <v>158</v>
      </c>
      <c r="P24" s="279" t="s">
        <v>39</v>
      </c>
      <c r="Q24" s="279" t="s">
        <v>40</v>
      </c>
      <c r="R24" s="279" t="s">
        <v>39</v>
      </c>
      <c r="S24" s="279" t="s">
        <v>39</v>
      </c>
      <c r="T24" s="279" t="s">
        <v>39</v>
      </c>
      <c r="U24" s="279" t="s">
        <v>39</v>
      </c>
      <c r="V24" s="279" t="s">
        <v>159</v>
      </c>
      <c r="W24" s="279"/>
      <c r="X24" s="279" t="s">
        <v>43</v>
      </c>
      <c r="Y24" s="279">
        <v>9</v>
      </c>
      <c r="Z24" s="293" t="s">
        <v>44</v>
      </c>
      <c r="AA24" s="279" t="s">
        <v>160</v>
      </c>
      <c r="AB24" s="279"/>
      <c r="AC24" s="279"/>
      <c r="AD24" s="296" t="s">
        <v>43</v>
      </c>
      <c r="AE24" s="279"/>
      <c r="AF24" s="294"/>
    </row>
    <row r="25" spans="1:32" ht="12.75" customHeight="1" x14ac:dyDescent="0.25">
      <c r="A25" s="278" t="s">
        <v>161</v>
      </c>
      <c r="B25" s="279" t="s">
        <v>34</v>
      </c>
      <c r="C25" s="279" t="s">
        <v>34</v>
      </c>
      <c r="D25" s="279" t="s">
        <v>34</v>
      </c>
      <c r="E25" s="279">
        <v>144</v>
      </c>
      <c r="F25" s="279">
        <v>14</v>
      </c>
      <c r="G25" s="279">
        <v>130</v>
      </c>
      <c r="H25" s="291">
        <v>5</v>
      </c>
      <c r="I25" s="280">
        <v>0.14000000000000001</v>
      </c>
      <c r="J25" s="280">
        <v>0.93</v>
      </c>
      <c r="K25" s="279" t="s">
        <v>35</v>
      </c>
      <c r="L25" s="279">
        <v>349</v>
      </c>
      <c r="M25" s="279" t="s">
        <v>162</v>
      </c>
      <c r="N25" s="279" t="s">
        <v>163</v>
      </c>
      <c r="O25" s="279" t="s">
        <v>164</v>
      </c>
      <c r="P25" s="279" t="s">
        <v>39</v>
      </c>
      <c r="Q25" s="279" t="s">
        <v>40</v>
      </c>
      <c r="R25" s="279" t="s">
        <v>39</v>
      </c>
      <c r="S25" s="279" t="s">
        <v>39</v>
      </c>
      <c r="T25" s="279" t="s">
        <v>39</v>
      </c>
      <c r="U25" s="279" t="s">
        <v>39</v>
      </c>
      <c r="V25" s="279" t="s">
        <v>165</v>
      </c>
      <c r="W25" s="279"/>
      <c r="X25" s="279" t="s">
        <v>43</v>
      </c>
      <c r="Y25" s="279">
        <v>5</v>
      </c>
      <c r="Z25" s="293" t="s">
        <v>44</v>
      </c>
      <c r="AA25" s="279" t="s">
        <v>166</v>
      </c>
      <c r="AB25" s="279"/>
      <c r="AC25" s="279"/>
      <c r="AD25" s="279" t="s">
        <v>43</v>
      </c>
      <c r="AE25" s="279"/>
      <c r="AF25" s="294" t="s">
        <v>167</v>
      </c>
    </row>
    <row r="26" spans="1:32" ht="12.75" customHeight="1" x14ac:dyDescent="0.25">
      <c r="A26" s="278" t="s">
        <v>168</v>
      </c>
      <c r="B26" s="279" t="s">
        <v>34</v>
      </c>
      <c r="C26" s="279" t="s">
        <v>34</v>
      </c>
      <c r="D26" s="279" t="s">
        <v>34</v>
      </c>
      <c r="E26" s="279">
        <v>80</v>
      </c>
      <c r="F26" s="279">
        <v>15</v>
      </c>
      <c r="G26" s="279">
        <v>65</v>
      </c>
      <c r="H26" s="280">
        <v>0</v>
      </c>
      <c r="I26" s="280">
        <v>0.17</v>
      </c>
      <c r="J26" s="280">
        <v>0.39</v>
      </c>
      <c r="K26" s="279" t="s">
        <v>35</v>
      </c>
      <c r="L26" s="279">
        <v>516</v>
      </c>
      <c r="M26" s="279" t="s">
        <v>169</v>
      </c>
      <c r="N26" s="279" t="s">
        <v>170</v>
      </c>
      <c r="O26" s="280" t="s">
        <v>171</v>
      </c>
      <c r="P26" s="279" t="s">
        <v>40</v>
      </c>
      <c r="Q26" s="279" t="s">
        <v>40</v>
      </c>
      <c r="R26" s="279" t="s">
        <v>40</v>
      </c>
      <c r="S26" s="279" t="s">
        <v>40</v>
      </c>
      <c r="T26" s="279" t="s">
        <v>40</v>
      </c>
      <c r="U26" s="279" t="s">
        <v>40</v>
      </c>
      <c r="V26" s="279"/>
      <c r="W26" s="279"/>
      <c r="X26" s="281" t="s">
        <v>66</v>
      </c>
      <c r="Y26" s="281"/>
      <c r="Z26" s="283" t="s">
        <v>67</v>
      </c>
      <c r="AA26" s="279" t="s">
        <v>142</v>
      </c>
      <c r="AB26" s="279"/>
      <c r="AC26" s="279"/>
      <c r="AD26" s="279" t="s">
        <v>43</v>
      </c>
      <c r="AE26" s="279"/>
      <c r="AF26" s="294" t="s">
        <v>53</v>
      </c>
    </row>
    <row r="27" spans="1:32" ht="12.75" customHeight="1" x14ac:dyDescent="0.25">
      <c r="A27" s="278" t="s">
        <v>172</v>
      </c>
      <c r="B27" s="279" t="s">
        <v>34</v>
      </c>
      <c r="C27" s="279" t="s">
        <v>34</v>
      </c>
      <c r="D27" s="279" t="s">
        <v>34</v>
      </c>
      <c r="E27" s="279">
        <v>81</v>
      </c>
      <c r="F27" s="279">
        <v>2</v>
      </c>
      <c r="G27" s="279">
        <v>79</v>
      </c>
      <c r="H27" s="280">
        <v>0</v>
      </c>
      <c r="I27" s="280">
        <v>0.17</v>
      </c>
      <c r="J27" s="280">
        <v>0.62</v>
      </c>
      <c r="K27" s="279" t="s">
        <v>35</v>
      </c>
      <c r="L27" s="279">
        <v>535</v>
      </c>
      <c r="M27" s="279" t="s">
        <v>173</v>
      </c>
      <c r="N27" s="279" t="s">
        <v>174</v>
      </c>
      <c r="O27" s="280" t="s">
        <v>175</v>
      </c>
      <c r="P27" s="279" t="s">
        <v>39</v>
      </c>
      <c r="Q27" s="279" t="s">
        <v>40</v>
      </c>
      <c r="R27" s="279" t="s">
        <v>39</v>
      </c>
      <c r="S27" s="279" t="s">
        <v>40</v>
      </c>
      <c r="T27" s="279" t="s">
        <v>40</v>
      </c>
      <c r="U27" s="279" t="s">
        <v>39</v>
      </c>
      <c r="V27" s="279" t="s">
        <v>176</v>
      </c>
      <c r="W27" s="279" t="s">
        <v>177</v>
      </c>
      <c r="X27" s="281" t="s">
        <v>66</v>
      </c>
      <c r="Y27" s="281"/>
      <c r="Z27" s="293" t="s">
        <v>44</v>
      </c>
      <c r="AA27" s="279"/>
      <c r="AB27" s="279" t="s">
        <v>142</v>
      </c>
      <c r="AC27" s="279"/>
      <c r="AD27" s="279" t="s">
        <v>43</v>
      </c>
      <c r="AE27" s="279"/>
      <c r="AF27" s="294" t="s">
        <v>53</v>
      </c>
    </row>
    <row r="28" spans="1:32" ht="12.75" customHeight="1" x14ac:dyDescent="0.25">
      <c r="A28" s="278" t="s">
        <v>178</v>
      </c>
      <c r="B28" s="279" t="s">
        <v>34</v>
      </c>
      <c r="C28" s="279" t="s">
        <v>34</v>
      </c>
      <c r="D28" s="279" t="s">
        <v>34</v>
      </c>
      <c r="E28" s="279">
        <v>228</v>
      </c>
      <c r="F28" s="279">
        <v>18</v>
      </c>
      <c r="G28" s="279">
        <v>210</v>
      </c>
      <c r="H28" s="291">
        <v>5</v>
      </c>
      <c r="I28" s="280">
        <v>0</v>
      </c>
      <c r="J28" s="280">
        <v>1</v>
      </c>
      <c r="K28" s="279" t="s">
        <v>35</v>
      </c>
      <c r="L28" s="279">
        <v>379</v>
      </c>
      <c r="M28" s="279" t="s">
        <v>179</v>
      </c>
      <c r="N28" s="279" t="s">
        <v>180</v>
      </c>
      <c r="O28" s="279" t="s">
        <v>181</v>
      </c>
      <c r="P28" s="279" t="s">
        <v>39</v>
      </c>
      <c r="Q28" s="279" t="s">
        <v>40</v>
      </c>
      <c r="R28" s="279" t="s">
        <v>39</v>
      </c>
      <c r="S28" s="279" t="s">
        <v>39</v>
      </c>
      <c r="T28" s="279" t="s">
        <v>39</v>
      </c>
      <c r="U28" s="279" t="s">
        <v>39</v>
      </c>
      <c r="V28" s="279" t="s">
        <v>182</v>
      </c>
      <c r="W28" s="279" t="s">
        <v>183</v>
      </c>
      <c r="X28" s="279" t="s">
        <v>43</v>
      </c>
      <c r="Y28" s="279">
        <v>2</v>
      </c>
      <c r="Z28" s="293" t="s">
        <v>44</v>
      </c>
      <c r="AA28" s="279" t="s">
        <v>184</v>
      </c>
      <c r="AB28" s="279"/>
      <c r="AC28" s="279"/>
      <c r="AD28" s="279" t="s">
        <v>43</v>
      </c>
      <c r="AE28" s="279"/>
      <c r="AF28" s="294" t="s">
        <v>185</v>
      </c>
    </row>
    <row r="29" spans="1:32" ht="12.75" customHeight="1" x14ac:dyDescent="0.25">
      <c r="A29" s="278" t="s">
        <v>186</v>
      </c>
      <c r="B29" s="279" t="s">
        <v>34</v>
      </c>
      <c r="C29" s="279" t="s">
        <v>34</v>
      </c>
      <c r="D29" s="279" t="s">
        <v>34</v>
      </c>
      <c r="E29" s="279">
        <v>260</v>
      </c>
      <c r="F29" s="279">
        <v>19</v>
      </c>
      <c r="G29" s="279">
        <v>241</v>
      </c>
      <c r="H29" s="291">
        <v>5</v>
      </c>
      <c r="I29" s="280">
        <v>0.09</v>
      </c>
      <c r="J29" s="280">
        <v>0.93</v>
      </c>
      <c r="K29" s="279" t="s">
        <v>35</v>
      </c>
      <c r="L29" s="279">
        <v>395</v>
      </c>
      <c r="M29" s="279" t="s">
        <v>187</v>
      </c>
      <c r="N29" s="279" t="s">
        <v>188</v>
      </c>
      <c r="O29" s="280" t="s">
        <v>189</v>
      </c>
      <c r="P29" s="279" t="s">
        <v>40</v>
      </c>
      <c r="Q29" s="279" t="s">
        <v>40</v>
      </c>
      <c r="R29" s="279" t="s">
        <v>40</v>
      </c>
      <c r="S29" s="279" t="s">
        <v>40</v>
      </c>
      <c r="T29" s="279" t="s">
        <v>40</v>
      </c>
      <c r="U29" s="279" t="s">
        <v>40</v>
      </c>
      <c r="V29" s="279"/>
      <c r="W29" s="279"/>
      <c r="X29" s="281" t="s">
        <v>66</v>
      </c>
      <c r="Y29" s="281"/>
      <c r="Z29" s="283" t="s">
        <v>67</v>
      </c>
      <c r="AA29" s="279"/>
      <c r="AB29" s="279" t="s">
        <v>43</v>
      </c>
      <c r="AC29" s="279"/>
      <c r="AD29" s="294"/>
      <c r="AE29" s="279"/>
      <c r="AF29" s="301" t="s">
        <v>28844</v>
      </c>
    </row>
    <row r="30" spans="1:32" ht="12.75" customHeight="1" x14ac:dyDescent="0.25">
      <c r="A30" s="278" t="s">
        <v>190</v>
      </c>
      <c r="B30" s="279" t="s">
        <v>34</v>
      </c>
      <c r="C30" s="279" t="s">
        <v>34</v>
      </c>
      <c r="D30" s="279" t="s">
        <v>34</v>
      </c>
      <c r="E30" s="279">
        <v>203</v>
      </c>
      <c r="F30" s="279">
        <v>14</v>
      </c>
      <c r="G30" s="279">
        <v>189</v>
      </c>
      <c r="H30" s="298">
        <v>0.33333333333333331</v>
      </c>
      <c r="I30" s="280">
        <v>0.1</v>
      </c>
      <c r="J30" s="280">
        <v>0.09</v>
      </c>
      <c r="K30" s="279" t="s">
        <v>35</v>
      </c>
      <c r="L30" s="279">
        <v>333</v>
      </c>
      <c r="M30" s="280" t="s">
        <v>191</v>
      </c>
      <c r="N30" s="279" t="s">
        <v>192</v>
      </c>
      <c r="O30" s="280" t="s">
        <v>193</v>
      </c>
      <c r="P30" s="279" t="s">
        <v>40</v>
      </c>
      <c r="Q30" s="279" t="s">
        <v>40</v>
      </c>
      <c r="R30" s="279" t="s">
        <v>40</v>
      </c>
      <c r="S30" s="279" t="s">
        <v>40</v>
      </c>
      <c r="T30" s="279" t="s">
        <v>40</v>
      </c>
      <c r="U30" s="279" t="s">
        <v>40</v>
      </c>
      <c r="V30" s="279"/>
      <c r="W30" s="279"/>
      <c r="X30" s="279" t="s">
        <v>43</v>
      </c>
      <c r="Y30" s="279">
        <v>3</v>
      </c>
      <c r="Z30" s="283" t="s">
        <v>67</v>
      </c>
      <c r="AA30" s="279" t="s">
        <v>194</v>
      </c>
      <c r="AB30" s="279"/>
      <c r="AC30" s="279"/>
      <c r="AD30" s="279" t="s">
        <v>43</v>
      </c>
      <c r="AE30" s="279"/>
      <c r="AF30" s="294" t="s">
        <v>195</v>
      </c>
    </row>
    <row r="31" spans="1:32" ht="12.75" customHeight="1" x14ac:dyDescent="0.25">
      <c r="A31" s="278" t="s">
        <v>196</v>
      </c>
      <c r="B31" s="279" t="s">
        <v>34</v>
      </c>
      <c r="C31" s="279" t="s">
        <v>34</v>
      </c>
      <c r="D31" s="279" t="s">
        <v>34</v>
      </c>
      <c r="E31" s="279">
        <v>280</v>
      </c>
      <c r="F31" s="279">
        <v>18</v>
      </c>
      <c r="G31" s="279">
        <v>262</v>
      </c>
      <c r="H31" s="291">
        <v>5</v>
      </c>
      <c r="I31" s="280">
        <v>0.26</v>
      </c>
      <c r="J31" s="280">
        <v>0.2</v>
      </c>
      <c r="K31" s="279" t="s">
        <v>35</v>
      </c>
      <c r="L31" s="279">
        <v>531</v>
      </c>
      <c r="M31" s="279" t="s">
        <v>197</v>
      </c>
      <c r="N31" s="279" t="s">
        <v>198</v>
      </c>
      <c r="O31" s="280" t="s">
        <v>199</v>
      </c>
      <c r="P31" s="279" t="s">
        <v>39</v>
      </c>
      <c r="Q31" s="279" t="s">
        <v>40</v>
      </c>
      <c r="R31" s="279" t="s">
        <v>39</v>
      </c>
      <c r="S31" s="279" t="s">
        <v>39</v>
      </c>
      <c r="T31" s="279" t="s">
        <v>39</v>
      </c>
      <c r="U31" s="279" t="s">
        <v>39</v>
      </c>
      <c r="V31" s="279" t="s">
        <v>200</v>
      </c>
      <c r="W31" s="279" t="s">
        <v>201</v>
      </c>
      <c r="X31" s="279" t="s">
        <v>43</v>
      </c>
      <c r="Y31" s="279">
        <v>5</v>
      </c>
      <c r="Z31" s="293" t="s">
        <v>44</v>
      </c>
      <c r="AA31" s="279"/>
      <c r="AB31" s="279"/>
      <c r="AC31" s="279"/>
      <c r="AD31" s="279" t="s">
        <v>43</v>
      </c>
      <c r="AE31" s="279"/>
      <c r="AF31" s="294" t="s">
        <v>53</v>
      </c>
    </row>
    <row r="32" spans="1:32" ht="12.75" customHeight="1" x14ac:dyDescent="0.25">
      <c r="A32" s="278" t="s">
        <v>202</v>
      </c>
      <c r="B32" s="279" t="s">
        <v>34</v>
      </c>
      <c r="C32" s="279" t="s">
        <v>34</v>
      </c>
      <c r="D32" s="279" t="s">
        <v>34</v>
      </c>
      <c r="E32" s="279">
        <v>171</v>
      </c>
      <c r="F32" s="279">
        <v>18</v>
      </c>
      <c r="G32" s="279">
        <v>153</v>
      </c>
      <c r="H32" s="291">
        <v>5</v>
      </c>
      <c r="I32" s="280">
        <v>0.36</v>
      </c>
      <c r="J32" s="280">
        <v>1</v>
      </c>
      <c r="K32" s="279" t="s">
        <v>35</v>
      </c>
      <c r="L32" s="279">
        <v>540</v>
      </c>
      <c r="M32" s="279" t="s">
        <v>203</v>
      </c>
      <c r="N32" s="279" t="s">
        <v>204</v>
      </c>
      <c r="O32" s="279" t="s">
        <v>205</v>
      </c>
      <c r="P32" s="279" t="s">
        <v>39</v>
      </c>
      <c r="Q32" s="279" t="s">
        <v>40</v>
      </c>
      <c r="R32" s="279" t="s">
        <v>39</v>
      </c>
      <c r="S32" s="279" t="s">
        <v>39</v>
      </c>
      <c r="T32" s="279" t="s">
        <v>39</v>
      </c>
      <c r="U32" s="279" t="s">
        <v>39</v>
      </c>
      <c r="V32" s="279" t="s">
        <v>206</v>
      </c>
      <c r="W32" s="279" t="s">
        <v>207</v>
      </c>
      <c r="X32" s="279" t="s">
        <v>43</v>
      </c>
      <c r="Y32" s="279">
        <v>8</v>
      </c>
      <c r="Z32" s="293" t="s">
        <v>44</v>
      </c>
      <c r="AA32" s="279" t="s">
        <v>208</v>
      </c>
      <c r="AB32" s="279" t="s">
        <v>43</v>
      </c>
      <c r="AC32" s="279"/>
      <c r="AD32" s="279"/>
      <c r="AE32" s="279"/>
      <c r="AF32" s="294"/>
    </row>
    <row r="33" spans="1:32" ht="12.75" customHeight="1" x14ac:dyDescent="0.25">
      <c r="A33" s="278" t="s">
        <v>209</v>
      </c>
      <c r="B33" s="279" t="s">
        <v>34</v>
      </c>
      <c r="C33" s="279" t="s">
        <v>34</v>
      </c>
      <c r="D33" s="279" t="s">
        <v>34</v>
      </c>
      <c r="E33" s="279">
        <v>195</v>
      </c>
      <c r="F33" s="279">
        <v>17</v>
      </c>
      <c r="G33" s="279">
        <v>178</v>
      </c>
      <c r="H33" s="291">
        <v>5</v>
      </c>
      <c r="I33" s="291">
        <v>0.03</v>
      </c>
      <c r="J33" s="280">
        <v>1</v>
      </c>
      <c r="K33" s="279" t="s">
        <v>35</v>
      </c>
      <c r="L33" s="279">
        <v>277</v>
      </c>
      <c r="M33" s="280" t="s">
        <v>210</v>
      </c>
      <c r="N33" s="279" t="s">
        <v>211</v>
      </c>
      <c r="O33" s="279" t="s">
        <v>212</v>
      </c>
      <c r="P33" s="279" t="s">
        <v>39</v>
      </c>
      <c r="Q33" s="279" t="s">
        <v>40</v>
      </c>
      <c r="R33" s="279" t="s">
        <v>39</v>
      </c>
      <c r="S33" s="279" t="s">
        <v>39</v>
      </c>
      <c r="T33" s="279" t="s">
        <v>39</v>
      </c>
      <c r="U33" s="279" t="s">
        <v>39</v>
      </c>
      <c r="V33" s="279" t="s">
        <v>213</v>
      </c>
      <c r="W33" s="279" t="s">
        <v>214</v>
      </c>
      <c r="X33" s="279" t="s">
        <v>43</v>
      </c>
      <c r="Y33" s="279">
        <v>14</v>
      </c>
      <c r="Z33" s="293" t="s">
        <v>44</v>
      </c>
      <c r="AA33" s="279" t="s">
        <v>208</v>
      </c>
      <c r="AB33" s="279" t="s">
        <v>43</v>
      </c>
      <c r="AC33" s="279"/>
      <c r="AD33" s="279"/>
      <c r="AE33" s="279"/>
      <c r="AF33" s="294"/>
    </row>
    <row r="34" spans="1:32" ht="12.75" customHeight="1" x14ac:dyDescent="0.25">
      <c r="A34" s="278" t="s">
        <v>215</v>
      </c>
      <c r="B34" s="279" t="s">
        <v>34</v>
      </c>
      <c r="C34" s="279" t="s">
        <v>34</v>
      </c>
      <c r="D34" s="280" t="s">
        <v>216</v>
      </c>
      <c r="E34" s="279">
        <v>215</v>
      </c>
      <c r="F34" s="279">
        <v>17</v>
      </c>
      <c r="G34" s="279">
        <v>198</v>
      </c>
      <c r="H34" s="291">
        <v>5</v>
      </c>
      <c r="I34" s="280">
        <v>0.34</v>
      </c>
      <c r="J34" s="280">
        <v>1</v>
      </c>
      <c r="K34" s="279" t="s">
        <v>35</v>
      </c>
      <c r="L34" s="279">
        <v>315</v>
      </c>
      <c r="M34" s="279" t="s">
        <v>217</v>
      </c>
      <c r="N34" s="279" t="s">
        <v>218</v>
      </c>
      <c r="O34" s="279" t="s">
        <v>219</v>
      </c>
      <c r="P34" s="279" t="s">
        <v>40</v>
      </c>
      <c r="Q34" s="279" t="s">
        <v>40</v>
      </c>
      <c r="R34" s="279" t="s">
        <v>40</v>
      </c>
      <c r="S34" s="279" t="s">
        <v>40</v>
      </c>
      <c r="T34" s="279" t="s">
        <v>40</v>
      </c>
      <c r="U34" s="279" t="s">
        <v>40</v>
      </c>
      <c r="V34" s="279"/>
      <c r="W34" s="279"/>
      <c r="X34" s="279" t="s">
        <v>43</v>
      </c>
      <c r="Y34" s="279">
        <v>1</v>
      </c>
      <c r="Z34" s="283" t="s">
        <v>67</v>
      </c>
      <c r="AA34" s="279" t="s">
        <v>220</v>
      </c>
      <c r="AB34" s="279" t="s">
        <v>43</v>
      </c>
      <c r="AC34" s="279"/>
      <c r="AD34" s="279"/>
      <c r="AE34" s="279"/>
      <c r="AF34" s="294"/>
    </row>
    <row r="35" spans="1:32" ht="12.75" customHeight="1" x14ac:dyDescent="0.25">
      <c r="A35" s="278" t="s">
        <v>221</v>
      </c>
      <c r="B35" s="279" t="s">
        <v>34</v>
      </c>
      <c r="C35" s="279" t="s">
        <v>34</v>
      </c>
      <c r="D35" s="279" t="s">
        <v>34</v>
      </c>
      <c r="E35" s="279">
        <v>152</v>
      </c>
      <c r="F35" s="279">
        <v>14</v>
      </c>
      <c r="G35" s="279">
        <v>138</v>
      </c>
      <c r="H35" s="291">
        <v>5</v>
      </c>
      <c r="I35" s="280">
        <v>0.36</v>
      </c>
      <c r="J35" s="280">
        <v>0.96</v>
      </c>
      <c r="K35" s="279" t="s">
        <v>35</v>
      </c>
      <c r="L35" s="279">
        <v>390</v>
      </c>
      <c r="M35" s="279" t="s">
        <v>222</v>
      </c>
      <c r="N35" s="279" t="s">
        <v>223</v>
      </c>
      <c r="O35" s="279" t="s">
        <v>224</v>
      </c>
      <c r="P35" s="279" t="s">
        <v>39</v>
      </c>
      <c r="Q35" s="279" t="s">
        <v>40</v>
      </c>
      <c r="R35" s="279" t="s">
        <v>39</v>
      </c>
      <c r="S35" s="279" t="s">
        <v>39</v>
      </c>
      <c r="T35" s="279" t="s">
        <v>39</v>
      </c>
      <c r="U35" s="279" t="s">
        <v>40</v>
      </c>
      <c r="V35" s="279" t="s">
        <v>225</v>
      </c>
      <c r="W35" s="279"/>
      <c r="X35" s="279" t="s">
        <v>43</v>
      </c>
      <c r="Y35" s="279">
        <v>12</v>
      </c>
      <c r="Z35" s="293" t="s">
        <v>44</v>
      </c>
      <c r="AA35" s="279" t="s">
        <v>149</v>
      </c>
      <c r="AB35" s="279"/>
      <c r="AC35" s="279" t="s">
        <v>43</v>
      </c>
      <c r="AD35" s="279"/>
      <c r="AE35" s="279"/>
      <c r="AF35" s="294"/>
    </row>
    <row r="36" spans="1:32" ht="12.75" customHeight="1" x14ac:dyDescent="0.25">
      <c r="A36" s="278" t="s">
        <v>226</v>
      </c>
      <c r="B36" s="279" t="s">
        <v>34</v>
      </c>
      <c r="C36" s="279" t="s">
        <v>34</v>
      </c>
      <c r="D36" s="279" t="s">
        <v>34</v>
      </c>
      <c r="E36" s="279">
        <v>119</v>
      </c>
      <c r="F36" s="279">
        <v>13</v>
      </c>
      <c r="G36" s="279">
        <v>106</v>
      </c>
      <c r="H36" s="291">
        <v>5</v>
      </c>
      <c r="I36" s="280">
        <v>1</v>
      </c>
      <c r="J36" s="280">
        <v>1</v>
      </c>
      <c r="K36" s="279" t="s">
        <v>35</v>
      </c>
      <c r="L36" s="279">
        <v>567</v>
      </c>
      <c r="M36" s="279" t="s">
        <v>227</v>
      </c>
      <c r="N36" s="279" t="s">
        <v>228</v>
      </c>
      <c r="O36" s="279" t="s">
        <v>229</v>
      </c>
      <c r="P36" s="279" t="s">
        <v>39</v>
      </c>
      <c r="Q36" s="279" t="s">
        <v>40</v>
      </c>
      <c r="R36" s="279" t="s">
        <v>39</v>
      </c>
      <c r="S36" s="279" t="s">
        <v>39</v>
      </c>
      <c r="T36" s="279" t="s">
        <v>39</v>
      </c>
      <c r="U36" s="279" t="s">
        <v>39</v>
      </c>
      <c r="V36" s="279"/>
      <c r="W36" s="279"/>
      <c r="X36" s="279" t="s">
        <v>43</v>
      </c>
      <c r="Y36" s="279">
        <v>7</v>
      </c>
      <c r="Z36" s="293" t="s">
        <v>44</v>
      </c>
      <c r="AA36" s="279" t="s">
        <v>230</v>
      </c>
      <c r="AB36" s="279"/>
      <c r="AC36" s="279" t="s">
        <v>43</v>
      </c>
      <c r="AD36" s="279"/>
      <c r="AE36" s="279"/>
      <c r="AF36" s="294"/>
    </row>
    <row r="37" spans="1:32" ht="12.75" customHeight="1" x14ac:dyDescent="0.25">
      <c r="A37" s="278" t="s">
        <v>231</v>
      </c>
      <c r="B37" s="279" t="s">
        <v>34</v>
      </c>
      <c r="C37" s="279" t="s">
        <v>34</v>
      </c>
      <c r="D37" s="279" t="s">
        <v>34</v>
      </c>
      <c r="E37" s="279">
        <v>217</v>
      </c>
      <c r="F37" s="279">
        <v>16</v>
      </c>
      <c r="G37" s="279">
        <v>201</v>
      </c>
      <c r="H37" s="291">
        <v>5</v>
      </c>
      <c r="I37" s="279">
        <v>0.02</v>
      </c>
      <c r="J37" s="280">
        <v>1</v>
      </c>
      <c r="K37" s="279" t="s">
        <v>35</v>
      </c>
      <c r="L37" s="279">
        <v>325</v>
      </c>
      <c r="M37" s="279" t="s">
        <v>232</v>
      </c>
      <c r="N37" s="279" t="s">
        <v>233</v>
      </c>
      <c r="O37" s="280" t="s">
        <v>234</v>
      </c>
      <c r="P37" s="279" t="s">
        <v>40</v>
      </c>
      <c r="Q37" s="279" t="s">
        <v>40</v>
      </c>
      <c r="R37" s="279" t="s">
        <v>40</v>
      </c>
      <c r="S37" s="279" t="s">
        <v>40</v>
      </c>
      <c r="T37" s="279" t="s">
        <v>40</v>
      </c>
      <c r="U37" s="279" t="s">
        <v>40</v>
      </c>
      <c r="V37" s="279"/>
      <c r="W37" s="279"/>
      <c r="X37" s="281" t="s">
        <v>66</v>
      </c>
      <c r="Y37" s="281"/>
      <c r="Z37" s="283" t="s">
        <v>67</v>
      </c>
      <c r="AA37" s="279"/>
      <c r="AB37" s="279"/>
      <c r="AC37" s="279"/>
      <c r="AD37" s="279" t="s">
        <v>43</v>
      </c>
      <c r="AE37" s="279"/>
      <c r="AF37" s="294" t="s">
        <v>53</v>
      </c>
    </row>
    <row r="38" spans="1:32" ht="12.75" customHeight="1" x14ac:dyDescent="0.25">
      <c r="A38" s="278" t="s">
        <v>235</v>
      </c>
      <c r="B38" s="279" t="s">
        <v>34</v>
      </c>
      <c r="C38" s="279" t="s">
        <v>34</v>
      </c>
      <c r="D38" s="279" t="s">
        <v>34</v>
      </c>
      <c r="E38" s="279">
        <v>200</v>
      </c>
      <c r="F38" s="279">
        <v>10</v>
      </c>
      <c r="G38" s="279">
        <v>190</v>
      </c>
      <c r="H38" s="280">
        <v>0</v>
      </c>
      <c r="I38" s="280">
        <v>0.08</v>
      </c>
      <c r="J38" s="280">
        <v>1</v>
      </c>
      <c r="K38" s="279" t="s">
        <v>35</v>
      </c>
      <c r="L38" s="279">
        <v>348</v>
      </c>
      <c r="M38" s="279" t="s">
        <v>236</v>
      </c>
      <c r="N38" s="279" t="s">
        <v>237</v>
      </c>
      <c r="O38" s="280" t="s">
        <v>238</v>
      </c>
      <c r="P38" s="279" t="s">
        <v>40</v>
      </c>
      <c r="Q38" s="279" t="s">
        <v>40</v>
      </c>
      <c r="R38" s="279" t="s">
        <v>40</v>
      </c>
      <c r="S38" s="279" t="s">
        <v>40</v>
      </c>
      <c r="T38" s="279" t="s">
        <v>40</v>
      </c>
      <c r="U38" s="279" t="s">
        <v>40</v>
      </c>
      <c r="V38" s="279"/>
      <c r="W38" s="279"/>
      <c r="X38" s="281" t="s">
        <v>66</v>
      </c>
      <c r="Y38" s="281"/>
      <c r="Z38" s="283" t="s">
        <v>67</v>
      </c>
      <c r="AA38" s="279"/>
      <c r="AB38" s="279"/>
      <c r="AC38" s="279"/>
      <c r="AD38" s="279" t="s">
        <v>43</v>
      </c>
      <c r="AE38" s="279"/>
      <c r="AF38" s="294" t="s">
        <v>53</v>
      </c>
    </row>
    <row r="39" spans="1:32" ht="12.75" customHeight="1" x14ac:dyDescent="0.25">
      <c r="A39" s="278" t="s">
        <v>239</v>
      </c>
      <c r="B39" s="279" t="s">
        <v>34</v>
      </c>
      <c r="C39" s="279" t="s">
        <v>34</v>
      </c>
      <c r="D39" s="279" t="s">
        <v>34</v>
      </c>
      <c r="E39" s="279">
        <v>163</v>
      </c>
      <c r="F39" s="279">
        <v>14</v>
      </c>
      <c r="G39" s="279">
        <v>149</v>
      </c>
      <c r="H39" s="291">
        <v>5</v>
      </c>
      <c r="I39" s="280">
        <v>1</v>
      </c>
      <c r="J39" s="280">
        <v>1</v>
      </c>
      <c r="K39" s="279" t="s">
        <v>35</v>
      </c>
      <c r="L39" s="279">
        <v>592</v>
      </c>
      <c r="M39" s="279" t="s">
        <v>240</v>
      </c>
      <c r="N39" s="279" t="s">
        <v>241</v>
      </c>
      <c r="O39" s="279" t="s">
        <v>242</v>
      </c>
      <c r="P39" s="279" t="s">
        <v>39</v>
      </c>
      <c r="Q39" s="279" t="s">
        <v>40</v>
      </c>
      <c r="R39" s="279" t="s">
        <v>39</v>
      </c>
      <c r="S39" s="279" t="s">
        <v>39</v>
      </c>
      <c r="T39" s="279" t="s">
        <v>39</v>
      </c>
      <c r="U39" s="279" t="s">
        <v>39</v>
      </c>
      <c r="V39" s="279" t="s">
        <v>243</v>
      </c>
      <c r="W39" s="279" t="s">
        <v>244</v>
      </c>
      <c r="X39" s="279" t="s">
        <v>43</v>
      </c>
      <c r="Y39" s="279">
        <v>12</v>
      </c>
      <c r="Z39" s="293" t="s">
        <v>44</v>
      </c>
      <c r="AA39" s="279" t="s">
        <v>245</v>
      </c>
      <c r="AB39" s="279" t="s">
        <v>43</v>
      </c>
      <c r="AC39" s="279"/>
      <c r="AD39" s="279"/>
      <c r="AE39" s="279"/>
      <c r="AF39" s="294"/>
    </row>
    <row r="40" spans="1:32" ht="12.75" customHeight="1" x14ac:dyDescent="0.25">
      <c r="A40" s="278" t="s">
        <v>246</v>
      </c>
      <c r="B40" s="279" t="s">
        <v>34</v>
      </c>
      <c r="C40" s="279" t="s">
        <v>34</v>
      </c>
      <c r="D40" s="279" t="s">
        <v>34</v>
      </c>
      <c r="E40" s="279"/>
      <c r="F40" s="279"/>
      <c r="G40" s="279"/>
      <c r="H40" s="280"/>
      <c r="I40" s="280"/>
      <c r="J40" s="280"/>
      <c r="K40" s="279" t="s">
        <v>35</v>
      </c>
      <c r="L40" s="279">
        <v>399</v>
      </c>
      <c r="M40" s="279" t="s">
        <v>247</v>
      </c>
      <c r="N40" s="279" t="s">
        <v>248</v>
      </c>
      <c r="O40" s="279" t="s">
        <v>249</v>
      </c>
      <c r="P40" s="279" t="s">
        <v>40</v>
      </c>
      <c r="Q40" s="279" t="s">
        <v>40</v>
      </c>
      <c r="R40" s="279" t="s">
        <v>40</v>
      </c>
      <c r="S40" s="279" t="s">
        <v>40</v>
      </c>
      <c r="T40" s="279" t="s">
        <v>40</v>
      </c>
      <c r="U40" s="279" t="s">
        <v>40</v>
      </c>
      <c r="V40" s="279"/>
      <c r="W40" s="279"/>
      <c r="X40" s="281" t="s">
        <v>66</v>
      </c>
      <c r="Y40" s="281"/>
      <c r="Z40" s="283" t="s">
        <v>67</v>
      </c>
      <c r="AA40" s="279"/>
      <c r="AB40" s="279"/>
      <c r="AC40" s="294"/>
      <c r="AD40" s="279" t="s">
        <v>43</v>
      </c>
      <c r="AE40" s="279"/>
      <c r="AF40" s="294" t="s">
        <v>250</v>
      </c>
    </row>
    <row r="41" spans="1:32" ht="12.75" customHeight="1" x14ac:dyDescent="0.25">
      <c r="A41" s="278" t="s">
        <v>251</v>
      </c>
      <c r="B41" s="284" t="s">
        <v>252</v>
      </c>
      <c r="C41" s="284" t="s">
        <v>252</v>
      </c>
      <c r="D41" s="284" t="s">
        <v>252</v>
      </c>
      <c r="E41" s="279">
        <v>202</v>
      </c>
      <c r="F41" s="279">
        <v>11</v>
      </c>
      <c r="G41" s="279">
        <v>191</v>
      </c>
      <c r="H41" s="284">
        <v>0</v>
      </c>
      <c r="I41" s="284">
        <v>0.01</v>
      </c>
      <c r="J41" s="284">
        <v>1</v>
      </c>
      <c r="K41" s="279" t="s">
        <v>253</v>
      </c>
      <c r="L41" s="279">
        <v>395</v>
      </c>
      <c r="M41" s="280" t="s">
        <v>254</v>
      </c>
      <c r="N41" s="279" t="s">
        <v>255</v>
      </c>
      <c r="O41" s="279" t="s">
        <v>256</v>
      </c>
      <c r="P41" s="279" t="s">
        <v>39</v>
      </c>
      <c r="Q41" s="279" t="s">
        <v>40</v>
      </c>
      <c r="R41" s="279" t="s">
        <v>39</v>
      </c>
      <c r="S41" s="279" t="s">
        <v>39</v>
      </c>
      <c r="T41" s="279" t="s">
        <v>39</v>
      </c>
      <c r="U41" s="279" t="s">
        <v>39</v>
      </c>
      <c r="V41" s="279" t="s">
        <v>257</v>
      </c>
      <c r="W41" s="279" t="s">
        <v>258</v>
      </c>
      <c r="X41" s="279" t="s">
        <v>43</v>
      </c>
      <c r="Y41" s="279">
        <v>11</v>
      </c>
      <c r="Z41" s="293" t="s">
        <v>44</v>
      </c>
      <c r="AA41" s="279" t="s">
        <v>259</v>
      </c>
      <c r="AB41" s="279"/>
      <c r="AC41" s="279" t="s">
        <v>43</v>
      </c>
      <c r="AD41" s="279"/>
      <c r="AE41" s="279"/>
      <c r="AF41" s="294" t="s">
        <v>260</v>
      </c>
    </row>
    <row r="42" spans="1:32" ht="12.75" customHeight="1" x14ac:dyDescent="0.25">
      <c r="A42" s="278" t="s">
        <v>261</v>
      </c>
      <c r="B42" s="284" t="s">
        <v>252</v>
      </c>
      <c r="C42" s="284" t="s">
        <v>252</v>
      </c>
      <c r="D42" s="284" t="s">
        <v>252</v>
      </c>
      <c r="E42" s="279"/>
      <c r="F42" s="279"/>
      <c r="G42" s="279"/>
      <c r="H42" s="284"/>
      <c r="I42" s="284"/>
      <c r="J42" s="284"/>
      <c r="K42" s="279" t="s">
        <v>253</v>
      </c>
      <c r="L42" s="279">
        <v>378</v>
      </c>
      <c r="M42" s="279" t="s">
        <v>262</v>
      </c>
      <c r="N42" s="279" t="s">
        <v>263</v>
      </c>
      <c r="O42" s="279" t="s">
        <v>264</v>
      </c>
      <c r="P42" s="279" t="s">
        <v>39</v>
      </c>
      <c r="Q42" s="279" t="s">
        <v>40</v>
      </c>
      <c r="R42" s="279" t="s">
        <v>39</v>
      </c>
      <c r="S42" s="279" t="s">
        <v>39</v>
      </c>
      <c r="T42" s="279" t="s">
        <v>39</v>
      </c>
      <c r="U42" s="279" t="s">
        <v>39</v>
      </c>
      <c r="V42" s="279" t="s">
        <v>265</v>
      </c>
      <c r="W42" s="279" t="s">
        <v>266</v>
      </c>
      <c r="X42" s="279" t="s">
        <v>43</v>
      </c>
      <c r="Y42" s="279">
        <v>2</v>
      </c>
      <c r="Z42" s="293" t="s">
        <v>44</v>
      </c>
      <c r="AA42" s="279" t="s">
        <v>267</v>
      </c>
      <c r="AB42" s="279" t="s">
        <v>43</v>
      </c>
      <c r="AC42" s="279"/>
      <c r="AD42" s="279"/>
      <c r="AE42" s="279"/>
      <c r="AF42" s="294"/>
    </row>
    <row r="43" spans="1:32" ht="12.75" customHeight="1" x14ac:dyDescent="0.25">
      <c r="A43" s="278" t="s">
        <v>268</v>
      </c>
      <c r="B43" s="284" t="s">
        <v>252</v>
      </c>
      <c r="C43" s="284" t="s">
        <v>252</v>
      </c>
      <c r="D43" s="284" t="s">
        <v>252</v>
      </c>
      <c r="E43" s="279">
        <v>220</v>
      </c>
      <c r="F43" s="279">
        <v>14</v>
      </c>
      <c r="G43" s="279">
        <v>206</v>
      </c>
      <c r="H43" s="284">
        <v>1</v>
      </c>
      <c r="I43" s="284">
        <v>0.56000000000000005</v>
      </c>
      <c r="J43" s="284">
        <v>0.96</v>
      </c>
      <c r="K43" s="279" t="s">
        <v>253</v>
      </c>
      <c r="L43" s="279">
        <v>322</v>
      </c>
      <c r="M43" s="280" t="s">
        <v>269</v>
      </c>
      <c r="N43" s="279" t="s">
        <v>270</v>
      </c>
      <c r="O43" s="280" t="s">
        <v>271</v>
      </c>
      <c r="P43" s="279" t="s">
        <v>40</v>
      </c>
      <c r="Q43" s="279" t="s">
        <v>40</v>
      </c>
      <c r="R43" s="279" t="s">
        <v>40</v>
      </c>
      <c r="S43" s="279" t="s">
        <v>40</v>
      </c>
      <c r="T43" s="279" t="s">
        <v>40</v>
      </c>
      <c r="U43" s="279" t="s">
        <v>40</v>
      </c>
      <c r="V43" s="279"/>
      <c r="W43" s="279" t="s">
        <v>272</v>
      </c>
      <c r="X43" s="281" t="s">
        <v>66</v>
      </c>
      <c r="Y43" s="281"/>
      <c r="Z43" s="283" t="s">
        <v>67</v>
      </c>
      <c r="AA43" s="279"/>
      <c r="AB43" s="279"/>
      <c r="AC43" s="279"/>
      <c r="AD43" s="279" t="s">
        <v>43</v>
      </c>
      <c r="AE43" s="279"/>
      <c r="AF43" s="294" t="s">
        <v>273</v>
      </c>
    </row>
    <row r="44" spans="1:32" ht="12.75" customHeight="1" x14ac:dyDescent="0.25">
      <c r="A44" s="278" t="s">
        <v>274</v>
      </c>
      <c r="B44" s="284" t="s">
        <v>252</v>
      </c>
      <c r="C44" s="284" t="s">
        <v>252</v>
      </c>
      <c r="D44" s="284" t="s">
        <v>252</v>
      </c>
      <c r="E44" s="279">
        <v>355</v>
      </c>
      <c r="F44" s="279">
        <v>17</v>
      </c>
      <c r="G44" s="279">
        <v>338</v>
      </c>
      <c r="H44" s="284">
        <v>0</v>
      </c>
      <c r="I44" s="284">
        <v>1</v>
      </c>
      <c r="J44" s="284">
        <v>1</v>
      </c>
      <c r="K44" s="279" t="s">
        <v>253</v>
      </c>
      <c r="L44" s="279">
        <v>556</v>
      </c>
      <c r="M44" s="279" t="s">
        <v>275</v>
      </c>
      <c r="N44" s="279" t="s">
        <v>276</v>
      </c>
      <c r="O44" s="279" t="s">
        <v>277</v>
      </c>
      <c r="P44" s="279" t="s">
        <v>39</v>
      </c>
      <c r="Q44" s="279" t="s">
        <v>40</v>
      </c>
      <c r="R44" s="279" t="s">
        <v>39</v>
      </c>
      <c r="S44" s="279" t="s">
        <v>39</v>
      </c>
      <c r="T44" s="279" t="s">
        <v>39</v>
      </c>
      <c r="U44" s="279" t="s">
        <v>39</v>
      </c>
      <c r="V44" s="279" t="s">
        <v>278</v>
      </c>
      <c r="W44" s="295" t="s">
        <v>279</v>
      </c>
      <c r="X44" s="279" t="s">
        <v>43</v>
      </c>
      <c r="Y44" s="279">
        <v>5</v>
      </c>
      <c r="Z44" s="293" t="s">
        <v>44</v>
      </c>
      <c r="AA44" s="279"/>
      <c r="AB44" s="279"/>
      <c r="AC44" s="279"/>
      <c r="AD44" s="279" t="s">
        <v>43</v>
      </c>
      <c r="AE44" s="279"/>
      <c r="AF44" s="294" t="s">
        <v>280</v>
      </c>
    </row>
    <row r="45" spans="1:32" ht="12.75" customHeight="1" x14ac:dyDescent="0.25">
      <c r="A45" s="278" t="s">
        <v>281</v>
      </c>
      <c r="B45" s="284" t="s">
        <v>252</v>
      </c>
      <c r="C45" s="284" t="s">
        <v>252</v>
      </c>
      <c r="D45" s="284" t="s">
        <v>252</v>
      </c>
      <c r="E45" s="279"/>
      <c r="F45" s="279"/>
      <c r="G45" s="279"/>
      <c r="H45" s="284"/>
      <c r="I45" s="284"/>
      <c r="J45" s="284"/>
      <c r="K45" s="279" t="s">
        <v>253</v>
      </c>
      <c r="L45" s="279">
        <v>570</v>
      </c>
      <c r="M45" s="279" t="s">
        <v>282</v>
      </c>
      <c r="N45" s="279" t="s">
        <v>283</v>
      </c>
      <c r="O45" s="279" t="s">
        <v>284</v>
      </c>
      <c r="P45" s="279" t="s">
        <v>39</v>
      </c>
      <c r="Q45" s="279" t="s">
        <v>40</v>
      </c>
      <c r="R45" s="279" t="s">
        <v>39</v>
      </c>
      <c r="S45" s="279" t="s">
        <v>39</v>
      </c>
      <c r="T45" s="279" t="s">
        <v>40</v>
      </c>
      <c r="U45" s="279" t="s">
        <v>39</v>
      </c>
      <c r="V45" s="279" t="s">
        <v>285</v>
      </c>
      <c r="W45" s="279"/>
      <c r="X45" s="279" t="s">
        <v>43</v>
      </c>
      <c r="Y45" s="279">
        <v>1</v>
      </c>
      <c r="Z45" s="293" t="s">
        <v>44</v>
      </c>
      <c r="AA45" s="279" t="s">
        <v>286</v>
      </c>
      <c r="AB45" s="279"/>
      <c r="AC45" s="279" t="s">
        <v>43</v>
      </c>
      <c r="AD45" s="279"/>
      <c r="AE45" s="279"/>
      <c r="AF45" s="294"/>
    </row>
    <row r="46" spans="1:32" ht="12.75" customHeight="1" x14ac:dyDescent="0.25">
      <c r="A46" s="278" t="s">
        <v>287</v>
      </c>
      <c r="B46" s="284" t="s">
        <v>252</v>
      </c>
      <c r="C46" s="284" t="s">
        <v>252</v>
      </c>
      <c r="D46" s="284" t="s">
        <v>252</v>
      </c>
      <c r="E46" s="279"/>
      <c r="F46" s="279"/>
      <c r="G46" s="279"/>
      <c r="H46" s="284"/>
      <c r="I46" s="284"/>
      <c r="J46" s="284"/>
      <c r="K46" s="279" t="s">
        <v>253</v>
      </c>
      <c r="L46" s="279">
        <v>357</v>
      </c>
      <c r="M46" s="279" t="s">
        <v>288</v>
      </c>
      <c r="N46" s="279" t="s">
        <v>289</v>
      </c>
      <c r="O46" s="279" t="s">
        <v>290</v>
      </c>
      <c r="P46" s="279" t="s">
        <v>39</v>
      </c>
      <c r="Q46" s="279" t="s">
        <v>40</v>
      </c>
      <c r="R46" s="279" t="s">
        <v>39</v>
      </c>
      <c r="S46" s="279" t="s">
        <v>39</v>
      </c>
      <c r="T46" s="279" t="s">
        <v>39</v>
      </c>
      <c r="U46" s="279" t="s">
        <v>39</v>
      </c>
      <c r="V46" s="279" t="s">
        <v>291</v>
      </c>
      <c r="W46" s="279"/>
      <c r="X46" s="279" t="s">
        <v>43</v>
      </c>
      <c r="Y46" s="279">
        <v>14</v>
      </c>
      <c r="Z46" s="293" t="s">
        <v>44</v>
      </c>
      <c r="AA46" s="279" t="s">
        <v>267</v>
      </c>
      <c r="AB46" s="279" t="s">
        <v>43</v>
      </c>
      <c r="AC46" s="279"/>
      <c r="AD46" s="279"/>
      <c r="AE46" s="279"/>
      <c r="AF46" s="294"/>
    </row>
    <row r="47" spans="1:32" ht="12.75" customHeight="1" x14ac:dyDescent="0.25">
      <c r="A47" s="278" t="s">
        <v>292</v>
      </c>
      <c r="B47" s="284" t="s">
        <v>252</v>
      </c>
      <c r="C47" s="284" t="s">
        <v>252</v>
      </c>
      <c r="D47" s="284" t="s">
        <v>252</v>
      </c>
      <c r="E47" s="279">
        <v>211</v>
      </c>
      <c r="F47" s="279">
        <v>16</v>
      </c>
      <c r="G47" s="279">
        <v>195</v>
      </c>
      <c r="H47" s="284">
        <v>0</v>
      </c>
      <c r="I47" s="284">
        <v>1</v>
      </c>
      <c r="J47" s="284">
        <v>0.02</v>
      </c>
      <c r="K47" s="279" t="s">
        <v>253</v>
      </c>
      <c r="L47" s="279">
        <v>498</v>
      </c>
      <c r="M47" s="279" t="s">
        <v>293</v>
      </c>
      <c r="N47" s="279" t="s">
        <v>294</v>
      </c>
      <c r="O47" s="279" t="s">
        <v>295</v>
      </c>
      <c r="P47" s="279" t="s">
        <v>40</v>
      </c>
      <c r="Q47" s="279" t="s">
        <v>40</v>
      </c>
      <c r="R47" s="279" t="s">
        <v>40</v>
      </c>
      <c r="S47" s="279" t="s">
        <v>39</v>
      </c>
      <c r="T47" s="279" t="s">
        <v>40</v>
      </c>
      <c r="U47" s="279" t="s">
        <v>40</v>
      </c>
      <c r="V47" s="279"/>
      <c r="W47" s="279"/>
      <c r="X47" s="279" t="s">
        <v>43</v>
      </c>
      <c r="Y47" s="279">
        <v>1</v>
      </c>
      <c r="Z47" s="293" t="s">
        <v>44</v>
      </c>
      <c r="AA47" s="279" t="s">
        <v>267</v>
      </c>
      <c r="AB47" s="279" t="s">
        <v>43</v>
      </c>
      <c r="AC47" s="279"/>
      <c r="AD47" s="279"/>
      <c r="AE47" s="279"/>
      <c r="AF47" s="294"/>
    </row>
    <row r="48" spans="1:32" ht="12.75" customHeight="1" x14ac:dyDescent="0.25">
      <c r="A48" s="278" t="s">
        <v>296</v>
      </c>
      <c r="B48" s="284" t="s">
        <v>252</v>
      </c>
      <c r="C48" s="284" t="s">
        <v>252</v>
      </c>
      <c r="D48" s="284" t="s">
        <v>252</v>
      </c>
      <c r="E48" s="279">
        <v>207</v>
      </c>
      <c r="F48" s="279">
        <v>16</v>
      </c>
      <c r="G48" s="279">
        <v>191</v>
      </c>
      <c r="H48" s="284">
        <v>3</v>
      </c>
      <c r="I48" s="284">
        <v>1</v>
      </c>
      <c r="J48" s="284">
        <v>1</v>
      </c>
      <c r="K48" s="279" t="s">
        <v>253</v>
      </c>
      <c r="L48" s="279">
        <v>514</v>
      </c>
      <c r="M48" s="280" t="s">
        <v>297</v>
      </c>
      <c r="N48" s="279" t="s">
        <v>298</v>
      </c>
      <c r="O48" s="280" t="s">
        <v>299</v>
      </c>
      <c r="P48" s="279" t="s">
        <v>39</v>
      </c>
      <c r="Q48" s="279" t="s">
        <v>40</v>
      </c>
      <c r="R48" s="279" t="s">
        <v>39</v>
      </c>
      <c r="S48" s="279" t="s">
        <v>39</v>
      </c>
      <c r="T48" s="279" t="s">
        <v>39</v>
      </c>
      <c r="U48" s="279" t="s">
        <v>39</v>
      </c>
      <c r="V48" s="279" t="s">
        <v>300</v>
      </c>
      <c r="W48" s="279" t="s">
        <v>301</v>
      </c>
      <c r="X48" s="279" t="s">
        <v>43</v>
      </c>
      <c r="Y48" s="279">
        <v>1</v>
      </c>
      <c r="Z48" s="293" t="s">
        <v>44</v>
      </c>
      <c r="AA48" s="279" t="s">
        <v>302</v>
      </c>
      <c r="AB48" s="279"/>
      <c r="AC48" s="279"/>
      <c r="AD48" s="279" t="s">
        <v>43</v>
      </c>
      <c r="AE48" s="279"/>
      <c r="AF48" s="294" t="s">
        <v>53</v>
      </c>
    </row>
    <row r="49" spans="1:32" ht="12.75" customHeight="1" x14ac:dyDescent="0.25">
      <c r="A49" s="278" t="s">
        <v>303</v>
      </c>
      <c r="B49" s="284" t="s">
        <v>252</v>
      </c>
      <c r="C49" s="284" t="s">
        <v>252</v>
      </c>
      <c r="D49" s="284" t="s">
        <v>252</v>
      </c>
      <c r="E49" s="279"/>
      <c r="F49" s="279"/>
      <c r="G49" s="279"/>
      <c r="H49" s="284"/>
      <c r="I49" s="284"/>
      <c r="J49" s="284"/>
      <c r="K49" s="279" t="s">
        <v>304</v>
      </c>
      <c r="L49" s="279">
        <v>359</v>
      </c>
      <c r="M49" s="279" t="s">
        <v>305</v>
      </c>
      <c r="N49" s="279" t="s">
        <v>306</v>
      </c>
      <c r="O49" s="279" t="s">
        <v>307</v>
      </c>
      <c r="P49" s="279" t="s">
        <v>39</v>
      </c>
      <c r="Q49" s="279" t="s">
        <v>40</v>
      </c>
      <c r="R49" s="279" t="s">
        <v>39</v>
      </c>
      <c r="S49" s="279" t="s">
        <v>39</v>
      </c>
      <c r="T49" s="279" t="s">
        <v>39</v>
      </c>
      <c r="U49" s="279" t="s">
        <v>39</v>
      </c>
      <c r="V49" s="279" t="s">
        <v>308</v>
      </c>
      <c r="W49" s="279" t="s">
        <v>309</v>
      </c>
      <c r="X49" s="279" t="s">
        <v>43</v>
      </c>
      <c r="Y49" s="279">
        <v>4</v>
      </c>
      <c r="Z49" s="293" t="s">
        <v>44</v>
      </c>
      <c r="AA49" s="279" t="s">
        <v>310</v>
      </c>
      <c r="AB49" s="279"/>
      <c r="AC49" s="279" t="s">
        <v>43</v>
      </c>
      <c r="AD49" s="279"/>
      <c r="AE49" s="279"/>
      <c r="AF49" s="294"/>
    </row>
    <row r="50" spans="1:32" ht="12.75" customHeight="1" x14ac:dyDescent="0.25">
      <c r="A50" s="278" t="s">
        <v>311</v>
      </c>
      <c r="B50" s="284" t="s">
        <v>252</v>
      </c>
      <c r="C50" s="284" t="s">
        <v>252</v>
      </c>
      <c r="D50" s="284" t="s">
        <v>252</v>
      </c>
      <c r="E50" s="279"/>
      <c r="F50" s="279"/>
      <c r="G50" s="279"/>
      <c r="H50" s="284"/>
      <c r="I50" s="284"/>
      <c r="J50" s="284"/>
      <c r="K50" s="279" t="s">
        <v>304</v>
      </c>
      <c r="L50" s="279">
        <v>395</v>
      </c>
      <c r="M50" s="279" t="s">
        <v>312</v>
      </c>
      <c r="N50" s="279" t="s">
        <v>313</v>
      </c>
      <c r="O50" s="279" t="s">
        <v>314</v>
      </c>
      <c r="P50" s="279" t="s">
        <v>39</v>
      </c>
      <c r="Q50" s="279" t="s">
        <v>40</v>
      </c>
      <c r="R50" s="279" t="s">
        <v>39</v>
      </c>
      <c r="S50" s="279" t="s">
        <v>39</v>
      </c>
      <c r="T50" s="279" t="s">
        <v>39</v>
      </c>
      <c r="U50" s="279" t="s">
        <v>39</v>
      </c>
      <c r="V50" s="279" t="s">
        <v>315</v>
      </c>
      <c r="W50" s="279" t="s">
        <v>316</v>
      </c>
      <c r="X50" s="279" t="s">
        <v>43</v>
      </c>
      <c r="Y50" s="279">
        <v>2</v>
      </c>
      <c r="Z50" s="293" t="s">
        <v>44</v>
      </c>
      <c r="AA50" s="279" t="s">
        <v>310</v>
      </c>
      <c r="AB50" s="279"/>
      <c r="AC50" s="279" t="s">
        <v>43</v>
      </c>
      <c r="AD50" s="279"/>
      <c r="AE50" s="279"/>
      <c r="AF50" s="294" t="s">
        <v>317</v>
      </c>
    </row>
    <row r="51" spans="1:32" ht="12.75" customHeight="1" x14ac:dyDescent="0.25">
      <c r="A51" s="278" t="s">
        <v>318</v>
      </c>
      <c r="B51" s="284" t="s">
        <v>252</v>
      </c>
      <c r="C51" s="284" t="s">
        <v>252</v>
      </c>
      <c r="D51" s="284" t="s">
        <v>252</v>
      </c>
      <c r="E51" s="279"/>
      <c r="F51" s="279"/>
      <c r="G51" s="279"/>
      <c r="H51" s="284"/>
      <c r="I51" s="284"/>
      <c r="J51" s="284"/>
      <c r="K51" s="279" t="s">
        <v>304</v>
      </c>
      <c r="L51" s="279">
        <v>573</v>
      </c>
      <c r="M51" s="279" t="s">
        <v>319</v>
      </c>
      <c r="N51" s="279" t="s">
        <v>320</v>
      </c>
      <c r="O51" s="279" t="s">
        <v>321</v>
      </c>
      <c r="P51" s="279" t="s">
        <v>39</v>
      </c>
      <c r="Q51" s="279" t="s">
        <v>40</v>
      </c>
      <c r="R51" s="279" t="s">
        <v>39</v>
      </c>
      <c r="S51" s="279" t="s">
        <v>39</v>
      </c>
      <c r="T51" s="279" t="s">
        <v>39</v>
      </c>
      <c r="U51" s="279" t="s">
        <v>39</v>
      </c>
      <c r="V51" s="279" t="s">
        <v>322</v>
      </c>
      <c r="W51" s="279" t="s">
        <v>323</v>
      </c>
      <c r="X51" s="279" t="s">
        <v>43</v>
      </c>
      <c r="Y51" s="279">
        <v>12</v>
      </c>
      <c r="Z51" s="293" t="s">
        <v>44</v>
      </c>
      <c r="AA51" s="279" t="s">
        <v>310</v>
      </c>
      <c r="AB51" s="279"/>
      <c r="AC51" s="279" t="s">
        <v>43</v>
      </c>
      <c r="AD51" s="279"/>
      <c r="AE51" s="279"/>
      <c r="AF51" s="294" t="s">
        <v>324</v>
      </c>
    </row>
    <row r="52" spans="1:32" ht="12.75" customHeight="1" x14ac:dyDescent="0.25">
      <c r="A52" s="278" t="s">
        <v>325</v>
      </c>
      <c r="B52" s="284" t="s">
        <v>252</v>
      </c>
      <c r="C52" s="284" t="s">
        <v>252</v>
      </c>
      <c r="D52" s="284" t="s">
        <v>252</v>
      </c>
      <c r="E52" s="279"/>
      <c r="F52" s="279"/>
      <c r="G52" s="279"/>
      <c r="H52" s="284"/>
      <c r="I52" s="284"/>
      <c r="J52" s="284"/>
      <c r="K52" s="279" t="s">
        <v>304</v>
      </c>
      <c r="L52" s="279">
        <v>509</v>
      </c>
      <c r="M52" s="279" t="s">
        <v>326</v>
      </c>
      <c r="N52" s="279" t="s">
        <v>327</v>
      </c>
      <c r="O52" s="280" t="s">
        <v>328</v>
      </c>
      <c r="P52" s="279" t="s">
        <v>40</v>
      </c>
      <c r="Q52" s="279" t="s">
        <v>40</v>
      </c>
      <c r="R52" s="279" t="s">
        <v>40</v>
      </c>
      <c r="S52" s="279" t="s">
        <v>40</v>
      </c>
      <c r="T52" s="279" t="s">
        <v>40</v>
      </c>
      <c r="U52" s="279" t="s">
        <v>40</v>
      </c>
      <c r="V52" s="279"/>
      <c r="W52" s="279"/>
      <c r="X52" s="279" t="s">
        <v>43</v>
      </c>
      <c r="Y52" s="279">
        <v>5</v>
      </c>
      <c r="Z52" s="283" t="s">
        <v>67</v>
      </c>
      <c r="AA52" s="279" t="s">
        <v>329</v>
      </c>
      <c r="AB52" s="279"/>
      <c r="AC52" s="279"/>
      <c r="AD52" s="279" t="s">
        <v>43</v>
      </c>
      <c r="AE52" s="279"/>
      <c r="AF52" s="294" t="s">
        <v>330</v>
      </c>
    </row>
    <row r="53" spans="1:32" ht="12.75" customHeight="1" x14ac:dyDescent="0.25">
      <c r="A53" s="278" t="s">
        <v>331</v>
      </c>
      <c r="B53" s="284" t="s">
        <v>252</v>
      </c>
      <c r="C53" s="284" t="s">
        <v>252</v>
      </c>
      <c r="D53" s="284" t="s">
        <v>252</v>
      </c>
      <c r="E53" s="279"/>
      <c r="F53" s="279"/>
      <c r="G53" s="279"/>
      <c r="H53" s="284"/>
      <c r="I53" s="284"/>
      <c r="J53" s="284"/>
      <c r="K53" s="279" t="s">
        <v>304</v>
      </c>
      <c r="L53" s="279">
        <v>566</v>
      </c>
      <c r="M53" s="279" t="s">
        <v>332</v>
      </c>
      <c r="N53" s="279" t="s">
        <v>333</v>
      </c>
      <c r="O53" s="300" t="s">
        <v>334</v>
      </c>
      <c r="P53" s="279" t="s">
        <v>39</v>
      </c>
      <c r="Q53" s="279" t="s">
        <v>40</v>
      </c>
      <c r="R53" s="279" t="s">
        <v>39</v>
      </c>
      <c r="S53" s="279" t="s">
        <v>39</v>
      </c>
      <c r="T53" s="279" t="s">
        <v>40</v>
      </c>
      <c r="U53" s="279" t="s">
        <v>39</v>
      </c>
      <c r="V53" s="279" t="s">
        <v>335</v>
      </c>
      <c r="W53" s="279" t="s">
        <v>336</v>
      </c>
      <c r="X53" s="281" t="s">
        <v>66</v>
      </c>
      <c r="Y53" s="281"/>
      <c r="Z53" s="293" t="s">
        <v>44</v>
      </c>
      <c r="AA53" s="279"/>
      <c r="AB53" s="279"/>
      <c r="AC53" s="279"/>
      <c r="AD53" s="279" t="s">
        <v>43</v>
      </c>
      <c r="AE53" s="279"/>
      <c r="AF53" s="294" t="s">
        <v>53</v>
      </c>
    </row>
    <row r="54" spans="1:32" ht="12.75" customHeight="1" x14ac:dyDescent="0.25">
      <c r="A54" s="278" t="s">
        <v>337</v>
      </c>
      <c r="B54" s="284" t="s">
        <v>252</v>
      </c>
      <c r="C54" s="284" t="s">
        <v>252</v>
      </c>
      <c r="D54" s="284" t="s">
        <v>252</v>
      </c>
      <c r="E54" s="279"/>
      <c r="F54" s="279"/>
      <c r="G54" s="279"/>
      <c r="H54" s="284"/>
      <c r="I54" s="284"/>
      <c r="J54" s="284"/>
      <c r="K54" s="279" t="s">
        <v>304</v>
      </c>
      <c r="L54" s="279">
        <v>395</v>
      </c>
      <c r="M54" s="279" t="s">
        <v>338</v>
      </c>
      <c r="N54" s="279" t="s">
        <v>339</v>
      </c>
      <c r="O54" s="279" t="s">
        <v>340</v>
      </c>
      <c r="P54" s="279" t="s">
        <v>39</v>
      </c>
      <c r="Q54" s="279" t="s">
        <v>40</v>
      </c>
      <c r="R54" s="279" t="s">
        <v>39</v>
      </c>
      <c r="S54" s="279" t="s">
        <v>39</v>
      </c>
      <c r="T54" s="279" t="s">
        <v>39</v>
      </c>
      <c r="U54" s="279" t="s">
        <v>39</v>
      </c>
      <c r="V54" s="279" t="s">
        <v>341</v>
      </c>
      <c r="W54" s="279"/>
      <c r="X54" s="279" t="s">
        <v>43</v>
      </c>
      <c r="Y54" s="279">
        <v>2</v>
      </c>
      <c r="Z54" s="293" t="s">
        <v>44</v>
      </c>
      <c r="AA54" s="279" t="s">
        <v>342</v>
      </c>
      <c r="AB54" s="279"/>
      <c r="AC54" s="279" t="s">
        <v>43</v>
      </c>
      <c r="AD54" s="279"/>
      <c r="AE54" s="279"/>
      <c r="AF54" s="294"/>
    </row>
    <row r="55" spans="1:32" ht="12.75" customHeight="1" thickBot="1" x14ac:dyDescent="0.3">
      <c r="A55" s="278" t="s">
        <v>343</v>
      </c>
      <c r="B55" s="284" t="s">
        <v>252</v>
      </c>
      <c r="C55" s="284" t="s">
        <v>252</v>
      </c>
      <c r="D55" s="284" t="s">
        <v>252</v>
      </c>
      <c r="E55" s="279"/>
      <c r="F55" s="279"/>
      <c r="G55" s="279"/>
      <c r="H55" s="284"/>
      <c r="I55" s="284"/>
      <c r="J55" s="284"/>
      <c r="K55" s="279" t="s">
        <v>304</v>
      </c>
      <c r="L55" s="279">
        <v>344</v>
      </c>
      <c r="M55" s="279" t="s">
        <v>344</v>
      </c>
      <c r="N55" s="279" t="s">
        <v>345</v>
      </c>
      <c r="O55" s="279" t="s">
        <v>346</v>
      </c>
      <c r="P55" s="279" t="s">
        <v>39</v>
      </c>
      <c r="Q55" s="279" t="s">
        <v>40</v>
      </c>
      <c r="R55" s="279" t="s">
        <v>39</v>
      </c>
      <c r="S55" s="279" t="s">
        <v>39</v>
      </c>
      <c r="T55" s="279" t="s">
        <v>39</v>
      </c>
      <c r="U55" s="279" t="s">
        <v>39</v>
      </c>
      <c r="V55" s="279" t="s">
        <v>347</v>
      </c>
      <c r="W55" s="279" t="s">
        <v>348</v>
      </c>
      <c r="X55" s="279" t="s">
        <v>43</v>
      </c>
      <c r="Y55" s="279">
        <v>4</v>
      </c>
      <c r="Z55" s="293" t="s">
        <v>44</v>
      </c>
      <c r="AA55" s="279" t="s">
        <v>349</v>
      </c>
      <c r="AB55" s="279"/>
      <c r="AC55" s="279" t="s">
        <v>43</v>
      </c>
      <c r="AD55" s="279"/>
      <c r="AE55" s="279"/>
      <c r="AF55" s="294"/>
    </row>
    <row r="56" spans="1:32" ht="12.75" customHeight="1" thickBot="1" x14ac:dyDescent="0.3">
      <c r="A56" s="278" t="s">
        <v>350</v>
      </c>
      <c r="B56" s="284" t="s">
        <v>252</v>
      </c>
      <c r="C56" s="284" t="s">
        <v>252</v>
      </c>
      <c r="D56" s="284" t="s">
        <v>252</v>
      </c>
      <c r="E56" s="279"/>
      <c r="F56" s="279"/>
      <c r="G56" s="279"/>
      <c r="H56" s="284"/>
      <c r="I56" s="284"/>
      <c r="J56" s="284"/>
      <c r="K56" s="279" t="s">
        <v>304</v>
      </c>
      <c r="L56" s="279">
        <v>594</v>
      </c>
      <c r="M56" s="280" t="s">
        <v>351</v>
      </c>
      <c r="N56" s="279" t="s">
        <v>352</v>
      </c>
      <c r="O56" s="280" t="s">
        <v>353</v>
      </c>
      <c r="P56" s="279" t="s">
        <v>40</v>
      </c>
      <c r="Q56" s="279" t="s">
        <v>40</v>
      </c>
      <c r="R56" s="279" t="s">
        <v>40</v>
      </c>
      <c r="S56" s="279" t="s">
        <v>40</v>
      </c>
      <c r="T56" s="279" t="s">
        <v>40</v>
      </c>
      <c r="U56" s="279" t="s">
        <v>40</v>
      </c>
      <c r="V56" s="279"/>
      <c r="W56" s="279" t="s">
        <v>354</v>
      </c>
      <c r="X56" s="281" t="s">
        <v>66</v>
      </c>
      <c r="Y56" s="281"/>
      <c r="Z56" s="283" t="s">
        <v>67</v>
      </c>
      <c r="AA56" s="279"/>
      <c r="AB56" s="279"/>
      <c r="AC56" s="279"/>
      <c r="AD56" s="279" t="s">
        <v>43</v>
      </c>
      <c r="AE56" s="279"/>
      <c r="AF56" s="294" t="s">
        <v>53</v>
      </c>
    </row>
    <row r="57" spans="1:32" ht="12.75" customHeight="1" thickBot="1" x14ac:dyDescent="0.3">
      <c r="A57" s="285" t="s">
        <v>355</v>
      </c>
      <c r="B57" s="286" t="s">
        <v>252</v>
      </c>
      <c r="C57" s="286" t="s">
        <v>252</v>
      </c>
      <c r="D57" s="286" t="s">
        <v>252</v>
      </c>
      <c r="E57" s="287"/>
      <c r="F57" s="287"/>
      <c r="G57" s="287"/>
      <c r="H57" s="286"/>
      <c r="I57" s="286"/>
      <c r="J57" s="286"/>
      <c r="K57" s="287" t="s">
        <v>304</v>
      </c>
      <c r="L57" s="287">
        <v>356</v>
      </c>
      <c r="M57" s="288" t="s">
        <v>356</v>
      </c>
      <c r="N57" s="287" t="s">
        <v>357</v>
      </c>
      <c r="O57" s="287" t="s">
        <v>358</v>
      </c>
      <c r="P57" s="287" t="s">
        <v>39</v>
      </c>
      <c r="Q57" s="287" t="s">
        <v>40</v>
      </c>
      <c r="R57" s="287" t="s">
        <v>39</v>
      </c>
      <c r="S57" s="287" t="s">
        <v>39</v>
      </c>
      <c r="T57" s="287" t="s">
        <v>39</v>
      </c>
      <c r="U57" s="287" t="s">
        <v>39</v>
      </c>
      <c r="V57" s="287" t="s">
        <v>359</v>
      </c>
      <c r="W57" s="287" t="s">
        <v>360</v>
      </c>
      <c r="X57" s="287" t="s">
        <v>43</v>
      </c>
      <c r="Y57" s="287">
        <v>2</v>
      </c>
      <c r="Z57" s="299" t="s">
        <v>44</v>
      </c>
      <c r="AA57" s="279" t="s">
        <v>361</v>
      </c>
      <c r="AB57" s="279"/>
      <c r="AC57" s="279" t="s">
        <v>43</v>
      </c>
      <c r="AD57" s="279"/>
      <c r="AE57" s="279"/>
      <c r="AF57" s="294"/>
    </row>
    <row r="58" spans="1:32" ht="12.75" customHeight="1" x14ac:dyDescent="0.25">
      <c r="A58" s="279"/>
      <c r="B58" s="294"/>
      <c r="C58" s="294"/>
      <c r="D58" s="294"/>
      <c r="E58" s="279"/>
      <c r="F58" s="279"/>
      <c r="G58" s="279"/>
      <c r="H58" s="279"/>
      <c r="I58" s="279"/>
      <c r="J58" s="279"/>
      <c r="K58" s="279"/>
      <c r="L58" s="279"/>
      <c r="M58" s="279"/>
      <c r="N58" s="279"/>
      <c r="O58" s="279"/>
      <c r="P58" s="279"/>
      <c r="Q58" s="279"/>
      <c r="R58" s="279"/>
      <c r="S58" s="279"/>
      <c r="T58" s="279"/>
      <c r="U58" s="279"/>
      <c r="V58" s="279"/>
      <c r="W58" s="279"/>
      <c r="X58" s="279"/>
      <c r="Y58" s="279"/>
      <c r="Z58" s="279"/>
      <c r="AA58" s="279"/>
      <c r="AB58" s="279"/>
      <c r="AC58" s="279"/>
      <c r="AD58" s="279"/>
      <c r="AE58" s="279"/>
      <c r="AF58" s="294"/>
    </row>
    <row r="59" spans="1:32" ht="12.75" customHeight="1" x14ac:dyDescent="0.25">
      <c r="A59" s="294"/>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row>
    <row r="60" spans="1:32" ht="12.75" customHeight="1" x14ac:dyDescent="0.25">
      <c r="A60" s="294"/>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row>
    <row r="61" spans="1:32" ht="12.75" customHeight="1" x14ac:dyDescent="0.25">
      <c r="A61" s="294"/>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row>
    <row r="62" spans="1:32" ht="12.75" customHeight="1" x14ac:dyDescent="0.25">
      <c r="A62" s="294"/>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row>
    <row r="63" spans="1:32" ht="12.75" customHeight="1" x14ac:dyDescent="0.25">
      <c r="A63" s="294"/>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row>
    <row r="64" spans="1:32" s="304" customFormat="1" ht="18" customHeight="1" x14ac:dyDescent="0.25">
      <c r="A64" s="317" t="s">
        <v>28852</v>
      </c>
      <c r="B64" s="317"/>
      <c r="C64" s="317"/>
      <c r="D64" s="317"/>
      <c r="E64" s="317"/>
      <c r="F64" s="317"/>
      <c r="G64" s="317"/>
      <c r="H64" s="317"/>
      <c r="I64" s="303"/>
      <c r="J64" s="303"/>
      <c r="K64" s="303"/>
      <c r="L64" s="303"/>
      <c r="M64" s="303"/>
      <c r="N64" s="303"/>
      <c r="O64" s="303"/>
      <c r="P64" s="303"/>
      <c r="Q64" s="303"/>
      <c r="R64" s="303"/>
      <c r="S64" s="303"/>
      <c r="T64" s="303"/>
      <c r="U64" s="303"/>
      <c r="V64" s="303"/>
      <c r="W64" s="303"/>
      <c r="X64" s="303"/>
      <c r="Y64" s="303"/>
      <c r="Z64" s="303"/>
      <c r="AA64" s="303"/>
      <c r="AB64" s="303"/>
      <c r="AC64" s="303"/>
      <c r="AD64" s="303"/>
      <c r="AE64" s="303"/>
      <c r="AF64" s="303"/>
    </row>
    <row r="65" spans="1:32" ht="12.75" customHeight="1" x14ac:dyDescent="0.25">
      <c r="A65" s="294"/>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row>
    <row r="66" spans="1:32" ht="12.75" customHeight="1" thickBot="1" x14ac:dyDescent="0.3">
      <c r="A66" s="318" t="s">
        <v>28807</v>
      </c>
      <c r="B66" s="319"/>
      <c r="C66" s="319"/>
      <c r="D66" s="319"/>
      <c r="E66" s="319"/>
      <c r="F66" s="319"/>
      <c r="G66" s="319"/>
      <c r="H66" s="319"/>
      <c r="I66" s="319"/>
      <c r="J66" s="319"/>
      <c r="K66" s="319"/>
      <c r="L66" s="319"/>
      <c r="M66" s="319"/>
      <c r="N66" s="319"/>
      <c r="O66" s="319"/>
      <c r="P66" s="319"/>
      <c r="Q66" s="294"/>
      <c r="R66" s="294"/>
      <c r="S66" s="294"/>
      <c r="T66" s="294"/>
      <c r="U66" s="294"/>
      <c r="V66" s="294"/>
      <c r="W66" s="294"/>
      <c r="X66" s="294"/>
      <c r="Y66" s="294"/>
      <c r="Z66" s="294"/>
      <c r="AA66" s="294"/>
      <c r="AB66" s="294"/>
      <c r="AC66" s="294"/>
      <c r="AD66" s="294"/>
      <c r="AE66" s="294"/>
      <c r="AF66" s="294"/>
    </row>
    <row r="67" spans="1:32" ht="12.75" customHeight="1" thickBot="1" x14ac:dyDescent="0.3">
      <c r="A67" s="255" t="s">
        <v>362</v>
      </c>
      <c r="B67" s="255" t="s">
        <v>28808</v>
      </c>
      <c r="C67" s="255" t="s">
        <v>28809</v>
      </c>
      <c r="D67" s="255" t="s">
        <v>28810</v>
      </c>
      <c r="E67" s="255" t="s">
        <v>28811</v>
      </c>
      <c r="F67" s="255" t="s">
        <v>28812</v>
      </c>
      <c r="G67" s="255" t="s">
        <v>28813</v>
      </c>
      <c r="H67" s="255" t="s">
        <v>28814</v>
      </c>
      <c r="I67" s="255" t="s">
        <v>28815</v>
      </c>
      <c r="J67" s="255" t="s">
        <v>28816</v>
      </c>
      <c r="K67" s="255" t="s">
        <v>28817</v>
      </c>
      <c r="L67" s="255" t="s">
        <v>28818</v>
      </c>
      <c r="M67" s="255" t="s">
        <v>28819</v>
      </c>
      <c r="N67" s="255" t="s">
        <v>28820</v>
      </c>
      <c r="O67" s="255" t="s">
        <v>23</v>
      </c>
      <c r="P67"/>
      <c r="Q67" s="294"/>
      <c r="R67" s="294"/>
      <c r="S67" s="294"/>
      <c r="T67" s="294"/>
      <c r="U67" s="294"/>
      <c r="V67" s="294"/>
      <c r="W67" s="294"/>
      <c r="X67" s="294"/>
      <c r="Y67" s="294"/>
      <c r="Z67" s="294"/>
      <c r="AA67" s="294"/>
      <c r="AB67" s="294"/>
      <c r="AC67" s="294"/>
      <c r="AD67" s="294"/>
      <c r="AE67" s="294"/>
      <c r="AF67" s="294"/>
    </row>
    <row r="68" spans="1:32" ht="12.75" customHeight="1" thickBot="1" x14ac:dyDescent="0.3">
      <c r="A68" s="256" t="s">
        <v>239</v>
      </c>
      <c r="B68" s="256" t="s">
        <v>34</v>
      </c>
      <c r="C68" s="256" t="s">
        <v>34</v>
      </c>
      <c r="D68" s="256" t="s">
        <v>34</v>
      </c>
      <c r="E68" s="256" t="s">
        <v>34</v>
      </c>
      <c r="F68" s="256" t="s">
        <v>34</v>
      </c>
      <c r="G68" s="256">
        <v>5</v>
      </c>
      <c r="H68" s="256">
        <v>1</v>
      </c>
      <c r="I68" s="256">
        <v>1</v>
      </c>
      <c r="J68" s="256">
        <v>72.125475289999997</v>
      </c>
      <c r="K68" s="256" t="s">
        <v>240</v>
      </c>
      <c r="L68" s="256" t="s">
        <v>241</v>
      </c>
      <c r="M68" s="256" t="s">
        <v>242</v>
      </c>
      <c r="N68" s="256" t="s">
        <v>43</v>
      </c>
      <c r="O68" s="257" t="s">
        <v>243</v>
      </c>
      <c r="P68"/>
      <c r="Q68" s="294"/>
      <c r="R68" s="294"/>
      <c r="S68" s="294"/>
      <c r="T68" s="294"/>
      <c r="U68" s="294"/>
      <c r="V68" s="294"/>
      <c r="W68" s="294"/>
      <c r="X68" s="294"/>
      <c r="Y68" s="294"/>
      <c r="Z68" s="294"/>
      <c r="AA68" s="294"/>
      <c r="AB68" s="294"/>
      <c r="AC68" s="294"/>
      <c r="AD68" s="294"/>
      <c r="AE68" s="294"/>
      <c r="AF68" s="294"/>
    </row>
    <row r="69" spans="1:32" ht="12.75" customHeight="1" thickBot="1" x14ac:dyDescent="0.3">
      <c r="A69" s="256" t="s">
        <v>246</v>
      </c>
      <c r="B69" s="256" t="s">
        <v>34</v>
      </c>
      <c r="C69" s="256" t="s">
        <v>34</v>
      </c>
      <c r="D69" s="256" t="s">
        <v>34</v>
      </c>
      <c r="E69" s="256" t="s">
        <v>34</v>
      </c>
      <c r="F69" s="256" t="s">
        <v>34</v>
      </c>
      <c r="G69" s="256" t="s">
        <v>252</v>
      </c>
      <c r="H69" s="256" t="s">
        <v>252</v>
      </c>
      <c r="I69" s="256" t="s">
        <v>252</v>
      </c>
      <c r="J69" s="256">
        <v>1.8454545449999999</v>
      </c>
      <c r="K69" s="256" t="s">
        <v>247</v>
      </c>
      <c r="L69" s="256" t="s">
        <v>248</v>
      </c>
      <c r="M69" s="256" t="s">
        <v>249</v>
      </c>
      <c r="N69" s="256" t="s">
        <v>34</v>
      </c>
      <c r="O69" s="256" t="s">
        <v>252</v>
      </c>
      <c r="P69"/>
      <c r="Q69" s="294"/>
      <c r="R69" s="294"/>
      <c r="S69" s="294"/>
      <c r="T69" s="294"/>
      <c r="U69" s="294"/>
      <c r="V69" s="294"/>
      <c r="W69" s="294"/>
      <c r="X69" s="294"/>
      <c r="Y69" s="294"/>
      <c r="Z69" s="294"/>
      <c r="AA69" s="294"/>
      <c r="AB69" s="294"/>
      <c r="AC69" s="294"/>
      <c r="AD69" s="294"/>
      <c r="AE69" s="294"/>
      <c r="AF69" s="294"/>
    </row>
    <row r="70" spans="1:32" ht="12.75" customHeight="1" thickBot="1" x14ac:dyDescent="0.3">
      <c r="A70" s="256" t="s">
        <v>231</v>
      </c>
      <c r="B70" s="256" t="s">
        <v>34</v>
      </c>
      <c r="C70" s="256" t="s">
        <v>34</v>
      </c>
      <c r="D70" s="256" t="s">
        <v>34</v>
      </c>
      <c r="E70" s="256" t="s">
        <v>34</v>
      </c>
      <c r="F70" s="256" t="s">
        <v>34</v>
      </c>
      <c r="G70" s="256">
        <v>5</v>
      </c>
      <c r="H70" s="256">
        <v>1.8308968200000001E-2</v>
      </c>
      <c r="I70" s="256">
        <v>1</v>
      </c>
      <c r="J70" s="256">
        <v>12.878787880000001</v>
      </c>
      <c r="K70" s="256" t="s">
        <v>232</v>
      </c>
      <c r="L70" s="256" t="s">
        <v>233</v>
      </c>
      <c r="M70" s="256" t="s">
        <v>234</v>
      </c>
      <c r="N70" s="256" t="s">
        <v>34</v>
      </c>
      <c r="O70" s="256" t="s">
        <v>252</v>
      </c>
      <c r="P70"/>
      <c r="Q70" s="294"/>
      <c r="R70" s="294"/>
      <c r="S70" s="294"/>
      <c r="T70" s="294"/>
      <c r="U70" s="294"/>
      <c r="V70" s="294"/>
      <c r="W70" s="294"/>
      <c r="X70" s="294"/>
      <c r="Y70" s="294"/>
      <c r="Z70" s="294"/>
      <c r="AA70" s="294"/>
      <c r="AB70" s="294"/>
      <c r="AC70" s="294"/>
      <c r="AD70" s="294"/>
      <c r="AE70" s="294"/>
      <c r="AF70" s="294"/>
    </row>
    <row r="71" spans="1:32" ht="12.75" customHeight="1" thickBot="1" x14ac:dyDescent="0.3">
      <c r="A71" s="256" t="s">
        <v>226</v>
      </c>
      <c r="B71" s="256" t="s">
        <v>34</v>
      </c>
      <c r="C71" s="256" t="s">
        <v>34</v>
      </c>
      <c r="D71" s="256" t="s">
        <v>34</v>
      </c>
      <c r="E71" s="256" t="s">
        <v>34</v>
      </c>
      <c r="F71" s="256" t="s">
        <v>34</v>
      </c>
      <c r="G71" s="256">
        <v>5</v>
      </c>
      <c r="H71" s="256">
        <v>1</v>
      </c>
      <c r="I71" s="256">
        <v>1</v>
      </c>
      <c r="J71" s="256">
        <v>22.97718631</v>
      </c>
      <c r="K71" s="256" t="s">
        <v>227</v>
      </c>
      <c r="L71" s="256" t="s">
        <v>228</v>
      </c>
      <c r="M71" s="256" t="s">
        <v>229</v>
      </c>
      <c r="N71" s="256" t="s">
        <v>43</v>
      </c>
      <c r="O71" s="256" t="s">
        <v>252</v>
      </c>
      <c r="P71"/>
      <c r="Q71" s="294"/>
      <c r="R71" s="294"/>
      <c r="S71" s="294"/>
      <c r="T71" s="294"/>
      <c r="U71" s="294"/>
      <c r="V71" s="294"/>
      <c r="W71" s="294"/>
      <c r="X71" s="294"/>
      <c r="Y71" s="294"/>
      <c r="Z71" s="294"/>
      <c r="AA71" s="294"/>
      <c r="AB71" s="294"/>
      <c r="AC71" s="294"/>
      <c r="AD71" s="294"/>
      <c r="AE71" s="294"/>
      <c r="AF71" s="294"/>
    </row>
    <row r="72" spans="1:32" ht="12.75" customHeight="1" thickBot="1" x14ac:dyDescent="0.3">
      <c r="A72" s="256" t="s">
        <v>221</v>
      </c>
      <c r="B72" s="256" t="s">
        <v>34</v>
      </c>
      <c r="C72" s="256" t="s">
        <v>34</v>
      </c>
      <c r="D72" s="256" t="s">
        <v>34</v>
      </c>
      <c r="E72" s="256" t="s">
        <v>34</v>
      </c>
      <c r="F72" s="256" t="s">
        <v>34</v>
      </c>
      <c r="G72" s="256">
        <v>5</v>
      </c>
      <c r="H72" s="256">
        <v>0.35855863859999998</v>
      </c>
      <c r="I72" s="256">
        <v>0.96288343389999997</v>
      </c>
      <c r="J72" s="258">
        <v>23.984732820000001</v>
      </c>
      <c r="K72" s="256" t="s">
        <v>222</v>
      </c>
      <c r="L72" s="256" t="s">
        <v>223</v>
      </c>
      <c r="M72" s="256" t="s">
        <v>224</v>
      </c>
      <c r="N72" s="256" t="s">
        <v>43</v>
      </c>
      <c r="O72" s="256" t="s">
        <v>225</v>
      </c>
      <c r="P72"/>
      <c r="Q72" s="294"/>
      <c r="R72" s="294"/>
      <c r="S72" s="294"/>
      <c r="T72" s="294"/>
      <c r="U72" s="294"/>
      <c r="V72" s="294"/>
      <c r="W72" s="294"/>
      <c r="X72" s="294"/>
      <c r="Y72" s="294"/>
      <c r="Z72" s="294"/>
      <c r="AA72" s="294"/>
      <c r="AB72" s="294"/>
      <c r="AC72" s="294"/>
      <c r="AD72" s="294"/>
      <c r="AE72" s="294"/>
      <c r="AF72" s="294"/>
    </row>
    <row r="73" spans="1:32" ht="12.75" customHeight="1" thickBot="1" x14ac:dyDescent="0.3">
      <c r="A73" s="256" t="s">
        <v>209</v>
      </c>
      <c r="B73" s="256" t="s">
        <v>28821</v>
      </c>
      <c r="C73" s="256" t="s">
        <v>34</v>
      </c>
      <c r="D73" s="256" t="s">
        <v>34</v>
      </c>
      <c r="E73" s="256" t="s">
        <v>34</v>
      </c>
      <c r="F73" s="256" t="s">
        <v>34</v>
      </c>
      <c r="G73" s="256">
        <v>5</v>
      </c>
      <c r="H73" s="256">
        <v>3.0670338450000001E-2</v>
      </c>
      <c r="I73" s="256">
        <v>1</v>
      </c>
      <c r="J73" s="256">
        <v>77.303030300000003</v>
      </c>
      <c r="K73" s="256" t="s">
        <v>210</v>
      </c>
      <c r="L73" s="256" t="s">
        <v>211</v>
      </c>
      <c r="M73" s="256" t="s">
        <v>212</v>
      </c>
      <c r="N73" s="256" t="s">
        <v>43</v>
      </c>
      <c r="O73" s="256" t="s">
        <v>213</v>
      </c>
      <c r="P73"/>
      <c r="Q73" s="294"/>
      <c r="R73" s="294"/>
      <c r="S73" s="294"/>
      <c r="T73" s="294"/>
      <c r="U73" s="294"/>
      <c r="V73" s="294"/>
      <c r="W73" s="294"/>
      <c r="X73" s="294"/>
      <c r="Y73" s="294"/>
      <c r="Z73" s="294"/>
      <c r="AA73" s="294"/>
      <c r="AB73" s="294"/>
      <c r="AC73" s="294"/>
      <c r="AD73" s="294"/>
      <c r="AE73" s="294"/>
      <c r="AF73" s="294"/>
    </row>
    <row r="74" spans="1:32" ht="12.75" customHeight="1" thickBot="1" x14ac:dyDescent="0.3">
      <c r="A74" s="256" t="s">
        <v>168</v>
      </c>
      <c r="B74" s="256" t="s">
        <v>34</v>
      </c>
      <c r="C74" s="256" t="s">
        <v>28822</v>
      </c>
      <c r="D74" s="256" t="s">
        <v>34</v>
      </c>
      <c r="E74" s="256" t="s">
        <v>34</v>
      </c>
      <c r="F74" s="256" t="s">
        <v>34</v>
      </c>
      <c r="G74" s="256">
        <v>0</v>
      </c>
      <c r="H74" s="256">
        <v>0.1740361037</v>
      </c>
      <c r="I74" s="256">
        <v>0.39237693870000001</v>
      </c>
      <c r="J74" s="256">
        <v>9.6119402990000005</v>
      </c>
      <c r="K74" s="256" t="s">
        <v>169</v>
      </c>
      <c r="L74" s="256" t="s">
        <v>170</v>
      </c>
      <c r="M74" s="256" t="s">
        <v>171</v>
      </c>
      <c r="N74" s="256" t="s">
        <v>34</v>
      </c>
      <c r="O74" s="256" t="s">
        <v>252</v>
      </c>
      <c r="P74"/>
      <c r="Q74" s="294"/>
      <c r="R74" s="294"/>
      <c r="S74" s="294"/>
      <c r="T74" s="294"/>
      <c r="U74" s="294"/>
      <c r="V74" s="294"/>
      <c r="W74" s="294"/>
      <c r="X74" s="294"/>
      <c r="Y74" s="294"/>
      <c r="Z74" s="294"/>
      <c r="AA74" s="294"/>
      <c r="AB74" s="294"/>
      <c r="AC74" s="294"/>
      <c r="AD74" s="294"/>
      <c r="AE74" s="294"/>
      <c r="AF74" s="294"/>
    </row>
    <row r="75" spans="1:32" ht="12.75" customHeight="1" thickBot="1" x14ac:dyDescent="0.3">
      <c r="A75" s="256" t="s">
        <v>161</v>
      </c>
      <c r="B75" s="256" t="s">
        <v>34</v>
      </c>
      <c r="C75" s="256" t="s">
        <v>34</v>
      </c>
      <c r="D75" s="256" t="s">
        <v>34</v>
      </c>
      <c r="E75" s="256" t="s">
        <v>34</v>
      </c>
      <c r="F75" s="256" t="s">
        <v>34</v>
      </c>
      <c r="G75" s="256">
        <v>5</v>
      </c>
      <c r="H75" s="256">
        <v>0.13849656460000001</v>
      </c>
      <c r="I75" s="256">
        <v>0.93352016069999999</v>
      </c>
      <c r="J75" s="256">
        <v>53.939393940000002</v>
      </c>
      <c r="K75" s="256" t="s">
        <v>162</v>
      </c>
      <c r="L75" s="256" t="s">
        <v>163</v>
      </c>
      <c r="M75" s="256" t="s">
        <v>164</v>
      </c>
      <c r="N75" s="256" t="s">
        <v>43</v>
      </c>
      <c r="O75" s="256" t="s">
        <v>165</v>
      </c>
      <c r="P75"/>
      <c r="Q75" s="294"/>
      <c r="R75" s="294"/>
      <c r="S75" s="294"/>
      <c r="T75" s="294"/>
      <c r="U75" s="294"/>
      <c r="V75" s="294"/>
      <c r="W75" s="294"/>
      <c r="X75" s="294"/>
      <c r="Y75" s="294"/>
      <c r="Z75" s="294"/>
      <c r="AA75" s="294"/>
      <c r="AB75" s="294"/>
      <c r="AC75" s="294"/>
      <c r="AD75" s="294"/>
      <c r="AE75" s="294"/>
      <c r="AF75" s="294"/>
    </row>
    <row r="76" spans="1:32" ht="12.75" customHeight="1" thickBot="1" x14ac:dyDescent="0.3">
      <c r="A76" s="256" t="s">
        <v>33</v>
      </c>
      <c r="B76" s="256" t="s">
        <v>34</v>
      </c>
      <c r="C76" s="256" t="s">
        <v>34</v>
      </c>
      <c r="D76" s="256" t="s">
        <v>34</v>
      </c>
      <c r="E76" s="256" t="s">
        <v>34</v>
      </c>
      <c r="F76" s="256" t="s">
        <v>34</v>
      </c>
      <c r="G76" s="256">
        <v>5</v>
      </c>
      <c r="H76" s="259">
        <v>1.06E-5</v>
      </c>
      <c r="I76" s="256">
        <v>6.9811852319999999E-3</v>
      </c>
      <c r="J76" s="256">
        <v>20.313207550000001</v>
      </c>
      <c r="K76" s="256" t="s">
        <v>36</v>
      </c>
      <c r="L76" s="256" t="s">
        <v>37</v>
      </c>
      <c r="M76" s="256" t="s">
        <v>38</v>
      </c>
      <c r="N76" s="256" t="s">
        <v>43</v>
      </c>
      <c r="O76" s="256" t="s">
        <v>41</v>
      </c>
      <c r="P76"/>
      <c r="Q76" s="294"/>
      <c r="R76" s="294"/>
      <c r="S76" s="294"/>
      <c r="T76" s="294"/>
      <c r="U76" s="294"/>
      <c r="V76" s="294"/>
      <c r="W76" s="294"/>
      <c r="X76" s="294"/>
      <c r="Y76" s="294"/>
      <c r="Z76" s="294"/>
      <c r="AA76" s="294"/>
      <c r="AB76" s="294"/>
      <c r="AC76" s="294"/>
      <c r="AD76" s="294"/>
      <c r="AE76" s="294"/>
      <c r="AF76" s="294"/>
    </row>
    <row r="77" spans="1:32" ht="12.75" customHeight="1" thickBot="1" x14ac:dyDescent="0.3">
      <c r="A77" s="256" t="s">
        <v>46</v>
      </c>
      <c r="B77" s="256" t="s">
        <v>28823</v>
      </c>
      <c r="C77" s="256" t="s">
        <v>34</v>
      </c>
      <c r="D77" s="256" t="s">
        <v>34</v>
      </c>
      <c r="E77" s="256" t="s">
        <v>34</v>
      </c>
      <c r="F77" s="256" t="s">
        <v>34</v>
      </c>
      <c r="G77" s="256">
        <v>2</v>
      </c>
      <c r="H77" s="256">
        <v>0.47165397440000001</v>
      </c>
      <c r="I77" s="256">
        <v>0.95538545200000002</v>
      </c>
      <c r="J77" s="256">
        <v>18.216730040000002</v>
      </c>
      <c r="K77" s="256" t="s">
        <v>47</v>
      </c>
      <c r="L77" s="256" t="s">
        <v>48</v>
      </c>
      <c r="M77" s="256" t="s">
        <v>49</v>
      </c>
      <c r="N77" s="256" t="s">
        <v>43</v>
      </c>
      <c r="O77" s="256" t="s">
        <v>50</v>
      </c>
      <c r="P77"/>
      <c r="Q77" s="294"/>
      <c r="R77" s="294"/>
      <c r="S77" s="294"/>
      <c r="T77" s="294"/>
      <c r="U77" s="294"/>
      <c r="V77" s="294"/>
      <c r="W77" s="294"/>
      <c r="X77" s="294"/>
      <c r="Y77" s="294"/>
      <c r="Z77" s="294"/>
      <c r="AA77" s="294"/>
      <c r="AB77" s="294"/>
      <c r="AC77" s="294"/>
      <c r="AD77" s="294"/>
      <c r="AE77" s="294"/>
      <c r="AF77" s="294"/>
    </row>
    <row r="78" spans="1:32" ht="12.75" customHeight="1" thickBot="1" x14ac:dyDescent="0.3">
      <c r="A78" s="256" t="s">
        <v>82</v>
      </c>
      <c r="B78" s="256" t="s">
        <v>34</v>
      </c>
      <c r="C78" s="256" t="s">
        <v>34</v>
      </c>
      <c r="D78" s="256" t="s">
        <v>34</v>
      </c>
      <c r="E78" s="256" t="s">
        <v>34</v>
      </c>
      <c r="F78" s="256" t="s">
        <v>34</v>
      </c>
      <c r="G78" s="256">
        <v>0</v>
      </c>
      <c r="H78" s="256">
        <v>0.38228098329999999</v>
      </c>
      <c r="I78" s="256">
        <v>0.9999837936</v>
      </c>
      <c r="J78" s="256">
        <v>4.2888888889999999</v>
      </c>
      <c r="K78" s="256" t="s">
        <v>83</v>
      </c>
      <c r="L78" s="256" t="s">
        <v>84</v>
      </c>
      <c r="M78" s="256" t="s">
        <v>85</v>
      </c>
      <c r="N78" s="256" t="s">
        <v>43</v>
      </c>
      <c r="O78" s="256" t="s">
        <v>252</v>
      </c>
      <c r="P78"/>
      <c r="Q78" s="294"/>
      <c r="R78" s="294"/>
      <c r="S78" s="294"/>
      <c r="T78" s="294"/>
      <c r="U78" s="294"/>
      <c r="V78" s="294"/>
      <c r="W78" s="294"/>
      <c r="X78" s="294"/>
      <c r="Y78" s="294"/>
      <c r="Z78" s="294"/>
      <c r="AA78" s="294"/>
      <c r="AB78" s="294"/>
      <c r="AC78" s="294"/>
      <c r="AD78" s="294"/>
      <c r="AE78" s="294"/>
      <c r="AF78" s="294"/>
    </row>
    <row r="79" spans="1:32" ht="12.75" customHeight="1" thickBot="1" x14ac:dyDescent="0.3">
      <c r="A79" s="256" t="s">
        <v>115</v>
      </c>
      <c r="B79" s="256" t="s">
        <v>34</v>
      </c>
      <c r="C79" s="256" t="s">
        <v>34</v>
      </c>
      <c r="D79" s="256" t="s">
        <v>34</v>
      </c>
      <c r="E79" s="256" t="s">
        <v>34</v>
      </c>
      <c r="F79" s="256" t="s">
        <v>34</v>
      </c>
      <c r="G79" s="256">
        <v>2</v>
      </c>
      <c r="H79" s="256">
        <v>0.88300565040000001</v>
      </c>
      <c r="I79" s="256">
        <v>0.98268818729999996</v>
      </c>
      <c r="J79" s="256">
        <v>3.515625</v>
      </c>
      <c r="K79" s="256" t="s">
        <v>116</v>
      </c>
      <c r="L79" s="256" t="s">
        <v>117</v>
      </c>
      <c r="M79" s="256" t="s">
        <v>118</v>
      </c>
      <c r="N79" s="256" t="s">
        <v>43</v>
      </c>
      <c r="O79" s="256" t="s">
        <v>252</v>
      </c>
      <c r="P79"/>
      <c r="Q79" s="294"/>
      <c r="R79" s="294"/>
      <c r="S79" s="294"/>
      <c r="T79" s="294"/>
      <c r="U79" s="294"/>
      <c r="V79" s="294"/>
      <c r="W79" s="294"/>
      <c r="X79" s="294"/>
      <c r="Y79" s="294"/>
      <c r="Z79" s="294"/>
      <c r="AA79" s="294"/>
      <c r="AB79" s="294"/>
      <c r="AC79" s="294"/>
      <c r="AD79" s="294"/>
      <c r="AE79" s="294"/>
      <c r="AF79" s="294"/>
    </row>
    <row r="80" spans="1:32" ht="12.75" customHeight="1" thickBot="1" x14ac:dyDescent="0.3">
      <c r="A80" s="256" t="s">
        <v>119</v>
      </c>
      <c r="B80" s="256" t="s">
        <v>34</v>
      </c>
      <c r="C80" s="256" t="s">
        <v>34</v>
      </c>
      <c r="D80" s="256" t="s">
        <v>34</v>
      </c>
      <c r="E80" s="256" t="s">
        <v>34</v>
      </c>
      <c r="F80" s="256" t="s">
        <v>34</v>
      </c>
      <c r="G80" s="256">
        <v>0</v>
      </c>
      <c r="H80" s="256">
        <v>0.3737570388</v>
      </c>
      <c r="I80" s="256">
        <v>0.99839693750000003</v>
      </c>
      <c r="J80" s="256">
        <v>7.8470588240000003</v>
      </c>
      <c r="K80" s="256" t="s">
        <v>120</v>
      </c>
      <c r="L80" s="256" t="s">
        <v>121</v>
      </c>
      <c r="M80" s="256" t="s">
        <v>122</v>
      </c>
      <c r="N80" s="256" t="s">
        <v>34</v>
      </c>
      <c r="O80" s="256" t="s">
        <v>252</v>
      </c>
      <c r="P80"/>
      <c r="Q80" s="294"/>
      <c r="R80" s="294"/>
      <c r="S80" s="294"/>
      <c r="T80" s="294"/>
      <c r="U80" s="294"/>
      <c r="V80" s="294"/>
      <c r="W80" s="294"/>
      <c r="X80" s="294"/>
      <c r="Y80" s="294"/>
      <c r="Z80" s="294"/>
      <c r="AA80" s="294"/>
      <c r="AB80" s="294"/>
      <c r="AC80" s="294"/>
      <c r="AD80" s="294"/>
      <c r="AE80" s="294"/>
      <c r="AF80" s="294"/>
    </row>
    <row r="81" spans="1:32" ht="12.75" customHeight="1" thickBot="1" x14ac:dyDescent="0.3">
      <c r="A81" s="256" t="s">
        <v>144</v>
      </c>
      <c r="B81" s="256" t="s">
        <v>34</v>
      </c>
      <c r="C81" s="256" t="s">
        <v>34</v>
      </c>
      <c r="D81" s="256" t="s">
        <v>34</v>
      </c>
      <c r="E81" s="256" t="s">
        <v>34</v>
      </c>
      <c r="F81" s="256" t="s">
        <v>34</v>
      </c>
      <c r="G81" s="256">
        <v>5</v>
      </c>
      <c r="H81" s="256">
        <v>0.18648914050000001</v>
      </c>
      <c r="I81" s="256">
        <v>4.8667252139999999E-2</v>
      </c>
      <c r="J81" s="256">
        <v>28.625</v>
      </c>
      <c r="K81" s="256" t="s">
        <v>145</v>
      </c>
      <c r="L81" s="256" t="s">
        <v>146</v>
      </c>
      <c r="M81" s="256" t="s">
        <v>147</v>
      </c>
      <c r="N81" s="256" t="s">
        <v>43</v>
      </c>
      <c r="O81" s="256" t="s">
        <v>148</v>
      </c>
      <c r="P81"/>
      <c r="Q81" s="294"/>
      <c r="R81" s="294"/>
      <c r="S81" s="294"/>
      <c r="T81" s="294"/>
      <c r="U81" s="294"/>
      <c r="V81" s="294"/>
      <c r="W81" s="294"/>
      <c r="X81" s="294"/>
      <c r="Y81" s="294"/>
      <c r="Z81" s="294"/>
      <c r="AA81" s="294"/>
      <c r="AB81" s="294"/>
      <c r="AC81" s="294"/>
      <c r="AD81" s="294"/>
      <c r="AE81" s="294"/>
      <c r="AF81" s="294"/>
    </row>
    <row r="82" spans="1:32" ht="12.75" customHeight="1" thickBot="1" x14ac:dyDescent="0.3">
      <c r="A82" s="256" t="s">
        <v>172</v>
      </c>
      <c r="B82" s="256" t="s">
        <v>28824</v>
      </c>
      <c r="C82" s="256" t="s">
        <v>34</v>
      </c>
      <c r="D82" s="256" t="s">
        <v>34</v>
      </c>
      <c r="E82" s="256" t="s">
        <v>34</v>
      </c>
      <c r="F82" s="256" t="s">
        <v>34</v>
      </c>
      <c r="G82" s="256">
        <v>0</v>
      </c>
      <c r="H82" s="256">
        <v>0.169912327</v>
      </c>
      <c r="I82" s="256">
        <v>0.62153930540000002</v>
      </c>
      <c r="J82" s="256">
        <v>11.87916667</v>
      </c>
      <c r="K82" s="256" t="s">
        <v>173</v>
      </c>
      <c r="L82" s="256" t="s">
        <v>174</v>
      </c>
      <c r="M82" s="256" t="s">
        <v>175</v>
      </c>
      <c r="N82" s="256" t="s">
        <v>34</v>
      </c>
      <c r="O82" s="256" t="s">
        <v>176</v>
      </c>
      <c r="P82"/>
      <c r="Q82" s="294"/>
      <c r="R82" s="294"/>
      <c r="S82" s="294"/>
      <c r="T82" s="294"/>
      <c r="U82" s="294"/>
      <c r="V82" s="294"/>
      <c r="W82" s="294"/>
      <c r="X82" s="294"/>
      <c r="Y82" s="294"/>
      <c r="Z82" s="294"/>
      <c r="AA82" s="294"/>
      <c r="AB82" s="294"/>
      <c r="AC82" s="294"/>
      <c r="AD82" s="294"/>
      <c r="AE82" s="294"/>
      <c r="AF82" s="294"/>
    </row>
    <row r="83" spans="1:32" ht="12.75" customHeight="1" thickBot="1" x14ac:dyDescent="0.3">
      <c r="A83" s="256" t="s">
        <v>215</v>
      </c>
      <c r="B83" s="256" t="s">
        <v>34</v>
      </c>
      <c r="C83" s="256" t="s">
        <v>34</v>
      </c>
      <c r="D83" s="256" t="s">
        <v>34</v>
      </c>
      <c r="E83" s="256" t="s">
        <v>34</v>
      </c>
      <c r="F83" s="256" t="s">
        <v>216</v>
      </c>
      <c r="G83" s="256">
        <v>1</v>
      </c>
      <c r="H83" s="256">
        <v>0.34312425930000001</v>
      </c>
      <c r="I83" s="256">
        <v>1</v>
      </c>
      <c r="J83" s="258">
        <v>4.3652173909999998</v>
      </c>
      <c r="K83" s="256" t="s">
        <v>217</v>
      </c>
      <c r="L83" s="256" t="s">
        <v>218</v>
      </c>
      <c r="M83" s="256" t="s">
        <v>219</v>
      </c>
      <c r="N83" s="256" t="s">
        <v>43</v>
      </c>
      <c r="O83" s="256" t="s">
        <v>252</v>
      </c>
      <c r="P83"/>
      <c r="Q83" s="294"/>
      <c r="R83" s="294"/>
      <c r="S83" s="294"/>
      <c r="T83" s="294"/>
      <c r="U83" s="294"/>
      <c r="V83" s="294"/>
      <c r="W83" s="294"/>
      <c r="X83" s="294"/>
      <c r="Y83" s="294"/>
      <c r="Z83" s="294"/>
      <c r="AA83" s="294"/>
      <c r="AB83" s="294"/>
      <c r="AC83" s="294"/>
      <c r="AD83" s="294"/>
      <c r="AE83" s="294"/>
      <c r="AF83" s="294"/>
    </row>
    <row r="84" spans="1:32" ht="12.75" customHeight="1" thickBot="1" x14ac:dyDescent="0.3">
      <c r="A84" s="256" t="s">
        <v>235</v>
      </c>
      <c r="B84" s="256" t="s">
        <v>34</v>
      </c>
      <c r="C84" s="256" t="s">
        <v>34</v>
      </c>
      <c r="D84" s="256" t="s">
        <v>34</v>
      </c>
      <c r="E84" s="256" t="s">
        <v>34</v>
      </c>
      <c r="F84" s="256" t="s">
        <v>34</v>
      </c>
      <c r="G84" s="256">
        <v>0</v>
      </c>
      <c r="H84" s="256">
        <v>7.5242784569999999E-2</v>
      </c>
      <c r="I84" s="256">
        <v>0.99943666070000003</v>
      </c>
      <c r="J84" s="256">
        <v>8.7636363639999999</v>
      </c>
      <c r="K84" s="256" t="s">
        <v>236</v>
      </c>
      <c r="L84" s="256" t="s">
        <v>237</v>
      </c>
      <c r="M84" s="256" t="s">
        <v>238</v>
      </c>
      <c r="N84" s="256" t="s">
        <v>34</v>
      </c>
      <c r="O84" s="256" t="s">
        <v>252</v>
      </c>
      <c r="P84"/>
      <c r="Q84" s="294"/>
      <c r="R84" s="294"/>
      <c r="S84" s="294"/>
      <c r="T84" s="294"/>
      <c r="U84" s="294"/>
      <c r="V84" s="294"/>
      <c r="W84" s="294"/>
      <c r="X84" s="294"/>
      <c r="Y84" s="294"/>
      <c r="Z84" s="294"/>
      <c r="AA84" s="294"/>
      <c r="AB84" s="294"/>
      <c r="AC84" s="294"/>
      <c r="AD84" s="294"/>
      <c r="AE84" s="294"/>
      <c r="AF84" s="294"/>
    </row>
    <row r="85" spans="1:32" ht="12.75" customHeight="1" thickBot="1" x14ac:dyDescent="0.35">
      <c r="A85" s="256" t="s">
        <v>125</v>
      </c>
      <c r="B85" s="256" t="s">
        <v>28825</v>
      </c>
      <c r="C85" s="256" t="s">
        <v>34</v>
      </c>
      <c r="D85" s="256" t="s">
        <v>34</v>
      </c>
      <c r="E85" s="256" t="s">
        <v>34</v>
      </c>
      <c r="F85" s="256" t="s">
        <v>34</v>
      </c>
      <c r="G85" s="256">
        <v>5</v>
      </c>
      <c r="H85" s="256">
        <v>1.0058070719999999E-2</v>
      </c>
      <c r="I85" s="256">
        <v>4.4296593820000001E-3</v>
      </c>
      <c r="J85" s="256">
        <v>5.8055555559999998</v>
      </c>
      <c r="K85" s="260" t="s">
        <v>126</v>
      </c>
      <c r="L85" s="260" t="s">
        <v>127</v>
      </c>
      <c r="M85" s="260" t="s">
        <v>128</v>
      </c>
      <c r="N85" s="256" t="s">
        <v>34</v>
      </c>
      <c r="O85" s="256" t="s">
        <v>252</v>
      </c>
      <c r="P85"/>
      <c r="Q85" s="294"/>
      <c r="R85" s="294"/>
      <c r="S85" s="294"/>
      <c r="T85" s="294"/>
      <c r="U85" s="294"/>
      <c r="V85" s="294"/>
      <c r="W85" s="294"/>
      <c r="X85" s="294"/>
      <c r="Y85" s="294"/>
      <c r="Z85" s="294"/>
      <c r="AA85" s="294"/>
      <c r="AB85" s="294"/>
      <c r="AC85" s="294"/>
      <c r="AD85" s="294"/>
      <c r="AE85" s="294"/>
      <c r="AF85" s="294"/>
    </row>
    <row r="86" spans="1:32" ht="12.75" customHeight="1" thickBot="1" x14ac:dyDescent="0.35">
      <c r="A86" s="256" t="s">
        <v>54</v>
      </c>
      <c r="B86" s="256" t="s">
        <v>34</v>
      </c>
      <c r="C86" s="256" t="s">
        <v>34</v>
      </c>
      <c r="D86" s="256" t="s">
        <v>34</v>
      </c>
      <c r="E86" s="256" t="s">
        <v>34</v>
      </c>
      <c r="F86" s="256" t="s">
        <v>55</v>
      </c>
      <c r="G86" s="256">
        <v>2</v>
      </c>
      <c r="H86" s="256">
        <v>0.65241285650000003</v>
      </c>
      <c r="I86" s="256">
        <v>0.99747456369999998</v>
      </c>
      <c r="J86" s="256">
        <v>76.53612167</v>
      </c>
      <c r="K86" s="260" t="s">
        <v>56</v>
      </c>
      <c r="L86" s="260" t="s">
        <v>57</v>
      </c>
      <c r="M86" s="260" t="s">
        <v>58</v>
      </c>
      <c r="N86" s="260" t="s">
        <v>43</v>
      </c>
      <c r="O86" s="260" t="s">
        <v>59</v>
      </c>
      <c r="P86"/>
      <c r="Q86" s="294"/>
      <c r="R86" s="294"/>
      <c r="S86" s="294"/>
      <c r="T86" s="294"/>
      <c r="U86" s="294"/>
      <c r="V86" s="294"/>
      <c r="W86" s="294"/>
      <c r="X86" s="294"/>
      <c r="Y86" s="294"/>
      <c r="Z86" s="294"/>
      <c r="AA86" s="294"/>
      <c r="AB86" s="294"/>
      <c r="AC86" s="294"/>
      <c r="AD86" s="294"/>
      <c r="AE86" s="294"/>
      <c r="AF86" s="294"/>
    </row>
    <row r="87" spans="1:32" ht="12.75" customHeight="1" thickBot="1" x14ac:dyDescent="0.35">
      <c r="A87" s="256" t="s">
        <v>62</v>
      </c>
      <c r="B87" s="256" t="s">
        <v>34</v>
      </c>
      <c r="C87" s="256" t="s">
        <v>34</v>
      </c>
      <c r="D87" s="256" t="s">
        <v>34</v>
      </c>
      <c r="E87" s="256" t="s">
        <v>34</v>
      </c>
      <c r="F87" s="256" t="s">
        <v>34</v>
      </c>
      <c r="G87" s="256">
        <v>1</v>
      </c>
      <c r="H87" s="256">
        <v>0.1783425434</v>
      </c>
      <c r="I87" s="256">
        <v>0.40278050949999999</v>
      </c>
      <c r="J87" s="256">
        <v>10.59813084</v>
      </c>
      <c r="K87" s="260" t="s">
        <v>63</v>
      </c>
      <c r="L87" s="260" t="s">
        <v>64</v>
      </c>
      <c r="M87" s="260" t="s">
        <v>65</v>
      </c>
      <c r="N87" s="256" t="s">
        <v>34</v>
      </c>
      <c r="O87" s="256" t="s">
        <v>252</v>
      </c>
      <c r="P87"/>
      <c r="Q87" s="294"/>
      <c r="R87" s="294"/>
      <c r="S87" s="294"/>
      <c r="T87" s="294"/>
      <c r="U87" s="294"/>
      <c r="V87" s="294"/>
      <c r="W87" s="294"/>
      <c r="X87" s="294"/>
      <c r="Y87" s="294"/>
      <c r="Z87" s="294"/>
      <c r="AA87" s="294"/>
      <c r="AB87" s="294"/>
      <c r="AC87" s="294"/>
      <c r="AD87" s="294"/>
      <c r="AE87" s="294"/>
      <c r="AF87" s="294"/>
    </row>
    <row r="88" spans="1:32" ht="12.75" customHeight="1" thickBot="1" x14ac:dyDescent="0.35">
      <c r="A88" s="256" t="s">
        <v>69</v>
      </c>
      <c r="B88" s="256" t="s">
        <v>34</v>
      </c>
      <c r="C88" s="256" t="s">
        <v>34</v>
      </c>
      <c r="D88" s="256" t="s">
        <v>34</v>
      </c>
      <c r="E88" s="256" t="s">
        <v>34</v>
      </c>
      <c r="F88" s="256" t="s">
        <v>34</v>
      </c>
      <c r="G88" s="256">
        <v>5</v>
      </c>
      <c r="H88" s="256">
        <v>1</v>
      </c>
      <c r="I88" s="256">
        <v>1</v>
      </c>
      <c r="J88" s="256">
        <v>15.481751819999999</v>
      </c>
      <c r="K88" s="260" t="s">
        <v>70</v>
      </c>
      <c r="L88" s="260" t="s">
        <v>71</v>
      </c>
      <c r="M88" s="260" t="s">
        <v>72</v>
      </c>
      <c r="N88" s="260" t="s">
        <v>43</v>
      </c>
      <c r="O88" s="256" t="s">
        <v>73</v>
      </c>
      <c r="P88"/>
      <c r="Q88" s="294"/>
      <c r="R88" s="294"/>
      <c r="S88" s="294"/>
      <c r="T88" s="294"/>
      <c r="U88" s="294"/>
      <c r="V88" s="294"/>
      <c r="W88" s="294"/>
      <c r="X88" s="294"/>
      <c r="Y88" s="294"/>
      <c r="Z88" s="294"/>
      <c r="AA88" s="294"/>
      <c r="AB88" s="294"/>
      <c r="AC88" s="294"/>
      <c r="AD88" s="294"/>
      <c r="AE88" s="294"/>
      <c r="AF88" s="294"/>
    </row>
    <row r="89" spans="1:32" ht="12.75" customHeight="1" thickBot="1" x14ac:dyDescent="0.35">
      <c r="A89" s="256" t="s">
        <v>75</v>
      </c>
      <c r="B89" s="256" t="s">
        <v>34</v>
      </c>
      <c r="C89" s="256" t="s">
        <v>34</v>
      </c>
      <c r="D89" s="256" t="s">
        <v>34</v>
      </c>
      <c r="E89" s="256" t="s">
        <v>34</v>
      </c>
      <c r="F89" s="256" t="s">
        <v>34</v>
      </c>
      <c r="G89" s="256">
        <v>0</v>
      </c>
      <c r="H89" s="256">
        <v>0.27913148129999998</v>
      </c>
      <c r="I89" s="256">
        <v>0.981726341</v>
      </c>
      <c r="J89" s="256">
        <v>4.2978723399999996</v>
      </c>
      <c r="K89" s="260" t="s">
        <v>76</v>
      </c>
      <c r="L89" s="260" t="s">
        <v>77</v>
      </c>
      <c r="M89" s="260" t="s">
        <v>78</v>
      </c>
      <c r="N89" s="260" t="s">
        <v>43</v>
      </c>
      <c r="O89" s="260" t="s">
        <v>79</v>
      </c>
      <c r="P89"/>
      <c r="Q89" s="294"/>
      <c r="R89" s="294"/>
      <c r="S89" s="294"/>
      <c r="T89" s="294"/>
      <c r="U89" s="294"/>
      <c r="V89" s="294"/>
      <c r="W89" s="294"/>
      <c r="X89" s="294"/>
      <c r="Y89" s="294"/>
      <c r="Z89" s="294"/>
      <c r="AA89" s="294"/>
      <c r="AB89" s="294"/>
      <c r="AC89" s="294"/>
      <c r="AD89" s="294"/>
      <c r="AE89" s="294"/>
      <c r="AF89" s="294"/>
    </row>
    <row r="90" spans="1:32" ht="12.75" customHeight="1" thickBot="1" x14ac:dyDescent="0.35">
      <c r="A90" s="256" t="s">
        <v>88</v>
      </c>
      <c r="B90" s="256" t="s">
        <v>34</v>
      </c>
      <c r="C90" s="256" t="s">
        <v>34</v>
      </c>
      <c r="D90" s="256" t="s">
        <v>34</v>
      </c>
      <c r="E90" s="256" t="s">
        <v>34</v>
      </c>
      <c r="F90" s="256" t="s">
        <v>34</v>
      </c>
      <c r="G90" s="256">
        <v>5</v>
      </c>
      <c r="H90" s="256">
        <v>1.001462318E-2</v>
      </c>
      <c r="I90" s="256">
        <v>1</v>
      </c>
      <c r="J90" s="256">
        <v>35.245283020000002</v>
      </c>
      <c r="K90" s="260" t="s">
        <v>89</v>
      </c>
      <c r="L90" s="260" t="s">
        <v>90</v>
      </c>
      <c r="M90" s="260" t="s">
        <v>91</v>
      </c>
      <c r="N90" s="260" t="s">
        <v>43</v>
      </c>
      <c r="O90" s="256" t="s">
        <v>92</v>
      </c>
      <c r="P90"/>
      <c r="Q90" s="294"/>
      <c r="R90" s="294"/>
      <c r="S90" s="294"/>
      <c r="T90" s="294"/>
      <c r="U90" s="294"/>
      <c r="V90" s="294"/>
      <c r="W90" s="294"/>
      <c r="X90" s="294"/>
      <c r="Y90" s="294"/>
      <c r="Z90" s="294"/>
      <c r="AA90" s="294"/>
      <c r="AB90" s="294"/>
      <c r="AC90" s="294"/>
      <c r="AD90" s="294"/>
      <c r="AE90" s="294"/>
      <c r="AF90" s="294"/>
    </row>
    <row r="91" spans="1:32" ht="12.75" customHeight="1" thickBot="1" x14ac:dyDescent="0.35">
      <c r="A91" s="256" t="s">
        <v>95</v>
      </c>
      <c r="B91" s="256" t="s">
        <v>34</v>
      </c>
      <c r="C91" s="256" t="s">
        <v>34</v>
      </c>
      <c r="D91" s="256" t="s">
        <v>34</v>
      </c>
      <c r="E91" s="256" t="s">
        <v>34</v>
      </c>
      <c r="F91" s="256" t="s">
        <v>96</v>
      </c>
      <c r="G91" s="256">
        <v>5</v>
      </c>
      <c r="H91" s="256">
        <v>1</v>
      </c>
      <c r="I91" s="256">
        <v>1</v>
      </c>
      <c r="J91" s="256">
        <v>3.1076923079999998</v>
      </c>
      <c r="K91" s="260" t="s">
        <v>97</v>
      </c>
      <c r="L91" s="260" t="s">
        <v>98</v>
      </c>
      <c r="M91" s="260" t="s">
        <v>99</v>
      </c>
      <c r="N91" s="260" t="s">
        <v>43</v>
      </c>
      <c r="O91" s="256" t="s">
        <v>252</v>
      </c>
      <c r="P91"/>
      <c r="Q91" s="294"/>
      <c r="R91" s="294"/>
      <c r="S91" s="294"/>
      <c r="T91" s="294"/>
      <c r="U91" s="294"/>
      <c r="V91" s="294"/>
      <c r="W91" s="294"/>
      <c r="X91" s="294"/>
      <c r="Y91" s="294"/>
      <c r="Z91" s="294"/>
      <c r="AA91" s="294"/>
      <c r="AB91" s="294"/>
      <c r="AC91" s="294"/>
      <c r="AD91" s="294"/>
      <c r="AE91" s="294"/>
      <c r="AF91" s="294"/>
    </row>
    <row r="92" spans="1:32" ht="12.75" customHeight="1" thickBot="1" x14ac:dyDescent="0.35">
      <c r="A92" s="256" t="s">
        <v>101</v>
      </c>
      <c r="B92" s="256" t="s">
        <v>28826</v>
      </c>
      <c r="C92" s="256" t="s">
        <v>34</v>
      </c>
      <c r="D92" s="256" t="s">
        <v>34</v>
      </c>
      <c r="E92" s="256" t="s">
        <v>34</v>
      </c>
      <c r="F92" s="256" t="s">
        <v>34</v>
      </c>
      <c r="G92" s="256">
        <v>0</v>
      </c>
      <c r="H92" s="256">
        <v>0.66185662720000005</v>
      </c>
      <c r="I92" s="256">
        <v>0.99818357449999995</v>
      </c>
      <c r="J92" s="256">
        <v>6.769230769</v>
      </c>
      <c r="K92" s="260" t="s">
        <v>102</v>
      </c>
      <c r="L92" s="260" t="s">
        <v>103</v>
      </c>
      <c r="M92" s="260" t="s">
        <v>104</v>
      </c>
      <c r="N92" s="260" t="s">
        <v>43</v>
      </c>
      <c r="O92" s="256" t="s">
        <v>252</v>
      </c>
      <c r="P92"/>
      <c r="Q92" s="294"/>
      <c r="R92" s="294"/>
      <c r="S92" s="294"/>
      <c r="T92" s="294"/>
      <c r="U92" s="294"/>
      <c r="V92" s="294"/>
      <c r="W92" s="294"/>
      <c r="X92" s="294"/>
      <c r="Y92" s="294"/>
      <c r="Z92" s="294"/>
      <c r="AA92" s="294"/>
      <c r="AB92" s="294"/>
      <c r="AC92" s="294"/>
      <c r="AD92" s="294"/>
      <c r="AE92" s="294"/>
      <c r="AF92" s="294"/>
    </row>
    <row r="93" spans="1:32" ht="12.75" customHeight="1" thickBot="1" x14ac:dyDescent="0.35">
      <c r="A93" s="256" t="s">
        <v>129</v>
      </c>
      <c r="B93" s="256" t="s">
        <v>34</v>
      </c>
      <c r="C93" s="256" t="s">
        <v>34</v>
      </c>
      <c r="D93" s="256" t="s">
        <v>34</v>
      </c>
      <c r="E93" s="256" t="s">
        <v>34</v>
      </c>
      <c r="F93" s="256" t="s">
        <v>130</v>
      </c>
      <c r="G93" s="256">
        <v>5</v>
      </c>
      <c r="H93" s="256">
        <v>9.9302343560000006E-2</v>
      </c>
      <c r="I93" s="256">
        <v>0.14898802750000001</v>
      </c>
      <c r="J93" s="256">
        <v>2.84</v>
      </c>
      <c r="K93" s="260" t="s">
        <v>131</v>
      </c>
      <c r="L93" s="260" t="s">
        <v>132</v>
      </c>
      <c r="M93" s="260" t="s">
        <v>133</v>
      </c>
      <c r="N93" s="260" t="s">
        <v>43</v>
      </c>
      <c r="O93" s="256" t="s">
        <v>252</v>
      </c>
      <c r="P93"/>
      <c r="Q93" s="294"/>
      <c r="R93" s="294"/>
      <c r="S93" s="294"/>
      <c r="T93" s="294"/>
      <c r="U93" s="294"/>
      <c r="V93" s="294"/>
      <c r="W93" s="294"/>
      <c r="X93" s="294"/>
      <c r="Y93" s="294"/>
      <c r="Z93" s="294"/>
      <c r="AA93" s="294"/>
      <c r="AB93" s="294"/>
      <c r="AC93" s="294"/>
      <c r="AD93" s="294"/>
      <c r="AE93" s="294"/>
      <c r="AF93" s="294"/>
    </row>
    <row r="94" spans="1:32" ht="12.75" customHeight="1" thickBot="1" x14ac:dyDescent="0.35">
      <c r="A94" s="256" t="s">
        <v>150</v>
      </c>
      <c r="B94" s="256" t="s">
        <v>34</v>
      </c>
      <c r="C94" s="256" t="s">
        <v>34</v>
      </c>
      <c r="D94" s="256" t="s">
        <v>34</v>
      </c>
      <c r="E94" s="256" t="s">
        <v>34</v>
      </c>
      <c r="F94" s="256" t="s">
        <v>34</v>
      </c>
      <c r="G94" s="256">
        <v>5</v>
      </c>
      <c r="H94" s="256">
        <v>0.16129840149999999</v>
      </c>
      <c r="I94" s="256">
        <v>1</v>
      </c>
      <c r="J94" s="256">
        <v>5.1848739500000001</v>
      </c>
      <c r="K94" s="260" t="s">
        <v>151</v>
      </c>
      <c r="L94" s="260" t="s">
        <v>152</v>
      </c>
      <c r="M94" s="260" t="s">
        <v>153</v>
      </c>
      <c r="N94" s="256" t="s">
        <v>34</v>
      </c>
      <c r="O94" s="256" t="s">
        <v>252</v>
      </c>
      <c r="P94"/>
      <c r="Q94" s="294"/>
      <c r="R94" s="294"/>
      <c r="S94" s="294"/>
      <c r="T94" s="294"/>
      <c r="U94" s="294"/>
      <c r="V94" s="294"/>
      <c r="W94" s="294"/>
      <c r="X94" s="294"/>
      <c r="Y94" s="294"/>
      <c r="Z94" s="294"/>
      <c r="AA94" s="294"/>
      <c r="AB94" s="294"/>
      <c r="AC94" s="294"/>
      <c r="AD94" s="294"/>
      <c r="AE94" s="294"/>
      <c r="AF94" s="294"/>
    </row>
    <row r="95" spans="1:32" ht="12.75" customHeight="1" thickBot="1" x14ac:dyDescent="0.35">
      <c r="A95" s="256" t="s">
        <v>178</v>
      </c>
      <c r="B95" s="256" t="s">
        <v>34</v>
      </c>
      <c r="C95" s="256" t="s">
        <v>34</v>
      </c>
      <c r="D95" s="256" t="s">
        <v>34</v>
      </c>
      <c r="E95" s="256" t="s">
        <v>34</v>
      </c>
      <c r="F95" s="256" t="s">
        <v>34</v>
      </c>
      <c r="G95" s="256">
        <v>5</v>
      </c>
      <c r="H95" s="256">
        <v>4.4038499749999996E-3</v>
      </c>
      <c r="I95" s="256">
        <v>1</v>
      </c>
      <c r="J95" s="256">
        <v>60.340909089999997</v>
      </c>
      <c r="K95" s="260" t="s">
        <v>179</v>
      </c>
      <c r="L95" s="260" t="s">
        <v>180</v>
      </c>
      <c r="M95" s="260" t="s">
        <v>181</v>
      </c>
      <c r="N95" s="260" t="s">
        <v>43</v>
      </c>
      <c r="O95" s="256" t="s">
        <v>182</v>
      </c>
      <c r="P95"/>
      <c r="Q95" s="294"/>
      <c r="R95" s="294"/>
      <c r="S95" s="294"/>
      <c r="T95" s="294"/>
      <c r="U95" s="294"/>
      <c r="V95" s="294"/>
      <c r="W95" s="294"/>
      <c r="X95" s="294"/>
      <c r="Y95" s="294"/>
      <c r="Z95" s="294"/>
      <c r="AA95" s="294"/>
      <c r="AB95" s="294"/>
      <c r="AC95" s="294"/>
      <c r="AD95" s="294"/>
      <c r="AE95" s="294"/>
      <c r="AF95" s="294"/>
    </row>
    <row r="96" spans="1:32" ht="12.75" customHeight="1" thickBot="1" x14ac:dyDescent="0.35">
      <c r="A96" s="256" t="s">
        <v>186</v>
      </c>
      <c r="B96" s="256" t="s">
        <v>34</v>
      </c>
      <c r="C96" s="256" t="s">
        <v>28827</v>
      </c>
      <c r="D96" s="256" t="s">
        <v>34</v>
      </c>
      <c r="E96" s="256" t="s">
        <v>34</v>
      </c>
      <c r="F96" s="256" t="s">
        <v>34</v>
      </c>
      <c r="G96" s="256">
        <v>5</v>
      </c>
      <c r="H96" s="256">
        <v>8.7033964290000002E-2</v>
      </c>
      <c r="I96" s="256">
        <v>0.9297901274</v>
      </c>
      <c r="J96" s="256">
        <v>6.8709677420000004</v>
      </c>
      <c r="K96" s="260" t="s">
        <v>187</v>
      </c>
      <c r="L96" s="260" t="s">
        <v>188</v>
      </c>
      <c r="M96" s="260" t="s">
        <v>189</v>
      </c>
      <c r="N96" s="256" t="s">
        <v>34</v>
      </c>
      <c r="O96" s="256" t="s">
        <v>252</v>
      </c>
      <c r="P96"/>
      <c r="Q96" s="294"/>
      <c r="R96" s="294"/>
      <c r="S96" s="294"/>
      <c r="T96" s="294"/>
      <c r="U96" s="294"/>
      <c r="V96" s="294"/>
      <c r="W96" s="294"/>
      <c r="X96" s="294"/>
      <c r="Y96" s="294"/>
      <c r="Z96" s="294"/>
      <c r="AA96" s="294"/>
      <c r="AB96" s="294"/>
      <c r="AC96" s="294"/>
      <c r="AD96" s="294"/>
      <c r="AE96" s="294"/>
      <c r="AF96" s="294"/>
    </row>
    <row r="97" spans="1:32" ht="12.75" customHeight="1" thickBot="1" x14ac:dyDescent="0.35">
      <c r="A97" s="256" t="s">
        <v>134</v>
      </c>
      <c r="B97" s="256" t="s">
        <v>34</v>
      </c>
      <c r="C97" s="256" t="s">
        <v>34</v>
      </c>
      <c r="D97" s="256" t="s">
        <v>34</v>
      </c>
      <c r="E97" s="256" t="s">
        <v>34</v>
      </c>
      <c r="F97" s="256" t="s">
        <v>135</v>
      </c>
      <c r="G97" s="256">
        <v>0</v>
      </c>
      <c r="H97" s="256">
        <v>1</v>
      </c>
      <c r="I97" s="256">
        <v>1</v>
      </c>
      <c r="J97" s="256">
        <v>39.862595419999998</v>
      </c>
      <c r="K97" s="260" t="s">
        <v>136</v>
      </c>
      <c r="L97" s="260" t="s">
        <v>137</v>
      </c>
      <c r="M97" s="260" t="s">
        <v>138</v>
      </c>
      <c r="N97" s="260" t="s">
        <v>43</v>
      </c>
      <c r="O97" s="260" t="s">
        <v>139</v>
      </c>
      <c r="P97"/>
      <c r="Q97" s="294"/>
      <c r="R97" s="294"/>
      <c r="S97" s="294"/>
      <c r="T97" s="294"/>
      <c r="U97" s="294"/>
      <c r="V97" s="294"/>
      <c r="W97" s="294"/>
      <c r="X97" s="294"/>
      <c r="Y97" s="294"/>
      <c r="Z97" s="294"/>
      <c r="AA97" s="294"/>
      <c r="AB97" s="294"/>
      <c r="AC97" s="294"/>
      <c r="AD97" s="294"/>
      <c r="AE97" s="294"/>
      <c r="AF97" s="294"/>
    </row>
    <row r="98" spans="1:32" ht="12.75" customHeight="1" thickBot="1" x14ac:dyDescent="0.35">
      <c r="A98" s="256" t="s">
        <v>190</v>
      </c>
      <c r="B98" s="256" t="s">
        <v>34</v>
      </c>
      <c r="C98" s="256" t="s">
        <v>34</v>
      </c>
      <c r="D98" s="256" t="s">
        <v>34</v>
      </c>
      <c r="E98" s="256" t="s">
        <v>34</v>
      </c>
      <c r="F98" s="256" t="s">
        <v>34</v>
      </c>
      <c r="G98" s="256">
        <v>1</v>
      </c>
      <c r="H98" s="256">
        <v>9.9848979569999996E-2</v>
      </c>
      <c r="I98" s="256">
        <v>9.3605403379999993E-2</v>
      </c>
      <c r="J98" s="256">
        <v>3.837837838</v>
      </c>
      <c r="K98" s="260" t="s">
        <v>191</v>
      </c>
      <c r="L98" s="260" t="s">
        <v>192</v>
      </c>
      <c r="M98" s="260" t="s">
        <v>193</v>
      </c>
      <c r="N98" s="260" t="s">
        <v>43</v>
      </c>
      <c r="O98" s="256" t="s">
        <v>252</v>
      </c>
      <c r="P98"/>
      <c r="Q98" s="294"/>
      <c r="R98" s="294"/>
      <c r="S98" s="294"/>
      <c r="T98" s="294"/>
      <c r="U98" s="294"/>
      <c r="V98" s="294"/>
      <c r="W98" s="294"/>
      <c r="X98" s="294"/>
      <c r="Y98" s="294"/>
      <c r="Z98" s="294"/>
      <c r="AA98" s="294"/>
      <c r="AB98" s="294"/>
      <c r="AC98" s="294"/>
      <c r="AD98" s="294"/>
      <c r="AE98" s="294"/>
      <c r="AF98" s="294"/>
    </row>
    <row r="99" spans="1:32" ht="12.75" customHeight="1" thickBot="1" x14ac:dyDescent="0.35">
      <c r="A99" s="256" t="s">
        <v>202</v>
      </c>
      <c r="B99" s="256" t="s">
        <v>34</v>
      </c>
      <c r="C99" s="256" t="s">
        <v>34</v>
      </c>
      <c r="D99" s="256" t="s">
        <v>34</v>
      </c>
      <c r="E99" s="256" t="s">
        <v>34</v>
      </c>
      <c r="F99" s="256" t="s">
        <v>34</v>
      </c>
      <c r="G99" s="256">
        <v>5</v>
      </c>
      <c r="H99" s="256">
        <v>0.35916468670000001</v>
      </c>
      <c r="I99" s="256">
        <v>1</v>
      </c>
      <c r="J99" s="256">
        <v>15.51515152</v>
      </c>
      <c r="K99" s="260" t="s">
        <v>203</v>
      </c>
      <c r="L99" s="260" t="s">
        <v>204</v>
      </c>
      <c r="M99" s="260" t="s">
        <v>205</v>
      </c>
      <c r="N99" s="260" t="s">
        <v>43</v>
      </c>
      <c r="O99" s="261" t="s">
        <v>206</v>
      </c>
      <c r="P99"/>
      <c r="Q99" s="294"/>
      <c r="R99" s="294"/>
      <c r="S99" s="294"/>
      <c r="T99" s="294"/>
      <c r="U99" s="294"/>
      <c r="V99" s="294"/>
      <c r="W99" s="294"/>
      <c r="X99" s="294"/>
      <c r="Y99" s="294"/>
      <c r="Z99" s="294"/>
      <c r="AA99" s="294"/>
      <c r="AB99" s="294"/>
      <c r="AC99" s="294"/>
      <c r="AD99" s="294"/>
      <c r="AE99" s="294"/>
      <c r="AF99" s="294"/>
    </row>
    <row r="100" spans="1:32" ht="12.75" customHeight="1" thickBot="1" x14ac:dyDescent="0.35">
      <c r="A100" s="256" t="s">
        <v>196</v>
      </c>
      <c r="B100" s="256" t="s">
        <v>34</v>
      </c>
      <c r="C100" s="256" t="s">
        <v>34</v>
      </c>
      <c r="D100" s="256" t="s">
        <v>34</v>
      </c>
      <c r="E100" s="256" t="s">
        <v>34</v>
      </c>
      <c r="F100" s="256" t="s">
        <v>34</v>
      </c>
      <c r="G100" s="256">
        <v>5</v>
      </c>
      <c r="H100" s="256">
        <v>0.25683056789999997</v>
      </c>
      <c r="I100" s="256">
        <v>0.19848550070000001</v>
      </c>
      <c r="J100" s="256">
        <v>18.939393939999999</v>
      </c>
      <c r="K100" s="260" t="s">
        <v>197</v>
      </c>
      <c r="L100" s="260" t="s">
        <v>198</v>
      </c>
      <c r="M100" s="260" t="s">
        <v>199</v>
      </c>
      <c r="N100" s="260" t="s">
        <v>43</v>
      </c>
      <c r="O100" s="256" t="s">
        <v>252</v>
      </c>
      <c r="P100"/>
      <c r="Q100" s="294"/>
      <c r="R100" s="294"/>
      <c r="S100" s="294"/>
      <c r="T100" s="294"/>
      <c r="U100" s="294"/>
      <c r="V100" s="294"/>
      <c r="W100" s="294"/>
      <c r="X100" s="294"/>
      <c r="Y100" s="294"/>
      <c r="Z100" s="294"/>
      <c r="AA100" s="294"/>
      <c r="AB100" s="294"/>
      <c r="AC100" s="294"/>
      <c r="AD100" s="294"/>
      <c r="AE100" s="294"/>
      <c r="AF100" s="294"/>
    </row>
    <row r="101" spans="1:32" ht="12.75" customHeight="1" thickBot="1" x14ac:dyDescent="0.35">
      <c r="A101" s="256" t="s">
        <v>110</v>
      </c>
      <c r="B101" s="256" t="s">
        <v>34</v>
      </c>
      <c r="C101" s="256" t="s">
        <v>34</v>
      </c>
      <c r="D101" s="256" t="s">
        <v>34</v>
      </c>
      <c r="E101" s="256" t="s">
        <v>34</v>
      </c>
      <c r="F101" s="256" t="s">
        <v>111</v>
      </c>
      <c r="G101" s="256">
        <v>0</v>
      </c>
      <c r="H101" s="256">
        <v>0.1103264476</v>
      </c>
      <c r="I101" s="256">
        <v>0.29444180660000002</v>
      </c>
      <c r="J101" s="256">
        <v>6.123595506</v>
      </c>
      <c r="K101" s="260" t="s">
        <v>112</v>
      </c>
      <c r="L101" s="260" t="s">
        <v>113</v>
      </c>
      <c r="M101" s="260" t="s">
        <v>114</v>
      </c>
      <c r="N101" s="256" t="s">
        <v>34</v>
      </c>
      <c r="O101" s="256" t="s">
        <v>252</v>
      </c>
      <c r="P101"/>
      <c r="Q101" s="294"/>
      <c r="R101" s="294"/>
      <c r="S101" s="294"/>
      <c r="T101" s="294"/>
      <c r="U101" s="294"/>
      <c r="V101" s="294"/>
      <c r="W101" s="294"/>
      <c r="X101" s="294"/>
      <c r="Y101" s="294"/>
      <c r="Z101" s="294"/>
      <c r="AA101" s="294"/>
      <c r="AB101" s="294"/>
      <c r="AC101" s="294"/>
      <c r="AD101" s="294"/>
      <c r="AE101" s="294"/>
      <c r="AF101" s="294"/>
    </row>
    <row r="102" spans="1:32" ht="12.75" customHeight="1" thickBot="1" x14ac:dyDescent="0.35">
      <c r="A102" s="256" t="s">
        <v>105</v>
      </c>
      <c r="B102" s="256" t="s">
        <v>34</v>
      </c>
      <c r="C102" s="256" t="s">
        <v>34</v>
      </c>
      <c r="D102" s="256" t="s">
        <v>34</v>
      </c>
      <c r="E102" s="256" t="s">
        <v>34</v>
      </c>
      <c r="F102" s="256" t="s">
        <v>34</v>
      </c>
      <c r="G102" s="256">
        <v>3</v>
      </c>
      <c r="H102" s="256">
        <v>1</v>
      </c>
      <c r="I102" s="256">
        <v>1</v>
      </c>
      <c r="J102" s="256">
        <v>6.078125</v>
      </c>
      <c r="K102" s="260" t="s">
        <v>106</v>
      </c>
      <c r="L102" s="260" t="s">
        <v>107</v>
      </c>
      <c r="M102" s="260" t="s">
        <v>108</v>
      </c>
      <c r="N102" s="260" t="s">
        <v>43</v>
      </c>
      <c r="O102" s="261" t="s">
        <v>109</v>
      </c>
      <c r="P102"/>
      <c r="Q102" s="294"/>
      <c r="R102" s="294"/>
      <c r="S102" s="294"/>
      <c r="T102" s="294"/>
      <c r="U102" s="294"/>
      <c r="V102" s="294"/>
      <c r="W102" s="294"/>
      <c r="X102" s="294"/>
      <c r="Y102" s="294"/>
      <c r="Z102" s="294"/>
      <c r="AA102" s="294"/>
      <c r="AB102" s="294"/>
      <c r="AC102" s="294"/>
      <c r="AD102" s="294"/>
      <c r="AE102" s="294"/>
      <c r="AF102" s="294"/>
    </row>
    <row r="103" spans="1:32" ht="12.75" customHeight="1" thickBot="1" x14ac:dyDescent="0.35">
      <c r="A103" s="256" t="s">
        <v>155</v>
      </c>
      <c r="B103" s="256" t="s">
        <v>34</v>
      </c>
      <c r="C103" s="256" t="s">
        <v>34</v>
      </c>
      <c r="D103" s="256" t="s">
        <v>34</v>
      </c>
      <c r="E103" s="256" t="s">
        <v>34</v>
      </c>
      <c r="F103" s="256" t="s">
        <v>252</v>
      </c>
      <c r="G103" s="256" t="s">
        <v>252</v>
      </c>
      <c r="H103" s="256" t="s">
        <v>252</v>
      </c>
      <c r="I103" s="256" t="s">
        <v>252</v>
      </c>
      <c r="J103" s="256">
        <v>13.77358491</v>
      </c>
      <c r="K103" s="260" t="s">
        <v>156</v>
      </c>
      <c r="L103" s="260" t="s">
        <v>157</v>
      </c>
      <c r="M103" s="260" t="s">
        <v>158</v>
      </c>
      <c r="N103" s="260" t="s">
        <v>43</v>
      </c>
      <c r="O103" s="260" t="s">
        <v>159</v>
      </c>
      <c r="P103"/>
      <c r="Q103" s="294"/>
      <c r="R103" s="294"/>
      <c r="S103" s="294"/>
      <c r="T103" s="294"/>
      <c r="U103" s="294"/>
      <c r="V103" s="294"/>
      <c r="W103" s="294"/>
      <c r="X103" s="294"/>
      <c r="Y103" s="294"/>
      <c r="Z103" s="294"/>
      <c r="AA103" s="294"/>
      <c r="AB103" s="294"/>
      <c r="AC103" s="294"/>
      <c r="AD103" s="294"/>
      <c r="AE103" s="294"/>
      <c r="AF103" s="294"/>
    </row>
    <row r="104" spans="1:32" ht="12.75" customHeight="1" x14ac:dyDescent="0.25">
      <c r="A104"/>
      <c r="B104"/>
      <c r="C104"/>
      <c r="D104"/>
      <c r="E104"/>
      <c r="F104"/>
      <c r="G104"/>
      <c r="H104"/>
      <c r="I104"/>
      <c r="J104"/>
      <c r="K104"/>
      <c r="L104"/>
      <c r="M104"/>
      <c r="N104"/>
      <c r="O104"/>
      <c r="P104"/>
      <c r="Q104" s="294"/>
      <c r="R104" s="294"/>
      <c r="S104" s="294"/>
      <c r="T104" s="294"/>
      <c r="U104" s="294"/>
      <c r="V104" s="294"/>
      <c r="W104" s="294"/>
      <c r="X104" s="294"/>
      <c r="Y104" s="294"/>
      <c r="Z104" s="294"/>
      <c r="AA104" s="294"/>
      <c r="AB104" s="294"/>
      <c r="AC104" s="294"/>
      <c r="AD104" s="294"/>
      <c r="AE104" s="294"/>
      <c r="AF104" s="294"/>
    </row>
    <row r="105" spans="1:32" ht="12.75" customHeight="1" x14ac:dyDescent="0.25">
      <c r="A105" s="320" t="s">
        <v>28828</v>
      </c>
      <c r="B105" s="321"/>
      <c r="C105" s="321"/>
      <c r="D105" s="321"/>
      <c r="E105" s="321"/>
      <c r="F105" s="321"/>
      <c r="G105" s="321"/>
      <c r="H105" s="321"/>
      <c r="I105" s="321"/>
      <c r="J105" s="321"/>
      <c r="K105" s="321"/>
      <c r="L105" s="321"/>
      <c r="M105" s="321"/>
      <c r="N105" s="321"/>
      <c r="O105" s="321"/>
      <c r="P105" s="322"/>
      <c r="Q105" s="294"/>
      <c r="R105" s="294"/>
      <c r="S105" s="294"/>
      <c r="T105" s="294"/>
      <c r="U105" s="294"/>
      <c r="V105" s="294"/>
      <c r="W105" s="294"/>
      <c r="X105" s="294"/>
      <c r="Y105" s="294"/>
      <c r="Z105" s="294"/>
      <c r="AA105" s="294"/>
      <c r="AB105" s="294"/>
      <c r="AC105" s="294"/>
      <c r="AD105" s="294"/>
      <c r="AE105" s="294"/>
      <c r="AF105" s="294"/>
    </row>
    <row r="106" spans="1:32" ht="12.75" customHeight="1" thickBot="1" x14ac:dyDescent="0.3">
      <c r="A106"/>
      <c r="B106"/>
      <c r="C106"/>
      <c r="D106"/>
      <c r="E106"/>
      <c r="F106"/>
      <c r="G106"/>
      <c r="H106"/>
      <c r="I106"/>
      <c r="J106"/>
      <c r="K106"/>
      <c r="L106"/>
      <c r="M106"/>
      <c r="N106"/>
      <c r="O106"/>
      <c r="P106"/>
      <c r="Q106" s="294"/>
      <c r="R106" s="294"/>
      <c r="S106" s="294"/>
      <c r="T106" s="294"/>
      <c r="U106" s="294"/>
      <c r="V106" s="294"/>
      <c r="W106" s="294"/>
      <c r="X106" s="294"/>
      <c r="Y106" s="294"/>
      <c r="Z106" s="294"/>
      <c r="AA106" s="294"/>
      <c r="AB106" s="294"/>
      <c r="AC106" s="294"/>
      <c r="AD106" s="294"/>
      <c r="AE106" s="294"/>
      <c r="AF106" s="294"/>
    </row>
    <row r="107" spans="1:32" ht="12.75" customHeight="1" thickBot="1" x14ac:dyDescent="0.3">
      <c r="A107" s="255" t="s">
        <v>362</v>
      </c>
      <c r="B107" s="255" t="s">
        <v>28808</v>
      </c>
      <c r="C107" s="255" t="s">
        <v>28809</v>
      </c>
      <c r="D107" s="255" t="s">
        <v>28810</v>
      </c>
      <c r="E107" s="255" t="s">
        <v>28811</v>
      </c>
      <c r="F107" s="255" t="s">
        <v>28812</v>
      </c>
      <c r="G107" s="255" t="s">
        <v>28813</v>
      </c>
      <c r="H107" s="255" t="s">
        <v>28814</v>
      </c>
      <c r="I107" s="255" t="s">
        <v>28815</v>
      </c>
      <c r="J107" s="255" t="s">
        <v>28816</v>
      </c>
      <c r="K107" s="255" t="s">
        <v>28817</v>
      </c>
      <c r="L107" s="255" t="s">
        <v>28818</v>
      </c>
      <c r="M107" s="255" t="s">
        <v>28819</v>
      </c>
      <c r="N107" s="255" t="s">
        <v>28820</v>
      </c>
      <c r="O107" s="255" t="s">
        <v>23</v>
      </c>
      <c r="P107"/>
      <c r="Q107" s="294"/>
      <c r="R107" s="294"/>
      <c r="S107" s="294"/>
      <c r="T107" s="294"/>
      <c r="U107" s="294"/>
      <c r="V107" s="294"/>
      <c r="W107" s="294"/>
      <c r="X107" s="294"/>
      <c r="Y107" s="294"/>
      <c r="Z107" s="294"/>
      <c r="AA107" s="294"/>
      <c r="AB107" s="294"/>
      <c r="AC107" s="294"/>
      <c r="AD107" s="294"/>
      <c r="AE107" s="294"/>
      <c r="AF107" s="294"/>
    </row>
    <row r="108" spans="1:32" ht="12.75" customHeight="1" thickBot="1" x14ac:dyDescent="0.3">
      <c r="A108" s="256" t="s">
        <v>261</v>
      </c>
      <c r="B108" s="256" t="s">
        <v>43</v>
      </c>
      <c r="C108" s="256" t="s">
        <v>34</v>
      </c>
      <c r="D108" s="256" t="s">
        <v>252</v>
      </c>
      <c r="E108" s="256" t="s">
        <v>252</v>
      </c>
      <c r="F108" s="256" t="s">
        <v>252</v>
      </c>
      <c r="G108" s="256" t="s">
        <v>252</v>
      </c>
      <c r="H108" s="256" t="s">
        <v>252</v>
      </c>
      <c r="I108" s="256" t="s">
        <v>252</v>
      </c>
      <c r="J108" s="256">
        <v>36.45283019</v>
      </c>
      <c r="K108" s="256" t="s">
        <v>262</v>
      </c>
      <c r="L108" s="256" t="s">
        <v>263</v>
      </c>
      <c r="M108" s="256" t="s">
        <v>264</v>
      </c>
      <c r="N108" s="256" t="s">
        <v>43</v>
      </c>
      <c r="O108" s="256" t="s">
        <v>265</v>
      </c>
      <c r="P108"/>
      <c r="Q108" s="294"/>
      <c r="R108" s="294"/>
      <c r="S108" s="294"/>
      <c r="T108" s="294"/>
      <c r="U108" s="294"/>
      <c r="V108" s="294"/>
      <c r="W108" s="294"/>
      <c r="X108" s="294"/>
      <c r="Y108" s="294"/>
      <c r="Z108" s="294"/>
      <c r="AA108" s="294"/>
      <c r="AB108" s="294"/>
      <c r="AC108" s="294"/>
      <c r="AD108" s="294"/>
      <c r="AE108" s="294"/>
      <c r="AF108" s="294"/>
    </row>
    <row r="109" spans="1:32" ht="12.75" customHeight="1" thickBot="1" x14ac:dyDescent="0.3">
      <c r="A109" s="256" t="s">
        <v>268</v>
      </c>
      <c r="B109" s="256" t="s">
        <v>43</v>
      </c>
      <c r="C109" s="256" t="s">
        <v>34</v>
      </c>
      <c r="D109" s="256" t="s">
        <v>252</v>
      </c>
      <c r="E109" s="256" t="s">
        <v>252</v>
      </c>
      <c r="F109" s="256" t="s">
        <v>252</v>
      </c>
      <c r="G109" s="256">
        <v>1</v>
      </c>
      <c r="H109" s="256">
        <v>0.55606625990000003</v>
      </c>
      <c r="I109" s="256">
        <v>0.95884850600000004</v>
      </c>
      <c r="J109" s="256">
        <v>6.5362318840000002</v>
      </c>
      <c r="K109" s="256" t="s">
        <v>269</v>
      </c>
      <c r="L109" s="256" t="s">
        <v>270</v>
      </c>
      <c r="M109" s="256" t="s">
        <v>271</v>
      </c>
      <c r="N109" s="256" t="s">
        <v>34</v>
      </c>
      <c r="O109" s="256" t="s">
        <v>252</v>
      </c>
      <c r="P109"/>
      <c r="Q109" s="294"/>
      <c r="R109" s="294"/>
      <c r="S109" s="294"/>
      <c r="T109" s="294"/>
      <c r="U109" s="294"/>
      <c r="V109" s="294"/>
      <c r="W109" s="294"/>
      <c r="X109" s="294"/>
      <c r="Y109" s="294"/>
      <c r="Z109" s="294"/>
      <c r="AA109" s="294"/>
      <c r="AB109" s="294"/>
      <c r="AC109" s="294"/>
      <c r="AD109" s="294"/>
      <c r="AE109" s="294"/>
      <c r="AF109" s="294"/>
    </row>
    <row r="110" spans="1:32" ht="12.75" customHeight="1" thickBot="1" x14ac:dyDescent="0.3">
      <c r="A110" s="256" t="s">
        <v>274</v>
      </c>
      <c r="B110" s="256" t="s">
        <v>43</v>
      </c>
      <c r="C110" s="256" t="s">
        <v>34</v>
      </c>
      <c r="D110" s="256" t="s">
        <v>252</v>
      </c>
      <c r="E110" s="256" t="s">
        <v>252</v>
      </c>
      <c r="F110" s="256" t="s">
        <v>252</v>
      </c>
      <c r="G110" s="256">
        <v>0</v>
      </c>
      <c r="H110" s="256">
        <v>1</v>
      </c>
      <c r="I110" s="256">
        <v>1</v>
      </c>
      <c r="J110" s="256">
        <v>45.125</v>
      </c>
      <c r="K110" s="256" t="s">
        <v>275</v>
      </c>
      <c r="L110" s="256" t="s">
        <v>276</v>
      </c>
      <c r="M110" s="256" t="s">
        <v>277</v>
      </c>
      <c r="N110" s="256" t="s">
        <v>43</v>
      </c>
      <c r="O110" s="256" t="s">
        <v>278</v>
      </c>
      <c r="P110"/>
      <c r="Q110" s="294"/>
      <c r="R110" s="294"/>
      <c r="S110" s="294"/>
      <c r="T110" s="294"/>
      <c r="U110" s="294"/>
      <c r="V110" s="294"/>
      <c r="W110" s="294"/>
      <c r="X110" s="294"/>
      <c r="Y110" s="294"/>
      <c r="Z110" s="294"/>
      <c r="AA110" s="294"/>
      <c r="AB110" s="294"/>
      <c r="AC110" s="294"/>
      <c r="AD110" s="294"/>
      <c r="AE110" s="294"/>
      <c r="AF110" s="294"/>
    </row>
    <row r="111" spans="1:32" ht="12.75" customHeight="1" thickBot="1" x14ac:dyDescent="0.3">
      <c r="A111" s="256" t="s">
        <v>292</v>
      </c>
      <c r="B111" s="256" t="s">
        <v>43</v>
      </c>
      <c r="C111" s="256" t="s">
        <v>34</v>
      </c>
      <c r="D111" s="256" t="s">
        <v>252</v>
      </c>
      <c r="E111" s="256" t="s">
        <v>252</v>
      </c>
      <c r="F111" s="256" t="s">
        <v>252</v>
      </c>
      <c r="G111" s="256">
        <v>0</v>
      </c>
      <c r="H111" s="256">
        <v>1</v>
      </c>
      <c r="I111" s="256">
        <v>1.5409489179999999E-2</v>
      </c>
      <c r="J111" s="256">
        <v>17.506756759999998</v>
      </c>
      <c r="K111" s="256" t="s">
        <v>293</v>
      </c>
      <c r="L111" s="256" t="s">
        <v>294</v>
      </c>
      <c r="M111" s="256" t="s">
        <v>295</v>
      </c>
      <c r="N111" s="256" t="s">
        <v>43</v>
      </c>
      <c r="O111" s="256" t="s">
        <v>252</v>
      </c>
      <c r="P111"/>
      <c r="Q111" s="294"/>
      <c r="R111" s="294"/>
      <c r="S111" s="294"/>
      <c r="T111" s="294"/>
      <c r="U111" s="294"/>
      <c r="V111" s="294"/>
      <c r="W111" s="294"/>
      <c r="X111" s="294"/>
      <c r="Y111" s="294"/>
      <c r="Z111" s="294"/>
      <c r="AA111" s="294"/>
      <c r="AB111" s="294"/>
      <c r="AC111" s="294"/>
      <c r="AD111" s="294"/>
      <c r="AE111" s="294"/>
      <c r="AF111" s="294"/>
    </row>
    <row r="112" spans="1:32" ht="12.75" customHeight="1" thickBot="1" x14ac:dyDescent="0.35">
      <c r="A112" s="256" t="s">
        <v>251</v>
      </c>
      <c r="B112" s="256" t="s">
        <v>43</v>
      </c>
      <c r="C112" s="256" t="s">
        <v>34</v>
      </c>
      <c r="D112" s="256" t="s">
        <v>252</v>
      </c>
      <c r="E112" s="256" t="s">
        <v>252</v>
      </c>
      <c r="F112" s="256" t="s">
        <v>252</v>
      </c>
      <c r="G112" s="256">
        <v>0</v>
      </c>
      <c r="H112" s="256">
        <v>1.0456687980000001E-2</v>
      </c>
      <c r="I112" s="256">
        <v>1</v>
      </c>
      <c r="J112" s="256">
        <v>51.396226419999998</v>
      </c>
      <c r="K112" s="260" t="s">
        <v>254</v>
      </c>
      <c r="L112" s="260" t="s">
        <v>255</v>
      </c>
      <c r="M112" s="260" t="s">
        <v>256</v>
      </c>
      <c r="N112" s="260" t="s">
        <v>43</v>
      </c>
      <c r="O112" s="260" t="s">
        <v>257</v>
      </c>
      <c r="P112"/>
      <c r="Q112" s="294"/>
      <c r="R112" s="294"/>
      <c r="S112" s="294"/>
      <c r="T112" s="294"/>
      <c r="U112" s="294"/>
      <c r="V112" s="294"/>
      <c r="W112" s="294"/>
      <c r="X112" s="294"/>
      <c r="Y112" s="294"/>
      <c r="Z112" s="294"/>
      <c r="AA112" s="294"/>
      <c r="AB112" s="294"/>
      <c r="AC112" s="294"/>
      <c r="AD112" s="294"/>
      <c r="AE112" s="294"/>
      <c r="AF112" s="294"/>
    </row>
    <row r="113" spans="1:32" ht="12.75" customHeight="1" thickBot="1" x14ac:dyDescent="0.35">
      <c r="A113" s="256" t="s">
        <v>287</v>
      </c>
      <c r="B113" s="256" t="s">
        <v>43</v>
      </c>
      <c r="C113" s="256" t="s">
        <v>28829</v>
      </c>
      <c r="D113" s="256" t="s">
        <v>252</v>
      </c>
      <c r="E113" s="256" t="s">
        <v>252</v>
      </c>
      <c r="F113" s="256" t="s">
        <v>252</v>
      </c>
      <c r="G113" s="256" t="s">
        <v>252</v>
      </c>
      <c r="H113" s="256" t="s">
        <v>252</v>
      </c>
      <c r="I113" s="256" t="s">
        <v>252</v>
      </c>
      <c r="J113" s="256">
        <v>37.446969699999997</v>
      </c>
      <c r="K113" s="260" t="s">
        <v>288</v>
      </c>
      <c r="L113" s="260" t="s">
        <v>289</v>
      </c>
      <c r="M113" s="260" t="s">
        <v>290</v>
      </c>
      <c r="N113" s="260" t="s">
        <v>43</v>
      </c>
      <c r="O113" s="261" t="s">
        <v>291</v>
      </c>
      <c r="P113"/>
      <c r="Q113" s="294"/>
      <c r="R113" s="294"/>
      <c r="S113" s="294"/>
      <c r="T113" s="294"/>
      <c r="U113" s="294"/>
      <c r="V113" s="294"/>
      <c r="W113" s="294"/>
      <c r="X113" s="294"/>
      <c r="Y113" s="294"/>
      <c r="Z113" s="294"/>
      <c r="AA113" s="294"/>
      <c r="AB113" s="294"/>
      <c r="AC113" s="294"/>
      <c r="AD113" s="294"/>
      <c r="AE113" s="294"/>
      <c r="AF113" s="294"/>
    </row>
    <row r="114" spans="1:32" ht="12.75" customHeight="1" thickBot="1" x14ac:dyDescent="0.35">
      <c r="A114" s="256" t="s">
        <v>281</v>
      </c>
      <c r="B114" s="256" t="s">
        <v>43</v>
      </c>
      <c r="C114" s="256" t="s">
        <v>34</v>
      </c>
      <c r="D114" s="256" t="s">
        <v>252</v>
      </c>
      <c r="E114" s="256" t="s">
        <v>252</v>
      </c>
      <c r="F114" s="256" t="s">
        <v>252</v>
      </c>
      <c r="G114" s="256" t="s">
        <v>252</v>
      </c>
      <c r="H114" s="256" t="s">
        <v>252</v>
      </c>
      <c r="I114" s="256" t="s">
        <v>252</v>
      </c>
      <c r="J114" s="256">
        <v>15.4765625</v>
      </c>
      <c r="K114" s="260" t="s">
        <v>282</v>
      </c>
      <c r="L114" s="260" t="s">
        <v>283</v>
      </c>
      <c r="M114" s="260" t="s">
        <v>284</v>
      </c>
      <c r="N114" s="260" t="s">
        <v>43</v>
      </c>
      <c r="O114" s="261" t="s">
        <v>285</v>
      </c>
      <c r="P114"/>
      <c r="Q114" s="294"/>
      <c r="R114" s="294"/>
      <c r="S114" s="294"/>
      <c r="T114" s="294"/>
      <c r="U114" s="294"/>
      <c r="V114" s="294"/>
      <c r="W114" s="294"/>
      <c r="X114" s="294"/>
      <c r="Y114" s="294"/>
      <c r="Z114" s="294"/>
      <c r="AA114" s="294"/>
      <c r="AB114" s="294"/>
      <c r="AC114" s="294"/>
      <c r="AD114" s="294"/>
      <c r="AE114" s="294"/>
      <c r="AF114" s="294"/>
    </row>
    <row r="115" spans="1:32" ht="12.75" customHeight="1" thickBot="1" x14ac:dyDescent="0.35">
      <c r="A115" s="256" t="s">
        <v>296</v>
      </c>
      <c r="B115" s="256" t="s">
        <v>43</v>
      </c>
      <c r="C115" s="256" t="s">
        <v>34</v>
      </c>
      <c r="D115" s="256" t="s">
        <v>252</v>
      </c>
      <c r="E115" s="256" t="s">
        <v>252</v>
      </c>
      <c r="F115" s="256" t="s">
        <v>252</v>
      </c>
      <c r="G115" s="256">
        <v>3</v>
      </c>
      <c r="H115" s="256">
        <v>1</v>
      </c>
      <c r="I115" s="256">
        <v>1</v>
      </c>
      <c r="J115" s="256">
        <v>23.60606061</v>
      </c>
      <c r="K115" s="260" t="s">
        <v>297</v>
      </c>
      <c r="L115" s="260" t="s">
        <v>298</v>
      </c>
      <c r="M115" s="260" t="s">
        <v>299</v>
      </c>
      <c r="N115" s="260" t="s">
        <v>43</v>
      </c>
      <c r="O115" s="260" t="s">
        <v>300</v>
      </c>
      <c r="P115"/>
      <c r="Q115" s="294"/>
      <c r="R115" s="294"/>
      <c r="S115" s="294"/>
      <c r="T115" s="294"/>
      <c r="U115" s="294"/>
      <c r="V115" s="294"/>
      <c r="W115" s="294"/>
      <c r="X115" s="294"/>
      <c r="Y115" s="294"/>
      <c r="Z115" s="294"/>
      <c r="AA115" s="294"/>
      <c r="AB115" s="294"/>
      <c r="AC115" s="294"/>
      <c r="AD115" s="294"/>
      <c r="AE115" s="294"/>
      <c r="AF115" s="294"/>
    </row>
    <row r="116" spans="1:32" ht="12.75" customHeight="1" thickBot="1" x14ac:dyDescent="0.35">
      <c r="A116" s="256" t="s">
        <v>325</v>
      </c>
      <c r="B116" s="256" t="s">
        <v>34</v>
      </c>
      <c r="C116" s="256" t="s">
        <v>43</v>
      </c>
      <c r="D116" s="256" t="s">
        <v>252</v>
      </c>
      <c r="E116" s="256" t="s">
        <v>252</v>
      </c>
      <c r="F116" s="256" t="s">
        <v>252</v>
      </c>
      <c r="G116" s="256" t="s">
        <v>252</v>
      </c>
      <c r="H116" s="256" t="s">
        <v>252</v>
      </c>
      <c r="I116" s="256" t="s">
        <v>252</v>
      </c>
      <c r="J116" s="256">
        <v>2.3934426229999999</v>
      </c>
      <c r="K116" s="260" t="s">
        <v>326</v>
      </c>
      <c r="L116" s="260" t="s">
        <v>327</v>
      </c>
      <c r="M116" s="260" t="s">
        <v>328</v>
      </c>
      <c r="N116" s="260" t="s">
        <v>43</v>
      </c>
      <c r="O116" s="256" t="s">
        <v>252</v>
      </c>
      <c r="P116"/>
      <c r="Q116" s="294"/>
      <c r="R116" s="294"/>
      <c r="S116" s="294"/>
      <c r="T116" s="294"/>
      <c r="U116" s="294"/>
      <c r="V116" s="294"/>
      <c r="W116" s="294"/>
      <c r="X116" s="294"/>
      <c r="Y116" s="294"/>
      <c r="Z116" s="294"/>
      <c r="AA116" s="294"/>
      <c r="AB116" s="294"/>
      <c r="AC116" s="294"/>
      <c r="AD116" s="294"/>
      <c r="AE116" s="294"/>
      <c r="AF116" s="294"/>
    </row>
    <row r="117" spans="1:32" ht="12.75" customHeight="1" thickBot="1" x14ac:dyDescent="0.35">
      <c r="A117" s="256" t="s">
        <v>303</v>
      </c>
      <c r="B117" s="256" t="s">
        <v>34</v>
      </c>
      <c r="C117" s="256" t="s">
        <v>43</v>
      </c>
      <c r="D117" s="256" t="s">
        <v>252</v>
      </c>
      <c r="E117" s="256" t="s">
        <v>252</v>
      </c>
      <c r="F117" s="256" t="s">
        <v>252</v>
      </c>
      <c r="G117" s="256" t="s">
        <v>252</v>
      </c>
      <c r="H117" s="256" t="s">
        <v>252</v>
      </c>
      <c r="I117" s="256" t="s">
        <v>252</v>
      </c>
      <c r="J117" s="256">
        <v>57.92830189</v>
      </c>
      <c r="K117" s="260" t="s">
        <v>305</v>
      </c>
      <c r="L117" s="260" t="s">
        <v>306</v>
      </c>
      <c r="M117" s="260" t="s">
        <v>307</v>
      </c>
      <c r="N117" s="260" t="s">
        <v>43</v>
      </c>
      <c r="O117" s="260" t="s">
        <v>308</v>
      </c>
      <c r="P117"/>
      <c r="Q117" s="294"/>
      <c r="R117" s="294"/>
      <c r="S117" s="294"/>
      <c r="T117" s="294"/>
      <c r="U117" s="294"/>
      <c r="V117" s="294"/>
      <c r="W117" s="294"/>
      <c r="X117" s="294"/>
      <c r="Y117" s="294"/>
      <c r="Z117" s="294"/>
      <c r="AA117" s="294"/>
      <c r="AB117" s="294"/>
      <c r="AC117" s="294"/>
      <c r="AD117" s="294"/>
      <c r="AE117" s="294"/>
      <c r="AF117" s="294"/>
    </row>
    <row r="118" spans="1:32" ht="12.75" customHeight="1" thickBot="1" x14ac:dyDescent="0.35">
      <c r="A118" s="256" t="s">
        <v>343</v>
      </c>
      <c r="B118" s="256" t="s">
        <v>34</v>
      </c>
      <c r="C118" s="256" t="s">
        <v>43</v>
      </c>
      <c r="D118" s="256" t="s">
        <v>252</v>
      </c>
      <c r="E118" s="256" t="s">
        <v>252</v>
      </c>
      <c r="F118" s="256" t="s">
        <v>252</v>
      </c>
      <c r="G118" s="256" t="s">
        <v>252</v>
      </c>
      <c r="H118" s="256" t="s">
        <v>252</v>
      </c>
      <c r="I118" s="256" t="s">
        <v>252</v>
      </c>
      <c r="J118" s="256">
        <v>33.557251909999998</v>
      </c>
      <c r="K118" s="260" t="s">
        <v>344</v>
      </c>
      <c r="L118" s="260" t="s">
        <v>345</v>
      </c>
      <c r="M118" s="260" t="s">
        <v>346</v>
      </c>
      <c r="N118" s="260" t="s">
        <v>43</v>
      </c>
      <c r="O118" s="260" t="s">
        <v>347</v>
      </c>
      <c r="P118"/>
      <c r="Q118" s="294"/>
      <c r="R118" s="294"/>
      <c r="S118" s="294"/>
      <c r="T118" s="294"/>
      <c r="U118" s="294"/>
      <c r="V118" s="294"/>
      <c r="W118" s="294"/>
      <c r="X118" s="294"/>
      <c r="Y118" s="294"/>
      <c r="Z118" s="294"/>
      <c r="AA118" s="294"/>
      <c r="AB118" s="294"/>
      <c r="AC118" s="294"/>
      <c r="AD118" s="294"/>
      <c r="AE118" s="294"/>
      <c r="AF118" s="294"/>
    </row>
    <row r="119" spans="1:32" ht="12.75" customHeight="1" thickBot="1" x14ac:dyDescent="0.35">
      <c r="A119" s="256" t="s">
        <v>337</v>
      </c>
      <c r="B119" s="256" t="s">
        <v>34</v>
      </c>
      <c r="C119" s="256" t="s">
        <v>43</v>
      </c>
      <c r="D119" s="256" t="s">
        <v>252</v>
      </c>
      <c r="E119" s="256" t="s">
        <v>252</v>
      </c>
      <c r="F119" s="256" t="s">
        <v>252</v>
      </c>
      <c r="G119" s="256" t="s">
        <v>252</v>
      </c>
      <c r="H119" s="256" t="s">
        <v>252</v>
      </c>
      <c r="I119" s="256" t="s">
        <v>252</v>
      </c>
      <c r="J119" s="256">
        <v>39.954372620000001</v>
      </c>
      <c r="K119" s="260" t="s">
        <v>338</v>
      </c>
      <c r="L119" s="260" t="s">
        <v>339</v>
      </c>
      <c r="M119" s="260" t="s">
        <v>340</v>
      </c>
      <c r="N119" s="260" t="s">
        <v>43</v>
      </c>
      <c r="O119" s="260" t="s">
        <v>341</v>
      </c>
      <c r="P119"/>
      <c r="Q119" s="294"/>
      <c r="R119" s="294"/>
      <c r="S119" s="294"/>
      <c r="T119" s="294"/>
      <c r="U119" s="294"/>
      <c r="V119" s="294"/>
      <c r="W119" s="294"/>
      <c r="X119" s="294"/>
      <c r="Y119" s="294"/>
      <c r="Z119" s="294"/>
      <c r="AA119" s="294"/>
      <c r="AB119" s="294"/>
      <c r="AC119" s="294"/>
      <c r="AD119" s="294"/>
      <c r="AE119" s="294"/>
      <c r="AF119" s="294"/>
    </row>
    <row r="120" spans="1:32" ht="12.75" customHeight="1" thickBot="1" x14ac:dyDescent="0.35">
      <c r="A120" s="256" t="s">
        <v>311</v>
      </c>
      <c r="B120" s="256" t="s">
        <v>34</v>
      </c>
      <c r="C120" s="256" t="s">
        <v>43</v>
      </c>
      <c r="D120" s="256" t="s">
        <v>252</v>
      </c>
      <c r="E120" s="256" t="s">
        <v>252</v>
      </c>
      <c r="F120" s="256" t="s">
        <v>252</v>
      </c>
      <c r="G120" s="256" t="s">
        <v>252</v>
      </c>
      <c r="H120" s="256" t="s">
        <v>252</v>
      </c>
      <c r="I120" s="256" t="s">
        <v>252</v>
      </c>
      <c r="J120" s="256">
        <v>54.363636360000001</v>
      </c>
      <c r="K120" s="260" t="s">
        <v>312</v>
      </c>
      <c r="L120" s="260" t="s">
        <v>313</v>
      </c>
      <c r="M120" s="260" t="s">
        <v>314</v>
      </c>
      <c r="N120" s="260" t="s">
        <v>43</v>
      </c>
      <c r="O120" s="261" t="s">
        <v>315</v>
      </c>
      <c r="P120"/>
      <c r="Q120" s="294"/>
      <c r="R120" s="294"/>
      <c r="S120" s="294"/>
      <c r="T120" s="294"/>
      <c r="U120" s="294"/>
      <c r="V120" s="294"/>
      <c r="W120" s="294"/>
      <c r="X120" s="294"/>
      <c r="Y120" s="294"/>
      <c r="Z120" s="294"/>
      <c r="AA120" s="294"/>
      <c r="AB120" s="294"/>
      <c r="AC120" s="294"/>
      <c r="AD120" s="294"/>
      <c r="AE120" s="294"/>
      <c r="AF120" s="294"/>
    </row>
    <row r="121" spans="1:32" ht="12.75" customHeight="1" thickBot="1" x14ac:dyDescent="0.35">
      <c r="A121" s="256" t="s">
        <v>318</v>
      </c>
      <c r="B121" s="256" t="s">
        <v>34</v>
      </c>
      <c r="C121" s="256" t="s">
        <v>43</v>
      </c>
      <c r="D121" s="256" t="s">
        <v>252</v>
      </c>
      <c r="E121" s="256" t="s">
        <v>252</v>
      </c>
      <c r="F121" s="256" t="s">
        <v>252</v>
      </c>
      <c r="G121" s="256" t="s">
        <v>252</v>
      </c>
      <c r="H121" s="256" t="s">
        <v>252</v>
      </c>
      <c r="I121" s="256" t="s">
        <v>252</v>
      </c>
      <c r="J121" s="256">
        <v>10.03018868</v>
      </c>
      <c r="K121" s="260" t="s">
        <v>319</v>
      </c>
      <c r="L121" s="260" t="s">
        <v>320</v>
      </c>
      <c r="M121" s="260" t="s">
        <v>321</v>
      </c>
      <c r="N121" s="260" t="s">
        <v>43</v>
      </c>
      <c r="O121" s="260" t="s">
        <v>322</v>
      </c>
      <c r="P121"/>
      <c r="Q121" s="294"/>
      <c r="R121" s="294"/>
      <c r="S121" s="294"/>
      <c r="T121" s="294"/>
      <c r="U121" s="294"/>
      <c r="V121" s="294"/>
      <c r="W121" s="294"/>
      <c r="X121" s="294"/>
      <c r="Y121" s="294"/>
      <c r="Z121" s="294"/>
      <c r="AA121" s="294"/>
      <c r="AB121" s="294"/>
      <c r="AC121" s="294"/>
      <c r="AD121" s="294"/>
      <c r="AE121" s="294"/>
      <c r="AF121" s="294"/>
    </row>
    <row r="122" spans="1:32" ht="12.75" customHeight="1" thickBot="1" x14ac:dyDescent="0.35">
      <c r="A122" s="256" t="s">
        <v>331</v>
      </c>
      <c r="B122" s="256" t="s">
        <v>34</v>
      </c>
      <c r="C122" s="256" t="s">
        <v>43</v>
      </c>
      <c r="D122" s="256" t="s">
        <v>252</v>
      </c>
      <c r="E122" s="256" t="s">
        <v>252</v>
      </c>
      <c r="F122" s="256" t="s">
        <v>252</v>
      </c>
      <c r="G122" s="256" t="s">
        <v>252</v>
      </c>
      <c r="H122" s="256" t="s">
        <v>252</v>
      </c>
      <c r="I122" s="256" t="s">
        <v>252</v>
      </c>
      <c r="J122" s="256">
        <v>8.36</v>
      </c>
      <c r="K122" s="260" t="s">
        <v>332</v>
      </c>
      <c r="L122" s="260" t="s">
        <v>333</v>
      </c>
      <c r="M122" s="260" t="s">
        <v>334</v>
      </c>
      <c r="N122" s="256" t="s">
        <v>34</v>
      </c>
      <c r="O122" s="260" t="s">
        <v>335</v>
      </c>
      <c r="P122"/>
      <c r="Q122" s="294"/>
      <c r="R122" s="294"/>
      <c r="S122" s="294"/>
      <c r="T122" s="294"/>
      <c r="U122" s="294"/>
      <c r="V122" s="294"/>
      <c r="W122" s="294"/>
      <c r="X122" s="294"/>
      <c r="Y122" s="294"/>
      <c r="Z122" s="294"/>
      <c r="AA122" s="294"/>
      <c r="AB122" s="294"/>
      <c r="AC122" s="294"/>
      <c r="AD122" s="294"/>
      <c r="AE122" s="294"/>
      <c r="AF122" s="294"/>
    </row>
    <row r="123" spans="1:32" ht="12.75" customHeight="1" thickBot="1" x14ac:dyDescent="0.35">
      <c r="A123" s="256" t="s">
        <v>350</v>
      </c>
      <c r="B123" s="256" t="s">
        <v>34</v>
      </c>
      <c r="C123" s="256" t="s">
        <v>43</v>
      </c>
      <c r="D123" s="256" t="s">
        <v>252</v>
      </c>
      <c r="E123" s="256" t="s">
        <v>252</v>
      </c>
      <c r="F123" s="256" t="s">
        <v>252</v>
      </c>
      <c r="G123" s="256" t="s">
        <v>252</v>
      </c>
      <c r="H123" s="256" t="s">
        <v>252</v>
      </c>
      <c r="I123" s="256" t="s">
        <v>252</v>
      </c>
      <c r="J123" s="256">
        <v>3.3506493509999999</v>
      </c>
      <c r="K123" s="262" t="s">
        <v>351</v>
      </c>
      <c r="L123" s="262" t="s">
        <v>352</v>
      </c>
      <c r="M123" s="260" t="s">
        <v>353</v>
      </c>
      <c r="N123" s="256" t="s">
        <v>34</v>
      </c>
      <c r="O123" s="256" t="s">
        <v>252</v>
      </c>
      <c r="P123"/>
      <c r="Q123" s="294"/>
      <c r="R123" s="294"/>
      <c r="S123" s="294"/>
      <c r="T123" s="294"/>
      <c r="U123" s="294"/>
      <c r="V123" s="294"/>
      <c r="W123" s="294"/>
      <c r="X123" s="294"/>
      <c r="Y123" s="294"/>
      <c r="Z123" s="294"/>
      <c r="AA123" s="294"/>
      <c r="AB123" s="294"/>
      <c r="AC123" s="294"/>
      <c r="AD123" s="294"/>
      <c r="AE123" s="294"/>
      <c r="AF123" s="294"/>
    </row>
    <row r="124" spans="1:32" ht="12.75" customHeight="1" thickBot="1" x14ac:dyDescent="0.35">
      <c r="A124" s="256" t="s">
        <v>355</v>
      </c>
      <c r="B124" s="256" t="s">
        <v>34</v>
      </c>
      <c r="C124" s="256" t="s">
        <v>43</v>
      </c>
      <c r="D124" s="256" t="s">
        <v>252</v>
      </c>
      <c r="E124" s="256" t="s">
        <v>252</v>
      </c>
      <c r="F124" s="256" t="s">
        <v>252</v>
      </c>
      <c r="G124" s="256" t="s">
        <v>252</v>
      </c>
      <c r="H124" s="256" t="s">
        <v>252</v>
      </c>
      <c r="I124" s="256" t="s">
        <v>252</v>
      </c>
      <c r="J124" s="256">
        <v>18.649056600000002</v>
      </c>
      <c r="K124" s="260" t="s">
        <v>356</v>
      </c>
      <c r="L124" s="260" t="s">
        <v>357</v>
      </c>
      <c r="M124" s="260" t="s">
        <v>358</v>
      </c>
      <c r="N124" s="260" t="s">
        <v>43</v>
      </c>
      <c r="O124" s="260" t="s">
        <v>359</v>
      </c>
      <c r="P124"/>
      <c r="Q124" s="294"/>
      <c r="R124" s="294"/>
      <c r="S124" s="294"/>
      <c r="T124" s="294"/>
      <c r="U124" s="294"/>
      <c r="V124" s="294"/>
      <c r="W124" s="294"/>
      <c r="X124" s="294"/>
      <c r="Y124" s="294"/>
      <c r="Z124" s="294"/>
      <c r="AA124" s="294"/>
      <c r="AB124" s="294"/>
      <c r="AC124" s="294"/>
      <c r="AD124" s="294"/>
      <c r="AE124" s="294"/>
      <c r="AF124" s="294"/>
    </row>
    <row r="125" spans="1:32" ht="12.75" customHeight="1" x14ac:dyDescent="0.25">
      <c r="A125"/>
      <c r="B125"/>
      <c r="C125"/>
      <c r="D125"/>
      <c r="E125"/>
      <c r="F125"/>
      <c r="G125"/>
      <c r="H125"/>
      <c r="I125"/>
      <c r="J125"/>
      <c r="K125"/>
      <c r="L125"/>
      <c r="M125"/>
      <c r="N125"/>
      <c r="O125"/>
      <c r="P125"/>
      <c r="Q125" s="294"/>
      <c r="R125" s="294"/>
      <c r="S125" s="294"/>
      <c r="T125" s="294"/>
      <c r="U125" s="294"/>
      <c r="V125" s="294"/>
      <c r="W125" s="294"/>
      <c r="X125" s="294"/>
      <c r="Y125" s="294"/>
      <c r="Z125" s="294"/>
      <c r="AA125" s="294"/>
      <c r="AB125" s="294"/>
      <c r="AC125" s="294"/>
      <c r="AD125" s="294"/>
      <c r="AE125" s="294"/>
      <c r="AF125" s="294"/>
    </row>
    <row r="126" spans="1:32" ht="12.75" customHeight="1" thickBot="1" x14ac:dyDescent="0.3">
      <c r="A126" s="263" t="s">
        <v>28830</v>
      </c>
      <c r="B126" s="77"/>
      <c r="C126" s="77"/>
      <c r="D126" s="77"/>
      <c r="E126" s="77"/>
      <c r="F126" s="77"/>
      <c r="G126" s="77"/>
      <c r="H126" s="77"/>
      <c r="I126" s="77"/>
      <c r="J126" s="77"/>
      <c r="K126" s="77"/>
      <c r="L126" s="77"/>
      <c r="M126" s="77"/>
      <c r="N126" s="77"/>
      <c r="O126" s="77"/>
      <c r="P126" s="77"/>
      <c r="Q126" s="294"/>
      <c r="R126" s="294"/>
      <c r="S126" s="294"/>
      <c r="T126" s="294"/>
      <c r="U126" s="294"/>
      <c r="V126" s="294"/>
      <c r="W126" s="294"/>
      <c r="X126" s="294"/>
      <c r="Y126" s="294"/>
      <c r="Z126" s="294"/>
      <c r="AA126" s="294"/>
      <c r="AB126" s="294"/>
      <c r="AC126" s="294"/>
      <c r="AD126" s="294"/>
      <c r="AE126" s="294"/>
      <c r="AF126" s="294"/>
    </row>
    <row r="127" spans="1:32" ht="12.75" customHeight="1" thickBot="1" x14ac:dyDescent="0.35">
      <c r="A127" s="264" t="s">
        <v>362</v>
      </c>
      <c r="B127" s="265" t="s">
        <v>28831</v>
      </c>
      <c r="C127" s="265" t="s">
        <v>28808</v>
      </c>
      <c r="D127" s="265" t="s">
        <v>28809</v>
      </c>
      <c r="E127" s="260" t="s">
        <v>28832</v>
      </c>
      <c r="F127" s="266" t="s">
        <v>28833</v>
      </c>
      <c r="G127" s="265" t="s">
        <v>28834</v>
      </c>
      <c r="H127" s="265" t="s">
        <v>28835</v>
      </c>
      <c r="I127" s="265" t="s">
        <v>28836</v>
      </c>
      <c r="J127" s="265" t="s">
        <v>28837</v>
      </c>
      <c r="K127" s="265" t="s">
        <v>28816</v>
      </c>
      <c r="L127" s="265" t="s">
        <v>28817</v>
      </c>
      <c r="M127" s="265" t="s">
        <v>28818</v>
      </c>
      <c r="N127" s="265" t="s">
        <v>28819</v>
      </c>
      <c r="O127" s="265" t="s">
        <v>28838</v>
      </c>
      <c r="P127" s="267" t="s">
        <v>23</v>
      </c>
      <c r="Q127" s="294"/>
      <c r="R127" s="294"/>
      <c r="S127" s="294"/>
      <c r="T127" s="294"/>
      <c r="U127" s="294"/>
      <c r="V127" s="294"/>
      <c r="W127" s="294"/>
      <c r="X127" s="294"/>
      <c r="Y127" s="294"/>
      <c r="Z127" s="294"/>
      <c r="AA127" s="294"/>
      <c r="AB127" s="294"/>
      <c r="AC127" s="294"/>
      <c r="AD127" s="294"/>
      <c r="AE127" s="294"/>
      <c r="AF127" s="294"/>
    </row>
    <row r="128" spans="1:32" ht="12.75" customHeight="1" thickBot="1" x14ac:dyDescent="0.35">
      <c r="A128" s="268" t="s">
        <v>239</v>
      </c>
      <c r="B128" s="268" t="s">
        <v>43</v>
      </c>
      <c r="C128" s="268" t="s">
        <v>34</v>
      </c>
      <c r="D128" s="268" t="s">
        <v>34</v>
      </c>
      <c r="E128" s="260" t="s">
        <v>34</v>
      </c>
      <c r="F128" s="266" t="s">
        <v>34</v>
      </c>
      <c r="G128" s="268" t="s">
        <v>34</v>
      </c>
      <c r="H128" s="268">
        <v>5</v>
      </c>
      <c r="I128" s="268">
        <v>1</v>
      </c>
      <c r="J128" s="268">
        <v>1</v>
      </c>
      <c r="K128" s="268">
        <v>72.125475289999997</v>
      </c>
      <c r="L128" s="268" t="s">
        <v>240</v>
      </c>
      <c r="M128" s="268" t="s">
        <v>241</v>
      </c>
      <c r="N128" s="268" t="s">
        <v>242</v>
      </c>
      <c r="O128" s="268" t="s">
        <v>43</v>
      </c>
      <c r="P128" s="269" t="s">
        <v>243</v>
      </c>
      <c r="Q128" s="294"/>
      <c r="R128" s="294"/>
      <c r="S128" s="294"/>
      <c r="T128" s="294"/>
      <c r="U128" s="294"/>
      <c r="V128" s="294"/>
      <c r="W128" s="294"/>
      <c r="X128" s="294"/>
      <c r="Y128" s="294"/>
      <c r="Z128" s="294"/>
      <c r="AA128" s="294"/>
      <c r="AB128" s="294"/>
      <c r="AC128" s="294"/>
      <c r="AD128" s="294"/>
      <c r="AE128" s="294"/>
      <c r="AF128" s="294"/>
    </row>
    <row r="129" spans="1:32" ht="12.75" customHeight="1" thickBot="1" x14ac:dyDescent="0.35">
      <c r="A129" s="270" t="s">
        <v>246</v>
      </c>
      <c r="B129" s="265" t="s">
        <v>43</v>
      </c>
      <c r="C129" s="265" t="s">
        <v>34</v>
      </c>
      <c r="D129" s="265" t="s">
        <v>34</v>
      </c>
      <c r="E129" s="260" t="s">
        <v>34</v>
      </c>
      <c r="F129" s="266" t="s">
        <v>34</v>
      </c>
      <c r="G129" s="265" t="s">
        <v>34</v>
      </c>
      <c r="H129" s="271" t="s">
        <v>252</v>
      </c>
      <c r="I129" s="271" t="s">
        <v>252</v>
      </c>
      <c r="J129" s="271" t="s">
        <v>252</v>
      </c>
      <c r="K129" s="265">
        <v>1.8454545449999999</v>
      </c>
      <c r="L129" s="265" t="s">
        <v>247</v>
      </c>
      <c r="M129" s="265" t="s">
        <v>248</v>
      </c>
      <c r="N129" s="265" t="s">
        <v>249</v>
      </c>
      <c r="O129" s="265" t="s">
        <v>34</v>
      </c>
      <c r="P129" s="271" t="s">
        <v>252</v>
      </c>
      <c r="Q129" s="294"/>
      <c r="R129" s="294"/>
      <c r="S129" s="294"/>
      <c r="T129" s="294"/>
      <c r="U129" s="294"/>
      <c r="V129" s="294"/>
      <c r="W129" s="294"/>
      <c r="X129" s="294"/>
      <c r="Y129" s="294"/>
      <c r="Z129" s="294"/>
      <c r="AA129" s="294"/>
      <c r="AB129" s="294"/>
      <c r="AC129" s="294"/>
      <c r="AD129" s="294"/>
      <c r="AE129" s="294"/>
      <c r="AF129" s="294"/>
    </row>
    <row r="130" spans="1:32" ht="12.75" customHeight="1" thickBot="1" x14ac:dyDescent="0.35">
      <c r="A130" s="268" t="s">
        <v>231</v>
      </c>
      <c r="B130" s="265" t="s">
        <v>43</v>
      </c>
      <c r="C130" s="265" t="s">
        <v>34</v>
      </c>
      <c r="D130" s="265" t="s">
        <v>34</v>
      </c>
      <c r="E130" s="260" t="s">
        <v>34</v>
      </c>
      <c r="F130" s="266" t="s">
        <v>34</v>
      </c>
      <c r="G130" s="265" t="s">
        <v>34</v>
      </c>
      <c r="H130" s="265">
        <v>5</v>
      </c>
      <c r="I130" s="265">
        <v>1.8308968200000001E-2</v>
      </c>
      <c r="J130" s="265">
        <v>1</v>
      </c>
      <c r="K130" s="265">
        <v>12.878787880000001</v>
      </c>
      <c r="L130" s="265" t="s">
        <v>232</v>
      </c>
      <c r="M130" s="265" t="s">
        <v>233</v>
      </c>
      <c r="N130" s="265" t="s">
        <v>234</v>
      </c>
      <c r="O130" s="265" t="s">
        <v>34</v>
      </c>
      <c r="P130" s="271" t="s">
        <v>252</v>
      </c>
      <c r="Q130" s="294"/>
      <c r="R130" s="294"/>
      <c r="S130" s="294"/>
      <c r="T130" s="294"/>
      <c r="U130" s="294"/>
      <c r="V130" s="294"/>
      <c r="W130" s="294"/>
      <c r="X130" s="294"/>
      <c r="Y130" s="294"/>
      <c r="Z130" s="294"/>
      <c r="AA130" s="294"/>
      <c r="AB130" s="294"/>
      <c r="AC130" s="294"/>
      <c r="AD130" s="294"/>
      <c r="AE130" s="294"/>
      <c r="AF130" s="294"/>
    </row>
    <row r="131" spans="1:32" ht="12.75" customHeight="1" thickBot="1" x14ac:dyDescent="0.35">
      <c r="A131" s="268" t="s">
        <v>226</v>
      </c>
      <c r="B131" s="265" t="s">
        <v>43</v>
      </c>
      <c r="C131" s="265" t="s">
        <v>34</v>
      </c>
      <c r="D131" s="265" t="s">
        <v>34</v>
      </c>
      <c r="E131" s="260" t="s">
        <v>34</v>
      </c>
      <c r="F131" s="266" t="s">
        <v>34</v>
      </c>
      <c r="G131" s="265" t="s">
        <v>34</v>
      </c>
      <c r="H131" s="265">
        <v>5</v>
      </c>
      <c r="I131" s="265">
        <v>1</v>
      </c>
      <c r="J131" s="265">
        <v>1</v>
      </c>
      <c r="K131" s="265">
        <v>22.97718631</v>
      </c>
      <c r="L131" s="265" t="s">
        <v>227</v>
      </c>
      <c r="M131" s="265" t="s">
        <v>228</v>
      </c>
      <c r="N131" s="265" t="s">
        <v>229</v>
      </c>
      <c r="O131" s="265" t="s">
        <v>43</v>
      </c>
      <c r="P131" s="271" t="s">
        <v>252</v>
      </c>
      <c r="Q131" s="294"/>
      <c r="R131" s="294"/>
      <c r="S131" s="294"/>
      <c r="T131" s="294"/>
      <c r="U131" s="294"/>
      <c r="V131" s="294"/>
      <c r="W131" s="294"/>
      <c r="X131" s="294"/>
      <c r="Y131" s="294"/>
      <c r="Z131" s="294"/>
      <c r="AA131" s="294"/>
      <c r="AB131" s="294"/>
      <c r="AC131" s="294"/>
      <c r="AD131" s="294"/>
      <c r="AE131" s="294"/>
      <c r="AF131" s="294"/>
    </row>
    <row r="132" spans="1:32" ht="12.75" customHeight="1" thickBot="1" x14ac:dyDescent="0.35">
      <c r="A132" s="268" t="s">
        <v>221</v>
      </c>
      <c r="B132" s="265" t="s">
        <v>43</v>
      </c>
      <c r="C132" s="265" t="s">
        <v>34</v>
      </c>
      <c r="D132" s="265" t="s">
        <v>34</v>
      </c>
      <c r="E132" s="260" t="s">
        <v>34</v>
      </c>
      <c r="F132" s="266" t="s">
        <v>34</v>
      </c>
      <c r="G132" s="265" t="s">
        <v>34</v>
      </c>
      <c r="H132" s="265">
        <v>5</v>
      </c>
      <c r="I132" s="265">
        <v>0.35855863859999998</v>
      </c>
      <c r="J132" s="265">
        <v>0.96288343389999997</v>
      </c>
      <c r="K132" s="93">
        <v>23.984732820000001</v>
      </c>
      <c r="L132" s="265" t="s">
        <v>222</v>
      </c>
      <c r="M132" s="265" t="s">
        <v>223</v>
      </c>
      <c r="N132" s="265" t="s">
        <v>224</v>
      </c>
      <c r="O132" s="265" t="s">
        <v>43</v>
      </c>
      <c r="P132" s="265" t="s">
        <v>225</v>
      </c>
      <c r="Q132" s="294"/>
      <c r="R132" s="294"/>
      <c r="S132" s="294"/>
      <c r="T132" s="294"/>
      <c r="U132" s="294"/>
      <c r="V132" s="294"/>
      <c r="W132" s="294"/>
      <c r="X132" s="294"/>
      <c r="Y132" s="294"/>
      <c r="Z132" s="294"/>
      <c r="AA132" s="294"/>
      <c r="AB132" s="294"/>
      <c r="AC132" s="294"/>
      <c r="AD132" s="294"/>
      <c r="AE132" s="294"/>
      <c r="AF132" s="294"/>
    </row>
    <row r="133" spans="1:32" ht="12.75" customHeight="1" thickBot="1" x14ac:dyDescent="0.35">
      <c r="A133" s="268" t="s">
        <v>209</v>
      </c>
      <c r="B133" s="265" t="s">
        <v>43</v>
      </c>
      <c r="C133" s="203" t="s">
        <v>28821</v>
      </c>
      <c r="D133" s="265" t="s">
        <v>34</v>
      </c>
      <c r="E133" s="260" t="s">
        <v>34</v>
      </c>
      <c r="F133" s="266" t="s">
        <v>34</v>
      </c>
      <c r="G133" s="265" t="s">
        <v>34</v>
      </c>
      <c r="H133" s="265">
        <v>5</v>
      </c>
      <c r="I133" s="265">
        <v>3.0670338450000001E-2</v>
      </c>
      <c r="J133" s="265">
        <v>1</v>
      </c>
      <c r="K133" s="265">
        <v>77.303030300000003</v>
      </c>
      <c r="L133" s="265" t="s">
        <v>210</v>
      </c>
      <c r="M133" s="265" t="s">
        <v>211</v>
      </c>
      <c r="N133" s="265" t="s">
        <v>212</v>
      </c>
      <c r="O133" s="265" t="s">
        <v>43</v>
      </c>
      <c r="P133" s="265" t="s">
        <v>213</v>
      </c>
      <c r="Q133" s="294"/>
      <c r="R133" s="294"/>
      <c r="S133" s="294"/>
      <c r="T133" s="294"/>
      <c r="U133" s="294"/>
      <c r="V133" s="294"/>
      <c r="W133" s="294"/>
      <c r="X133" s="294"/>
      <c r="Y133" s="294"/>
      <c r="Z133" s="294"/>
      <c r="AA133" s="294"/>
      <c r="AB133" s="294"/>
      <c r="AC133" s="294"/>
      <c r="AD133" s="294"/>
      <c r="AE133" s="294"/>
      <c r="AF133" s="294"/>
    </row>
    <row r="134" spans="1:32" ht="12.75" customHeight="1" thickBot="1" x14ac:dyDescent="0.35">
      <c r="A134" s="268" t="s">
        <v>168</v>
      </c>
      <c r="B134" s="265" t="s">
        <v>43</v>
      </c>
      <c r="C134" s="265" t="s">
        <v>34</v>
      </c>
      <c r="D134" s="265" t="s">
        <v>28822</v>
      </c>
      <c r="E134" s="260" t="s">
        <v>34</v>
      </c>
      <c r="F134" s="266" t="s">
        <v>34</v>
      </c>
      <c r="G134" s="265" t="s">
        <v>34</v>
      </c>
      <c r="H134" s="265">
        <v>0</v>
      </c>
      <c r="I134" s="265">
        <v>0.1740361037</v>
      </c>
      <c r="J134" s="265">
        <v>0.39237693870000001</v>
      </c>
      <c r="K134" s="265">
        <v>9.6119402990000005</v>
      </c>
      <c r="L134" s="265" t="s">
        <v>169</v>
      </c>
      <c r="M134" s="265" t="s">
        <v>170</v>
      </c>
      <c r="N134" s="265" t="s">
        <v>171</v>
      </c>
      <c r="O134" s="265" t="s">
        <v>34</v>
      </c>
      <c r="P134" s="271" t="s">
        <v>252</v>
      </c>
      <c r="Q134" s="294"/>
      <c r="R134" s="294"/>
      <c r="S134" s="294"/>
      <c r="T134" s="294"/>
      <c r="U134" s="294"/>
      <c r="V134" s="294"/>
      <c r="W134" s="294"/>
      <c r="X134" s="294"/>
      <c r="Y134" s="294"/>
      <c r="Z134" s="294"/>
      <c r="AA134" s="294"/>
      <c r="AB134" s="294"/>
      <c r="AC134" s="294"/>
      <c r="AD134" s="294"/>
      <c r="AE134" s="294"/>
      <c r="AF134" s="294"/>
    </row>
    <row r="135" spans="1:32" ht="12.75" customHeight="1" thickBot="1" x14ac:dyDescent="0.35">
      <c r="A135" s="268" t="s">
        <v>161</v>
      </c>
      <c r="B135" s="265" t="s">
        <v>43</v>
      </c>
      <c r="C135" s="265" t="s">
        <v>34</v>
      </c>
      <c r="D135" s="265" t="s">
        <v>34</v>
      </c>
      <c r="E135" s="260" t="s">
        <v>34</v>
      </c>
      <c r="F135" s="266" t="s">
        <v>34</v>
      </c>
      <c r="G135" s="265" t="s">
        <v>34</v>
      </c>
      <c r="H135" s="265">
        <v>5</v>
      </c>
      <c r="I135" s="265">
        <v>0.13849656460000001</v>
      </c>
      <c r="J135" s="265">
        <v>0.93352016069999999</v>
      </c>
      <c r="K135" s="265">
        <v>53.939393940000002</v>
      </c>
      <c r="L135" s="265" t="s">
        <v>162</v>
      </c>
      <c r="M135" s="265" t="s">
        <v>163</v>
      </c>
      <c r="N135" s="265" t="s">
        <v>164</v>
      </c>
      <c r="O135" s="265" t="s">
        <v>43</v>
      </c>
      <c r="P135" s="265" t="s">
        <v>165</v>
      </c>
      <c r="Q135" s="294"/>
      <c r="R135" s="294"/>
      <c r="S135" s="294"/>
      <c r="T135" s="294"/>
      <c r="U135" s="294"/>
      <c r="V135" s="294"/>
      <c r="W135" s="294"/>
      <c r="X135" s="294"/>
      <c r="Y135" s="294"/>
      <c r="Z135" s="294"/>
      <c r="AA135" s="294"/>
      <c r="AB135" s="294"/>
      <c r="AC135" s="294"/>
      <c r="AD135" s="294"/>
      <c r="AE135" s="294"/>
      <c r="AF135" s="294"/>
    </row>
    <row r="136" spans="1:32" ht="12.75" customHeight="1" thickBot="1" x14ac:dyDescent="0.35">
      <c r="A136" s="268" t="s">
        <v>33</v>
      </c>
      <c r="B136" s="265" t="s">
        <v>43</v>
      </c>
      <c r="C136" s="265" t="s">
        <v>34</v>
      </c>
      <c r="D136" s="265" t="s">
        <v>34</v>
      </c>
      <c r="E136" s="260" t="s">
        <v>34</v>
      </c>
      <c r="F136" s="266" t="s">
        <v>34</v>
      </c>
      <c r="G136" s="265" t="s">
        <v>34</v>
      </c>
      <c r="H136" s="265">
        <v>5</v>
      </c>
      <c r="I136" s="272">
        <v>1.06E-5</v>
      </c>
      <c r="J136" s="265">
        <v>6.9811852319999999E-3</v>
      </c>
      <c r="K136" s="265">
        <v>20.313207550000001</v>
      </c>
      <c r="L136" s="265" t="s">
        <v>36</v>
      </c>
      <c r="M136" s="265" t="s">
        <v>37</v>
      </c>
      <c r="N136" s="265" t="s">
        <v>38</v>
      </c>
      <c r="O136" s="265" t="s">
        <v>43</v>
      </c>
      <c r="P136" s="267" t="s">
        <v>41</v>
      </c>
      <c r="Q136" s="294"/>
      <c r="R136" s="294"/>
      <c r="S136" s="294"/>
      <c r="T136" s="294"/>
      <c r="U136" s="294"/>
      <c r="V136" s="294"/>
      <c r="W136" s="294"/>
      <c r="X136" s="294"/>
      <c r="Y136" s="294"/>
      <c r="Z136" s="294"/>
      <c r="AA136" s="294"/>
      <c r="AB136" s="294"/>
      <c r="AC136" s="294"/>
      <c r="AD136" s="294"/>
      <c r="AE136" s="294"/>
      <c r="AF136" s="294"/>
    </row>
    <row r="137" spans="1:32" ht="12.75" customHeight="1" thickBot="1" x14ac:dyDescent="0.35">
      <c r="A137" s="268" t="s">
        <v>46</v>
      </c>
      <c r="B137" s="265" t="s">
        <v>43</v>
      </c>
      <c r="C137" s="265" t="s">
        <v>28823</v>
      </c>
      <c r="D137" s="265" t="s">
        <v>34</v>
      </c>
      <c r="E137" s="260" t="s">
        <v>34</v>
      </c>
      <c r="F137" s="266" t="s">
        <v>34</v>
      </c>
      <c r="G137" s="265" t="s">
        <v>34</v>
      </c>
      <c r="H137" s="265">
        <v>2</v>
      </c>
      <c r="I137" s="265">
        <v>0.47165397440000001</v>
      </c>
      <c r="J137" s="265">
        <v>0.95538545200000002</v>
      </c>
      <c r="K137" s="265">
        <v>18.216730040000002</v>
      </c>
      <c r="L137" s="265" t="s">
        <v>47</v>
      </c>
      <c r="M137" s="265" t="s">
        <v>48</v>
      </c>
      <c r="N137" s="265" t="s">
        <v>49</v>
      </c>
      <c r="O137" s="265" t="s">
        <v>43</v>
      </c>
      <c r="P137" s="265" t="s">
        <v>50</v>
      </c>
      <c r="Q137" s="294"/>
      <c r="R137" s="294"/>
      <c r="S137" s="294"/>
      <c r="T137" s="294"/>
      <c r="U137" s="294"/>
      <c r="V137" s="294"/>
      <c r="W137" s="294"/>
      <c r="X137" s="294"/>
      <c r="Y137" s="294"/>
      <c r="Z137" s="294"/>
      <c r="AA137" s="294"/>
      <c r="AB137" s="294"/>
      <c r="AC137" s="294"/>
      <c r="AD137" s="294"/>
      <c r="AE137" s="294"/>
      <c r="AF137" s="294"/>
    </row>
    <row r="138" spans="1:32" ht="12.75" customHeight="1" thickBot="1" x14ac:dyDescent="0.35">
      <c r="A138" s="268" t="s">
        <v>82</v>
      </c>
      <c r="B138" s="265" t="s">
        <v>43</v>
      </c>
      <c r="C138" s="265" t="s">
        <v>34</v>
      </c>
      <c r="D138" s="265" t="s">
        <v>34</v>
      </c>
      <c r="E138" s="260" t="s">
        <v>34</v>
      </c>
      <c r="F138" s="266" t="s">
        <v>34</v>
      </c>
      <c r="G138" s="265" t="s">
        <v>34</v>
      </c>
      <c r="H138" s="265">
        <v>0</v>
      </c>
      <c r="I138" s="265">
        <v>0.38228098329999999</v>
      </c>
      <c r="J138" s="265">
        <v>0.9999837936</v>
      </c>
      <c r="K138" s="265">
        <v>4.2888888889999999</v>
      </c>
      <c r="L138" s="265" t="s">
        <v>83</v>
      </c>
      <c r="M138" s="265" t="s">
        <v>84</v>
      </c>
      <c r="N138" s="265" t="s">
        <v>85</v>
      </c>
      <c r="O138" s="265" t="s">
        <v>43</v>
      </c>
      <c r="P138" s="271" t="s">
        <v>252</v>
      </c>
      <c r="Q138" s="294"/>
      <c r="R138" s="294"/>
      <c r="S138" s="294"/>
      <c r="T138" s="294"/>
      <c r="U138" s="294"/>
      <c r="V138" s="294"/>
      <c r="W138" s="294"/>
      <c r="X138" s="294"/>
      <c r="Y138" s="294"/>
      <c r="Z138" s="294"/>
      <c r="AA138" s="294"/>
      <c r="AB138" s="294"/>
      <c r="AC138" s="294"/>
      <c r="AD138" s="294"/>
      <c r="AE138" s="294"/>
      <c r="AF138" s="294"/>
    </row>
    <row r="139" spans="1:32" ht="12.75" customHeight="1" thickBot="1" x14ac:dyDescent="0.35">
      <c r="A139" s="268" t="s">
        <v>115</v>
      </c>
      <c r="B139" s="265" t="s">
        <v>43</v>
      </c>
      <c r="C139" s="265" t="s">
        <v>34</v>
      </c>
      <c r="D139" s="265" t="s">
        <v>34</v>
      </c>
      <c r="E139" s="260" t="s">
        <v>34</v>
      </c>
      <c r="F139" s="266" t="s">
        <v>34</v>
      </c>
      <c r="G139" s="265" t="s">
        <v>34</v>
      </c>
      <c r="H139" s="265">
        <v>2</v>
      </c>
      <c r="I139" s="265">
        <v>0.88300565040000001</v>
      </c>
      <c r="J139" s="265">
        <v>0.98268818729999996</v>
      </c>
      <c r="K139" s="265">
        <v>3.515625</v>
      </c>
      <c r="L139" s="265" t="s">
        <v>116</v>
      </c>
      <c r="M139" s="265" t="s">
        <v>117</v>
      </c>
      <c r="N139" s="265" t="s">
        <v>118</v>
      </c>
      <c r="O139" s="265" t="s">
        <v>43</v>
      </c>
      <c r="P139" s="271" t="s">
        <v>252</v>
      </c>
      <c r="Q139" s="294"/>
      <c r="R139" s="294"/>
      <c r="S139" s="294"/>
      <c r="T139" s="294"/>
      <c r="U139" s="294"/>
      <c r="V139" s="294"/>
      <c r="W139" s="294"/>
      <c r="X139" s="294"/>
      <c r="Y139" s="294"/>
      <c r="Z139" s="294"/>
      <c r="AA139" s="294"/>
      <c r="AB139" s="294"/>
      <c r="AC139" s="294"/>
      <c r="AD139" s="294"/>
      <c r="AE139" s="294"/>
      <c r="AF139" s="294"/>
    </row>
    <row r="140" spans="1:32" ht="12.75" customHeight="1" thickBot="1" x14ac:dyDescent="0.35">
      <c r="A140" s="268" t="s">
        <v>119</v>
      </c>
      <c r="B140" s="265" t="s">
        <v>43</v>
      </c>
      <c r="C140" s="265" t="s">
        <v>34</v>
      </c>
      <c r="D140" s="265" t="s">
        <v>34</v>
      </c>
      <c r="E140" s="260" t="s">
        <v>34</v>
      </c>
      <c r="F140" s="266" t="s">
        <v>34</v>
      </c>
      <c r="G140" s="265" t="s">
        <v>34</v>
      </c>
      <c r="H140" s="265">
        <v>0</v>
      </c>
      <c r="I140" s="265">
        <v>0.3737570388</v>
      </c>
      <c r="J140" s="265">
        <v>0.99839693750000003</v>
      </c>
      <c r="K140" s="265">
        <v>7.8470588240000003</v>
      </c>
      <c r="L140" s="265" t="s">
        <v>120</v>
      </c>
      <c r="M140" s="265" t="s">
        <v>121</v>
      </c>
      <c r="N140" s="265" t="s">
        <v>122</v>
      </c>
      <c r="O140" s="265" t="s">
        <v>34</v>
      </c>
      <c r="P140" s="271" t="s">
        <v>252</v>
      </c>
      <c r="Q140" s="294"/>
      <c r="R140" s="294"/>
      <c r="S140" s="294"/>
      <c r="T140" s="294"/>
      <c r="U140" s="294"/>
      <c r="V140" s="294"/>
      <c r="W140" s="294"/>
      <c r="X140" s="294"/>
      <c r="Y140" s="294"/>
      <c r="Z140" s="294"/>
      <c r="AA140" s="294"/>
      <c r="AB140" s="294"/>
      <c r="AC140" s="294"/>
      <c r="AD140" s="294"/>
      <c r="AE140" s="294"/>
      <c r="AF140" s="294"/>
    </row>
    <row r="141" spans="1:32" ht="12.75" customHeight="1" thickBot="1" x14ac:dyDescent="0.35">
      <c r="A141" s="268" t="s">
        <v>144</v>
      </c>
      <c r="B141" s="265" t="s">
        <v>43</v>
      </c>
      <c r="C141" s="265" t="s">
        <v>34</v>
      </c>
      <c r="D141" s="265" t="s">
        <v>34</v>
      </c>
      <c r="E141" s="260" t="s">
        <v>34</v>
      </c>
      <c r="F141" s="266" t="s">
        <v>34</v>
      </c>
      <c r="G141" s="265" t="s">
        <v>34</v>
      </c>
      <c r="H141" s="265">
        <v>5</v>
      </c>
      <c r="I141" s="265">
        <v>0.18648914050000001</v>
      </c>
      <c r="J141" s="265">
        <v>4.8667252139999999E-2</v>
      </c>
      <c r="K141" s="265">
        <v>28.625</v>
      </c>
      <c r="L141" s="265" t="s">
        <v>145</v>
      </c>
      <c r="M141" s="265" t="s">
        <v>146</v>
      </c>
      <c r="N141" s="265" t="s">
        <v>147</v>
      </c>
      <c r="O141" s="265" t="s">
        <v>43</v>
      </c>
      <c r="P141" s="265" t="s">
        <v>148</v>
      </c>
      <c r="Q141" s="294"/>
      <c r="R141" s="294"/>
      <c r="S141" s="294"/>
      <c r="T141" s="294"/>
      <c r="U141" s="294"/>
      <c r="V141" s="294"/>
      <c r="W141" s="294"/>
      <c r="X141" s="294"/>
      <c r="Y141" s="294"/>
      <c r="Z141" s="294"/>
      <c r="AA141" s="294"/>
      <c r="AB141" s="294"/>
      <c r="AC141" s="294"/>
      <c r="AD141" s="294"/>
      <c r="AE141" s="294"/>
      <c r="AF141" s="294"/>
    </row>
    <row r="142" spans="1:32" ht="12.75" customHeight="1" thickBot="1" x14ac:dyDescent="0.35">
      <c r="A142" s="268" t="s">
        <v>172</v>
      </c>
      <c r="B142" s="265" t="s">
        <v>43</v>
      </c>
      <c r="C142" s="265" t="s">
        <v>28824</v>
      </c>
      <c r="D142" s="265" t="s">
        <v>34</v>
      </c>
      <c r="E142" s="260" t="s">
        <v>34</v>
      </c>
      <c r="F142" s="266" t="s">
        <v>34</v>
      </c>
      <c r="G142" s="265" t="s">
        <v>34</v>
      </c>
      <c r="H142" s="265">
        <v>0</v>
      </c>
      <c r="I142" s="265">
        <v>0.169912327</v>
      </c>
      <c r="J142" s="265">
        <v>0.62153930540000002</v>
      </c>
      <c r="K142" s="265">
        <v>11.87916667</v>
      </c>
      <c r="L142" s="265" t="s">
        <v>173</v>
      </c>
      <c r="M142" s="265" t="s">
        <v>174</v>
      </c>
      <c r="N142" s="265" t="s">
        <v>175</v>
      </c>
      <c r="O142" s="265" t="s">
        <v>34</v>
      </c>
      <c r="P142" s="267" t="s">
        <v>176</v>
      </c>
      <c r="Q142" s="294"/>
      <c r="R142" s="294"/>
      <c r="S142" s="294"/>
      <c r="T142" s="294"/>
      <c r="U142" s="294"/>
      <c r="V142" s="294"/>
      <c r="W142" s="294"/>
      <c r="X142" s="294"/>
      <c r="Y142" s="294"/>
      <c r="Z142" s="294"/>
      <c r="AA142" s="294"/>
      <c r="AB142" s="294"/>
      <c r="AC142" s="294"/>
      <c r="AD142" s="294"/>
      <c r="AE142" s="294"/>
      <c r="AF142" s="294"/>
    </row>
    <row r="143" spans="1:32" ht="12.75" customHeight="1" thickBot="1" x14ac:dyDescent="0.35">
      <c r="A143" s="268" t="s">
        <v>215</v>
      </c>
      <c r="B143" s="265" t="s">
        <v>43</v>
      </c>
      <c r="C143" s="265" t="s">
        <v>34</v>
      </c>
      <c r="D143" s="265" t="s">
        <v>34</v>
      </c>
      <c r="E143" s="260" t="s">
        <v>34</v>
      </c>
      <c r="F143" s="266" t="s">
        <v>34</v>
      </c>
      <c r="G143" s="260" t="s">
        <v>216</v>
      </c>
      <c r="H143" s="265">
        <v>5</v>
      </c>
      <c r="I143" s="265">
        <v>0.34312425930000001</v>
      </c>
      <c r="J143" s="265">
        <v>1</v>
      </c>
      <c r="K143" s="93">
        <v>4.3652173909999998</v>
      </c>
      <c r="L143" s="265" t="s">
        <v>217</v>
      </c>
      <c r="M143" s="265" t="s">
        <v>218</v>
      </c>
      <c r="N143" s="265" t="s">
        <v>219</v>
      </c>
      <c r="O143" s="265" t="s">
        <v>43</v>
      </c>
      <c r="P143" s="271" t="s">
        <v>252</v>
      </c>
      <c r="Q143" s="294"/>
      <c r="R143" s="294"/>
      <c r="S143" s="294"/>
      <c r="T143" s="294"/>
      <c r="U143" s="294"/>
      <c r="V143" s="294"/>
      <c r="W143" s="294"/>
      <c r="X143" s="294"/>
      <c r="Y143" s="294"/>
      <c r="Z143" s="294"/>
      <c r="AA143" s="294"/>
      <c r="AB143" s="294"/>
      <c r="AC143" s="294"/>
      <c r="AD143" s="294"/>
      <c r="AE143" s="294"/>
      <c r="AF143" s="294"/>
    </row>
    <row r="144" spans="1:32" ht="12.75" customHeight="1" thickBot="1" x14ac:dyDescent="0.35">
      <c r="A144" s="268" t="s">
        <v>235</v>
      </c>
      <c r="B144" s="265" t="s">
        <v>43</v>
      </c>
      <c r="C144" s="265" t="s">
        <v>34</v>
      </c>
      <c r="D144" s="265" t="s">
        <v>34</v>
      </c>
      <c r="E144" s="260" t="s">
        <v>34</v>
      </c>
      <c r="F144" s="266" t="s">
        <v>34</v>
      </c>
      <c r="G144" s="265" t="s">
        <v>34</v>
      </c>
      <c r="H144" s="265">
        <v>0</v>
      </c>
      <c r="I144" s="265">
        <v>7.5242784569999999E-2</v>
      </c>
      <c r="J144" s="265">
        <v>0.99943666070000003</v>
      </c>
      <c r="K144" s="265">
        <v>8.7636363639999999</v>
      </c>
      <c r="L144" s="265" t="s">
        <v>236</v>
      </c>
      <c r="M144" s="265" t="s">
        <v>237</v>
      </c>
      <c r="N144" s="265" t="s">
        <v>238</v>
      </c>
      <c r="O144" s="265" t="s">
        <v>34</v>
      </c>
      <c r="P144" s="271" t="s">
        <v>252</v>
      </c>
      <c r="Q144" s="294"/>
      <c r="R144" s="294"/>
      <c r="S144" s="294"/>
      <c r="T144" s="294"/>
      <c r="U144" s="294"/>
      <c r="V144" s="294"/>
      <c r="W144" s="294"/>
      <c r="X144" s="294"/>
      <c r="Y144" s="294"/>
      <c r="Z144" s="294"/>
      <c r="AA144" s="294"/>
      <c r="AB144" s="294"/>
      <c r="AC144" s="294"/>
      <c r="AD144" s="294"/>
      <c r="AE144" s="294"/>
      <c r="AF144" s="294"/>
    </row>
    <row r="145" spans="1:32" ht="12.75" customHeight="1" thickBot="1" x14ac:dyDescent="0.35">
      <c r="A145" s="268" t="s">
        <v>125</v>
      </c>
      <c r="B145" s="260" t="s">
        <v>43</v>
      </c>
      <c r="C145" s="260" t="s">
        <v>28825</v>
      </c>
      <c r="D145" s="260" t="s">
        <v>34</v>
      </c>
      <c r="E145" s="260" t="s">
        <v>34</v>
      </c>
      <c r="F145" s="260" t="s">
        <v>34</v>
      </c>
      <c r="G145" s="260" t="s">
        <v>34</v>
      </c>
      <c r="H145" s="273">
        <v>5</v>
      </c>
      <c r="I145" s="273">
        <v>1.0058070719999999E-2</v>
      </c>
      <c r="J145" s="273">
        <v>4.4296593820000001E-3</v>
      </c>
      <c r="K145" s="273">
        <v>5.8055555559999998</v>
      </c>
      <c r="L145" s="273" t="s">
        <v>126</v>
      </c>
      <c r="M145" s="273" t="s">
        <v>127</v>
      </c>
      <c r="N145" s="273" t="s">
        <v>128</v>
      </c>
      <c r="O145" s="273" t="s">
        <v>34</v>
      </c>
      <c r="P145" s="273" t="s">
        <v>252</v>
      </c>
      <c r="Q145" s="294"/>
      <c r="R145" s="294"/>
      <c r="S145" s="294"/>
      <c r="T145" s="294"/>
      <c r="U145" s="294"/>
      <c r="V145" s="294"/>
      <c r="W145" s="294"/>
      <c r="X145" s="294"/>
      <c r="Y145" s="294"/>
      <c r="Z145" s="294"/>
      <c r="AA145" s="294"/>
      <c r="AB145" s="294"/>
      <c r="AC145" s="294"/>
      <c r="AD145" s="294"/>
      <c r="AE145" s="294"/>
      <c r="AF145" s="294"/>
    </row>
    <row r="146" spans="1:32" ht="12.75" customHeight="1" thickBot="1" x14ac:dyDescent="0.35">
      <c r="A146" s="268" t="s">
        <v>54</v>
      </c>
      <c r="B146" s="265" t="s">
        <v>43</v>
      </c>
      <c r="C146" s="265" t="s">
        <v>34</v>
      </c>
      <c r="D146" s="265" t="s">
        <v>34</v>
      </c>
      <c r="E146" s="260" t="s">
        <v>34</v>
      </c>
      <c r="F146" s="266" t="s">
        <v>34</v>
      </c>
      <c r="G146" s="265" t="s">
        <v>55</v>
      </c>
      <c r="H146" s="265">
        <v>2</v>
      </c>
      <c r="I146" s="265">
        <v>0.65241285650000003</v>
      </c>
      <c r="J146" s="265">
        <v>0.99747456369999998</v>
      </c>
      <c r="K146" s="265">
        <v>76.53612167</v>
      </c>
      <c r="L146" s="265" t="s">
        <v>56</v>
      </c>
      <c r="M146" s="265" t="s">
        <v>57</v>
      </c>
      <c r="N146" s="265" t="s">
        <v>58</v>
      </c>
      <c r="O146" s="265" t="s">
        <v>43</v>
      </c>
      <c r="P146" s="267" t="s">
        <v>59</v>
      </c>
      <c r="Q146" s="294"/>
      <c r="R146" s="294"/>
      <c r="S146" s="294"/>
      <c r="T146" s="294"/>
      <c r="U146" s="294"/>
      <c r="V146" s="294"/>
      <c r="W146" s="294"/>
      <c r="X146" s="294"/>
      <c r="Y146" s="294"/>
      <c r="Z146" s="294"/>
      <c r="AA146" s="294"/>
      <c r="AB146" s="294"/>
      <c r="AC146" s="294"/>
      <c r="AD146" s="294"/>
      <c r="AE146" s="294"/>
      <c r="AF146" s="294"/>
    </row>
    <row r="147" spans="1:32" ht="12.75" customHeight="1" thickBot="1" x14ac:dyDescent="0.35">
      <c r="A147" s="268" t="s">
        <v>62</v>
      </c>
      <c r="B147" s="265" t="s">
        <v>43</v>
      </c>
      <c r="C147" s="265" t="s">
        <v>34</v>
      </c>
      <c r="D147" s="265" t="s">
        <v>34</v>
      </c>
      <c r="E147" s="260" t="s">
        <v>34</v>
      </c>
      <c r="F147" s="266" t="s">
        <v>34</v>
      </c>
      <c r="G147" s="265" t="s">
        <v>34</v>
      </c>
      <c r="H147" s="265">
        <v>1</v>
      </c>
      <c r="I147" s="265">
        <v>0.1783425434</v>
      </c>
      <c r="J147" s="265">
        <v>0.40278050949999999</v>
      </c>
      <c r="K147" s="265">
        <v>10.59813084</v>
      </c>
      <c r="L147" s="265" t="s">
        <v>63</v>
      </c>
      <c r="M147" s="265" t="s">
        <v>64</v>
      </c>
      <c r="N147" s="265" t="s">
        <v>65</v>
      </c>
      <c r="O147" s="265" t="s">
        <v>34</v>
      </c>
      <c r="P147" s="271" t="s">
        <v>252</v>
      </c>
      <c r="Q147" s="294"/>
      <c r="R147" s="294"/>
      <c r="S147" s="294"/>
      <c r="T147" s="294"/>
      <c r="U147" s="294"/>
      <c r="V147" s="294"/>
      <c r="W147" s="294"/>
      <c r="X147" s="294"/>
      <c r="Y147" s="294"/>
      <c r="Z147" s="294"/>
      <c r="AA147" s="294"/>
      <c r="AB147" s="294"/>
      <c r="AC147" s="294"/>
      <c r="AD147" s="294"/>
      <c r="AE147" s="294"/>
      <c r="AF147" s="294"/>
    </row>
    <row r="148" spans="1:32" ht="12.75" customHeight="1" thickBot="1" x14ac:dyDescent="0.35">
      <c r="A148" s="268" t="s">
        <v>69</v>
      </c>
      <c r="B148" s="265" t="s">
        <v>43</v>
      </c>
      <c r="C148" s="265" t="s">
        <v>34</v>
      </c>
      <c r="D148" s="265" t="s">
        <v>34</v>
      </c>
      <c r="E148" s="260" t="s">
        <v>34</v>
      </c>
      <c r="F148" s="266" t="s">
        <v>34</v>
      </c>
      <c r="G148" s="265" t="s">
        <v>34</v>
      </c>
      <c r="H148" s="265">
        <v>5</v>
      </c>
      <c r="I148" s="265">
        <v>1</v>
      </c>
      <c r="J148" s="265">
        <v>1</v>
      </c>
      <c r="K148" s="265">
        <v>15.481751819999999</v>
      </c>
      <c r="L148" s="265" t="s">
        <v>70</v>
      </c>
      <c r="M148" s="265" t="s">
        <v>71</v>
      </c>
      <c r="N148" s="265" t="s">
        <v>72</v>
      </c>
      <c r="O148" s="265" t="s">
        <v>43</v>
      </c>
      <c r="P148" s="265" t="s">
        <v>73</v>
      </c>
      <c r="Q148" s="294"/>
      <c r="R148" s="294"/>
      <c r="S148" s="294"/>
      <c r="T148" s="294"/>
      <c r="U148" s="294"/>
      <c r="V148" s="294"/>
      <c r="W148" s="294"/>
      <c r="X148" s="294"/>
      <c r="Y148" s="294"/>
      <c r="Z148" s="294"/>
      <c r="AA148" s="294"/>
      <c r="AB148" s="294"/>
      <c r="AC148" s="294"/>
      <c r="AD148" s="294"/>
      <c r="AE148" s="294"/>
      <c r="AF148" s="294"/>
    </row>
    <row r="149" spans="1:32" ht="12.75" customHeight="1" thickBot="1" x14ac:dyDescent="0.35">
      <c r="A149" s="268" t="s">
        <v>75</v>
      </c>
      <c r="B149" s="265" t="s">
        <v>43</v>
      </c>
      <c r="C149" s="265" t="s">
        <v>34</v>
      </c>
      <c r="D149" s="265" t="s">
        <v>34</v>
      </c>
      <c r="E149" s="260" t="s">
        <v>34</v>
      </c>
      <c r="F149" s="266" t="s">
        <v>34</v>
      </c>
      <c r="G149" s="265" t="s">
        <v>34</v>
      </c>
      <c r="H149" s="265">
        <v>0</v>
      </c>
      <c r="I149" s="265">
        <v>0.27913148129999998</v>
      </c>
      <c r="J149" s="265">
        <v>0.981726341</v>
      </c>
      <c r="K149" s="265">
        <v>4.2978723399999996</v>
      </c>
      <c r="L149" s="265" t="s">
        <v>76</v>
      </c>
      <c r="M149" s="265" t="s">
        <v>77</v>
      </c>
      <c r="N149" s="265" t="s">
        <v>78</v>
      </c>
      <c r="O149" s="265" t="s">
        <v>43</v>
      </c>
      <c r="P149" s="265" t="s">
        <v>79</v>
      </c>
      <c r="Q149" s="294"/>
      <c r="R149" s="294"/>
      <c r="S149" s="294"/>
      <c r="T149" s="294"/>
      <c r="U149" s="294"/>
      <c r="V149" s="294"/>
      <c r="W149" s="294"/>
      <c r="X149" s="294"/>
      <c r="Y149" s="294"/>
      <c r="Z149" s="294"/>
      <c r="AA149" s="294"/>
      <c r="AB149" s="294"/>
      <c r="AC149" s="294"/>
      <c r="AD149" s="294"/>
      <c r="AE149" s="294"/>
      <c r="AF149" s="294"/>
    </row>
    <row r="150" spans="1:32" ht="12.75" customHeight="1" thickBot="1" x14ac:dyDescent="0.35">
      <c r="A150" s="268" t="s">
        <v>88</v>
      </c>
      <c r="B150" s="265" t="s">
        <v>43</v>
      </c>
      <c r="C150" s="265" t="s">
        <v>34</v>
      </c>
      <c r="D150" s="265" t="s">
        <v>34</v>
      </c>
      <c r="E150" s="260" t="s">
        <v>34</v>
      </c>
      <c r="F150" s="266" t="s">
        <v>34</v>
      </c>
      <c r="G150" s="265" t="s">
        <v>34</v>
      </c>
      <c r="H150" s="265">
        <v>5</v>
      </c>
      <c r="I150" s="265">
        <v>1.001462318E-2</v>
      </c>
      <c r="J150" s="265">
        <v>1</v>
      </c>
      <c r="K150" s="265">
        <v>35.245283020000002</v>
      </c>
      <c r="L150" s="265" t="s">
        <v>89</v>
      </c>
      <c r="M150" s="265" t="s">
        <v>90</v>
      </c>
      <c r="N150" s="265" t="s">
        <v>91</v>
      </c>
      <c r="O150" s="265" t="s">
        <v>43</v>
      </c>
      <c r="P150" s="267" t="s">
        <v>92</v>
      </c>
      <c r="Q150" s="294"/>
      <c r="R150" s="294"/>
      <c r="S150" s="294"/>
      <c r="T150" s="294"/>
      <c r="U150" s="294"/>
      <c r="V150" s="294"/>
      <c r="W150" s="294"/>
      <c r="X150" s="294"/>
      <c r="Y150" s="294"/>
      <c r="Z150" s="294"/>
      <c r="AA150" s="294"/>
      <c r="AB150" s="294"/>
      <c r="AC150" s="294"/>
      <c r="AD150" s="294"/>
      <c r="AE150" s="294"/>
      <c r="AF150" s="294"/>
    </row>
    <row r="151" spans="1:32" ht="12.75" customHeight="1" thickBot="1" x14ac:dyDescent="0.35">
      <c r="A151" s="268" t="s">
        <v>95</v>
      </c>
      <c r="B151" s="265" t="s">
        <v>43</v>
      </c>
      <c r="C151" s="265" t="s">
        <v>34</v>
      </c>
      <c r="D151" s="265" t="s">
        <v>34</v>
      </c>
      <c r="E151" s="260" t="s">
        <v>34</v>
      </c>
      <c r="F151" s="266" t="s">
        <v>34</v>
      </c>
      <c r="G151" s="265" t="s">
        <v>96</v>
      </c>
      <c r="H151" s="265">
        <v>5</v>
      </c>
      <c r="I151" s="265">
        <v>1</v>
      </c>
      <c r="J151" s="265">
        <v>1</v>
      </c>
      <c r="K151" s="265">
        <v>3.1076923079999998</v>
      </c>
      <c r="L151" s="265" t="s">
        <v>97</v>
      </c>
      <c r="M151" s="265" t="s">
        <v>98</v>
      </c>
      <c r="N151" s="265" t="s">
        <v>99</v>
      </c>
      <c r="O151" s="265" t="s">
        <v>43</v>
      </c>
      <c r="P151" s="271" t="s">
        <v>252</v>
      </c>
      <c r="Q151" s="294"/>
      <c r="R151" s="294"/>
      <c r="S151" s="294"/>
      <c r="T151" s="294"/>
      <c r="U151" s="294"/>
      <c r="V151" s="294"/>
      <c r="W151" s="294"/>
      <c r="X151" s="294"/>
      <c r="Y151" s="294"/>
      <c r="Z151" s="294"/>
      <c r="AA151" s="294"/>
      <c r="AB151" s="294"/>
      <c r="AC151" s="294"/>
      <c r="AD151" s="294"/>
      <c r="AE151" s="294"/>
      <c r="AF151" s="294"/>
    </row>
    <row r="152" spans="1:32" ht="12.75" customHeight="1" thickBot="1" x14ac:dyDescent="0.35">
      <c r="A152" s="268" t="s">
        <v>101</v>
      </c>
      <c r="B152" s="265" t="s">
        <v>43</v>
      </c>
      <c r="C152" s="265" t="s">
        <v>28826</v>
      </c>
      <c r="D152" s="265" t="s">
        <v>34</v>
      </c>
      <c r="E152" s="260" t="s">
        <v>34</v>
      </c>
      <c r="F152" s="266" t="s">
        <v>34</v>
      </c>
      <c r="G152" s="265" t="s">
        <v>34</v>
      </c>
      <c r="H152" s="265">
        <v>0</v>
      </c>
      <c r="I152" s="265">
        <v>0.66185662720000005</v>
      </c>
      <c r="J152" s="265">
        <v>0.99818357449999995</v>
      </c>
      <c r="K152" s="265">
        <v>6.769230769</v>
      </c>
      <c r="L152" s="265" t="s">
        <v>102</v>
      </c>
      <c r="M152" s="265" t="s">
        <v>103</v>
      </c>
      <c r="N152" s="265" t="s">
        <v>104</v>
      </c>
      <c r="O152" s="265" t="s">
        <v>43</v>
      </c>
      <c r="P152" s="271" t="s">
        <v>252</v>
      </c>
      <c r="Q152" s="294"/>
      <c r="R152" s="294"/>
      <c r="S152" s="294"/>
      <c r="T152" s="294"/>
      <c r="U152" s="294"/>
      <c r="V152" s="294"/>
      <c r="W152" s="294"/>
      <c r="X152" s="294"/>
      <c r="Y152" s="294"/>
      <c r="Z152" s="294"/>
      <c r="AA152" s="294"/>
      <c r="AB152" s="294"/>
      <c r="AC152" s="294"/>
      <c r="AD152" s="294"/>
      <c r="AE152" s="294"/>
      <c r="AF152" s="294"/>
    </row>
    <row r="153" spans="1:32" ht="12.75" customHeight="1" thickBot="1" x14ac:dyDescent="0.35">
      <c r="A153" s="268" t="s">
        <v>129</v>
      </c>
      <c r="B153" s="265" t="s">
        <v>43</v>
      </c>
      <c r="C153" s="265" t="s">
        <v>34</v>
      </c>
      <c r="D153" s="265" t="s">
        <v>34</v>
      </c>
      <c r="E153" s="260" t="s">
        <v>34</v>
      </c>
      <c r="F153" s="266" t="s">
        <v>34</v>
      </c>
      <c r="G153" s="265" t="s">
        <v>130</v>
      </c>
      <c r="H153" s="265">
        <v>5</v>
      </c>
      <c r="I153" s="265">
        <v>9.9302343560000006E-2</v>
      </c>
      <c r="J153" s="265">
        <v>0.14898802750000001</v>
      </c>
      <c r="K153" s="265">
        <v>2.84</v>
      </c>
      <c r="L153" s="265" t="s">
        <v>131</v>
      </c>
      <c r="M153" s="265" t="s">
        <v>132</v>
      </c>
      <c r="N153" s="265" t="s">
        <v>133</v>
      </c>
      <c r="O153" s="265" t="s">
        <v>43</v>
      </c>
      <c r="P153" s="271" t="s">
        <v>252</v>
      </c>
      <c r="Q153" s="294"/>
      <c r="R153" s="294"/>
      <c r="S153" s="294"/>
      <c r="T153" s="294"/>
      <c r="U153" s="294"/>
      <c r="V153" s="294"/>
      <c r="W153" s="294"/>
      <c r="X153" s="294"/>
      <c r="Y153" s="294"/>
      <c r="Z153" s="294"/>
      <c r="AA153" s="294"/>
      <c r="AB153" s="294"/>
      <c r="AC153" s="294"/>
      <c r="AD153" s="294"/>
      <c r="AE153" s="294"/>
      <c r="AF153" s="294"/>
    </row>
    <row r="154" spans="1:32" ht="12.75" customHeight="1" thickBot="1" x14ac:dyDescent="0.35">
      <c r="A154" s="268" t="s">
        <v>150</v>
      </c>
      <c r="B154" s="265" t="s">
        <v>43</v>
      </c>
      <c r="C154" s="265" t="s">
        <v>34</v>
      </c>
      <c r="D154" s="265" t="s">
        <v>34</v>
      </c>
      <c r="E154" s="260" t="s">
        <v>34</v>
      </c>
      <c r="F154" s="266" t="s">
        <v>34</v>
      </c>
      <c r="G154" s="265" t="s">
        <v>34</v>
      </c>
      <c r="H154" s="265">
        <v>5</v>
      </c>
      <c r="I154" s="265">
        <v>0.16129840149999999</v>
      </c>
      <c r="J154" s="265">
        <v>1</v>
      </c>
      <c r="K154" s="265">
        <v>5.1848739500000001</v>
      </c>
      <c r="L154" s="265" t="s">
        <v>151</v>
      </c>
      <c r="M154" s="265" t="s">
        <v>152</v>
      </c>
      <c r="N154" s="265" t="s">
        <v>153</v>
      </c>
      <c r="O154" s="265" t="s">
        <v>34</v>
      </c>
      <c r="P154" s="271" t="s">
        <v>252</v>
      </c>
      <c r="Q154" s="294"/>
      <c r="R154" s="294"/>
      <c r="S154" s="294"/>
      <c r="T154" s="294"/>
      <c r="U154" s="294"/>
      <c r="V154" s="294"/>
      <c r="W154" s="294"/>
      <c r="X154" s="294"/>
      <c r="Y154" s="294"/>
      <c r="Z154" s="294"/>
      <c r="AA154" s="294"/>
      <c r="AB154" s="294"/>
      <c r="AC154" s="294"/>
      <c r="AD154" s="294"/>
      <c r="AE154" s="294"/>
      <c r="AF154" s="294"/>
    </row>
    <row r="155" spans="1:32" ht="12.75" customHeight="1" thickBot="1" x14ac:dyDescent="0.35">
      <c r="A155" s="268" t="s">
        <v>178</v>
      </c>
      <c r="B155" s="265" t="s">
        <v>43</v>
      </c>
      <c r="C155" s="265" t="s">
        <v>34</v>
      </c>
      <c r="D155" s="265" t="s">
        <v>34</v>
      </c>
      <c r="E155" s="260" t="s">
        <v>34</v>
      </c>
      <c r="F155" s="266" t="s">
        <v>34</v>
      </c>
      <c r="G155" s="265" t="s">
        <v>34</v>
      </c>
      <c r="H155" s="265">
        <v>5</v>
      </c>
      <c r="I155" s="265">
        <v>4.4038499749999996E-3</v>
      </c>
      <c r="J155" s="265">
        <v>1</v>
      </c>
      <c r="K155" s="265">
        <v>60.340909089999997</v>
      </c>
      <c r="L155" s="265" t="s">
        <v>179</v>
      </c>
      <c r="M155" s="265" t="s">
        <v>180</v>
      </c>
      <c r="N155" s="265" t="s">
        <v>181</v>
      </c>
      <c r="O155" s="265" t="s">
        <v>43</v>
      </c>
      <c r="P155" s="265" t="s">
        <v>182</v>
      </c>
      <c r="Q155" s="294"/>
      <c r="R155" s="294"/>
      <c r="S155" s="294"/>
      <c r="T155" s="294"/>
      <c r="U155" s="294"/>
      <c r="V155" s="294"/>
      <c r="W155" s="294"/>
      <c r="X155" s="294"/>
      <c r="Y155" s="294"/>
      <c r="Z155" s="294"/>
      <c r="AA155" s="294"/>
      <c r="AB155" s="294"/>
      <c r="AC155" s="294"/>
      <c r="AD155" s="294"/>
      <c r="AE155" s="294"/>
      <c r="AF155" s="294"/>
    </row>
    <row r="156" spans="1:32" ht="12.75" customHeight="1" thickBot="1" x14ac:dyDescent="0.35">
      <c r="A156" s="268" t="s">
        <v>186</v>
      </c>
      <c r="B156" s="265" t="s">
        <v>43</v>
      </c>
      <c r="C156" s="265" t="s">
        <v>34</v>
      </c>
      <c r="D156" s="265" t="s">
        <v>28827</v>
      </c>
      <c r="E156" s="260" t="s">
        <v>34</v>
      </c>
      <c r="F156" s="266" t="s">
        <v>34</v>
      </c>
      <c r="G156" s="265" t="s">
        <v>34</v>
      </c>
      <c r="H156" s="265">
        <v>5</v>
      </c>
      <c r="I156" s="265">
        <v>8.7033964290000002E-2</v>
      </c>
      <c r="J156" s="265">
        <v>0.9297901274</v>
      </c>
      <c r="K156" s="265">
        <v>6.8709677420000004</v>
      </c>
      <c r="L156" s="265" t="s">
        <v>187</v>
      </c>
      <c r="M156" s="265" t="s">
        <v>188</v>
      </c>
      <c r="N156" s="265" t="s">
        <v>189</v>
      </c>
      <c r="O156" s="265" t="s">
        <v>34</v>
      </c>
      <c r="P156" s="271" t="s">
        <v>252</v>
      </c>
      <c r="Q156" s="294"/>
      <c r="R156" s="294"/>
      <c r="S156" s="294"/>
      <c r="T156" s="294"/>
      <c r="U156" s="294"/>
      <c r="V156" s="294"/>
      <c r="W156" s="294"/>
      <c r="X156" s="294"/>
      <c r="Y156" s="294"/>
      <c r="Z156" s="294"/>
      <c r="AA156" s="294"/>
      <c r="AB156" s="294"/>
      <c r="AC156" s="294"/>
      <c r="AD156" s="294"/>
      <c r="AE156" s="294"/>
      <c r="AF156" s="294"/>
    </row>
    <row r="157" spans="1:32" ht="12.75" customHeight="1" thickBot="1" x14ac:dyDescent="0.35">
      <c r="A157" s="268" t="s">
        <v>134</v>
      </c>
      <c r="B157" s="265" t="s">
        <v>43</v>
      </c>
      <c r="C157" s="265" t="s">
        <v>34</v>
      </c>
      <c r="D157" s="265" t="s">
        <v>34</v>
      </c>
      <c r="E157" s="260" t="s">
        <v>34</v>
      </c>
      <c r="F157" s="266" t="s">
        <v>34</v>
      </c>
      <c r="G157" s="265" t="s">
        <v>135</v>
      </c>
      <c r="H157" s="265">
        <v>0</v>
      </c>
      <c r="I157" s="265">
        <v>1</v>
      </c>
      <c r="J157" s="265">
        <v>1</v>
      </c>
      <c r="K157" s="265">
        <v>39.862595419999998</v>
      </c>
      <c r="L157" s="265" t="s">
        <v>136</v>
      </c>
      <c r="M157" s="265" t="s">
        <v>137</v>
      </c>
      <c r="N157" s="265" t="s">
        <v>138</v>
      </c>
      <c r="O157" s="265" t="s">
        <v>43</v>
      </c>
      <c r="P157" s="267" t="s">
        <v>139</v>
      </c>
      <c r="Q157" s="294"/>
      <c r="R157" s="294"/>
      <c r="S157" s="294"/>
      <c r="T157" s="294"/>
      <c r="U157" s="294"/>
      <c r="V157" s="294"/>
      <c r="W157" s="294"/>
      <c r="X157" s="294"/>
      <c r="Y157" s="294"/>
      <c r="Z157" s="294"/>
      <c r="AA157" s="294"/>
      <c r="AB157" s="294"/>
      <c r="AC157" s="294"/>
      <c r="AD157" s="294"/>
      <c r="AE157" s="294"/>
      <c r="AF157" s="294"/>
    </row>
    <row r="158" spans="1:32" ht="12.75" customHeight="1" thickBot="1" x14ac:dyDescent="0.35">
      <c r="A158" s="268" t="s">
        <v>190</v>
      </c>
      <c r="B158" s="265" t="s">
        <v>43</v>
      </c>
      <c r="C158" s="265" t="s">
        <v>34</v>
      </c>
      <c r="D158" s="265" t="s">
        <v>34</v>
      </c>
      <c r="E158" s="260" t="s">
        <v>34</v>
      </c>
      <c r="F158" s="266" t="s">
        <v>34</v>
      </c>
      <c r="G158" s="265" t="s">
        <v>34</v>
      </c>
      <c r="H158" s="265">
        <v>1</v>
      </c>
      <c r="I158" s="265">
        <v>9.9848979569999996E-2</v>
      </c>
      <c r="J158" s="265">
        <v>9.3605403379999993E-2</v>
      </c>
      <c r="K158" s="265">
        <v>3.837837838</v>
      </c>
      <c r="L158" s="265" t="s">
        <v>191</v>
      </c>
      <c r="M158" s="265" t="s">
        <v>192</v>
      </c>
      <c r="N158" s="265" t="s">
        <v>193</v>
      </c>
      <c r="O158" s="265" t="s">
        <v>43</v>
      </c>
      <c r="P158" s="271" t="s">
        <v>252</v>
      </c>
      <c r="Q158" s="294"/>
      <c r="R158" s="294"/>
      <c r="S158" s="294"/>
      <c r="T158" s="294"/>
      <c r="U158" s="294"/>
      <c r="V158" s="294"/>
      <c r="W158" s="294"/>
      <c r="X158" s="294"/>
      <c r="Y158" s="294"/>
      <c r="Z158" s="294"/>
      <c r="AA158" s="294"/>
      <c r="AB158" s="294"/>
      <c r="AC158" s="294"/>
      <c r="AD158" s="294"/>
      <c r="AE158" s="294"/>
      <c r="AF158" s="294"/>
    </row>
    <row r="159" spans="1:32" ht="12.75" customHeight="1" thickBot="1" x14ac:dyDescent="0.35">
      <c r="A159" s="268" t="s">
        <v>202</v>
      </c>
      <c r="B159" s="265" t="s">
        <v>43</v>
      </c>
      <c r="C159" s="265" t="s">
        <v>34</v>
      </c>
      <c r="D159" s="265" t="s">
        <v>34</v>
      </c>
      <c r="E159" s="260" t="s">
        <v>34</v>
      </c>
      <c r="F159" s="266" t="s">
        <v>34</v>
      </c>
      <c r="G159" s="265" t="s">
        <v>34</v>
      </c>
      <c r="H159" s="260">
        <v>5</v>
      </c>
      <c r="I159" s="265">
        <v>0.35916468670000001</v>
      </c>
      <c r="J159" s="265">
        <v>1</v>
      </c>
      <c r="K159" s="265">
        <v>15.51515152</v>
      </c>
      <c r="L159" s="265" t="s">
        <v>203</v>
      </c>
      <c r="M159" s="265" t="s">
        <v>204</v>
      </c>
      <c r="N159" s="265" t="s">
        <v>205</v>
      </c>
      <c r="O159" s="265" t="s">
        <v>43</v>
      </c>
      <c r="P159" s="267" t="s">
        <v>206</v>
      </c>
      <c r="Q159" s="294"/>
      <c r="R159" s="294"/>
      <c r="S159" s="294"/>
      <c r="T159" s="294"/>
      <c r="U159" s="294"/>
      <c r="V159" s="294"/>
      <c r="W159" s="294"/>
      <c r="X159" s="294"/>
      <c r="Y159" s="294"/>
      <c r="Z159" s="294"/>
      <c r="AA159" s="294"/>
      <c r="AB159" s="294"/>
      <c r="AC159" s="294"/>
      <c r="AD159" s="294"/>
      <c r="AE159" s="294"/>
      <c r="AF159" s="294"/>
    </row>
    <row r="160" spans="1:32" ht="12.75" customHeight="1" thickBot="1" x14ac:dyDescent="0.35">
      <c r="A160" s="268" t="s">
        <v>196</v>
      </c>
      <c r="B160" s="265" t="s">
        <v>43</v>
      </c>
      <c r="C160" s="265" t="s">
        <v>34</v>
      </c>
      <c r="D160" s="265" t="s">
        <v>34</v>
      </c>
      <c r="E160" s="260" t="s">
        <v>34</v>
      </c>
      <c r="F160" s="266" t="s">
        <v>34</v>
      </c>
      <c r="G160" s="265" t="s">
        <v>34</v>
      </c>
      <c r="H160" s="265">
        <v>5</v>
      </c>
      <c r="I160" s="265">
        <v>0.25683056789999997</v>
      </c>
      <c r="J160" s="265">
        <v>0.19848550070000001</v>
      </c>
      <c r="K160" s="265">
        <v>18.939393939999999</v>
      </c>
      <c r="L160" s="265" t="s">
        <v>197</v>
      </c>
      <c r="M160" s="265" t="s">
        <v>198</v>
      </c>
      <c r="N160" s="265" t="s">
        <v>199</v>
      </c>
      <c r="O160" s="265" t="s">
        <v>43</v>
      </c>
      <c r="P160" s="271" t="s">
        <v>252</v>
      </c>
      <c r="Q160" s="294"/>
      <c r="R160" s="294"/>
      <c r="S160" s="294"/>
      <c r="T160" s="294"/>
      <c r="U160" s="294"/>
      <c r="V160" s="294"/>
      <c r="W160" s="294"/>
      <c r="X160" s="294"/>
      <c r="Y160" s="294"/>
      <c r="Z160" s="294"/>
      <c r="AA160" s="294"/>
      <c r="AB160" s="294"/>
      <c r="AC160" s="294"/>
      <c r="AD160" s="294"/>
      <c r="AE160" s="294"/>
      <c r="AF160" s="294"/>
    </row>
    <row r="161" spans="1:32" ht="12.75" customHeight="1" thickBot="1" x14ac:dyDescent="0.35">
      <c r="A161" s="268" t="s">
        <v>110</v>
      </c>
      <c r="B161" s="265" t="s">
        <v>43</v>
      </c>
      <c r="C161" s="265" t="s">
        <v>34</v>
      </c>
      <c r="D161" s="265" t="s">
        <v>34</v>
      </c>
      <c r="E161" s="260" t="s">
        <v>34</v>
      </c>
      <c r="F161" s="266" t="s">
        <v>34</v>
      </c>
      <c r="G161" s="265" t="s">
        <v>111</v>
      </c>
      <c r="H161" s="265">
        <v>0</v>
      </c>
      <c r="I161" s="265">
        <v>0.1103264476</v>
      </c>
      <c r="J161" s="265">
        <v>0.29444180660000002</v>
      </c>
      <c r="K161" s="265">
        <v>6.123595506</v>
      </c>
      <c r="L161" s="265" t="s">
        <v>112</v>
      </c>
      <c r="M161" s="265" t="s">
        <v>113</v>
      </c>
      <c r="N161" s="265" t="s">
        <v>114</v>
      </c>
      <c r="O161" s="265" t="s">
        <v>34</v>
      </c>
      <c r="P161" s="271" t="s">
        <v>252</v>
      </c>
      <c r="Q161" s="294"/>
      <c r="R161" s="294"/>
      <c r="S161" s="294"/>
      <c r="T161" s="294"/>
      <c r="U161" s="294"/>
      <c r="V161" s="294"/>
      <c r="W161" s="294"/>
      <c r="X161" s="294"/>
      <c r="Y161" s="294"/>
      <c r="Z161" s="294"/>
      <c r="AA161" s="294"/>
      <c r="AB161" s="294"/>
      <c r="AC161" s="294"/>
      <c r="AD161" s="294"/>
      <c r="AE161" s="294"/>
      <c r="AF161" s="294"/>
    </row>
    <row r="162" spans="1:32" ht="12.75" customHeight="1" thickBot="1" x14ac:dyDescent="0.35">
      <c r="A162" s="268" t="s">
        <v>105</v>
      </c>
      <c r="B162" s="265" t="s">
        <v>43</v>
      </c>
      <c r="C162" s="265" t="s">
        <v>34</v>
      </c>
      <c r="D162" s="265" t="s">
        <v>34</v>
      </c>
      <c r="E162" s="260" t="s">
        <v>34</v>
      </c>
      <c r="F162" s="266" t="s">
        <v>34</v>
      </c>
      <c r="G162" s="260" t="s">
        <v>34</v>
      </c>
      <c r="H162" s="265">
        <v>3</v>
      </c>
      <c r="I162" s="265">
        <v>1</v>
      </c>
      <c r="J162" s="265">
        <v>1</v>
      </c>
      <c r="K162" s="265">
        <v>6.078125</v>
      </c>
      <c r="L162" s="265" t="s">
        <v>106</v>
      </c>
      <c r="M162" s="265" t="s">
        <v>107</v>
      </c>
      <c r="N162" s="265" t="s">
        <v>108</v>
      </c>
      <c r="O162" s="265" t="s">
        <v>43</v>
      </c>
      <c r="P162" s="267" t="s">
        <v>109</v>
      </c>
      <c r="Q162" s="294"/>
      <c r="R162" s="294"/>
      <c r="S162" s="294"/>
      <c r="T162" s="294"/>
      <c r="U162" s="294"/>
      <c r="V162" s="294"/>
      <c r="W162" s="294"/>
      <c r="X162" s="294"/>
      <c r="Y162" s="294"/>
      <c r="Z162" s="294"/>
      <c r="AA162" s="294"/>
      <c r="AB162" s="294"/>
      <c r="AC162" s="294"/>
      <c r="AD162" s="294"/>
      <c r="AE162" s="294"/>
      <c r="AF162" s="294"/>
    </row>
    <row r="163" spans="1:32" ht="12.75" customHeight="1" thickBot="1" x14ac:dyDescent="0.35">
      <c r="A163" s="268" t="s">
        <v>155</v>
      </c>
      <c r="B163" s="265" t="s">
        <v>43</v>
      </c>
      <c r="C163" s="265" t="s">
        <v>34</v>
      </c>
      <c r="D163" s="265" t="s">
        <v>34</v>
      </c>
      <c r="E163" s="260" t="s">
        <v>34</v>
      </c>
      <c r="F163" s="266" t="s">
        <v>34</v>
      </c>
      <c r="G163" s="271" t="s">
        <v>252</v>
      </c>
      <c r="H163" s="271" t="s">
        <v>252</v>
      </c>
      <c r="I163" s="271" t="s">
        <v>252</v>
      </c>
      <c r="J163" s="271" t="s">
        <v>252</v>
      </c>
      <c r="K163" s="265">
        <v>13.77358491</v>
      </c>
      <c r="L163" s="265" t="s">
        <v>156</v>
      </c>
      <c r="M163" s="265" t="s">
        <v>157</v>
      </c>
      <c r="N163" s="265" t="s">
        <v>158</v>
      </c>
      <c r="O163" s="265" t="s">
        <v>43</v>
      </c>
      <c r="P163" s="265" t="s">
        <v>159</v>
      </c>
      <c r="Q163" s="294"/>
      <c r="R163" s="294"/>
      <c r="S163" s="294"/>
      <c r="T163" s="294"/>
      <c r="U163" s="294"/>
      <c r="V163" s="294"/>
      <c r="W163" s="294"/>
      <c r="X163" s="294"/>
      <c r="Y163" s="294"/>
      <c r="Z163" s="294"/>
      <c r="AA163" s="294"/>
      <c r="AB163" s="294"/>
      <c r="AC163" s="294"/>
      <c r="AD163" s="294"/>
      <c r="AE163" s="294"/>
      <c r="AF163" s="294"/>
    </row>
    <row r="164" spans="1:32" ht="12.75" customHeight="1" thickBot="1" x14ac:dyDescent="0.35">
      <c r="A164" s="274" t="s">
        <v>261</v>
      </c>
      <c r="B164" s="265" t="s">
        <v>34</v>
      </c>
      <c r="C164" s="265" t="s">
        <v>43</v>
      </c>
      <c r="D164" s="265" t="s">
        <v>34</v>
      </c>
      <c r="E164" s="271" t="s">
        <v>252</v>
      </c>
      <c r="F164" s="271" t="s">
        <v>252</v>
      </c>
      <c r="G164" s="271" t="s">
        <v>252</v>
      </c>
      <c r="H164" s="265" t="s">
        <v>252</v>
      </c>
      <c r="I164" s="265" t="s">
        <v>252</v>
      </c>
      <c r="J164" s="265" t="s">
        <v>252</v>
      </c>
      <c r="K164" s="265">
        <v>36.45283019</v>
      </c>
      <c r="L164" s="265" t="s">
        <v>262</v>
      </c>
      <c r="M164" s="265" t="s">
        <v>263</v>
      </c>
      <c r="N164" s="265" t="s">
        <v>264</v>
      </c>
      <c r="O164" s="265" t="s">
        <v>43</v>
      </c>
      <c r="P164" s="265" t="s">
        <v>265</v>
      </c>
      <c r="Q164" s="294"/>
      <c r="R164" s="294"/>
      <c r="S164" s="294"/>
      <c r="T164" s="294"/>
      <c r="U164" s="294"/>
      <c r="V164" s="294"/>
      <c r="W164" s="294"/>
      <c r="X164" s="294"/>
      <c r="Y164" s="294"/>
      <c r="Z164" s="294"/>
      <c r="AA164" s="294"/>
      <c r="AB164" s="294"/>
      <c r="AC164" s="294"/>
      <c r="AD164" s="294"/>
      <c r="AE164" s="294"/>
      <c r="AF164" s="294"/>
    </row>
    <row r="165" spans="1:32" ht="12.75" customHeight="1" thickBot="1" x14ac:dyDescent="0.35">
      <c r="A165" s="274" t="s">
        <v>268</v>
      </c>
      <c r="B165" s="275" t="s">
        <v>34</v>
      </c>
      <c r="C165" s="275" t="s">
        <v>43</v>
      </c>
      <c r="D165" s="275" t="s">
        <v>34</v>
      </c>
      <c r="E165" s="271" t="s">
        <v>252</v>
      </c>
      <c r="F165" s="271" t="s">
        <v>252</v>
      </c>
      <c r="G165" s="271" t="s">
        <v>252</v>
      </c>
      <c r="H165" s="275">
        <v>1</v>
      </c>
      <c r="I165" s="275">
        <v>0.55606625990000003</v>
      </c>
      <c r="J165" s="275">
        <v>0.95884850600000004</v>
      </c>
      <c r="K165" s="275">
        <v>6.5362318840000002</v>
      </c>
      <c r="L165" s="275" t="s">
        <v>269</v>
      </c>
      <c r="M165" s="275" t="s">
        <v>270</v>
      </c>
      <c r="N165" s="275" t="s">
        <v>271</v>
      </c>
      <c r="O165" s="275" t="s">
        <v>34</v>
      </c>
      <c r="P165" s="271" t="s">
        <v>252</v>
      </c>
      <c r="Q165" s="294"/>
      <c r="R165" s="294"/>
      <c r="S165" s="294"/>
      <c r="T165" s="294"/>
      <c r="U165" s="294"/>
      <c r="V165" s="294"/>
      <c r="W165" s="294"/>
      <c r="X165" s="294"/>
      <c r="Y165" s="294"/>
      <c r="Z165" s="294"/>
      <c r="AA165" s="294"/>
      <c r="AB165" s="294"/>
      <c r="AC165" s="294"/>
      <c r="AD165" s="294"/>
      <c r="AE165" s="294"/>
      <c r="AF165" s="294"/>
    </row>
    <row r="166" spans="1:32" ht="12.75" customHeight="1" thickBot="1" x14ac:dyDescent="0.35">
      <c r="A166" s="274" t="s">
        <v>274</v>
      </c>
      <c r="B166" s="265" t="s">
        <v>34</v>
      </c>
      <c r="C166" s="265" t="s">
        <v>43</v>
      </c>
      <c r="D166" s="265" t="s">
        <v>34</v>
      </c>
      <c r="E166" s="271" t="s">
        <v>252</v>
      </c>
      <c r="F166" s="271" t="s">
        <v>252</v>
      </c>
      <c r="G166" s="271" t="s">
        <v>252</v>
      </c>
      <c r="H166" s="265">
        <v>0</v>
      </c>
      <c r="I166" s="265">
        <v>1</v>
      </c>
      <c r="J166" s="265">
        <v>1</v>
      </c>
      <c r="K166" s="265">
        <v>45.125</v>
      </c>
      <c r="L166" s="265" t="s">
        <v>275</v>
      </c>
      <c r="M166" s="265" t="s">
        <v>276</v>
      </c>
      <c r="N166" s="265" t="s">
        <v>277</v>
      </c>
      <c r="O166" s="265" t="s">
        <v>43</v>
      </c>
      <c r="P166" s="267" t="s">
        <v>278</v>
      </c>
      <c r="Q166" s="294"/>
      <c r="R166" s="294"/>
      <c r="S166" s="294"/>
      <c r="T166" s="294"/>
      <c r="U166" s="294"/>
      <c r="V166" s="294"/>
      <c r="W166" s="294"/>
      <c r="X166" s="294"/>
      <c r="Y166" s="294"/>
      <c r="Z166" s="294"/>
      <c r="AA166" s="294"/>
      <c r="AB166" s="294"/>
      <c r="AC166" s="294"/>
      <c r="AD166" s="294"/>
      <c r="AE166" s="294"/>
      <c r="AF166" s="294"/>
    </row>
    <row r="167" spans="1:32" ht="12.75" customHeight="1" thickBot="1" x14ac:dyDescent="0.35">
      <c r="A167" s="274" t="s">
        <v>292</v>
      </c>
      <c r="B167" s="265" t="s">
        <v>34</v>
      </c>
      <c r="C167" s="265" t="s">
        <v>43</v>
      </c>
      <c r="D167" s="265" t="s">
        <v>34</v>
      </c>
      <c r="E167" s="271" t="s">
        <v>252</v>
      </c>
      <c r="F167" s="271" t="s">
        <v>252</v>
      </c>
      <c r="G167" s="271" t="s">
        <v>252</v>
      </c>
      <c r="H167" s="265">
        <v>0</v>
      </c>
      <c r="I167" s="265">
        <v>1</v>
      </c>
      <c r="J167" s="265">
        <v>1.5409489179999999E-2</v>
      </c>
      <c r="K167" s="265">
        <v>17.506756759999998</v>
      </c>
      <c r="L167" s="265" t="s">
        <v>293</v>
      </c>
      <c r="M167" s="265" t="s">
        <v>294</v>
      </c>
      <c r="N167" s="265" t="s">
        <v>295</v>
      </c>
      <c r="O167" s="265" t="s">
        <v>43</v>
      </c>
      <c r="P167" s="271" t="s">
        <v>252</v>
      </c>
      <c r="Q167" s="294"/>
      <c r="R167" s="294"/>
      <c r="S167" s="294"/>
      <c r="T167" s="294"/>
      <c r="U167" s="294"/>
      <c r="V167" s="294"/>
      <c r="W167" s="294"/>
      <c r="X167" s="294"/>
      <c r="Y167" s="294"/>
      <c r="Z167" s="294"/>
      <c r="AA167" s="294"/>
      <c r="AB167" s="294"/>
      <c r="AC167" s="294"/>
      <c r="AD167" s="294"/>
      <c r="AE167" s="294"/>
      <c r="AF167" s="294"/>
    </row>
    <row r="168" spans="1:32" ht="12.75" customHeight="1" thickBot="1" x14ac:dyDescent="0.35">
      <c r="A168" s="274" t="s">
        <v>251</v>
      </c>
      <c r="B168" s="265" t="s">
        <v>34</v>
      </c>
      <c r="C168" s="265" t="s">
        <v>43</v>
      </c>
      <c r="D168" s="265" t="s">
        <v>34</v>
      </c>
      <c r="E168" s="271" t="s">
        <v>252</v>
      </c>
      <c r="F168" s="271" t="s">
        <v>252</v>
      </c>
      <c r="G168" s="271" t="s">
        <v>252</v>
      </c>
      <c r="H168" s="265">
        <v>0</v>
      </c>
      <c r="I168" s="265">
        <v>1.0456687980000001E-2</v>
      </c>
      <c r="J168" s="265">
        <v>1</v>
      </c>
      <c r="K168" s="265">
        <v>51.396226419999998</v>
      </c>
      <c r="L168" s="265" t="s">
        <v>254</v>
      </c>
      <c r="M168" s="265" t="s">
        <v>255</v>
      </c>
      <c r="N168" s="265" t="s">
        <v>256</v>
      </c>
      <c r="O168" s="265" t="s">
        <v>43</v>
      </c>
      <c r="P168" s="267" t="s">
        <v>257</v>
      </c>
      <c r="Q168" s="294"/>
      <c r="R168" s="294"/>
      <c r="S168" s="294"/>
      <c r="T168" s="294"/>
      <c r="U168" s="294"/>
      <c r="V168" s="294"/>
      <c r="W168" s="294"/>
      <c r="X168" s="294"/>
      <c r="Y168" s="294"/>
      <c r="Z168" s="294"/>
      <c r="AA168" s="294"/>
      <c r="AB168" s="294"/>
      <c r="AC168" s="294"/>
      <c r="AD168" s="294"/>
      <c r="AE168" s="294"/>
      <c r="AF168" s="294"/>
    </row>
    <row r="169" spans="1:32" ht="12.75" customHeight="1" thickBot="1" x14ac:dyDescent="0.35">
      <c r="A169" s="274" t="s">
        <v>287</v>
      </c>
      <c r="B169" s="265" t="s">
        <v>34</v>
      </c>
      <c r="C169" s="265" t="s">
        <v>43</v>
      </c>
      <c r="D169" s="265" t="s">
        <v>28829</v>
      </c>
      <c r="E169" s="271" t="s">
        <v>252</v>
      </c>
      <c r="F169" s="271" t="s">
        <v>252</v>
      </c>
      <c r="G169" s="271" t="s">
        <v>252</v>
      </c>
      <c r="H169" s="271" t="s">
        <v>252</v>
      </c>
      <c r="I169" s="271" t="s">
        <v>252</v>
      </c>
      <c r="J169" s="271" t="s">
        <v>252</v>
      </c>
      <c r="K169" s="265">
        <v>37.446969699999997</v>
      </c>
      <c r="L169" s="265" t="s">
        <v>288</v>
      </c>
      <c r="M169" s="265" t="s">
        <v>289</v>
      </c>
      <c r="N169" s="265" t="s">
        <v>290</v>
      </c>
      <c r="O169" s="265" t="s">
        <v>43</v>
      </c>
      <c r="P169" s="267" t="s">
        <v>291</v>
      </c>
      <c r="Q169" s="294"/>
      <c r="R169" s="294"/>
      <c r="S169" s="294"/>
      <c r="T169" s="294"/>
      <c r="U169" s="294"/>
      <c r="V169" s="294"/>
      <c r="W169" s="294"/>
      <c r="X169" s="294"/>
      <c r="Y169" s="294"/>
      <c r="Z169" s="294"/>
      <c r="AA169" s="294"/>
      <c r="AB169" s="294"/>
      <c r="AC169" s="294"/>
      <c r="AD169" s="294"/>
      <c r="AE169" s="294"/>
      <c r="AF169" s="294"/>
    </row>
    <row r="170" spans="1:32" ht="12.75" customHeight="1" thickBot="1" x14ac:dyDescent="0.35">
      <c r="A170" s="274" t="s">
        <v>281</v>
      </c>
      <c r="B170" s="265" t="s">
        <v>34</v>
      </c>
      <c r="C170" s="265" t="s">
        <v>43</v>
      </c>
      <c r="D170" s="265" t="s">
        <v>34</v>
      </c>
      <c r="E170" s="271" t="s">
        <v>252</v>
      </c>
      <c r="F170" s="271" t="s">
        <v>252</v>
      </c>
      <c r="G170" s="271" t="s">
        <v>252</v>
      </c>
      <c r="H170" s="271" t="s">
        <v>252</v>
      </c>
      <c r="I170" s="271" t="s">
        <v>252</v>
      </c>
      <c r="J170" s="271" t="s">
        <v>252</v>
      </c>
      <c r="K170" s="265">
        <v>15.4765625</v>
      </c>
      <c r="L170" s="265" t="s">
        <v>282</v>
      </c>
      <c r="M170" s="265" t="s">
        <v>283</v>
      </c>
      <c r="N170" s="265" t="s">
        <v>284</v>
      </c>
      <c r="O170" s="265" t="s">
        <v>43</v>
      </c>
      <c r="P170" s="267" t="s">
        <v>285</v>
      </c>
      <c r="Q170" s="294"/>
      <c r="R170" s="294"/>
      <c r="S170" s="294"/>
      <c r="T170" s="294"/>
      <c r="U170" s="294"/>
      <c r="V170" s="294"/>
      <c r="W170" s="294"/>
      <c r="X170" s="294"/>
      <c r="Y170" s="294"/>
      <c r="Z170" s="294"/>
      <c r="AA170" s="294"/>
      <c r="AB170" s="294"/>
      <c r="AC170" s="294"/>
      <c r="AD170" s="294"/>
      <c r="AE170" s="294"/>
      <c r="AF170" s="294"/>
    </row>
    <row r="171" spans="1:32" ht="12.75" customHeight="1" thickBot="1" x14ac:dyDescent="0.35">
      <c r="A171" s="274" t="s">
        <v>296</v>
      </c>
      <c r="B171" s="265" t="s">
        <v>34</v>
      </c>
      <c r="C171" s="265" t="s">
        <v>43</v>
      </c>
      <c r="D171" s="265" t="s">
        <v>34</v>
      </c>
      <c r="E171" s="271" t="s">
        <v>252</v>
      </c>
      <c r="F171" s="271" t="s">
        <v>252</v>
      </c>
      <c r="G171" s="271" t="s">
        <v>252</v>
      </c>
      <c r="H171" s="265">
        <v>3</v>
      </c>
      <c r="I171" s="265">
        <v>1</v>
      </c>
      <c r="J171" s="265">
        <v>1</v>
      </c>
      <c r="K171" s="265">
        <v>23.60606061</v>
      </c>
      <c r="L171" s="265" t="s">
        <v>297</v>
      </c>
      <c r="M171" s="265" t="s">
        <v>298</v>
      </c>
      <c r="N171" s="265" t="s">
        <v>299</v>
      </c>
      <c r="O171" s="265" t="s">
        <v>43</v>
      </c>
      <c r="P171" s="265" t="s">
        <v>300</v>
      </c>
      <c r="Q171" s="294"/>
      <c r="R171" s="294"/>
      <c r="S171" s="294"/>
      <c r="T171" s="294"/>
      <c r="U171" s="294"/>
      <c r="V171" s="294"/>
      <c r="W171" s="294"/>
      <c r="X171" s="294"/>
      <c r="Y171" s="294"/>
      <c r="Z171" s="294"/>
      <c r="AA171" s="294"/>
      <c r="AB171" s="294"/>
      <c r="AC171" s="294"/>
      <c r="AD171" s="294"/>
      <c r="AE171" s="294"/>
      <c r="AF171" s="294"/>
    </row>
    <row r="172" spans="1:32" ht="12.75" customHeight="1" thickBot="1" x14ac:dyDescent="0.35">
      <c r="A172" s="270" t="s">
        <v>325</v>
      </c>
      <c r="B172" s="266" t="s">
        <v>34</v>
      </c>
      <c r="C172" s="266" t="s">
        <v>34</v>
      </c>
      <c r="D172" s="266" t="s">
        <v>43</v>
      </c>
      <c r="E172" s="271" t="s">
        <v>252</v>
      </c>
      <c r="F172" s="271" t="s">
        <v>252</v>
      </c>
      <c r="G172" s="271" t="s">
        <v>252</v>
      </c>
      <c r="H172" s="271" t="s">
        <v>252</v>
      </c>
      <c r="I172" s="271" t="s">
        <v>252</v>
      </c>
      <c r="J172" s="271" t="s">
        <v>252</v>
      </c>
      <c r="K172" s="266">
        <v>2.3934426229999999</v>
      </c>
      <c r="L172" s="265" t="s">
        <v>326</v>
      </c>
      <c r="M172" s="265" t="s">
        <v>327</v>
      </c>
      <c r="N172" s="265" t="s">
        <v>328</v>
      </c>
      <c r="O172" s="265" t="s">
        <v>43</v>
      </c>
      <c r="P172" s="271" t="s">
        <v>252</v>
      </c>
      <c r="Q172" s="294"/>
      <c r="R172" s="294"/>
      <c r="S172" s="294"/>
      <c r="T172" s="294"/>
      <c r="U172" s="294"/>
      <c r="V172" s="294"/>
      <c r="W172" s="294"/>
      <c r="X172" s="294"/>
      <c r="Y172" s="294"/>
      <c r="Z172" s="294"/>
      <c r="AA172" s="294"/>
      <c r="AB172" s="294"/>
      <c r="AC172" s="294"/>
      <c r="AD172" s="294"/>
      <c r="AE172" s="294"/>
      <c r="AF172" s="294"/>
    </row>
    <row r="173" spans="1:32" ht="12.75" customHeight="1" thickBot="1" x14ac:dyDescent="0.35">
      <c r="A173" s="270" t="s">
        <v>303</v>
      </c>
      <c r="B173" s="265" t="s">
        <v>34</v>
      </c>
      <c r="C173" s="265" t="s">
        <v>34</v>
      </c>
      <c r="D173" s="265" t="s">
        <v>43</v>
      </c>
      <c r="E173" s="271" t="s">
        <v>252</v>
      </c>
      <c r="F173" s="271" t="s">
        <v>252</v>
      </c>
      <c r="G173" s="271" t="s">
        <v>252</v>
      </c>
      <c r="H173" s="271" t="s">
        <v>252</v>
      </c>
      <c r="I173" s="271" t="s">
        <v>252</v>
      </c>
      <c r="J173" s="271" t="s">
        <v>252</v>
      </c>
      <c r="K173" s="265">
        <v>57.92830189</v>
      </c>
      <c r="L173" s="265" t="s">
        <v>305</v>
      </c>
      <c r="M173" s="265" t="s">
        <v>306</v>
      </c>
      <c r="N173" s="265" t="s">
        <v>307</v>
      </c>
      <c r="O173" s="265" t="s">
        <v>43</v>
      </c>
      <c r="P173" s="265" t="s">
        <v>308</v>
      </c>
      <c r="Q173" s="294"/>
      <c r="R173" s="294"/>
      <c r="S173" s="294"/>
      <c r="T173" s="294"/>
      <c r="U173" s="294"/>
      <c r="V173" s="294"/>
      <c r="W173" s="294"/>
      <c r="X173" s="294"/>
      <c r="Y173" s="294"/>
      <c r="Z173" s="294"/>
      <c r="AA173" s="294"/>
      <c r="AB173" s="294"/>
      <c r="AC173" s="294"/>
      <c r="AD173" s="294"/>
      <c r="AE173" s="294"/>
      <c r="AF173" s="294"/>
    </row>
    <row r="174" spans="1:32" ht="12.75" customHeight="1" thickBot="1" x14ac:dyDescent="0.35">
      <c r="A174" s="270" t="s">
        <v>343</v>
      </c>
      <c r="B174" s="265" t="s">
        <v>34</v>
      </c>
      <c r="C174" s="265" t="s">
        <v>34</v>
      </c>
      <c r="D174" s="265" t="s">
        <v>43</v>
      </c>
      <c r="E174" s="271" t="s">
        <v>252</v>
      </c>
      <c r="F174" s="271" t="s">
        <v>252</v>
      </c>
      <c r="G174" s="271" t="s">
        <v>252</v>
      </c>
      <c r="H174" s="271" t="s">
        <v>252</v>
      </c>
      <c r="I174" s="271" t="s">
        <v>252</v>
      </c>
      <c r="J174" s="271" t="s">
        <v>252</v>
      </c>
      <c r="K174" s="265">
        <v>33.557251909999998</v>
      </c>
      <c r="L174" s="265" t="s">
        <v>344</v>
      </c>
      <c r="M174" s="265" t="s">
        <v>345</v>
      </c>
      <c r="N174" s="265" t="s">
        <v>346</v>
      </c>
      <c r="O174" s="265" t="s">
        <v>43</v>
      </c>
      <c r="P174" s="267" t="s">
        <v>347</v>
      </c>
      <c r="Q174" s="294"/>
      <c r="R174" s="294"/>
      <c r="S174" s="294"/>
      <c r="T174" s="294"/>
      <c r="U174" s="294"/>
      <c r="V174" s="294"/>
      <c r="W174" s="294"/>
      <c r="X174" s="294"/>
      <c r="Y174" s="294"/>
      <c r="Z174" s="294"/>
      <c r="AA174" s="294"/>
      <c r="AB174" s="294"/>
      <c r="AC174" s="294"/>
      <c r="AD174" s="294"/>
      <c r="AE174" s="294"/>
      <c r="AF174" s="294"/>
    </row>
    <row r="175" spans="1:32" ht="12.75" customHeight="1" thickBot="1" x14ac:dyDescent="0.35">
      <c r="A175" s="270" t="s">
        <v>337</v>
      </c>
      <c r="B175" s="265" t="s">
        <v>34</v>
      </c>
      <c r="C175" s="265" t="s">
        <v>34</v>
      </c>
      <c r="D175" s="265" t="s">
        <v>43</v>
      </c>
      <c r="E175" s="271" t="s">
        <v>252</v>
      </c>
      <c r="F175" s="271" t="s">
        <v>252</v>
      </c>
      <c r="G175" s="271" t="s">
        <v>252</v>
      </c>
      <c r="H175" s="271" t="s">
        <v>252</v>
      </c>
      <c r="I175" s="271" t="s">
        <v>252</v>
      </c>
      <c r="J175" s="271" t="s">
        <v>252</v>
      </c>
      <c r="K175" s="265">
        <v>39.954372620000001</v>
      </c>
      <c r="L175" s="265" t="s">
        <v>338</v>
      </c>
      <c r="M175" s="265" t="s">
        <v>339</v>
      </c>
      <c r="N175" s="265" t="s">
        <v>340</v>
      </c>
      <c r="O175" s="265" t="s">
        <v>43</v>
      </c>
      <c r="P175" s="265" t="s">
        <v>341</v>
      </c>
      <c r="Q175" s="294"/>
      <c r="R175" s="294"/>
      <c r="S175" s="294"/>
      <c r="T175" s="294"/>
      <c r="U175" s="294"/>
      <c r="V175" s="294"/>
      <c r="W175" s="294"/>
      <c r="X175" s="294"/>
      <c r="Y175" s="294"/>
      <c r="Z175" s="294"/>
      <c r="AA175" s="294"/>
      <c r="AB175" s="294"/>
      <c r="AC175" s="294"/>
      <c r="AD175" s="294"/>
      <c r="AE175" s="294"/>
      <c r="AF175" s="294"/>
    </row>
    <row r="176" spans="1:32" ht="12.75" customHeight="1" thickBot="1" x14ac:dyDescent="0.35">
      <c r="A176" s="270" t="s">
        <v>311</v>
      </c>
      <c r="B176" s="265" t="s">
        <v>34</v>
      </c>
      <c r="C176" s="265" t="s">
        <v>34</v>
      </c>
      <c r="D176" s="265" t="s">
        <v>43</v>
      </c>
      <c r="E176" s="271" t="s">
        <v>252</v>
      </c>
      <c r="F176" s="271" t="s">
        <v>252</v>
      </c>
      <c r="G176" s="271" t="s">
        <v>252</v>
      </c>
      <c r="H176" s="271" t="s">
        <v>252</v>
      </c>
      <c r="I176" s="271" t="s">
        <v>252</v>
      </c>
      <c r="J176" s="271" t="s">
        <v>252</v>
      </c>
      <c r="K176" s="265">
        <v>54.363636360000001</v>
      </c>
      <c r="L176" s="265" t="s">
        <v>312</v>
      </c>
      <c r="M176" s="265" t="s">
        <v>313</v>
      </c>
      <c r="N176" s="265" t="s">
        <v>314</v>
      </c>
      <c r="O176" s="265" t="s">
        <v>43</v>
      </c>
      <c r="P176" s="267" t="s">
        <v>315</v>
      </c>
      <c r="Q176" s="294"/>
      <c r="R176" s="294"/>
      <c r="S176" s="294"/>
      <c r="T176" s="294"/>
      <c r="U176" s="294"/>
      <c r="V176" s="294"/>
      <c r="W176" s="294"/>
      <c r="X176" s="294"/>
      <c r="Y176" s="294"/>
      <c r="Z176" s="294"/>
      <c r="AA176" s="294"/>
      <c r="AB176" s="294"/>
      <c r="AC176" s="294"/>
      <c r="AD176" s="294"/>
      <c r="AE176" s="294"/>
      <c r="AF176" s="294"/>
    </row>
    <row r="177" spans="1:32" ht="12.75" customHeight="1" thickBot="1" x14ac:dyDescent="0.35">
      <c r="A177" s="270" t="s">
        <v>318</v>
      </c>
      <c r="B177" s="265" t="s">
        <v>34</v>
      </c>
      <c r="C177" s="265" t="s">
        <v>34</v>
      </c>
      <c r="D177" s="265" t="s">
        <v>43</v>
      </c>
      <c r="E177" s="271" t="s">
        <v>252</v>
      </c>
      <c r="F177" s="271" t="s">
        <v>252</v>
      </c>
      <c r="G177" s="271" t="s">
        <v>252</v>
      </c>
      <c r="H177" s="271" t="s">
        <v>252</v>
      </c>
      <c r="I177" s="271" t="s">
        <v>252</v>
      </c>
      <c r="J177" s="271" t="s">
        <v>252</v>
      </c>
      <c r="K177" s="265">
        <v>10.03018868</v>
      </c>
      <c r="L177" s="265" t="s">
        <v>319</v>
      </c>
      <c r="M177" s="265" t="s">
        <v>320</v>
      </c>
      <c r="N177" s="265" t="s">
        <v>321</v>
      </c>
      <c r="O177" s="265" t="s">
        <v>43</v>
      </c>
      <c r="P177" s="265" t="s">
        <v>322</v>
      </c>
      <c r="Q177" s="294"/>
      <c r="R177" s="294"/>
      <c r="S177" s="294"/>
      <c r="T177" s="294"/>
      <c r="U177" s="294"/>
      <c r="V177" s="294"/>
      <c r="W177" s="294"/>
      <c r="X177" s="294"/>
      <c r="Y177" s="294"/>
      <c r="Z177" s="294"/>
      <c r="AA177" s="294"/>
      <c r="AB177" s="294"/>
      <c r="AC177" s="294"/>
      <c r="AD177" s="294"/>
      <c r="AE177" s="294"/>
      <c r="AF177" s="294"/>
    </row>
    <row r="178" spans="1:32" ht="12.75" customHeight="1" thickBot="1" x14ac:dyDescent="0.35">
      <c r="A178" s="270" t="s">
        <v>331</v>
      </c>
      <c r="B178" s="265" t="s">
        <v>34</v>
      </c>
      <c r="C178" s="265" t="s">
        <v>34</v>
      </c>
      <c r="D178" s="265" t="s">
        <v>43</v>
      </c>
      <c r="E178" s="271" t="s">
        <v>252</v>
      </c>
      <c r="F178" s="271" t="s">
        <v>252</v>
      </c>
      <c r="G178" s="271" t="s">
        <v>252</v>
      </c>
      <c r="H178" s="271" t="s">
        <v>252</v>
      </c>
      <c r="I178" s="271" t="s">
        <v>252</v>
      </c>
      <c r="J178" s="271" t="s">
        <v>252</v>
      </c>
      <c r="K178" s="265">
        <v>8.36</v>
      </c>
      <c r="L178" s="265" t="s">
        <v>332</v>
      </c>
      <c r="M178" s="265" t="s">
        <v>333</v>
      </c>
      <c r="N178" s="265" t="s">
        <v>334</v>
      </c>
      <c r="O178" s="275" t="s">
        <v>34</v>
      </c>
      <c r="P178" s="265" t="s">
        <v>335</v>
      </c>
      <c r="Q178" s="294"/>
      <c r="R178" s="294"/>
      <c r="S178" s="294"/>
      <c r="T178" s="294"/>
      <c r="U178" s="294"/>
      <c r="V178" s="294"/>
      <c r="W178" s="294"/>
      <c r="X178" s="294"/>
      <c r="Y178" s="294"/>
      <c r="Z178" s="294"/>
      <c r="AA178" s="294"/>
      <c r="AB178" s="294"/>
      <c r="AC178" s="294"/>
      <c r="AD178" s="294"/>
      <c r="AE178" s="294"/>
      <c r="AF178" s="294"/>
    </row>
    <row r="179" spans="1:32" ht="12.75" customHeight="1" thickBot="1" x14ac:dyDescent="0.35">
      <c r="A179" s="270" t="s">
        <v>350</v>
      </c>
      <c r="B179" s="265" t="s">
        <v>34</v>
      </c>
      <c r="C179" s="265" t="s">
        <v>34</v>
      </c>
      <c r="D179" s="265" t="s">
        <v>43</v>
      </c>
      <c r="E179" s="271" t="s">
        <v>252</v>
      </c>
      <c r="F179" s="271" t="s">
        <v>252</v>
      </c>
      <c r="G179" s="271" t="s">
        <v>252</v>
      </c>
      <c r="H179" s="271" t="s">
        <v>252</v>
      </c>
      <c r="I179" s="271" t="s">
        <v>252</v>
      </c>
      <c r="J179" s="271" t="s">
        <v>252</v>
      </c>
      <c r="K179" s="265">
        <v>3.3506493509999999</v>
      </c>
      <c r="L179" s="203" t="s">
        <v>351</v>
      </c>
      <c r="M179" s="203" t="s">
        <v>352</v>
      </c>
      <c r="N179" s="203" t="s">
        <v>353</v>
      </c>
      <c r="O179" s="275" t="s">
        <v>34</v>
      </c>
      <c r="P179" s="271" t="s">
        <v>252</v>
      </c>
      <c r="Q179" s="294"/>
      <c r="R179" s="294"/>
      <c r="S179" s="294"/>
      <c r="T179" s="294"/>
      <c r="U179" s="294"/>
      <c r="V179" s="294"/>
      <c r="W179" s="294"/>
      <c r="X179" s="294"/>
      <c r="Y179" s="294"/>
      <c r="Z179" s="294"/>
      <c r="AA179" s="294"/>
      <c r="AB179" s="294"/>
      <c r="AC179" s="294"/>
      <c r="AD179" s="294"/>
      <c r="AE179" s="294"/>
      <c r="AF179" s="294"/>
    </row>
    <row r="180" spans="1:32" ht="12.75" customHeight="1" thickBot="1" x14ac:dyDescent="0.35">
      <c r="A180" s="260" t="s">
        <v>355</v>
      </c>
      <c r="B180" s="265" t="s">
        <v>34</v>
      </c>
      <c r="C180" s="265" t="s">
        <v>34</v>
      </c>
      <c r="D180" s="265" t="s">
        <v>43</v>
      </c>
      <c r="E180" s="271" t="s">
        <v>252</v>
      </c>
      <c r="F180" s="271" t="s">
        <v>252</v>
      </c>
      <c r="G180" s="271" t="s">
        <v>252</v>
      </c>
      <c r="H180" s="271" t="s">
        <v>252</v>
      </c>
      <c r="I180" s="271" t="s">
        <v>252</v>
      </c>
      <c r="J180" s="271" t="s">
        <v>252</v>
      </c>
      <c r="K180" s="265">
        <v>18.649056600000002</v>
      </c>
      <c r="L180" s="265" t="s">
        <v>356</v>
      </c>
      <c r="M180" s="265" t="s">
        <v>357</v>
      </c>
      <c r="N180" s="265" t="s">
        <v>358</v>
      </c>
      <c r="O180" s="265" t="s">
        <v>43</v>
      </c>
      <c r="P180" s="265" t="s">
        <v>359</v>
      </c>
      <c r="Q180" s="294"/>
      <c r="R180" s="294"/>
      <c r="S180" s="294"/>
      <c r="T180" s="294"/>
      <c r="U180" s="294"/>
      <c r="V180" s="294"/>
      <c r="W180" s="294"/>
      <c r="X180" s="294"/>
      <c r="Y180" s="294"/>
      <c r="Z180" s="294"/>
      <c r="AA180" s="294"/>
      <c r="AB180" s="294"/>
      <c r="AC180" s="294"/>
      <c r="AD180" s="294"/>
      <c r="AE180" s="294"/>
      <c r="AF180" s="294"/>
    </row>
    <row r="181" spans="1:32" ht="12.75" customHeight="1" x14ac:dyDescent="0.25">
      <c r="A181" s="294"/>
      <c r="B181" s="294"/>
      <c r="C181" s="294"/>
      <c r="D181" s="294"/>
      <c r="E181" s="294"/>
      <c r="F181" s="294"/>
      <c r="G181" s="294"/>
      <c r="H181" s="294"/>
      <c r="I181" s="294"/>
      <c r="J181" s="294"/>
      <c r="K181" s="294"/>
      <c r="L181" s="294"/>
      <c r="M181" s="294"/>
      <c r="N181" s="294"/>
      <c r="O181" s="294"/>
      <c r="P181" s="294"/>
      <c r="Q181" s="294"/>
      <c r="R181" s="294"/>
      <c r="S181" s="294"/>
      <c r="T181" s="294"/>
      <c r="U181" s="294"/>
      <c r="V181" s="294"/>
      <c r="W181" s="294"/>
      <c r="X181" s="294"/>
      <c r="Y181" s="294"/>
      <c r="Z181" s="294"/>
      <c r="AA181" s="294"/>
      <c r="AB181" s="294"/>
      <c r="AC181" s="294"/>
      <c r="AD181" s="294"/>
      <c r="AE181" s="294"/>
      <c r="AF181" s="294"/>
    </row>
    <row r="182" spans="1:32" ht="12.75" customHeight="1" x14ac:dyDescent="0.25">
      <c r="A182" s="294"/>
      <c r="B182" s="294"/>
      <c r="C182" s="294"/>
      <c r="D182" s="294"/>
      <c r="E182" s="294"/>
      <c r="F182" s="294"/>
      <c r="G182" s="294"/>
      <c r="H182" s="294"/>
      <c r="I182" s="294"/>
      <c r="J182" s="294"/>
      <c r="K182" s="294"/>
      <c r="L182" s="294"/>
      <c r="M182" s="294"/>
      <c r="N182" s="294"/>
      <c r="O182" s="294"/>
      <c r="P182" s="294"/>
      <c r="Q182" s="294"/>
      <c r="R182" s="294"/>
      <c r="S182" s="294"/>
      <c r="T182" s="294"/>
      <c r="U182" s="294"/>
      <c r="V182" s="294"/>
      <c r="W182" s="294"/>
      <c r="X182" s="294"/>
      <c r="Y182" s="294"/>
      <c r="Z182" s="294"/>
      <c r="AA182" s="294"/>
      <c r="AB182" s="294"/>
      <c r="AC182" s="294"/>
      <c r="AD182" s="294"/>
      <c r="AE182" s="294"/>
      <c r="AF182" s="294"/>
    </row>
    <row r="183" spans="1:32" ht="12.75" customHeight="1" x14ac:dyDescent="0.25">
      <c r="A183" s="294"/>
      <c r="B183" s="294"/>
      <c r="C183" s="294"/>
      <c r="D183" s="294"/>
      <c r="E183" s="294"/>
      <c r="F183" s="294"/>
      <c r="G183" s="294"/>
      <c r="H183" s="294"/>
      <c r="I183" s="294"/>
      <c r="J183" s="294"/>
      <c r="K183" s="294"/>
      <c r="L183" s="294"/>
      <c r="M183" s="294"/>
      <c r="N183" s="294"/>
      <c r="O183" s="294"/>
      <c r="P183" s="294"/>
      <c r="Q183" s="294"/>
      <c r="R183" s="294"/>
      <c r="S183" s="294"/>
      <c r="T183" s="294"/>
      <c r="U183" s="294"/>
      <c r="V183" s="294"/>
      <c r="W183" s="294"/>
      <c r="X183" s="294"/>
      <c r="Y183" s="294"/>
      <c r="Z183" s="294"/>
      <c r="AA183" s="294"/>
      <c r="AB183" s="294"/>
      <c r="AC183" s="294"/>
      <c r="AD183" s="294"/>
      <c r="AE183" s="294"/>
      <c r="AF183" s="294"/>
    </row>
    <row r="184" spans="1:32" ht="12.75" customHeight="1" x14ac:dyDescent="0.25">
      <c r="A184" s="294"/>
      <c r="B184" s="294"/>
      <c r="C184" s="294"/>
      <c r="D184" s="294"/>
      <c r="E184" s="294"/>
      <c r="F184" s="294"/>
      <c r="G184" s="294"/>
      <c r="H184" s="294"/>
      <c r="I184" s="294"/>
      <c r="J184" s="294"/>
      <c r="K184" s="294"/>
      <c r="L184" s="294"/>
      <c r="M184" s="294"/>
      <c r="N184" s="294"/>
      <c r="O184" s="294"/>
      <c r="P184" s="294"/>
      <c r="Q184" s="294"/>
      <c r="R184" s="294"/>
      <c r="S184" s="294"/>
      <c r="T184" s="294"/>
      <c r="U184" s="294"/>
      <c r="V184" s="294"/>
      <c r="W184" s="294"/>
      <c r="X184" s="294"/>
      <c r="Y184" s="294"/>
      <c r="Z184" s="294"/>
      <c r="AA184" s="294"/>
      <c r="AB184" s="294"/>
      <c r="AC184" s="294"/>
      <c r="AD184" s="294"/>
      <c r="AE184" s="294"/>
      <c r="AF184" s="294"/>
    </row>
    <row r="185" spans="1:32" ht="12.75" customHeight="1" x14ac:dyDescent="0.25">
      <c r="A185" s="294"/>
      <c r="B185" s="294"/>
      <c r="C185" s="294"/>
      <c r="D185" s="294"/>
      <c r="E185" s="294"/>
      <c r="F185" s="294"/>
      <c r="G185" s="294"/>
      <c r="H185" s="294"/>
      <c r="I185" s="294"/>
      <c r="J185" s="294"/>
      <c r="K185" s="294"/>
      <c r="L185" s="294"/>
      <c r="M185" s="294"/>
      <c r="N185" s="294"/>
      <c r="O185" s="294"/>
      <c r="P185" s="294"/>
      <c r="Q185" s="294"/>
      <c r="R185" s="294"/>
      <c r="S185" s="294"/>
      <c r="T185" s="294"/>
      <c r="U185" s="294"/>
      <c r="V185" s="294"/>
      <c r="W185" s="294"/>
      <c r="X185" s="294"/>
      <c r="Y185" s="294"/>
      <c r="Z185" s="294"/>
      <c r="AA185" s="294"/>
      <c r="AB185" s="294"/>
      <c r="AC185" s="294"/>
      <c r="AD185" s="294"/>
      <c r="AE185" s="294"/>
      <c r="AF185" s="294"/>
    </row>
    <row r="186" spans="1:32" ht="12.75" customHeight="1" x14ac:dyDescent="0.25">
      <c r="A186" s="294"/>
      <c r="B186" s="294"/>
      <c r="C186" s="294"/>
      <c r="D186" s="294"/>
      <c r="E186" s="294"/>
      <c r="F186" s="294"/>
      <c r="G186" s="294"/>
      <c r="H186" s="294"/>
      <c r="I186" s="294"/>
      <c r="J186" s="294"/>
      <c r="K186" s="294"/>
      <c r="L186" s="294"/>
      <c r="M186" s="294"/>
      <c r="N186" s="294"/>
      <c r="O186" s="294"/>
      <c r="P186" s="294"/>
      <c r="Q186" s="294"/>
      <c r="R186" s="294"/>
      <c r="S186" s="294"/>
      <c r="T186" s="294"/>
      <c r="U186" s="294"/>
      <c r="V186" s="294"/>
      <c r="W186" s="294"/>
      <c r="X186" s="294"/>
      <c r="Y186" s="294"/>
      <c r="Z186" s="294"/>
      <c r="AA186" s="294"/>
      <c r="AB186" s="294"/>
      <c r="AC186" s="294"/>
      <c r="AD186" s="294"/>
      <c r="AE186" s="294"/>
      <c r="AF186" s="294"/>
    </row>
    <row r="187" spans="1:32" ht="12.75" customHeight="1" x14ac:dyDescent="0.25">
      <c r="A187" s="294"/>
      <c r="B187" s="294"/>
      <c r="C187" s="294"/>
      <c r="D187" s="294"/>
      <c r="E187" s="294"/>
      <c r="F187" s="294"/>
      <c r="G187" s="294"/>
      <c r="H187" s="294"/>
      <c r="I187" s="294"/>
      <c r="J187" s="294"/>
      <c r="K187" s="294"/>
      <c r="L187" s="294"/>
      <c r="M187" s="294"/>
      <c r="N187" s="294"/>
      <c r="O187" s="294"/>
      <c r="P187" s="294"/>
      <c r="Q187" s="294"/>
      <c r="R187" s="294"/>
      <c r="S187" s="294"/>
      <c r="T187" s="294"/>
      <c r="U187" s="294"/>
      <c r="V187" s="294"/>
      <c r="W187" s="294"/>
      <c r="X187" s="294"/>
      <c r="Y187" s="294"/>
      <c r="Z187" s="294"/>
      <c r="AA187" s="294"/>
      <c r="AB187" s="294"/>
      <c r="AC187" s="294"/>
      <c r="AD187" s="294"/>
      <c r="AE187" s="294"/>
      <c r="AF187" s="294"/>
    </row>
    <row r="188" spans="1:32" ht="12.75" customHeight="1" x14ac:dyDescent="0.25">
      <c r="A188" s="294"/>
      <c r="B188" s="294"/>
      <c r="C188" s="294"/>
      <c r="D188" s="294"/>
      <c r="E188" s="294"/>
      <c r="F188" s="294"/>
      <c r="G188" s="294"/>
      <c r="H188" s="294"/>
      <c r="I188" s="294"/>
      <c r="J188" s="294"/>
      <c r="K188" s="294"/>
      <c r="L188" s="294"/>
      <c r="M188" s="294"/>
      <c r="N188" s="294"/>
      <c r="O188" s="294"/>
      <c r="P188" s="294"/>
      <c r="Q188" s="294"/>
      <c r="R188" s="294"/>
      <c r="S188" s="294"/>
      <c r="T188" s="294"/>
      <c r="U188" s="294"/>
      <c r="V188" s="294"/>
      <c r="W188" s="294"/>
      <c r="X188" s="294"/>
      <c r="Y188" s="294"/>
      <c r="Z188" s="294"/>
      <c r="AA188" s="294"/>
      <c r="AB188" s="294"/>
      <c r="AC188" s="294"/>
      <c r="AD188" s="294"/>
      <c r="AE188" s="294"/>
      <c r="AF188" s="294"/>
    </row>
    <row r="189" spans="1:32" ht="12.75" customHeight="1" x14ac:dyDescent="0.25">
      <c r="A189" s="294"/>
      <c r="B189" s="294"/>
      <c r="C189" s="294"/>
      <c r="D189" s="294"/>
      <c r="E189" s="294"/>
      <c r="F189" s="294"/>
      <c r="G189" s="294"/>
      <c r="H189" s="294"/>
      <c r="I189" s="294"/>
      <c r="J189" s="294"/>
      <c r="K189" s="294"/>
      <c r="L189" s="294"/>
      <c r="M189" s="294"/>
      <c r="N189" s="294"/>
      <c r="O189" s="294"/>
      <c r="P189" s="294"/>
      <c r="Q189" s="294"/>
      <c r="R189" s="294"/>
      <c r="S189" s="294"/>
      <c r="T189" s="294"/>
      <c r="U189" s="294"/>
      <c r="V189" s="294"/>
      <c r="W189" s="294"/>
      <c r="X189" s="294"/>
      <c r="Y189" s="294"/>
      <c r="Z189" s="294"/>
      <c r="AA189" s="294"/>
      <c r="AB189" s="294"/>
      <c r="AC189" s="294"/>
      <c r="AD189" s="294"/>
      <c r="AE189" s="294"/>
      <c r="AF189" s="294"/>
    </row>
    <row r="190" spans="1:32" ht="12.75" customHeight="1" x14ac:dyDescent="0.25">
      <c r="A190" s="294"/>
      <c r="B190" s="294"/>
      <c r="C190" s="294"/>
      <c r="D190" s="294"/>
      <c r="E190" s="294"/>
      <c r="F190" s="294"/>
      <c r="G190" s="294"/>
      <c r="H190" s="294"/>
      <c r="I190" s="294"/>
      <c r="J190" s="294"/>
      <c r="K190" s="294"/>
      <c r="L190" s="294"/>
      <c r="M190" s="294"/>
      <c r="N190" s="294"/>
      <c r="O190" s="294"/>
      <c r="P190" s="294"/>
      <c r="Q190" s="294"/>
      <c r="R190" s="294"/>
      <c r="S190" s="294"/>
      <c r="T190" s="294"/>
      <c r="U190" s="294"/>
      <c r="V190" s="294"/>
      <c r="W190" s="294"/>
      <c r="X190" s="294"/>
      <c r="Y190" s="294"/>
      <c r="Z190" s="294"/>
      <c r="AA190" s="294"/>
      <c r="AB190" s="294"/>
      <c r="AC190" s="294"/>
      <c r="AD190" s="294"/>
      <c r="AE190" s="294"/>
      <c r="AF190" s="294"/>
    </row>
    <row r="191" spans="1:32" ht="12.75" customHeight="1" x14ac:dyDescent="0.25">
      <c r="A191" s="294"/>
      <c r="B191" s="294"/>
      <c r="C191" s="294"/>
      <c r="D191" s="294"/>
      <c r="E191" s="294"/>
      <c r="F191" s="294"/>
      <c r="G191" s="294"/>
      <c r="H191" s="294"/>
      <c r="I191" s="294"/>
      <c r="J191" s="294"/>
      <c r="K191" s="294"/>
      <c r="L191" s="294"/>
      <c r="M191" s="294"/>
      <c r="N191" s="294"/>
      <c r="O191" s="294"/>
      <c r="P191" s="294"/>
      <c r="Q191" s="294"/>
      <c r="R191" s="294"/>
      <c r="S191" s="294"/>
      <c r="T191" s="294"/>
      <c r="U191" s="294"/>
      <c r="V191" s="294"/>
      <c r="W191" s="294"/>
      <c r="X191" s="294"/>
      <c r="Y191" s="294"/>
      <c r="Z191" s="294"/>
      <c r="AA191" s="294"/>
      <c r="AB191" s="294"/>
      <c r="AC191" s="294"/>
      <c r="AD191" s="294"/>
      <c r="AE191" s="294"/>
      <c r="AF191" s="294"/>
    </row>
    <row r="192" spans="1:32" ht="12.75" customHeight="1" x14ac:dyDescent="0.25">
      <c r="A192" s="294"/>
      <c r="B192" s="294"/>
      <c r="C192" s="294"/>
      <c r="D192" s="294"/>
      <c r="E192" s="294"/>
      <c r="F192" s="294"/>
      <c r="G192" s="294"/>
      <c r="H192" s="294"/>
      <c r="I192" s="294"/>
      <c r="J192" s="294"/>
      <c r="K192" s="294"/>
      <c r="L192" s="294"/>
      <c r="M192" s="294"/>
      <c r="N192" s="294"/>
      <c r="O192" s="294"/>
      <c r="P192" s="294"/>
      <c r="Q192" s="294"/>
      <c r="R192" s="294"/>
      <c r="S192" s="294"/>
      <c r="T192" s="294"/>
      <c r="U192" s="294"/>
      <c r="V192" s="294"/>
      <c r="W192" s="294"/>
      <c r="X192" s="294"/>
      <c r="Y192" s="294"/>
      <c r="Z192" s="294"/>
      <c r="AA192" s="294"/>
      <c r="AB192" s="294"/>
      <c r="AC192" s="294"/>
      <c r="AD192" s="294"/>
      <c r="AE192" s="294"/>
      <c r="AF192" s="294"/>
    </row>
    <row r="193" spans="1:32" ht="12.75" customHeight="1" x14ac:dyDescent="0.25">
      <c r="A193" s="294"/>
      <c r="B193" s="294"/>
      <c r="C193" s="294"/>
      <c r="D193" s="294"/>
      <c r="E193" s="294"/>
      <c r="F193" s="294"/>
      <c r="G193" s="294"/>
      <c r="H193" s="294"/>
      <c r="I193" s="294"/>
      <c r="J193" s="294"/>
      <c r="K193" s="294"/>
      <c r="L193" s="294"/>
      <c r="M193" s="294"/>
      <c r="N193" s="294"/>
      <c r="O193" s="294"/>
      <c r="P193" s="294"/>
      <c r="Q193" s="294"/>
      <c r="R193" s="294"/>
      <c r="S193" s="294"/>
      <c r="T193" s="294"/>
      <c r="U193" s="294"/>
      <c r="V193" s="294"/>
      <c r="W193" s="294"/>
      <c r="X193" s="294"/>
      <c r="Y193" s="294"/>
      <c r="Z193" s="294"/>
      <c r="AA193" s="294"/>
      <c r="AB193" s="294"/>
      <c r="AC193" s="294"/>
      <c r="AD193" s="294"/>
      <c r="AE193" s="294"/>
      <c r="AF193" s="294"/>
    </row>
    <row r="194" spans="1:32" ht="12.75" customHeight="1" x14ac:dyDescent="0.25">
      <c r="A194" s="294"/>
      <c r="B194" s="294"/>
      <c r="C194" s="294"/>
      <c r="D194" s="294"/>
      <c r="E194" s="294"/>
      <c r="F194" s="294"/>
      <c r="G194" s="294"/>
      <c r="H194" s="294"/>
      <c r="I194" s="294"/>
      <c r="J194" s="294"/>
      <c r="K194" s="294"/>
      <c r="L194" s="294"/>
      <c r="M194" s="294"/>
      <c r="N194" s="294"/>
      <c r="O194" s="294"/>
      <c r="P194" s="294"/>
      <c r="Q194" s="294"/>
      <c r="R194" s="294"/>
      <c r="S194" s="294"/>
      <c r="T194" s="294"/>
      <c r="U194" s="294"/>
      <c r="V194" s="294"/>
      <c r="W194" s="294"/>
      <c r="X194" s="294"/>
      <c r="Y194" s="294"/>
      <c r="Z194" s="294"/>
      <c r="AA194" s="294"/>
      <c r="AB194" s="294"/>
      <c r="AC194" s="294"/>
      <c r="AD194" s="294"/>
      <c r="AE194" s="294"/>
      <c r="AF194" s="294"/>
    </row>
    <row r="195" spans="1:32" ht="12.75" customHeight="1" x14ac:dyDescent="0.25">
      <c r="A195" s="294"/>
      <c r="B195" s="294"/>
      <c r="C195" s="294"/>
      <c r="D195" s="294"/>
      <c r="E195" s="294"/>
      <c r="F195" s="294"/>
      <c r="G195" s="294"/>
      <c r="H195" s="294"/>
      <c r="I195" s="294"/>
      <c r="J195" s="294"/>
      <c r="K195" s="294"/>
      <c r="L195" s="294"/>
      <c r="M195" s="294"/>
      <c r="N195" s="294"/>
      <c r="O195" s="294"/>
      <c r="P195" s="294"/>
      <c r="Q195" s="294"/>
      <c r="R195" s="294"/>
      <c r="S195" s="294"/>
      <c r="T195" s="294"/>
      <c r="U195" s="294"/>
      <c r="V195" s="294"/>
      <c r="W195" s="294"/>
      <c r="X195" s="294"/>
      <c r="Y195" s="294"/>
      <c r="Z195" s="294"/>
      <c r="AA195" s="294"/>
      <c r="AB195" s="294"/>
      <c r="AC195" s="294"/>
      <c r="AD195" s="294"/>
      <c r="AE195" s="294"/>
      <c r="AF195" s="294"/>
    </row>
    <row r="196" spans="1:32" ht="12.75" customHeight="1" x14ac:dyDescent="0.25">
      <c r="A196" s="294"/>
      <c r="B196" s="294"/>
      <c r="C196" s="294"/>
      <c r="D196" s="294"/>
      <c r="E196" s="294"/>
      <c r="F196" s="294"/>
      <c r="G196" s="294"/>
      <c r="H196" s="294"/>
      <c r="I196" s="294"/>
      <c r="J196" s="294"/>
      <c r="K196" s="294"/>
      <c r="L196" s="294"/>
      <c r="M196" s="294"/>
      <c r="N196" s="294"/>
      <c r="O196" s="294"/>
      <c r="P196" s="294"/>
      <c r="Q196" s="294"/>
      <c r="R196" s="294"/>
      <c r="S196" s="294"/>
      <c r="T196" s="294"/>
      <c r="U196" s="294"/>
      <c r="V196" s="294"/>
      <c r="W196" s="294"/>
      <c r="X196" s="294"/>
      <c r="Y196" s="294"/>
      <c r="Z196" s="294"/>
      <c r="AA196" s="294"/>
      <c r="AB196" s="294"/>
      <c r="AC196" s="294"/>
      <c r="AD196" s="294"/>
      <c r="AE196" s="294"/>
      <c r="AF196" s="294"/>
    </row>
    <row r="197" spans="1:32" ht="12.75" customHeight="1" x14ac:dyDescent="0.25">
      <c r="A197" s="294"/>
      <c r="B197" s="294"/>
      <c r="C197" s="294"/>
      <c r="D197" s="294"/>
      <c r="E197" s="294"/>
      <c r="F197" s="294"/>
      <c r="G197" s="294"/>
      <c r="H197" s="294"/>
      <c r="I197" s="294"/>
      <c r="J197" s="294"/>
      <c r="K197" s="294"/>
      <c r="L197" s="294"/>
      <c r="M197" s="294"/>
      <c r="N197" s="294"/>
      <c r="O197" s="294"/>
      <c r="P197" s="294"/>
      <c r="Q197" s="294"/>
      <c r="R197" s="294"/>
      <c r="S197" s="294"/>
      <c r="T197" s="294"/>
      <c r="U197" s="294"/>
      <c r="V197" s="294"/>
      <c r="W197" s="294"/>
      <c r="X197" s="294"/>
      <c r="Y197" s="294"/>
      <c r="Z197" s="294"/>
      <c r="AA197" s="294"/>
      <c r="AB197" s="294"/>
      <c r="AC197" s="294"/>
      <c r="AD197" s="294"/>
      <c r="AE197" s="294"/>
      <c r="AF197" s="294"/>
    </row>
    <row r="198" spans="1:32" ht="12.75" customHeight="1" x14ac:dyDescent="0.25">
      <c r="A198" s="294"/>
      <c r="B198" s="294"/>
      <c r="C198" s="294"/>
      <c r="D198" s="294"/>
      <c r="E198" s="294"/>
      <c r="F198" s="294"/>
      <c r="G198" s="294"/>
      <c r="H198" s="294"/>
      <c r="I198" s="294"/>
      <c r="J198" s="294"/>
      <c r="K198" s="294"/>
      <c r="L198" s="294"/>
      <c r="M198" s="294"/>
      <c r="N198" s="294"/>
      <c r="O198" s="294"/>
      <c r="P198" s="294"/>
      <c r="Q198" s="294"/>
      <c r="R198" s="294"/>
      <c r="S198" s="294"/>
      <c r="T198" s="294"/>
      <c r="U198" s="294"/>
      <c r="V198" s="294"/>
      <c r="W198" s="294"/>
      <c r="X198" s="294"/>
      <c r="Y198" s="294"/>
      <c r="Z198" s="294"/>
      <c r="AA198" s="294"/>
      <c r="AB198" s="294"/>
      <c r="AC198" s="294"/>
      <c r="AD198" s="294"/>
      <c r="AE198" s="294"/>
      <c r="AF198" s="294"/>
    </row>
    <row r="199" spans="1:32" ht="12.75" customHeight="1" x14ac:dyDescent="0.25">
      <c r="A199" s="294"/>
      <c r="B199" s="294"/>
      <c r="C199" s="294"/>
      <c r="D199" s="294"/>
      <c r="E199" s="294"/>
      <c r="F199" s="294"/>
      <c r="G199" s="294"/>
      <c r="H199" s="294"/>
      <c r="I199" s="294"/>
      <c r="J199" s="294"/>
      <c r="K199" s="294"/>
      <c r="L199" s="294"/>
      <c r="M199" s="294"/>
      <c r="N199" s="294"/>
      <c r="O199" s="294"/>
      <c r="P199" s="294"/>
      <c r="Q199" s="294"/>
      <c r="R199" s="294"/>
      <c r="S199" s="294"/>
      <c r="T199" s="294"/>
      <c r="U199" s="294"/>
      <c r="V199" s="294"/>
      <c r="W199" s="294"/>
      <c r="X199" s="294"/>
      <c r="Y199" s="294"/>
      <c r="Z199" s="294"/>
      <c r="AA199" s="294"/>
      <c r="AB199" s="294"/>
      <c r="AC199" s="294"/>
      <c r="AD199" s="294"/>
      <c r="AE199" s="294"/>
      <c r="AF199" s="294"/>
    </row>
    <row r="200" spans="1:32" ht="12.75" customHeight="1" x14ac:dyDescent="0.25">
      <c r="A200" s="294"/>
      <c r="B200" s="294"/>
      <c r="C200" s="294"/>
      <c r="D200" s="294"/>
      <c r="E200" s="294"/>
      <c r="F200" s="294"/>
      <c r="G200" s="294"/>
      <c r="H200" s="294"/>
      <c r="I200" s="294"/>
      <c r="J200" s="294"/>
      <c r="K200" s="294"/>
      <c r="L200" s="294"/>
      <c r="M200" s="294"/>
      <c r="N200" s="294"/>
      <c r="O200" s="294"/>
      <c r="P200" s="294"/>
      <c r="Q200" s="294"/>
      <c r="R200" s="294"/>
      <c r="S200" s="294"/>
      <c r="T200" s="294"/>
      <c r="U200" s="294"/>
      <c r="V200" s="294"/>
      <c r="W200" s="294"/>
      <c r="X200" s="294"/>
      <c r="Y200" s="294"/>
      <c r="Z200" s="294"/>
      <c r="AA200" s="294"/>
      <c r="AB200" s="294"/>
      <c r="AC200" s="294"/>
      <c r="AD200" s="294"/>
      <c r="AE200" s="294"/>
      <c r="AF200" s="294"/>
    </row>
    <row r="201" spans="1:32" ht="12.75" customHeight="1" x14ac:dyDescent="0.25">
      <c r="A201" s="294"/>
      <c r="B201" s="294"/>
      <c r="C201" s="294"/>
      <c r="D201" s="294"/>
      <c r="E201" s="294"/>
      <c r="F201" s="294"/>
      <c r="G201" s="294"/>
      <c r="H201" s="294"/>
      <c r="I201" s="294"/>
      <c r="J201" s="294"/>
      <c r="K201" s="294"/>
      <c r="L201" s="294"/>
      <c r="M201" s="294"/>
      <c r="N201" s="294"/>
      <c r="O201" s="294"/>
      <c r="P201" s="294"/>
      <c r="Q201" s="294"/>
      <c r="R201" s="294"/>
      <c r="S201" s="294"/>
      <c r="T201" s="294"/>
      <c r="U201" s="294"/>
      <c r="V201" s="294"/>
      <c r="W201" s="294"/>
      <c r="X201" s="294"/>
      <c r="Y201" s="294"/>
      <c r="Z201" s="294"/>
      <c r="AA201" s="294"/>
      <c r="AB201" s="294"/>
      <c r="AC201" s="294"/>
      <c r="AD201" s="294"/>
      <c r="AE201" s="294"/>
      <c r="AF201" s="294"/>
    </row>
    <row r="202" spans="1:32" ht="12.75" customHeight="1" x14ac:dyDescent="0.25">
      <c r="A202" s="294"/>
      <c r="B202" s="294"/>
      <c r="C202" s="294"/>
      <c r="D202" s="294"/>
      <c r="E202" s="294"/>
      <c r="F202" s="294"/>
      <c r="G202" s="294"/>
      <c r="H202" s="294"/>
      <c r="I202" s="294"/>
      <c r="J202" s="294"/>
      <c r="K202" s="294"/>
      <c r="L202" s="294"/>
      <c r="M202" s="294"/>
      <c r="N202" s="294"/>
      <c r="O202" s="294"/>
      <c r="P202" s="294"/>
      <c r="Q202" s="294"/>
      <c r="R202" s="294"/>
      <c r="S202" s="294"/>
      <c r="T202" s="294"/>
      <c r="U202" s="294"/>
      <c r="V202" s="294"/>
      <c r="W202" s="294"/>
      <c r="X202" s="294"/>
      <c r="Y202" s="294"/>
      <c r="Z202" s="294"/>
      <c r="AA202" s="294"/>
      <c r="AB202" s="294"/>
      <c r="AC202" s="294"/>
      <c r="AD202" s="294"/>
      <c r="AE202" s="294"/>
      <c r="AF202" s="294"/>
    </row>
    <row r="203" spans="1:32" ht="12.75" customHeight="1" x14ac:dyDescent="0.25">
      <c r="A203" s="294"/>
      <c r="B203" s="294"/>
      <c r="C203" s="294"/>
      <c r="D203" s="294"/>
      <c r="E203" s="294"/>
      <c r="F203" s="294"/>
      <c r="G203" s="294"/>
      <c r="H203" s="294"/>
      <c r="I203" s="294"/>
      <c r="J203" s="294"/>
      <c r="K203" s="294"/>
      <c r="L203" s="294"/>
      <c r="M203" s="294"/>
      <c r="N203" s="294"/>
      <c r="O203" s="294"/>
      <c r="P203" s="294"/>
      <c r="Q203" s="294"/>
      <c r="R203" s="294"/>
      <c r="S203" s="294"/>
      <c r="T203" s="294"/>
      <c r="U203" s="294"/>
      <c r="V203" s="294"/>
      <c r="W203" s="294"/>
      <c r="X203" s="294"/>
      <c r="Y203" s="294"/>
      <c r="Z203" s="294"/>
      <c r="AA203" s="294"/>
      <c r="AB203" s="294"/>
      <c r="AC203" s="294"/>
      <c r="AD203" s="294"/>
      <c r="AE203" s="294"/>
      <c r="AF203" s="294"/>
    </row>
    <row r="204" spans="1:32" ht="12.75" customHeight="1" x14ac:dyDescent="0.25">
      <c r="A204" s="294"/>
      <c r="B204" s="294"/>
      <c r="C204" s="294"/>
      <c r="D204" s="294"/>
      <c r="E204" s="294"/>
      <c r="F204" s="294"/>
      <c r="G204" s="294"/>
      <c r="H204" s="294"/>
      <c r="I204" s="294"/>
      <c r="J204" s="294"/>
      <c r="K204" s="294"/>
      <c r="L204" s="294"/>
      <c r="M204" s="294"/>
      <c r="N204" s="294"/>
      <c r="O204" s="294"/>
      <c r="P204" s="294"/>
      <c r="Q204" s="294"/>
      <c r="R204" s="294"/>
      <c r="S204" s="294"/>
      <c r="T204" s="294"/>
      <c r="U204" s="294"/>
      <c r="V204" s="294"/>
      <c r="W204" s="294"/>
      <c r="X204" s="294"/>
      <c r="Y204" s="294"/>
      <c r="Z204" s="294"/>
      <c r="AA204" s="294"/>
      <c r="AB204" s="294"/>
      <c r="AC204" s="294"/>
      <c r="AD204" s="294"/>
      <c r="AE204" s="294"/>
      <c r="AF204" s="294"/>
    </row>
    <row r="205" spans="1:32" ht="12.75" customHeight="1" x14ac:dyDescent="0.25">
      <c r="A205" s="294"/>
      <c r="B205" s="294"/>
      <c r="C205" s="294"/>
      <c r="D205" s="294"/>
      <c r="E205" s="294"/>
      <c r="F205" s="294"/>
      <c r="G205" s="294"/>
      <c r="H205" s="294"/>
      <c r="I205" s="294"/>
      <c r="J205" s="294"/>
      <c r="K205" s="294"/>
      <c r="L205" s="294"/>
      <c r="M205" s="294"/>
      <c r="N205" s="294"/>
      <c r="O205" s="294"/>
      <c r="P205" s="294"/>
      <c r="Q205" s="294"/>
      <c r="R205" s="294"/>
      <c r="S205" s="294"/>
      <c r="T205" s="294"/>
      <c r="U205" s="294"/>
      <c r="V205" s="294"/>
      <c r="W205" s="294"/>
      <c r="X205" s="294"/>
      <c r="Y205" s="294"/>
      <c r="Z205" s="294"/>
      <c r="AA205" s="294"/>
      <c r="AB205" s="294"/>
      <c r="AC205" s="294"/>
      <c r="AD205" s="294"/>
      <c r="AE205" s="294"/>
      <c r="AF205" s="294"/>
    </row>
    <row r="206" spans="1:32" ht="12.75" customHeight="1" x14ac:dyDescent="0.25">
      <c r="A206" s="294"/>
      <c r="B206" s="294"/>
      <c r="C206" s="294"/>
      <c r="D206" s="294"/>
      <c r="E206" s="294"/>
      <c r="F206" s="294"/>
      <c r="G206" s="294"/>
      <c r="H206" s="294"/>
      <c r="I206" s="294"/>
      <c r="J206" s="294"/>
      <c r="K206" s="294"/>
      <c r="L206" s="294"/>
      <c r="M206" s="294"/>
      <c r="N206" s="294"/>
      <c r="O206" s="294"/>
      <c r="P206" s="294"/>
      <c r="Q206" s="294"/>
      <c r="R206" s="294"/>
      <c r="S206" s="294"/>
      <c r="T206" s="294"/>
      <c r="U206" s="294"/>
      <c r="V206" s="294"/>
      <c r="W206" s="294"/>
      <c r="X206" s="294"/>
      <c r="Y206" s="294"/>
      <c r="Z206" s="294"/>
      <c r="AA206" s="294"/>
      <c r="AB206" s="294"/>
      <c r="AC206" s="294"/>
      <c r="AD206" s="294"/>
      <c r="AE206" s="294"/>
      <c r="AF206" s="294"/>
    </row>
    <row r="207" spans="1:32" ht="12.75" customHeight="1" x14ac:dyDescent="0.25">
      <c r="A207" s="294"/>
      <c r="B207" s="294"/>
      <c r="C207" s="294"/>
      <c r="D207" s="294"/>
      <c r="E207" s="294"/>
      <c r="F207" s="294"/>
      <c r="G207" s="294"/>
      <c r="H207" s="294"/>
      <c r="I207" s="294"/>
      <c r="J207" s="294"/>
      <c r="K207" s="294"/>
      <c r="L207" s="294"/>
      <c r="M207" s="294"/>
      <c r="N207" s="294"/>
      <c r="O207" s="294"/>
      <c r="P207" s="294"/>
      <c r="Q207" s="294"/>
      <c r="R207" s="294"/>
      <c r="S207" s="294"/>
      <c r="T207" s="294"/>
      <c r="U207" s="294"/>
      <c r="V207" s="294"/>
      <c r="W207" s="294"/>
      <c r="X207" s="294"/>
      <c r="Y207" s="294"/>
      <c r="Z207" s="294"/>
      <c r="AA207" s="294"/>
      <c r="AB207" s="294"/>
      <c r="AC207" s="294"/>
      <c r="AD207" s="294"/>
      <c r="AE207" s="294"/>
      <c r="AF207" s="294"/>
    </row>
    <row r="208" spans="1:32" ht="12.75" customHeight="1" x14ac:dyDescent="0.25">
      <c r="A208" s="294"/>
      <c r="B208" s="294"/>
      <c r="C208" s="294"/>
      <c r="D208" s="294"/>
      <c r="E208" s="294"/>
      <c r="F208" s="294"/>
      <c r="G208" s="294"/>
      <c r="H208" s="294"/>
      <c r="I208" s="294"/>
      <c r="J208" s="294"/>
      <c r="K208" s="294"/>
      <c r="L208" s="294"/>
      <c r="M208" s="294"/>
      <c r="N208" s="294"/>
      <c r="O208" s="294"/>
      <c r="P208" s="294"/>
      <c r="Q208" s="294"/>
      <c r="R208" s="294"/>
      <c r="S208" s="294"/>
      <c r="T208" s="294"/>
      <c r="U208" s="294"/>
      <c r="V208" s="294"/>
      <c r="W208" s="294"/>
      <c r="X208" s="294"/>
      <c r="Y208" s="294"/>
      <c r="Z208" s="294"/>
      <c r="AA208" s="294"/>
      <c r="AB208" s="294"/>
      <c r="AC208" s="294"/>
      <c r="AD208" s="294"/>
      <c r="AE208" s="294"/>
      <c r="AF208" s="294"/>
    </row>
    <row r="209" spans="1:32" ht="12.75" customHeight="1" x14ac:dyDescent="0.25">
      <c r="A209" s="294"/>
      <c r="B209" s="294"/>
      <c r="C209" s="294"/>
      <c r="D209" s="294"/>
      <c r="E209" s="294"/>
      <c r="F209" s="294"/>
      <c r="G209" s="294"/>
      <c r="H209" s="294"/>
      <c r="I209" s="294"/>
      <c r="J209" s="294"/>
      <c r="K209" s="294"/>
      <c r="L209" s="294"/>
      <c r="M209" s="294"/>
      <c r="N209" s="294"/>
      <c r="O209" s="294"/>
      <c r="P209" s="294"/>
      <c r="Q209" s="294"/>
      <c r="R209" s="294"/>
      <c r="S209" s="294"/>
      <c r="T209" s="294"/>
      <c r="U209" s="294"/>
      <c r="V209" s="294"/>
      <c r="W209" s="294"/>
      <c r="X209" s="294"/>
      <c r="Y209" s="294"/>
      <c r="Z209" s="294"/>
      <c r="AA209" s="294"/>
      <c r="AB209" s="294"/>
      <c r="AC209" s="294"/>
      <c r="AD209" s="294"/>
      <c r="AE209" s="294"/>
      <c r="AF209" s="294"/>
    </row>
    <row r="210" spans="1:32" ht="12.75" customHeight="1" x14ac:dyDescent="0.25">
      <c r="A210" s="294"/>
      <c r="B210" s="294"/>
      <c r="C210" s="294"/>
      <c r="D210" s="294"/>
      <c r="E210" s="294"/>
      <c r="F210" s="294"/>
      <c r="G210" s="294"/>
      <c r="H210" s="294"/>
      <c r="I210" s="294"/>
      <c r="J210" s="294"/>
      <c r="K210" s="294"/>
      <c r="L210" s="294"/>
      <c r="M210" s="294"/>
      <c r="N210" s="294"/>
      <c r="O210" s="294"/>
      <c r="P210" s="294"/>
      <c r="Q210" s="294"/>
      <c r="R210" s="294"/>
      <c r="S210" s="294"/>
      <c r="T210" s="294"/>
      <c r="U210" s="294"/>
      <c r="V210" s="294"/>
      <c r="W210" s="294"/>
      <c r="X210" s="294"/>
      <c r="Y210" s="294"/>
      <c r="Z210" s="294"/>
      <c r="AA210" s="294"/>
      <c r="AB210" s="294"/>
      <c r="AC210" s="294"/>
      <c r="AD210" s="294"/>
      <c r="AE210" s="294"/>
      <c r="AF210" s="294"/>
    </row>
    <row r="211" spans="1:32" ht="12.75" customHeight="1" x14ac:dyDescent="0.25">
      <c r="A211" s="294"/>
      <c r="B211" s="294"/>
      <c r="C211" s="294"/>
      <c r="D211" s="294"/>
      <c r="E211" s="294"/>
      <c r="F211" s="294"/>
      <c r="G211" s="294"/>
      <c r="H211" s="294"/>
      <c r="I211" s="294"/>
      <c r="J211" s="294"/>
      <c r="K211" s="294"/>
      <c r="L211" s="294"/>
      <c r="M211" s="294"/>
      <c r="N211" s="294"/>
      <c r="O211" s="294"/>
      <c r="P211" s="294"/>
      <c r="Q211" s="294"/>
      <c r="R211" s="294"/>
      <c r="S211" s="294"/>
      <c r="T211" s="294"/>
      <c r="U211" s="294"/>
      <c r="V211" s="294"/>
      <c r="W211" s="294"/>
      <c r="X211" s="294"/>
      <c r="Y211" s="294"/>
      <c r="Z211" s="294"/>
      <c r="AA211" s="294"/>
      <c r="AB211" s="294"/>
      <c r="AC211" s="294"/>
      <c r="AD211" s="294"/>
      <c r="AE211" s="294"/>
      <c r="AF211" s="294"/>
    </row>
    <row r="212" spans="1:32" ht="12.75" customHeight="1" x14ac:dyDescent="0.25">
      <c r="A212" s="294"/>
      <c r="B212" s="294"/>
      <c r="C212" s="294"/>
      <c r="D212" s="294"/>
      <c r="E212" s="294"/>
      <c r="F212" s="294"/>
      <c r="G212" s="294"/>
      <c r="H212" s="294"/>
      <c r="I212" s="294"/>
      <c r="J212" s="294"/>
      <c r="K212" s="294"/>
      <c r="L212" s="294"/>
      <c r="M212" s="294"/>
      <c r="N212" s="294"/>
      <c r="O212" s="294"/>
      <c r="P212" s="294"/>
      <c r="Q212" s="294"/>
      <c r="R212" s="294"/>
      <c r="S212" s="294"/>
      <c r="T212" s="294"/>
      <c r="U212" s="294"/>
      <c r="V212" s="294"/>
      <c r="W212" s="294"/>
      <c r="X212" s="294"/>
      <c r="Y212" s="294"/>
      <c r="Z212" s="294"/>
      <c r="AA212" s="294"/>
      <c r="AB212" s="294"/>
      <c r="AC212" s="294"/>
      <c r="AD212" s="294"/>
      <c r="AE212" s="294"/>
      <c r="AF212" s="294"/>
    </row>
    <row r="213" spans="1:32" ht="12.75" customHeight="1" x14ac:dyDescent="0.25">
      <c r="A213" s="294"/>
      <c r="B213" s="294"/>
      <c r="C213" s="294"/>
      <c r="D213" s="294"/>
      <c r="E213" s="294"/>
      <c r="F213" s="294"/>
      <c r="G213" s="294"/>
      <c r="H213" s="294"/>
      <c r="I213" s="294"/>
      <c r="J213" s="294"/>
      <c r="K213" s="294"/>
      <c r="L213" s="294"/>
      <c r="M213" s="294"/>
      <c r="N213" s="294"/>
      <c r="O213" s="294"/>
      <c r="P213" s="294"/>
      <c r="Q213" s="294"/>
      <c r="R213" s="294"/>
      <c r="S213" s="294"/>
      <c r="T213" s="294"/>
      <c r="U213" s="294"/>
      <c r="V213" s="294"/>
      <c r="W213" s="294"/>
      <c r="X213" s="294"/>
      <c r="Y213" s="294"/>
      <c r="Z213" s="294"/>
      <c r="AA213" s="294"/>
      <c r="AB213" s="294"/>
      <c r="AC213" s="294"/>
      <c r="AD213" s="294"/>
      <c r="AE213" s="294"/>
      <c r="AF213" s="294"/>
    </row>
    <row r="214" spans="1:32" ht="12.75" customHeight="1" x14ac:dyDescent="0.25">
      <c r="A214" s="294"/>
      <c r="B214" s="294"/>
      <c r="C214" s="294"/>
      <c r="D214" s="294"/>
      <c r="E214" s="294"/>
      <c r="F214" s="294"/>
      <c r="G214" s="294"/>
      <c r="H214" s="294"/>
      <c r="I214" s="294"/>
      <c r="J214" s="294"/>
      <c r="K214" s="294"/>
      <c r="L214" s="294"/>
      <c r="M214" s="294"/>
      <c r="N214" s="294"/>
      <c r="O214" s="294"/>
      <c r="P214" s="294"/>
      <c r="Q214" s="294"/>
      <c r="R214" s="294"/>
      <c r="S214" s="294"/>
      <c r="T214" s="294"/>
      <c r="U214" s="294"/>
      <c r="V214" s="294"/>
      <c r="W214" s="294"/>
      <c r="X214" s="294"/>
      <c r="Y214" s="294"/>
      <c r="Z214" s="294"/>
      <c r="AA214" s="294"/>
      <c r="AB214" s="294"/>
      <c r="AC214" s="294"/>
      <c r="AD214" s="294"/>
      <c r="AE214" s="294"/>
      <c r="AF214" s="294"/>
    </row>
    <row r="215" spans="1:32" ht="12.75" customHeight="1" x14ac:dyDescent="0.25">
      <c r="A215" s="294"/>
      <c r="B215" s="294"/>
      <c r="C215" s="294"/>
      <c r="D215" s="294"/>
      <c r="E215" s="294"/>
      <c r="F215" s="294"/>
      <c r="G215" s="294"/>
      <c r="H215" s="294"/>
      <c r="I215" s="294"/>
      <c r="J215" s="294"/>
      <c r="K215" s="294"/>
      <c r="L215" s="294"/>
      <c r="M215" s="294"/>
      <c r="N215" s="294"/>
      <c r="O215" s="294"/>
      <c r="P215" s="294"/>
      <c r="Q215" s="294"/>
      <c r="R215" s="294"/>
      <c r="S215" s="294"/>
      <c r="T215" s="294"/>
      <c r="U215" s="294"/>
      <c r="V215" s="294"/>
      <c r="W215" s="294"/>
      <c r="X215" s="294"/>
      <c r="Y215" s="294"/>
      <c r="Z215" s="294"/>
      <c r="AA215" s="294"/>
      <c r="AB215" s="294"/>
      <c r="AC215" s="294"/>
      <c r="AD215" s="294"/>
      <c r="AE215" s="294"/>
      <c r="AF215" s="294"/>
    </row>
    <row r="216" spans="1:32" ht="12.75" customHeight="1" x14ac:dyDescent="0.25">
      <c r="A216" s="294"/>
      <c r="B216" s="294"/>
      <c r="C216" s="294"/>
      <c r="D216" s="294"/>
      <c r="E216" s="294"/>
      <c r="F216" s="294"/>
      <c r="G216" s="294"/>
      <c r="H216" s="294"/>
      <c r="I216" s="294"/>
      <c r="J216" s="294"/>
      <c r="K216" s="294"/>
      <c r="L216" s="294"/>
      <c r="M216" s="294"/>
      <c r="N216" s="294"/>
      <c r="O216" s="294"/>
      <c r="P216" s="294"/>
      <c r="Q216" s="294"/>
      <c r="R216" s="294"/>
      <c r="S216" s="294"/>
      <c r="T216" s="294"/>
      <c r="U216" s="294"/>
      <c r="V216" s="294"/>
      <c r="W216" s="294"/>
      <c r="X216" s="294"/>
      <c r="Y216" s="294"/>
      <c r="Z216" s="294"/>
      <c r="AA216" s="294"/>
      <c r="AB216" s="294"/>
      <c r="AC216" s="294"/>
      <c r="AD216" s="294"/>
      <c r="AE216" s="294"/>
      <c r="AF216" s="294"/>
    </row>
    <row r="217" spans="1:32" ht="12.75" customHeight="1" x14ac:dyDescent="0.25">
      <c r="A217" s="294"/>
      <c r="B217" s="294"/>
      <c r="C217" s="294"/>
      <c r="D217" s="294"/>
      <c r="E217" s="294"/>
      <c r="F217" s="294"/>
      <c r="G217" s="294"/>
      <c r="H217" s="294"/>
      <c r="I217" s="294"/>
      <c r="J217" s="294"/>
      <c r="K217" s="294"/>
      <c r="L217" s="294"/>
      <c r="M217" s="294"/>
      <c r="N217" s="294"/>
      <c r="O217" s="294"/>
      <c r="P217" s="294"/>
      <c r="Q217" s="294"/>
      <c r="R217" s="294"/>
      <c r="S217" s="294"/>
      <c r="T217" s="294"/>
      <c r="U217" s="294"/>
      <c r="V217" s="294"/>
      <c r="W217" s="294"/>
      <c r="X217" s="294"/>
      <c r="Y217" s="294"/>
      <c r="Z217" s="294"/>
      <c r="AA217" s="294"/>
      <c r="AB217" s="294"/>
      <c r="AC217" s="294"/>
      <c r="AD217" s="294"/>
      <c r="AE217" s="294"/>
      <c r="AF217" s="294"/>
    </row>
    <row r="218" spans="1:32" ht="12.75" customHeight="1" x14ac:dyDescent="0.25">
      <c r="A218" s="294"/>
      <c r="B218" s="294"/>
      <c r="C218" s="294"/>
      <c r="D218" s="294"/>
      <c r="E218" s="294"/>
      <c r="F218" s="294"/>
      <c r="G218" s="294"/>
      <c r="H218" s="294"/>
      <c r="I218" s="294"/>
      <c r="J218" s="294"/>
      <c r="K218" s="294"/>
      <c r="L218" s="294"/>
      <c r="M218" s="294"/>
      <c r="N218" s="294"/>
      <c r="O218" s="294"/>
      <c r="P218" s="294"/>
      <c r="Q218" s="294"/>
      <c r="R218" s="294"/>
      <c r="S218" s="294"/>
      <c r="T218" s="294"/>
      <c r="U218" s="294"/>
      <c r="V218" s="294"/>
      <c r="W218" s="294"/>
      <c r="X218" s="294"/>
      <c r="Y218" s="294"/>
      <c r="Z218" s="294"/>
      <c r="AA218" s="294"/>
      <c r="AB218" s="294"/>
      <c r="AC218" s="294"/>
      <c r="AD218" s="294"/>
      <c r="AE218" s="294"/>
      <c r="AF218" s="294"/>
    </row>
    <row r="219" spans="1:32" ht="12.75" customHeight="1" x14ac:dyDescent="0.25">
      <c r="A219" s="294"/>
      <c r="B219" s="294"/>
      <c r="C219" s="294"/>
      <c r="D219" s="294"/>
      <c r="E219" s="294"/>
      <c r="F219" s="294"/>
      <c r="G219" s="294"/>
      <c r="H219" s="294"/>
      <c r="I219" s="294"/>
      <c r="J219" s="294"/>
      <c r="K219" s="294"/>
      <c r="L219" s="294"/>
      <c r="M219" s="294"/>
      <c r="N219" s="294"/>
      <c r="O219" s="294"/>
      <c r="P219" s="294"/>
      <c r="Q219" s="294"/>
      <c r="R219" s="294"/>
      <c r="S219" s="294"/>
      <c r="T219" s="294"/>
      <c r="U219" s="294"/>
      <c r="V219" s="294"/>
      <c r="W219" s="294"/>
      <c r="X219" s="294"/>
      <c r="Y219" s="294"/>
      <c r="Z219" s="294"/>
      <c r="AA219" s="294"/>
      <c r="AB219" s="294"/>
      <c r="AC219" s="294"/>
      <c r="AD219" s="294"/>
      <c r="AE219" s="294"/>
      <c r="AF219" s="294"/>
    </row>
    <row r="220" spans="1:32" ht="12.75" customHeight="1" x14ac:dyDescent="0.25">
      <c r="A220" s="294"/>
      <c r="B220" s="294"/>
      <c r="C220" s="294"/>
      <c r="D220" s="294"/>
      <c r="E220" s="294"/>
      <c r="F220" s="294"/>
      <c r="G220" s="294"/>
      <c r="H220" s="294"/>
      <c r="I220" s="294"/>
      <c r="J220" s="294"/>
      <c r="K220" s="294"/>
      <c r="L220" s="294"/>
      <c r="M220" s="294"/>
      <c r="N220" s="294"/>
      <c r="O220" s="294"/>
      <c r="P220" s="294"/>
      <c r="Q220" s="294"/>
      <c r="R220" s="294"/>
      <c r="S220" s="294"/>
      <c r="T220" s="294"/>
      <c r="U220" s="294"/>
      <c r="V220" s="294"/>
      <c r="W220" s="294"/>
      <c r="X220" s="294"/>
      <c r="Y220" s="294"/>
      <c r="Z220" s="294"/>
      <c r="AA220" s="294"/>
      <c r="AB220" s="294"/>
      <c r="AC220" s="294"/>
      <c r="AD220" s="294"/>
      <c r="AE220" s="294"/>
      <c r="AF220" s="294"/>
    </row>
    <row r="221" spans="1:32" ht="12.75" customHeight="1" x14ac:dyDescent="0.25">
      <c r="A221" s="294"/>
      <c r="B221" s="294"/>
      <c r="C221" s="294"/>
      <c r="D221" s="294"/>
      <c r="E221" s="294"/>
      <c r="F221" s="294"/>
      <c r="G221" s="294"/>
      <c r="H221" s="294"/>
      <c r="I221" s="294"/>
      <c r="J221" s="294"/>
      <c r="K221" s="294"/>
      <c r="L221" s="294"/>
      <c r="M221" s="294"/>
      <c r="N221" s="294"/>
      <c r="O221" s="294"/>
      <c r="P221" s="294"/>
      <c r="Q221" s="294"/>
      <c r="R221" s="294"/>
      <c r="S221" s="294"/>
      <c r="T221" s="294"/>
      <c r="U221" s="294"/>
      <c r="V221" s="294"/>
      <c r="W221" s="294"/>
      <c r="X221" s="294"/>
      <c r="Y221" s="294"/>
      <c r="Z221" s="294"/>
      <c r="AA221" s="294"/>
      <c r="AB221" s="294"/>
      <c r="AC221" s="294"/>
      <c r="AD221" s="294"/>
      <c r="AE221" s="294"/>
      <c r="AF221" s="294"/>
    </row>
    <row r="222" spans="1:32" ht="12.75" customHeight="1" x14ac:dyDescent="0.25">
      <c r="A222" s="294"/>
      <c r="B222" s="294"/>
      <c r="C222" s="294"/>
      <c r="D222" s="294"/>
      <c r="E222" s="294"/>
      <c r="F222" s="294"/>
      <c r="G222" s="294"/>
      <c r="H222" s="294"/>
      <c r="I222" s="294"/>
      <c r="J222" s="294"/>
      <c r="K222" s="294"/>
      <c r="L222" s="294"/>
      <c r="M222" s="294"/>
      <c r="N222" s="294"/>
      <c r="O222" s="294"/>
      <c r="P222" s="294"/>
      <c r="Q222" s="294"/>
      <c r="R222" s="294"/>
      <c r="S222" s="294"/>
      <c r="T222" s="294"/>
      <c r="U222" s="294"/>
      <c r="V222" s="294"/>
      <c r="W222" s="294"/>
      <c r="X222" s="294"/>
      <c r="Y222" s="294"/>
      <c r="Z222" s="294"/>
      <c r="AA222" s="294"/>
      <c r="AB222" s="294"/>
      <c r="AC222" s="294"/>
      <c r="AD222" s="294"/>
      <c r="AE222" s="294"/>
      <c r="AF222" s="294"/>
    </row>
    <row r="223" spans="1:32" ht="12.75" customHeight="1" x14ac:dyDescent="0.25">
      <c r="A223" s="294"/>
      <c r="B223" s="294"/>
      <c r="C223" s="294"/>
      <c r="D223" s="294"/>
      <c r="E223" s="294"/>
      <c r="F223" s="294"/>
      <c r="G223" s="294"/>
      <c r="H223" s="294"/>
      <c r="I223" s="294"/>
      <c r="J223" s="294"/>
      <c r="K223" s="294"/>
      <c r="L223" s="294"/>
      <c r="M223" s="294"/>
      <c r="N223" s="294"/>
      <c r="O223" s="294"/>
      <c r="P223" s="294"/>
      <c r="Q223" s="294"/>
      <c r="R223" s="294"/>
      <c r="S223" s="294"/>
      <c r="T223" s="294"/>
      <c r="U223" s="294"/>
      <c r="V223" s="294"/>
      <c r="W223" s="294"/>
      <c r="X223" s="294"/>
      <c r="Y223" s="294"/>
      <c r="Z223" s="294"/>
      <c r="AA223" s="294"/>
      <c r="AB223" s="294"/>
      <c r="AC223" s="294"/>
      <c r="AD223" s="294"/>
      <c r="AE223" s="294"/>
      <c r="AF223" s="294"/>
    </row>
    <row r="224" spans="1:32" ht="12.75" customHeight="1" x14ac:dyDescent="0.25">
      <c r="A224" s="294"/>
      <c r="B224" s="294"/>
      <c r="C224" s="294"/>
      <c r="D224" s="294"/>
      <c r="E224" s="294"/>
      <c r="F224" s="294"/>
      <c r="G224" s="294"/>
      <c r="H224" s="294"/>
      <c r="I224" s="294"/>
      <c r="J224" s="294"/>
      <c r="K224" s="294"/>
      <c r="L224" s="294"/>
      <c r="M224" s="294"/>
      <c r="N224" s="294"/>
      <c r="O224" s="294"/>
      <c r="P224" s="294"/>
      <c r="Q224" s="294"/>
      <c r="R224" s="294"/>
      <c r="S224" s="294"/>
      <c r="T224" s="294"/>
      <c r="U224" s="294"/>
      <c r="V224" s="294"/>
      <c r="W224" s="294"/>
      <c r="X224" s="294"/>
      <c r="Y224" s="294"/>
      <c r="Z224" s="294"/>
      <c r="AA224" s="294"/>
      <c r="AB224" s="294"/>
      <c r="AC224" s="294"/>
      <c r="AD224" s="294"/>
      <c r="AE224" s="294"/>
      <c r="AF224" s="294"/>
    </row>
    <row r="225" spans="1:32" ht="12.75" customHeight="1" x14ac:dyDescent="0.25">
      <c r="A225" s="294"/>
      <c r="B225" s="294"/>
      <c r="C225" s="294"/>
      <c r="D225" s="294"/>
      <c r="E225" s="294"/>
      <c r="F225" s="294"/>
      <c r="G225" s="294"/>
      <c r="H225" s="294"/>
      <c r="I225" s="294"/>
      <c r="J225" s="294"/>
      <c r="K225" s="294"/>
      <c r="L225" s="294"/>
      <c r="M225" s="294"/>
      <c r="N225" s="294"/>
      <c r="O225" s="294"/>
      <c r="P225" s="294"/>
      <c r="Q225" s="294"/>
      <c r="R225" s="294"/>
      <c r="S225" s="294"/>
      <c r="T225" s="294"/>
      <c r="U225" s="294"/>
      <c r="V225" s="294"/>
      <c r="W225" s="294"/>
      <c r="X225" s="294"/>
      <c r="Y225" s="294"/>
      <c r="Z225" s="294"/>
      <c r="AA225" s="294"/>
      <c r="AB225" s="294"/>
      <c r="AC225" s="294"/>
      <c r="AD225" s="294"/>
      <c r="AE225" s="294"/>
      <c r="AF225" s="294"/>
    </row>
    <row r="226" spans="1:32" ht="12.75" customHeight="1" x14ac:dyDescent="0.25">
      <c r="A226" s="294"/>
      <c r="B226" s="294"/>
      <c r="C226" s="294"/>
      <c r="D226" s="294"/>
      <c r="E226" s="294"/>
      <c r="F226" s="294"/>
      <c r="G226" s="294"/>
      <c r="H226" s="294"/>
      <c r="I226" s="294"/>
      <c r="J226" s="294"/>
      <c r="K226" s="294"/>
      <c r="L226" s="294"/>
      <c r="M226" s="294"/>
      <c r="N226" s="294"/>
      <c r="O226" s="294"/>
      <c r="P226" s="294"/>
      <c r="Q226" s="294"/>
      <c r="R226" s="294"/>
      <c r="S226" s="294"/>
      <c r="T226" s="294"/>
      <c r="U226" s="294"/>
      <c r="V226" s="294"/>
      <c r="W226" s="294"/>
      <c r="X226" s="294"/>
      <c r="Y226" s="294"/>
      <c r="Z226" s="294"/>
      <c r="AA226" s="294"/>
      <c r="AB226" s="294"/>
      <c r="AC226" s="294"/>
      <c r="AD226" s="294"/>
      <c r="AE226" s="294"/>
      <c r="AF226" s="294"/>
    </row>
    <row r="227" spans="1:32" ht="12.75" customHeight="1" x14ac:dyDescent="0.25">
      <c r="A227" s="294"/>
      <c r="B227" s="294"/>
      <c r="C227" s="294"/>
      <c r="D227" s="294"/>
      <c r="E227" s="294"/>
      <c r="F227" s="294"/>
      <c r="G227" s="294"/>
      <c r="H227" s="294"/>
      <c r="I227" s="294"/>
      <c r="J227" s="294"/>
      <c r="K227" s="294"/>
      <c r="L227" s="294"/>
      <c r="M227" s="294"/>
      <c r="N227" s="294"/>
      <c r="O227" s="294"/>
      <c r="P227" s="294"/>
      <c r="Q227" s="294"/>
      <c r="R227" s="294"/>
      <c r="S227" s="294"/>
      <c r="T227" s="294"/>
      <c r="U227" s="294"/>
      <c r="V227" s="294"/>
      <c r="W227" s="294"/>
      <c r="X227" s="294"/>
      <c r="Y227" s="294"/>
      <c r="Z227" s="294"/>
      <c r="AA227" s="294"/>
      <c r="AB227" s="294"/>
      <c r="AC227" s="294"/>
      <c r="AD227" s="294"/>
      <c r="AE227" s="294"/>
      <c r="AF227" s="294"/>
    </row>
    <row r="228" spans="1:32" ht="12.75" customHeight="1" x14ac:dyDescent="0.25">
      <c r="A228" s="294"/>
      <c r="B228" s="294"/>
      <c r="C228" s="294"/>
      <c r="D228" s="294"/>
      <c r="E228" s="294"/>
      <c r="F228" s="294"/>
      <c r="G228" s="294"/>
      <c r="H228" s="294"/>
      <c r="I228" s="294"/>
      <c r="J228" s="294"/>
      <c r="K228" s="294"/>
      <c r="L228" s="294"/>
      <c r="M228" s="294"/>
      <c r="N228" s="294"/>
      <c r="O228" s="294"/>
      <c r="P228" s="294"/>
      <c r="Q228" s="294"/>
      <c r="R228" s="294"/>
      <c r="S228" s="294"/>
      <c r="T228" s="294"/>
      <c r="U228" s="294"/>
      <c r="V228" s="294"/>
      <c r="W228" s="294"/>
      <c r="X228" s="294"/>
      <c r="Y228" s="294"/>
      <c r="Z228" s="294"/>
      <c r="AA228" s="294"/>
      <c r="AB228" s="294"/>
      <c r="AC228" s="294"/>
      <c r="AD228" s="294"/>
      <c r="AE228" s="294"/>
      <c r="AF228" s="294"/>
    </row>
    <row r="229" spans="1:32" ht="12.75" customHeight="1" x14ac:dyDescent="0.25">
      <c r="A229" s="294"/>
      <c r="B229" s="294"/>
      <c r="C229" s="294"/>
      <c r="D229" s="294"/>
      <c r="E229" s="294"/>
      <c r="F229" s="294"/>
      <c r="G229" s="294"/>
      <c r="H229" s="294"/>
      <c r="I229" s="294"/>
      <c r="J229" s="294"/>
      <c r="K229" s="294"/>
      <c r="L229" s="294"/>
      <c r="M229" s="294"/>
      <c r="N229" s="294"/>
      <c r="O229" s="294"/>
      <c r="P229" s="294"/>
      <c r="Q229" s="294"/>
      <c r="R229" s="294"/>
      <c r="S229" s="294"/>
      <c r="T229" s="294"/>
      <c r="U229" s="294"/>
      <c r="V229" s="294"/>
      <c r="W229" s="294"/>
      <c r="X229" s="294"/>
      <c r="Y229" s="294"/>
      <c r="Z229" s="294"/>
      <c r="AA229" s="294"/>
      <c r="AB229" s="294"/>
      <c r="AC229" s="294"/>
      <c r="AD229" s="294"/>
      <c r="AE229" s="294"/>
      <c r="AF229" s="294"/>
    </row>
    <row r="230" spans="1:32" ht="12.75" customHeight="1" x14ac:dyDescent="0.25">
      <c r="A230" s="294"/>
      <c r="B230" s="294"/>
      <c r="C230" s="294"/>
      <c r="D230" s="294"/>
      <c r="E230" s="294"/>
      <c r="F230" s="294"/>
      <c r="G230" s="294"/>
      <c r="H230" s="294"/>
      <c r="I230" s="294"/>
      <c r="J230" s="294"/>
      <c r="K230" s="294"/>
      <c r="L230" s="294"/>
      <c r="M230" s="294"/>
      <c r="N230" s="294"/>
      <c r="O230" s="294"/>
      <c r="P230" s="294"/>
      <c r="Q230" s="294"/>
      <c r="R230" s="294"/>
      <c r="S230" s="294"/>
      <c r="T230" s="294"/>
      <c r="U230" s="294"/>
      <c r="V230" s="294"/>
      <c r="W230" s="294"/>
      <c r="X230" s="294"/>
      <c r="Y230" s="294"/>
      <c r="Z230" s="294"/>
      <c r="AA230" s="294"/>
      <c r="AB230" s="294"/>
      <c r="AC230" s="294"/>
      <c r="AD230" s="294"/>
      <c r="AE230" s="294"/>
      <c r="AF230" s="294"/>
    </row>
    <row r="231" spans="1:32" ht="12.75" customHeight="1" x14ac:dyDescent="0.25">
      <c r="A231" s="294"/>
      <c r="B231" s="294"/>
      <c r="C231" s="294"/>
      <c r="D231" s="294"/>
      <c r="E231" s="294"/>
      <c r="F231" s="294"/>
      <c r="G231" s="294"/>
      <c r="H231" s="294"/>
      <c r="I231" s="294"/>
      <c r="J231" s="294"/>
      <c r="K231" s="294"/>
      <c r="L231" s="294"/>
      <c r="M231" s="294"/>
      <c r="N231" s="294"/>
      <c r="O231" s="294"/>
      <c r="P231" s="294"/>
      <c r="Q231" s="294"/>
      <c r="R231" s="294"/>
      <c r="S231" s="294"/>
      <c r="T231" s="294"/>
      <c r="U231" s="294"/>
      <c r="V231" s="294"/>
      <c r="W231" s="294"/>
      <c r="X231" s="294"/>
      <c r="Y231" s="294"/>
      <c r="Z231" s="294"/>
      <c r="AA231" s="294"/>
      <c r="AB231" s="294"/>
      <c r="AC231" s="294"/>
      <c r="AD231" s="294"/>
      <c r="AE231" s="294"/>
      <c r="AF231" s="294"/>
    </row>
    <row r="232" spans="1:32" ht="12.75" customHeight="1" x14ac:dyDescent="0.25">
      <c r="A232" s="294"/>
      <c r="B232" s="294"/>
      <c r="C232" s="294"/>
      <c r="D232" s="294"/>
      <c r="E232" s="294"/>
      <c r="F232" s="294"/>
      <c r="G232" s="294"/>
      <c r="H232" s="294"/>
      <c r="I232" s="294"/>
      <c r="J232" s="294"/>
      <c r="K232" s="294"/>
      <c r="L232" s="294"/>
      <c r="M232" s="294"/>
      <c r="N232" s="294"/>
      <c r="O232" s="294"/>
      <c r="P232" s="294"/>
      <c r="Q232" s="294"/>
      <c r="R232" s="294"/>
      <c r="S232" s="294"/>
      <c r="T232" s="294"/>
      <c r="U232" s="294"/>
      <c r="V232" s="294"/>
      <c r="W232" s="294"/>
      <c r="X232" s="294"/>
      <c r="Y232" s="294"/>
      <c r="Z232" s="294"/>
      <c r="AA232" s="294"/>
      <c r="AB232" s="294"/>
      <c r="AC232" s="294"/>
      <c r="AD232" s="294"/>
      <c r="AE232" s="294"/>
      <c r="AF232" s="294"/>
    </row>
    <row r="233" spans="1:32" ht="12.75" customHeight="1" x14ac:dyDescent="0.25">
      <c r="A233" s="294"/>
      <c r="B233" s="294"/>
      <c r="C233" s="294"/>
      <c r="D233" s="294"/>
      <c r="E233" s="294"/>
      <c r="F233" s="294"/>
      <c r="G233" s="294"/>
      <c r="H233" s="294"/>
      <c r="I233" s="294"/>
      <c r="J233" s="294"/>
      <c r="K233" s="294"/>
      <c r="L233" s="294"/>
      <c r="M233" s="294"/>
      <c r="N233" s="294"/>
      <c r="O233" s="294"/>
      <c r="P233" s="294"/>
      <c r="Q233" s="294"/>
      <c r="R233" s="294"/>
      <c r="S233" s="294"/>
      <c r="T233" s="294"/>
      <c r="U233" s="294"/>
      <c r="V233" s="294"/>
      <c r="W233" s="294"/>
      <c r="X233" s="294"/>
      <c r="Y233" s="294"/>
      <c r="Z233" s="294"/>
      <c r="AA233" s="294"/>
      <c r="AB233" s="294"/>
      <c r="AC233" s="294"/>
      <c r="AD233" s="294"/>
      <c r="AE233" s="294"/>
      <c r="AF233" s="294"/>
    </row>
    <row r="234" spans="1:32" ht="12.75" customHeight="1" x14ac:dyDescent="0.25">
      <c r="A234" s="294"/>
      <c r="B234" s="294"/>
      <c r="C234" s="294"/>
      <c r="D234" s="294"/>
      <c r="E234" s="294"/>
      <c r="F234" s="294"/>
      <c r="G234" s="294"/>
      <c r="H234" s="294"/>
      <c r="I234" s="294"/>
      <c r="J234" s="294"/>
      <c r="K234" s="294"/>
      <c r="L234" s="294"/>
      <c r="M234" s="294"/>
      <c r="N234" s="294"/>
      <c r="O234" s="294"/>
      <c r="P234" s="294"/>
      <c r="Q234" s="294"/>
      <c r="R234" s="294"/>
      <c r="S234" s="294"/>
      <c r="T234" s="294"/>
      <c r="U234" s="294"/>
      <c r="V234" s="294"/>
      <c r="W234" s="294"/>
      <c r="X234" s="294"/>
      <c r="Y234" s="294"/>
      <c r="Z234" s="294"/>
      <c r="AA234" s="294"/>
      <c r="AB234" s="294"/>
      <c r="AC234" s="294"/>
      <c r="AD234" s="294"/>
      <c r="AE234" s="294"/>
      <c r="AF234" s="294"/>
    </row>
    <row r="235" spans="1:32" ht="12.75" customHeight="1" x14ac:dyDescent="0.25">
      <c r="A235" s="294"/>
      <c r="B235" s="294"/>
      <c r="C235" s="294"/>
      <c r="D235" s="294"/>
      <c r="E235" s="294"/>
      <c r="F235" s="294"/>
      <c r="G235" s="294"/>
      <c r="H235" s="294"/>
      <c r="I235" s="294"/>
      <c r="J235" s="294"/>
      <c r="K235" s="294"/>
      <c r="L235" s="294"/>
      <c r="M235" s="294"/>
      <c r="N235" s="294"/>
      <c r="O235" s="294"/>
      <c r="P235" s="294"/>
      <c r="Q235" s="294"/>
      <c r="R235" s="294"/>
      <c r="S235" s="294"/>
      <c r="T235" s="294"/>
      <c r="U235" s="294"/>
      <c r="V235" s="294"/>
      <c r="W235" s="294"/>
      <c r="X235" s="294"/>
      <c r="Y235" s="294"/>
      <c r="Z235" s="294"/>
      <c r="AA235" s="294"/>
      <c r="AB235" s="294"/>
      <c r="AC235" s="294"/>
      <c r="AD235" s="294"/>
      <c r="AE235" s="294"/>
      <c r="AF235" s="294"/>
    </row>
    <row r="236" spans="1:32" ht="12.75" customHeight="1" x14ac:dyDescent="0.25">
      <c r="A236" s="294"/>
      <c r="B236" s="294"/>
      <c r="C236" s="294"/>
      <c r="D236" s="294"/>
      <c r="E236" s="294"/>
      <c r="F236" s="294"/>
      <c r="G236" s="294"/>
      <c r="H236" s="294"/>
      <c r="I236" s="294"/>
      <c r="J236" s="294"/>
      <c r="K236" s="294"/>
      <c r="L236" s="294"/>
      <c r="M236" s="294"/>
      <c r="N236" s="294"/>
      <c r="O236" s="294"/>
      <c r="P236" s="294"/>
      <c r="Q236" s="294"/>
      <c r="R236" s="294"/>
      <c r="S236" s="294"/>
      <c r="T236" s="294"/>
      <c r="U236" s="294"/>
      <c r="V236" s="294"/>
      <c r="W236" s="294"/>
      <c r="X236" s="294"/>
      <c r="Y236" s="294"/>
      <c r="Z236" s="294"/>
      <c r="AA236" s="294"/>
      <c r="AB236" s="294"/>
      <c r="AC236" s="294"/>
      <c r="AD236" s="294"/>
      <c r="AE236" s="294"/>
      <c r="AF236" s="294"/>
    </row>
    <row r="237" spans="1:32" ht="12.75" customHeight="1" x14ac:dyDescent="0.25">
      <c r="A237" s="294"/>
      <c r="B237" s="294"/>
      <c r="C237" s="294"/>
      <c r="D237" s="294"/>
      <c r="E237" s="294"/>
      <c r="F237" s="294"/>
      <c r="G237" s="294"/>
      <c r="H237" s="294"/>
      <c r="I237" s="294"/>
      <c r="J237" s="294"/>
      <c r="K237" s="294"/>
      <c r="L237" s="294"/>
      <c r="M237" s="294"/>
      <c r="N237" s="294"/>
      <c r="O237" s="294"/>
      <c r="P237" s="294"/>
      <c r="Q237" s="294"/>
      <c r="R237" s="294"/>
      <c r="S237" s="294"/>
      <c r="T237" s="294"/>
      <c r="U237" s="294"/>
      <c r="V237" s="294"/>
      <c r="W237" s="294"/>
      <c r="X237" s="294"/>
      <c r="Y237" s="294"/>
      <c r="Z237" s="294"/>
      <c r="AA237" s="294"/>
      <c r="AB237" s="294"/>
      <c r="AC237" s="294"/>
      <c r="AD237" s="294"/>
      <c r="AE237" s="294"/>
      <c r="AF237" s="294"/>
    </row>
    <row r="238" spans="1:32" ht="12.75" customHeight="1" x14ac:dyDescent="0.25">
      <c r="A238" s="294"/>
      <c r="B238" s="294"/>
      <c r="C238" s="294"/>
      <c r="D238" s="294"/>
      <c r="E238" s="294"/>
      <c r="F238" s="294"/>
      <c r="G238" s="294"/>
      <c r="H238" s="294"/>
      <c r="I238" s="294"/>
      <c r="J238" s="294"/>
      <c r="K238" s="294"/>
      <c r="L238" s="294"/>
      <c r="M238" s="294"/>
      <c r="N238" s="294"/>
      <c r="O238" s="294"/>
      <c r="P238" s="294"/>
      <c r="Q238" s="294"/>
      <c r="R238" s="294"/>
      <c r="S238" s="294"/>
      <c r="T238" s="294"/>
      <c r="U238" s="294"/>
      <c r="V238" s="294"/>
      <c r="W238" s="294"/>
      <c r="X238" s="294"/>
      <c r="Y238" s="294"/>
      <c r="Z238" s="294"/>
      <c r="AA238" s="294"/>
      <c r="AB238" s="294"/>
      <c r="AC238" s="294"/>
      <c r="AD238" s="294"/>
      <c r="AE238" s="294"/>
      <c r="AF238" s="294"/>
    </row>
    <row r="239" spans="1:32" ht="12.75" customHeight="1" x14ac:dyDescent="0.25">
      <c r="A239" s="294"/>
      <c r="B239" s="294"/>
      <c r="C239" s="294"/>
      <c r="D239" s="294"/>
      <c r="E239" s="294"/>
      <c r="F239" s="294"/>
      <c r="G239" s="294"/>
      <c r="H239" s="294"/>
      <c r="I239" s="294"/>
      <c r="J239" s="294"/>
      <c r="K239" s="294"/>
      <c r="L239" s="294"/>
      <c r="M239" s="294"/>
      <c r="N239" s="294"/>
      <c r="O239" s="294"/>
      <c r="P239" s="294"/>
      <c r="Q239" s="294"/>
      <c r="R239" s="294"/>
      <c r="S239" s="294"/>
      <c r="T239" s="294"/>
      <c r="U239" s="294"/>
      <c r="V239" s="294"/>
      <c r="W239" s="294"/>
      <c r="X239" s="294"/>
      <c r="Y239" s="294"/>
      <c r="Z239" s="294"/>
      <c r="AA239" s="294"/>
      <c r="AB239" s="294"/>
      <c r="AC239" s="294"/>
      <c r="AD239" s="294"/>
      <c r="AE239" s="294"/>
      <c r="AF239" s="294"/>
    </row>
    <row r="240" spans="1:32" ht="12.75" customHeight="1" x14ac:dyDescent="0.25">
      <c r="A240" s="294"/>
      <c r="B240" s="294"/>
      <c r="C240" s="294"/>
      <c r="D240" s="294"/>
      <c r="E240" s="294"/>
      <c r="F240" s="294"/>
      <c r="G240" s="294"/>
      <c r="H240" s="294"/>
      <c r="I240" s="294"/>
      <c r="J240" s="294"/>
      <c r="K240" s="294"/>
      <c r="L240" s="294"/>
      <c r="M240" s="294"/>
      <c r="N240" s="294"/>
      <c r="O240" s="294"/>
      <c r="P240" s="294"/>
      <c r="Q240" s="294"/>
      <c r="R240" s="294"/>
      <c r="S240" s="294"/>
      <c r="T240" s="294"/>
      <c r="U240" s="294"/>
      <c r="V240" s="294"/>
      <c r="W240" s="294"/>
      <c r="X240" s="294"/>
      <c r="Y240" s="294"/>
      <c r="Z240" s="294"/>
      <c r="AA240" s="294"/>
      <c r="AB240" s="294"/>
      <c r="AC240" s="294"/>
      <c r="AD240" s="294"/>
      <c r="AE240" s="294"/>
      <c r="AF240" s="294"/>
    </row>
    <row r="241" spans="1:32" ht="12.75" customHeight="1" x14ac:dyDescent="0.25">
      <c r="A241" s="294"/>
      <c r="B241" s="294"/>
      <c r="C241" s="294"/>
      <c r="D241" s="294"/>
      <c r="E241" s="294"/>
      <c r="F241" s="294"/>
      <c r="G241" s="294"/>
      <c r="H241" s="294"/>
      <c r="I241" s="294"/>
      <c r="J241" s="294"/>
      <c r="K241" s="294"/>
      <c r="L241" s="294"/>
      <c r="M241" s="294"/>
      <c r="N241" s="294"/>
      <c r="O241" s="294"/>
      <c r="P241" s="294"/>
      <c r="Q241" s="294"/>
      <c r="R241" s="294"/>
      <c r="S241" s="294"/>
      <c r="T241" s="294"/>
      <c r="U241" s="294"/>
      <c r="V241" s="294"/>
      <c r="W241" s="294"/>
      <c r="X241" s="294"/>
      <c r="Y241" s="294"/>
      <c r="Z241" s="294"/>
      <c r="AA241" s="294"/>
      <c r="AB241" s="294"/>
      <c r="AC241" s="294"/>
      <c r="AD241" s="294"/>
      <c r="AE241" s="294"/>
      <c r="AF241" s="294"/>
    </row>
    <row r="242" spans="1:32" ht="12.75" customHeight="1" x14ac:dyDescent="0.25">
      <c r="A242" s="294"/>
      <c r="B242" s="294"/>
      <c r="C242" s="294"/>
      <c r="D242" s="294"/>
      <c r="E242" s="294"/>
      <c r="F242" s="294"/>
      <c r="G242" s="294"/>
      <c r="H242" s="294"/>
      <c r="I242" s="294"/>
      <c r="J242" s="294"/>
      <c r="K242" s="294"/>
      <c r="L242" s="294"/>
      <c r="M242" s="294"/>
      <c r="N242" s="294"/>
      <c r="O242" s="294"/>
      <c r="P242" s="294"/>
      <c r="Q242" s="294"/>
      <c r="R242" s="294"/>
      <c r="S242" s="294"/>
      <c r="T242" s="294"/>
      <c r="U242" s="294"/>
      <c r="V242" s="294"/>
      <c r="W242" s="294"/>
      <c r="X242" s="294"/>
      <c r="Y242" s="294"/>
      <c r="Z242" s="294"/>
      <c r="AA242" s="294"/>
      <c r="AB242" s="294"/>
      <c r="AC242" s="294"/>
      <c r="AD242" s="294"/>
      <c r="AE242" s="294"/>
      <c r="AF242" s="294"/>
    </row>
    <row r="243" spans="1:32" ht="12.75" customHeight="1" x14ac:dyDescent="0.25">
      <c r="A243" s="294"/>
      <c r="B243" s="294"/>
      <c r="C243" s="294"/>
      <c r="D243" s="294"/>
      <c r="E243" s="294"/>
      <c r="F243" s="294"/>
      <c r="G243" s="294"/>
      <c r="H243" s="294"/>
      <c r="I243" s="294"/>
      <c r="J243" s="294"/>
      <c r="K243" s="294"/>
      <c r="L243" s="294"/>
      <c r="M243" s="294"/>
      <c r="N243" s="294"/>
      <c r="O243" s="294"/>
      <c r="P243" s="294"/>
      <c r="Q243" s="294"/>
      <c r="R243" s="294"/>
      <c r="S243" s="294"/>
      <c r="T243" s="294"/>
      <c r="U243" s="294"/>
      <c r="V243" s="294"/>
      <c r="W243" s="294"/>
      <c r="X243" s="294"/>
      <c r="Y243" s="294"/>
      <c r="Z243" s="294"/>
      <c r="AA243" s="294"/>
      <c r="AB243" s="294"/>
      <c r="AC243" s="294"/>
      <c r="AD243" s="294"/>
      <c r="AE243" s="294"/>
      <c r="AF243" s="294"/>
    </row>
    <row r="244" spans="1:32" ht="12.75" customHeight="1" x14ac:dyDescent="0.25">
      <c r="A244" s="294"/>
      <c r="B244" s="294"/>
      <c r="C244" s="294"/>
      <c r="D244" s="294"/>
      <c r="E244" s="294"/>
      <c r="F244" s="294"/>
      <c r="G244" s="294"/>
      <c r="H244" s="294"/>
      <c r="I244" s="294"/>
      <c r="J244" s="294"/>
      <c r="K244" s="294"/>
      <c r="L244" s="294"/>
      <c r="M244" s="294"/>
      <c r="N244" s="294"/>
      <c r="O244" s="294"/>
      <c r="P244" s="294"/>
      <c r="Q244" s="294"/>
      <c r="R244" s="294"/>
      <c r="S244" s="294"/>
      <c r="T244" s="294"/>
      <c r="U244" s="294"/>
      <c r="V244" s="294"/>
      <c r="W244" s="294"/>
      <c r="X244" s="294"/>
      <c r="Y244" s="294"/>
      <c r="Z244" s="294"/>
      <c r="AA244" s="294"/>
      <c r="AB244" s="294"/>
      <c r="AC244" s="294"/>
      <c r="AD244" s="294"/>
      <c r="AE244" s="294"/>
      <c r="AF244" s="294"/>
    </row>
    <row r="245" spans="1:32" ht="12.75" customHeight="1" x14ac:dyDescent="0.25">
      <c r="A245" s="294"/>
      <c r="B245" s="294"/>
      <c r="C245" s="294"/>
      <c r="D245" s="294"/>
      <c r="E245" s="294"/>
      <c r="F245" s="294"/>
      <c r="G245" s="294"/>
      <c r="H245" s="294"/>
      <c r="I245" s="294"/>
      <c r="J245" s="294"/>
      <c r="K245" s="294"/>
      <c r="L245" s="294"/>
      <c r="M245" s="294"/>
      <c r="N245" s="294"/>
      <c r="O245" s="294"/>
      <c r="P245" s="294"/>
      <c r="Q245" s="294"/>
      <c r="R245" s="294"/>
      <c r="S245" s="294"/>
      <c r="T245" s="294"/>
      <c r="U245" s="294"/>
      <c r="V245" s="294"/>
      <c r="W245" s="294"/>
      <c r="X245" s="294"/>
      <c r="Y245" s="294"/>
      <c r="Z245" s="294"/>
      <c r="AA245" s="294"/>
      <c r="AB245" s="294"/>
      <c r="AC245" s="294"/>
      <c r="AD245" s="294"/>
      <c r="AE245" s="294"/>
      <c r="AF245" s="294"/>
    </row>
    <row r="246" spans="1:32" ht="12.75" customHeight="1" x14ac:dyDescent="0.25">
      <c r="A246" s="294"/>
      <c r="B246" s="294"/>
      <c r="C246" s="294"/>
      <c r="D246" s="294"/>
      <c r="E246" s="294"/>
      <c r="F246" s="294"/>
      <c r="G246" s="294"/>
      <c r="H246" s="294"/>
      <c r="I246" s="294"/>
      <c r="J246" s="294"/>
      <c r="K246" s="294"/>
      <c r="L246" s="294"/>
      <c r="M246" s="294"/>
      <c r="N246" s="294"/>
      <c r="O246" s="294"/>
      <c r="P246" s="294"/>
      <c r="Q246" s="294"/>
      <c r="R246" s="294"/>
      <c r="S246" s="294"/>
      <c r="T246" s="294"/>
      <c r="U246" s="294"/>
      <c r="V246" s="294"/>
      <c r="W246" s="294"/>
      <c r="X246" s="294"/>
      <c r="Y246" s="294"/>
      <c r="Z246" s="294"/>
      <c r="AA246" s="294"/>
      <c r="AB246" s="294"/>
      <c r="AC246" s="294"/>
      <c r="AD246" s="294"/>
      <c r="AE246" s="294"/>
      <c r="AF246" s="294"/>
    </row>
    <row r="247" spans="1:32" ht="12.75" customHeight="1" x14ac:dyDescent="0.25">
      <c r="A247" s="294"/>
      <c r="B247" s="294"/>
      <c r="C247" s="294"/>
      <c r="D247" s="294"/>
      <c r="E247" s="294"/>
      <c r="F247" s="294"/>
      <c r="G247" s="294"/>
      <c r="H247" s="294"/>
      <c r="I247" s="294"/>
      <c r="J247" s="294"/>
      <c r="K247" s="294"/>
      <c r="L247" s="294"/>
      <c r="M247" s="294"/>
      <c r="N247" s="294"/>
      <c r="O247" s="294"/>
      <c r="P247" s="294"/>
      <c r="Q247" s="294"/>
      <c r="R247" s="294"/>
      <c r="S247" s="294"/>
      <c r="T247" s="294"/>
      <c r="U247" s="294"/>
      <c r="V247" s="294"/>
      <c r="W247" s="294"/>
      <c r="X247" s="294"/>
      <c r="Y247" s="294"/>
      <c r="Z247" s="294"/>
      <c r="AA247" s="294"/>
      <c r="AB247" s="294"/>
      <c r="AC247" s="294"/>
      <c r="AD247" s="294"/>
      <c r="AE247" s="294"/>
      <c r="AF247" s="294"/>
    </row>
    <row r="248" spans="1:32" ht="12.75" customHeight="1" x14ac:dyDescent="0.25">
      <c r="A248" s="294"/>
      <c r="B248" s="294"/>
      <c r="C248" s="294"/>
      <c r="D248" s="294"/>
      <c r="E248" s="294"/>
      <c r="F248" s="294"/>
      <c r="G248" s="294"/>
      <c r="H248" s="294"/>
      <c r="I248" s="294"/>
      <c r="J248" s="294"/>
      <c r="K248" s="294"/>
      <c r="L248" s="294"/>
      <c r="M248" s="294"/>
      <c r="N248" s="294"/>
      <c r="O248" s="294"/>
      <c r="P248" s="294"/>
      <c r="Q248" s="294"/>
      <c r="R248" s="294"/>
      <c r="S248" s="294"/>
      <c r="T248" s="294"/>
      <c r="U248" s="294"/>
      <c r="V248" s="294"/>
      <c r="W248" s="294"/>
      <c r="X248" s="294"/>
      <c r="Y248" s="294"/>
      <c r="Z248" s="294"/>
      <c r="AA248" s="294"/>
      <c r="AB248" s="294"/>
      <c r="AC248" s="294"/>
      <c r="AD248" s="294"/>
      <c r="AE248" s="294"/>
      <c r="AF248" s="294"/>
    </row>
    <row r="249" spans="1:32" ht="12.75" customHeight="1" x14ac:dyDescent="0.25">
      <c r="A249" s="294"/>
      <c r="B249" s="294"/>
      <c r="C249" s="294"/>
      <c r="D249" s="294"/>
      <c r="E249" s="294"/>
      <c r="F249" s="294"/>
      <c r="G249" s="294"/>
      <c r="H249" s="294"/>
      <c r="I249" s="294"/>
      <c r="J249" s="294"/>
      <c r="K249" s="294"/>
      <c r="L249" s="294"/>
      <c r="M249" s="294"/>
      <c r="N249" s="294"/>
      <c r="O249" s="294"/>
      <c r="P249" s="294"/>
      <c r="Q249" s="294"/>
      <c r="R249" s="294"/>
      <c r="S249" s="294"/>
      <c r="T249" s="294"/>
      <c r="U249" s="294"/>
      <c r="V249" s="294"/>
      <c r="W249" s="294"/>
      <c r="X249" s="294"/>
      <c r="Y249" s="294"/>
      <c r="Z249" s="294"/>
      <c r="AA249" s="294"/>
      <c r="AB249" s="294"/>
      <c r="AC249" s="294"/>
      <c r="AD249" s="294"/>
      <c r="AE249" s="294"/>
      <c r="AF249" s="294"/>
    </row>
    <row r="250" spans="1:32" ht="12.75" customHeight="1" x14ac:dyDescent="0.25">
      <c r="A250" s="294"/>
      <c r="B250" s="294"/>
      <c r="C250" s="294"/>
      <c r="D250" s="294"/>
      <c r="E250" s="294"/>
      <c r="F250" s="294"/>
      <c r="G250" s="294"/>
      <c r="H250" s="294"/>
      <c r="I250" s="294"/>
      <c r="J250" s="294"/>
      <c r="K250" s="294"/>
      <c r="L250" s="294"/>
      <c r="M250" s="294"/>
      <c r="N250" s="294"/>
      <c r="O250" s="294"/>
      <c r="P250" s="294"/>
      <c r="Q250" s="294"/>
      <c r="R250" s="294"/>
      <c r="S250" s="294"/>
      <c r="T250" s="294"/>
      <c r="U250" s="294"/>
      <c r="V250" s="294"/>
      <c r="W250" s="294"/>
      <c r="X250" s="294"/>
      <c r="Y250" s="294"/>
      <c r="Z250" s="294"/>
      <c r="AA250" s="294"/>
      <c r="AB250" s="294"/>
      <c r="AC250" s="294"/>
      <c r="AD250" s="294"/>
      <c r="AE250" s="294"/>
      <c r="AF250" s="294"/>
    </row>
    <row r="251" spans="1:32" ht="12.75" customHeight="1" x14ac:dyDescent="0.25">
      <c r="A251" s="294"/>
      <c r="B251" s="294"/>
      <c r="C251" s="294"/>
      <c r="D251" s="294"/>
      <c r="E251" s="294"/>
      <c r="F251" s="294"/>
      <c r="G251" s="294"/>
      <c r="H251" s="294"/>
      <c r="I251" s="294"/>
      <c r="J251" s="294"/>
      <c r="K251" s="294"/>
      <c r="L251" s="294"/>
      <c r="M251" s="294"/>
      <c r="N251" s="294"/>
      <c r="O251" s="294"/>
      <c r="P251" s="294"/>
      <c r="Q251" s="294"/>
      <c r="R251" s="294"/>
      <c r="S251" s="294"/>
      <c r="T251" s="294"/>
      <c r="U251" s="294"/>
      <c r="V251" s="294"/>
      <c r="W251" s="294"/>
      <c r="X251" s="294"/>
      <c r="Y251" s="294"/>
      <c r="Z251" s="294"/>
      <c r="AA251" s="294"/>
      <c r="AB251" s="294"/>
      <c r="AC251" s="294"/>
      <c r="AD251" s="294"/>
      <c r="AE251" s="294"/>
      <c r="AF251" s="294"/>
    </row>
    <row r="252" spans="1:32" ht="12.75" customHeight="1" x14ac:dyDescent="0.25">
      <c r="A252" s="294"/>
      <c r="B252" s="294"/>
      <c r="C252" s="294"/>
      <c r="D252" s="294"/>
      <c r="E252" s="294"/>
      <c r="F252" s="294"/>
      <c r="G252" s="294"/>
      <c r="H252" s="294"/>
      <c r="I252" s="294"/>
      <c r="J252" s="294"/>
      <c r="K252" s="294"/>
      <c r="L252" s="294"/>
      <c r="M252" s="294"/>
      <c r="N252" s="294"/>
      <c r="O252" s="294"/>
      <c r="P252" s="294"/>
      <c r="Q252" s="294"/>
      <c r="R252" s="294"/>
      <c r="S252" s="294"/>
      <c r="T252" s="294"/>
      <c r="U252" s="294"/>
      <c r="V252" s="294"/>
      <c r="W252" s="294"/>
      <c r="X252" s="294"/>
      <c r="Y252" s="294"/>
      <c r="Z252" s="294"/>
      <c r="AA252" s="294"/>
      <c r="AB252" s="294"/>
      <c r="AC252" s="294"/>
      <c r="AD252" s="294"/>
      <c r="AE252" s="294"/>
      <c r="AF252" s="294"/>
    </row>
    <row r="253" spans="1:32" ht="12.75" customHeight="1" x14ac:dyDescent="0.25">
      <c r="A253" s="294"/>
      <c r="B253" s="294"/>
      <c r="C253" s="294"/>
      <c r="D253" s="294"/>
      <c r="E253" s="294"/>
      <c r="F253" s="294"/>
      <c r="G253" s="294"/>
      <c r="H253" s="294"/>
      <c r="I253" s="294"/>
      <c r="J253" s="294"/>
      <c r="K253" s="294"/>
      <c r="L253" s="294"/>
      <c r="M253" s="294"/>
      <c r="N253" s="294"/>
      <c r="O253" s="294"/>
      <c r="P253" s="294"/>
      <c r="Q253" s="294"/>
      <c r="R253" s="294"/>
      <c r="S253" s="294"/>
      <c r="T253" s="294"/>
      <c r="U253" s="294"/>
      <c r="V253" s="294"/>
      <c r="W253" s="294"/>
      <c r="X253" s="294"/>
      <c r="Y253" s="294"/>
      <c r="Z253" s="294"/>
      <c r="AA253" s="294"/>
      <c r="AB253" s="294"/>
      <c r="AC253" s="294"/>
      <c r="AD253" s="294"/>
      <c r="AE253" s="294"/>
      <c r="AF253" s="294"/>
    </row>
    <row r="254" spans="1:32" ht="12.75" customHeight="1" x14ac:dyDescent="0.25">
      <c r="A254" s="294"/>
      <c r="B254" s="294"/>
      <c r="C254" s="294"/>
      <c r="D254" s="294"/>
      <c r="E254" s="294"/>
      <c r="F254" s="294"/>
      <c r="G254" s="294"/>
      <c r="H254" s="294"/>
      <c r="I254" s="294"/>
      <c r="J254" s="294"/>
      <c r="K254" s="294"/>
      <c r="L254" s="294"/>
      <c r="M254" s="294"/>
      <c r="N254" s="294"/>
      <c r="O254" s="294"/>
      <c r="P254" s="294"/>
      <c r="Q254" s="294"/>
      <c r="R254" s="294"/>
      <c r="S254" s="294"/>
      <c r="T254" s="294"/>
      <c r="U254" s="294"/>
      <c r="V254" s="294"/>
      <c r="W254" s="294"/>
      <c r="X254" s="294"/>
      <c r="Y254" s="294"/>
      <c r="Z254" s="294"/>
      <c r="AA254" s="294"/>
      <c r="AB254" s="294"/>
      <c r="AC254" s="294"/>
      <c r="AD254" s="294"/>
      <c r="AE254" s="294"/>
      <c r="AF254" s="294"/>
    </row>
    <row r="255" spans="1:32" ht="12.75" customHeight="1" x14ac:dyDescent="0.25">
      <c r="A255" s="294"/>
      <c r="B255" s="294"/>
      <c r="C255" s="294"/>
      <c r="D255" s="294"/>
      <c r="E255" s="294"/>
      <c r="F255" s="294"/>
      <c r="G255" s="294"/>
      <c r="H255" s="294"/>
      <c r="I255" s="294"/>
      <c r="J255" s="294"/>
      <c r="K255" s="294"/>
      <c r="L255" s="294"/>
      <c r="M255" s="294"/>
      <c r="N255" s="294"/>
      <c r="O255" s="294"/>
      <c r="P255" s="294"/>
      <c r="Q255" s="294"/>
      <c r="R255" s="294"/>
      <c r="S255" s="294"/>
      <c r="T255" s="294"/>
      <c r="U255" s="294"/>
      <c r="V255" s="294"/>
      <c r="W255" s="294"/>
      <c r="X255" s="294"/>
      <c r="Y255" s="294"/>
      <c r="Z255" s="294"/>
      <c r="AA255" s="294"/>
      <c r="AB255" s="294"/>
      <c r="AC255" s="294"/>
      <c r="AD255" s="294"/>
      <c r="AE255" s="294"/>
      <c r="AF255" s="294"/>
    </row>
    <row r="256" spans="1:32" ht="12.75" customHeight="1" x14ac:dyDescent="0.25">
      <c r="A256" s="294"/>
      <c r="B256" s="294"/>
      <c r="C256" s="294"/>
      <c r="D256" s="294"/>
      <c r="E256" s="294"/>
      <c r="F256" s="294"/>
      <c r="G256" s="294"/>
      <c r="H256" s="294"/>
      <c r="I256" s="294"/>
      <c r="J256" s="294"/>
      <c r="K256" s="294"/>
      <c r="L256" s="294"/>
      <c r="M256" s="294"/>
      <c r="N256" s="294"/>
      <c r="O256" s="294"/>
      <c r="P256" s="294"/>
      <c r="Q256" s="294"/>
      <c r="R256" s="294"/>
      <c r="S256" s="294"/>
      <c r="T256" s="294"/>
      <c r="U256" s="294"/>
      <c r="V256" s="294"/>
      <c r="W256" s="294"/>
      <c r="X256" s="294"/>
      <c r="Y256" s="294"/>
      <c r="Z256" s="294"/>
      <c r="AA256" s="294"/>
      <c r="AB256" s="294"/>
      <c r="AC256" s="294"/>
      <c r="AD256" s="294"/>
      <c r="AE256" s="294"/>
      <c r="AF256" s="294"/>
    </row>
    <row r="257" spans="1:32" ht="12.75" customHeight="1" x14ac:dyDescent="0.25">
      <c r="A257" s="294"/>
      <c r="B257" s="294"/>
      <c r="C257" s="294"/>
      <c r="D257" s="294"/>
      <c r="E257" s="294"/>
      <c r="F257" s="294"/>
      <c r="G257" s="294"/>
      <c r="H257" s="294"/>
      <c r="I257" s="294"/>
      <c r="J257" s="294"/>
      <c r="K257" s="294"/>
      <c r="L257" s="294"/>
      <c r="M257" s="294"/>
      <c r="N257" s="294"/>
      <c r="O257" s="294"/>
      <c r="P257" s="294"/>
      <c r="Q257" s="294"/>
      <c r="R257" s="294"/>
      <c r="S257" s="294"/>
      <c r="T257" s="294"/>
      <c r="U257" s="294"/>
      <c r="V257" s="294"/>
      <c r="W257" s="294"/>
      <c r="X257" s="294"/>
      <c r="Y257" s="294"/>
      <c r="Z257" s="294"/>
      <c r="AA257" s="294"/>
      <c r="AB257" s="294"/>
      <c r="AC257" s="294"/>
      <c r="AD257" s="294"/>
      <c r="AE257" s="294"/>
      <c r="AF257" s="294"/>
    </row>
    <row r="258" spans="1:32" ht="12.75" customHeight="1" x14ac:dyDescent="0.25">
      <c r="A258" s="294"/>
      <c r="B258" s="294"/>
      <c r="C258" s="294"/>
      <c r="D258" s="294"/>
      <c r="E258" s="294"/>
      <c r="F258" s="294"/>
      <c r="G258" s="294"/>
      <c r="H258" s="294"/>
      <c r="I258" s="294"/>
      <c r="J258" s="294"/>
      <c r="K258" s="294"/>
      <c r="L258" s="294"/>
      <c r="M258" s="294"/>
      <c r="N258" s="294"/>
      <c r="O258" s="294"/>
      <c r="P258" s="294"/>
      <c r="Q258" s="294"/>
      <c r="R258" s="294"/>
      <c r="S258" s="294"/>
      <c r="T258" s="294"/>
      <c r="U258" s="294"/>
      <c r="V258" s="294"/>
      <c r="W258" s="294"/>
      <c r="X258" s="294"/>
      <c r="Y258" s="294"/>
      <c r="Z258" s="294"/>
      <c r="AA258" s="294"/>
      <c r="AB258" s="294"/>
      <c r="AC258" s="294"/>
      <c r="AD258" s="294"/>
      <c r="AE258" s="294"/>
      <c r="AF258" s="294"/>
    </row>
    <row r="259" spans="1:32" ht="12.75" customHeight="1" x14ac:dyDescent="0.25">
      <c r="A259" s="294"/>
      <c r="B259" s="294"/>
      <c r="C259" s="294"/>
      <c r="D259" s="294"/>
      <c r="E259" s="294"/>
      <c r="F259" s="294"/>
      <c r="G259" s="294"/>
      <c r="H259" s="294"/>
      <c r="I259" s="294"/>
      <c r="J259" s="294"/>
      <c r="K259" s="294"/>
      <c r="L259" s="294"/>
      <c r="M259" s="294"/>
      <c r="N259" s="294"/>
      <c r="O259" s="294"/>
      <c r="P259" s="294"/>
      <c r="Q259" s="294"/>
      <c r="R259" s="294"/>
      <c r="S259" s="294"/>
      <c r="T259" s="294"/>
      <c r="U259" s="294"/>
      <c r="V259" s="294"/>
      <c r="W259" s="294"/>
      <c r="X259" s="294"/>
      <c r="Y259" s="294"/>
      <c r="Z259" s="294"/>
      <c r="AA259" s="294"/>
      <c r="AB259" s="294"/>
      <c r="AC259" s="294"/>
      <c r="AD259" s="294"/>
      <c r="AE259" s="294"/>
      <c r="AF259" s="294"/>
    </row>
    <row r="260" spans="1:32" ht="12.75" customHeight="1" x14ac:dyDescent="0.25">
      <c r="A260" s="294"/>
      <c r="B260" s="294"/>
      <c r="C260" s="294"/>
      <c r="D260" s="294"/>
      <c r="E260" s="294"/>
      <c r="F260" s="294"/>
      <c r="G260" s="294"/>
      <c r="H260" s="294"/>
      <c r="I260" s="294"/>
      <c r="J260" s="294"/>
      <c r="K260" s="294"/>
      <c r="L260" s="294"/>
      <c r="M260" s="294"/>
      <c r="N260" s="294"/>
      <c r="O260" s="294"/>
      <c r="P260" s="294"/>
      <c r="Q260" s="294"/>
      <c r="R260" s="294"/>
      <c r="S260" s="294"/>
      <c r="T260" s="294"/>
      <c r="U260" s="294"/>
      <c r="V260" s="294"/>
      <c r="W260" s="294"/>
      <c r="X260" s="294"/>
      <c r="Y260" s="294"/>
      <c r="Z260" s="294"/>
      <c r="AA260" s="294"/>
      <c r="AB260" s="294"/>
      <c r="AC260" s="294"/>
      <c r="AD260" s="294"/>
      <c r="AE260" s="294"/>
      <c r="AF260" s="294"/>
    </row>
    <row r="261" spans="1:32" ht="12.75" customHeight="1" x14ac:dyDescent="0.25">
      <c r="A261" s="294"/>
      <c r="B261" s="294"/>
      <c r="C261" s="294"/>
      <c r="D261" s="294"/>
      <c r="E261" s="294"/>
      <c r="F261" s="294"/>
      <c r="G261" s="294"/>
      <c r="H261" s="294"/>
      <c r="I261" s="294"/>
      <c r="J261" s="294"/>
      <c r="K261" s="294"/>
      <c r="L261" s="294"/>
      <c r="M261" s="294"/>
      <c r="N261" s="294"/>
      <c r="O261" s="294"/>
      <c r="P261" s="294"/>
      <c r="Q261" s="294"/>
      <c r="R261" s="294"/>
      <c r="S261" s="294"/>
      <c r="T261" s="294"/>
      <c r="U261" s="294"/>
      <c r="V261" s="294"/>
      <c r="W261" s="294"/>
      <c r="X261" s="294"/>
      <c r="Y261" s="294"/>
      <c r="Z261" s="294"/>
      <c r="AA261" s="294"/>
      <c r="AB261" s="294"/>
      <c r="AC261" s="294"/>
      <c r="AD261" s="294"/>
      <c r="AE261" s="294"/>
      <c r="AF261" s="294"/>
    </row>
    <row r="262" spans="1:32" ht="12.75" customHeight="1" x14ac:dyDescent="0.25">
      <c r="A262" s="294"/>
      <c r="B262" s="294"/>
      <c r="C262" s="294"/>
      <c r="D262" s="294"/>
      <c r="E262" s="294"/>
      <c r="F262" s="294"/>
      <c r="G262" s="294"/>
      <c r="H262" s="294"/>
      <c r="I262" s="294"/>
      <c r="J262" s="294"/>
      <c r="K262" s="294"/>
      <c r="L262" s="294"/>
      <c r="M262" s="294"/>
      <c r="N262" s="294"/>
      <c r="O262" s="294"/>
      <c r="P262" s="294"/>
      <c r="Q262" s="294"/>
      <c r="R262" s="294"/>
      <c r="S262" s="294"/>
      <c r="T262" s="294"/>
      <c r="U262" s="294"/>
      <c r="V262" s="294"/>
      <c r="W262" s="294"/>
      <c r="X262" s="294"/>
      <c r="Y262" s="294"/>
      <c r="Z262" s="294"/>
      <c r="AA262" s="294"/>
      <c r="AB262" s="294"/>
      <c r="AC262" s="294"/>
      <c r="AD262" s="294"/>
      <c r="AE262" s="294"/>
      <c r="AF262" s="294"/>
    </row>
    <row r="263" spans="1:32" ht="12.75" customHeight="1" x14ac:dyDescent="0.25">
      <c r="A263" s="294"/>
      <c r="B263" s="294"/>
      <c r="C263" s="294"/>
      <c r="D263" s="294"/>
      <c r="E263" s="294"/>
      <c r="F263" s="294"/>
      <c r="G263" s="294"/>
      <c r="H263" s="294"/>
      <c r="I263" s="294"/>
      <c r="J263" s="294"/>
      <c r="K263" s="294"/>
      <c r="L263" s="294"/>
      <c r="M263" s="294"/>
      <c r="N263" s="294"/>
      <c r="O263" s="294"/>
      <c r="P263" s="294"/>
      <c r="Q263" s="294"/>
      <c r="R263" s="294"/>
      <c r="S263" s="294"/>
      <c r="T263" s="294"/>
      <c r="U263" s="294"/>
      <c r="V263" s="294"/>
      <c r="W263" s="294"/>
      <c r="X263" s="294"/>
      <c r="Y263" s="294"/>
      <c r="Z263" s="294"/>
      <c r="AA263" s="294"/>
      <c r="AB263" s="294"/>
      <c r="AC263" s="294"/>
      <c r="AD263" s="294"/>
      <c r="AE263" s="294"/>
      <c r="AF263" s="294"/>
    </row>
    <row r="264" spans="1:32" ht="12.75" customHeight="1" x14ac:dyDescent="0.25">
      <c r="A264" s="294"/>
      <c r="B264" s="294"/>
      <c r="C264" s="294"/>
      <c r="D264" s="294"/>
      <c r="E264" s="294"/>
      <c r="F264" s="294"/>
      <c r="G264" s="294"/>
      <c r="H264" s="294"/>
      <c r="I264" s="294"/>
      <c r="J264" s="294"/>
      <c r="K264" s="294"/>
      <c r="L264" s="294"/>
      <c r="M264" s="294"/>
      <c r="N264" s="294"/>
      <c r="O264" s="294"/>
      <c r="P264" s="294"/>
      <c r="Q264" s="294"/>
      <c r="R264" s="294"/>
      <c r="S264" s="294"/>
      <c r="T264" s="294"/>
      <c r="U264" s="294"/>
      <c r="V264" s="294"/>
      <c r="W264" s="294"/>
      <c r="X264" s="294"/>
      <c r="Y264" s="294"/>
      <c r="Z264" s="294"/>
      <c r="AA264" s="294"/>
      <c r="AB264" s="294"/>
      <c r="AC264" s="294"/>
      <c r="AD264" s="294"/>
      <c r="AE264" s="294"/>
      <c r="AF264" s="294"/>
    </row>
    <row r="265" spans="1:32" ht="12.75" customHeight="1" x14ac:dyDescent="0.25">
      <c r="A265" s="294"/>
      <c r="B265" s="294"/>
      <c r="C265" s="294"/>
      <c r="D265" s="294"/>
      <c r="E265" s="294"/>
      <c r="F265" s="294"/>
      <c r="G265" s="294"/>
      <c r="H265" s="294"/>
      <c r="I265" s="294"/>
      <c r="J265" s="294"/>
      <c r="K265" s="294"/>
      <c r="L265" s="294"/>
      <c r="M265" s="294"/>
      <c r="N265" s="294"/>
      <c r="O265" s="294"/>
      <c r="P265" s="294"/>
      <c r="Q265" s="294"/>
      <c r="R265" s="294"/>
      <c r="S265" s="294"/>
      <c r="T265" s="294"/>
      <c r="U265" s="294"/>
      <c r="V265" s="294"/>
      <c r="W265" s="294"/>
      <c r="X265" s="294"/>
      <c r="Y265" s="294"/>
      <c r="Z265" s="294"/>
      <c r="AA265" s="294"/>
      <c r="AB265" s="294"/>
      <c r="AC265" s="294"/>
      <c r="AD265" s="294"/>
      <c r="AE265" s="294"/>
      <c r="AF265" s="294"/>
    </row>
    <row r="266" spans="1:32" ht="12.75" customHeight="1" x14ac:dyDescent="0.25">
      <c r="A266" s="294"/>
      <c r="B266" s="294"/>
      <c r="C266" s="294"/>
      <c r="D266" s="294"/>
      <c r="E266" s="294"/>
      <c r="F266" s="294"/>
      <c r="G266" s="294"/>
      <c r="H266" s="294"/>
      <c r="I266" s="294"/>
      <c r="J266" s="294"/>
      <c r="K266" s="294"/>
      <c r="L266" s="294"/>
      <c r="M266" s="294"/>
      <c r="N266" s="294"/>
      <c r="O266" s="294"/>
      <c r="P266" s="294"/>
      <c r="Q266" s="294"/>
      <c r="R266" s="294"/>
      <c r="S266" s="294"/>
      <c r="T266" s="294"/>
      <c r="U266" s="294"/>
      <c r="V266" s="294"/>
      <c r="W266" s="294"/>
      <c r="X266" s="294"/>
      <c r="Y266" s="294"/>
      <c r="Z266" s="294"/>
      <c r="AA266" s="294"/>
      <c r="AB266" s="294"/>
      <c r="AC266" s="294"/>
      <c r="AD266" s="294"/>
      <c r="AE266" s="294"/>
      <c r="AF266" s="294"/>
    </row>
    <row r="267" spans="1:32" ht="12.75" customHeight="1" x14ac:dyDescent="0.25">
      <c r="A267" s="294"/>
      <c r="B267" s="294"/>
      <c r="C267" s="294"/>
      <c r="D267" s="294"/>
      <c r="E267" s="294"/>
      <c r="F267" s="294"/>
      <c r="G267" s="294"/>
      <c r="H267" s="294"/>
      <c r="I267" s="294"/>
      <c r="J267" s="294"/>
      <c r="K267" s="294"/>
      <c r="L267" s="294"/>
      <c r="M267" s="294"/>
      <c r="N267" s="294"/>
      <c r="O267" s="294"/>
      <c r="P267" s="294"/>
      <c r="Q267" s="294"/>
      <c r="R267" s="294"/>
      <c r="S267" s="294"/>
      <c r="T267" s="294"/>
      <c r="U267" s="294"/>
      <c r="V267" s="294"/>
      <c r="W267" s="294"/>
      <c r="X267" s="294"/>
      <c r="Y267" s="294"/>
      <c r="Z267" s="294"/>
      <c r="AA267" s="294"/>
      <c r="AB267" s="294"/>
      <c r="AC267" s="294"/>
      <c r="AD267" s="294"/>
      <c r="AE267" s="294"/>
      <c r="AF267" s="294"/>
    </row>
    <row r="268" spans="1:32" ht="12.75" customHeight="1" x14ac:dyDescent="0.25">
      <c r="A268" s="294"/>
      <c r="B268" s="294"/>
      <c r="C268" s="294"/>
      <c r="D268" s="294"/>
      <c r="E268" s="294"/>
      <c r="F268" s="294"/>
      <c r="G268" s="294"/>
      <c r="H268" s="294"/>
      <c r="I268" s="294"/>
      <c r="J268" s="294"/>
      <c r="K268" s="294"/>
      <c r="L268" s="294"/>
      <c r="M268" s="294"/>
      <c r="N268" s="294"/>
      <c r="O268" s="294"/>
      <c r="P268" s="294"/>
      <c r="Q268" s="294"/>
      <c r="R268" s="294"/>
      <c r="S268" s="294"/>
      <c r="T268" s="294"/>
      <c r="U268" s="294"/>
      <c r="V268" s="294"/>
      <c r="W268" s="294"/>
      <c r="X268" s="294"/>
      <c r="Y268" s="294"/>
      <c r="Z268" s="294"/>
      <c r="AA268" s="294"/>
      <c r="AB268" s="294"/>
      <c r="AC268" s="294"/>
      <c r="AD268" s="294"/>
      <c r="AE268" s="294"/>
      <c r="AF268" s="294"/>
    </row>
    <row r="269" spans="1:32" ht="12.75" customHeight="1" x14ac:dyDescent="0.25">
      <c r="A269" s="294"/>
      <c r="B269" s="294"/>
      <c r="C269" s="294"/>
      <c r="D269" s="294"/>
      <c r="E269" s="294"/>
      <c r="F269" s="294"/>
      <c r="G269" s="294"/>
      <c r="H269" s="294"/>
      <c r="I269" s="294"/>
      <c r="J269" s="294"/>
      <c r="K269" s="294"/>
      <c r="L269" s="294"/>
      <c r="M269" s="294"/>
      <c r="N269" s="294"/>
      <c r="O269" s="294"/>
      <c r="P269" s="294"/>
      <c r="Q269" s="294"/>
      <c r="R269" s="294"/>
      <c r="S269" s="294"/>
      <c r="T269" s="294"/>
      <c r="U269" s="294"/>
      <c r="V269" s="294"/>
      <c r="W269" s="294"/>
      <c r="X269" s="294"/>
      <c r="Y269" s="294"/>
      <c r="Z269" s="294"/>
      <c r="AA269" s="294"/>
      <c r="AB269" s="294"/>
      <c r="AC269" s="294"/>
      <c r="AD269" s="294"/>
      <c r="AE269" s="294"/>
      <c r="AF269" s="294"/>
    </row>
    <row r="270" spans="1:32" ht="12.75" customHeight="1" x14ac:dyDescent="0.25">
      <c r="A270" s="294"/>
      <c r="B270" s="294"/>
      <c r="C270" s="294"/>
      <c r="D270" s="294"/>
      <c r="E270" s="294"/>
      <c r="F270" s="294"/>
      <c r="G270" s="294"/>
      <c r="H270" s="294"/>
      <c r="I270" s="294"/>
      <c r="J270" s="294"/>
      <c r="K270" s="294"/>
      <c r="L270" s="294"/>
      <c r="M270" s="294"/>
      <c r="N270" s="294"/>
      <c r="O270" s="294"/>
      <c r="P270" s="294"/>
      <c r="Q270" s="294"/>
      <c r="R270" s="294"/>
      <c r="S270" s="294"/>
      <c r="T270" s="294"/>
      <c r="U270" s="294"/>
      <c r="V270" s="294"/>
      <c r="W270" s="294"/>
      <c r="X270" s="294"/>
      <c r="Y270" s="294"/>
      <c r="Z270" s="294"/>
      <c r="AA270" s="294"/>
      <c r="AB270" s="294"/>
      <c r="AC270" s="294"/>
      <c r="AD270" s="294"/>
      <c r="AE270" s="294"/>
      <c r="AF270" s="294"/>
    </row>
    <row r="271" spans="1:32" ht="12.75" customHeight="1" x14ac:dyDescent="0.25">
      <c r="A271" s="294"/>
      <c r="B271" s="294"/>
      <c r="C271" s="294"/>
      <c r="D271" s="294"/>
      <c r="E271" s="294"/>
      <c r="F271" s="294"/>
      <c r="G271" s="294"/>
      <c r="H271" s="294"/>
      <c r="I271" s="294"/>
      <c r="J271" s="294"/>
      <c r="K271" s="294"/>
      <c r="L271" s="294"/>
      <c r="M271" s="294"/>
      <c r="N271" s="294"/>
      <c r="O271" s="294"/>
      <c r="P271" s="294"/>
      <c r="Q271" s="294"/>
      <c r="R271" s="294"/>
      <c r="S271" s="294"/>
      <c r="T271" s="294"/>
      <c r="U271" s="294"/>
      <c r="V271" s="294"/>
      <c r="W271" s="294"/>
      <c r="X271" s="294"/>
      <c r="Y271" s="294"/>
      <c r="Z271" s="294"/>
      <c r="AA271" s="294"/>
      <c r="AB271" s="294"/>
      <c r="AC271" s="294"/>
      <c r="AD271" s="294"/>
      <c r="AE271" s="294"/>
      <c r="AF271" s="294"/>
    </row>
    <row r="272" spans="1:32" ht="12.75" customHeight="1" x14ac:dyDescent="0.25">
      <c r="A272" s="294"/>
      <c r="B272" s="294"/>
      <c r="C272" s="294"/>
      <c r="D272" s="294"/>
      <c r="E272" s="294"/>
      <c r="F272" s="294"/>
      <c r="G272" s="294"/>
      <c r="H272" s="294"/>
      <c r="I272" s="294"/>
      <c r="J272" s="294"/>
      <c r="K272" s="294"/>
      <c r="L272" s="294"/>
      <c r="M272" s="294"/>
      <c r="N272" s="294"/>
      <c r="O272" s="294"/>
      <c r="P272" s="294"/>
      <c r="Q272" s="294"/>
      <c r="R272" s="294"/>
      <c r="S272" s="294"/>
      <c r="T272" s="294"/>
      <c r="U272" s="294"/>
      <c r="V272" s="294"/>
      <c r="W272" s="294"/>
      <c r="X272" s="294"/>
      <c r="Y272" s="294"/>
      <c r="Z272" s="294"/>
      <c r="AA272" s="294"/>
      <c r="AB272" s="294"/>
      <c r="AC272" s="294"/>
      <c r="AD272" s="294"/>
      <c r="AE272" s="294"/>
      <c r="AF272" s="294"/>
    </row>
    <row r="273" spans="1:32" ht="12.75" customHeight="1" x14ac:dyDescent="0.25">
      <c r="A273" s="294"/>
      <c r="B273" s="294"/>
      <c r="C273" s="294"/>
      <c r="D273" s="294"/>
      <c r="E273" s="294"/>
      <c r="F273" s="294"/>
      <c r="G273" s="294"/>
      <c r="H273" s="294"/>
      <c r="I273" s="294"/>
      <c r="J273" s="294"/>
      <c r="K273" s="294"/>
      <c r="L273" s="294"/>
      <c r="M273" s="294"/>
      <c r="N273" s="294"/>
      <c r="O273" s="294"/>
      <c r="P273" s="294"/>
      <c r="Q273" s="294"/>
      <c r="R273" s="294"/>
      <c r="S273" s="294"/>
      <c r="T273" s="294"/>
      <c r="U273" s="294"/>
      <c r="V273" s="294"/>
      <c r="W273" s="294"/>
      <c r="X273" s="294"/>
      <c r="Y273" s="294"/>
      <c r="Z273" s="294"/>
      <c r="AA273" s="294"/>
      <c r="AB273" s="294"/>
      <c r="AC273" s="294"/>
      <c r="AD273" s="294"/>
      <c r="AE273" s="294"/>
      <c r="AF273" s="294"/>
    </row>
    <row r="274" spans="1:32" ht="12.75" customHeight="1" x14ac:dyDescent="0.25">
      <c r="A274" s="294"/>
      <c r="B274" s="294"/>
      <c r="C274" s="294"/>
      <c r="D274" s="294"/>
      <c r="E274" s="294"/>
      <c r="F274" s="294"/>
      <c r="G274" s="294"/>
      <c r="H274" s="294"/>
      <c r="I274" s="294"/>
      <c r="J274" s="294"/>
      <c r="K274" s="294"/>
      <c r="L274" s="294"/>
      <c r="M274" s="294"/>
      <c r="N274" s="294"/>
      <c r="O274" s="294"/>
      <c r="P274" s="294"/>
      <c r="Q274" s="294"/>
      <c r="R274" s="294"/>
      <c r="S274" s="294"/>
      <c r="T274" s="294"/>
      <c r="U274" s="294"/>
      <c r="V274" s="294"/>
      <c r="W274" s="294"/>
      <c r="X274" s="294"/>
      <c r="Y274" s="294"/>
      <c r="Z274" s="294"/>
      <c r="AA274" s="294"/>
      <c r="AB274" s="294"/>
      <c r="AC274" s="294"/>
      <c r="AD274" s="294"/>
      <c r="AE274" s="294"/>
      <c r="AF274" s="294"/>
    </row>
    <row r="275" spans="1:32" ht="12.75" customHeight="1" x14ac:dyDescent="0.25">
      <c r="A275" s="294"/>
      <c r="B275" s="294"/>
      <c r="C275" s="294"/>
      <c r="D275" s="294"/>
      <c r="E275" s="294"/>
      <c r="F275" s="294"/>
      <c r="G275" s="294"/>
      <c r="H275" s="294"/>
      <c r="I275" s="294"/>
      <c r="J275" s="294"/>
      <c r="K275" s="294"/>
      <c r="L275" s="294"/>
      <c r="M275" s="294"/>
      <c r="N275" s="294"/>
      <c r="O275" s="294"/>
      <c r="P275" s="294"/>
      <c r="Q275" s="294"/>
      <c r="R275" s="294"/>
      <c r="S275" s="294"/>
      <c r="T275" s="294"/>
      <c r="U275" s="294"/>
      <c r="V275" s="294"/>
      <c r="W275" s="294"/>
      <c r="X275" s="294"/>
      <c r="Y275" s="294"/>
      <c r="Z275" s="294"/>
      <c r="AA275" s="294"/>
      <c r="AB275" s="294"/>
      <c r="AC275" s="294"/>
      <c r="AD275" s="294"/>
      <c r="AE275" s="294"/>
      <c r="AF275" s="294"/>
    </row>
    <row r="276" spans="1:32" ht="12.75" customHeight="1" x14ac:dyDescent="0.25">
      <c r="A276" s="294"/>
      <c r="B276" s="294"/>
      <c r="C276" s="294"/>
      <c r="D276" s="294"/>
      <c r="E276" s="294"/>
      <c r="F276" s="294"/>
      <c r="G276" s="294"/>
      <c r="H276" s="294"/>
      <c r="I276" s="294"/>
      <c r="J276" s="294"/>
      <c r="K276" s="294"/>
      <c r="L276" s="294"/>
      <c r="M276" s="294"/>
      <c r="N276" s="294"/>
      <c r="O276" s="294"/>
      <c r="P276" s="294"/>
      <c r="Q276" s="294"/>
      <c r="R276" s="294"/>
      <c r="S276" s="294"/>
      <c r="T276" s="294"/>
      <c r="U276" s="294"/>
      <c r="V276" s="294"/>
      <c r="W276" s="294"/>
      <c r="X276" s="294"/>
      <c r="Y276" s="294"/>
      <c r="Z276" s="294"/>
      <c r="AA276" s="294"/>
      <c r="AB276" s="294"/>
      <c r="AC276" s="294"/>
      <c r="AD276" s="294"/>
      <c r="AE276" s="294"/>
      <c r="AF276" s="294"/>
    </row>
    <row r="277" spans="1:32" ht="12.75" customHeight="1" x14ac:dyDescent="0.25">
      <c r="A277" s="294"/>
      <c r="B277" s="294"/>
      <c r="C277" s="294"/>
      <c r="D277" s="294"/>
      <c r="E277" s="294"/>
      <c r="F277" s="294"/>
      <c r="G277" s="294"/>
      <c r="H277" s="294"/>
      <c r="I277" s="294"/>
      <c r="J277" s="294"/>
      <c r="K277" s="294"/>
      <c r="L277" s="294"/>
      <c r="M277" s="294"/>
      <c r="N277" s="294"/>
      <c r="O277" s="294"/>
      <c r="P277" s="294"/>
      <c r="Q277" s="294"/>
      <c r="R277" s="294"/>
      <c r="S277" s="294"/>
      <c r="T277" s="294"/>
      <c r="U277" s="294"/>
      <c r="V277" s="294"/>
      <c r="W277" s="294"/>
      <c r="X277" s="294"/>
      <c r="Y277" s="294"/>
      <c r="Z277" s="294"/>
      <c r="AA277" s="294"/>
      <c r="AB277" s="294"/>
      <c r="AC277" s="294"/>
      <c r="AD277" s="294"/>
      <c r="AE277" s="294"/>
      <c r="AF277" s="294"/>
    </row>
    <row r="278" spans="1:32" ht="12.75" customHeight="1" x14ac:dyDescent="0.25">
      <c r="A278" s="294"/>
      <c r="B278" s="294"/>
      <c r="C278" s="294"/>
      <c r="D278" s="294"/>
      <c r="E278" s="294"/>
      <c r="F278" s="294"/>
      <c r="G278" s="294"/>
      <c r="H278" s="294"/>
      <c r="I278" s="294"/>
      <c r="J278" s="294"/>
      <c r="K278" s="294"/>
      <c r="L278" s="294"/>
      <c r="M278" s="294"/>
      <c r="N278" s="294"/>
      <c r="O278" s="294"/>
      <c r="P278" s="294"/>
      <c r="Q278" s="294"/>
      <c r="R278" s="294"/>
      <c r="S278" s="294"/>
      <c r="T278" s="294"/>
      <c r="U278" s="294"/>
      <c r="V278" s="294"/>
      <c r="W278" s="294"/>
      <c r="X278" s="294"/>
      <c r="Y278" s="294"/>
      <c r="Z278" s="294"/>
      <c r="AA278" s="294"/>
      <c r="AB278" s="294"/>
      <c r="AC278" s="294"/>
      <c r="AD278" s="294"/>
      <c r="AE278" s="294"/>
      <c r="AF278" s="294"/>
    </row>
    <row r="279" spans="1:32" ht="12.75" customHeight="1" x14ac:dyDescent="0.25">
      <c r="A279" s="294"/>
      <c r="B279" s="294"/>
      <c r="C279" s="294"/>
      <c r="D279" s="294"/>
      <c r="E279" s="294"/>
      <c r="F279" s="294"/>
      <c r="G279" s="294"/>
      <c r="H279" s="294"/>
      <c r="I279" s="294"/>
      <c r="J279" s="294"/>
      <c r="K279" s="294"/>
      <c r="L279" s="294"/>
      <c r="M279" s="294"/>
      <c r="N279" s="294"/>
      <c r="O279" s="294"/>
      <c r="P279" s="294"/>
      <c r="Q279" s="294"/>
      <c r="R279" s="294"/>
      <c r="S279" s="294"/>
      <c r="T279" s="294"/>
      <c r="U279" s="294"/>
      <c r="V279" s="294"/>
      <c r="W279" s="294"/>
      <c r="X279" s="294"/>
      <c r="Y279" s="294"/>
      <c r="Z279" s="294"/>
      <c r="AA279" s="294"/>
      <c r="AB279" s="294"/>
      <c r="AC279" s="294"/>
      <c r="AD279" s="294"/>
      <c r="AE279" s="294"/>
      <c r="AF279" s="294"/>
    </row>
    <row r="280" spans="1:32" ht="12.75" customHeight="1" x14ac:dyDescent="0.25">
      <c r="A280" s="294"/>
      <c r="B280" s="294"/>
      <c r="C280" s="294"/>
      <c r="D280" s="294"/>
      <c r="E280" s="294"/>
      <c r="F280" s="294"/>
      <c r="G280" s="294"/>
      <c r="H280" s="294"/>
      <c r="I280" s="294"/>
      <c r="J280" s="294"/>
      <c r="K280" s="294"/>
      <c r="L280" s="294"/>
      <c r="M280" s="294"/>
      <c r="N280" s="294"/>
      <c r="O280" s="294"/>
      <c r="P280" s="294"/>
      <c r="Q280" s="294"/>
      <c r="R280" s="294"/>
      <c r="S280" s="294"/>
      <c r="T280" s="294"/>
      <c r="U280" s="294"/>
      <c r="V280" s="294"/>
      <c r="W280" s="294"/>
      <c r="X280" s="294"/>
      <c r="Y280" s="294"/>
      <c r="Z280" s="294"/>
      <c r="AA280" s="294"/>
      <c r="AB280" s="294"/>
      <c r="AC280" s="294"/>
      <c r="AD280" s="294"/>
      <c r="AE280" s="294"/>
      <c r="AF280" s="294"/>
    </row>
    <row r="281" spans="1:32" ht="12.75" customHeight="1" x14ac:dyDescent="0.25">
      <c r="A281" s="294"/>
      <c r="B281" s="294"/>
      <c r="C281" s="294"/>
      <c r="D281" s="294"/>
      <c r="E281" s="294"/>
      <c r="F281" s="294"/>
      <c r="G281" s="294"/>
      <c r="H281" s="294"/>
      <c r="I281" s="294"/>
      <c r="J281" s="294"/>
      <c r="K281" s="294"/>
      <c r="L281" s="294"/>
      <c r="M281" s="294"/>
      <c r="N281" s="294"/>
      <c r="O281" s="294"/>
      <c r="P281" s="294"/>
      <c r="Q281" s="294"/>
      <c r="R281" s="294"/>
      <c r="S281" s="294"/>
      <c r="T281" s="294"/>
      <c r="U281" s="294"/>
      <c r="V281" s="294"/>
      <c r="W281" s="294"/>
      <c r="X281" s="294"/>
      <c r="Y281" s="294"/>
      <c r="Z281" s="294"/>
      <c r="AA281" s="294"/>
      <c r="AB281" s="294"/>
      <c r="AC281" s="294"/>
      <c r="AD281" s="294"/>
      <c r="AE281" s="294"/>
      <c r="AF281" s="294"/>
    </row>
    <row r="282" spans="1:32" ht="12.75" customHeight="1" x14ac:dyDescent="0.25">
      <c r="A282" s="294"/>
      <c r="B282" s="294"/>
      <c r="C282" s="294"/>
      <c r="D282" s="294"/>
      <c r="E282" s="294"/>
      <c r="F282" s="294"/>
      <c r="G282" s="294"/>
      <c r="H282" s="294"/>
      <c r="I282" s="294"/>
      <c r="J282" s="294"/>
      <c r="K282" s="294"/>
      <c r="L282" s="294"/>
      <c r="M282" s="294"/>
      <c r="N282" s="294"/>
      <c r="O282" s="294"/>
      <c r="P282" s="294"/>
      <c r="Q282" s="294"/>
      <c r="R282" s="294"/>
      <c r="S282" s="294"/>
      <c r="T282" s="294"/>
      <c r="U282" s="294"/>
      <c r="V282" s="294"/>
      <c r="W282" s="294"/>
      <c r="X282" s="294"/>
      <c r="Y282" s="294"/>
      <c r="Z282" s="294"/>
      <c r="AA282" s="294"/>
      <c r="AB282" s="294"/>
      <c r="AC282" s="294"/>
      <c r="AD282" s="294"/>
      <c r="AE282" s="294"/>
      <c r="AF282" s="294"/>
    </row>
    <row r="283" spans="1:32" ht="12.75" customHeight="1" x14ac:dyDescent="0.25">
      <c r="A283" s="294"/>
      <c r="B283" s="294"/>
      <c r="C283" s="294"/>
      <c r="D283" s="294"/>
      <c r="E283" s="294"/>
      <c r="F283" s="294"/>
      <c r="G283" s="294"/>
      <c r="H283" s="294"/>
      <c r="I283" s="294"/>
      <c r="J283" s="294"/>
      <c r="K283" s="294"/>
      <c r="L283" s="294"/>
      <c r="M283" s="294"/>
      <c r="N283" s="294"/>
      <c r="O283" s="294"/>
      <c r="P283" s="294"/>
      <c r="Q283" s="294"/>
      <c r="R283" s="294"/>
      <c r="S283" s="294"/>
      <c r="T283" s="294"/>
      <c r="U283" s="294"/>
      <c r="V283" s="294"/>
      <c r="W283" s="294"/>
      <c r="X283" s="294"/>
      <c r="Y283" s="294"/>
      <c r="Z283" s="294"/>
      <c r="AA283" s="294"/>
      <c r="AB283" s="294"/>
      <c r="AC283" s="294"/>
      <c r="AD283" s="294"/>
      <c r="AE283" s="294"/>
      <c r="AF283" s="294"/>
    </row>
    <row r="284" spans="1:32" ht="12.75" customHeight="1" x14ac:dyDescent="0.25">
      <c r="A284" s="294"/>
      <c r="B284" s="294"/>
      <c r="C284" s="294"/>
      <c r="D284" s="294"/>
      <c r="E284" s="294"/>
      <c r="F284" s="294"/>
      <c r="G284" s="294"/>
      <c r="H284" s="294"/>
      <c r="I284" s="294"/>
      <c r="J284" s="294"/>
      <c r="K284" s="294"/>
      <c r="L284" s="294"/>
      <c r="M284" s="294"/>
      <c r="N284" s="294"/>
      <c r="O284" s="294"/>
      <c r="P284" s="294"/>
      <c r="Q284" s="294"/>
      <c r="R284" s="294"/>
      <c r="S284" s="294"/>
      <c r="T284" s="294"/>
      <c r="U284" s="294"/>
      <c r="V284" s="294"/>
      <c r="W284" s="294"/>
      <c r="X284" s="294"/>
      <c r="Y284" s="294"/>
      <c r="Z284" s="294"/>
      <c r="AA284" s="294"/>
      <c r="AB284" s="294"/>
      <c r="AC284" s="294"/>
      <c r="AD284" s="294"/>
      <c r="AE284" s="294"/>
      <c r="AF284" s="294"/>
    </row>
    <row r="285" spans="1:32" ht="12.75" customHeight="1" x14ac:dyDescent="0.25">
      <c r="A285" s="294"/>
      <c r="B285" s="294"/>
      <c r="C285" s="294"/>
      <c r="D285" s="294"/>
      <c r="E285" s="294"/>
      <c r="F285" s="294"/>
      <c r="G285" s="294"/>
      <c r="H285" s="294"/>
      <c r="I285" s="294"/>
      <c r="J285" s="294"/>
      <c r="K285" s="294"/>
      <c r="L285" s="294"/>
      <c r="M285" s="294"/>
      <c r="N285" s="294"/>
      <c r="O285" s="294"/>
      <c r="P285" s="294"/>
      <c r="Q285" s="294"/>
      <c r="R285" s="294"/>
      <c r="S285" s="294"/>
      <c r="T285" s="294"/>
      <c r="U285" s="294"/>
      <c r="V285" s="294"/>
      <c r="W285" s="294"/>
      <c r="X285" s="294"/>
      <c r="Y285" s="294"/>
      <c r="Z285" s="294"/>
      <c r="AA285" s="294"/>
      <c r="AB285" s="294"/>
      <c r="AC285" s="294"/>
      <c r="AD285" s="294"/>
      <c r="AE285" s="294"/>
      <c r="AF285" s="294"/>
    </row>
    <row r="286" spans="1:32" ht="12.75" customHeight="1" x14ac:dyDescent="0.25">
      <c r="A286" s="294"/>
      <c r="B286" s="294"/>
      <c r="C286" s="294"/>
      <c r="D286" s="294"/>
      <c r="E286" s="294"/>
      <c r="F286" s="294"/>
      <c r="G286" s="294"/>
      <c r="H286" s="294"/>
      <c r="I286" s="294"/>
      <c r="J286" s="294"/>
      <c r="K286" s="294"/>
      <c r="L286" s="294"/>
      <c r="M286" s="294"/>
      <c r="N286" s="294"/>
      <c r="O286" s="294"/>
      <c r="P286" s="294"/>
      <c r="Q286" s="294"/>
      <c r="R286" s="294"/>
      <c r="S286" s="294"/>
      <c r="T286" s="294"/>
      <c r="U286" s="294"/>
      <c r="V286" s="294"/>
      <c r="W286" s="294"/>
      <c r="X286" s="294"/>
      <c r="Y286" s="294"/>
      <c r="Z286" s="294"/>
      <c r="AA286" s="294"/>
      <c r="AB286" s="294"/>
      <c r="AC286" s="294"/>
      <c r="AD286" s="294"/>
      <c r="AE286" s="294"/>
      <c r="AF286" s="294"/>
    </row>
    <row r="287" spans="1:32" ht="12.75" customHeight="1" x14ac:dyDescent="0.25">
      <c r="A287" s="294"/>
      <c r="B287" s="294"/>
      <c r="C287" s="294"/>
      <c r="D287" s="294"/>
      <c r="E287" s="294"/>
      <c r="F287" s="294"/>
      <c r="G287" s="294"/>
      <c r="H287" s="294"/>
      <c r="I287" s="294"/>
      <c r="J287" s="294"/>
      <c r="K287" s="294"/>
      <c r="L287" s="294"/>
      <c r="M287" s="294"/>
      <c r="N287" s="294"/>
      <c r="O287" s="294"/>
      <c r="P287" s="294"/>
      <c r="Q287" s="294"/>
      <c r="R287" s="294"/>
      <c r="S287" s="294"/>
      <c r="T287" s="294"/>
      <c r="U287" s="294"/>
      <c r="V287" s="294"/>
      <c r="W287" s="294"/>
      <c r="X287" s="294"/>
      <c r="Y287" s="294"/>
      <c r="Z287" s="294"/>
      <c r="AA287" s="294"/>
      <c r="AB287" s="294"/>
      <c r="AC287" s="294"/>
      <c r="AD287" s="294"/>
      <c r="AE287" s="294"/>
      <c r="AF287" s="294"/>
    </row>
    <row r="288" spans="1:32" ht="12.75" customHeight="1" x14ac:dyDescent="0.25">
      <c r="A288" s="294"/>
      <c r="B288" s="294"/>
      <c r="C288" s="294"/>
      <c r="D288" s="294"/>
      <c r="E288" s="294"/>
      <c r="F288" s="294"/>
      <c r="G288" s="294"/>
      <c r="H288" s="294"/>
      <c r="I288" s="294"/>
      <c r="J288" s="294"/>
      <c r="K288" s="294"/>
      <c r="L288" s="294"/>
      <c r="M288" s="294"/>
      <c r="N288" s="294"/>
      <c r="O288" s="294"/>
      <c r="P288" s="294"/>
      <c r="Q288" s="294"/>
      <c r="R288" s="294"/>
      <c r="S288" s="294"/>
      <c r="T288" s="294"/>
      <c r="U288" s="294"/>
      <c r="V288" s="294"/>
      <c r="W288" s="294"/>
      <c r="X288" s="294"/>
      <c r="Y288" s="294"/>
      <c r="Z288" s="294"/>
      <c r="AA288" s="294"/>
      <c r="AB288" s="294"/>
      <c r="AC288" s="294"/>
      <c r="AD288" s="294"/>
      <c r="AE288" s="294"/>
      <c r="AF288" s="294"/>
    </row>
    <row r="289" spans="1:32" ht="12.75" customHeight="1" x14ac:dyDescent="0.25">
      <c r="A289" s="294"/>
      <c r="B289" s="294"/>
      <c r="C289" s="294"/>
      <c r="D289" s="294"/>
      <c r="E289" s="294"/>
      <c r="F289" s="294"/>
      <c r="G289" s="294"/>
      <c r="H289" s="294"/>
      <c r="I289" s="294"/>
      <c r="J289" s="294"/>
      <c r="K289" s="294"/>
      <c r="L289" s="294"/>
      <c r="M289" s="294"/>
      <c r="N289" s="294"/>
      <c r="O289" s="294"/>
      <c r="P289" s="294"/>
      <c r="Q289" s="294"/>
      <c r="R289" s="294"/>
      <c r="S289" s="294"/>
      <c r="T289" s="294"/>
      <c r="U289" s="294"/>
      <c r="V289" s="294"/>
      <c r="W289" s="294"/>
      <c r="X289" s="294"/>
      <c r="Y289" s="294"/>
      <c r="Z289" s="294"/>
      <c r="AA289" s="294"/>
      <c r="AB289" s="294"/>
      <c r="AC289" s="294"/>
      <c r="AD289" s="294"/>
      <c r="AE289" s="294"/>
      <c r="AF289" s="294"/>
    </row>
    <row r="290" spans="1:32" ht="12.75" customHeight="1" x14ac:dyDescent="0.25">
      <c r="A290" s="294"/>
      <c r="B290" s="294"/>
      <c r="C290" s="294"/>
      <c r="D290" s="294"/>
      <c r="E290" s="294"/>
      <c r="F290" s="294"/>
      <c r="G290" s="294"/>
      <c r="H290" s="294"/>
      <c r="I290" s="294"/>
      <c r="J290" s="294"/>
      <c r="K290" s="294"/>
      <c r="L290" s="294"/>
      <c r="M290" s="294"/>
      <c r="N290" s="294"/>
      <c r="O290" s="294"/>
      <c r="P290" s="294"/>
      <c r="Q290" s="294"/>
      <c r="R290" s="294"/>
      <c r="S290" s="294"/>
      <c r="T290" s="294"/>
      <c r="U290" s="294"/>
      <c r="V290" s="294"/>
      <c r="W290" s="294"/>
      <c r="X290" s="294"/>
      <c r="Y290" s="294"/>
      <c r="Z290" s="294"/>
      <c r="AA290" s="294"/>
      <c r="AB290" s="294"/>
      <c r="AC290" s="294"/>
      <c r="AD290" s="294"/>
      <c r="AE290" s="294"/>
      <c r="AF290" s="294"/>
    </row>
    <row r="291" spans="1:32" ht="12.75" customHeight="1" x14ac:dyDescent="0.25">
      <c r="A291" s="294"/>
      <c r="B291" s="294"/>
      <c r="C291" s="294"/>
      <c r="D291" s="294"/>
      <c r="E291" s="294"/>
      <c r="F291" s="294"/>
      <c r="G291" s="294"/>
      <c r="H291" s="294"/>
      <c r="I291" s="294"/>
      <c r="J291" s="294"/>
      <c r="K291" s="294"/>
      <c r="L291" s="294"/>
      <c r="M291" s="294"/>
      <c r="N291" s="294"/>
      <c r="O291" s="294"/>
      <c r="P291" s="294"/>
      <c r="Q291" s="294"/>
      <c r="R291" s="294"/>
      <c r="S291" s="294"/>
      <c r="T291" s="294"/>
      <c r="U291" s="294"/>
      <c r="V291" s="294"/>
      <c r="W291" s="294"/>
      <c r="X291" s="294"/>
      <c r="Y291" s="294"/>
      <c r="Z291" s="294"/>
      <c r="AA291" s="294"/>
      <c r="AB291" s="294"/>
      <c r="AC291" s="294"/>
      <c r="AD291" s="294"/>
      <c r="AE291" s="294"/>
      <c r="AF291" s="294"/>
    </row>
    <row r="292" spans="1:32" ht="12.75" customHeight="1" x14ac:dyDescent="0.25">
      <c r="A292" s="294"/>
      <c r="B292" s="294"/>
      <c r="C292" s="294"/>
      <c r="D292" s="294"/>
      <c r="E292" s="294"/>
      <c r="F292" s="294"/>
      <c r="G292" s="294"/>
      <c r="H292" s="294"/>
      <c r="I292" s="294"/>
      <c r="J292" s="294"/>
      <c r="K292" s="294"/>
      <c r="L292" s="294"/>
      <c r="M292" s="294"/>
      <c r="N292" s="294"/>
      <c r="O292" s="294"/>
      <c r="P292" s="294"/>
      <c r="Q292" s="294"/>
      <c r="R292" s="294"/>
      <c r="S292" s="294"/>
      <c r="T292" s="294"/>
      <c r="U292" s="294"/>
      <c r="V292" s="294"/>
      <c r="W292" s="294"/>
      <c r="X292" s="294"/>
      <c r="Y292" s="294"/>
      <c r="Z292" s="294"/>
      <c r="AA292" s="294"/>
      <c r="AB292" s="294"/>
      <c r="AC292" s="294"/>
      <c r="AD292" s="294"/>
      <c r="AE292" s="294"/>
      <c r="AF292" s="294"/>
    </row>
    <row r="293" spans="1:32" ht="12.75" customHeight="1" x14ac:dyDescent="0.25">
      <c r="A293" s="294"/>
      <c r="B293" s="294"/>
      <c r="C293" s="294"/>
      <c r="D293" s="294"/>
      <c r="E293" s="294"/>
      <c r="F293" s="294"/>
      <c r="G293" s="294"/>
      <c r="H293" s="294"/>
      <c r="I293" s="294"/>
      <c r="J293" s="294"/>
      <c r="K293" s="294"/>
      <c r="L293" s="294"/>
      <c r="M293" s="294"/>
      <c r="N293" s="294"/>
      <c r="O293" s="294"/>
      <c r="P293" s="294"/>
      <c r="Q293" s="294"/>
      <c r="R293" s="294"/>
      <c r="S293" s="294"/>
      <c r="T293" s="294"/>
      <c r="U293" s="294"/>
      <c r="V293" s="294"/>
      <c r="W293" s="294"/>
      <c r="X293" s="294"/>
      <c r="Y293" s="294"/>
      <c r="Z293" s="294"/>
      <c r="AA293" s="294"/>
      <c r="AB293" s="294"/>
      <c r="AC293" s="294"/>
      <c r="AD293" s="294"/>
      <c r="AE293" s="294"/>
      <c r="AF293" s="294"/>
    </row>
    <row r="294" spans="1:32" ht="12.75" customHeight="1" x14ac:dyDescent="0.25">
      <c r="A294" s="294"/>
      <c r="B294" s="294"/>
      <c r="C294" s="294"/>
      <c r="D294" s="294"/>
      <c r="E294" s="294"/>
      <c r="F294" s="294"/>
      <c r="G294" s="294"/>
      <c r="H294" s="294"/>
      <c r="I294" s="294"/>
      <c r="J294" s="294"/>
      <c r="K294" s="294"/>
      <c r="L294" s="294"/>
      <c r="M294" s="294"/>
      <c r="N294" s="294"/>
      <c r="O294" s="294"/>
      <c r="P294" s="294"/>
      <c r="Q294" s="294"/>
      <c r="R294" s="294"/>
      <c r="S294" s="294"/>
      <c r="T294" s="294"/>
      <c r="U294" s="294"/>
      <c r="V294" s="294"/>
      <c r="W294" s="294"/>
      <c r="X294" s="294"/>
      <c r="Y294" s="294"/>
      <c r="Z294" s="294"/>
      <c r="AA294" s="294"/>
      <c r="AB294" s="294"/>
      <c r="AC294" s="294"/>
      <c r="AD294" s="294"/>
      <c r="AE294" s="294"/>
      <c r="AF294" s="294"/>
    </row>
    <row r="295" spans="1:32" ht="12.75" customHeight="1" x14ac:dyDescent="0.25">
      <c r="A295" s="294"/>
      <c r="B295" s="294"/>
      <c r="C295" s="294"/>
      <c r="D295" s="294"/>
      <c r="E295" s="294"/>
      <c r="F295" s="294"/>
      <c r="G295" s="294"/>
      <c r="H295" s="294"/>
      <c r="I295" s="294"/>
      <c r="J295" s="294"/>
      <c r="K295" s="294"/>
      <c r="L295" s="294"/>
      <c r="M295" s="294"/>
      <c r="N295" s="294"/>
      <c r="O295" s="294"/>
      <c r="P295" s="294"/>
      <c r="Q295" s="294"/>
      <c r="R295" s="294"/>
      <c r="S295" s="294"/>
      <c r="T295" s="294"/>
      <c r="U295" s="294"/>
      <c r="V295" s="294"/>
      <c r="W295" s="294"/>
      <c r="X295" s="294"/>
      <c r="Y295" s="294"/>
      <c r="Z295" s="294"/>
      <c r="AA295" s="294"/>
      <c r="AB295" s="294"/>
      <c r="AC295" s="294"/>
      <c r="AD295" s="294"/>
      <c r="AE295" s="294"/>
      <c r="AF295" s="294"/>
    </row>
    <row r="296" spans="1:32" ht="12.75" customHeight="1" x14ac:dyDescent="0.25">
      <c r="A296" s="294"/>
      <c r="B296" s="294"/>
      <c r="C296" s="294"/>
      <c r="D296" s="294"/>
      <c r="E296" s="294"/>
      <c r="F296" s="294"/>
      <c r="G296" s="294"/>
      <c r="H296" s="294"/>
      <c r="I296" s="294"/>
      <c r="J296" s="294"/>
      <c r="K296" s="294"/>
      <c r="L296" s="294"/>
      <c r="M296" s="294"/>
      <c r="N296" s="294"/>
      <c r="O296" s="294"/>
      <c r="P296" s="294"/>
      <c r="Q296" s="294"/>
      <c r="R296" s="294"/>
      <c r="S296" s="294"/>
      <c r="T296" s="294"/>
      <c r="U296" s="294"/>
      <c r="V296" s="294"/>
      <c r="W296" s="294"/>
      <c r="X296" s="294"/>
      <c r="Y296" s="294"/>
      <c r="Z296" s="294"/>
      <c r="AA296" s="294"/>
      <c r="AB296" s="294"/>
      <c r="AC296" s="294"/>
      <c r="AD296" s="294"/>
      <c r="AE296" s="294"/>
      <c r="AF296" s="294"/>
    </row>
    <row r="297" spans="1:32" ht="12.75" customHeight="1" x14ac:dyDescent="0.25">
      <c r="A297" s="294"/>
      <c r="B297" s="294"/>
      <c r="C297" s="294"/>
      <c r="D297" s="294"/>
      <c r="E297" s="294"/>
      <c r="F297" s="294"/>
      <c r="G297" s="294"/>
      <c r="H297" s="294"/>
      <c r="I297" s="294"/>
      <c r="J297" s="294"/>
      <c r="K297" s="294"/>
      <c r="L297" s="294"/>
      <c r="M297" s="294"/>
      <c r="N297" s="294"/>
      <c r="O297" s="294"/>
      <c r="P297" s="294"/>
      <c r="Q297" s="294"/>
      <c r="R297" s="294"/>
      <c r="S297" s="294"/>
      <c r="T297" s="294"/>
      <c r="U297" s="294"/>
      <c r="V297" s="294"/>
      <c r="W297" s="294"/>
      <c r="X297" s="294"/>
      <c r="Y297" s="294"/>
      <c r="Z297" s="294"/>
      <c r="AA297" s="294"/>
      <c r="AB297" s="294"/>
      <c r="AC297" s="294"/>
      <c r="AD297" s="294"/>
      <c r="AE297" s="294"/>
      <c r="AF297" s="294"/>
    </row>
    <row r="298" spans="1:32" ht="12.75" customHeight="1" x14ac:dyDescent="0.25">
      <c r="A298" s="294"/>
      <c r="B298" s="294"/>
      <c r="C298" s="294"/>
      <c r="D298" s="294"/>
      <c r="E298" s="294"/>
      <c r="F298" s="294"/>
      <c r="G298" s="294"/>
      <c r="H298" s="294"/>
      <c r="I298" s="294"/>
      <c r="J298" s="294"/>
      <c r="K298" s="294"/>
      <c r="L298" s="294"/>
      <c r="M298" s="294"/>
      <c r="N298" s="294"/>
      <c r="O298" s="294"/>
      <c r="P298" s="294"/>
      <c r="Q298" s="294"/>
      <c r="R298" s="294"/>
      <c r="S298" s="294"/>
      <c r="T298" s="294"/>
      <c r="U298" s="294"/>
      <c r="V298" s="294"/>
      <c r="W298" s="294"/>
      <c r="X298" s="294"/>
      <c r="Y298" s="294"/>
      <c r="Z298" s="294"/>
      <c r="AA298" s="294"/>
      <c r="AB298" s="294"/>
      <c r="AC298" s="294"/>
      <c r="AD298" s="294"/>
      <c r="AE298" s="294"/>
      <c r="AF298" s="294"/>
    </row>
    <row r="299" spans="1:32" ht="12.75" customHeight="1" x14ac:dyDescent="0.25">
      <c r="A299" s="294"/>
      <c r="B299" s="294"/>
      <c r="C299" s="294"/>
      <c r="D299" s="294"/>
      <c r="E299" s="294"/>
      <c r="F299" s="294"/>
      <c r="G299" s="294"/>
      <c r="H299" s="294"/>
      <c r="I299" s="294"/>
      <c r="J299" s="294"/>
      <c r="K299" s="294"/>
      <c r="L299" s="294"/>
      <c r="M299" s="294"/>
      <c r="N299" s="294"/>
      <c r="O299" s="294"/>
      <c r="P299" s="294"/>
      <c r="Q299" s="294"/>
      <c r="R299" s="294"/>
      <c r="S299" s="294"/>
      <c r="T299" s="294"/>
      <c r="U299" s="294"/>
      <c r="V299" s="294"/>
      <c r="W299" s="294"/>
      <c r="X299" s="294"/>
      <c r="Y299" s="294"/>
      <c r="Z299" s="294"/>
      <c r="AA299" s="294"/>
      <c r="AB299" s="294"/>
      <c r="AC299" s="294"/>
      <c r="AD299" s="294"/>
      <c r="AE299" s="294"/>
      <c r="AF299" s="294"/>
    </row>
    <row r="300" spans="1:32" ht="12.75" customHeight="1" x14ac:dyDescent="0.25">
      <c r="A300" s="294"/>
      <c r="B300" s="294"/>
      <c r="C300" s="294"/>
      <c r="D300" s="294"/>
      <c r="E300" s="294"/>
      <c r="F300" s="294"/>
      <c r="G300" s="294"/>
      <c r="H300" s="294"/>
      <c r="I300" s="294"/>
      <c r="J300" s="294"/>
      <c r="K300" s="294"/>
      <c r="L300" s="294"/>
      <c r="M300" s="294"/>
      <c r="N300" s="294"/>
      <c r="O300" s="294"/>
      <c r="P300" s="294"/>
      <c r="Q300" s="294"/>
      <c r="R300" s="294"/>
      <c r="S300" s="294"/>
      <c r="T300" s="294"/>
      <c r="U300" s="294"/>
      <c r="V300" s="294"/>
      <c r="W300" s="294"/>
      <c r="X300" s="294"/>
      <c r="Y300" s="294"/>
      <c r="Z300" s="294"/>
      <c r="AA300" s="294"/>
      <c r="AB300" s="294"/>
      <c r="AC300" s="294"/>
      <c r="AD300" s="294"/>
      <c r="AE300" s="294"/>
      <c r="AF300" s="294"/>
    </row>
    <row r="301" spans="1:32" ht="12.75" customHeight="1" x14ac:dyDescent="0.25">
      <c r="A301" s="294"/>
      <c r="B301" s="294"/>
      <c r="C301" s="294"/>
      <c r="D301" s="294"/>
      <c r="E301" s="294"/>
      <c r="F301" s="294"/>
      <c r="G301" s="294"/>
      <c r="H301" s="294"/>
      <c r="I301" s="294"/>
      <c r="J301" s="294"/>
      <c r="K301" s="294"/>
      <c r="L301" s="294"/>
      <c r="M301" s="294"/>
      <c r="N301" s="294"/>
      <c r="O301" s="294"/>
      <c r="P301" s="294"/>
      <c r="Q301" s="294"/>
      <c r="R301" s="294"/>
      <c r="S301" s="294"/>
      <c r="T301" s="294"/>
      <c r="U301" s="294"/>
      <c r="V301" s="294"/>
      <c r="W301" s="294"/>
      <c r="X301" s="294"/>
      <c r="Y301" s="294"/>
      <c r="Z301" s="294"/>
      <c r="AA301" s="294"/>
      <c r="AB301" s="294"/>
      <c r="AC301" s="294"/>
      <c r="AD301" s="294"/>
      <c r="AE301" s="294"/>
      <c r="AF301" s="294"/>
    </row>
    <row r="302" spans="1:32" ht="12.75" customHeight="1" x14ac:dyDescent="0.25">
      <c r="A302" s="294"/>
      <c r="B302" s="294"/>
      <c r="C302" s="294"/>
      <c r="D302" s="294"/>
      <c r="E302" s="294"/>
      <c r="F302" s="294"/>
      <c r="G302" s="294"/>
      <c r="H302" s="294"/>
      <c r="I302" s="294"/>
      <c r="J302" s="294"/>
      <c r="K302" s="294"/>
      <c r="L302" s="294"/>
      <c r="M302" s="294"/>
      <c r="N302" s="294"/>
      <c r="O302" s="294"/>
      <c r="P302" s="294"/>
      <c r="Q302" s="294"/>
      <c r="R302" s="294"/>
      <c r="S302" s="294"/>
      <c r="T302" s="294"/>
      <c r="U302" s="294"/>
      <c r="V302" s="294"/>
      <c r="W302" s="294"/>
      <c r="X302" s="294"/>
      <c r="Y302" s="294"/>
      <c r="Z302" s="294"/>
      <c r="AA302" s="294"/>
      <c r="AB302" s="294"/>
      <c r="AC302" s="294"/>
      <c r="AD302" s="294"/>
      <c r="AE302" s="294"/>
      <c r="AF302" s="294"/>
    </row>
    <row r="303" spans="1:32" ht="12.75" customHeight="1" x14ac:dyDescent="0.25">
      <c r="A303" s="294"/>
      <c r="B303" s="294"/>
      <c r="C303" s="294"/>
      <c r="D303" s="294"/>
      <c r="E303" s="294"/>
      <c r="F303" s="294"/>
      <c r="G303" s="294"/>
      <c r="H303" s="294"/>
      <c r="I303" s="294"/>
      <c r="J303" s="294"/>
      <c r="K303" s="294"/>
      <c r="L303" s="294"/>
      <c r="M303" s="294"/>
      <c r="N303" s="294"/>
      <c r="O303" s="294"/>
      <c r="P303" s="294"/>
      <c r="Q303" s="294"/>
      <c r="R303" s="294"/>
      <c r="S303" s="294"/>
      <c r="T303" s="294"/>
      <c r="U303" s="294"/>
      <c r="V303" s="294"/>
      <c r="W303" s="294"/>
      <c r="X303" s="294"/>
      <c r="Y303" s="294"/>
      <c r="Z303" s="294"/>
      <c r="AA303" s="294"/>
      <c r="AB303" s="294"/>
      <c r="AC303" s="294"/>
      <c r="AD303" s="294"/>
      <c r="AE303" s="294"/>
      <c r="AF303" s="294"/>
    </row>
    <row r="304" spans="1:32" ht="12.75" customHeight="1" x14ac:dyDescent="0.25">
      <c r="A304" s="294"/>
      <c r="B304" s="294"/>
      <c r="C304" s="294"/>
      <c r="D304" s="294"/>
      <c r="E304" s="294"/>
      <c r="F304" s="294"/>
      <c r="G304" s="294"/>
      <c r="H304" s="294"/>
      <c r="I304" s="294"/>
      <c r="J304" s="294"/>
      <c r="K304" s="294"/>
      <c r="L304" s="294"/>
      <c r="M304" s="294"/>
      <c r="N304" s="294"/>
      <c r="O304" s="294"/>
      <c r="P304" s="294"/>
      <c r="Q304" s="294"/>
      <c r="R304" s="294"/>
      <c r="S304" s="294"/>
      <c r="T304" s="294"/>
      <c r="U304" s="294"/>
      <c r="V304" s="294"/>
      <c r="W304" s="294"/>
      <c r="X304" s="294"/>
      <c r="Y304" s="294"/>
      <c r="Z304" s="294"/>
      <c r="AA304" s="294"/>
      <c r="AB304" s="294"/>
      <c r="AC304" s="294"/>
      <c r="AD304" s="294"/>
      <c r="AE304" s="294"/>
      <c r="AF304" s="294"/>
    </row>
    <row r="305" spans="1:32" ht="12.75" customHeight="1" x14ac:dyDescent="0.25">
      <c r="A305" s="294"/>
      <c r="B305" s="294"/>
      <c r="C305" s="294"/>
      <c r="D305" s="294"/>
      <c r="E305" s="294"/>
      <c r="F305" s="294"/>
      <c r="G305" s="294"/>
      <c r="H305" s="294"/>
      <c r="I305" s="294"/>
      <c r="J305" s="294"/>
      <c r="K305" s="294"/>
      <c r="L305" s="294"/>
      <c r="M305" s="294"/>
      <c r="N305" s="294"/>
      <c r="O305" s="294"/>
      <c r="P305" s="294"/>
      <c r="Q305" s="294"/>
      <c r="R305" s="294"/>
      <c r="S305" s="294"/>
      <c r="T305" s="294"/>
      <c r="U305" s="294"/>
      <c r="V305" s="294"/>
      <c r="W305" s="294"/>
      <c r="X305" s="294"/>
      <c r="Y305" s="294"/>
      <c r="Z305" s="294"/>
      <c r="AA305" s="294"/>
      <c r="AB305" s="294"/>
      <c r="AC305" s="294"/>
      <c r="AD305" s="294"/>
      <c r="AE305" s="294"/>
      <c r="AF305" s="294"/>
    </row>
    <row r="306" spans="1:32" ht="12.75" customHeight="1" x14ac:dyDescent="0.25">
      <c r="A306" s="294"/>
      <c r="B306" s="294"/>
      <c r="C306" s="294"/>
      <c r="D306" s="294"/>
      <c r="E306" s="294"/>
      <c r="F306" s="294"/>
      <c r="G306" s="294"/>
      <c r="H306" s="294"/>
      <c r="I306" s="294"/>
      <c r="J306" s="294"/>
      <c r="K306" s="294"/>
      <c r="L306" s="294"/>
      <c r="M306" s="294"/>
      <c r="N306" s="294"/>
      <c r="O306" s="294"/>
      <c r="P306" s="294"/>
      <c r="Q306" s="294"/>
      <c r="R306" s="294"/>
      <c r="S306" s="294"/>
      <c r="T306" s="294"/>
      <c r="U306" s="294"/>
      <c r="V306" s="294"/>
      <c r="W306" s="294"/>
      <c r="X306" s="294"/>
      <c r="Y306" s="294"/>
      <c r="Z306" s="294"/>
      <c r="AA306" s="294"/>
      <c r="AB306" s="294"/>
      <c r="AC306" s="294"/>
      <c r="AD306" s="294"/>
      <c r="AE306" s="294"/>
      <c r="AF306" s="294"/>
    </row>
    <row r="307" spans="1:32" ht="12.75" customHeight="1" x14ac:dyDescent="0.25">
      <c r="A307" s="294"/>
      <c r="B307" s="294"/>
      <c r="C307" s="294"/>
      <c r="D307" s="294"/>
      <c r="E307" s="294"/>
      <c r="F307" s="294"/>
      <c r="G307" s="294"/>
      <c r="H307" s="294"/>
      <c r="I307" s="294"/>
      <c r="J307" s="294"/>
      <c r="K307" s="294"/>
      <c r="L307" s="294"/>
      <c r="M307" s="294"/>
      <c r="N307" s="294"/>
      <c r="O307" s="294"/>
      <c r="P307" s="294"/>
      <c r="Q307" s="294"/>
      <c r="R307" s="294"/>
      <c r="S307" s="294"/>
      <c r="T307" s="294"/>
      <c r="U307" s="294"/>
      <c r="V307" s="294"/>
      <c r="W307" s="294"/>
      <c r="X307" s="294"/>
      <c r="Y307" s="294"/>
      <c r="Z307" s="294"/>
      <c r="AA307" s="294"/>
      <c r="AB307" s="294"/>
      <c r="AC307" s="294"/>
      <c r="AD307" s="294"/>
      <c r="AE307" s="294"/>
      <c r="AF307" s="294"/>
    </row>
    <row r="308" spans="1:32" ht="12.75" customHeight="1" x14ac:dyDescent="0.25">
      <c r="A308" s="294"/>
      <c r="B308" s="294"/>
      <c r="C308" s="294"/>
      <c r="D308" s="294"/>
      <c r="E308" s="294"/>
      <c r="F308" s="294"/>
      <c r="G308" s="294"/>
      <c r="H308" s="294"/>
      <c r="I308" s="294"/>
      <c r="J308" s="294"/>
      <c r="K308" s="294"/>
      <c r="L308" s="294"/>
      <c r="M308" s="294"/>
      <c r="N308" s="294"/>
      <c r="O308" s="294"/>
      <c r="P308" s="294"/>
      <c r="Q308" s="294"/>
      <c r="R308" s="294"/>
      <c r="S308" s="294"/>
      <c r="T308" s="294"/>
      <c r="U308" s="294"/>
      <c r="V308" s="294"/>
      <c r="W308" s="294"/>
      <c r="X308" s="294"/>
      <c r="Y308" s="294"/>
      <c r="Z308" s="294"/>
      <c r="AA308" s="294"/>
      <c r="AB308" s="294"/>
      <c r="AC308" s="294"/>
      <c r="AD308" s="294"/>
      <c r="AE308" s="294"/>
      <c r="AF308" s="294"/>
    </row>
    <row r="309" spans="1:32" ht="12.75" customHeight="1" x14ac:dyDescent="0.25">
      <c r="A309" s="294"/>
      <c r="B309" s="294"/>
      <c r="C309" s="294"/>
      <c r="D309" s="294"/>
      <c r="E309" s="294"/>
      <c r="F309" s="294"/>
      <c r="G309" s="294"/>
      <c r="H309" s="294"/>
      <c r="I309" s="294"/>
      <c r="J309" s="294"/>
      <c r="K309" s="294"/>
      <c r="L309" s="294"/>
      <c r="M309" s="294"/>
      <c r="N309" s="294"/>
      <c r="O309" s="294"/>
      <c r="P309" s="294"/>
      <c r="Q309" s="294"/>
      <c r="R309" s="294"/>
      <c r="S309" s="294"/>
      <c r="T309" s="294"/>
      <c r="U309" s="294"/>
      <c r="V309" s="294"/>
      <c r="W309" s="294"/>
      <c r="X309" s="294"/>
      <c r="Y309" s="294"/>
      <c r="Z309" s="294"/>
      <c r="AA309" s="294"/>
      <c r="AB309" s="294"/>
      <c r="AC309" s="294"/>
      <c r="AD309" s="294"/>
      <c r="AE309" s="294"/>
      <c r="AF309" s="294"/>
    </row>
    <row r="310" spans="1:32" ht="12.75" customHeight="1" x14ac:dyDescent="0.25">
      <c r="A310" s="294"/>
      <c r="B310" s="294"/>
      <c r="C310" s="294"/>
      <c r="D310" s="294"/>
      <c r="E310" s="294"/>
      <c r="F310" s="294"/>
      <c r="G310" s="294"/>
      <c r="H310" s="294"/>
      <c r="I310" s="294"/>
      <c r="J310" s="294"/>
      <c r="K310" s="294"/>
      <c r="L310" s="294"/>
      <c r="M310" s="294"/>
      <c r="N310" s="294"/>
      <c r="O310" s="294"/>
      <c r="P310" s="294"/>
      <c r="Q310" s="294"/>
      <c r="R310" s="294"/>
      <c r="S310" s="294"/>
      <c r="T310" s="294"/>
      <c r="U310" s="294"/>
      <c r="V310" s="294"/>
      <c r="W310" s="294"/>
      <c r="X310" s="294"/>
      <c r="Y310" s="294"/>
      <c r="Z310" s="294"/>
      <c r="AA310" s="294"/>
      <c r="AB310" s="294"/>
      <c r="AC310" s="294"/>
      <c r="AD310" s="294"/>
      <c r="AE310" s="294"/>
      <c r="AF310" s="294"/>
    </row>
    <row r="311" spans="1:32" ht="12.75" customHeight="1" x14ac:dyDescent="0.25">
      <c r="A311" s="294"/>
      <c r="B311" s="294"/>
      <c r="C311" s="294"/>
      <c r="D311" s="294"/>
      <c r="E311" s="294"/>
      <c r="F311" s="294"/>
      <c r="G311" s="294"/>
      <c r="H311" s="294"/>
      <c r="I311" s="294"/>
      <c r="J311" s="294"/>
      <c r="K311" s="294"/>
      <c r="L311" s="294"/>
      <c r="M311" s="294"/>
      <c r="N311" s="294"/>
      <c r="O311" s="294"/>
      <c r="P311" s="294"/>
      <c r="Q311" s="294"/>
      <c r="R311" s="294"/>
      <c r="S311" s="294"/>
      <c r="T311" s="294"/>
      <c r="U311" s="294"/>
      <c r="V311" s="294"/>
      <c r="W311" s="294"/>
      <c r="X311" s="294"/>
      <c r="Y311" s="294"/>
      <c r="Z311" s="294"/>
      <c r="AA311" s="294"/>
      <c r="AB311" s="294"/>
      <c r="AC311" s="294"/>
      <c r="AD311" s="294"/>
      <c r="AE311" s="294"/>
      <c r="AF311" s="294"/>
    </row>
    <row r="312" spans="1:32" ht="12.75" customHeight="1" x14ac:dyDescent="0.25">
      <c r="A312" s="294"/>
      <c r="B312" s="294"/>
      <c r="C312" s="294"/>
      <c r="D312" s="294"/>
      <c r="E312" s="294"/>
      <c r="F312" s="294"/>
      <c r="G312" s="294"/>
      <c r="H312" s="294"/>
      <c r="I312" s="294"/>
      <c r="J312" s="294"/>
      <c r="K312" s="294"/>
      <c r="L312" s="294"/>
      <c r="M312" s="294"/>
      <c r="N312" s="294"/>
      <c r="O312" s="294"/>
      <c r="P312" s="294"/>
      <c r="Q312" s="294"/>
      <c r="R312" s="294"/>
      <c r="S312" s="294"/>
      <c r="T312" s="294"/>
      <c r="U312" s="294"/>
      <c r="V312" s="294"/>
      <c r="W312" s="294"/>
      <c r="X312" s="294"/>
      <c r="Y312" s="294"/>
      <c r="Z312" s="294"/>
      <c r="AA312" s="294"/>
      <c r="AB312" s="294"/>
      <c r="AC312" s="294"/>
      <c r="AD312" s="294"/>
      <c r="AE312" s="294"/>
      <c r="AF312" s="294"/>
    </row>
    <row r="313" spans="1:32" ht="12.75" customHeight="1" x14ac:dyDescent="0.25">
      <c r="A313" s="294"/>
      <c r="B313" s="294"/>
      <c r="C313" s="294"/>
      <c r="D313" s="294"/>
      <c r="E313" s="294"/>
      <c r="F313" s="294"/>
      <c r="G313" s="294"/>
      <c r="H313" s="294"/>
      <c r="I313" s="294"/>
      <c r="J313" s="294"/>
      <c r="K313" s="294"/>
      <c r="L313" s="294"/>
      <c r="M313" s="294"/>
      <c r="N313" s="294"/>
      <c r="O313" s="294"/>
      <c r="P313" s="294"/>
      <c r="Q313" s="294"/>
      <c r="R313" s="294"/>
      <c r="S313" s="294"/>
      <c r="T313" s="294"/>
      <c r="U313" s="294"/>
      <c r="V313" s="294"/>
      <c r="W313" s="294"/>
      <c r="X313" s="294"/>
      <c r="Y313" s="294"/>
      <c r="Z313" s="294"/>
      <c r="AA313" s="294"/>
      <c r="AB313" s="294"/>
      <c r="AC313" s="294"/>
      <c r="AD313" s="294"/>
      <c r="AE313" s="294"/>
      <c r="AF313" s="294"/>
    </row>
    <row r="314" spans="1:32" ht="12.75" customHeight="1" x14ac:dyDescent="0.25">
      <c r="A314" s="294"/>
      <c r="B314" s="294"/>
      <c r="C314" s="294"/>
      <c r="D314" s="294"/>
      <c r="E314" s="294"/>
      <c r="F314" s="294"/>
      <c r="G314" s="294"/>
      <c r="H314" s="294"/>
      <c r="I314" s="294"/>
      <c r="J314" s="294"/>
      <c r="K314" s="294"/>
      <c r="L314" s="294"/>
      <c r="M314" s="294"/>
      <c r="N314" s="294"/>
      <c r="O314" s="294"/>
      <c r="P314" s="294"/>
      <c r="Q314" s="294"/>
      <c r="R314" s="294"/>
      <c r="S314" s="294"/>
      <c r="T314" s="294"/>
      <c r="U314" s="294"/>
      <c r="V314" s="294"/>
      <c r="W314" s="294"/>
      <c r="X314" s="294"/>
      <c r="Y314" s="294"/>
      <c r="Z314" s="294"/>
      <c r="AA314" s="294"/>
      <c r="AB314" s="294"/>
      <c r="AC314" s="294"/>
      <c r="AD314" s="294"/>
      <c r="AE314" s="294"/>
      <c r="AF314" s="294"/>
    </row>
    <row r="315" spans="1:32" ht="12.75" customHeight="1" x14ac:dyDescent="0.25">
      <c r="A315" s="294"/>
      <c r="B315" s="294"/>
      <c r="C315" s="294"/>
      <c r="D315" s="294"/>
      <c r="E315" s="294"/>
      <c r="F315" s="294"/>
      <c r="G315" s="294"/>
      <c r="H315" s="294"/>
      <c r="I315" s="294"/>
      <c r="J315" s="294"/>
      <c r="K315" s="294"/>
      <c r="L315" s="294"/>
      <c r="M315" s="294"/>
      <c r="N315" s="294"/>
      <c r="O315" s="294"/>
      <c r="P315" s="294"/>
      <c r="Q315" s="294"/>
      <c r="R315" s="294"/>
      <c r="S315" s="294"/>
      <c r="T315" s="294"/>
      <c r="U315" s="294"/>
      <c r="V315" s="294"/>
      <c r="W315" s="294"/>
      <c r="X315" s="294"/>
      <c r="Y315" s="294"/>
      <c r="Z315" s="294"/>
      <c r="AA315" s="294"/>
      <c r="AB315" s="294"/>
      <c r="AC315" s="294"/>
      <c r="AD315" s="294"/>
      <c r="AE315" s="294"/>
      <c r="AF315" s="294"/>
    </row>
    <row r="316" spans="1:32" ht="12.75" customHeight="1" x14ac:dyDescent="0.25">
      <c r="A316" s="294"/>
      <c r="B316" s="294"/>
      <c r="C316" s="294"/>
      <c r="D316" s="294"/>
      <c r="E316" s="294"/>
      <c r="F316" s="294"/>
      <c r="G316" s="294"/>
      <c r="H316" s="294"/>
      <c r="I316" s="294"/>
      <c r="J316" s="294"/>
      <c r="K316" s="294"/>
      <c r="L316" s="294"/>
      <c r="M316" s="294"/>
      <c r="N316" s="294"/>
      <c r="O316" s="294"/>
      <c r="P316" s="294"/>
      <c r="Q316" s="294"/>
      <c r="R316" s="294"/>
      <c r="S316" s="294"/>
      <c r="T316" s="294"/>
      <c r="U316" s="294"/>
      <c r="V316" s="294"/>
      <c r="W316" s="294"/>
      <c r="X316" s="294"/>
      <c r="Y316" s="294"/>
      <c r="Z316" s="294"/>
      <c r="AA316" s="294"/>
      <c r="AB316" s="294"/>
      <c r="AC316" s="294"/>
      <c r="AD316" s="294"/>
      <c r="AE316" s="294"/>
      <c r="AF316" s="294"/>
    </row>
    <row r="317" spans="1:32" ht="12.75" customHeight="1" x14ac:dyDescent="0.25">
      <c r="A317" s="294"/>
      <c r="B317" s="294"/>
      <c r="C317" s="294"/>
      <c r="D317" s="294"/>
      <c r="E317" s="294"/>
      <c r="F317" s="294"/>
      <c r="G317" s="294"/>
      <c r="H317" s="294"/>
      <c r="I317" s="294"/>
      <c r="J317" s="294"/>
      <c r="K317" s="294"/>
      <c r="L317" s="294"/>
      <c r="M317" s="294"/>
      <c r="N317" s="294"/>
      <c r="O317" s="294"/>
      <c r="P317" s="294"/>
      <c r="Q317" s="294"/>
      <c r="R317" s="294"/>
      <c r="S317" s="294"/>
      <c r="T317" s="294"/>
      <c r="U317" s="294"/>
      <c r="V317" s="294"/>
      <c r="W317" s="294"/>
      <c r="X317" s="294"/>
      <c r="Y317" s="294"/>
      <c r="Z317" s="294"/>
      <c r="AA317" s="294"/>
      <c r="AB317" s="294"/>
      <c r="AC317" s="294"/>
      <c r="AD317" s="294"/>
      <c r="AE317" s="294"/>
      <c r="AF317" s="294"/>
    </row>
    <row r="318" spans="1:32" ht="12.75" customHeight="1" x14ac:dyDescent="0.25">
      <c r="A318" s="294"/>
      <c r="B318" s="294"/>
      <c r="C318" s="294"/>
      <c r="D318" s="294"/>
      <c r="E318" s="294"/>
      <c r="F318" s="294"/>
      <c r="G318" s="294"/>
      <c r="H318" s="294"/>
      <c r="I318" s="294"/>
      <c r="J318" s="294"/>
      <c r="K318" s="294"/>
      <c r="L318" s="294"/>
      <c r="M318" s="294"/>
      <c r="N318" s="294"/>
      <c r="O318" s="294"/>
      <c r="P318" s="294"/>
      <c r="Q318" s="294"/>
      <c r="R318" s="294"/>
      <c r="S318" s="294"/>
      <c r="T318" s="294"/>
      <c r="U318" s="294"/>
      <c r="V318" s="294"/>
      <c r="W318" s="294"/>
      <c r="X318" s="294"/>
      <c r="Y318" s="294"/>
      <c r="Z318" s="294"/>
      <c r="AA318" s="294"/>
      <c r="AB318" s="294"/>
      <c r="AC318" s="294"/>
      <c r="AD318" s="294"/>
      <c r="AE318" s="294"/>
      <c r="AF318" s="294"/>
    </row>
    <row r="319" spans="1:32" ht="12.75" customHeight="1" x14ac:dyDescent="0.25">
      <c r="A319" s="294"/>
      <c r="B319" s="294"/>
      <c r="C319" s="294"/>
      <c r="D319" s="294"/>
      <c r="E319" s="294"/>
      <c r="F319" s="294"/>
      <c r="G319" s="294"/>
      <c r="H319" s="294"/>
      <c r="I319" s="294"/>
      <c r="J319" s="294"/>
      <c r="K319" s="294"/>
      <c r="L319" s="294"/>
      <c r="M319" s="294"/>
      <c r="N319" s="294"/>
      <c r="O319" s="294"/>
      <c r="P319" s="294"/>
      <c r="Q319" s="294"/>
      <c r="R319" s="294"/>
      <c r="S319" s="294"/>
      <c r="T319" s="294"/>
      <c r="U319" s="294"/>
      <c r="V319" s="294"/>
      <c r="W319" s="294"/>
      <c r="X319" s="294"/>
      <c r="Y319" s="294"/>
      <c r="Z319" s="294"/>
      <c r="AA319" s="294"/>
      <c r="AB319" s="294"/>
      <c r="AC319" s="294"/>
      <c r="AD319" s="294"/>
      <c r="AE319" s="294"/>
      <c r="AF319" s="294"/>
    </row>
    <row r="320" spans="1:32" ht="12.75" customHeight="1" x14ac:dyDescent="0.25">
      <c r="A320" s="294"/>
      <c r="B320" s="294"/>
      <c r="C320" s="294"/>
      <c r="D320" s="294"/>
      <c r="E320" s="294"/>
      <c r="F320" s="294"/>
      <c r="G320" s="294"/>
      <c r="H320" s="294"/>
      <c r="I320" s="294"/>
      <c r="J320" s="294"/>
      <c r="K320" s="294"/>
      <c r="L320" s="294"/>
      <c r="M320" s="294"/>
      <c r="N320" s="294"/>
      <c r="O320" s="294"/>
      <c r="P320" s="294"/>
      <c r="Q320" s="294"/>
      <c r="R320" s="294"/>
      <c r="S320" s="294"/>
      <c r="T320" s="294"/>
      <c r="U320" s="294"/>
      <c r="V320" s="294"/>
      <c r="W320" s="294"/>
      <c r="X320" s="294"/>
      <c r="Y320" s="294"/>
      <c r="Z320" s="294"/>
      <c r="AA320" s="294"/>
      <c r="AB320" s="294"/>
      <c r="AC320" s="294"/>
      <c r="AD320" s="294"/>
      <c r="AE320" s="294"/>
      <c r="AF320" s="294"/>
    </row>
    <row r="321" spans="1:32" ht="12.75" customHeight="1" x14ac:dyDescent="0.25">
      <c r="A321" s="294"/>
      <c r="B321" s="294"/>
      <c r="C321" s="294"/>
      <c r="D321" s="294"/>
      <c r="E321" s="294"/>
      <c r="F321" s="294"/>
      <c r="G321" s="294"/>
      <c r="H321" s="294"/>
      <c r="I321" s="294"/>
      <c r="J321" s="294"/>
      <c r="K321" s="294"/>
      <c r="L321" s="294"/>
      <c r="M321" s="294"/>
      <c r="N321" s="294"/>
      <c r="O321" s="294"/>
      <c r="P321" s="294"/>
      <c r="Q321" s="294"/>
      <c r="R321" s="294"/>
      <c r="S321" s="294"/>
      <c r="T321" s="294"/>
      <c r="U321" s="294"/>
      <c r="V321" s="294"/>
      <c r="W321" s="294"/>
      <c r="X321" s="294"/>
      <c r="Y321" s="294"/>
      <c r="Z321" s="294"/>
      <c r="AA321" s="294"/>
      <c r="AB321" s="294"/>
      <c r="AC321" s="294"/>
      <c r="AD321" s="294"/>
      <c r="AE321" s="294"/>
      <c r="AF321" s="294"/>
    </row>
    <row r="322" spans="1:32" ht="12.75" customHeight="1" x14ac:dyDescent="0.25">
      <c r="A322" s="294"/>
      <c r="B322" s="294"/>
      <c r="C322" s="294"/>
      <c r="D322" s="294"/>
      <c r="E322" s="294"/>
      <c r="F322" s="294"/>
      <c r="G322" s="294"/>
      <c r="H322" s="294"/>
      <c r="I322" s="294"/>
      <c r="J322" s="294"/>
      <c r="K322" s="294"/>
      <c r="L322" s="294"/>
      <c r="M322" s="294"/>
      <c r="N322" s="294"/>
      <c r="O322" s="294"/>
      <c r="P322" s="294"/>
      <c r="Q322" s="294"/>
      <c r="R322" s="294"/>
      <c r="S322" s="294"/>
      <c r="T322" s="294"/>
      <c r="U322" s="294"/>
      <c r="V322" s="294"/>
      <c r="W322" s="294"/>
      <c r="X322" s="294"/>
      <c r="Y322" s="294"/>
      <c r="Z322" s="294"/>
      <c r="AA322" s="294"/>
      <c r="AB322" s="294"/>
      <c r="AC322" s="294"/>
      <c r="AD322" s="294"/>
      <c r="AE322" s="294"/>
      <c r="AF322" s="294"/>
    </row>
    <row r="323" spans="1:32" ht="12.75" customHeight="1" x14ac:dyDescent="0.25">
      <c r="A323" s="294"/>
      <c r="B323" s="294"/>
      <c r="C323" s="294"/>
      <c r="D323" s="294"/>
      <c r="E323" s="294"/>
      <c r="F323" s="294"/>
      <c r="G323" s="294"/>
      <c r="H323" s="294"/>
      <c r="I323" s="294"/>
      <c r="J323" s="294"/>
      <c r="K323" s="294"/>
      <c r="L323" s="294"/>
      <c r="M323" s="294"/>
      <c r="N323" s="294"/>
      <c r="O323" s="294"/>
      <c r="P323" s="294"/>
      <c r="Q323" s="294"/>
      <c r="R323" s="294"/>
      <c r="S323" s="294"/>
      <c r="T323" s="294"/>
      <c r="U323" s="294"/>
      <c r="V323" s="294"/>
      <c r="W323" s="294"/>
      <c r="X323" s="294"/>
      <c r="Y323" s="294"/>
      <c r="Z323" s="294"/>
      <c r="AA323" s="294"/>
      <c r="AB323" s="294"/>
      <c r="AC323" s="294"/>
      <c r="AD323" s="294"/>
      <c r="AE323" s="294"/>
      <c r="AF323" s="294"/>
    </row>
    <row r="324" spans="1:32" ht="12.75" customHeight="1" x14ac:dyDescent="0.25">
      <c r="A324" s="294"/>
      <c r="B324" s="294"/>
      <c r="C324" s="294"/>
      <c r="D324" s="294"/>
      <c r="E324" s="294"/>
      <c r="F324" s="294"/>
      <c r="G324" s="294"/>
      <c r="H324" s="294"/>
      <c r="I324" s="294"/>
      <c r="J324" s="294"/>
      <c r="K324" s="294"/>
      <c r="L324" s="294"/>
      <c r="M324" s="294"/>
      <c r="N324" s="294"/>
      <c r="O324" s="294"/>
      <c r="P324" s="294"/>
      <c r="Q324" s="294"/>
      <c r="R324" s="294"/>
      <c r="S324" s="294"/>
      <c r="T324" s="294"/>
      <c r="U324" s="294"/>
      <c r="V324" s="294"/>
      <c r="W324" s="294"/>
      <c r="X324" s="294"/>
      <c r="Y324" s="294"/>
      <c r="Z324" s="294"/>
      <c r="AA324" s="294"/>
      <c r="AB324" s="294"/>
      <c r="AC324" s="294"/>
      <c r="AD324" s="294"/>
      <c r="AE324" s="294"/>
      <c r="AF324" s="294"/>
    </row>
    <row r="325" spans="1:32" ht="12.75" customHeight="1" x14ac:dyDescent="0.25">
      <c r="A325" s="294"/>
      <c r="B325" s="294"/>
      <c r="C325" s="294"/>
      <c r="D325" s="294"/>
      <c r="E325" s="294"/>
      <c r="F325" s="294"/>
      <c r="G325" s="294"/>
      <c r="H325" s="294"/>
      <c r="I325" s="294"/>
      <c r="J325" s="294"/>
      <c r="K325" s="294"/>
      <c r="L325" s="294"/>
      <c r="M325" s="294"/>
      <c r="N325" s="294"/>
      <c r="O325" s="294"/>
      <c r="P325" s="294"/>
      <c r="Q325" s="294"/>
      <c r="R325" s="294"/>
      <c r="S325" s="294"/>
      <c r="T325" s="294"/>
      <c r="U325" s="294"/>
      <c r="V325" s="294"/>
      <c r="W325" s="294"/>
      <c r="X325" s="294"/>
      <c r="Y325" s="294"/>
      <c r="Z325" s="294"/>
      <c r="AA325" s="294"/>
      <c r="AB325" s="294"/>
      <c r="AC325" s="294"/>
      <c r="AD325" s="294"/>
      <c r="AE325" s="294"/>
      <c r="AF325" s="294"/>
    </row>
    <row r="326" spans="1:32" ht="12.75" customHeight="1" x14ac:dyDescent="0.25">
      <c r="A326" s="294"/>
      <c r="B326" s="294"/>
      <c r="C326" s="294"/>
      <c r="D326" s="294"/>
      <c r="E326" s="294"/>
      <c r="F326" s="294"/>
      <c r="G326" s="294"/>
      <c r="H326" s="294"/>
      <c r="I326" s="294"/>
      <c r="J326" s="294"/>
      <c r="K326" s="294"/>
      <c r="L326" s="294"/>
      <c r="M326" s="294"/>
      <c r="N326" s="294"/>
      <c r="O326" s="294"/>
      <c r="P326" s="294"/>
      <c r="Q326" s="294"/>
      <c r="R326" s="294"/>
      <c r="S326" s="294"/>
      <c r="T326" s="294"/>
      <c r="U326" s="294"/>
      <c r="V326" s="294"/>
      <c r="W326" s="294"/>
      <c r="X326" s="294"/>
      <c r="Y326" s="294"/>
      <c r="Z326" s="294"/>
      <c r="AA326" s="294"/>
      <c r="AB326" s="294"/>
      <c r="AC326" s="294"/>
      <c r="AD326" s="294"/>
      <c r="AE326" s="294"/>
      <c r="AF326" s="294"/>
    </row>
    <row r="327" spans="1:32" ht="12.75" customHeight="1" x14ac:dyDescent="0.25">
      <c r="A327" s="294"/>
      <c r="B327" s="294"/>
      <c r="C327" s="294"/>
      <c r="D327" s="294"/>
      <c r="E327" s="294"/>
      <c r="F327" s="294"/>
      <c r="G327" s="294"/>
      <c r="H327" s="294"/>
      <c r="I327" s="294"/>
      <c r="J327" s="294"/>
      <c r="K327" s="294"/>
      <c r="L327" s="294"/>
      <c r="M327" s="294"/>
      <c r="N327" s="294"/>
      <c r="O327" s="294"/>
      <c r="P327" s="294"/>
      <c r="Q327" s="294"/>
      <c r="R327" s="294"/>
      <c r="S327" s="294"/>
      <c r="T327" s="294"/>
      <c r="U327" s="294"/>
      <c r="V327" s="294"/>
      <c r="W327" s="294"/>
      <c r="X327" s="294"/>
      <c r="Y327" s="294"/>
      <c r="Z327" s="294"/>
      <c r="AA327" s="294"/>
      <c r="AB327" s="294"/>
      <c r="AC327" s="294"/>
      <c r="AD327" s="294"/>
      <c r="AE327" s="294"/>
      <c r="AF327" s="294"/>
    </row>
    <row r="328" spans="1:32" ht="12.75" customHeight="1" x14ac:dyDescent="0.25">
      <c r="A328" s="294"/>
      <c r="B328" s="294"/>
      <c r="C328" s="294"/>
      <c r="D328" s="294"/>
      <c r="E328" s="294"/>
      <c r="F328" s="294"/>
      <c r="G328" s="294"/>
      <c r="H328" s="294"/>
      <c r="I328" s="294"/>
      <c r="J328" s="294"/>
      <c r="K328" s="294"/>
      <c r="L328" s="294"/>
      <c r="M328" s="294"/>
      <c r="N328" s="294"/>
      <c r="O328" s="294"/>
      <c r="P328" s="294"/>
      <c r="Q328" s="294"/>
      <c r="R328" s="294"/>
      <c r="S328" s="294"/>
      <c r="T328" s="294"/>
      <c r="U328" s="294"/>
      <c r="V328" s="294"/>
      <c r="W328" s="294"/>
      <c r="X328" s="294"/>
      <c r="Y328" s="294"/>
      <c r="Z328" s="294"/>
      <c r="AA328" s="294"/>
      <c r="AB328" s="294"/>
      <c r="AC328" s="294"/>
      <c r="AD328" s="294"/>
      <c r="AE328" s="294"/>
      <c r="AF328" s="294"/>
    </row>
    <row r="329" spans="1:32" ht="12.75" customHeight="1" x14ac:dyDescent="0.25">
      <c r="A329" s="294"/>
      <c r="B329" s="294"/>
      <c r="C329" s="294"/>
      <c r="D329" s="294"/>
      <c r="E329" s="294"/>
      <c r="F329" s="294"/>
      <c r="G329" s="294"/>
      <c r="H329" s="294"/>
      <c r="I329" s="294"/>
      <c r="J329" s="294"/>
      <c r="K329" s="294"/>
      <c r="L329" s="294"/>
      <c r="M329" s="294"/>
      <c r="N329" s="294"/>
      <c r="O329" s="294"/>
      <c r="P329" s="294"/>
      <c r="Q329" s="294"/>
      <c r="R329" s="294"/>
      <c r="S329" s="294"/>
      <c r="T329" s="294"/>
      <c r="U329" s="294"/>
      <c r="V329" s="294"/>
      <c r="W329" s="294"/>
      <c r="X329" s="294"/>
      <c r="Y329" s="294"/>
      <c r="Z329" s="294"/>
      <c r="AA329" s="294"/>
      <c r="AB329" s="294"/>
      <c r="AC329" s="294"/>
      <c r="AD329" s="294"/>
      <c r="AE329" s="294"/>
      <c r="AF329" s="294"/>
    </row>
    <row r="330" spans="1:32" ht="12.75" customHeight="1" x14ac:dyDescent="0.25">
      <c r="A330" s="294"/>
      <c r="B330" s="294"/>
      <c r="C330" s="294"/>
      <c r="D330" s="294"/>
      <c r="E330" s="294"/>
      <c r="F330" s="294"/>
      <c r="G330" s="294"/>
      <c r="H330" s="294"/>
      <c r="I330" s="294"/>
      <c r="J330" s="294"/>
      <c r="K330" s="294"/>
      <c r="L330" s="294"/>
      <c r="M330" s="294"/>
      <c r="N330" s="294"/>
      <c r="O330" s="294"/>
      <c r="P330" s="294"/>
      <c r="Q330" s="294"/>
      <c r="R330" s="294"/>
      <c r="S330" s="294"/>
      <c r="T330" s="294"/>
      <c r="U330" s="294"/>
      <c r="V330" s="294"/>
      <c r="W330" s="294"/>
      <c r="X330" s="294"/>
      <c r="Y330" s="294"/>
      <c r="Z330" s="294"/>
      <c r="AA330" s="294"/>
      <c r="AB330" s="294"/>
      <c r="AC330" s="294"/>
      <c r="AD330" s="294"/>
      <c r="AE330" s="294"/>
      <c r="AF330" s="294"/>
    </row>
    <row r="331" spans="1:32" ht="12.75" customHeight="1" x14ac:dyDescent="0.25">
      <c r="A331" s="294"/>
      <c r="B331" s="294"/>
      <c r="C331" s="294"/>
      <c r="D331" s="294"/>
      <c r="E331" s="294"/>
      <c r="F331" s="294"/>
      <c r="G331" s="294"/>
      <c r="H331" s="294"/>
      <c r="I331" s="294"/>
      <c r="J331" s="294"/>
      <c r="K331" s="294"/>
      <c r="L331" s="294"/>
      <c r="M331" s="294"/>
      <c r="N331" s="294"/>
      <c r="O331" s="294"/>
      <c r="P331" s="294"/>
      <c r="Q331" s="294"/>
      <c r="R331" s="294"/>
      <c r="S331" s="294"/>
      <c r="T331" s="294"/>
      <c r="U331" s="294"/>
      <c r="V331" s="294"/>
      <c r="W331" s="294"/>
      <c r="X331" s="294"/>
      <c r="Y331" s="294"/>
      <c r="Z331" s="294"/>
      <c r="AA331" s="294"/>
      <c r="AB331" s="294"/>
      <c r="AC331" s="294"/>
      <c r="AD331" s="294"/>
      <c r="AE331" s="294"/>
      <c r="AF331" s="294"/>
    </row>
    <row r="332" spans="1:32" ht="12.75" customHeight="1" x14ac:dyDescent="0.25">
      <c r="A332" s="294"/>
      <c r="B332" s="294"/>
      <c r="C332" s="294"/>
      <c r="D332" s="294"/>
      <c r="E332" s="294"/>
      <c r="F332" s="294"/>
      <c r="G332" s="294"/>
      <c r="H332" s="294"/>
      <c r="I332" s="294"/>
      <c r="J332" s="294"/>
      <c r="K332" s="294"/>
      <c r="L332" s="294"/>
      <c r="M332" s="294"/>
      <c r="N332" s="294"/>
      <c r="O332" s="294"/>
      <c r="P332" s="294"/>
      <c r="Q332" s="294"/>
      <c r="R332" s="294"/>
      <c r="S332" s="294"/>
      <c r="T332" s="294"/>
      <c r="U332" s="294"/>
      <c r="V332" s="294"/>
      <c r="W332" s="294"/>
      <c r="X332" s="294"/>
      <c r="Y332" s="294"/>
      <c r="Z332" s="294"/>
      <c r="AA332" s="294"/>
      <c r="AB332" s="294"/>
      <c r="AC332" s="294"/>
      <c r="AD332" s="294"/>
      <c r="AE332" s="294"/>
      <c r="AF332" s="294"/>
    </row>
    <row r="333" spans="1:32" ht="12.75" customHeight="1" x14ac:dyDescent="0.25">
      <c r="A333" s="294"/>
      <c r="B333" s="294"/>
      <c r="C333" s="294"/>
      <c r="D333" s="294"/>
      <c r="E333" s="294"/>
      <c r="F333" s="294"/>
      <c r="G333" s="294"/>
      <c r="H333" s="294"/>
      <c r="I333" s="294"/>
      <c r="J333" s="294"/>
      <c r="K333" s="294"/>
      <c r="L333" s="294"/>
      <c r="M333" s="294"/>
      <c r="N333" s="294"/>
      <c r="O333" s="294"/>
      <c r="P333" s="294"/>
      <c r="Q333" s="294"/>
      <c r="R333" s="294"/>
      <c r="S333" s="294"/>
      <c r="T333" s="294"/>
      <c r="U333" s="294"/>
      <c r="V333" s="294"/>
      <c r="W333" s="294"/>
      <c r="X333" s="294"/>
      <c r="Y333" s="294"/>
      <c r="Z333" s="294"/>
      <c r="AA333" s="294"/>
      <c r="AB333" s="294"/>
      <c r="AC333" s="294"/>
      <c r="AD333" s="294"/>
      <c r="AE333" s="294"/>
      <c r="AF333" s="294"/>
    </row>
    <row r="334" spans="1:32" ht="12.75" customHeight="1" x14ac:dyDescent="0.25">
      <c r="A334" s="294"/>
      <c r="B334" s="294"/>
      <c r="C334" s="294"/>
      <c r="D334" s="294"/>
      <c r="E334" s="294"/>
      <c r="F334" s="294"/>
      <c r="G334" s="294"/>
      <c r="H334" s="294"/>
      <c r="I334" s="294"/>
      <c r="J334" s="294"/>
      <c r="K334" s="294"/>
      <c r="L334" s="294"/>
      <c r="M334" s="294"/>
      <c r="N334" s="294"/>
      <c r="O334" s="294"/>
      <c r="P334" s="294"/>
      <c r="Q334" s="294"/>
      <c r="R334" s="294"/>
      <c r="S334" s="294"/>
      <c r="T334" s="294"/>
      <c r="U334" s="294"/>
      <c r="V334" s="294"/>
      <c r="W334" s="294"/>
      <c r="X334" s="294"/>
      <c r="Y334" s="294"/>
      <c r="Z334" s="294"/>
      <c r="AA334" s="294"/>
      <c r="AB334" s="294"/>
      <c r="AC334" s="294"/>
      <c r="AD334" s="294"/>
      <c r="AE334" s="294"/>
      <c r="AF334" s="294"/>
    </row>
    <row r="335" spans="1:32" ht="12.75" customHeight="1" x14ac:dyDescent="0.25">
      <c r="A335" s="294"/>
      <c r="B335" s="294"/>
      <c r="C335" s="294"/>
      <c r="D335" s="294"/>
      <c r="E335" s="294"/>
      <c r="F335" s="294"/>
      <c r="G335" s="294"/>
      <c r="H335" s="294"/>
      <c r="I335" s="294"/>
      <c r="J335" s="294"/>
      <c r="K335" s="294"/>
      <c r="L335" s="294"/>
      <c r="M335" s="294"/>
      <c r="N335" s="294"/>
      <c r="O335" s="294"/>
      <c r="P335" s="294"/>
      <c r="Q335" s="294"/>
      <c r="R335" s="294"/>
      <c r="S335" s="294"/>
      <c r="T335" s="294"/>
      <c r="U335" s="294"/>
      <c r="V335" s="294"/>
      <c r="W335" s="294"/>
      <c r="X335" s="294"/>
      <c r="Y335" s="294"/>
      <c r="Z335" s="294"/>
      <c r="AA335" s="294"/>
      <c r="AB335" s="294"/>
      <c r="AC335" s="294"/>
      <c r="AD335" s="294"/>
      <c r="AE335" s="294"/>
      <c r="AF335" s="294"/>
    </row>
    <row r="336" spans="1:32" ht="12.75" customHeight="1" x14ac:dyDescent="0.25">
      <c r="A336" s="294"/>
      <c r="B336" s="294"/>
      <c r="C336" s="294"/>
      <c r="D336" s="294"/>
      <c r="E336" s="294"/>
      <c r="F336" s="294"/>
      <c r="G336" s="294"/>
      <c r="H336" s="294"/>
      <c r="I336" s="294"/>
      <c r="J336" s="294"/>
      <c r="K336" s="294"/>
      <c r="L336" s="294"/>
      <c r="M336" s="294"/>
      <c r="N336" s="294"/>
      <c r="O336" s="294"/>
      <c r="P336" s="294"/>
      <c r="Q336" s="294"/>
      <c r="R336" s="294"/>
      <c r="S336" s="294"/>
      <c r="T336" s="294"/>
      <c r="U336" s="294"/>
      <c r="V336" s="294"/>
      <c r="W336" s="294"/>
      <c r="X336" s="294"/>
      <c r="Y336" s="294"/>
      <c r="Z336" s="294"/>
      <c r="AA336" s="294"/>
      <c r="AB336" s="294"/>
      <c r="AC336" s="294"/>
      <c r="AD336" s="294"/>
      <c r="AE336" s="294"/>
      <c r="AF336" s="294"/>
    </row>
    <row r="337" spans="1:32" ht="12.75" customHeight="1" x14ac:dyDescent="0.25">
      <c r="A337" s="294"/>
      <c r="B337" s="294"/>
      <c r="C337" s="294"/>
      <c r="D337" s="294"/>
      <c r="E337" s="294"/>
      <c r="F337" s="294"/>
      <c r="G337" s="294"/>
      <c r="H337" s="294"/>
      <c r="I337" s="294"/>
      <c r="J337" s="294"/>
      <c r="K337" s="294"/>
      <c r="L337" s="294"/>
      <c r="M337" s="294"/>
      <c r="N337" s="294"/>
      <c r="O337" s="294"/>
      <c r="P337" s="294"/>
      <c r="Q337" s="294"/>
      <c r="R337" s="294"/>
      <c r="S337" s="294"/>
      <c r="T337" s="294"/>
      <c r="U337" s="294"/>
      <c r="V337" s="294"/>
      <c r="W337" s="294"/>
      <c r="X337" s="294"/>
      <c r="Y337" s="294"/>
      <c r="Z337" s="294"/>
      <c r="AA337" s="294"/>
      <c r="AB337" s="294"/>
      <c r="AC337" s="294"/>
      <c r="AD337" s="294"/>
      <c r="AE337" s="294"/>
      <c r="AF337" s="294"/>
    </row>
    <row r="338" spans="1:32" ht="12.75" customHeight="1" x14ac:dyDescent="0.25">
      <c r="A338" s="294"/>
      <c r="B338" s="294"/>
      <c r="C338" s="294"/>
      <c r="D338" s="294"/>
      <c r="E338" s="294"/>
      <c r="F338" s="294"/>
      <c r="G338" s="294"/>
      <c r="H338" s="294"/>
      <c r="I338" s="294"/>
      <c r="J338" s="294"/>
      <c r="K338" s="294"/>
      <c r="L338" s="294"/>
      <c r="M338" s="294"/>
      <c r="N338" s="294"/>
      <c r="O338" s="294"/>
      <c r="P338" s="294"/>
      <c r="Q338" s="294"/>
      <c r="R338" s="294"/>
      <c r="S338" s="294"/>
      <c r="T338" s="294"/>
      <c r="U338" s="294"/>
      <c r="V338" s="294"/>
      <c r="W338" s="294"/>
      <c r="X338" s="294"/>
      <c r="Y338" s="294"/>
      <c r="Z338" s="294"/>
      <c r="AA338" s="294"/>
      <c r="AB338" s="294"/>
      <c r="AC338" s="294"/>
      <c r="AD338" s="294"/>
      <c r="AE338" s="294"/>
      <c r="AF338" s="294"/>
    </row>
    <row r="339" spans="1:32" ht="12.75" customHeight="1" x14ac:dyDescent="0.25">
      <c r="A339" s="294"/>
      <c r="B339" s="294"/>
      <c r="C339" s="294"/>
      <c r="D339" s="294"/>
      <c r="E339" s="294"/>
      <c r="F339" s="294"/>
      <c r="G339" s="294"/>
      <c r="H339" s="294"/>
      <c r="I339" s="294"/>
      <c r="J339" s="294"/>
      <c r="K339" s="294"/>
      <c r="L339" s="294"/>
      <c r="M339" s="294"/>
      <c r="N339" s="294"/>
      <c r="O339" s="294"/>
      <c r="P339" s="294"/>
      <c r="Q339" s="294"/>
      <c r="R339" s="294"/>
      <c r="S339" s="294"/>
      <c r="T339" s="294"/>
      <c r="U339" s="294"/>
      <c r="V339" s="294"/>
      <c r="W339" s="294"/>
      <c r="X339" s="294"/>
      <c r="Y339" s="294"/>
      <c r="Z339" s="294"/>
      <c r="AA339" s="294"/>
      <c r="AB339" s="294"/>
      <c r="AC339" s="294"/>
      <c r="AD339" s="294"/>
      <c r="AE339" s="294"/>
      <c r="AF339" s="294"/>
    </row>
    <row r="340" spans="1:32" ht="12.75" customHeight="1" x14ac:dyDescent="0.25">
      <c r="A340" s="294"/>
      <c r="B340" s="294"/>
      <c r="C340" s="294"/>
      <c r="D340" s="294"/>
      <c r="E340" s="294"/>
      <c r="F340" s="294"/>
      <c r="G340" s="294"/>
      <c r="H340" s="294"/>
      <c r="I340" s="294"/>
      <c r="J340" s="294"/>
      <c r="K340" s="294"/>
      <c r="L340" s="294"/>
      <c r="M340" s="294"/>
      <c r="N340" s="294"/>
      <c r="O340" s="294"/>
      <c r="P340" s="294"/>
      <c r="Q340" s="294"/>
      <c r="R340" s="294"/>
      <c r="S340" s="294"/>
      <c r="T340" s="294"/>
      <c r="U340" s="294"/>
      <c r="V340" s="294"/>
      <c r="W340" s="294"/>
      <c r="X340" s="294"/>
      <c r="Y340" s="294"/>
      <c r="Z340" s="294"/>
      <c r="AA340" s="294"/>
      <c r="AB340" s="294"/>
      <c r="AC340" s="294"/>
      <c r="AD340" s="294"/>
      <c r="AE340" s="294"/>
      <c r="AF340" s="294"/>
    </row>
    <row r="341" spans="1:32" ht="12.75" customHeight="1" x14ac:dyDescent="0.25">
      <c r="A341" s="294"/>
      <c r="B341" s="294"/>
      <c r="C341" s="294"/>
      <c r="D341" s="294"/>
      <c r="E341" s="294"/>
      <c r="F341" s="294"/>
      <c r="G341" s="294"/>
      <c r="H341" s="294"/>
      <c r="I341" s="294"/>
      <c r="J341" s="294"/>
      <c r="K341" s="294"/>
      <c r="L341" s="294"/>
      <c r="M341" s="294"/>
      <c r="N341" s="294"/>
      <c r="O341" s="294"/>
      <c r="P341" s="294"/>
      <c r="Q341" s="294"/>
      <c r="R341" s="294"/>
      <c r="S341" s="294"/>
      <c r="T341" s="294"/>
      <c r="U341" s="294"/>
      <c r="V341" s="294"/>
      <c r="W341" s="294"/>
      <c r="X341" s="294"/>
      <c r="Y341" s="294"/>
      <c r="Z341" s="294"/>
      <c r="AA341" s="294"/>
      <c r="AB341" s="294"/>
      <c r="AC341" s="294"/>
      <c r="AD341" s="294"/>
      <c r="AE341" s="294"/>
      <c r="AF341" s="294"/>
    </row>
    <row r="342" spans="1:32" ht="12.75" customHeight="1" x14ac:dyDescent="0.25">
      <c r="A342" s="294"/>
      <c r="B342" s="294"/>
      <c r="C342" s="294"/>
      <c r="D342" s="294"/>
      <c r="E342" s="294"/>
      <c r="F342" s="294"/>
      <c r="G342" s="294"/>
      <c r="H342" s="294"/>
      <c r="I342" s="294"/>
      <c r="J342" s="294"/>
      <c r="K342" s="294"/>
      <c r="L342" s="294"/>
      <c r="M342" s="294"/>
      <c r="N342" s="294"/>
      <c r="O342" s="294"/>
      <c r="P342" s="294"/>
      <c r="Q342" s="294"/>
      <c r="R342" s="294"/>
      <c r="S342" s="294"/>
      <c r="T342" s="294"/>
      <c r="U342" s="294"/>
      <c r="V342" s="294"/>
      <c r="W342" s="294"/>
      <c r="X342" s="294"/>
      <c r="Y342" s="294"/>
      <c r="Z342" s="294"/>
      <c r="AA342" s="294"/>
      <c r="AB342" s="294"/>
      <c r="AC342" s="294"/>
      <c r="AD342" s="294"/>
      <c r="AE342" s="294"/>
      <c r="AF342" s="294"/>
    </row>
    <row r="343" spans="1:32" ht="12.75" customHeight="1" x14ac:dyDescent="0.25">
      <c r="A343" s="294"/>
      <c r="B343" s="294"/>
      <c r="C343" s="294"/>
      <c r="D343" s="294"/>
      <c r="E343" s="294"/>
      <c r="F343" s="294"/>
      <c r="G343" s="294"/>
      <c r="H343" s="294"/>
      <c r="I343" s="294"/>
      <c r="J343" s="294"/>
      <c r="K343" s="294"/>
      <c r="L343" s="294"/>
      <c r="M343" s="294"/>
      <c r="N343" s="294"/>
      <c r="O343" s="294"/>
      <c r="P343" s="294"/>
      <c r="Q343" s="294"/>
      <c r="R343" s="294"/>
      <c r="S343" s="294"/>
      <c r="T343" s="294"/>
      <c r="U343" s="294"/>
      <c r="V343" s="294"/>
      <c r="W343" s="294"/>
      <c r="X343" s="294"/>
      <c r="Y343" s="294"/>
      <c r="Z343" s="294"/>
      <c r="AA343" s="294"/>
      <c r="AB343" s="294"/>
      <c r="AC343" s="294"/>
      <c r="AD343" s="294"/>
      <c r="AE343" s="294"/>
      <c r="AF343" s="294"/>
    </row>
    <row r="344" spans="1:32" ht="12.75" customHeight="1" x14ac:dyDescent="0.25">
      <c r="A344" s="294"/>
      <c r="B344" s="294"/>
      <c r="C344" s="294"/>
      <c r="D344" s="294"/>
      <c r="E344" s="294"/>
      <c r="F344" s="294"/>
      <c r="G344" s="294"/>
      <c r="H344" s="294"/>
      <c r="I344" s="294"/>
      <c r="J344" s="294"/>
      <c r="K344" s="294"/>
      <c r="L344" s="294"/>
      <c r="M344" s="294"/>
      <c r="N344" s="294"/>
      <c r="O344" s="294"/>
      <c r="P344" s="294"/>
      <c r="Q344" s="294"/>
      <c r="R344" s="294"/>
      <c r="S344" s="294"/>
      <c r="T344" s="294"/>
      <c r="U344" s="294"/>
      <c r="V344" s="294"/>
      <c r="W344" s="294"/>
      <c r="X344" s="294"/>
      <c r="Y344" s="294"/>
      <c r="Z344" s="294"/>
      <c r="AA344" s="294"/>
      <c r="AB344" s="294"/>
      <c r="AC344" s="294"/>
      <c r="AD344" s="294"/>
      <c r="AE344" s="294"/>
      <c r="AF344" s="294"/>
    </row>
    <row r="345" spans="1:32" ht="12.75" customHeight="1" x14ac:dyDescent="0.25">
      <c r="A345" s="294"/>
      <c r="B345" s="294"/>
      <c r="C345" s="294"/>
      <c r="D345" s="294"/>
      <c r="E345" s="294"/>
      <c r="F345" s="294"/>
      <c r="G345" s="294"/>
      <c r="H345" s="294"/>
      <c r="I345" s="294"/>
      <c r="J345" s="294"/>
      <c r="K345" s="294"/>
      <c r="L345" s="294"/>
      <c r="M345" s="294"/>
      <c r="N345" s="294"/>
      <c r="O345" s="294"/>
      <c r="P345" s="294"/>
      <c r="Q345" s="294"/>
      <c r="R345" s="294"/>
      <c r="S345" s="294"/>
      <c r="T345" s="294"/>
      <c r="U345" s="294"/>
      <c r="V345" s="294"/>
      <c r="W345" s="294"/>
      <c r="X345" s="294"/>
      <c r="Y345" s="294"/>
      <c r="Z345" s="294"/>
      <c r="AA345" s="294"/>
      <c r="AB345" s="294"/>
      <c r="AC345" s="294"/>
      <c r="AD345" s="294"/>
      <c r="AE345" s="294"/>
      <c r="AF345" s="294"/>
    </row>
    <row r="346" spans="1:32" ht="12.75" customHeight="1" x14ac:dyDescent="0.25">
      <c r="A346" s="294"/>
      <c r="B346" s="294"/>
      <c r="C346" s="294"/>
      <c r="D346" s="294"/>
      <c r="E346" s="294"/>
      <c r="F346" s="294"/>
      <c r="G346" s="294"/>
      <c r="H346" s="294"/>
      <c r="I346" s="294"/>
      <c r="J346" s="294"/>
      <c r="K346" s="294"/>
      <c r="L346" s="294"/>
      <c r="M346" s="294"/>
      <c r="N346" s="294"/>
      <c r="O346" s="294"/>
      <c r="P346" s="294"/>
      <c r="Q346" s="294"/>
      <c r="R346" s="294"/>
      <c r="S346" s="294"/>
      <c r="T346" s="294"/>
      <c r="U346" s="294"/>
      <c r="V346" s="294"/>
      <c r="W346" s="294"/>
      <c r="X346" s="294"/>
      <c r="Y346" s="294"/>
      <c r="Z346" s="294"/>
      <c r="AA346" s="294"/>
      <c r="AB346" s="294"/>
      <c r="AC346" s="294"/>
      <c r="AD346" s="294"/>
      <c r="AE346" s="294"/>
      <c r="AF346" s="294"/>
    </row>
    <row r="347" spans="1:32" ht="12.75" customHeight="1" x14ac:dyDescent="0.25">
      <c r="A347" s="294"/>
      <c r="B347" s="294"/>
      <c r="C347" s="294"/>
      <c r="D347" s="294"/>
      <c r="E347" s="294"/>
      <c r="F347" s="294"/>
      <c r="G347" s="294"/>
      <c r="H347" s="294"/>
      <c r="I347" s="294"/>
      <c r="J347" s="294"/>
      <c r="K347" s="294"/>
      <c r="L347" s="294"/>
      <c r="M347" s="294"/>
      <c r="N347" s="294"/>
      <c r="O347" s="294"/>
      <c r="P347" s="294"/>
      <c r="Q347" s="294"/>
      <c r="R347" s="294"/>
      <c r="S347" s="294"/>
      <c r="T347" s="294"/>
      <c r="U347" s="294"/>
      <c r="V347" s="294"/>
      <c r="W347" s="294"/>
      <c r="X347" s="294"/>
      <c r="Y347" s="294"/>
      <c r="Z347" s="294"/>
      <c r="AA347" s="294"/>
      <c r="AB347" s="294"/>
      <c r="AC347" s="294"/>
      <c r="AD347" s="294"/>
      <c r="AE347" s="294"/>
      <c r="AF347" s="294"/>
    </row>
    <row r="348" spans="1:32" ht="12.75" customHeight="1" x14ac:dyDescent="0.25">
      <c r="A348" s="294"/>
      <c r="B348" s="294"/>
      <c r="C348" s="294"/>
      <c r="D348" s="294"/>
      <c r="E348" s="294"/>
      <c r="F348" s="294"/>
      <c r="G348" s="294"/>
      <c r="H348" s="294"/>
      <c r="I348" s="294"/>
      <c r="J348" s="294"/>
      <c r="K348" s="294"/>
      <c r="L348" s="294"/>
      <c r="M348" s="294"/>
      <c r="N348" s="294"/>
      <c r="O348" s="294"/>
      <c r="P348" s="294"/>
      <c r="Q348" s="294"/>
      <c r="R348" s="294"/>
      <c r="S348" s="294"/>
      <c r="T348" s="294"/>
      <c r="U348" s="294"/>
      <c r="V348" s="294"/>
      <c r="W348" s="294"/>
      <c r="X348" s="294"/>
      <c r="Y348" s="294"/>
      <c r="Z348" s="294"/>
      <c r="AA348" s="294"/>
      <c r="AB348" s="294"/>
      <c r="AC348" s="294"/>
      <c r="AD348" s="294"/>
      <c r="AE348" s="294"/>
      <c r="AF348" s="294"/>
    </row>
    <row r="349" spans="1:32" ht="12.75" customHeight="1" x14ac:dyDescent="0.25">
      <c r="A349" s="294"/>
      <c r="B349" s="294"/>
      <c r="C349" s="294"/>
      <c r="D349" s="294"/>
      <c r="E349" s="294"/>
      <c r="F349" s="294"/>
      <c r="G349" s="294"/>
      <c r="H349" s="294"/>
      <c r="I349" s="294"/>
      <c r="J349" s="294"/>
      <c r="K349" s="294"/>
      <c r="L349" s="294"/>
      <c r="M349" s="294"/>
      <c r="N349" s="294"/>
      <c r="O349" s="294"/>
      <c r="P349" s="294"/>
      <c r="Q349" s="294"/>
      <c r="R349" s="294"/>
      <c r="S349" s="294"/>
      <c r="T349" s="294"/>
      <c r="U349" s="294"/>
      <c r="V349" s="294"/>
      <c r="W349" s="294"/>
      <c r="X349" s="294"/>
      <c r="Y349" s="294"/>
      <c r="Z349" s="294"/>
      <c r="AA349" s="294"/>
      <c r="AB349" s="294"/>
      <c r="AC349" s="294"/>
      <c r="AD349" s="294"/>
      <c r="AE349" s="294"/>
      <c r="AF349" s="294"/>
    </row>
    <row r="350" spans="1:32" ht="12.75" customHeight="1" x14ac:dyDescent="0.25">
      <c r="A350" s="294"/>
      <c r="B350" s="294"/>
      <c r="C350" s="294"/>
      <c r="D350" s="294"/>
      <c r="E350" s="294"/>
      <c r="F350" s="294"/>
      <c r="G350" s="294"/>
      <c r="H350" s="294"/>
      <c r="I350" s="294"/>
      <c r="J350" s="294"/>
      <c r="K350" s="294"/>
      <c r="L350" s="294"/>
      <c r="M350" s="294"/>
      <c r="N350" s="294"/>
      <c r="O350" s="294"/>
      <c r="P350" s="294"/>
      <c r="Q350" s="294"/>
      <c r="R350" s="294"/>
      <c r="S350" s="294"/>
      <c r="T350" s="294"/>
      <c r="U350" s="294"/>
      <c r="V350" s="294"/>
      <c r="W350" s="294"/>
      <c r="X350" s="294"/>
      <c r="Y350" s="294"/>
      <c r="Z350" s="294"/>
      <c r="AA350" s="294"/>
      <c r="AB350" s="294"/>
      <c r="AC350" s="294"/>
      <c r="AD350" s="294"/>
      <c r="AE350" s="294"/>
      <c r="AF350" s="294"/>
    </row>
    <row r="351" spans="1:32" ht="12.75" customHeight="1" x14ac:dyDescent="0.25">
      <c r="A351" s="294"/>
      <c r="B351" s="294"/>
      <c r="C351" s="294"/>
      <c r="D351" s="294"/>
      <c r="E351" s="294"/>
      <c r="F351" s="294"/>
      <c r="G351" s="294"/>
      <c r="H351" s="294"/>
      <c r="I351" s="294"/>
      <c r="J351" s="294"/>
      <c r="K351" s="294"/>
      <c r="L351" s="294"/>
      <c r="M351" s="294"/>
      <c r="N351" s="294"/>
      <c r="O351" s="294"/>
      <c r="P351" s="294"/>
      <c r="Q351" s="294"/>
      <c r="R351" s="294"/>
      <c r="S351" s="294"/>
      <c r="T351" s="294"/>
      <c r="U351" s="294"/>
      <c r="V351" s="294"/>
      <c r="W351" s="294"/>
      <c r="X351" s="294"/>
      <c r="Y351" s="294"/>
      <c r="Z351" s="294"/>
      <c r="AA351" s="294"/>
      <c r="AB351" s="294"/>
      <c r="AC351" s="294"/>
      <c r="AD351" s="294"/>
      <c r="AE351" s="294"/>
      <c r="AF351" s="294"/>
    </row>
    <row r="352" spans="1:32" ht="12.75" customHeight="1" x14ac:dyDescent="0.25">
      <c r="A352" s="294"/>
      <c r="B352" s="294"/>
      <c r="C352" s="294"/>
      <c r="D352" s="294"/>
      <c r="E352" s="294"/>
      <c r="F352" s="294"/>
      <c r="G352" s="294"/>
      <c r="H352" s="294"/>
      <c r="I352" s="294"/>
      <c r="J352" s="294"/>
      <c r="K352" s="294"/>
      <c r="L352" s="294"/>
      <c r="M352" s="294"/>
      <c r="N352" s="294"/>
      <c r="O352" s="294"/>
      <c r="P352" s="294"/>
      <c r="Q352" s="294"/>
      <c r="R352" s="294"/>
      <c r="S352" s="294"/>
      <c r="T352" s="294"/>
      <c r="U352" s="294"/>
      <c r="V352" s="294"/>
      <c r="W352" s="294"/>
      <c r="X352" s="294"/>
      <c r="Y352" s="294"/>
      <c r="Z352" s="294"/>
      <c r="AA352" s="294"/>
      <c r="AB352" s="294"/>
      <c r="AC352" s="294"/>
      <c r="AD352" s="294"/>
      <c r="AE352" s="294"/>
      <c r="AF352" s="294"/>
    </row>
    <row r="353" spans="1:32" ht="12.75" customHeight="1" x14ac:dyDescent="0.25">
      <c r="A353" s="294"/>
      <c r="B353" s="294"/>
      <c r="C353" s="294"/>
      <c r="D353" s="294"/>
      <c r="E353" s="294"/>
      <c r="F353" s="294"/>
      <c r="G353" s="294"/>
      <c r="H353" s="294"/>
      <c r="I353" s="294"/>
      <c r="J353" s="294"/>
      <c r="K353" s="294"/>
      <c r="L353" s="294"/>
      <c r="M353" s="294"/>
      <c r="N353" s="294"/>
      <c r="O353" s="294"/>
      <c r="P353" s="294"/>
      <c r="Q353" s="294"/>
      <c r="R353" s="294"/>
      <c r="S353" s="294"/>
      <c r="T353" s="294"/>
      <c r="U353" s="294"/>
      <c r="V353" s="294"/>
      <c r="W353" s="294"/>
      <c r="X353" s="294"/>
      <c r="Y353" s="294"/>
      <c r="Z353" s="294"/>
      <c r="AA353" s="294"/>
      <c r="AB353" s="294"/>
      <c r="AC353" s="294"/>
      <c r="AD353" s="294"/>
      <c r="AE353" s="294"/>
      <c r="AF353" s="294"/>
    </row>
    <row r="354" spans="1:32" ht="12.75" customHeight="1" x14ac:dyDescent="0.25">
      <c r="A354" s="294"/>
      <c r="B354" s="294"/>
      <c r="C354" s="294"/>
      <c r="D354" s="294"/>
      <c r="E354" s="294"/>
      <c r="F354" s="294"/>
      <c r="G354" s="294"/>
      <c r="H354" s="294"/>
      <c r="I354" s="294"/>
      <c r="J354" s="294"/>
      <c r="K354" s="294"/>
      <c r="L354" s="294"/>
      <c r="M354" s="294"/>
      <c r="N354" s="294"/>
      <c r="O354" s="294"/>
      <c r="P354" s="294"/>
      <c r="Q354" s="294"/>
      <c r="R354" s="294"/>
      <c r="S354" s="294"/>
      <c r="T354" s="294"/>
      <c r="U354" s="294"/>
      <c r="V354" s="294"/>
      <c r="W354" s="294"/>
      <c r="X354" s="294"/>
      <c r="Y354" s="294"/>
      <c r="Z354" s="294"/>
      <c r="AA354" s="294"/>
      <c r="AB354" s="294"/>
      <c r="AC354" s="294"/>
      <c r="AD354" s="294"/>
      <c r="AE354" s="294"/>
      <c r="AF354" s="294"/>
    </row>
    <row r="355" spans="1:32" ht="12.75" customHeight="1" x14ac:dyDescent="0.25">
      <c r="A355" s="294"/>
      <c r="B355" s="294"/>
      <c r="C355" s="294"/>
      <c r="D355" s="294"/>
      <c r="E355" s="294"/>
      <c r="F355" s="294"/>
      <c r="G355" s="294"/>
      <c r="H355" s="294"/>
      <c r="I355" s="294"/>
      <c r="J355" s="294"/>
      <c r="K355" s="294"/>
      <c r="L355" s="294"/>
      <c r="M355" s="294"/>
      <c r="N355" s="294"/>
      <c r="O355" s="294"/>
      <c r="P355" s="294"/>
      <c r="Q355" s="294"/>
      <c r="R355" s="294"/>
      <c r="S355" s="294"/>
      <c r="T355" s="294"/>
      <c r="U355" s="294"/>
      <c r="V355" s="294"/>
      <c r="W355" s="294"/>
      <c r="X355" s="294"/>
      <c r="Y355" s="294"/>
      <c r="Z355" s="294"/>
      <c r="AA355" s="294"/>
      <c r="AB355" s="294"/>
      <c r="AC355" s="294"/>
      <c r="AD355" s="294"/>
      <c r="AE355" s="294"/>
      <c r="AF355" s="294"/>
    </row>
    <row r="356" spans="1:32" ht="12.75" customHeight="1" x14ac:dyDescent="0.25">
      <c r="A356" s="294"/>
      <c r="B356" s="294"/>
      <c r="C356" s="294"/>
      <c r="D356" s="294"/>
      <c r="E356" s="294"/>
      <c r="F356" s="294"/>
      <c r="G356" s="294"/>
      <c r="H356" s="294"/>
      <c r="I356" s="294"/>
      <c r="J356" s="294"/>
      <c r="K356" s="294"/>
      <c r="L356" s="294"/>
      <c r="M356" s="294"/>
      <c r="N356" s="294"/>
      <c r="O356" s="294"/>
      <c r="P356" s="294"/>
      <c r="Q356" s="294"/>
      <c r="R356" s="294"/>
      <c r="S356" s="294"/>
      <c r="T356" s="294"/>
      <c r="U356" s="294"/>
      <c r="V356" s="294"/>
      <c r="W356" s="294"/>
      <c r="X356" s="294"/>
      <c r="Y356" s="294"/>
      <c r="Z356" s="294"/>
      <c r="AA356" s="294"/>
      <c r="AB356" s="294"/>
      <c r="AC356" s="294"/>
      <c r="AD356" s="294"/>
      <c r="AE356" s="294"/>
      <c r="AF356" s="294"/>
    </row>
    <row r="357" spans="1:32" ht="12.75" customHeight="1" x14ac:dyDescent="0.25">
      <c r="A357" s="294"/>
      <c r="B357" s="294"/>
      <c r="C357" s="294"/>
      <c r="D357" s="294"/>
      <c r="E357" s="294"/>
      <c r="F357" s="294"/>
      <c r="G357" s="294"/>
      <c r="H357" s="294"/>
      <c r="I357" s="294"/>
      <c r="J357" s="294"/>
      <c r="K357" s="294"/>
      <c r="L357" s="294"/>
      <c r="M357" s="294"/>
      <c r="N357" s="294"/>
      <c r="O357" s="294"/>
      <c r="P357" s="294"/>
      <c r="Q357" s="294"/>
      <c r="R357" s="294"/>
      <c r="S357" s="294"/>
      <c r="T357" s="294"/>
      <c r="U357" s="294"/>
      <c r="V357" s="294"/>
      <c r="W357" s="294"/>
      <c r="X357" s="294"/>
      <c r="Y357" s="294"/>
      <c r="Z357" s="294"/>
      <c r="AA357" s="294"/>
      <c r="AB357" s="294"/>
      <c r="AC357" s="294"/>
      <c r="AD357" s="294"/>
      <c r="AE357" s="294"/>
      <c r="AF357" s="294"/>
    </row>
    <row r="358" spans="1:32" ht="12.75" customHeight="1" x14ac:dyDescent="0.25">
      <c r="A358" s="294"/>
      <c r="B358" s="294"/>
      <c r="C358" s="294"/>
      <c r="D358" s="294"/>
      <c r="E358" s="294"/>
      <c r="F358" s="294"/>
      <c r="G358" s="294"/>
      <c r="H358" s="294"/>
      <c r="I358" s="294"/>
      <c r="J358" s="294"/>
      <c r="K358" s="294"/>
      <c r="L358" s="294"/>
      <c r="M358" s="294"/>
      <c r="N358" s="294"/>
      <c r="O358" s="294"/>
      <c r="P358" s="294"/>
      <c r="Q358" s="294"/>
      <c r="R358" s="294"/>
      <c r="S358" s="294"/>
      <c r="T358" s="294"/>
      <c r="U358" s="294"/>
      <c r="V358" s="294"/>
      <c r="W358" s="294"/>
      <c r="X358" s="294"/>
      <c r="Y358" s="294"/>
      <c r="Z358" s="294"/>
      <c r="AA358" s="294"/>
      <c r="AB358" s="294"/>
      <c r="AC358" s="294"/>
      <c r="AD358" s="294"/>
      <c r="AE358" s="294"/>
      <c r="AF358" s="294"/>
    </row>
    <row r="359" spans="1:32" ht="12.75" customHeight="1" x14ac:dyDescent="0.25">
      <c r="A359" s="294"/>
      <c r="B359" s="294"/>
      <c r="C359" s="294"/>
      <c r="D359" s="294"/>
      <c r="E359" s="294"/>
      <c r="F359" s="294"/>
      <c r="G359" s="294"/>
      <c r="H359" s="294"/>
      <c r="I359" s="294"/>
      <c r="J359" s="294"/>
      <c r="K359" s="294"/>
      <c r="L359" s="294"/>
      <c r="M359" s="294"/>
      <c r="N359" s="294"/>
      <c r="O359" s="294"/>
      <c r="P359" s="294"/>
      <c r="Q359" s="294"/>
      <c r="R359" s="294"/>
      <c r="S359" s="294"/>
      <c r="T359" s="294"/>
      <c r="U359" s="294"/>
      <c r="V359" s="294"/>
      <c r="W359" s="294"/>
      <c r="X359" s="294"/>
      <c r="Y359" s="294"/>
      <c r="Z359" s="294"/>
      <c r="AA359" s="294"/>
      <c r="AB359" s="294"/>
      <c r="AC359" s="294"/>
      <c r="AD359" s="294"/>
      <c r="AE359" s="294"/>
      <c r="AF359" s="294"/>
    </row>
    <row r="360" spans="1:32" ht="12.75" customHeight="1" x14ac:dyDescent="0.25">
      <c r="A360" s="294"/>
      <c r="B360" s="294"/>
      <c r="C360" s="294"/>
      <c r="D360" s="294"/>
      <c r="E360" s="294"/>
      <c r="F360" s="294"/>
      <c r="G360" s="294"/>
      <c r="H360" s="294"/>
      <c r="I360" s="294"/>
      <c r="J360" s="294"/>
      <c r="K360" s="294"/>
      <c r="L360" s="294"/>
      <c r="M360" s="294"/>
      <c r="N360" s="294"/>
      <c r="O360" s="294"/>
      <c r="P360" s="294"/>
      <c r="Q360" s="294"/>
      <c r="R360" s="294"/>
      <c r="S360" s="294"/>
      <c r="T360" s="294"/>
      <c r="U360" s="294"/>
      <c r="V360" s="294"/>
      <c r="W360" s="294"/>
      <c r="X360" s="294"/>
      <c r="Y360" s="294"/>
      <c r="Z360" s="294"/>
      <c r="AA360" s="294"/>
      <c r="AB360" s="294"/>
      <c r="AC360" s="294"/>
      <c r="AD360" s="294"/>
      <c r="AE360" s="294"/>
      <c r="AF360" s="294"/>
    </row>
    <row r="361" spans="1:32" ht="12.75" customHeight="1" x14ac:dyDescent="0.25">
      <c r="A361" s="294"/>
      <c r="B361" s="294"/>
      <c r="C361" s="294"/>
      <c r="D361" s="294"/>
      <c r="E361" s="294"/>
      <c r="F361" s="294"/>
      <c r="G361" s="294"/>
      <c r="H361" s="294"/>
      <c r="I361" s="294"/>
      <c r="J361" s="294"/>
      <c r="K361" s="294"/>
      <c r="L361" s="294"/>
      <c r="M361" s="294"/>
      <c r="N361" s="294"/>
      <c r="O361" s="294"/>
      <c r="P361" s="294"/>
      <c r="Q361" s="294"/>
      <c r="R361" s="294"/>
      <c r="S361" s="294"/>
      <c r="T361" s="294"/>
      <c r="U361" s="294"/>
      <c r="V361" s="294"/>
      <c r="W361" s="294"/>
      <c r="X361" s="294"/>
      <c r="Y361" s="294"/>
      <c r="Z361" s="294"/>
      <c r="AA361" s="294"/>
      <c r="AB361" s="294"/>
      <c r="AC361" s="294"/>
      <c r="AD361" s="294"/>
      <c r="AE361" s="294"/>
      <c r="AF361" s="294"/>
    </row>
    <row r="362" spans="1:32" ht="12.75" customHeight="1" x14ac:dyDescent="0.25">
      <c r="A362" s="294"/>
      <c r="B362" s="294"/>
      <c r="C362" s="294"/>
      <c r="D362" s="294"/>
      <c r="E362" s="294"/>
      <c r="F362" s="294"/>
      <c r="G362" s="294"/>
      <c r="H362" s="294"/>
      <c r="I362" s="294"/>
      <c r="J362" s="294"/>
      <c r="K362" s="294"/>
      <c r="L362" s="294"/>
      <c r="M362" s="294"/>
      <c r="N362" s="294"/>
      <c r="O362" s="294"/>
      <c r="P362" s="294"/>
      <c r="Q362" s="294"/>
      <c r="R362" s="294"/>
      <c r="S362" s="294"/>
      <c r="T362" s="294"/>
      <c r="U362" s="294"/>
      <c r="V362" s="294"/>
      <c r="W362" s="294"/>
      <c r="X362" s="294"/>
      <c r="Y362" s="294"/>
      <c r="Z362" s="294"/>
      <c r="AA362" s="294"/>
      <c r="AB362" s="294"/>
      <c r="AC362" s="294"/>
      <c r="AD362" s="294"/>
      <c r="AE362" s="294"/>
      <c r="AF362" s="294"/>
    </row>
    <row r="363" spans="1:32" ht="12.75" customHeight="1" x14ac:dyDescent="0.25">
      <c r="A363" s="294"/>
      <c r="B363" s="294"/>
      <c r="C363" s="294"/>
      <c r="D363" s="294"/>
      <c r="E363" s="294"/>
      <c r="F363" s="294"/>
      <c r="G363" s="294"/>
      <c r="H363" s="294"/>
      <c r="I363" s="294"/>
      <c r="J363" s="294"/>
      <c r="K363" s="294"/>
      <c r="L363" s="294"/>
      <c r="M363" s="294"/>
      <c r="N363" s="294"/>
      <c r="O363" s="294"/>
      <c r="P363" s="294"/>
      <c r="Q363" s="294"/>
      <c r="R363" s="294"/>
      <c r="S363" s="294"/>
      <c r="T363" s="294"/>
      <c r="U363" s="294"/>
      <c r="V363" s="294"/>
      <c r="W363" s="294"/>
      <c r="X363" s="294"/>
      <c r="Y363" s="294"/>
      <c r="Z363" s="294"/>
      <c r="AA363" s="294"/>
      <c r="AB363" s="294"/>
      <c r="AC363" s="294"/>
      <c r="AD363" s="294"/>
      <c r="AE363" s="294"/>
      <c r="AF363" s="294"/>
    </row>
    <row r="364" spans="1:32" ht="12.75" customHeight="1" x14ac:dyDescent="0.25">
      <c r="A364" s="294"/>
      <c r="B364" s="294"/>
      <c r="C364" s="294"/>
      <c r="D364" s="294"/>
      <c r="E364" s="294"/>
      <c r="F364" s="294"/>
      <c r="G364" s="294"/>
      <c r="H364" s="294"/>
      <c r="I364" s="294"/>
      <c r="J364" s="294"/>
      <c r="K364" s="294"/>
      <c r="L364" s="294"/>
      <c r="M364" s="294"/>
      <c r="N364" s="294"/>
      <c r="O364" s="294"/>
      <c r="P364" s="294"/>
      <c r="Q364" s="294"/>
      <c r="R364" s="294"/>
      <c r="S364" s="294"/>
      <c r="T364" s="294"/>
      <c r="U364" s="294"/>
      <c r="V364" s="294"/>
      <c r="W364" s="294"/>
      <c r="X364" s="294"/>
      <c r="Y364" s="294"/>
      <c r="Z364" s="294"/>
      <c r="AA364" s="294"/>
      <c r="AB364" s="294"/>
      <c r="AC364" s="294"/>
      <c r="AD364" s="294"/>
      <c r="AE364" s="294"/>
      <c r="AF364" s="294"/>
    </row>
    <row r="365" spans="1:32" ht="12.75" customHeight="1" x14ac:dyDescent="0.25">
      <c r="A365" s="294"/>
      <c r="B365" s="294"/>
      <c r="C365" s="294"/>
      <c r="D365" s="294"/>
      <c r="E365" s="294"/>
      <c r="F365" s="294"/>
      <c r="G365" s="294"/>
      <c r="H365" s="294"/>
      <c r="I365" s="294"/>
      <c r="J365" s="294"/>
      <c r="K365" s="294"/>
      <c r="L365" s="294"/>
      <c r="M365" s="294"/>
      <c r="N365" s="294"/>
      <c r="O365" s="294"/>
      <c r="P365" s="294"/>
      <c r="Q365" s="294"/>
      <c r="R365" s="294"/>
      <c r="S365" s="294"/>
      <c r="T365" s="294"/>
      <c r="U365" s="294"/>
      <c r="V365" s="294"/>
      <c r="W365" s="294"/>
      <c r="X365" s="294"/>
      <c r="Y365" s="294"/>
      <c r="Z365" s="294"/>
      <c r="AA365" s="294"/>
      <c r="AB365" s="294"/>
      <c r="AC365" s="294"/>
      <c r="AD365" s="294"/>
      <c r="AE365" s="294"/>
      <c r="AF365" s="294"/>
    </row>
    <row r="366" spans="1:32" ht="12.75" customHeight="1" x14ac:dyDescent="0.25">
      <c r="A366" s="294"/>
      <c r="B366" s="294"/>
      <c r="C366" s="294"/>
      <c r="D366" s="294"/>
      <c r="E366" s="294"/>
      <c r="F366" s="294"/>
      <c r="G366" s="294"/>
      <c r="H366" s="294"/>
      <c r="I366" s="294"/>
      <c r="J366" s="294"/>
      <c r="K366" s="294"/>
      <c r="L366" s="294"/>
      <c r="M366" s="294"/>
      <c r="N366" s="294"/>
      <c r="O366" s="294"/>
      <c r="P366" s="294"/>
      <c r="Q366" s="294"/>
      <c r="R366" s="294"/>
      <c r="S366" s="294"/>
      <c r="T366" s="294"/>
      <c r="U366" s="294"/>
      <c r="V366" s="294"/>
      <c r="W366" s="294"/>
      <c r="X366" s="294"/>
      <c r="Y366" s="294"/>
      <c r="Z366" s="294"/>
      <c r="AA366" s="294"/>
      <c r="AB366" s="294"/>
      <c r="AC366" s="294"/>
      <c r="AD366" s="294"/>
      <c r="AE366" s="294"/>
      <c r="AF366" s="294"/>
    </row>
    <row r="367" spans="1:32" ht="12.75" customHeight="1" x14ac:dyDescent="0.25">
      <c r="A367" s="294"/>
      <c r="B367" s="294"/>
      <c r="C367" s="294"/>
      <c r="D367" s="294"/>
      <c r="E367" s="294"/>
      <c r="F367" s="294"/>
      <c r="G367" s="294"/>
      <c r="H367" s="294"/>
      <c r="I367" s="294"/>
      <c r="J367" s="294"/>
      <c r="K367" s="294"/>
      <c r="L367" s="294"/>
      <c r="M367" s="294"/>
      <c r="N367" s="294"/>
      <c r="O367" s="294"/>
      <c r="P367" s="294"/>
      <c r="Q367" s="294"/>
      <c r="R367" s="294"/>
      <c r="S367" s="294"/>
      <c r="T367" s="294"/>
      <c r="U367" s="294"/>
      <c r="V367" s="294"/>
      <c r="W367" s="294"/>
      <c r="X367" s="294"/>
      <c r="Y367" s="294"/>
      <c r="Z367" s="294"/>
      <c r="AA367" s="294"/>
      <c r="AB367" s="294"/>
      <c r="AC367" s="294"/>
      <c r="AD367" s="294"/>
      <c r="AE367" s="294"/>
      <c r="AF367" s="294"/>
    </row>
    <row r="368" spans="1:32" ht="12.75" customHeight="1" x14ac:dyDescent="0.25">
      <c r="A368" s="294"/>
      <c r="B368" s="294"/>
      <c r="C368" s="294"/>
      <c r="D368" s="294"/>
      <c r="E368" s="294"/>
      <c r="F368" s="294"/>
      <c r="G368" s="294"/>
      <c r="H368" s="294"/>
      <c r="I368" s="294"/>
      <c r="J368" s="294"/>
      <c r="K368" s="294"/>
      <c r="L368" s="294"/>
      <c r="M368" s="294"/>
      <c r="N368" s="294"/>
      <c r="O368" s="294"/>
      <c r="P368" s="294"/>
      <c r="Q368" s="294"/>
      <c r="R368" s="294"/>
      <c r="S368" s="294"/>
      <c r="T368" s="294"/>
      <c r="U368" s="294"/>
      <c r="V368" s="294"/>
      <c r="W368" s="294"/>
      <c r="X368" s="294"/>
      <c r="Y368" s="294"/>
      <c r="Z368" s="294"/>
      <c r="AA368" s="294"/>
      <c r="AB368" s="294"/>
      <c r="AC368" s="294"/>
      <c r="AD368" s="294"/>
      <c r="AE368" s="294"/>
      <c r="AF368" s="294"/>
    </row>
    <row r="369" spans="1:32" ht="12.75" customHeight="1" x14ac:dyDescent="0.25">
      <c r="A369" s="294"/>
      <c r="B369" s="294"/>
      <c r="C369" s="294"/>
      <c r="D369" s="294"/>
      <c r="E369" s="294"/>
      <c r="F369" s="294"/>
      <c r="G369" s="294"/>
      <c r="H369" s="294"/>
      <c r="I369" s="294"/>
      <c r="J369" s="294"/>
      <c r="K369" s="294"/>
      <c r="L369" s="294"/>
      <c r="M369" s="294"/>
      <c r="N369" s="294"/>
      <c r="O369" s="294"/>
      <c r="P369" s="294"/>
      <c r="Q369" s="294"/>
      <c r="R369" s="294"/>
      <c r="S369" s="294"/>
      <c r="T369" s="294"/>
      <c r="U369" s="294"/>
      <c r="V369" s="294"/>
      <c r="W369" s="294"/>
      <c r="X369" s="294"/>
      <c r="Y369" s="294"/>
      <c r="Z369" s="294"/>
      <c r="AA369" s="294"/>
      <c r="AB369" s="294"/>
      <c r="AC369" s="294"/>
      <c r="AD369" s="294"/>
      <c r="AE369" s="294"/>
      <c r="AF369" s="294"/>
    </row>
    <row r="370" spans="1:32" ht="12.75" customHeight="1" x14ac:dyDescent="0.25">
      <c r="A370" s="294"/>
      <c r="B370" s="294"/>
      <c r="C370" s="294"/>
      <c r="D370" s="294"/>
      <c r="E370" s="294"/>
      <c r="F370" s="294"/>
      <c r="G370" s="294"/>
      <c r="H370" s="294"/>
      <c r="I370" s="294"/>
      <c r="J370" s="294"/>
      <c r="K370" s="294"/>
      <c r="L370" s="294"/>
      <c r="M370" s="294"/>
      <c r="N370" s="294"/>
      <c r="O370" s="294"/>
      <c r="P370" s="294"/>
      <c r="Q370" s="294"/>
      <c r="R370" s="294"/>
      <c r="S370" s="294"/>
      <c r="T370" s="294"/>
      <c r="U370" s="294"/>
      <c r="V370" s="294"/>
      <c r="W370" s="294"/>
      <c r="X370" s="294"/>
      <c r="Y370" s="294"/>
      <c r="Z370" s="294"/>
      <c r="AA370" s="294"/>
      <c r="AB370" s="294"/>
      <c r="AC370" s="294"/>
      <c r="AD370" s="294"/>
      <c r="AE370" s="294"/>
      <c r="AF370" s="294"/>
    </row>
    <row r="371" spans="1:32" ht="12.75" customHeight="1" x14ac:dyDescent="0.25">
      <c r="A371" s="294"/>
      <c r="B371" s="294"/>
      <c r="C371" s="294"/>
      <c r="D371" s="294"/>
      <c r="E371" s="294"/>
      <c r="F371" s="294"/>
      <c r="G371" s="294"/>
      <c r="H371" s="294"/>
      <c r="I371" s="294"/>
      <c r="J371" s="294"/>
      <c r="K371" s="294"/>
      <c r="L371" s="294"/>
      <c r="M371" s="294"/>
      <c r="N371" s="294"/>
      <c r="O371" s="294"/>
      <c r="P371" s="294"/>
      <c r="Q371" s="294"/>
      <c r="R371" s="294"/>
      <c r="S371" s="294"/>
      <c r="T371" s="294"/>
      <c r="U371" s="294"/>
      <c r="V371" s="294"/>
      <c r="W371" s="294"/>
      <c r="X371" s="294"/>
      <c r="Y371" s="294"/>
      <c r="Z371" s="294"/>
      <c r="AA371" s="294"/>
      <c r="AB371" s="294"/>
      <c r="AC371" s="294"/>
      <c r="AD371" s="294"/>
      <c r="AE371" s="294"/>
      <c r="AF371" s="294"/>
    </row>
    <row r="372" spans="1:32" ht="12.75" customHeight="1" x14ac:dyDescent="0.25">
      <c r="A372" s="294"/>
      <c r="B372" s="294"/>
      <c r="C372" s="294"/>
      <c r="D372" s="294"/>
      <c r="E372" s="294"/>
      <c r="F372" s="294"/>
      <c r="G372" s="294"/>
      <c r="H372" s="294"/>
      <c r="I372" s="294"/>
      <c r="J372" s="294"/>
      <c r="K372" s="294"/>
      <c r="L372" s="294"/>
      <c r="M372" s="294"/>
      <c r="N372" s="294"/>
      <c r="O372" s="294"/>
      <c r="P372" s="294"/>
      <c r="Q372" s="294"/>
      <c r="R372" s="294"/>
      <c r="S372" s="294"/>
      <c r="T372" s="294"/>
      <c r="U372" s="294"/>
      <c r="V372" s="294"/>
      <c r="W372" s="294"/>
      <c r="X372" s="294"/>
      <c r="Y372" s="294"/>
      <c r="Z372" s="294"/>
      <c r="AA372" s="294"/>
      <c r="AB372" s="294"/>
      <c r="AC372" s="294"/>
      <c r="AD372" s="294"/>
      <c r="AE372" s="294"/>
      <c r="AF372" s="294"/>
    </row>
    <row r="373" spans="1:32" ht="12.75" customHeight="1" x14ac:dyDescent="0.25">
      <c r="A373" s="294"/>
      <c r="B373" s="294"/>
      <c r="C373" s="294"/>
      <c r="D373" s="294"/>
      <c r="E373" s="294"/>
      <c r="F373" s="294"/>
      <c r="G373" s="294"/>
      <c r="H373" s="294"/>
      <c r="I373" s="294"/>
      <c r="J373" s="294"/>
      <c r="K373" s="294"/>
      <c r="L373" s="294"/>
      <c r="M373" s="294"/>
      <c r="N373" s="294"/>
      <c r="O373" s="294"/>
      <c r="P373" s="294"/>
      <c r="Q373" s="294"/>
      <c r="R373" s="294"/>
      <c r="S373" s="294"/>
      <c r="T373" s="294"/>
      <c r="U373" s="294"/>
      <c r="V373" s="294"/>
      <c r="W373" s="294"/>
      <c r="X373" s="294"/>
      <c r="Y373" s="294"/>
      <c r="Z373" s="294"/>
      <c r="AA373" s="294"/>
      <c r="AB373" s="294"/>
      <c r="AC373" s="294"/>
      <c r="AD373" s="294"/>
      <c r="AE373" s="294"/>
      <c r="AF373" s="294"/>
    </row>
    <row r="374" spans="1:32" ht="12.75" customHeight="1" x14ac:dyDescent="0.25">
      <c r="A374" s="294"/>
      <c r="B374" s="294"/>
      <c r="C374" s="294"/>
      <c r="D374" s="294"/>
      <c r="E374" s="294"/>
      <c r="F374" s="294"/>
      <c r="G374" s="294"/>
      <c r="H374" s="294"/>
      <c r="I374" s="294"/>
      <c r="J374" s="294"/>
      <c r="K374" s="294"/>
      <c r="L374" s="294"/>
      <c r="M374" s="294"/>
      <c r="N374" s="294"/>
      <c r="O374" s="294"/>
      <c r="P374" s="294"/>
      <c r="Q374" s="294"/>
      <c r="R374" s="294"/>
      <c r="S374" s="294"/>
      <c r="T374" s="294"/>
      <c r="U374" s="294"/>
      <c r="V374" s="294"/>
      <c r="W374" s="294"/>
      <c r="X374" s="294"/>
      <c r="Y374" s="294"/>
      <c r="Z374" s="294"/>
      <c r="AA374" s="294"/>
      <c r="AB374" s="294"/>
      <c r="AC374" s="294"/>
      <c r="AD374" s="294"/>
      <c r="AE374" s="294"/>
      <c r="AF374" s="294"/>
    </row>
    <row r="375" spans="1:32" ht="12.75" customHeight="1" x14ac:dyDescent="0.25">
      <c r="A375" s="294"/>
      <c r="B375" s="294"/>
      <c r="C375" s="294"/>
      <c r="D375" s="294"/>
      <c r="E375" s="294"/>
      <c r="F375" s="294"/>
      <c r="G375" s="294"/>
      <c r="H375" s="294"/>
      <c r="I375" s="294"/>
      <c r="J375" s="294"/>
      <c r="K375" s="294"/>
      <c r="L375" s="294"/>
      <c r="M375" s="294"/>
      <c r="N375" s="294"/>
      <c r="O375" s="294"/>
      <c r="P375" s="294"/>
      <c r="Q375" s="294"/>
      <c r="R375" s="294"/>
      <c r="S375" s="294"/>
      <c r="T375" s="294"/>
      <c r="U375" s="294"/>
      <c r="V375" s="294"/>
      <c r="W375" s="294"/>
      <c r="X375" s="294"/>
      <c r="Y375" s="294"/>
      <c r="Z375" s="294"/>
      <c r="AA375" s="294"/>
      <c r="AB375" s="294"/>
      <c r="AC375" s="294"/>
      <c r="AD375" s="294"/>
      <c r="AE375" s="294"/>
      <c r="AF375" s="294"/>
    </row>
    <row r="376" spans="1:32" ht="12.75" customHeight="1" x14ac:dyDescent="0.25">
      <c r="A376" s="294"/>
      <c r="B376" s="294"/>
      <c r="C376" s="294"/>
      <c r="D376" s="294"/>
      <c r="E376" s="294"/>
      <c r="F376" s="294"/>
      <c r="G376" s="294"/>
      <c r="H376" s="294"/>
      <c r="I376" s="294"/>
      <c r="J376" s="294"/>
      <c r="K376" s="294"/>
      <c r="L376" s="294"/>
      <c r="M376" s="294"/>
      <c r="N376" s="294"/>
      <c r="O376" s="294"/>
      <c r="P376" s="294"/>
      <c r="Q376" s="294"/>
      <c r="R376" s="294"/>
      <c r="S376" s="294"/>
      <c r="T376" s="294"/>
      <c r="U376" s="294"/>
      <c r="V376" s="294"/>
      <c r="W376" s="294"/>
      <c r="X376" s="294"/>
      <c r="Y376" s="294"/>
      <c r="Z376" s="294"/>
      <c r="AA376" s="294"/>
      <c r="AB376" s="294"/>
      <c r="AC376" s="294"/>
      <c r="AD376" s="294"/>
      <c r="AE376" s="294"/>
      <c r="AF376" s="294"/>
    </row>
    <row r="377" spans="1:32" ht="12.75" customHeight="1" x14ac:dyDescent="0.25">
      <c r="A377" s="294"/>
      <c r="B377" s="294"/>
      <c r="C377" s="294"/>
      <c r="D377" s="294"/>
      <c r="E377" s="294"/>
      <c r="F377" s="294"/>
      <c r="G377" s="294"/>
      <c r="H377" s="294"/>
      <c r="I377" s="294"/>
      <c r="J377" s="294"/>
      <c r="K377" s="294"/>
      <c r="L377" s="294"/>
      <c r="M377" s="294"/>
      <c r="N377" s="294"/>
      <c r="O377" s="294"/>
      <c r="P377" s="294"/>
      <c r="Q377" s="294"/>
      <c r="R377" s="294"/>
      <c r="S377" s="294"/>
      <c r="T377" s="294"/>
      <c r="U377" s="294"/>
      <c r="V377" s="294"/>
      <c r="W377" s="294"/>
      <c r="X377" s="294"/>
      <c r="Y377" s="294"/>
      <c r="Z377" s="294"/>
      <c r="AA377" s="294"/>
      <c r="AB377" s="294"/>
      <c r="AC377" s="294"/>
      <c r="AD377" s="294"/>
      <c r="AE377" s="294"/>
      <c r="AF377" s="294"/>
    </row>
    <row r="378" spans="1:32" ht="12.75" customHeight="1" x14ac:dyDescent="0.25">
      <c r="A378" s="294"/>
      <c r="B378" s="294"/>
      <c r="C378" s="294"/>
      <c r="D378" s="294"/>
      <c r="E378" s="294"/>
      <c r="F378" s="294"/>
      <c r="G378" s="294"/>
      <c r="H378" s="294"/>
      <c r="I378" s="294"/>
      <c r="J378" s="294"/>
      <c r="K378" s="294"/>
      <c r="L378" s="294"/>
      <c r="M378" s="294"/>
      <c r="N378" s="294"/>
      <c r="O378" s="294"/>
      <c r="P378" s="294"/>
      <c r="Q378" s="294"/>
      <c r="R378" s="294"/>
      <c r="S378" s="294"/>
      <c r="T378" s="294"/>
      <c r="U378" s="294"/>
      <c r="V378" s="294"/>
      <c r="W378" s="294"/>
      <c r="X378" s="294"/>
      <c r="Y378" s="294"/>
      <c r="Z378" s="294"/>
      <c r="AA378" s="294"/>
      <c r="AB378" s="294"/>
      <c r="AC378" s="294"/>
      <c r="AD378" s="294"/>
      <c r="AE378" s="294"/>
      <c r="AF378" s="294"/>
    </row>
    <row r="379" spans="1:32" ht="12.75" customHeight="1" x14ac:dyDescent="0.25">
      <c r="A379" s="294"/>
      <c r="B379" s="294"/>
      <c r="C379" s="294"/>
      <c r="D379" s="294"/>
      <c r="E379" s="294"/>
      <c r="F379" s="294"/>
      <c r="G379" s="294"/>
      <c r="H379" s="294"/>
      <c r="I379" s="294"/>
      <c r="J379" s="294"/>
      <c r="K379" s="294"/>
      <c r="L379" s="294"/>
      <c r="M379" s="294"/>
      <c r="N379" s="294"/>
      <c r="O379" s="294"/>
      <c r="P379" s="294"/>
      <c r="Q379" s="294"/>
      <c r="R379" s="294"/>
      <c r="S379" s="294"/>
      <c r="T379" s="294"/>
      <c r="U379" s="294"/>
      <c r="V379" s="294"/>
      <c r="W379" s="294"/>
      <c r="X379" s="294"/>
      <c r="Y379" s="294"/>
      <c r="Z379" s="294"/>
      <c r="AA379" s="294"/>
      <c r="AB379" s="294"/>
      <c r="AC379" s="294"/>
      <c r="AD379" s="294"/>
      <c r="AE379" s="294"/>
      <c r="AF379" s="294"/>
    </row>
    <row r="380" spans="1:32" ht="12.75" customHeight="1" x14ac:dyDescent="0.25">
      <c r="A380" s="294"/>
      <c r="B380" s="294"/>
      <c r="C380" s="294"/>
      <c r="D380" s="294"/>
      <c r="E380" s="294"/>
      <c r="F380" s="294"/>
      <c r="G380" s="294"/>
      <c r="H380" s="294"/>
      <c r="I380" s="294"/>
      <c r="J380" s="294"/>
      <c r="K380" s="294"/>
      <c r="L380" s="294"/>
      <c r="M380" s="294"/>
      <c r="N380" s="294"/>
      <c r="O380" s="294"/>
      <c r="P380" s="294"/>
      <c r="Q380" s="294"/>
      <c r="R380" s="294"/>
      <c r="S380" s="294"/>
      <c r="T380" s="294"/>
      <c r="U380" s="294"/>
      <c r="V380" s="294"/>
      <c r="W380" s="294"/>
      <c r="X380" s="294"/>
      <c r="Y380" s="294"/>
      <c r="Z380" s="294"/>
      <c r="AA380" s="294"/>
      <c r="AB380" s="294"/>
      <c r="AC380" s="294"/>
      <c r="AD380" s="294"/>
      <c r="AE380" s="294"/>
      <c r="AF380" s="294"/>
    </row>
    <row r="381" spans="1:32" ht="12.75" customHeight="1" x14ac:dyDescent="0.25">
      <c r="A381" s="294"/>
      <c r="B381" s="294"/>
      <c r="C381" s="294"/>
      <c r="D381" s="294"/>
      <c r="E381" s="294"/>
      <c r="F381" s="294"/>
      <c r="G381" s="294"/>
      <c r="H381" s="294"/>
      <c r="I381" s="294"/>
      <c r="J381" s="294"/>
      <c r="K381" s="294"/>
      <c r="L381" s="294"/>
      <c r="M381" s="294"/>
      <c r="N381" s="294"/>
      <c r="O381" s="294"/>
      <c r="P381" s="294"/>
      <c r="Q381" s="294"/>
      <c r="R381" s="294"/>
      <c r="S381" s="294"/>
      <c r="T381" s="294"/>
      <c r="U381" s="294"/>
      <c r="V381" s="294"/>
      <c r="W381" s="294"/>
      <c r="X381" s="294"/>
      <c r="Y381" s="294"/>
      <c r="Z381" s="294"/>
      <c r="AA381" s="294"/>
      <c r="AB381" s="294"/>
      <c r="AC381" s="294"/>
      <c r="AD381" s="294"/>
      <c r="AE381" s="294"/>
      <c r="AF381" s="294"/>
    </row>
    <row r="382" spans="1:32" ht="12.75" customHeight="1" x14ac:dyDescent="0.25">
      <c r="A382" s="294"/>
      <c r="B382" s="294"/>
      <c r="C382" s="294"/>
      <c r="D382" s="294"/>
      <c r="E382" s="294"/>
      <c r="F382" s="294"/>
      <c r="G382" s="294"/>
      <c r="H382" s="294"/>
      <c r="I382" s="294"/>
      <c r="J382" s="294"/>
      <c r="K382" s="294"/>
      <c r="L382" s="294"/>
      <c r="M382" s="294"/>
      <c r="N382" s="294"/>
      <c r="O382" s="294"/>
      <c r="P382" s="294"/>
      <c r="Q382" s="294"/>
      <c r="R382" s="294"/>
      <c r="S382" s="294"/>
      <c r="T382" s="294"/>
      <c r="U382" s="294"/>
      <c r="V382" s="294"/>
      <c r="W382" s="294"/>
      <c r="X382" s="294"/>
      <c r="Y382" s="294"/>
      <c r="Z382" s="294"/>
      <c r="AA382" s="294"/>
      <c r="AB382" s="294"/>
      <c r="AC382" s="294"/>
      <c r="AD382" s="294"/>
      <c r="AE382" s="294"/>
      <c r="AF382" s="294"/>
    </row>
    <row r="383" spans="1:32" ht="12.75" customHeight="1" x14ac:dyDescent="0.25">
      <c r="A383" s="294"/>
      <c r="B383" s="294"/>
      <c r="C383" s="294"/>
      <c r="D383" s="294"/>
      <c r="E383" s="294"/>
      <c r="F383" s="294"/>
      <c r="G383" s="294"/>
      <c r="H383" s="294"/>
      <c r="I383" s="294"/>
      <c r="J383" s="294"/>
      <c r="K383" s="294"/>
      <c r="L383" s="294"/>
      <c r="M383" s="294"/>
      <c r="N383" s="294"/>
      <c r="O383" s="294"/>
      <c r="P383" s="294"/>
      <c r="Q383" s="294"/>
      <c r="R383" s="294"/>
      <c r="S383" s="294"/>
      <c r="T383" s="294"/>
      <c r="U383" s="294"/>
      <c r="V383" s="294"/>
      <c r="W383" s="294"/>
      <c r="X383" s="294"/>
      <c r="Y383" s="294"/>
      <c r="Z383" s="294"/>
      <c r="AA383" s="294"/>
      <c r="AB383" s="294"/>
      <c r="AC383" s="294"/>
      <c r="AD383" s="294"/>
      <c r="AE383" s="294"/>
      <c r="AF383" s="294"/>
    </row>
    <row r="384" spans="1:32" ht="12.75" customHeight="1" x14ac:dyDescent="0.25">
      <c r="A384" s="294"/>
      <c r="B384" s="294"/>
      <c r="C384" s="294"/>
      <c r="D384" s="294"/>
      <c r="E384" s="294"/>
      <c r="F384" s="294"/>
      <c r="G384" s="294"/>
      <c r="H384" s="294"/>
      <c r="I384" s="294"/>
      <c r="J384" s="294"/>
      <c r="K384" s="294"/>
      <c r="L384" s="294"/>
      <c r="M384" s="294"/>
      <c r="N384" s="294"/>
      <c r="O384" s="294"/>
      <c r="P384" s="294"/>
      <c r="Q384" s="294"/>
      <c r="R384" s="294"/>
      <c r="S384" s="294"/>
      <c r="T384" s="294"/>
      <c r="U384" s="294"/>
      <c r="V384" s="294"/>
      <c r="W384" s="294"/>
      <c r="X384" s="294"/>
      <c r="Y384" s="294"/>
      <c r="Z384" s="294"/>
      <c r="AA384" s="294"/>
      <c r="AB384" s="294"/>
      <c r="AC384" s="294"/>
      <c r="AD384" s="294"/>
      <c r="AE384" s="294"/>
      <c r="AF384" s="294"/>
    </row>
    <row r="385" spans="1:32" ht="12.75" customHeight="1" x14ac:dyDescent="0.25">
      <c r="A385" s="294"/>
      <c r="B385" s="294"/>
      <c r="C385" s="294"/>
      <c r="D385" s="294"/>
      <c r="E385" s="294"/>
      <c r="F385" s="294"/>
      <c r="G385" s="294"/>
      <c r="H385" s="294"/>
      <c r="I385" s="294"/>
      <c r="J385" s="294"/>
      <c r="K385" s="294"/>
      <c r="L385" s="294"/>
      <c r="M385" s="294"/>
      <c r="N385" s="294"/>
      <c r="O385" s="294"/>
      <c r="P385" s="294"/>
      <c r="Q385" s="294"/>
      <c r="R385" s="294"/>
      <c r="S385" s="294"/>
      <c r="T385" s="294"/>
      <c r="U385" s="294"/>
      <c r="V385" s="294"/>
      <c r="W385" s="294"/>
      <c r="X385" s="294"/>
      <c r="Y385" s="294"/>
      <c r="Z385" s="294"/>
      <c r="AA385" s="294"/>
      <c r="AB385" s="294"/>
      <c r="AC385" s="294"/>
      <c r="AD385" s="294"/>
      <c r="AE385" s="294"/>
      <c r="AF385" s="294"/>
    </row>
    <row r="386" spans="1:32" ht="12.75" customHeight="1" x14ac:dyDescent="0.25">
      <c r="A386" s="294"/>
      <c r="B386" s="294"/>
      <c r="C386" s="294"/>
      <c r="D386" s="294"/>
      <c r="E386" s="294"/>
      <c r="F386" s="294"/>
      <c r="G386" s="294"/>
      <c r="H386" s="294"/>
      <c r="I386" s="294"/>
      <c r="J386" s="294"/>
      <c r="K386" s="294"/>
      <c r="L386" s="294"/>
      <c r="M386" s="294"/>
      <c r="N386" s="294"/>
      <c r="O386" s="294"/>
      <c r="P386" s="294"/>
      <c r="Q386" s="294"/>
      <c r="R386" s="294"/>
      <c r="S386" s="294"/>
      <c r="T386" s="294"/>
      <c r="U386" s="294"/>
      <c r="V386" s="294"/>
      <c r="W386" s="294"/>
      <c r="X386" s="294"/>
      <c r="Y386" s="294"/>
      <c r="Z386" s="294"/>
      <c r="AA386" s="294"/>
      <c r="AB386" s="294"/>
      <c r="AC386" s="294"/>
      <c r="AD386" s="294"/>
      <c r="AE386" s="294"/>
      <c r="AF386" s="294"/>
    </row>
    <row r="387" spans="1:32" ht="12.75" customHeight="1" x14ac:dyDescent="0.25">
      <c r="A387" s="294"/>
      <c r="B387" s="294"/>
      <c r="C387" s="294"/>
      <c r="D387" s="294"/>
      <c r="E387" s="294"/>
      <c r="F387" s="294"/>
      <c r="G387" s="294"/>
      <c r="H387" s="294"/>
      <c r="I387" s="294"/>
      <c r="J387" s="294"/>
      <c r="K387" s="294"/>
      <c r="L387" s="294"/>
      <c r="M387" s="294"/>
      <c r="N387" s="294"/>
      <c r="O387" s="294"/>
      <c r="P387" s="294"/>
      <c r="Q387" s="294"/>
      <c r="R387" s="294"/>
      <c r="S387" s="294"/>
      <c r="T387" s="294"/>
      <c r="U387" s="294"/>
      <c r="V387" s="294"/>
      <c r="W387" s="294"/>
      <c r="X387" s="294"/>
      <c r="Y387" s="294"/>
      <c r="Z387" s="294"/>
      <c r="AA387" s="294"/>
      <c r="AB387" s="294"/>
      <c r="AC387" s="294"/>
      <c r="AD387" s="294"/>
      <c r="AE387" s="294"/>
      <c r="AF387" s="294"/>
    </row>
    <row r="388" spans="1:32" ht="12.75" customHeight="1" x14ac:dyDescent="0.25">
      <c r="A388" s="294"/>
      <c r="B388" s="294"/>
      <c r="C388" s="294"/>
      <c r="D388" s="294"/>
      <c r="E388" s="294"/>
      <c r="F388" s="294"/>
      <c r="G388" s="294"/>
      <c r="H388" s="294"/>
      <c r="I388" s="294"/>
      <c r="J388" s="294"/>
      <c r="K388" s="294"/>
      <c r="L388" s="294"/>
      <c r="M388" s="294"/>
      <c r="N388" s="294"/>
      <c r="O388" s="294"/>
      <c r="P388" s="294"/>
      <c r="Q388" s="294"/>
      <c r="R388" s="294"/>
      <c r="S388" s="294"/>
      <c r="T388" s="294"/>
      <c r="U388" s="294"/>
      <c r="V388" s="294"/>
      <c r="W388" s="294"/>
      <c r="X388" s="294"/>
      <c r="Y388" s="294"/>
      <c r="Z388" s="294"/>
      <c r="AA388" s="294"/>
      <c r="AB388" s="294"/>
      <c r="AC388" s="294"/>
      <c r="AD388" s="294"/>
      <c r="AE388" s="294"/>
      <c r="AF388" s="294"/>
    </row>
    <row r="389" spans="1:32" ht="12.75" customHeight="1" x14ac:dyDescent="0.25">
      <c r="A389" s="294"/>
      <c r="B389" s="294"/>
      <c r="C389" s="294"/>
      <c r="D389" s="294"/>
      <c r="E389" s="294"/>
      <c r="F389" s="294"/>
      <c r="G389" s="294"/>
      <c r="H389" s="294"/>
      <c r="I389" s="294"/>
      <c r="J389" s="294"/>
      <c r="K389" s="294"/>
      <c r="L389" s="294"/>
      <c r="M389" s="294"/>
      <c r="N389" s="294"/>
      <c r="O389" s="294"/>
      <c r="P389" s="294"/>
      <c r="Q389" s="294"/>
      <c r="R389" s="294"/>
      <c r="S389" s="294"/>
      <c r="T389" s="294"/>
      <c r="U389" s="294"/>
      <c r="V389" s="294"/>
      <c r="W389" s="294"/>
      <c r="X389" s="294"/>
      <c r="Y389" s="294"/>
      <c r="Z389" s="294"/>
      <c r="AA389" s="294"/>
      <c r="AB389" s="294"/>
      <c r="AC389" s="294"/>
      <c r="AD389" s="294"/>
      <c r="AE389" s="294"/>
      <c r="AF389" s="294"/>
    </row>
    <row r="390" spans="1:32" ht="12.75" customHeight="1" x14ac:dyDescent="0.25">
      <c r="A390" s="294"/>
      <c r="B390" s="294"/>
      <c r="C390" s="294"/>
      <c r="D390" s="294"/>
      <c r="E390" s="294"/>
      <c r="F390" s="294"/>
      <c r="G390" s="294"/>
      <c r="H390" s="294"/>
      <c r="I390" s="294"/>
      <c r="J390" s="294"/>
      <c r="K390" s="294"/>
      <c r="L390" s="294"/>
      <c r="M390" s="294"/>
      <c r="N390" s="294"/>
      <c r="O390" s="294"/>
      <c r="P390" s="294"/>
      <c r="Q390" s="294"/>
      <c r="R390" s="294"/>
      <c r="S390" s="294"/>
      <c r="T390" s="294"/>
      <c r="U390" s="294"/>
      <c r="V390" s="294"/>
      <c r="W390" s="294"/>
      <c r="X390" s="294"/>
      <c r="Y390" s="294"/>
      <c r="Z390" s="294"/>
      <c r="AA390" s="294"/>
      <c r="AB390" s="294"/>
      <c r="AC390" s="294"/>
      <c r="AD390" s="294"/>
      <c r="AE390" s="294"/>
      <c r="AF390" s="294"/>
    </row>
    <row r="391" spans="1:32" ht="12.75" customHeight="1" x14ac:dyDescent="0.25">
      <c r="A391" s="294"/>
      <c r="B391" s="294"/>
      <c r="C391" s="294"/>
      <c r="D391" s="294"/>
      <c r="E391" s="294"/>
      <c r="F391" s="294"/>
      <c r="G391" s="294"/>
      <c r="H391" s="294"/>
      <c r="I391" s="294"/>
      <c r="J391" s="294"/>
      <c r="K391" s="294"/>
      <c r="L391" s="294"/>
      <c r="M391" s="294"/>
      <c r="N391" s="294"/>
      <c r="O391" s="294"/>
      <c r="P391" s="294"/>
      <c r="Q391" s="294"/>
      <c r="R391" s="294"/>
      <c r="S391" s="294"/>
      <c r="T391" s="294"/>
      <c r="U391" s="294"/>
      <c r="V391" s="294"/>
      <c r="W391" s="294"/>
      <c r="X391" s="294"/>
      <c r="Y391" s="294"/>
      <c r="Z391" s="294"/>
      <c r="AA391" s="294"/>
      <c r="AB391" s="294"/>
      <c r="AC391" s="294"/>
      <c r="AD391" s="294"/>
      <c r="AE391" s="294"/>
      <c r="AF391" s="294"/>
    </row>
    <row r="392" spans="1:32" ht="12.75" customHeight="1" x14ac:dyDescent="0.25">
      <c r="A392" s="294"/>
      <c r="B392" s="294"/>
      <c r="C392" s="294"/>
      <c r="D392" s="294"/>
      <c r="E392" s="294"/>
      <c r="F392" s="294"/>
      <c r="G392" s="294"/>
      <c r="H392" s="294"/>
      <c r="I392" s="294"/>
      <c r="J392" s="294"/>
      <c r="K392" s="294"/>
      <c r="L392" s="294"/>
      <c r="M392" s="294"/>
      <c r="N392" s="294"/>
      <c r="O392" s="294"/>
      <c r="P392" s="294"/>
      <c r="Q392" s="294"/>
      <c r="R392" s="294"/>
      <c r="S392" s="294"/>
      <c r="T392" s="294"/>
      <c r="U392" s="294"/>
      <c r="V392" s="294"/>
      <c r="W392" s="294"/>
      <c r="X392" s="294"/>
      <c r="Y392" s="294"/>
      <c r="Z392" s="294"/>
      <c r="AA392" s="294"/>
      <c r="AB392" s="294"/>
      <c r="AC392" s="294"/>
      <c r="AD392" s="294"/>
      <c r="AE392" s="294"/>
      <c r="AF392" s="294"/>
    </row>
    <row r="393" spans="1:32" ht="12.75" customHeight="1" x14ac:dyDescent="0.25">
      <c r="A393" s="294"/>
      <c r="B393" s="294"/>
      <c r="C393" s="294"/>
      <c r="D393" s="294"/>
      <c r="E393" s="294"/>
      <c r="F393" s="294"/>
      <c r="G393" s="294"/>
      <c r="H393" s="294"/>
      <c r="I393" s="294"/>
      <c r="J393" s="294"/>
      <c r="K393" s="294"/>
      <c r="L393" s="294"/>
      <c r="M393" s="294"/>
      <c r="N393" s="294"/>
      <c r="O393" s="294"/>
      <c r="P393" s="294"/>
      <c r="Q393" s="294"/>
      <c r="R393" s="294"/>
      <c r="S393" s="294"/>
      <c r="T393" s="294"/>
      <c r="U393" s="294"/>
      <c r="V393" s="294"/>
      <c r="W393" s="294"/>
      <c r="X393" s="294"/>
      <c r="Y393" s="294"/>
      <c r="Z393" s="294"/>
      <c r="AA393" s="294"/>
      <c r="AB393" s="294"/>
      <c r="AC393" s="294"/>
      <c r="AD393" s="294"/>
      <c r="AE393" s="294"/>
      <c r="AF393" s="294"/>
    </row>
    <row r="394" spans="1:32" ht="12.75" customHeight="1" x14ac:dyDescent="0.25">
      <c r="A394" s="294"/>
      <c r="B394" s="294"/>
      <c r="C394" s="294"/>
      <c r="D394" s="294"/>
      <c r="E394" s="294"/>
      <c r="F394" s="294"/>
      <c r="G394" s="294"/>
      <c r="H394" s="294"/>
      <c r="I394" s="294"/>
      <c r="J394" s="294"/>
      <c r="K394" s="294"/>
      <c r="L394" s="294"/>
      <c r="M394" s="294"/>
      <c r="N394" s="294"/>
      <c r="O394" s="294"/>
      <c r="P394" s="294"/>
      <c r="Q394" s="294"/>
      <c r="R394" s="294"/>
      <c r="S394" s="294"/>
      <c r="T394" s="294"/>
      <c r="U394" s="294"/>
      <c r="V394" s="294"/>
      <c r="W394" s="294"/>
      <c r="X394" s="294"/>
      <c r="Y394" s="294"/>
      <c r="Z394" s="294"/>
      <c r="AA394" s="294"/>
      <c r="AB394" s="294"/>
      <c r="AC394" s="294"/>
      <c r="AD394" s="294"/>
      <c r="AE394" s="294"/>
      <c r="AF394" s="294"/>
    </row>
    <row r="395" spans="1:32" ht="12.75" customHeight="1" x14ac:dyDescent="0.25">
      <c r="A395" s="294"/>
      <c r="B395" s="294"/>
      <c r="C395" s="294"/>
      <c r="D395" s="294"/>
      <c r="E395" s="294"/>
      <c r="F395" s="294"/>
      <c r="G395" s="294"/>
      <c r="H395" s="294"/>
      <c r="I395" s="294"/>
      <c r="J395" s="294"/>
      <c r="K395" s="294"/>
      <c r="L395" s="294"/>
      <c r="M395" s="294"/>
      <c r="N395" s="294"/>
      <c r="O395" s="294"/>
      <c r="P395" s="294"/>
      <c r="Q395" s="294"/>
      <c r="R395" s="294"/>
      <c r="S395" s="294"/>
      <c r="T395" s="294"/>
      <c r="U395" s="294"/>
      <c r="V395" s="294"/>
      <c r="W395" s="294"/>
      <c r="X395" s="294"/>
      <c r="Y395" s="294"/>
      <c r="Z395" s="294"/>
      <c r="AA395" s="294"/>
      <c r="AB395" s="294"/>
      <c r="AC395" s="294"/>
      <c r="AD395" s="294"/>
      <c r="AE395" s="294"/>
      <c r="AF395" s="294"/>
    </row>
    <row r="396" spans="1:32" ht="12.75" customHeight="1" x14ac:dyDescent="0.25">
      <c r="A396" s="294"/>
      <c r="B396" s="294"/>
      <c r="C396" s="294"/>
      <c r="D396" s="294"/>
      <c r="E396" s="294"/>
      <c r="F396" s="294"/>
      <c r="G396" s="294"/>
      <c r="H396" s="294"/>
      <c r="I396" s="294"/>
      <c r="J396" s="294"/>
      <c r="K396" s="294"/>
      <c r="L396" s="294"/>
      <c r="M396" s="294"/>
      <c r="N396" s="294"/>
      <c r="O396" s="294"/>
      <c r="P396" s="294"/>
      <c r="Q396" s="294"/>
      <c r="R396" s="294"/>
      <c r="S396" s="294"/>
      <c r="T396" s="294"/>
      <c r="U396" s="294"/>
      <c r="V396" s="294"/>
      <c r="W396" s="294"/>
      <c r="X396" s="294"/>
      <c r="Y396" s="294"/>
      <c r="Z396" s="294"/>
      <c r="AA396" s="294"/>
      <c r="AB396" s="294"/>
      <c r="AC396" s="294"/>
      <c r="AD396" s="294"/>
      <c r="AE396" s="294"/>
      <c r="AF396" s="294"/>
    </row>
    <row r="397" spans="1:32" ht="12.75" customHeight="1" x14ac:dyDescent="0.25">
      <c r="A397" s="294"/>
      <c r="B397" s="294"/>
      <c r="C397" s="294"/>
      <c r="D397" s="294"/>
      <c r="E397" s="294"/>
      <c r="F397" s="294"/>
      <c r="G397" s="294"/>
      <c r="H397" s="294"/>
      <c r="I397" s="294"/>
      <c r="J397" s="294"/>
      <c r="K397" s="294"/>
      <c r="L397" s="294"/>
      <c r="M397" s="294"/>
      <c r="N397" s="294"/>
      <c r="O397" s="294"/>
      <c r="P397" s="294"/>
      <c r="Q397" s="294"/>
      <c r="R397" s="294"/>
      <c r="S397" s="294"/>
      <c r="T397" s="294"/>
      <c r="U397" s="294"/>
      <c r="V397" s="294"/>
      <c r="W397" s="294"/>
      <c r="X397" s="294"/>
      <c r="Y397" s="294"/>
      <c r="Z397" s="294"/>
      <c r="AA397" s="294"/>
      <c r="AB397" s="294"/>
      <c r="AC397" s="294"/>
      <c r="AD397" s="294"/>
      <c r="AE397" s="294"/>
      <c r="AF397" s="294"/>
    </row>
    <row r="398" spans="1:32" ht="12.75" customHeight="1" x14ac:dyDescent="0.25">
      <c r="A398" s="294"/>
      <c r="B398" s="294"/>
      <c r="C398" s="294"/>
      <c r="D398" s="294"/>
      <c r="E398" s="294"/>
      <c r="F398" s="294"/>
      <c r="G398" s="294"/>
      <c r="H398" s="294"/>
      <c r="I398" s="294"/>
      <c r="J398" s="294"/>
      <c r="K398" s="294"/>
      <c r="L398" s="294"/>
      <c r="M398" s="294"/>
      <c r="N398" s="294"/>
      <c r="O398" s="294"/>
      <c r="P398" s="294"/>
      <c r="Q398" s="294"/>
      <c r="R398" s="294"/>
      <c r="S398" s="294"/>
      <c r="T398" s="294"/>
      <c r="U398" s="294"/>
      <c r="V398" s="294"/>
      <c r="W398" s="294"/>
      <c r="X398" s="294"/>
      <c r="Y398" s="294"/>
      <c r="Z398" s="294"/>
      <c r="AA398" s="294"/>
      <c r="AB398" s="294"/>
      <c r="AC398" s="294"/>
      <c r="AD398" s="294"/>
      <c r="AE398" s="294"/>
      <c r="AF398" s="294"/>
    </row>
    <row r="399" spans="1:32" ht="12.75" customHeight="1" x14ac:dyDescent="0.25">
      <c r="A399" s="294"/>
      <c r="B399" s="294"/>
      <c r="C399" s="294"/>
      <c r="D399" s="294"/>
      <c r="E399" s="294"/>
      <c r="F399" s="294"/>
      <c r="G399" s="294"/>
      <c r="H399" s="294"/>
      <c r="I399" s="294"/>
      <c r="J399" s="294"/>
      <c r="K399" s="294"/>
      <c r="L399" s="294"/>
      <c r="M399" s="294"/>
      <c r="N399" s="294"/>
      <c r="O399" s="294"/>
      <c r="P399" s="294"/>
      <c r="Q399" s="294"/>
      <c r="R399" s="294"/>
      <c r="S399" s="294"/>
      <c r="T399" s="294"/>
      <c r="U399" s="294"/>
      <c r="V399" s="294"/>
      <c r="W399" s="294"/>
      <c r="X399" s="294"/>
      <c r="Y399" s="294"/>
      <c r="Z399" s="294"/>
      <c r="AA399" s="294"/>
      <c r="AB399" s="294"/>
      <c r="AC399" s="294"/>
      <c r="AD399" s="294"/>
      <c r="AE399" s="294"/>
      <c r="AF399" s="294"/>
    </row>
    <row r="400" spans="1:32" ht="12.75" customHeight="1" x14ac:dyDescent="0.25">
      <c r="A400" s="294"/>
      <c r="B400" s="294"/>
      <c r="C400" s="294"/>
      <c r="D400" s="294"/>
      <c r="E400" s="294"/>
      <c r="F400" s="294"/>
      <c r="G400" s="294"/>
      <c r="H400" s="294"/>
      <c r="I400" s="294"/>
      <c r="J400" s="294"/>
      <c r="K400" s="294"/>
      <c r="L400" s="294"/>
      <c r="M400" s="294"/>
      <c r="N400" s="294"/>
      <c r="O400" s="294"/>
      <c r="P400" s="294"/>
      <c r="Q400" s="294"/>
      <c r="R400" s="294"/>
      <c r="S400" s="294"/>
      <c r="T400" s="294"/>
      <c r="U400" s="294"/>
      <c r="V400" s="294"/>
      <c r="W400" s="294"/>
      <c r="X400" s="294"/>
      <c r="Y400" s="294"/>
      <c r="Z400" s="294"/>
      <c r="AA400" s="294"/>
      <c r="AB400" s="294"/>
      <c r="AC400" s="294"/>
      <c r="AD400" s="294"/>
      <c r="AE400" s="294"/>
      <c r="AF400" s="294"/>
    </row>
    <row r="401" spans="1:32" ht="12.75" customHeight="1" x14ac:dyDescent="0.25">
      <c r="A401" s="294"/>
      <c r="B401" s="294"/>
      <c r="C401" s="294"/>
      <c r="D401" s="294"/>
      <c r="E401" s="294"/>
      <c r="F401" s="294"/>
      <c r="G401" s="294"/>
      <c r="H401" s="294"/>
      <c r="I401" s="294"/>
      <c r="J401" s="294"/>
      <c r="K401" s="294"/>
      <c r="L401" s="294"/>
      <c r="M401" s="294"/>
      <c r="N401" s="294"/>
      <c r="O401" s="294"/>
      <c r="P401" s="294"/>
      <c r="Q401" s="294"/>
      <c r="R401" s="294"/>
      <c r="S401" s="294"/>
      <c r="T401" s="294"/>
      <c r="U401" s="294"/>
      <c r="V401" s="294"/>
      <c r="W401" s="294"/>
      <c r="X401" s="294"/>
      <c r="Y401" s="294"/>
      <c r="Z401" s="294"/>
      <c r="AA401" s="294"/>
      <c r="AB401" s="294"/>
      <c r="AC401" s="294"/>
      <c r="AD401" s="294"/>
      <c r="AE401" s="294"/>
      <c r="AF401" s="294"/>
    </row>
    <row r="402" spans="1:32" ht="12.75" customHeight="1" x14ac:dyDescent="0.25">
      <c r="A402" s="294"/>
      <c r="B402" s="294"/>
      <c r="C402" s="294"/>
      <c r="D402" s="294"/>
      <c r="E402" s="294"/>
      <c r="F402" s="294"/>
      <c r="G402" s="294"/>
      <c r="H402" s="294"/>
      <c r="I402" s="294"/>
      <c r="J402" s="294"/>
      <c r="K402" s="294"/>
      <c r="L402" s="294"/>
      <c r="M402" s="294"/>
      <c r="N402" s="294"/>
      <c r="O402" s="294"/>
      <c r="P402" s="294"/>
      <c r="Q402" s="294"/>
      <c r="R402" s="294"/>
      <c r="S402" s="294"/>
      <c r="T402" s="294"/>
      <c r="U402" s="294"/>
      <c r="V402" s="294"/>
      <c r="W402" s="294"/>
      <c r="X402" s="294"/>
      <c r="Y402" s="294"/>
      <c r="Z402" s="294"/>
      <c r="AA402" s="294"/>
      <c r="AB402" s="294"/>
      <c r="AC402" s="294"/>
      <c r="AD402" s="294"/>
      <c r="AE402" s="294"/>
      <c r="AF402" s="294"/>
    </row>
    <row r="403" spans="1:32" ht="12.75" customHeight="1" x14ac:dyDescent="0.25">
      <c r="A403" s="294"/>
      <c r="B403" s="294"/>
      <c r="C403" s="294"/>
      <c r="D403" s="294"/>
      <c r="E403" s="294"/>
      <c r="F403" s="294"/>
      <c r="G403" s="294"/>
      <c r="H403" s="294"/>
      <c r="I403" s="294"/>
      <c r="J403" s="294"/>
      <c r="K403" s="294"/>
      <c r="L403" s="294"/>
      <c r="M403" s="294"/>
      <c r="N403" s="294"/>
      <c r="O403" s="294"/>
      <c r="P403" s="294"/>
      <c r="Q403" s="294"/>
      <c r="R403" s="294"/>
      <c r="S403" s="294"/>
      <c r="T403" s="294"/>
      <c r="U403" s="294"/>
      <c r="V403" s="294"/>
      <c r="W403" s="294"/>
      <c r="X403" s="294"/>
      <c r="Y403" s="294"/>
      <c r="Z403" s="294"/>
      <c r="AA403" s="294"/>
      <c r="AB403" s="294"/>
      <c r="AC403" s="294"/>
      <c r="AD403" s="294"/>
      <c r="AE403" s="294"/>
      <c r="AF403" s="294"/>
    </row>
    <row r="404" spans="1:32" ht="12.75" customHeight="1" x14ac:dyDescent="0.25">
      <c r="A404" s="294"/>
      <c r="B404" s="294"/>
      <c r="C404" s="294"/>
      <c r="D404" s="294"/>
      <c r="E404" s="294"/>
      <c r="F404" s="294"/>
      <c r="G404" s="294"/>
      <c r="H404" s="294"/>
      <c r="I404" s="294"/>
      <c r="J404" s="294"/>
      <c r="K404" s="294"/>
      <c r="L404" s="294"/>
      <c r="M404" s="294"/>
      <c r="N404" s="294"/>
      <c r="O404" s="294"/>
      <c r="P404" s="294"/>
      <c r="Q404" s="294"/>
      <c r="R404" s="294"/>
      <c r="S404" s="294"/>
      <c r="T404" s="294"/>
      <c r="U404" s="294"/>
      <c r="V404" s="294"/>
      <c r="W404" s="294"/>
      <c r="X404" s="294"/>
      <c r="Y404" s="294"/>
      <c r="Z404" s="294"/>
      <c r="AA404" s="294"/>
      <c r="AB404" s="294"/>
      <c r="AC404" s="294"/>
      <c r="AD404" s="294"/>
      <c r="AE404" s="294"/>
      <c r="AF404" s="294"/>
    </row>
    <row r="405" spans="1:32" ht="12.75" customHeight="1" x14ac:dyDescent="0.25">
      <c r="A405" s="294"/>
      <c r="B405" s="294"/>
      <c r="C405" s="294"/>
      <c r="D405" s="294"/>
      <c r="E405" s="294"/>
      <c r="F405" s="294"/>
      <c r="G405" s="294"/>
      <c r="H405" s="294"/>
      <c r="I405" s="294"/>
      <c r="J405" s="294"/>
      <c r="K405" s="294"/>
      <c r="L405" s="294"/>
      <c r="M405" s="294"/>
      <c r="N405" s="294"/>
      <c r="O405" s="294"/>
      <c r="P405" s="294"/>
      <c r="Q405" s="294"/>
      <c r="R405" s="294"/>
      <c r="S405" s="294"/>
      <c r="T405" s="294"/>
      <c r="U405" s="294"/>
      <c r="V405" s="294"/>
      <c r="W405" s="294"/>
      <c r="X405" s="294"/>
      <c r="Y405" s="294"/>
      <c r="Z405" s="294"/>
      <c r="AA405" s="294"/>
      <c r="AB405" s="294"/>
      <c r="AC405" s="294"/>
      <c r="AD405" s="294"/>
      <c r="AE405" s="294"/>
      <c r="AF405" s="294"/>
    </row>
    <row r="406" spans="1:32" ht="12.75" customHeight="1" x14ac:dyDescent="0.25">
      <c r="A406" s="294"/>
      <c r="B406" s="294"/>
      <c r="C406" s="294"/>
      <c r="D406" s="294"/>
      <c r="E406" s="294"/>
      <c r="F406" s="294"/>
      <c r="G406" s="294"/>
      <c r="H406" s="294"/>
      <c r="I406" s="294"/>
      <c r="J406" s="294"/>
      <c r="K406" s="294"/>
      <c r="L406" s="294"/>
      <c r="M406" s="294"/>
      <c r="N406" s="294"/>
      <c r="O406" s="294"/>
      <c r="P406" s="294"/>
      <c r="Q406" s="294"/>
      <c r="R406" s="294"/>
      <c r="S406" s="294"/>
      <c r="T406" s="294"/>
      <c r="U406" s="294"/>
      <c r="V406" s="294"/>
      <c r="W406" s="294"/>
      <c r="X406" s="294"/>
      <c r="Y406" s="294"/>
      <c r="Z406" s="294"/>
      <c r="AA406" s="294"/>
      <c r="AB406" s="294"/>
      <c r="AC406" s="294"/>
      <c r="AD406" s="294"/>
      <c r="AE406" s="294"/>
      <c r="AF406" s="294"/>
    </row>
    <row r="407" spans="1:32" ht="12.75" customHeight="1" x14ac:dyDescent="0.25">
      <c r="A407" s="294"/>
      <c r="B407" s="294"/>
      <c r="C407" s="294"/>
      <c r="D407" s="294"/>
      <c r="E407" s="294"/>
      <c r="F407" s="294"/>
      <c r="G407" s="294"/>
      <c r="H407" s="294"/>
      <c r="I407" s="294"/>
      <c r="J407" s="294"/>
      <c r="K407" s="294"/>
      <c r="L407" s="294"/>
      <c r="M407" s="294"/>
      <c r="N407" s="294"/>
      <c r="O407" s="294"/>
      <c r="P407" s="294"/>
      <c r="Q407" s="294"/>
      <c r="R407" s="294"/>
      <c r="S407" s="294"/>
      <c r="T407" s="294"/>
      <c r="U407" s="294"/>
      <c r="V407" s="294"/>
      <c r="W407" s="294"/>
      <c r="X407" s="294"/>
      <c r="Y407" s="294"/>
      <c r="Z407" s="294"/>
      <c r="AA407" s="294"/>
      <c r="AB407" s="294"/>
      <c r="AC407" s="294"/>
      <c r="AD407" s="294"/>
      <c r="AE407" s="294"/>
      <c r="AF407" s="294"/>
    </row>
    <row r="408" spans="1:32" ht="12.75" customHeight="1" x14ac:dyDescent="0.25">
      <c r="A408" s="294"/>
      <c r="B408" s="294"/>
      <c r="C408" s="294"/>
      <c r="D408" s="294"/>
      <c r="E408" s="294"/>
      <c r="F408" s="294"/>
      <c r="G408" s="294"/>
      <c r="H408" s="294"/>
      <c r="I408" s="294"/>
      <c r="J408" s="294"/>
      <c r="K408" s="294"/>
      <c r="L408" s="294"/>
      <c r="M408" s="294"/>
      <c r="N408" s="294"/>
      <c r="O408" s="294"/>
      <c r="P408" s="294"/>
      <c r="Q408" s="294"/>
      <c r="R408" s="294"/>
      <c r="S408" s="294"/>
      <c r="T408" s="294"/>
      <c r="U408" s="294"/>
      <c r="V408" s="294"/>
      <c r="W408" s="294"/>
      <c r="X408" s="294"/>
      <c r="Y408" s="294"/>
      <c r="Z408" s="294"/>
      <c r="AA408" s="294"/>
      <c r="AB408" s="294"/>
      <c r="AC408" s="294"/>
      <c r="AD408" s="294"/>
      <c r="AE408" s="294"/>
      <c r="AF408" s="294"/>
    </row>
    <row r="409" spans="1:32" ht="12.75" customHeight="1" x14ac:dyDescent="0.25">
      <c r="A409" s="294"/>
      <c r="B409" s="294"/>
      <c r="C409" s="294"/>
      <c r="D409" s="294"/>
      <c r="E409" s="294"/>
      <c r="F409" s="294"/>
      <c r="G409" s="294"/>
      <c r="H409" s="294"/>
      <c r="I409" s="294"/>
      <c r="J409" s="294"/>
      <c r="K409" s="294"/>
      <c r="L409" s="294"/>
      <c r="M409" s="294"/>
      <c r="N409" s="294"/>
      <c r="O409" s="294"/>
      <c r="P409" s="294"/>
      <c r="Q409" s="294"/>
      <c r="R409" s="294"/>
      <c r="S409" s="294"/>
      <c r="T409" s="294"/>
      <c r="U409" s="294"/>
      <c r="V409" s="294"/>
      <c r="W409" s="294"/>
      <c r="X409" s="294"/>
      <c r="Y409" s="294"/>
      <c r="Z409" s="294"/>
      <c r="AA409" s="294"/>
      <c r="AB409" s="294"/>
      <c r="AC409" s="294"/>
      <c r="AD409" s="294"/>
      <c r="AE409" s="294"/>
      <c r="AF409" s="294"/>
    </row>
    <row r="410" spans="1:32" ht="12.75" customHeight="1" x14ac:dyDescent="0.25">
      <c r="A410" s="294"/>
      <c r="B410" s="294"/>
      <c r="C410" s="294"/>
      <c r="D410" s="294"/>
      <c r="E410" s="294"/>
      <c r="F410" s="294"/>
      <c r="G410" s="294"/>
      <c r="H410" s="294"/>
      <c r="I410" s="294"/>
      <c r="J410" s="294"/>
      <c r="K410" s="294"/>
      <c r="L410" s="294"/>
      <c r="M410" s="294"/>
      <c r="N410" s="294"/>
      <c r="O410" s="294"/>
      <c r="P410" s="294"/>
      <c r="Q410" s="294"/>
      <c r="R410" s="294"/>
      <c r="S410" s="294"/>
      <c r="T410" s="294"/>
      <c r="U410" s="294"/>
      <c r="V410" s="294"/>
      <c r="W410" s="294"/>
      <c r="X410" s="294"/>
      <c r="Y410" s="294"/>
      <c r="Z410" s="294"/>
      <c r="AA410" s="294"/>
      <c r="AB410" s="294"/>
      <c r="AC410" s="294"/>
      <c r="AD410" s="294"/>
      <c r="AE410" s="294"/>
      <c r="AF410" s="294"/>
    </row>
    <row r="411" spans="1:32" ht="12.75" customHeight="1" x14ac:dyDescent="0.25">
      <c r="A411" s="294"/>
      <c r="B411" s="294"/>
      <c r="C411" s="294"/>
      <c r="D411" s="294"/>
      <c r="E411" s="294"/>
      <c r="F411" s="294"/>
      <c r="G411" s="294"/>
      <c r="H411" s="294"/>
      <c r="I411" s="294"/>
      <c r="J411" s="294"/>
      <c r="K411" s="294"/>
      <c r="L411" s="294"/>
      <c r="M411" s="294"/>
      <c r="N411" s="294"/>
      <c r="O411" s="294"/>
      <c r="P411" s="294"/>
      <c r="Q411" s="294"/>
      <c r="R411" s="294"/>
      <c r="S411" s="294"/>
      <c r="T411" s="294"/>
      <c r="U411" s="294"/>
      <c r="V411" s="294"/>
      <c r="W411" s="294"/>
      <c r="X411" s="294"/>
      <c r="Y411" s="294"/>
      <c r="Z411" s="294"/>
      <c r="AA411" s="294"/>
      <c r="AB411" s="294"/>
      <c r="AC411" s="294"/>
      <c r="AD411" s="294"/>
      <c r="AE411" s="294"/>
      <c r="AF411" s="294"/>
    </row>
    <row r="412" spans="1:32" ht="12.75" customHeight="1" x14ac:dyDescent="0.25">
      <c r="A412" s="294"/>
      <c r="B412" s="294"/>
      <c r="C412" s="294"/>
      <c r="D412" s="294"/>
      <c r="E412" s="294"/>
      <c r="F412" s="294"/>
      <c r="G412" s="294"/>
      <c r="H412" s="294"/>
      <c r="I412" s="294"/>
      <c r="J412" s="294"/>
      <c r="K412" s="294"/>
      <c r="L412" s="294"/>
      <c r="M412" s="294"/>
      <c r="N412" s="294"/>
      <c r="O412" s="294"/>
      <c r="P412" s="294"/>
      <c r="Q412" s="294"/>
      <c r="R412" s="294"/>
      <c r="S412" s="294"/>
      <c r="T412" s="294"/>
      <c r="U412" s="294"/>
      <c r="V412" s="294"/>
      <c r="W412" s="294"/>
      <c r="X412" s="294"/>
      <c r="Y412" s="294"/>
      <c r="Z412" s="294"/>
      <c r="AA412" s="294"/>
      <c r="AB412" s="294"/>
      <c r="AC412" s="294"/>
      <c r="AD412" s="294"/>
      <c r="AE412" s="294"/>
      <c r="AF412" s="294"/>
    </row>
    <row r="413" spans="1:32" ht="12.75" customHeight="1" x14ac:dyDescent="0.25">
      <c r="A413" s="294"/>
      <c r="B413" s="294"/>
      <c r="C413" s="294"/>
      <c r="D413" s="294"/>
      <c r="E413" s="294"/>
      <c r="F413" s="294"/>
      <c r="G413" s="294"/>
      <c r="H413" s="294"/>
      <c r="I413" s="294"/>
      <c r="J413" s="294"/>
      <c r="K413" s="294"/>
      <c r="L413" s="294"/>
      <c r="M413" s="294"/>
      <c r="N413" s="294"/>
      <c r="O413" s="294"/>
      <c r="P413" s="294"/>
      <c r="Q413" s="294"/>
      <c r="R413" s="294"/>
      <c r="S413" s="294"/>
      <c r="T413" s="294"/>
      <c r="U413" s="294"/>
      <c r="V413" s="294"/>
      <c r="W413" s="294"/>
      <c r="X413" s="294"/>
      <c r="Y413" s="294"/>
      <c r="Z413" s="294"/>
      <c r="AA413" s="294"/>
      <c r="AB413" s="294"/>
      <c r="AC413" s="294"/>
      <c r="AD413" s="294"/>
      <c r="AE413" s="294"/>
      <c r="AF413" s="294"/>
    </row>
    <row r="414" spans="1:32" ht="12.75" customHeight="1" x14ac:dyDescent="0.25">
      <c r="A414" s="294"/>
      <c r="B414" s="294"/>
      <c r="C414" s="294"/>
      <c r="D414" s="294"/>
      <c r="E414" s="294"/>
      <c r="F414" s="294"/>
      <c r="G414" s="294"/>
      <c r="H414" s="294"/>
      <c r="I414" s="294"/>
      <c r="J414" s="294"/>
      <c r="K414" s="294"/>
      <c r="L414" s="294"/>
      <c r="M414" s="294"/>
      <c r="N414" s="294"/>
      <c r="O414" s="294"/>
      <c r="P414" s="294"/>
      <c r="Q414" s="294"/>
      <c r="R414" s="294"/>
      <c r="S414" s="294"/>
      <c r="T414" s="294"/>
      <c r="U414" s="294"/>
      <c r="V414" s="294"/>
      <c r="W414" s="294"/>
      <c r="X414" s="294"/>
      <c r="Y414" s="294"/>
      <c r="Z414" s="294"/>
      <c r="AA414" s="294"/>
      <c r="AB414" s="294"/>
      <c r="AC414" s="294"/>
      <c r="AD414" s="294"/>
      <c r="AE414" s="294"/>
      <c r="AF414" s="294"/>
    </row>
    <row r="415" spans="1:32" ht="12.75" customHeight="1" x14ac:dyDescent="0.25">
      <c r="A415" s="294"/>
      <c r="B415" s="294"/>
      <c r="C415" s="294"/>
      <c r="D415" s="294"/>
      <c r="E415" s="294"/>
      <c r="F415" s="294"/>
      <c r="G415" s="294"/>
      <c r="H415" s="294"/>
      <c r="I415" s="294"/>
      <c r="J415" s="294"/>
      <c r="K415" s="294"/>
      <c r="L415" s="294"/>
      <c r="M415" s="294"/>
      <c r="N415" s="294"/>
      <c r="O415" s="294"/>
      <c r="P415" s="294"/>
      <c r="Q415" s="294"/>
      <c r="R415" s="294"/>
      <c r="S415" s="294"/>
      <c r="T415" s="294"/>
      <c r="U415" s="294"/>
      <c r="V415" s="294"/>
      <c r="W415" s="294"/>
      <c r="X415" s="294"/>
      <c r="Y415" s="294"/>
      <c r="Z415" s="294"/>
      <c r="AA415" s="294"/>
      <c r="AB415" s="294"/>
      <c r="AC415" s="294"/>
      <c r="AD415" s="294"/>
      <c r="AE415" s="294"/>
      <c r="AF415" s="294"/>
    </row>
    <row r="416" spans="1:32" ht="12.75" customHeight="1" x14ac:dyDescent="0.25">
      <c r="A416" s="294"/>
      <c r="B416" s="294"/>
      <c r="C416" s="294"/>
      <c r="D416" s="294"/>
      <c r="E416" s="294"/>
      <c r="F416" s="294"/>
      <c r="G416" s="294"/>
      <c r="H416" s="294"/>
      <c r="I416" s="294"/>
      <c r="J416" s="294"/>
      <c r="K416" s="294"/>
      <c r="L416" s="294"/>
      <c r="M416" s="294"/>
      <c r="N416" s="294"/>
      <c r="O416" s="294"/>
      <c r="P416" s="294"/>
      <c r="Q416" s="294"/>
      <c r="R416" s="294"/>
      <c r="S416" s="294"/>
      <c r="T416" s="294"/>
      <c r="U416" s="294"/>
      <c r="V416" s="294"/>
      <c r="W416" s="294"/>
      <c r="X416" s="294"/>
      <c r="Y416" s="294"/>
      <c r="Z416" s="294"/>
      <c r="AA416" s="294"/>
      <c r="AB416" s="294"/>
      <c r="AC416" s="294"/>
      <c r="AD416" s="294"/>
      <c r="AE416" s="294"/>
      <c r="AF416" s="294"/>
    </row>
    <row r="417" spans="1:32" ht="12.75" customHeight="1" x14ac:dyDescent="0.25">
      <c r="A417" s="294"/>
      <c r="B417" s="294"/>
      <c r="C417" s="294"/>
      <c r="D417" s="294"/>
      <c r="E417" s="294"/>
      <c r="F417" s="294"/>
      <c r="G417" s="294"/>
      <c r="H417" s="294"/>
      <c r="I417" s="294"/>
      <c r="J417" s="294"/>
      <c r="K417" s="294"/>
      <c r="L417" s="294"/>
      <c r="M417" s="294"/>
      <c r="N417" s="294"/>
      <c r="O417" s="294"/>
      <c r="P417" s="294"/>
      <c r="Q417" s="294"/>
      <c r="R417" s="294"/>
      <c r="S417" s="294"/>
      <c r="T417" s="294"/>
      <c r="U417" s="294"/>
      <c r="V417" s="294"/>
      <c r="W417" s="294"/>
      <c r="X417" s="294"/>
      <c r="Y417" s="294"/>
      <c r="Z417" s="294"/>
      <c r="AA417" s="294"/>
      <c r="AB417" s="294"/>
      <c r="AC417" s="294"/>
      <c r="AD417" s="294"/>
      <c r="AE417" s="294"/>
      <c r="AF417" s="294"/>
    </row>
    <row r="418" spans="1:32" ht="12.75" customHeight="1" x14ac:dyDescent="0.25">
      <c r="A418" s="294"/>
      <c r="B418" s="294"/>
      <c r="C418" s="294"/>
      <c r="D418" s="294"/>
      <c r="E418" s="294"/>
      <c r="F418" s="294"/>
      <c r="G418" s="294"/>
      <c r="H418" s="294"/>
      <c r="I418" s="294"/>
      <c r="J418" s="294"/>
      <c r="K418" s="294"/>
      <c r="L418" s="294"/>
      <c r="M418" s="294"/>
      <c r="N418" s="294"/>
      <c r="O418" s="294"/>
      <c r="P418" s="294"/>
      <c r="Q418" s="294"/>
      <c r="R418" s="294"/>
      <c r="S418" s="294"/>
      <c r="T418" s="294"/>
      <c r="U418" s="294"/>
      <c r="V418" s="294"/>
      <c r="W418" s="294"/>
      <c r="X418" s="294"/>
      <c r="Y418" s="294"/>
      <c r="Z418" s="294"/>
      <c r="AA418" s="294"/>
      <c r="AB418" s="294"/>
      <c r="AC418" s="294"/>
      <c r="AD418" s="294"/>
      <c r="AE418" s="294"/>
      <c r="AF418" s="294"/>
    </row>
    <row r="419" spans="1:32" ht="12.75" customHeight="1" x14ac:dyDescent="0.25">
      <c r="A419" s="294"/>
      <c r="B419" s="294"/>
      <c r="C419" s="294"/>
      <c r="D419" s="294"/>
      <c r="E419" s="294"/>
      <c r="F419" s="294"/>
      <c r="G419" s="294"/>
      <c r="H419" s="294"/>
      <c r="I419" s="294"/>
      <c r="J419" s="294"/>
      <c r="K419" s="294"/>
      <c r="L419" s="294"/>
      <c r="M419" s="294"/>
      <c r="N419" s="294"/>
      <c r="O419" s="294"/>
      <c r="P419" s="294"/>
      <c r="Q419" s="294"/>
      <c r="R419" s="294"/>
      <c r="S419" s="294"/>
      <c r="T419" s="294"/>
      <c r="U419" s="294"/>
      <c r="V419" s="294"/>
      <c r="W419" s="294"/>
      <c r="X419" s="294"/>
      <c r="Y419" s="294"/>
      <c r="Z419" s="294"/>
      <c r="AA419" s="294"/>
      <c r="AB419" s="294"/>
      <c r="AC419" s="294"/>
      <c r="AD419" s="294"/>
      <c r="AE419" s="294"/>
      <c r="AF419" s="294"/>
    </row>
    <row r="420" spans="1:32" ht="12.75" customHeight="1" x14ac:dyDescent="0.25">
      <c r="A420" s="294"/>
      <c r="B420" s="294"/>
      <c r="C420" s="294"/>
      <c r="D420" s="294"/>
      <c r="E420" s="294"/>
      <c r="F420" s="294"/>
      <c r="G420" s="294"/>
      <c r="H420" s="294"/>
      <c r="I420" s="294"/>
      <c r="J420" s="294"/>
      <c r="K420" s="294"/>
      <c r="L420" s="294"/>
      <c r="M420" s="294"/>
      <c r="N420" s="294"/>
      <c r="O420" s="294"/>
      <c r="P420" s="294"/>
      <c r="Q420" s="294"/>
      <c r="R420" s="294"/>
      <c r="S420" s="294"/>
      <c r="T420" s="294"/>
      <c r="U420" s="294"/>
      <c r="V420" s="294"/>
      <c r="W420" s="294"/>
      <c r="X420" s="294"/>
      <c r="Y420" s="294"/>
      <c r="Z420" s="294"/>
      <c r="AA420" s="294"/>
      <c r="AB420" s="294"/>
      <c r="AC420" s="294"/>
      <c r="AD420" s="294"/>
      <c r="AE420" s="294"/>
      <c r="AF420" s="294"/>
    </row>
    <row r="421" spans="1:32" ht="12.75" customHeight="1" x14ac:dyDescent="0.25">
      <c r="A421" s="294"/>
      <c r="B421" s="294"/>
      <c r="C421" s="294"/>
      <c r="D421" s="294"/>
      <c r="E421" s="294"/>
      <c r="F421" s="294"/>
      <c r="G421" s="294"/>
      <c r="H421" s="294"/>
      <c r="I421" s="294"/>
      <c r="J421" s="294"/>
      <c r="K421" s="294"/>
      <c r="L421" s="294"/>
      <c r="M421" s="294"/>
      <c r="N421" s="294"/>
      <c r="O421" s="294"/>
      <c r="P421" s="294"/>
      <c r="Q421" s="294"/>
      <c r="R421" s="294"/>
      <c r="S421" s="294"/>
      <c r="T421" s="294"/>
      <c r="U421" s="294"/>
      <c r="V421" s="294"/>
      <c r="W421" s="294"/>
      <c r="X421" s="294"/>
      <c r="Y421" s="294"/>
      <c r="Z421" s="294"/>
      <c r="AA421" s="294"/>
      <c r="AB421" s="294"/>
      <c r="AC421" s="294"/>
      <c r="AD421" s="294"/>
      <c r="AE421" s="294"/>
      <c r="AF421" s="294"/>
    </row>
    <row r="422" spans="1:32" ht="12.75" customHeight="1" x14ac:dyDescent="0.25">
      <c r="A422" s="294"/>
      <c r="B422" s="294"/>
      <c r="C422" s="294"/>
      <c r="D422" s="294"/>
      <c r="E422" s="294"/>
      <c r="F422" s="294"/>
      <c r="G422" s="294"/>
      <c r="H422" s="294"/>
      <c r="I422" s="294"/>
      <c r="J422" s="294"/>
      <c r="K422" s="294"/>
      <c r="L422" s="294"/>
      <c r="M422" s="294"/>
      <c r="N422" s="294"/>
      <c r="O422" s="294"/>
      <c r="P422" s="294"/>
      <c r="Q422" s="294"/>
      <c r="R422" s="294"/>
      <c r="S422" s="294"/>
      <c r="T422" s="294"/>
      <c r="U422" s="294"/>
      <c r="V422" s="294"/>
      <c r="W422" s="294"/>
      <c r="X422" s="294"/>
      <c r="Y422" s="294"/>
      <c r="Z422" s="294"/>
      <c r="AA422" s="294"/>
      <c r="AB422" s="294"/>
      <c r="AC422" s="294"/>
      <c r="AD422" s="294"/>
      <c r="AE422" s="294"/>
      <c r="AF422" s="294"/>
    </row>
    <row r="423" spans="1:32" ht="12.75" customHeight="1" x14ac:dyDescent="0.25">
      <c r="A423" s="294"/>
      <c r="B423" s="294"/>
      <c r="C423" s="294"/>
      <c r="D423" s="294"/>
      <c r="E423" s="294"/>
      <c r="F423" s="294"/>
      <c r="G423" s="294"/>
      <c r="H423" s="294"/>
      <c r="I423" s="294"/>
      <c r="J423" s="294"/>
      <c r="K423" s="294"/>
      <c r="L423" s="294"/>
      <c r="M423" s="294"/>
      <c r="N423" s="294"/>
      <c r="O423" s="294"/>
      <c r="P423" s="294"/>
      <c r="Q423" s="294"/>
      <c r="R423" s="294"/>
      <c r="S423" s="294"/>
      <c r="T423" s="294"/>
      <c r="U423" s="294"/>
      <c r="V423" s="294"/>
      <c r="W423" s="294"/>
      <c r="X423" s="294"/>
      <c r="Y423" s="294"/>
      <c r="Z423" s="294"/>
      <c r="AA423" s="294"/>
      <c r="AB423" s="294"/>
      <c r="AC423" s="294"/>
      <c r="AD423" s="294"/>
      <c r="AE423" s="294"/>
      <c r="AF423" s="294"/>
    </row>
    <row r="424" spans="1:32" ht="12.75" customHeight="1" x14ac:dyDescent="0.25">
      <c r="A424" s="294"/>
      <c r="B424" s="294"/>
      <c r="C424" s="294"/>
      <c r="D424" s="294"/>
      <c r="E424" s="294"/>
      <c r="F424" s="294"/>
      <c r="G424" s="294"/>
      <c r="H424" s="294"/>
      <c r="I424" s="294"/>
      <c r="J424" s="294"/>
      <c r="K424" s="294"/>
      <c r="L424" s="294"/>
      <c r="M424" s="294"/>
      <c r="N424" s="294"/>
      <c r="O424" s="294"/>
      <c r="P424" s="294"/>
      <c r="Q424" s="294"/>
      <c r="R424" s="294"/>
      <c r="S424" s="294"/>
      <c r="T424" s="294"/>
      <c r="U424" s="294"/>
      <c r="V424" s="294"/>
      <c r="W424" s="294"/>
      <c r="X424" s="294"/>
      <c r="Y424" s="294"/>
      <c r="Z424" s="294"/>
      <c r="AA424" s="294"/>
      <c r="AB424" s="294"/>
      <c r="AC424" s="294"/>
      <c r="AD424" s="294"/>
      <c r="AE424" s="294"/>
      <c r="AF424" s="294"/>
    </row>
    <row r="425" spans="1:32" ht="12.75" customHeight="1" x14ac:dyDescent="0.25">
      <c r="A425" s="294"/>
      <c r="B425" s="294"/>
      <c r="C425" s="294"/>
      <c r="D425" s="294"/>
      <c r="E425" s="294"/>
      <c r="F425" s="294"/>
      <c r="G425" s="294"/>
      <c r="H425" s="294"/>
      <c r="I425" s="294"/>
      <c r="J425" s="294"/>
      <c r="K425" s="294"/>
      <c r="L425" s="294"/>
      <c r="M425" s="294"/>
      <c r="N425" s="294"/>
      <c r="O425" s="294"/>
      <c r="P425" s="294"/>
      <c r="Q425" s="294"/>
      <c r="R425" s="294"/>
      <c r="S425" s="294"/>
      <c r="T425" s="294"/>
      <c r="U425" s="294"/>
      <c r="V425" s="294"/>
      <c r="W425" s="294"/>
      <c r="X425" s="294"/>
      <c r="Y425" s="294"/>
      <c r="Z425" s="294"/>
      <c r="AA425" s="294"/>
      <c r="AB425" s="294"/>
      <c r="AC425" s="294"/>
      <c r="AD425" s="294"/>
      <c r="AE425" s="294"/>
      <c r="AF425" s="294"/>
    </row>
    <row r="426" spans="1:32" ht="12.75" customHeight="1" x14ac:dyDescent="0.25">
      <c r="A426" s="294"/>
      <c r="B426" s="294"/>
      <c r="C426" s="294"/>
      <c r="D426" s="294"/>
      <c r="E426" s="294"/>
      <c r="F426" s="294"/>
      <c r="G426" s="294"/>
      <c r="H426" s="294"/>
      <c r="I426" s="294"/>
      <c r="J426" s="294"/>
      <c r="K426" s="294"/>
      <c r="L426" s="294"/>
      <c r="M426" s="294"/>
      <c r="N426" s="294"/>
      <c r="O426" s="294"/>
      <c r="P426" s="294"/>
      <c r="Q426" s="294"/>
      <c r="R426" s="294"/>
      <c r="S426" s="294"/>
      <c r="T426" s="294"/>
      <c r="U426" s="294"/>
      <c r="V426" s="294"/>
      <c r="W426" s="294"/>
      <c r="X426" s="294"/>
      <c r="Y426" s="294"/>
      <c r="Z426" s="294"/>
      <c r="AA426" s="294"/>
      <c r="AB426" s="294"/>
      <c r="AC426" s="294"/>
      <c r="AD426" s="294"/>
      <c r="AE426" s="294"/>
      <c r="AF426" s="294"/>
    </row>
    <row r="427" spans="1:32" ht="12.75" customHeight="1" x14ac:dyDescent="0.25">
      <c r="A427" s="294"/>
      <c r="B427" s="294"/>
      <c r="C427" s="294"/>
      <c r="D427" s="294"/>
      <c r="E427" s="294"/>
      <c r="F427" s="294"/>
      <c r="G427" s="294"/>
      <c r="H427" s="294"/>
      <c r="I427" s="294"/>
      <c r="J427" s="294"/>
      <c r="K427" s="294"/>
      <c r="L427" s="294"/>
      <c r="M427" s="294"/>
      <c r="N427" s="294"/>
      <c r="O427" s="294"/>
      <c r="P427" s="294"/>
      <c r="Q427" s="294"/>
      <c r="R427" s="294"/>
      <c r="S427" s="294"/>
      <c r="T427" s="294"/>
      <c r="U427" s="294"/>
      <c r="V427" s="294"/>
      <c r="W427" s="294"/>
      <c r="X427" s="294"/>
      <c r="Y427" s="294"/>
      <c r="Z427" s="294"/>
      <c r="AA427" s="294"/>
      <c r="AB427" s="294"/>
      <c r="AC427" s="294"/>
      <c r="AD427" s="294"/>
      <c r="AE427" s="294"/>
      <c r="AF427" s="294"/>
    </row>
    <row r="428" spans="1:32" ht="12.75" customHeight="1" x14ac:dyDescent="0.25">
      <c r="A428" s="294"/>
      <c r="B428" s="294"/>
      <c r="C428" s="294"/>
      <c r="D428" s="294"/>
      <c r="E428" s="294"/>
      <c r="F428" s="294"/>
      <c r="G428" s="294"/>
      <c r="H428" s="294"/>
      <c r="I428" s="294"/>
      <c r="J428" s="294"/>
      <c r="K428" s="294"/>
      <c r="L428" s="294"/>
      <c r="M428" s="294"/>
      <c r="N428" s="294"/>
      <c r="O428" s="294"/>
      <c r="P428" s="294"/>
      <c r="Q428" s="294"/>
      <c r="R428" s="294"/>
      <c r="S428" s="294"/>
      <c r="T428" s="294"/>
      <c r="U428" s="294"/>
      <c r="V428" s="294"/>
      <c r="W428" s="294"/>
      <c r="X428" s="294"/>
      <c r="Y428" s="294"/>
      <c r="Z428" s="294"/>
      <c r="AA428" s="294"/>
      <c r="AB428" s="294"/>
      <c r="AC428" s="294"/>
      <c r="AD428" s="294"/>
      <c r="AE428" s="294"/>
      <c r="AF428" s="294"/>
    </row>
    <row r="429" spans="1:32" ht="12.75" customHeight="1" x14ac:dyDescent="0.25">
      <c r="A429" s="294"/>
      <c r="B429" s="294"/>
      <c r="C429" s="294"/>
      <c r="D429" s="294"/>
      <c r="E429" s="294"/>
      <c r="F429" s="294"/>
      <c r="G429" s="294"/>
      <c r="H429" s="294"/>
      <c r="I429" s="294"/>
      <c r="J429" s="294"/>
      <c r="K429" s="294"/>
      <c r="L429" s="294"/>
      <c r="M429" s="294"/>
      <c r="N429" s="294"/>
      <c r="O429" s="294"/>
      <c r="P429" s="294"/>
      <c r="Q429" s="294"/>
      <c r="R429" s="294"/>
      <c r="S429" s="294"/>
      <c r="T429" s="294"/>
      <c r="U429" s="294"/>
      <c r="V429" s="294"/>
      <c r="W429" s="294"/>
      <c r="X429" s="294"/>
      <c r="Y429" s="294"/>
      <c r="Z429" s="294"/>
      <c r="AA429" s="294"/>
      <c r="AB429" s="294"/>
      <c r="AC429" s="294"/>
      <c r="AD429" s="294"/>
      <c r="AE429" s="294"/>
      <c r="AF429" s="294"/>
    </row>
    <row r="430" spans="1:32" ht="12.75" customHeight="1" x14ac:dyDescent="0.25">
      <c r="A430" s="294"/>
      <c r="B430" s="294"/>
      <c r="C430" s="294"/>
      <c r="D430" s="294"/>
      <c r="E430" s="294"/>
      <c r="F430" s="294"/>
      <c r="G430" s="294"/>
      <c r="H430" s="294"/>
      <c r="I430" s="294"/>
      <c r="J430" s="294"/>
      <c r="K430" s="294"/>
      <c r="L430" s="294"/>
      <c r="M430" s="294"/>
      <c r="N430" s="294"/>
      <c r="O430" s="294"/>
      <c r="P430" s="294"/>
      <c r="Q430" s="294"/>
      <c r="R430" s="294"/>
      <c r="S430" s="294"/>
      <c r="T430" s="294"/>
      <c r="U430" s="294"/>
      <c r="V430" s="294"/>
      <c r="W430" s="294"/>
      <c r="X430" s="294"/>
      <c r="Y430" s="294"/>
      <c r="Z430" s="294"/>
      <c r="AA430" s="294"/>
      <c r="AB430" s="294"/>
      <c r="AC430" s="294"/>
      <c r="AD430" s="294"/>
      <c r="AE430" s="294"/>
      <c r="AF430" s="294"/>
    </row>
    <row r="431" spans="1:32" ht="12.75" customHeight="1" x14ac:dyDescent="0.25">
      <c r="A431" s="294"/>
      <c r="B431" s="294"/>
      <c r="C431" s="294"/>
      <c r="D431" s="294"/>
      <c r="E431" s="294"/>
      <c r="F431" s="294"/>
      <c r="G431" s="294"/>
      <c r="H431" s="294"/>
      <c r="I431" s="294"/>
      <c r="J431" s="294"/>
      <c r="K431" s="294"/>
      <c r="L431" s="294"/>
      <c r="M431" s="294"/>
      <c r="N431" s="294"/>
      <c r="O431" s="294"/>
      <c r="P431" s="294"/>
      <c r="Q431" s="294"/>
      <c r="R431" s="294"/>
      <c r="S431" s="294"/>
      <c r="T431" s="294"/>
      <c r="U431" s="294"/>
      <c r="V431" s="294"/>
      <c r="W431" s="294"/>
      <c r="X431" s="294"/>
      <c r="Y431" s="294"/>
      <c r="Z431" s="294"/>
      <c r="AA431" s="294"/>
      <c r="AB431" s="294"/>
      <c r="AC431" s="294"/>
      <c r="AD431" s="294"/>
      <c r="AE431" s="294"/>
      <c r="AF431" s="294"/>
    </row>
    <row r="432" spans="1:32" ht="12.75" customHeight="1" x14ac:dyDescent="0.25">
      <c r="A432" s="294"/>
      <c r="B432" s="294"/>
      <c r="C432" s="294"/>
      <c r="D432" s="294"/>
      <c r="E432" s="294"/>
      <c r="F432" s="294"/>
      <c r="G432" s="294"/>
      <c r="H432" s="294"/>
      <c r="I432" s="294"/>
      <c r="J432" s="294"/>
      <c r="K432" s="294"/>
      <c r="L432" s="294"/>
      <c r="M432" s="294"/>
      <c r="N432" s="294"/>
      <c r="O432" s="294"/>
      <c r="P432" s="294"/>
      <c r="Q432" s="294"/>
      <c r="R432" s="294"/>
      <c r="S432" s="294"/>
      <c r="T432" s="294"/>
      <c r="U432" s="294"/>
      <c r="V432" s="294"/>
      <c r="W432" s="294"/>
      <c r="X432" s="294"/>
      <c r="Y432" s="294"/>
      <c r="Z432" s="294"/>
      <c r="AA432" s="294"/>
      <c r="AB432" s="294"/>
      <c r="AC432" s="294"/>
      <c r="AD432" s="294"/>
      <c r="AE432" s="294"/>
      <c r="AF432" s="294"/>
    </row>
    <row r="433" spans="1:32" ht="12.75" customHeight="1" x14ac:dyDescent="0.25">
      <c r="A433" s="294"/>
      <c r="B433" s="294"/>
      <c r="C433" s="294"/>
      <c r="D433" s="294"/>
      <c r="E433" s="294"/>
      <c r="F433" s="294"/>
      <c r="G433" s="294"/>
      <c r="H433" s="294"/>
      <c r="I433" s="294"/>
      <c r="J433" s="294"/>
      <c r="K433" s="294"/>
      <c r="L433" s="294"/>
      <c r="M433" s="294"/>
      <c r="N433" s="294"/>
      <c r="O433" s="294"/>
      <c r="P433" s="294"/>
      <c r="Q433" s="294"/>
      <c r="R433" s="294"/>
      <c r="S433" s="294"/>
      <c r="T433" s="294"/>
      <c r="U433" s="294"/>
      <c r="V433" s="294"/>
      <c r="W433" s="294"/>
      <c r="X433" s="294"/>
      <c r="Y433" s="294"/>
      <c r="Z433" s="294"/>
      <c r="AA433" s="294"/>
      <c r="AB433" s="294"/>
      <c r="AC433" s="294"/>
      <c r="AD433" s="294"/>
      <c r="AE433" s="294"/>
      <c r="AF433" s="294"/>
    </row>
    <row r="434" spans="1:32" ht="12.75" customHeight="1" x14ac:dyDescent="0.25">
      <c r="A434" s="294"/>
      <c r="B434" s="294"/>
      <c r="C434" s="294"/>
      <c r="D434" s="294"/>
      <c r="E434" s="294"/>
      <c r="F434" s="294"/>
      <c r="G434" s="294"/>
      <c r="H434" s="294"/>
      <c r="I434" s="294"/>
      <c r="J434" s="294"/>
      <c r="K434" s="294"/>
      <c r="L434" s="294"/>
      <c r="M434" s="294"/>
      <c r="N434" s="294"/>
      <c r="O434" s="294"/>
      <c r="P434" s="294"/>
      <c r="Q434" s="294"/>
      <c r="R434" s="294"/>
      <c r="S434" s="294"/>
      <c r="T434" s="294"/>
      <c r="U434" s="294"/>
      <c r="V434" s="294"/>
      <c r="W434" s="294"/>
      <c r="X434" s="294"/>
      <c r="Y434" s="294"/>
      <c r="Z434" s="294"/>
      <c r="AA434" s="294"/>
      <c r="AB434" s="294"/>
      <c r="AC434" s="294"/>
      <c r="AD434" s="294"/>
      <c r="AE434" s="294"/>
      <c r="AF434" s="294"/>
    </row>
    <row r="435" spans="1:32" ht="12.75" customHeight="1" x14ac:dyDescent="0.25">
      <c r="A435" s="294"/>
      <c r="B435" s="294"/>
      <c r="C435" s="294"/>
      <c r="D435" s="294"/>
      <c r="E435" s="294"/>
      <c r="F435" s="294"/>
      <c r="G435" s="294"/>
      <c r="H435" s="294"/>
      <c r="I435" s="294"/>
      <c r="J435" s="294"/>
      <c r="K435" s="294"/>
      <c r="L435" s="294"/>
      <c r="M435" s="294"/>
      <c r="N435" s="294"/>
      <c r="O435" s="294"/>
      <c r="P435" s="294"/>
      <c r="Q435" s="294"/>
      <c r="R435" s="294"/>
      <c r="S435" s="294"/>
      <c r="T435" s="294"/>
      <c r="U435" s="294"/>
      <c r="V435" s="294"/>
      <c r="W435" s="294"/>
      <c r="X435" s="294"/>
      <c r="Y435" s="294"/>
      <c r="Z435" s="294"/>
      <c r="AA435" s="294"/>
      <c r="AB435" s="294"/>
      <c r="AC435" s="294"/>
      <c r="AD435" s="294"/>
      <c r="AE435" s="294"/>
      <c r="AF435" s="294"/>
    </row>
    <row r="436" spans="1:32" ht="12.75" customHeight="1" x14ac:dyDescent="0.25">
      <c r="A436" s="294"/>
      <c r="B436" s="294"/>
      <c r="C436" s="294"/>
      <c r="D436" s="294"/>
      <c r="E436" s="294"/>
      <c r="F436" s="294"/>
      <c r="G436" s="294"/>
      <c r="H436" s="294"/>
      <c r="I436" s="294"/>
      <c r="J436" s="294"/>
      <c r="K436" s="294"/>
      <c r="L436" s="294"/>
      <c r="M436" s="294"/>
      <c r="N436" s="294"/>
      <c r="O436" s="294"/>
      <c r="P436" s="294"/>
      <c r="Q436" s="294"/>
      <c r="R436" s="294"/>
      <c r="S436" s="294"/>
      <c r="T436" s="294"/>
      <c r="U436" s="294"/>
      <c r="V436" s="294"/>
      <c r="W436" s="294"/>
      <c r="X436" s="294"/>
      <c r="Y436" s="294"/>
      <c r="Z436" s="294"/>
      <c r="AA436" s="294"/>
      <c r="AB436" s="294"/>
      <c r="AC436" s="294"/>
      <c r="AD436" s="294"/>
      <c r="AE436" s="294"/>
      <c r="AF436" s="294"/>
    </row>
    <row r="437" spans="1:32" ht="12.75" customHeight="1" x14ac:dyDescent="0.25">
      <c r="A437" s="294"/>
      <c r="B437" s="294"/>
      <c r="C437" s="294"/>
      <c r="D437" s="294"/>
      <c r="E437" s="294"/>
      <c r="F437" s="294"/>
      <c r="G437" s="294"/>
      <c r="H437" s="294"/>
      <c r="I437" s="294"/>
      <c r="J437" s="294"/>
      <c r="K437" s="294"/>
      <c r="L437" s="294"/>
      <c r="M437" s="294"/>
      <c r="N437" s="294"/>
      <c r="O437" s="294"/>
      <c r="P437" s="294"/>
      <c r="Q437" s="294"/>
      <c r="R437" s="294"/>
      <c r="S437" s="294"/>
      <c r="T437" s="294"/>
      <c r="U437" s="294"/>
      <c r="V437" s="294"/>
      <c r="W437" s="294"/>
      <c r="X437" s="294"/>
      <c r="Y437" s="294"/>
      <c r="Z437" s="294"/>
      <c r="AA437" s="294"/>
      <c r="AB437" s="294"/>
      <c r="AC437" s="294"/>
      <c r="AD437" s="294"/>
      <c r="AE437" s="294"/>
      <c r="AF437" s="294"/>
    </row>
    <row r="438" spans="1:32" ht="12.75" customHeight="1" x14ac:dyDescent="0.25">
      <c r="A438" s="294"/>
      <c r="B438" s="294"/>
      <c r="C438" s="294"/>
      <c r="D438" s="294"/>
      <c r="E438" s="294"/>
      <c r="F438" s="294"/>
      <c r="G438" s="294"/>
      <c r="H438" s="294"/>
      <c r="I438" s="294"/>
      <c r="J438" s="294"/>
      <c r="K438" s="294"/>
      <c r="L438" s="294"/>
      <c r="M438" s="294"/>
      <c r="N438" s="294"/>
      <c r="O438" s="294"/>
      <c r="P438" s="294"/>
      <c r="Q438" s="294"/>
      <c r="R438" s="294"/>
      <c r="S438" s="294"/>
      <c r="T438" s="294"/>
      <c r="U438" s="294"/>
      <c r="V438" s="294"/>
      <c r="W438" s="294"/>
      <c r="X438" s="294"/>
      <c r="Y438" s="294"/>
      <c r="Z438" s="294"/>
      <c r="AA438" s="294"/>
      <c r="AB438" s="294"/>
      <c r="AC438" s="294"/>
      <c r="AD438" s="294"/>
      <c r="AE438" s="294"/>
      <c r="AF438" s="294"/>
    </row>
    <row r="439" spans="1:32" ht="12.75" customHeight="1" x14ac:dyDescent="0.25">
      <c r="A439" s="294"/>
      <c r="B439" s="294"/>
      <c r="C439" s="294"/>
      <c r="D439" s="294"/>
      <c r="E439" s="294"/>
      <c r="F439" s="294"/>
      <c r="G439" s="294"/>
      <c r="H439" s="294"/>
      <c r="I439" s="294"/>
      <c r="J439" s="294"/>
      <c r="K439" s="294"/>
      <c r="L439" s="294"/>
      <c r="M439" s="294"/>
      <c r="N439" s="294"/>
      <c r="O439" s="294"/>
      <c r="P439" s="294"/>
      <c r="Q439" s="294"/>
      <c r="R439" s="294"/>
      <c r="S439" s="294"/>
      <c r="T439" s="294"/>
      <c r="U439" s="294"/>
      <c r="V439" s="294"/>
      <c r="W439" s="294"/>
      <c r="X439" s="294"/>
      <c r="Y439" s="294"/>
      <c r="Z439" s="294"/>
      <c r="AA439" s="294"/>
      <c r="AB439" s="294"/>
      <c r="AC439" s="294"/>
      <c r="AD439" s="294"/>
      <c r="AE439" s="294"/>
      <c r="AF439" s="294"/>
    </row>
    <row r="440" spans="1:32" ht="12.75" customHeight="1" x14ac:dyDescent="0.25">
      <c r="A440" s="294"/>
      <c r="B440" s="294"/>
      <c r="C440" s="294"/>
      <c r="D440" s="294"/>
      <c r="E440" s="294"/>
      <c r="F440" s="294"/>
      <c r="G440" s="294"/>
      <c r="H440" s="294"/>
      <c r="I440" s="294"/>
      <c r="J440" s="294"/>
      <c r="K440" s="294"/>
      <c r="L440" s="294"/>
      <c r="M440" s="294"/>
      <c r="N440" s="294"/>
      <c r="O440" s="294"/>
      <c r="P440" s="294"/>
      <c r="Q440" s="294"/>
      <c r="R440" s="294"/>
      <c r="S440" s="294"/>
      <c r="T440" s="294"/>
      <c r="U440" s="294"/>
      <c r="V440" s="294"/>
      <c r="W440" s="294"/>
      <c r="X440" s="294"/>
      <c r="Y440" s="294"/>
      <c r="Z440" s="294"/>
      <c r="AA440" s="294"/>
      <c r="AB440" s="294"/>
      <c r="AC440" s="294"/>
      <c r="AD440" s="294"/>
      <c r="AE440" s="294"/>
      <c r="AF440" s="294"/>
    </row>
    <row r="441" spans="1:32" ht="12.75" customHeight="1" x14ac:dyDescent="0.25">
      <c r="A441" s="294"/>
      <c r="B441" s="294"/>
      <c r="C441" s="294"/>
      <c r="D441" s="294"/>
      <c r="E441" s="294"/>
      <c r="F441" s="294"/>
      <c r="G441" s="294"/>
      <c r="H441" s="294"/>
      <c r="I441" s="294"/>
      <c r="J441" s="294"/>
      <c r="K441" s="294"/>
      <c r="L441" s="294"/>
      <c r="M441" s="294"/>
      <c r="N441" s="294"/>
      <c r="O441" s="294"/>
      <c r="P441" s="294"/>
      <c r="Q441" s="294"/>
      <c r="R441" s="294"/>
      <c r="S441" s="294"/>
      <c r="T441" s="294"/>
      <c r="U441" s="294"/>
      <c r="V441" s="294"/>
      <c r="W441" s="294"/>
      <c r="X441" s="294"/>
      <c r="Y441" s="294"/>
      <c r="Z441" s="294"/>
      <c r="AA441" s="294"/>
      <c r="AB441" s="294"/>
      <c r="AC441" s="294"/>
      <c r="AD441" s="294"/>
      <c r="AE441" s="294"/>
      <c r="AF441" s="294"/>
    </row>
    <row r="442" spans="1:32" ht="12.75" customHeight="1" x14ac:dyDescent="0.25">
      <c r="A442" s="294"/>
      <c r="B442" s="294"/>
      <c r="C442" s="294"/>
      <c r="D442" s="294"/>
      <c r="E442" s="294"/>
      <c r="F442" s="294"/>
      <c r="G442" s="294"/>
      <c r="H442" s="294"/>
      <c r="I442" s="294"/>
      <c r="J442" s="294"/>
      <c r="K442" s="294"/>
      <c r="L442" s="294"/>
      <c r="M442" s="294"/>
      <c r="N442" s="294"/>
      <c r="O442" s="294"/>
      <c r="P442" s="294"/>
      <c r="Q442" s="294"/>
      <c r="R442" s="294"/>
      <c r="S442" s="294"/>
      <c r="T442" s="294"/>
      <c r="U442" s="294"/>
      <c r="V442" s="294"/>
      <c r="W442" s="294"/>
      <c r="X442" s="294"/>
      <c r="Y442" s="294"/>
      <c r="Z442" s="294"/>
      <c r="AA442" s="294"/>
      <c r="AB442" s="294"/>
      <c r="AC442" s="294"/>
      <c r="AD442" s="294"/>
      <c r="AE442" s="294"/>
      <c r="AF442" s="294"/>
    </row>
    <row r="443" spans="1:32" ht="12.75" customHeight="1" x14ac:dyDescent="0.25">
      <c r="A443" s="294"/>
      <c r="B443" s="294"/>
      <c r="C443" s="294"/>
      <c r="D443" s="294"/>
      <c r="E443" s="294"/>
      <c r="F443" s="294"/>
      <c r="G443" s="294"/>
      <c r="H443" s="294"/>
      <c r="I443" s="294"/>
      <c r="J443" s="294"/>
      <c r="K443" s="294"/>
      <c r="L443" s="294"/>
      <c r="M443" s="294"/>
      <c r="N443" s="294"/>
      <c r="O443" s="294"/>
      <c r="P443" s="294"/>
      <c r="Q443" s="294"/>
      <c r="R443" s="294"/>
      <c r="S443" s="294"/>
      <c r="T443" s="294"/>
      <c r="U443" s="294"/>
      <c r="V443" s="294"/>
      <c r="W443" s="294"/>
      <c r="X443" s="294"/>
      <c r="Y443" s="294"/>
      <c r="Z443" s="294"/>
      <c r="AA443" s="294"/>
      <c r="AB443" s="294"/>
      <c r="AC443" s="294"/>
      <c r="AD443" s="294"/>
      <c r="AE443" s="294"/>
      <c r="AF443" s="294"/>
    </row>
    <row r="444" spans="1:32" ht="12.75" customHeight="1" x14ac:dyDescent="0.25">
      <c r="A444" s="294"/>
      <c r="B444" s="294"/>
      <c r="C444" s="294"/>
      <c r="D444" s="294"/>
      <c r="E444" s="294"/>
      <c r="F444" s="294"/>
      <c r="G444" s="294"/>
      <c r="H444" s="294"/>
      <c r="I444" s="294"/>
      <c r="J444" s="294"/>
      <c r="K444" s="294"/>
      <c r="L444" s="294"/>
      <c r="M444" s="294"/>
      <c r="N444" s="294"/>
      <c r="O444" s="294"/>
      <c r="P444" s="294"/>
      <c r="Q444" s="294"/>
      <c r="R444" s="294"/>
      <c r="S444" s="294"/>
      <c r="T444" s="294"/>
      <c r="U444" s="294"/>
      <c r="V444" s="294"/>
      <c r="W444" s="294"/>
      <c r="X444" s="294"/>
      <c r="Y444" s="294"/>
      <c r="Z444" s="294"/>
      <c r="AA444" s="294"/>
      <c r="AB444" s="294"/>
      <c r="AC444" s="294"/>
      <c r="AD444" s="294"/>
      <c r="AE444" s="294"/>
      <c r="AF444" s="294"/>
    </row>
    <row r="445" spans="1:32" ht="12.75" customHeight="1" x14ac:dyDescent="0.25">
      <c r="A445" s="294"/>
      <c r="B445" s="294"/>
      <c r="C445" s="294"/>
      <c r="D445" s="294"/>
      <c r="E445" s="294"/>
      <c r="F445" s="294"/>
      <c r="G445" s="294"/>
      <c r="H445" s="294"/>
      <c r="I445" s="294"/>
      <c r="J445" s="294"/>
      <c r="K445" s="294"/>
      <c r="L445" s="294"/>
      <c r="M445" s="294"/>
      <c r="N445" s="294"/>
      <c r="O445" s="294"/>
      <c r="P445" s="294"/>
      <c r="Q445" s="294"/>
      <c r="R445" s="294"/>
      <c r="S445" s="294"/>
      <c r="T445" s="294"/>
      <c r="U445" s="294"/>
      <c r="V445" s="294"/>
      <c r="W445" s="294"/>
      <c r="X445" s="294"/>
      <c r="Y445" s="294"/>
      <c r="Z445" s="294"/>
      <c r="AA445" s="294"/>
      <c r="AB445" s="294"/>
      <c r="AC445" s="294"/>
      <c r="AD445" s="294"/>
      <c r="AE445" s="294"/>
      <c r="AF445" s="294"/>
    </row>
    <row r="446" spans="1:32" ht="12.75" customHeight="1" x14ac:dyDescent="0.25">
      <c r="A446" s="294"/>
      <c r="B446" s="294"/>
      <c r="C446" s="294"/>
      <c r="D446" s="294"/>
      <c r="E446" s="294"/>
      <c r="F446" s="294"/>
      <c r="G446" s="294"/>
      <c r="H446" s="294"/>
      <c r="I446" s="294"/>
      <c r="J446" s="294"/>
      <c r="K446" s="294"/>
      <c r="L446" s="294"/>
      <c r="M446" s="294"/>
      <c r="N446" s="294"/>
      <c r="O446" s="294"/>
      <c r="P446" s="294"/>
      <c r="Q446" s="294"/>
      <c r="R446" s="294"/>
      <c r="S446" s="294"/>
      <c r="T446" s="294"/>
      <c r="U446" s="294"/>
      <c r="V446" s="294"/>
      <c r="W446" s="294"/>
      <c r="X446" s="294"/>
      <c r="Y446" s="294"/>
      <c r="Z446" s="294"/>
      <c r="AA446" s="294"/>
      <c r="AB446" s="294"/>
      <c r="AC446" s="294"/>
      <c r="AD446" s="294"/>
      <c r="AE446" s="294"/>
      <c r="AF446" s="294"/>
    </row>
    <row r="447" spans="1:32" ht="12.75" customHeight="1" x14ac:dyDescent="0.25">
      <c r="A447" s="294"/>
      <c r="B447" s="294"/>
      <c r="C447" s="294"/>
      <c r="D447" s="294"/>
      <c r="E447" s="294"/>
      <c r="F447" s="294"/>
      <c r="G447" s="294"/>
      <c r="H447" s="294"/>
      <c r="I447" s="294"/>
      <c r="J447" s="294"/>
      <c r="K447" s="294"/>
      <c r="L447" s="294"/>
      <c r="M447" s="294"/>
      <c r="N447" s="294"/>
      <c r="O447" s="294"/>
      <c r="P447" s="294"/>
      <c r="Q447" s="294"/>
      <c r="R447" s="294"/>
      <c r="S447" s="294"/>
      <c r="T447" s="294"/>
      <c r="U447" s="294"/>
      <c r="V447" s="294"/>
      <c r="W447" s="294"/>
      <c r="X447" s="294"/>
      <c r="Y447" s="294"/>
      <c r="Z447" s="294"/>
      <c r="AA447" s="294"/>
      <c r="AB447" s="294"/>
      <c r="AC447" s="294"/>
      <c r="AD447" s="294"/>
      <c r="AE447" s="294"/>
      <c r="AF447" s="294"/>
    </row>
    <row r="448" spans="1:32" ht="12.75" customHeight="1" x14ac:dyDescent="0.25">
      <c r="A448" s="294"/>
      <c r="B448" s="294"/>
      <c r="C448" s="294"/>
      <c r="D448" s="294"/>
      <c r="E448" s="294"/>
      <c r="F448" s="294"/>
      <c r="G448" s="294"/>
      <c r="H448" s="294"/>
      <c r="I448" s="294"/>
      <c r="J448" s="294"/>
      <c r="K448" s="294"/>
      <c r="L448" s="294"/>
      <c r="M448" s="294"/>
      <c r="N448" s="294"/>
      <c r="O448" s="294"/>
      <c r="P448" s="294"/>
      <c r="Q448" s="294"/>
      <c r="R448" s="294"/>
      <c r="S448" s="294"/>
      <c r="T448" s="294"/>
      <c r="U448" s="294"/>
      <c r="V448" s="294"/>
      <c r="W448" s="294"/>
      <c r="X448" s="294"/>
      <c r="Y448" s="294"/>
      <c r="Z448" s="294"/>
      <c r="AA448" s="294"/>
      <c r="AB448" s="294"/>
      <c r="AC448" s="294"/>
      <c r="AD448" s="294"/>
      <c r="AE448" s="294"/>
      <c r="AF448" s="294"/>
    </row>
    <row r="449" spans="1:32" ht="12.75" customHeight="1" x14ac:dyDescent="0.25">
      <c r="A449" s="294"/>
      <c r="B449" s="294"/>
      <c r="C449" s="294"/>
      <c r="D449" s="294"/>
      <c r="E449" s="294"/>
      <c r="F449" s="294"/>
      <c r="G449" s="294"/>
      <c r="H449" s="294"/>
      <c r="I449" s="294"/>
      <c r="J449" s="294"/>
      <c r="K449" s="294"/>
      <c r="L449" s="294"/>
      <c r="M449" s="294"/>
      <c r="N449" s="294"/>
      <c r="O449" s="294"/>
      <c r="P449" s="294"/>
      <c r="Q449" s="294"/>
      <c r="R449" s="294"/>
      <c r="S449" s="294"/>
      <c r="T449" s="294"/>
      <c r="U449" s="294"/>
      <c r="V449" s="294"/>
      <c r="W449" s="294"/>
      <c r="X449" s="294"/>
      <c r="Y449" s="294"/>
      <c r="Z449" s="294"/>
      <c r="AA449" s="294"/>
      <c r="AB449" s="294"/>
      <c r="AC449" s="294"/>
      <c r="AD449" s="294"/>
      <c r="AE449" s="294"/>
      <c r="AF449" s="294"/>
    </row>
    <row r="450" spans="1:32" ht="12.75" customHeight="1" x14ac:dyDescent="0.25">
      <c r="A450" s="294"/>
      <c r="B450" s="294"/>
      <c r="C450" s="294"/>
      <c r="D450" s="294"/>
      <c r="E450" s="294"/>
      <c r="F450" s="294"/>
      <c r="G450" s="294"/>
      <c r="H450" s="294"/>
      <c r="I450" s="294"/>
      <c r="J450" s="294"/>
      <c r="K450" s="294"/>
      <c r="L450" s="294"/>
      <c r="M450" s="294"/>
      <c r="N450" s="294"/>
      <c r="O450" s="294"/>
      <c r="P450" s="294"/>
      <c r="Q450" s="294"/>
      <c r="R450" s="294"/>
      <c r="S450" s="294"/>
      <c r="T450" s="294"/>
      <c r="U450" s="294"/>
      <c r="V450" s="294"/>
      <c r="W450" s="294"/>
      <c r="X450" s="294"/>
      <c r="Y450" s="294"/>
      <c r="Z450" s="294"/>
      <c r="AA450" s="294"/>
      <c r="AB450" s="294"/>
      <c r="AC450" s="294"/>
      <c r="AD450" s="294"/>
      <c r="AE450" s="294"/>
      <c r="AF450" s="294"/>
    </row>
    <row r="451" spans="1:32" ht="12.75" customHeight="1" x14ac:dyDescent="0.25">
      <c r="A451" s="294"/>
      <c r="B451" s="294"/>
      <c r="C451" s="294"/>
      <c r="D451" s="294"/>
      <c r="E451" s="294"/>
      <c r="F451" s="294"/>
      <c r="G451" s="294"/>
      <c r="H451" s="294"/>
      <c r="I451" s="294"/>
      <c r="J451" s="294"/>
      <c r="K451" s="294"/>
      <c r="L451" s="294"/>
      <c r="M451" s="294"/>
      <c r="N451" s="294"/>
      <c r="O451" s="294"/>
      <c r="P451" s="294"/>
      <c r="Q451" s="294"/>
      <c r="R451" s="294"/>
      <c r="S451" s="294"/>
      <c r="T451" s="294"/>
      <c r="U451" s="294"/>
      <c r="V451" s="294"/>
      <c r="W451" s="294"/>
      <c r="X451" s="294"/>
      <c r="Y451" s="294"/>
      <c r="Z451" s="294"/>
      <c r="AA451" s="294"/>
      <c r="AB451" s="294"/>
      <c r="AC451" s="294"/>
      <c r="AD451" s="294"/>
      <c r="AE451" s="294"/>
      <c r="AF451" s="294"/>
    </row>
    <row r="452" spans="1:32" ht="12.75" customHeight="1" x14ac:dyDescent="0.25">
      <c r="A452" s="294"/>
      <c r="B452" s="294"/>
      <c r="C452" s="294"/>
      <c r="D452" s="294"/>
      <c r="E452" s="294"/>
      <c r="F452" s="294"/>
      <c r="G452" s="294"/>
      <c r="H452" s="294"/>
      <c r="I452" s="294"/>
      <c r="J452" s="294"/>
      <c r="K452" s="294"/>
      <c r="L452" s="294"/>
      <c r="M452" s="294"/>
      <c r="N452" s="294"/>
      <c r="O452" s="294"/>
      <c r="P452" s="294"/>
      <c r="Q452" s="294"/>
      <c r="R452" s="294"/>
      <c r="S452" s="294"/>
      <c r="T452" s="294"/>
      <c r="U452" s="294"/>
      <c r="V452" s="294"/>
      <c r="W452" s="294"/>
      <c r="X452" s="294"/>
      <c r="Y452" s="294"/>
      <c r="Z452" s="294"/>
      <c r="AA452" s="294"/>
      <c r="AB452" s="294"/>
      <c r="AC452" s="294"/>
      <c r="AD452" s="294"/>
      <c r="AE452" s="294"/>
      <c r="AF452" s="294"/>
    </row>
    <row r="453" spans="1:32" ht="12.75" customHeight="1" x14ac:dyDescent="0.25">
      <c r="A453" s="294"/>
      <c r="B453" s="294"/>
      <c r="C453" s="294"/>
      <c r="D453" s="294"/>
      <c r="E453" s="294"/>
      <c r="F453" s="294"/>
      <c r="G453" s="294"/>
      <c r="H453" s="294"/>
      <c r="I453" s="294"/>
      <c r="J453" s="294"/>
      <c r="K453" s="294"/>
      <c r="L453" s="294"/>
      <c r="M453" s="294"/>
      <c r="N453" s="294"/>
      <c r="O453" s="294"/>
      <c r="P453" s="294"/>
      <c r="Q453" s="294"/>
      <c r="R453" s="294"/>
      <c r="S453" s="294"/>
      <c r="T453" s="294"/>
      <c r="U453" s="294"/>
      <c r="V453" s="294"/>
      <c r="W453" s="294"/>
      <c r="X453" s="294"/>
      <c r="Y453" s="294"/>
      <c r="Z453" s="294"/>
      <c r="AA453" s="294"/>
      <c r="AB453" s="294"/>
      <c r="AC453" s="294"/>
      <c r="AD453" s="294"/>
      <c r="AE453" s="294"/>
      <c r="AF453" s="294"/>
    </row>
    <row r="454" spans="1:32" ht="12.75" customHeight="1" x14ac:dyDescent="0.25">
      <c r="A454" s="294"/>
      <c r="B454" s="294"/>
      <c r="C454" s="294"/>
      <c r="D454" s="294"/>
      <c r="E454" s="294"/>
      <c r="F454" s="294"/>
      <c r="G454" s="294"/>
      <c r="H454" s="294"/>
      <c r="I454" s="294"/>
      <c r="J454" s="294"/>
      <c r="K454" s="294"/>
      <c r="L454" s="294"/>
      <c r="M454" s="294"/>
      <c r="N454" s="294"/>
      <c r="O454" s="294"/>
      <c r="P454" s="294"/>
      <c r="Q454" s="294"/>
      <c r="R454" s="294"/>
      <c r="S454" s="294"/>
      <c r="T454" s="294"/>
      <c r="U454" s="294"/>
      <c r="V454" s="294"/>
      <c r="W454" s="294"/>
      <c r="X454" s="294"/>
      <c r="Y454" s="294"/>
      <c r="Z454" s="294"/>
      <c r="AA454" s="294"/>
      <c r="AB454" s="294"/>
      <c r="AC454" s="294"/>
      <c r="AD454" s="294"/>
      <c r="AE454" s="294"/>
      <c r="AF454" s="294"/>
    </row>
    <row r="455" spans="1:32" ht="12.75" customHeight="1" x14ac:dyDescent="0.25">
      <c r="A455" s="294"/>
      <c r="B455" s="294"/>
      <c r="C455" s="294"/>
      <c r="D455" s="294"/>
      <c r="E455" s="294"/>
      <c r="F455" s="294"/>
      <c r="G455" s="294"/>
      <c r="H455" s="294"/>
      <c r="I455" s="294"/>
      <c r="J455" s="294"/>
      <c r="K455" s="294"/>
      <c r="L455" s="294"/>
      <c r="M455" s="294"/>
      <c r="N455" s="294"/>
      <c r="O455" s="294"/>
      <c r="P455" s="294"/>
      <c r="Q455" s="294"/>
      <c r="R455" s="294"/>
      <c r="S455" s="294"/>
      <c r="T455" s="294"/>
      <c r="U455" s="294"/>
      <c r="V455" s="294"/>
      <c r="W455" s="294"/>
      <c r="X455" s="294"/>
      <c r="Y455" s="294"/>
      <c r="Z455" s="294"/>
      <c r="AA455" s="294"/>
      <c r="AB455" s="294"/>
      <c r="AC455" s="294"/>
      <c r="AD455" s="294"/>
      <c r="AE455" s="294"/>
      <c r="AF455" s="294"/>
    </row>
    <row r="456" spans="1:32" ht="12.75" customHeight="1" x14ac:dyDescent="0.25">
      <c r="A456" s="294"/>
      <c r="B456" s="294"/>
      <c r="C456" s="294"/>
      <c r="D456" s="294"/>
      <c r="E456" s="294"/>
      <c r="F456" s="294"/>
      <c r="G456" s="294"/>
      <c r="H456" s="294"/>
      <c r="I456" s="294"/>
      <c r="J456" s="294"/>
      <c r="K456" s="294"/>
      <c r="L456" s="294"/>
      <c r="M456" s="294"/>
      <c r="N456" s="294"/>
      <c r="O456" s="294"/>
      <c r="P456" s="294"/>
      <c r="Q456" s="294"/>
      <c r="R456" s="294"/>
      <c r="S456" s="294"/>
      <c r="T456" s="294"/>
      <c r="U456" s="294"/>
      <c r="V456" s="294"/>
      <c r="W456" s="294"/>
      <c r="X456" s="294"/>
      <c r="Y456" s="294"/>
      <c r="Z456" s="294"/>
      <c r="AA456" s="294"/>
      <c r="AB456" s="294"/>
      <c r="AC456" s="294"/>
      <c r="AD456" s="294"/>
      <c r="AE456" s="294"/>
      <c r="AF456" s="294"/>
    </row>
    <row r="457" spans="1:32" ht="12.75" customHeight="1" x14ac:dyDescent="0.25">
      <c r="A457" s="294"/>
      <c r="B457" s="294"/>
      <c r="C457" s="294"/>
      <c r="D457" s="294"/>
      <c r="E457" s="294"/>
      <c r="F457" s="294"/>
      <c r="G457" s="294"/>
      <c r="H457" s="294"/>
      <c r="I457" s="294"/>
      <c r="J457" s="294"/>
      <c r="K457" s="294"/>
      <c r="L457" s="294"/>
      <c r="M457" s="294"/>
      <c r="N457" s="294"/>
      <c r="O457" s="294"/>
      <c r="P457" s="294"/>
      <c r="Q457" s="294"/>
      <c r="R457" s="294"/>
      <c r="S457" s="294"/>
      <c r="T457" s="294"/>
      <c r="U457" s="294"/>
      <c r="V457" s="294"/>
      <c r="W457" s="294"/>
      <c r="X457" s="294"/>
      <c r="Y457" s="294"/>
      <c r="Z457" s="294"/>
      <c r="AA457" s="294"/>
      <c r="AB457" s="294"/>
      <c r="AC457" s="294"/>
      <c r="AD457" s="294"/>
      <c r="AE457" s="294"/>
      <c r="AF457" s="294"/>
    </row>
    <row r="458" spans="1:32" ht="12.75" customHeight="1" x14ac:dyDescent="0.25">
      <c r="A458" s="294"/>
      <c r="B458" s="294"/>
      <c r="C458" s="294"/>
      <c r="D458" s="294"/>
      <c r="E458" s="294"/>
      <c r="F458" s="294"/>
      <c r="G458" s="294"/>
      <c r="H458" s="294"/>
      <c r="I458" s="294"/>
      <c r="J458" s="294"/>
      <c r="K458" s="294"/>
      <c r="L458" s="294"/>
      <c r="M458" s="294"/>
      <c r="N458" s="294"/>
      <c r="O458" s="294"/>
      <c r="P458" s="294"/>
      <c r="Q458" s="294"/>
      <c r="R458" s="294"/>
      <c r="S458" s="294"/>
      <c r="T458" s="294"/>
      <c r="U458" s="294"/>
      <c r="V458" s="294"/>
      <c r="W458" s="294"/>
      <c r="X458" s="294"/>
      <c r="Y458" s="294"/>
      <c r="Z458" s="294"/>
      <c r="AA458" s="294"/>
      <c r="AB458" s="294"/>
      <c r="AC458" s="294"/>
      <c r="AD458" s="294"/>
      <c r="AE458" s="294"/>
      <c r="AF458" s="294"/>
    </row>
    <row r="459" spans="1:32" ht="12.75" customHeight="1" x14ac:dyDescent="0.25">
      <c r="A459" s="294"/>
      <c r="B459" s="294"/>
      <c r="C459" s="294"/>
      <c r="D459" s="294"/>
      <c r="E459" s="294"/>
      <c r="F459" s="294"/>
      <c r="G459" s="294"/>
      <c r="H459" s="294"/>
      <c r="I459" s="294"/>
      <c r="J459" s="294"/>
      <c r="K459" s="294"/>
      <c r="L459" s="294"/>
      <c r="M459" s="294"/>
      <c r="N459" s="294"/>
      <c r="O459" s="294"/>
      <c r="P459" s="294"/>
      <c r="Q459" s="294"/>
      <c r="R459" s="294"/>
      <c r="S459" s="294"/>
      <c r="T459" s="294"/>
      <c r="U459" s="294"/>
      <c r="V459" s="294"/>
      <c r="W459" s="294"/>
      <c r="X459" s="294"/>
      <c r="Y459" s="294"/>
      <c r="Z459" s="294"/>
      <c r="AA459" s="294"/>
      <c r="AB459" s="294"/>
      <c r="AC459" s="294"/>
      <c r="AD459" s="294"/>
      <c r="AE459" s="294"/>
      <c r="AF459" s="294"/>
    </row>
    <row r="460" spans="1:32" ht="12.75" customHeight="1" x14ac:dyDescent="0.25">
      <c r="A460" s="294"/>
      <c r="B460" s="294"/>
      <c r="C460" s="294"/>
      <c r="D460" s="294"/>
      <c r="E460" s="294"/>
      <c r="F460" s="294"/>
      <c r="G460" s="294"/>
      <c r="H460" s="294"/>
      <c r="I460" s="294"/>
      <c r="J460" s="294"/>
      <c r="K460" s="294"/>
      <c r="L460" s="294"/>
      <c r="M460" s="294"/>
      <c r="N460" s="294"/>
      <c r="O460" s="294"/>
      <c r="P460" s="294"/>
      <c r="Q460" s="294"/>
      <c r="R460" s="294"/>
      <c r="S460" s="294"/>
      <c r="T460" s="294"/>
      <c r="U460" s="294"/>
      <c r="V460" s="294"/>
      <c r="W460" s="294"/>
      <c r="X460" s="294"/>
      <c r="Y460" s="294"/>
      <c r="Z460" s="294"/>
      <c r="AA460" s="294"/>
      <c r="AB460" s="294"/>
      <c r="AC460" s="294"/>
      <c r="AD460" s="294"/>
      <c r="AE460" s="294"/>
      <c r="AF460" s="294"/>
    </row>
    <row r="461" spans="1:32" ht="12.75" customHeight="1" x14ac:dyDescent="0.25">
      <c r="A461" s="294"/>
      <c r="B461" s="294"/>
      <c r="C461" s="294"/>
      <c r="D461" s="294"/>
      <c r="E461" s="294"/>
      <c r="F461" s="294"/>
      <c r="G461" s="294"/>
      <c r="H461" s="294"/>
      <c r="I461" s="294"/>
      <c r="J461" s="294"/>
      <c r="K461" s="294"/>
      <c r="L461" s="294"/>
      <c r="M461" s="294"/>
      <c r="N461" s="294"/>
      <c r="O461" s="294"/>
      <c r="P461" s="294"/>
      <c r="Q461" s="294"/>
      <c r="R461" s="294"/>
      <c r="S461" s="294"/>
      <c r="T461" s="294"/>
      <c r="U461" s="294"/>
      <c r="V461" s="294"/>
      <c r="W461" s="294"/>
      <c r="X461" s="294"/>
      <c r="Y461" s="294"/>
      <c r="Z461" s="294"/>
      <c r="AA461" s="294"/>
      <c r="AB461" s="294"/>
      <c r="AC461" s="294"/>
      <c r="AD461" s="294"/>
      <c r="AE461" s="294"/>
      <c r="AF461" s="294"/>
    </row>
    <row r="462" spans="1:32" ht="12.75" customHeight="1" x14ac:dyDescent="0.25">
      <c r="A462" s="294"/>
      <c r="B462" s="294"/>
      <c r="C462" s="294"/>
      <c r="D462" s="294"/>
      <c r="E462" s="294"/>
      <c r="F462" s="294"/>
      <c r="G462" s="294"/>
      <c r="H462" s="294"/>
      <c r="I462" s="294"/>
      <c r="J462" s="294"/>
      <c r="K462" s="294"/>
      <c r="L462" s="294"/>
      <c r="M462" s="294"/>
      <c r="N462" s="294"/>
      <c r="O462" s="294"/>
      <c r="P462" s="294"/>
      <c r="Q462" s="294"/>
      <c r="R462" s="294"/>
      <c r="S462" s="294"/>
      <c r="T462" s="294"/>
      <c r="U462" s="294"/>
      <c r="V462" s="294"/>
      <c r="W462" s="294"/>
      <c r="X462" s="294"/>
      <c r="Y462" s="294"/>
      <c r="Z462" s="294"/>
      <c r="AA462" s="294"/>
      <c r="AB462" s="294"/>
      <c r="AC462" s="294"/>
      <c r="AD462" s="294"/>
      <c r="AE462" s="294"/>
      <c r="AF462" s="294"/>
    </row>
    <row r="463" spans="1:32" ht="12.75" customHeight="1" x14ac:dyDescent="0.25">
      <c r="A463" s="294"/>
      <c r="B463" s="294"/>
      <c r="C463" s="294"/>
      <c r="D463" s="294"/>
      <c r="E463" s="294"/>
      <c r="F463" s="294"/>
      <c r="G463" s="294"/>
      <c r="H463" s="294"/>
      <c r="I463" s="294"/>
      <c r="J463" s="294"/>
      <c r="K463" s="294"/>
      <c r="L463" s="294"/>
      <c r="M463" s="294"/>
      <c r="N463" s="294"/>
      <c r="O463" s="294"/>
      <c r="P463" s="294"/>
      <c r="Q463" s="294"/>
      <c r="R463" s="294"/>
      <c r="S463" s="294"/>
      <c r="T463" s="294"/>
      <c r="U463" s="294"/>
      <c r="V463" s="294"/>
      <c r="W463" s="294"/>
      <c r="X463" s="294"/>
      <c r="Y463" s="294"/>
      <c r="Z463" s="294"/>
      <c r="AA463" s="294"/>
      <c r="AB463" s="294"/>
      <c r="AC463" s="294"/>
      <c r="AD463" s="294"/>
      <c r="AE463" s="294"/>
      <c r="AF463" s="294"/>
    </row>
    <row r="464" spans="1:32" ht="12.75" customHeight="1" x14ac:dyDescent="0.25">
      <c r="A464" s="294"/>
      <c r="B464" s="294"/>
      <c r="C464" s="294"/>
      <c r="D464" s="294"/>
      <c r="E464" s="294"/>
      <c r="F464" s="294"/>
      <c r="G464" s="294"/>
      <c r="H464" s="294"/>
      <c r="I464" s="294"/>
      <c r="J464" s="294"/>
      <c r="K464" s="294"/>
      <c r="L464" s="294"/>
      <c r="M464" s="294"/>
      <c r="N464" s="294"/>
      <c r="O464" s="294"/>
      <c r="P464" s="294"/>
      <c r="Q464" s="294"/>
      <c r="R464" s="294"/>
      <c r="S464" s="294"/>
      <c r="T464" s="294"/>
      <c r="U464" s="294"/>
      <c r="V464" s="294"/>
      <c r="W464" s="294"/>
      <c r="X464" s="294"/>
      <c r="Y464" s="294"/>
      <c r="Z464" s="294"/>
      <c r="AA464" s="294"/>
      <c r="AB464" s="294"/>
      <c r="AC464" s="294"/>
      <c r="AD464" s="294"/>
      <c r="AE464" s="294"/>
      <c r="AF464" s="294"/>
    </row>
    <row r="465" spans="1:32" ht="12.75" customHeight="1" x14ac:dyDescent="0.25">
      <c r="A465" s="294"/>
      <c r="B465" s="294"/>
      <c r="C465" s="294"/>
      <c r="D465" s="294"/>
      <c r="E465" s="294"/>
      <c r="F465" s="294"/>
      <c r="G465" s="294"/>
      <c r="H465" s="294"/>
      <c r="I465" s="294"/>
      <c r="J465" s="294"/>
      <c r="K465" s="294"/>
      <c r="L465" s="294"/>
      <c r="M465" s="294"/>
      <c r="N465" s="294"/>
      <c r="O465" s="294"/>
      <c r="P465" s="294"/>
      <c r="Q465" s="294"/>
      <c r="R465" s="294"/>
      <c r="S465" s="294"/>
      <c r="T465" s="294"/>
      <c r="U465" s="294"/>
      <c r="V465" s="294"/>
      <c r="W465" s="294"/>
      <c r="X465" s="294"/>
      <c r="Y465" s="294"/>
      <c r="Z465" s="294"/>
      <c r="AA465" s="294"/>
      <c r="AB465" s="294"/>
      <c r="AC465" s="294"/>
      <c r="AD465" s="294"/>
      <c r="AE465" s="294"/>
      <c r="AF465" s="294"/>
    </row>
    <row r="466" spans="1:32" ht="12.75" customHeight="1" x14ac:dyDescent="0.25">
      <c r="A466" s="294"/>
      <c r="B466" s="294"/>
      <c r="C466" s="294"/>
      <c r="D466" s="294"/>
      <c r="E466" s="294"/>
      <c r="F466" s="294"/>
      <c r="G466" s="294"/>
      <c r="H466" s="294"/>
      <c r="I466" s="294"/>
      <c r="J466" s="294"/>
      <c r="K466" s="294"/>
      <c r="L466" s="294"/>
      <c r="M466" s="294"/>
      <c r="N466" s="294"/>
      <c r="O466" s="294"/>
      <c r="P466" s="294"/>
      <c r="Q466" s="294"/>
      <c r="R466" s="294"/>
      <c r="S466" s="294"/>
      <c r="T466" s="294"/>
      <c r="U466" s="294"/>
      <c r="V466" s="294"/>
      <c r="W466" s="294"/>
      <c r="X466" s="294"/>
      <c r="Y466" s="294"/>
      <c r="Z466" s="294"/>
      <c r="AA466" s="294"/>
      <c r="AB466" s="294"/>
      <c r="AC466" s="294"/>
      <c r="AD466" s="294"/>
      <c r="AE466" s="294"/>
      <c r="AF466" s="294"/>
    </row>
    <row r="467" spans="1:32" ht="12.75" customHeight="1" x14ac:dyDescent="0.25">
      <c r="A467" s="294"/>
      <c r="B467" s="294"/>
      <c r="C467" s="294"/>
      <c r="D467" s="294"/>
      <c r="E467" s="294"/>
      <c r="F467" s="294"/>
      <c r="G467" s="294"/>
      <c r="H467" s="294"/>
      <c r="I467" s="294"/>
      <c r="J467" s="294"/>
      <c r="K467" s="294"/>
      <c r="L467" s="294"/>
      <c r="M467" s="294"/>
      <c r="N467" s="294"/>
      <c r="O467" s="294"/>
      <c r="P467" s="294"/>
      <c r="Q467" s="294"/>
      <c r="R467" s="294"/>
      <c r="S467" s="294"/>
      <c r="T467" s="294"/>
      <c r="U467" s="294"/>
      <c r="V467" s="294"/>
      <c r="W467" s="294"/>
      <c r="X467" s="294"/>
      <c r="Y467" s="294"/>
      <c r="Z467" s="294"/>
      <c r="AA467" s="294"/>
      <c r="AB467" s="294"/>
      <c r="AC467" s="294"/>
      <c r="AD467" s="294"/>
      <c r="AE467" s="294"/>
      <c r="AF467" s="294"/>
    </row>
    <row r="468" spans="1:32" ht="12.75" customHeight="1" x14ac:dyDescent="0.25">
      <c r="A468" s="294"/>
      <c r="B468" s="294"/>
      <c r="C468" s="294"/>
      <c r="D468" s="294"/>
      <c r="E468" s="294"/>
      <c r="F468" s="294"/>
      <c r="G468" s="294"/>
      <c r="H468" s="294"/>
      <c r="I468" s="294"/>
      <c r="J468" s="294"/>
      <c r="K468" s="294"/>
      <c r="L468" s="294"/>
      <c r="M468" s="294"/>
      <c r="N468" s="294"/>
      <c r="O468" s="294"/>
      <c r="P468" s="294"/>
      <c r="Q468" s="294"/>
      <c r="R468" s="294"/>
      <c r="S468" s="294"/>
      <c r="T468" s="294"/>
      <c r="U468" s="294"/>
      <c r="V468" s="294"/>
      <c r="W468" s="294"/>
      <c r="X468" s="294"/>
      <c r="Y468" s="294"/>
      <c r="Z468" s="294"/>
      <c r="AA468" s="294"/>
      <c r="AB468" s="294"/>
      <c r="AC468" s="294"/>
      <c r="AD468" s="294"/>
      <c r="AE468" s="294"/>
      <c r="AF468" s="294"/>
    </row>
    <row r="469" spans="1:32" ht="12.75" customHeight="1" x14ac:dyDescent="0.25">
      <c r="A469" s="294"/>
      <c r="B469" s="294"/>
      <c r="C469" s="294"/>
      <c r="D469" s="294"/>
      <c r="E469" s="294"/>
      <c r="F469" s="294"/>
      <c r="G469" s="294"/>
      <c r="H469" s="294"/>
      <c r="I469" s="294"/>
      <c r="J469" s="294"/>
      <c r="K469" s="294"/>
      <c r="L469" s="294"/>
      <c r="M469" s="294"/>
      <c r="N469" s="294"/>
      <c r="O469" s="294"/>
      <c r="P469" s="294"/>
      <c r="Q469" s="294"/>
      <c r="R469" s="294"/>
      <c r="S469" s="294"/>
      <c r="T469" s="294"/>
      <c r="U469" s="294"/>
      <c r="V469" s="294"/>
      <c r="W469" s="294"/>
      <c r="X469" s="294"/>
      <c r="Y469" s="294"/>
      <c r="Z469" s="294"/>
      <c r="AA469" s="294"/>
      <c r="AB469" s="294"/>
      <c r="AC469" s="294"/>
      <c r="AD469" s="294"/>
      <c r="AE469" s="294"/>
      <c r="AF469" s="294"/>
    </row>
    <row r="470" spans="1:32" ht="12.75" customHeight="1" x14ac:dyDescent="0.25">
      <c r="A470" s="294"/>
      <c r="B470" s="294"/>
      <c r="C470" s="294"/>
      <c r="D470" s="294"/>
      <c r="E470" s="294"/>
      <c r="F470" s="294"/>
      <c r="G470" s="294"/>
      <c r="H470" s="294"/>
      <c r="I470" s="294"/>
      <c r="J470" s="294"/>
      <c r="K470" s="294"/>
      <c r="L470" s="294"/>
      <c r="M470" s="294"/>
      <c r="N470" s="294"/>
      <c r="O470" s="294"/>
      <c r="P470" s="294"/>
      <c r="Q470" s="294"/>
      <c r="R470" s="294"/>
      <c r="S470" s="294"/>
      <c r="T470" s="294"/>
      <c r="U470" s="294"/>
      <c r="V470" s="294"/>
      <c r="W470" s="294"/>
      <c r="X470" s="294"/>
      <c r="Y470" s="294"/>
      <c r="Z470" s="294"/>
      <c r="AA470" s="294"/>
      <c r="AB470" s="294"/>
      <c r="AC470" s="294"/>
      <c r="AD470" s="294"/>
      <c r="AE470" s="294"/>
      <c r="AF470" s="294"/>
    </row>
    <row r="471" spans="1:32" ht="12.75" customHeight="1" x14ac:dyDescent="0.25">
      <c r="A471" s="294"/>
      <c r="B471" s="294"/>
      <c r="C471" s="294"/>
      <c r="D471" s="294"/>
      <c r="E471" s="294"/>
      <c r="F471" s="294"/>
      <c r="G471" s="294"/>
      <c r="H471" s="294"/>
      <c r="I471" s="294"/>
      <c r="J471" s="294"/>
      <c r="K471" s="294"/>
      <c r="L471" s="294"/>
      <c r="M471" s="294"/>
      <c r="N471" s="294"/>
      <c r="O471" s="294"/>
      <c r="P471" s="294"/>
      <c r="Q471" s="294"/>
      <c r="R471" s="294"/>
      <c r="S471" s="294"/>
      <c r="T471" s="294"/>
      <c r="U471" s="294"/>
      <c r="V471" s="294"/>
      <c r="W471" s="294"/>
      <c r="X471" s="294"/>
      <c r="Y471" s="294"/>
      <c r="Z471" s="294"/>
      <c r="AA471" s="294"/>
      <c r="AB471" s="294"/>
      <c r="AC471" s="294"/>
      <c r="AD471" s="294"/>
      <c r="AE471" s="294"/>
      <c r="AF471" s="294"/>
    </row>
    <row r="472" spans="1:32" ht="12.75" customHeight="1" x14ac:dyDescent="0.25">
      <c r="A472" s="294"/>
      <c r="B472" s="294"/>
      <c r="C472" s="294"/>
      <c r="D472" s="294"/>
      <c r="E472" s="294"/>
      <c r="F472" s="294"/>
      <c r="G472" s="294"/>
      <c r="H472" s="294"/>
      <c r="I472" s="294"/>
      <c r="J472" s="294"/>
      <c r="K472" s="294"/>
      <c r="L472" s="294"/>
      <c r="M472" s="294"/>
      <c r="N472" s="294"/>
      <c r="O472" s="294"/>
      <c r="P472" s="294"/>
      <c r="Q472" s="294"/>
      <c r="R472" s="294"/>
      <c r="S472" s="294"/>
      <c r="T472" s="294"/>
      <c r="U472" s="294"/>
      <c r="V472" s="294"/>
      <c r="W472" s="294"/>
      <c r="X472" s="294"/>
      <c r="Y472" s="294"/>
      <c r="Z472" s="294"/>
      <c r="AA472" s="294"/>
      <c r="AB472" s="294"/>
      <c r="AC472" s="294"/>
      <c r="AD472" s="294"/>
      <c r="AE472" s="294"/>
      <c r="AF472" s="294"/>
    </row>
    <row r="473" spans="1:32" ht="12.75" customHeight="1" x14ac:dyDescent="0.25">
      <c r="A473" s="294"/>
      <c r="B473" s="294"/>
      <c r="C473" s="294"/>
      <c r="D473" s="294"/>
      <c r="E473" s="294"/>
      <c r="F473" s="294"/>
      <c r="G473" s="294"/>
      <c r="H473" s="294"/>
      <c r="I473" s="294"/>
      <c r="J473" s="294"/>
      <c r="K473" s="294"/>
      <c r="L473" s="294"/>
      <c r="M473" s="294"/>
      <c r="N473" s="294"/>
      <c r="O473" s="294"/>
      <c r="P473" s="294"/>
      <c r="Q473" s="294"/>
      <c r="R473" s="294"/>
      <c r="S473" s="294"/>
      <c r="T473" s="294"/>
      <c r="U473" s="294"/>
      <c r="V473" s="294"/>
      <c r="W473" s="294"/>
      <c r="X473" s="294"/>
      <c r="Y473" s="294"/>
      <c r="Z473" s="294"/>
      <c r="AA473" s="294"/>
      <c r="AB473" s="294"/>
      <c r="AC473" s="294"/>
      <c r="AD473" s="294"/>
      <c r="AE473" s="294"/>
      <c r="AF473" s="294"/>
    </row>
    <row r="474" spans="1:32" ht="12.75" customHeight="1" x14ac:dyDescent="0.25">
      <c r="A474" s="294"/>
      <c r="B474" s="294"/>
      <c r="C474" s="294"/>
      <c r="D474" s="294"/>
      <c r="E474" s="294"/>
      <c r="F474" s="294"/>
      <c r="G474" s="294"/>
      <c r="H474" s="294"/>
      <c r="I474" s="294"/>
      <c r="J474" s="294"/>
      <c r="K474" s="294"/>
      <c r="L474" s="294"/>
      <c r="M474" s="294"/>
      <c r="N474" s="294"/>
      <c r="O474" s="294"/>
      <c r="P474" s="294"/>
      <c r="Q474" s="294"/>
      <c r="R474" s="294"/>
      <c r="S474" s="294"/>
      <c r="T474" s="294"/>
      <c r="U474" s="294"/>
      <c r="V474" s="294"/>
      <c r="W474" s="294"/>
      <c r="X474" s="294"/>
      <c r="Y474" s="294"/>
      <c r="Z474" s="294"/>
      <c r="AA474" s="294"/>
      <c r="AB474" s="294"/>
      <c r="AC474" s="294"/>
      <c r="AD474" s="294"/>
      <c r="AE474" s="294"/>
      <c r="AF474" s="294"/>
    </row>
    <row r="475" spans="1:32" ht="12.75" customHeight="1" x14ac:dyDescent="0.25">
      <c r="A475" s="294"/>
      <c r="B475" s="294"/>
      <c r="C475" s="294"/>
      <c r="D475" s="294"/>
      <c r="E475" s="294"/>
      <c r="F475" s="294"/>
      <c r="G475" s="294"/>
      <c r="H475" s="294"/>
      <c r="I475" s="294"/>
      <c r="J475" s="294"/>
      <c r="K475" s="294"/>
      <c r="L475" s="294"/>
      <c r="M475" s="294"/>
      <c r="N475" s="294"/>
      <c r="O475" s="294"/>
      <c r="P475" s="294"/>
      <c r="Q475" s="294"/>
      <c r="R475" s="294"/>
      <c r="S475" s="294"/>
      <c r="T475" s="294"/>
      <c r="U475" s="294"/>
      <c r="V475" s="294"/>
      <c r="W475" s="294"/>
      <c r="X475" s="294"/>
      <c r="Y475" s="294"/>
      <c r="Z475" s="294"/>
      <c r="AA475" s="294"/>
      <c r="AB475" s="294"/>
      <c r="AC475" s="294"/>
      <c r="AD475" s="294"/>
      <c r="AE475" s="294"/>
      <c r="AF475" s="294"/>
    </row>
    <row r="476" spans="1:32" ht="12.75" customHeight="1" x14ac:dyDescent="0.25">
      <c r="A476" s="294"/>
      <c r="B476" s="294"/>
      <c r="C476" s="294"/>
      <c r="D476" s="294"/>
      <c r="E476" s="294"/>
      <c r="F476" s="294"/>
      <c r="G476" s="294"/>
      <c r="H476" s="294"/>
      <c r="I476" s="294"/>
      <c r="J476" s="294"/>
      <c r="K476" s="294"/>
      <c r="L476" s="294"/>
      <c r="M476" s="294"/>
      <c r="N476" s="294"/>
      <c r="O476" s="294"/>
      <c r="P476" s="294"/>
      <c r="Q476" s="294"/>
      <c r="R476" s="294"/>
      <c r="S476" s="294"/>
      <c r="T476" s="294"/>
      <c r="U476" s="294"/>
      <c r="V476" s="294"/>
      <c r="W476" s="294"/>
      <c r="X476" s="294"/>
      <c r="Y476" s="294"/>
      <c r="Z476" s="294"/>
      <c r="AA476" s="294"/>
      <c r="AB476" s="294"/>
      <c r="AC476" s="294"/>
      <c r="AD476" s="294"/>
      <c r="AE476" s="294"/>
      <c r="AF476" s="294"/>
    </row>
    <row r="477" spans="1:32" ht="12.75" customHeight="1" x14ac:dyDescent="0.25">
      <c r="A477" s="294"/>
      <c r="B477" s="294"/>
      <c r="C477" s="294"/>
      <c r="D477" s="294"/>
      <c r="E477" s="294"/>
      <c r="F477" s="294"/>
      <c r="G477" s="294"/>
      <c r="H477" s="294"/>
      <c r="I477" s="294"/>
      <c r="J477" s="294"/>
      <c r="K477" s="294"/>
      <c r="L477" s="294"/>
      <c r="M477" s="294"/>
      <c r="N477" s="294"/>
      <c r="O477" s="294"/>
      <c r="P477" s="294"/>
      <c r="Q477" s="294"/>
      <c r="R477" s="294"/>
      <c r="S477" s="294"/>
      <c r="T477" s="294"/>
      <c r="U477" s="294"/>
      <c r="V477" s="294"/>
      <c r="W477" s="294"/>
      <c r="X477" s="294"/>
      <c r="Y477" s="294"/>
      <c r="Z477" s="294"/>
      <c r="AA477" s="294"/>
      <c r="AB477" s="294"/>
      <c r="AC477" s="294"/>
      <c r="AD477" s="294"/>
      <c r="AE477" s="294"/>
      <c r="AF477" s="294"/>
    </row>
    <row r="478" spans="1:32" ht="12.75" customHeight="1" x14ac:dyDescent="0.25">
      <c r="A478" s="294"/>
      <c r="B478" s="294"/>
      <c r="C478" s="294"/>
      <c r="D478" s="294"/>
      <c r="E478" s="294"/>
      <c r="F478" s="294"/>
      <c r="G478" s="294"/>
      <c r="H478" s="294"/>
      <c r="I478" s="294"/>
      <c r="J478" s="294"/>
      <c r="K478" s="294"/>
      <c r="L478" s="294"/>
      <c r="M478" s="294"/>
      <c r="N478" s="294"/>
      <c r="O478" s="294"/>
      <c r="P478" s="294"/>
      <c r="Q478" s="294"/>
      <c r="R478" s="294"/>
      <c r="S478" s="294"/>
      <c r="T478" s="294"/>
      <c r="U478" s="294"/>
      <c r="V478" s="294"/>
      <c r="W478" s="294"/>
      <c r="X478" s="294"/>
      <c r="Y478" s="294"/>
      <c r="Z478" s="294"/>
      <c r="AA478" s="294"/>
      <c r="AB478" s="294"/>
      <c r="AC478" s="294"/>
      <c r="AD478" s="294"/>
      <c r="AE478" s="294"/>
      <c r="AF478" s="294"/>
    </row>
    <row r="479" spans="1:32" ht="12.75" customHeight="1" x14ac:dyDescent="0.25">
      <c r="A479" s="294"/>
      <c r="B479" s="294"/>
      <c r="C479" s="294"/>
      <c r="D479" s="294"/>
      <c r="E479" s="294"/>
      <c r="F479" s="294"/>
      <c r="G479" s="294"/>
      <c r="H479" s="294"/>
      <c r="I479" s="294"/>
      <c r="J479" s="294"/>
      <c r="K479" s="294"/>
      <c r="L479" s="294"/>
      <c r="M479" s="294"/>
      <c r="N479" s="294"/>
      <c r="O479" s="294"/>
      <c r="P479" s="294"/>
      <c r="Q479" s="294"/>
      <c r="R479" s="294"/>
      <c r="S479" s="294"/>
      <c r="T479" s="294"/>
      <c r="U479" s="294"/>
      <c r="V479" s="294"/>
      <c r="W479" s="294"/>
      <c r="X479" s="294"/>
      <c r="Y479" s="294"/>
      <c r="Z479" s="294"/>
      <c r="AA479" s="294"/>
      <c r="AB479" s="294"/>
      <c r="AC479" s="294"/>
      <c r="AD479" s="294"/>
      <c r="AE479" s="294"/>
      <c r="AF479" s="294"/>
    </row>
    <row r="480" spans="1:32" ht="12.75" customHeight="1" x14ac:dyDescent="0.25">
      <c r="A480" s="294"/>
      <c r="B480" s="294"/>
      <c r="C480" s="294"/>
      <c r="D480" s="294"/>
      <c r="E480" s="294"/>
      <c r="F480" s="294"/>
      <c r="G480" s="294"/>
      <c r="H480" s="294"/>
      <c r="I480" s="294"/>
      <c r="J480" s="294"/>
      <c r="K480" s="294"/>
      <c r="L480" s="294"/>
      <c r="M480" s="294"/>
      <c r="N480" s="294"/>
      <c r="O480" s="294"/>
      <c r="P480" s="294"/>
      <c r="Q480" s="294"/>
      <c r="R480" s="294"/>
      <c r="S480" s="294"/>
      <c r="T480" s="294"/>
      <c r="U480" s="294"/>
      <c r="V480" s="294"/>
      <c r="W480" s="294"/>
      <c r="X480" s="294"/>
      <c r="Y480" s="294"/>
      <c r="Z480" s="294"/>
      <c r="AA480" s="294"/>
      <c r="AB480" s="294"/>
      <c r="AC480" s="294"/>
      <c r="AD480" s="294"/>
      <c r="AE480" s="294"/>
      <c r="AF480" s="294"/>
    </row>
    <row r="481" spans="1:32" ht="12.75" customHeight="1" x14ac:dyDescent="0.25">
      <c r="A481" s="294"/>
      <c r="B481" s="294"/>
      <c r="C481" s="294"/>
      <c r="D481" s="294"/>
      <c r="E481" s="294"/>
      <c r="F481" s="294"/>
      <c r="G481" s="294"/>
      <c r="H481" s="294"/>
      <c r="I481" s="294"/>
      <c r="J481" s="294"/>
      <c r="K481" s="294"/>
      <c r="L481" s="294"/>
      <c r="M481" s="294"/>
      <c r="N481" s="294"/>
      <c r="O481" s="294"/>
      <c r="P481" s="294"/>
      <c r="Q481" s="294"/>
      <c r="R481" s="294"/>
      <c r="S481" s="294"/>
      <c r="T481" s="294"/>
      <c r="U481" s="294"/>
      <c r="V481" s="294"/>
      <c r="W481" s="294"/>
      <c r="X481" s="294"/>
      <c r="Y481" s="294"/>
      <c r="Z481" s="294"/>
      <c r="AA481" s="294"/>
      <c r="AB481" s="294"/>
      <c r="AC481" s="294"/>
      <c r="AD481" s="294"/>
      <c r="AE481" s="294"/>
      <c r="AF481" s="294"/>
    </row>
    <row r="482" spans="1:32" ht="12.75" customHeight="1" x14ac:dyDescent="0.25">
      <c r="A482" s="294"/>
      <c r="B482" s="294"/>
      <c r="C482" s="294"/>
      <c r="D482" s="294"/>
      <c r="E482" s="294"/>
      <c r="F482" s="294"/>
      <c r="G482" s="294"/>
      <c r="H482" s="294"/>
      <c r="I482" s="294"/>
      <c r="J482" s="294"/>
      <c r="K482" s="294"/>
      <c r="L482" s="294"/>
      <c r="M482" s="294"/>
      <c r="N482" s="294"/>
      <c r="O482" s="294"/>
      <c r="P482" s="294"/>
      <c r="Q482" s="294"/>
      <c r="R482" s="294"/>
      <c r="S482" s="294"/>
      <c r="T482" s="294"/>
      <c r="U482" s="294"/>
      <c r="V482" s="294"/>
      <c r="W482" s="294"/>
      <c r="X482" s="294"/>
      <c r="Y482" s="294"/>
      <c r="Z482" s="294"/>
      <c r="AA482" s="294"/>
      <c r="AB482" s="294"/>
      <c r="AC482" s="294"/>
      <c r="AD482" s="294"/>
      <c r="AE482" s="294"/>
      <c r="AF482" s="294"/>
    </row>
    <row r="483" spans="1:32" ht="12.75" customHeight="1" x14ac:dyDescent="0.25">
      <c r="A483" s="294"/>
      <c r="B483" s="294"/>
      <c r="C483" s="294"/>
      <c r="D483" s="294"/>
      <c r="E483" s="294"/>
      <c r="F483" s="294"/>
      <c r="G483" s="294"/>
      <c r="H483" s="294"/>
      <c r="I483" s="294"/>
      <c r="J483" s="294"/>
      <c r="K483" s="294"/>
      <c r="L483" s="294"/>
      <c r="M483" s="294"/>
      <c r="N483" s="294"/>
      <c r="O483" s="294"/>
      <c r="P483" s="294"/>
      <c r="Q483" s="294"/>
      <c r="R483" s="294"/>
      <c r="S483" s="294"/>
      <c r="T483" s="294"/>
      <c r="U483" s="294"/>
      <c r="V483" s="294"/>
      <c r="W483" s="294"/>
      <c r="X483" s="294"/>
      <c r="Y483" s="294"/>
      <c r="Z483" s="294"/>
      <c r="AA483" s="294"/>
      <c r="AB483" s="294"/>
      <c r="AC483" s="294"/>
      <c r="AD483" s="294"/>
      <c r="AE483" s="294"/>
      <c r="AF483" s="294"/>
    </row>
    <row r="484" spans="1:32" ht="12.75" customHeight="1" x14ac:dyDescent="0.25">
      <c r="A484" s="294"/>
      <c r="B484" s="294"/>
      <c r="C484" s="294"/>
      <c r="D484" s="294"/>
      <c r="E484" s="294"/>
      <c r="F484" s="294"/>
      <c r="G484" s="294"/>
      <c r="H484" s="294"/>
      <c r="I484" s="294"/>
      <c r="J484" s="294"/>
      <c r="K484" s="294"/>
      <c r="L484" s="294"/>
      <c r="M484" s="294"/>
      <c r="N484" s="294"/>
      <c r="O484" s="294"/>
      <c r="P484" s="294"/>
      <c r="Q484" s="294"/>
      <c r="R484" s="294"/>
      <c r="S484" s="294"/>
      <c r="T484" s="294"/>
      <c r="U484" s="294"/>
      <c r="V484" s="294"/>
      <c r="W484" s="294"/>
      <c r="X484" s="294"/>
      <c r="Y484" s="294"/>
      <c r="Z484" s="294"/>
      <c r="AA484" s="294"/>
      <c r="AB484" s="294"/>
      <c r="AC484" s="294"/>
      <c r="AD484" s="294"/>
      <c r="AE484" s="294"/>
      <c r="AF484" s="294"/>
    </row>
    <row r="485" spans="1:32" ht="12.75" customHeight="1" x14ac:dyDescent="0.25">
      <c r="A485" s="294"/>
      <c r="B485" s="294"/>
      <c r="C485" s="294"/>
      <c r="D485" s="294"/>
      <c r="E485" s="294"/>
      <c r="F485" s="294"/>
      <c r="G485" s="294"/>
      <c r="H485" s="294"/>
      <c r="I485" s="294"/>
      <c r="J485" s="294"/>
      <c r="K485" s="294"/>
      <c r="L485" s="294"/>
      <c r="M485" s="294"/>
      <c r="N485" s="294"/>
      <c r="O485" s="294"/>
      <c r="P485" s="294"/>
      <c r="Q485" s="294"/>
      <c r="R485" s="294"/>
      <c r="S485" s="294"/>
      <c r="T485" s="294"/>
      <c r="U485" s="294"/>
      <c r="V485" s="294"/>
      <c r="W485" s="294"/>
      <c r="X485" s="294"/>
      <c r="Y485" s="294"/>
      <c r="Z485" s="294"/>
      <c r="AA485" s="294"/>
      <c r="AB485" s="294"/>
      <c r="AC485" s="294"/>
      <c r="AD485" s="294"/>
      <c r="AE485" s="294"/>
      <c r="AF485" s="294"/>
    </row>
    <row r="486" spans="1:32" ht="12.75" customHeight="1" x14ac:dyDescent="0.25">
      <c r="A486" s="294"/>
      <c r="B486" s="294"/>
      <c r="C486" s="294"/>
      <c r="D486" s="294"/>
      <c r="E486" s="294"/>
      <c r="F486" s="294"/>
      <c r="G486" s="294"/>
      <c r="H486" s="294"/>
      <c r="I486" s="294"/>
      <c r="J486" s="294"/>
      <c r="K486" s="294"/>
      <c r="L486" s="294"/>
      <c r="M486" s="294"/>
      <c r="N486" s="294"/>
      <c r="O486" s="294"/>
      <c r="P486" s="294"/>
      <c r="Q486" s="294"/>
      <c r="R486" s="294"/>
      <c r="S486" s="294"/>
      <c r="T486" s="294"/>
      <c r="U486" s="294"/>
      <c r="V486" s="294"/>
      <c r="W486" s="294"/>
      <c r="X486" s="294"/>
      <c r="Y486" s="294"/>
      <c r="Z486" s="294"/>
      <c r="AA486" s="294"/>
      <c r="AB486" s="294"/>
      <c r="AC486" s="294"/>
      <c r="AD486" s="294"/>
      <c r="AE486" s="294"/>
      <c r="AF486" s="294"/>
    </row>
    <row r="487" spans="1:32" ht="12.75" customHeight="1" x14ac:dyDescent="0.25">
      <c r="A487" s="294"/>
      <c r="B487" s="294"/>
      <c r="C487" s="294"/>
      <c r="D487" s="294"/>
      <c r="E487" s="294"/>
      <c r="F487" s="294"/>
      <c r="G487" s="294"/>
      <c r="H487" s="294"/>
      <c r="I487" s="294"/>
      <c r="J487" s="294"/>
      <c r="K487" s="294"/>
      <c r="L487" s="294"/>
      <c r="M487" s="294"/>
      <c r="N487" s="294"/>
      <c r="O487" s="294"/>
      <c r="P487" s="294"/>
      <c r="Q487" s="294"/>
      <c r="R487" s="294"/>
      <c r="S487" s="294"/>
      <c r="T487" s="294"/>
      <c r="U487" s="294"/>
      <c r="V487" s="294"/>
      <c r="W487" s="294"/>
      <c r="X487" s="294"/>
      <c r="Y487" s="294"/>
      <c r="Z487" s="294"/>
      <c r="AA487" s="294"/>
      <c r="AB487" s="294"/>
      <c r="AC487" s="294"/>
      <c r="AD487" s="294"/>
      <c r="AE487" s="294"/>
      <c r="AF487" s="294"/>
    </row>
    <row r="488" spans="1:32" ht="12.75" customHeight="1" x14ac:dyDescent="0.25">
      <c r="A488" s="294"/>
      <c r="B488" s="294"/>
      <c r="C488" s="294"/>
      <c r="D488" s="294"/>
      <c r="E488" s="294"/>
      <c r="F488" s="294"/>
      <c r="G488" s="294"/>
      <c r="H488" s="294"/>
      <c r="I488" s="294"/>
      <c r="J488" s="294"/>
      <c r="K488" s="294"/>
      <c r="L488" s="294"/>
      <c r="M488" s="294"/>
      <c r="N488" s="294"/>
      <c r="O488" s="294"/>
      <c r="P488" s="294"/>
      <c r="Q488" s="294"/>
      <c r="R488" s="294"/>
      <c r="S488" s="294"/>
      <c r="T488" s="294"/>
      <c r="U488" s="294"/>
      <c r="V488" s="294"/>
      <c r="W488" s="294"/>
      <c r="X488" s="294"/>
      <c r="Y488" s="294"/>
      <c r="Z488" s="294"/>
      <c r="AA488" s="294"/>
      <c r="AB488" s="294"/>
      <c r="AC488" s="294"/>
      <c r="AD488" s="294"/>
      <c r="AE488" s="294"/>
      <c r="AF488" s="294"/>
    </row>
    <row r="489" spans="1:32" ht="12.75" customHeight="1" x14ac:dyDescent="0.25">
      <c r="A489" s="294"/>
      <c r="B489" s="294"/>
      <c r="C489" s="294"/>
      <c r="D489" s="294"/>
      <c r="E489" s="294"/>
      <c r="F489" s="294"/>
      <c r="G489" s="294"/>
      <c r="H489" s="294"/>
      <c r="I489" s="294"/>
      <c r="J489" s="294"/>
      <c r="K489" s="294"/>
      <c r="L489" s="294"/>
      <c r="M489" s="294"/>
      <c r="N489" s="294"/>
      <c r="O489" s="294"/>
      <c r="P489" s="294"/>
      <c r="Q489" s="294"/>
      <c r="R489" s="294"/>
      <c r="S489" s="294"/>
      <c r="T489" s="294"/>
      <c r="U489" s="294"/>
      <c r="V489" s="294"/>
      <c r="W489" s="294"/>
      <c r="X489" s="294"/>
      <c r="Y489" s="294"/>
      <c r="Z489" s="294"/>
      <c r="AA489" s="294"/>
      <c r="AB489" s="294"/>
      <c r="AC489" s="294"/>
      <c r="AD489" s="294"/>
      <c r="AE489" s="294"/>
      <c r="AF489" s="294"/>
    </row>
    <row r="490" spans="1:32" ht="12.75" customHeight="1" x14ac:dyDescent="0.25">
      <c r="A490" s="294"/>
      <c r="B490" s="294"/>
      <c r="C490" s="294"/>
      <c r="D490" s="294"/>
      <c r="E490" s="294"/>
      <c r="F490" s="294"/>
      <c r="G490" s="294"/>
      <c r="H490" s="294"/>
      <c r="I490" s="294"/>
      <c r="J490" s="294"/>
      <c r="K490" s="294"/>
      <c r="L490" s="294"/>
      <c r="M490" s="294"/>
      <c r="N490" s="294"/>
      <c r="O490" s="294"/>
      <c r="P490" s="294"/>
      <c r="Q490" s="294"/>
      <c r="R490" s="294"/>
      <c r="S490" s="294"/>
      <c r="T490" s="294"/>
      <c r="U490" s="294"/>
      <c r="V490" s="294"/>
      <c r="W490" s="294"/>
      <c r="X490" s="294"/>
      <c r="Y490" s="294"/>
      <c r="Z490" s="294"/>
      <c r="AA490" s="294"/>
      <c r="AB490" s="294"/>
      <c r="AC490" s="294"/>
      <c r="AD490" s="294"/>
      <c r="AE490" s="294"/>
      <c r="AF490" s="294"/>
    </row>
    <row r="491" spans="1:32" ht="12.75" customHeight="1" x14ac:dyDescent="0.25">
      <c r="A491" s="294"/>
      <c r="B491" s="294"/>
      <c r="C491" s="294"/>
      <c r="D491" s="294"/>
      <c r="E491" s="294"/>
      <c r="F491" s="294"/>
      <c r="G491" s="294"/>
      <c r="H491" s="294"/>
      <c r="I491" s="294"/>
      <c r="J491" s="294"/>
      <c r="K491" s="294"/>
      <c r="L491" s="294"/>
      <c r="M491" s="294"/>
      <c r="N491" s="294"/>
      <c r="O491" s="294"/>
      <c r="P491" s="294"/>
      <c r="Q491" s="294"/>
      <c r="R491" s="294"/>
      <c r="S491" s="294"/>
      <c r="T491" s="294"/>
      <c r="U491" s="294"/>
      <c r="V491" s="294"/>
      <c r="W491" s="294"/>
      <c r="X491" s="294"/>
      <c r="Y491" s="294"/>
      <c r="Z491" s="294"/>
      <c r="AA491" s="294"/>
      <c r="AB491" s="294"/>
      <c r="AC491" s="294"/>
      <c r="AD491" s="294"/>
      <c r="AE491" s="294"/>
      <c r="AF491" s="294"/>
    </row>
    <row r="492" spans="1:32" ht="12.75" customHeight="1" x14ac:dyDescent="0.25">
      <c r="A492" s="294"/>
      <c r="B492" s="294"/>
      <c r="C492" s="294"/>
      <c r="D492" s="294"/>
      <c r="E492" s="294"/>
      <c r="F492" s="294"/>
      <c r="G492" s="294"/>
      <c r="H492" s="294"/>
      <c r="I492" s="294"/>
      <c r="J492" s="294"/>
      <c r="K492" s="294"/>
      <c r="L492" s="294"/>
      <c r="M492" s="294"/>
      <c r="N492" s="294"/>
      <c r="O492" s="294"/>
      <c r="P492" s="294"/>
      <c r="Q492" s="294"/>
      <c r="R492" s="294"/>
      <c r="S492" s="294"/>
      <c r="T492" s="294"/>
      <c r="U492" s="294"/>
      <c r="V492" s="294"/>
      <c r="W492" s="294"/>
      <c r="X492" s="294"/>
      <c r="Y492" s="294"/>
      <c r="Z492" s="294"/>
      <c r="AA492" s="294"/>
      <c r="AB492" s="294"/>
      <c r="AC492" s="294"/>
      <c r="AD492" s="294"/>
      <c r="AE492" s="294"/>
      <c r="AF492" s="294"/>
    </row>
    <row r="493" spans="1:32" ht="12.75" customHeight="1" x14ac:dyDescent="0.25">
      <c r="A493" s="294"/>
      <c r="B493" s="294"/>
      <c r="C493" s="294"/>
      <c r="D493" s="294"/>
      <c r="E493" s="294"/>
      <c r="F493" s="294"/>
      <c r="G493" s="294"/>
      <c r="H493" s="294"/>
      <c r="I493" s="294"/>
      <c r="J493" s="294"/>
      <c r="K493" s="294"/>
      <c r="L493" s="294"/>
      <c r="M493" s="294"/>
      <c r="N493" s="294"/>
      <c r="O493" s="294"/>
      <c r="P493" s="294"/>
      <c r="Q493" s="294"/>
      <c r="R493" s="294"/>
      <c r="S493" s="294"/>
      <c r="T493" s="294"/>
      <c r="U493" s="294"/>
      <c r="V493" s="294"/>
      <c r="W493" s="294"/>
      <c r="X493" s="294"/>
      <c r="Y493" s="294"/>
      <c r="Z493" s="294"/>
      <c r="AA493" s="294"/>
      <c r="AB493" s="294"/>
      <c r="AC493" s="294"/>
      <c r="AD493" s="294"/>
      <c r="AE493" s="294"/>
      <c r="AF493" s="294"/>
    </row>
    <row r="494" spans="1:32" ht="12.75" customHeight="1" x14ac:dyDescent="0.25">
      <c r="A494" s="294"/>
      <c r="B494" s="294"/>
      <c r="C494" s="294"/>
      <c r="D494" s="294"/>
      <c r="E494" s="294"/>
      <c r="F494" s="294"/>
      <c r="G494" s="294"/>
      <c r="H494" s="294"/>
      <c r="I494" s="294"/>
      <c r="J494" s="294"/>
      <c r="K494" s="294"/>
      <c r="L494" s="294"/>
      <c r="M494" s="294"/>
      <c r="N494" s="294"/>
      <c r="O494" s="294"/>
      <c r="P494" s="294"/>
      <c r="Q494" s="294"/>
      <c r="R494" s="294"/>
      <c r="S494" s="294"/>
      <c r="T494" s="294"/>
      <c r="U494" s="294"/>
      <c r="V494" s="294"/>
      <c r="W494" s="294"/>
      <c r="X494" s="294"/>
      <c r="Y494" s="294"/>
      <c r="Z494" s="294"/>
      <c r="AA494" s="294"/>
      <c r="AB494" s="294"/>
      <c r="AC494" s="294"/>
      <c r="AD494" s="294"/>
      <c r="AE494" s="294"/>
      <c r="AF494" s="294"/>
    </row>
    <row r="495" spans="1:32" ht="12.75" customHeight="1" x14ac:dyDescent="0.25">
      <c r="A495" s="294"/>
      <c r="B495" s="294"/>
      <c r="C495" s="294"/>
      <c r="D495" s="294"/>
      <c r="E495" s="294"/>
      <c r="F495" s="294"/>
      <c r="G495" s="294"/>
      <c r="H495" s="294"/>
      <c r="I495" s="294"/>
      <c r="J495" s="294"/>
      <c r="K495" s="294"/>
      <c r="L495" s="294"/>
      <c r="M495" s="294"/>
      <c r="N495" s="294"/>
      <c r="O495" s="294"/>
      <c r="P495" s="294"/>
      <c r="Q495" s="294"/>
      <c r="R495" s="294"/>
      <c r="S495" s="294"/>
      <c r="T495" s="294"/>
      <c r="U495" s="294"/>
      <c r="V495" s="294"/>
      <c r="W495" s="294"/>
      <c r="X495" s="294"/>
      <c r="Y495" s="294"/>
      <c r="Z495" s="294"/>
      <c r="AA495" s="294"/>
      <c r="AB495" s="294"/>
      <c r="AC495" s="294"/>
      <c r="AD495" s="294"/>
      <c r="AE495" s="294"/>
      <c r="AF495" s="294"/>
    </row>
    <row r="496" spans="1:32" ht="12.75" customHeight="1" x14ac:dyDescent="0.25">
      <c r="A496" s="294"/>
      <c r="B496" s="294"/>
      <c r="C496" s="294"/>
      <c r="D496" s="294"/>
      <c r="E496" s="294"/>
      <c r="F496" s="294"/>
      <c r="G496" s="294"/>
      <c r="H496" s="294"/>
      <c r="I496" s="294"/>
      <c r="J496" s="294"/>
      <c r="K496" s="294"/>
      <c r="L496" s="294"/>
      <c r="M496" s="294"/>
      <c r="N496" s="294"/>
      <c r="O496" s="294"/>
      <c r="P496" s="294"/>
      <c r="Q496" s="294"/>
      <c r="R496" s="294"/>
      <c r="S496" s="294"/>
      <c r="T496" s="294"/>
      <c r="U496" s="294"/>
      <c r="V496" s="294"/>
      <c r="W496" s="294"/>
      <c r="X496" s="294"/>
      <c r="Y496" s="294"/>
      <c r="Z496" s="294"/>
      <c r="AA496" s="294"/>
      <c r="AB496" s="294"/>
      <c r="AC496" s="294"/>
      <c r="AD496" s="294"/>
      <c r="AE496" s="294"/>
      <c r="AF496" s="294"/>
    </row>
    <row r="497" spans="1:32" ht="12.75" customHeight="1" x14ac:dyDescent="0.25">
      <c r="A497" s="294"/>
      <c r="B497" s="294"/>
      <c r="C497" s="294"/>
      <c r="D497" s="294"/>
      <c r="E497" s="294"/>
      <c r="F497" s="294"/>
      <c r="G497" s="294"/>
      <c r="H497" s="294"/>
      <c r="I497" s="294"/>
      <c r="J497" s="294"/>
      <c r="K497" s="294"/>
      <c r="L497" s="294"/>
      <c r="M497" s="294"/>
      <c r="N497" s="294"/>
      <c r="O497" s="294"/>
      <c r="P497" s="294"/>
      <c r="Q497" s="294"/>
      <c r="R497" s="294"/>
      <c r="S497" s="294"/>
      <c r="T497" s="294"/>
      <c r="U497" s="294"/>
      <c r="V497" s="294"/>
      <c r="W497" s="294"/>
      <c r="X497" s="294"/>
      <c r="Y497" s="294"/>
      <c r="Z497" s="294"/>
      <c r="AA497" s="294"/>
      <c r="AB497" s="294"/>
      <c r="AC497" s="294"/>
      <c r="AD497" s="294"/>
      <c r="AE497" s="294"/>
      <c r="AF497" s="294"/>
    </row>
    <row r="498" spans="1:32" ht="12.75" customHeight="1" x14ac:dyDescent="0.25">
      <c r="A498" s="294"/>
      <c r="B498" s="294"/>
      <c r="C498" s="294"/>
      <c r="D498" s="294"/>
      <c r="E498" s="294"/>
      <c r="F498" s="294"/>
      <c r="G498" s="294"/>
      <c r="H498" s="294"/>
      <c r="I498" s="294"/>
      <c r="J498" s="294"/>
      <c r="K498" s="294"/>
      <c r="L498" s="294"/>
      <c r="M498" s="294"/>
      <c r="N498" s="294"/>
      <c r="O498" s="294"/>
      <c r="P498" s="294"/>
      <c r="Q498" s="294"/>
      <c r="R498" s="294"/>
      <c r="S498" s="294"/>
      <c r="T498" s="294"/>
      <c r="U498" s="294"/>
      <c r="V498" s="294"/>
      <c r="W498" s="294"/>
      <c r="X498" s="294"/>
      <c r="Y498" s="294"/>
      <c r="Z498" s="294"/>
      <c r="AA498" s="294"/>
      <c r="AB498" s="294"/>
      <c r="AC498" s="294"/>
      <c r="AD498" s="294"/>
      <c r="AE498" s="294"/>
      <c r="AF498" s="294"/>
    </row>
    <row r="499" spans="1:32" ht="12.75" customHeight="1" x14ac:dyDescent="0.25">
      <c r="A499" s="294"/>
      <c r="B499" s="294"/>
      <c r="C499" s="294"/>
      <c r="D499" s="294"/>
      <c r="E499" s="294"/>
      <c r="F499" s="294"/>
      <c r="G499" s="294"/>
      <c r="H499" s="294"/>
      <c r="I499" s="294"/>
      <c r="J499" s="294"/>
      <c r="K499" s="294"/>
      <c r="L499" s="294"/>
      <c r="M499" s="294"/>
      <c r="N499" s="294"/>
      <c r="O499" s="294"/>
      <c r="P499" s="294"/>
      <c r="Q499" s="294"/>
      <c r="R499" s="294"/>
      <c r="S499" s="294"/>
      <c r="T499" s="294"/>
      <c r="U499" s="294"/>
      <c r="V499" s="294"/>
      <c r="W499" s="294"/>
      <c r="X499" s="294"/>
      <c r="Y499" s="294"/>
      <c r="Z499" s="294"/>
      <c r="AA499" s="294"/>
      <c r="AB499" s="294"/>
      <c r="AC499" s="294"/>
      <c r="AD499" s="294"/>
      <c r="AE499" s="294"/>
      <c r="AF499" s="294"/>
    </row>
    <row r="500" spans="1:32" ht="12.75" customHeight="1" x14ac:dyDescent="0.25">
      <c r="A500" s="294"/>
      <c r="B500" s="294"/>
      <c r="C500" s="294"/>
      <c r="D500" s="294"/>
      <c r="E500" s="294"/>
      <c r="F500" s="294"/>
      <c r="G500" s="294"/>
      <c r="H500" s="294"/>
      <c r="I500" s="294"/>
      <c r="J500" s="294"/>
      <c r="K500" s="294"/>
      <c r="L500" s="294"/>
      <c r="M500" s="294"/>
      <c r="N500" s="294"/>
      <c r="O500" s="294"/>
      <c r="P500" s="294"/>
      <c r="Q500" s="294"/>
      <c r="R500" s="294"/>
      <c r="S500" s="294"/>
      <c r="T500" s="294"/>
      <c r="U500" s="294"/>
      <c r="V500" s="294"/>
      <c r="W500" s="294"/>
      <c r="X500" s="294"/>
      <c r="Y500" s="294"/>
      <c r="Z500" s="294"/>
      <c r="AA500" s="294"/>
      <c r="AB500" s="294"/>
      <c r="AC500" s="294"/>
      <c r="AD500" s="294"/>
      <c r="AE500" s="294"/>
      <c r="AF500" s="294"/>
    </row>
    <row r="501" spans="1:32" ht="12.75" customHeight="1" x14ac:dyDescent="0.25">
      <c r="A501" s="294"/>
      <c r="B501" s="294"/>
      <c r="C501" s="294"/>
      <c r="D501" s="294"/>
      <c r="E501" s="294"/>
      <c r="F501" s="294"/>
      <c r="G501" s="294"/>
      <c r="H501" s="294"/>
      <c r="I501" s="294"/>
      <c r="J501" s="294"/>
      <c r="K501" s="294"/>
      <c r="L501" s="294"/>
      <c r="M501" s="294"/>
      <c r="N501" s="294"/>
      <c r="O501" s="294"/>
      <c r="P501" s="294"/>
      <c r="Q501" s="294"/>
      <c r="R501" s="294"/>
      <c r="S501" s="294"/>
      <c r="T501" s="294"/>
      <c r="U501" s="294"/>
      <c r="V501" s="294"/>
      <c r="W501" s="294"/>
      <c r="X501" s="294"/>
      <c r="Y501" s="294"/>
      <c r="Z501" s="294"/>
      <c r="AA501" s="294"/>
      <c r="AB501" s="294"/>
      <c r="AC501" s="294"/>
      <c r="AD501" s="294"/>
      <c r="AE501" s="294"/>
      <c r="AF501" s="294"/>
    </row>
    <row r="502" spans="1:32" ht="12.75" customHeight="1" x14ac:dyDescent="0.25">
      <c r="A502" s="294"/>
      <c r="B502" s="294"/>
      <c r="C502" s="294"/>
      <c r="D502" s="294"/>
      <c r="E502" s="294"/>
      <c r="F502" s="294"/>
      <c r="G502" s="294"/>
      <c r="H502" s="294"/>
      <c r="I502" s="294"/>
      <c r="J502" s="294"/>
      <c r="K502" s="294"/>
      <c r="L502" s="294"/>
      <c r="M502" s="294"/>
      <c r="N502" s="294"/>
      <c r="O502" s="294"/>
      <c r="P502" s="294"/>
      <c r="Q502" s="294"/>
      <c r="R502" s="294"/>
      <c r="S502" s="294"/>
      <c r="T502" s="294"/>
      <c r="U502" s="294"/>
      <c r="V502" s="294"/>
      <c r="W502" s="294"/>
      <c r="X502" s="294"/>
      <c r="Y502" s="294"/>
      <c r="Z502" s="294"/>
      <c r="AA502" s="294"/>
      <c r="AB502" s="294"/>
      <c r="AC502" s="294"/>
      <c r="AD502" s="294"/>
      <c r="AE502" s="294"/>
      <c r="AF502" s="294"/>
    </row>
    <row r="503" spans="1:32" ht="12.75" customHeight="1" x14ac:dyDescent="0.25">
      <c r="A503" s="294"/>
      <c r="B503" s="294"/>
      <c r="C503" s="294"/>
      <c r="D503" s="294"/>
      <c r="E503" s="294"/>
      <c r="F503" s="294"/>
      <c r="G503" s="294"/>
      <c r="H503" s="294"/>
      <c r="I503" s="294"/>
      <c r="J503" s="294"/>
      <c r="K503" s="294"/>
      <c r="L503" s="294"/>
      <c r="M503" s="294"/>
      <c r="N503" s="294"/>
      <c r="O503" s="294"/>
      <c r="P503" s="294"/>
      <c r="Q503" s="294"/>
      <c r="R503" s="294"/>
      <c r="S503" s="294"/>
      <c r="T503" s="294"/>
      <c r="U503" s="294"/>
      <c r="V503" s="294"/>
      <c r="W503" s="294"/>
      <c r="X503" s="294"/>
      <c r="Y503" s="294"/>
      <c r="Z503" s="294"/>
      <c r="AA503" s="294"/>
      <c r="AB503" s="294"/>
      <c r="AC503" s="294"/>
      <c r="AD503" s="294"/>
      <c r="AE503" s="294"/>
      <c r="AF503" s="294"/>
    </row>
    <row r="504" spans="1:32" ht="12.75" customHeight="1" x14ac:dyDescent="0.25">
      <c r="A504" s="294"/>
      <c r="B504" s="294"/>
      <c r="C504" s="294"/>
      <c r="D504" s="294"/>
      <c r="E504" s="294"/>
      <c r="F504" s="294"/>
      <c r="G504" s="294"/>
      <c r="H504" s="294"/>
      <c r="I504" s="294"/>
      <c r="J504" s="294"/>
      <c r="K504" s="294"/>
      <c r="L504" s="294"/>
      <c r="M504" s="294"/>
      <c r="N504" s="294"/>
      <c r="O504" s="294"/>
      <c r="P504" s="294"/>
      <c r="Q504" s="294"/>
      <c r="R504" s="294"/>
      <c r="S504" s="294"/>
      <c r="T504" s="294"/>
      <c r="U504" s="294"/>
      <c r="V504" s="294"/>
      <c r="W504" s="294"/>
      <c r="X504" s="294"/>
      <c r="Y504" s="294"/>
      <c r="Z504" s="294"/>
      <c r="AA504" s="294"/>
      <c r="AB504" s="294"/>
      <c r="AC504" s="294"/>
      <c r="AD504" s="294"/>
      <c r="AE504" s="294"/>
      <c r="AF504" s="294"/>
    </row>
    <row r="505" spans="1:32" ht="12.75" customHeight="1" x14ac:dyDescent="0.25">
      <c r="A505" s="294"/>
      <c r="B505" s="294"/>
      <c r="C505" s="294"/>
      <c r="D505" s="294"/>
      <c r="E505" s="294"/>
      <c r="F505" s="294"/>
      <c r="G505" s="294"/>
      <c r="H505" s="294"/>
      <c r="I505" s="294"/>
      <c r="J505" s="294"/>
      <c r="K505" s="294"/>
      <c r="L505" s="294"/>
      <c r="M505" s="294"/>
      <c r="N505" s="294"/>
      <c r="O505" s="294"/>
      <c r="P505" s="294"/>
      <c r="Q505" s="294"/>
      <c r="R505" s="294"/>
      <c r="S505" s="294"/>
      <c r="T505" s="294"/>
      <c r="U505" s="294"/>
      <c r="V505" s="294"/>
      <c r="W505" s="294"/>
      <c r="X505" s="294"/>
      <c r="Y505" s="294"/>
      <c r="Z505" s="294"/>
      <c r="AA505" s="294"/>
      <c r="AB505" s="294"/>
      <c r="AC505" s="294"/>
      <c r="AD505" s="294"/>
      <c r="AE505" s="294"/>
      <c r="AF505" s="294"/>
    </row>
    <row r="506" spans="1:32" ht="12.75" customHeight="1" x14ac:dyDescent="0.25">
      <c r="A506" s="294"/>
      <c r="B506" s="294"/>
      <c r="C506" s="294"/>
      <c r="D506" s="294"/>
      <c r="E506" s="294"/>
      <c r="F506" s="294"/>
      <c r="G506" s="294"/>
      <c r="H506" s="294"/>
      <c r="I506" s="294"/>
      <c r="J506" s="294"/>
      <c r="K506" s="294"/>
      <c r="L506" s="294"/>
      <c r="M506" s="294"/>
      <c r="N506" s="294"/>
      <c r="O506" s="294"/>
      <c r="P506" s="294"/>
      <c r="Q506" s="294"/>
      <c r="R506" s="294"/>
      <c r="S506" s="294"/>
      <c r="T506" s="294"/>
      <c r="U506" s="294"/>
      <c r="V506" s="294"/>
      <c r="W506" s="294"/>
      <c r="X506" s="294"/>
      <c r="Y506" s="294"/>
      <c r="Z506" s="294"/>
      <c r="AA506" s="294"/>
      <c r="AB506" s="294"/>
      <c r="AC506" s="294"/>
      <c r="AD506" s="294"/>
      <c r="AE506" s="294"/>
      <c r="AF506" s="294"/>
    </row>
    <row r="507" spans="1:32" ht="12.75" customHeight="1" x14ac:dyDescent="0.25">
      <c r="A507" s="294"/>
      <c r="B507" s="294"/>
      <c r="C507" s="294"/>
      <c r="D507" s="294"/>
      <c r="E507" s="294"/>
      <c r="F507" s="294"/>
      <c r="G507" s="294"/>
      <c r="H507" s="294"/>
      <c r="I507" s="294"/>
      <c r="J507" s="294"/>
      <c r="K507" s="294"/>
      <c r="L507" s="294"/>
      <c r="M507" s="294"/>
      <c r="N507" s="294"/>
      <c r="O507" s="294"/>
      <c r="P507" s="294"/>
      <c r="Q507" s="294"/>
      <c r="R507" s="294"/>
      <c r="S507" s="294"/>
      <c r="T507" s="294"/>
      <c r="U507" s="294"/>
      <c r="V507" s="294"/>
      <c r="W507" s="294"/>
      <c r="X507" s="294"/>
      <c r="Y507" s="294"/>
      <c r="Z507" s="294"/>
      <c r="AA507" s="294"/>
      <c r="AB507" s="294"/>
      <c r="AC507" s="294"/>
      <c r="AD507" s="294"/>
      <c r="AE507" s="294"/>
      <c r="AF507" s="294"/>
    </row>
    <row r="508" spans="1:32" ht="12.75" customHeight="1" x14ac:dyDescent="0.25">
      <c r="A508" s="294"/>
      <c r="B508" s="294"/>
      <c r="C508" s="294"/>
      <c r="D508" s="294"/>
      <c r="E508" s="294"/>
      <c r="F508" s="294"/>
      <c r="G508" s="294"/>
      <c r="H508" s="294"/>
      <c r="I508" s="294"/>
      <c r="J508" s="294"/>
      <c r="K508" s="294"/>
      <c r="L508" s="294"/>
      <c r="M508" s="294"/>
      <c r="N508" s="294"/>
      <c r="O508" s="294"/>
      <c r="P508" s="294"/>
      <c r="Q508" s="294"/>
      <c r="R508" s="294"/>
      <c r="S508" s="294"/>
      <c r="T508" s="294"/>
      <c r="U508" s="294"/>
      <c r="V508" s="294"/>
      <c r="W508" s="294"/>
      <c r="X508" s="294"/>
      <c r="Y508" s="294"/>
      <c r="Z508" s="294"/>
      <c r="AA508" s="294"/>
      <c r="AB508" s="294"/>
      <c r="AC508" s="294"/>
      <c r="AD508" s="294"/>
      <c r="AE508" s="294"/>
      <c r="AF508" s="294"/>
    </row>
    <row r="509" spans="1:32" ht="12.75" customHeight="1" x14ac:dyDescent="0.25">
      <c r="A509" s="294"/>
      <c r="B509" s="294"/>
      <c r="C509" s="294"/>
      <c r="D509" s="294"/>
      <c r="E509" s="294"/>
      <c r="F509" s="294"/>
      <c r="G509" s="294"/>
      <c r="H509" s="294"/>
      <c r="I509" s="294"/>
      <c r="J509" s="294"/>
      <c r="K509" s="294"/>
      <c r="L509" s="294"/>
      <c r="M509" s="294"/>
      <c r="N509" s="294"/>
      <c r="O509" s="294"/>
      <c r="P509" s="294"/>
      <c r="Q509" s="294"/>
      <c r="R509" s="294"/>
      <c r="S509" s="294"/>
      <c r="T509" s="294"/>
      <c r="U509" s="294"/>
      <c r="V509" s="294"/>
      <c r="W509" s="294"/>
      <c r="X509" s="294"/>
      <c r="Y509" s="294"/>
      <c r="Z509" s="294"/>
      <c r="AA509" s="294"/>
      <c r="AB509" s="294"/>
      <c r="AC509" s="294"/>
      <c r="AD509" s="294"/>
      <c r="AE509" s="294"/>
      <c r="AF509" s="294"/>
    </row>
    <row r="510" spans="1:32" ht="12.75" customHeight="1" x14ac:dyDescent="0.25">
      <c r="A510" s="294"/>
      <c r="B510" s="294"/>
      <c r="C510" s="294"/>
      <c r="D510" s="294"/>
      <c r="E510" s="294"/>
      <c r="F510" s="294"/>
      <c r="G510" s="294"/>
      <c r="H510" s="294"/>
      <c r="I510" s="294"/>
      <c r="J510" s="294"/>
      <c r="K510" s="294"/>
      <c r="L510" s="294"/>
      <c r="M510" s="294"/>
      <c r="N510" s="294"/>
      <c r="O510" s="294"/>
      <c r="P510" s="294"/>
      <c r="Q510" s="294"/>
      <c r="R510" s="294"/>
      <c r="S510" s="294"/>
      <c r="T510" s="294"/>
      <c r="U510" s="294"/>
      <c r="V510" s="294"/>
      <c r="W510" s="294"/>
      <c r="X510" s="294"/>
      <c r="Y510" s="294"/>
      <c r="Z510" s="294"/>
      <c r="AA510" s="294"/>
      <c r="AB510" s="294"/>
      <c r="AC510" s="294"/>
      <c r="AD510" s="294"/>
      <c r="AE510" s="294"/>
      <c r="AF510" s="294"/>
    </row>
    <row r="511" spans="1:32" ht="12.75" customHeight="1" x14ac:dyDescent="0.25">
      <c r="A511" s="294"/>
      <c r="B511" s="294"/>
      <c r="C511" s="294"/>
      <c r="D511" s="294"/>
      <c r="E511" s="294"/>
      <c r="F511" s="294"/>
      <c r="G511" s="294"/>
      <c r="H511" s="294"/>
      <c r="I511" s="294"/>
      <c r="J511" s="294"/>
      <c r="K511" s="294"/>
      <c r="L511" s="294"/>
      <c r="M511" s="294"/>
      <c r="N511" s="294"/>
      <c r="O511" s="294"/>
      <c r="P511" s="294"/>
      <c r="Q511" s="294"/>
      <c r="R511" s="294"/>
      <c r="S511" s="294"/>
      <c r="T511" s="294"/>
      <c r="U511" s="294"/>
      <c r="V511" s="294"/>
      <c r="W511" s="294"/>
      <c r="X511" s="294"/>
      <c r="Y511" s="294"/>
      <c r="Z511" s="294"/>
      <c r="AA511" s="294"/>
      <c r="AB511" s="294"/>
      <c r="AC511" s="294"/>
      <c r="AD511" s="294"/>
      <c r="AE511" s="294"/>
      <c r="AF511" s="294"/>
    </row>
    <row r="512" spans="1:32" ht="12.75" customHeight="1" x14ac:dyDescent="0.25">
      <c r="A512" s="294"/>
      <c r="B512" s="294"/>
      <c r="C512" s="294"/>
      <c r="D512" s="294"/>
      <c r="E512" s="294"/>
      <c r="F512" s="294"/>
      <c r="G512" s="294"/>
      <c r="H512" s="294"/>
      <c r="I512" s="294"/>
      <c r="J512" s="294"/>
      <c r="K512" s="294"/>
      <c r="L512" s="294"/>
      <c r="M512" s="294"/>
      <c r="N512" s="294"/>
      <c r="O512" s="294"/>
      <c r="P512" s="294"/>
      <c r="Q512" s="294"/>
      <c r="R512" s="294"/>
      <c r="S512" s="294"/>
      <c r="T512" s="294"/>
      <c r="U512" s="294"/>
      <c r="V512" s="294"/>
      <c r="W512" s="294"/>
      <c r="X512" s="294"/>
      <c r="Y512" s="294"/>
      <c r="Z512" s="294"/>
      <c r="AA512" s="294"/>
      <c r="AB512" s="294"/>
      <c r="AC512" s="294"/>
      <c r="AD512" s="294"/>
      <c r="AE512" s="294"/>
      <c r="AF512" s="294"/>
    </row>
    <row r="513" spans="1:32" ht="12.75" customHeight="1" x14ac:dyDescent="0.25">
      <c r="A513" s="294"/>
      <c r="B513" s="294"/>
      <c r="C513" s="294"/>
      <c r="D513" s="294"/>
      <c r="E513" s="294"/>
      <c r="F513" s="294"/>
      <c r="G513" s="294"/>
      <c r="H513" s="294"/>
      <c r="I513" s="294"/>
      <c r="J513" s="294"/>
      <c r="K513" s="294"/>
      <c r="L513" s="294"/>
      <c r="M513" s="294"/>
      <c r="N513" s="294"/>
      <c r="O513" s="294"/>
      <c r="P513" s="294"/>
      <c r="Q513" s="294"/>
      <c r="R513" s="294"/>
      <c r="S513" s="294"/>
      <c r="T513" s="294"/>
      <c r="U513" s="294"/>
      <c r="V513" s="294"/>
      <c r="W513" s="294"/>
      <c r="X513" s="294"/>
      <c r="Y513" s="294"/>
      <c r="Z513" s="294"/>
      <c r="AA513" s="294"/>
      <c r="AB513" s="294"/>
      <c r="AC513" s="294"/>
      <c r="AD513" s="294"/>
      <c r="AE513" s="294"/>
      <c r="AF513" s="294"/>
    </row>
    <row r="514" spans="1:32" ht="12.75" customHeight="1" x14ac:dyDescent="0.25">
      <c r="A514" s="294"/>
      <c r="B514" s="294"/>
      <c r="C514" s="294"/>
      <c r="D514" s="294"/>
      <c r="E514" s="294"/>
      <c r="F514" s="294"/>
      <c r="G514" s="294"/>
      <c r="H514" s="294"/>
      <c r="I514" s="294"/>
      <c r="J514" s="294"/>
      <c r="K514" s="294"/>
      <c r="L514" s="294"/>
      <c r="M514" s="294"/>
      <c r="N514" s="294"/>
      <c r="O514" s="294"/>
      <c r="P514" s="294"/>
      <c r="Q514" s="294"/>
      <c r="R514" s="294"/>
      <c r="S514" s="294"/>
      <c r="T514" s="294"/>
      <c r="U514" s="294"/>
      <c r="V514" s="294"/>
      <c r="W514" s="294"/>
      <c r="X514" s="294"/>
      <c r="Y514" s="294"/>
      <c r="Z514" s="294"/>
      <c r="AA514" s="294"/>
      <c r="AB514" s="294"/>
      <c r="AC514" s="294"/>
      <c r="AD514" s="294"/>
      <c r="AE514" s="294"/>
      <c r="AF514" s="294"/>
    </row>
    <row r="515" spans="1:32" ht="12.75" customHeight="1" x14ac:dyDescent="0.25">
      <c r="A515" s="294"/>
      <c r="B515" s="294"/>
      <c r="C515" s="294"/>
      <c r="D515" s="294"/>
      <c r="E515" s="294"/>
      <c r="F515" s="294"/>
      <c r="G515" s="294"/>
      <c r="H515" s="294"/>
      <c r="I515" s="294"/>
      <c r="J515" s="294"/>
      <c r="K515" s="294"/>
      <c r="L515" s="294"/>
      <c r="M515" s="294"/>
      <c r="N515" s="294"/>
      <c r="O515" s="294"/>
      <c r="P515" s="294"/>
      <c r="Q515" s="294"/>
      <c r="R515" s="294"/>
      <c r="S515" s="294"/>
      <c r="T515" s="294"/>
      <c r="U515" s="294"/>
      <c r="V515" s="294"/>
      <c r="W515" s="294"/>
      <c r="X515" s="294"/>
      <c r="Y515" s="294"/>
      <c r="Z515" s="294"/>
      <c r="AA515" s="294"/>
      <c r="AB515" s="294"/>
      <c r="AC515" s="294"/>
      <c r="AD515" s="294"/>
      <c r="AE515" s="294"/>
      <c r="AF515" s="294"/>
    </row>
    <row r="516" spans="1:32" ht="12.75" customHeight="1" x14ac:dyDescent="0.25">
      <c r="A516" s="294"/>
      <c r="B516" s="294"/>
      <c r="C516" s="294"/>
      <c r="D516" s="294"/>
      <c r="E516" s="294"/>
      <c r="F516" s="294"/>
      <c r="G516" s="294"/>
      <c r="H516" s="294"/>
      <c r="I516" s="294"/>
      <c r="J516" s="294"/>
      <c r="K516" s="294"/>
      <c r="L516" s="294"/>
      <c r="M516" s="294"/>
      <c r="N516" s="294"/>
      <c r="O516" s="294"/>
      <c r="P516" s="294"/>
      <c r="Q516" s="294"/>
      <c r="R516" s="294"/>
      <c r="S516" s="294"/>
      <c r="T516" s="294"/>
      <c r="U516" s="294"/>
      <c r="V516" s="294"/>
      <c r="W516" s="294"/>
      <c r="X516" s="294"/>
      <c r="Y516" s="294"/>
      <c r="Z516" s="294"/>
      <c r="AA516" s="294"/>
      <c r="AB516" s="294"/>
      <c r="AC516" s="294"/>
      <c r="AD516" s="294"/>
      <c r="AE516" s="294"/>
      <c r="AF516" s="294"/>
    </row>
    <row r="517" spans="1:32" ht="12.75" customHeight="1" x14ac:dyDescent="0.25">
      <c r="A517" s="294"/>
      <c r="B517" s="294"/>
      <c r="C517" s="294"/>
      <c r="D517" s="294"/>
      <c r="E517" s="294"/>
      <c r="F517" s="294"/>
      <c r="G517" s="294"/>
      <c r="H517" s="294"/>
      <c r="I517" s="294"/>
      <c r="J517" s="294"/>
      <c r="K517" s="294"/>
      <c r="L517" s="294"/>
      <c r="M517" s="294"/>
      <c r="N517" s="294"/>
      <c r="O517" s="294"/>
      <c r="P517" s="294"/>
      <c r="Q517" s="294"/>
      <c r="R517" s="294"/>
      <c r="S517" s="294"/>
      <c r="T517" s="294"/>
      <c r="U517" s="294"/>
      <c r="V517" s="294"/>
      <c r="W517" s="294"/>
      <c r="X517" s="294"/>
      <c r="Y517" s="294"/>
      <c r="Z517" s="294"/>
      <c r="AA517" s="294"/>
      <c r="AB517" s="294"/>
      <c r="AC517" s="294"/>
      <c r="AD517" s="294"/>
      <c r="AE517" s="294"/>
      <c r="AF517" s="294"/>
    </row>
    <row r="518" spans="1:32" ht="12.75" customHeight="1" x14ac:dyDescent="0.25">
      <c r="A518" s="294"/>
      <c r="B518" s="294"/>
      <c r="C518" s="294"/>
      <c r="D518" s="294"/>
      <c r="E518" s="294"/>
      <c r="F518" s="294"/>
      <c r="G518" s="294"/>
      <c r="H518" s="294"/>
      <c r="I518" s="294"/>
      <c r="J518" s="294"/>
      <c r="K518" s="294"/>
      <c r="L518" s="294"/>
      <c r="M518" s="294"/>
      <c r="N518" s="294"/>
      <c r="O518" s="294"/>
      <c r="P518" s="294"/>
      <c r="Q518" s="294"/>
      <c r="R518" s="294"/>
      <c r="S518" s="294"/>
      <c r="T518" s="294"/>
      <c r="U518" s="294"/>
      <c r="V518" s="294"/>
      <c r="W518" s="294"/>
      <c r="X518" s="294"/>
      <c r="Y518" s="294"/>
      <c r="Z518" s="294"/>
      <c r="AA518" s="294"/>
      <c r="AB518" s="294"/>
      <c r="AC518" s="294"/>
      <c r="AD518" s="294"/>
      <c r="AE518" s="294"/>
      <c r="AF518" s="294"/>
    </row>
    <row r="519" spans="1:32" ht="12.75" customHeight="1" x14ac:dyDescent="0.25">
      <c r="A519" s="294"/>
      <c r="B519" s="294"/>
      <c r="C519" s="294"/>
      <c r="D519" s="294"/>
      <c r="E519" s="294"/>
      <c r="F519" s="294"/>
      <c r="G519" s="294"/>
      <c r="H519" s="294"/>
      <c r="I519" s="294"/>
      <c r="J519" s="294"/>
      <c r="K519" s="294"/>
      <c r="L519" s="294"/>
      <c r="M519" s="294"/>
      <c r="N519" s="294"/>
      <c r="O519" s="294"/>
      <c r="P519" s="294"/>
      <c r="Q519" s="294"/>
      <c r="R519" s="294"/>
      <c r="S519" s="294"/>
      <c r="T519" s="294"/>
      <c r="U519" s="294"/>
      <c r="V519" s="294"/>
      <c r="W519" s="294"/>
      <c r="X519" s="294"/>
      <c r="Y519" s="294"/>
      <c r="Z519" s="294"/>
      <c r="AA519" s="294"/>
      <c r="AB519" s="294"/>
      <c r="AC519" s="294"/>
      <c r="AD519" s="294"/>
      <c r="AE519" s="294"/>
      <c r="AF519" s="294"/>
    </row>
    <row r="520" spans="1:32" ht="12.75" customHeight="1" x14ac:dyDescent="0.25">
      <c r="A520" s="294"/>
      <c r="B520" s="294"/>
      <c r="C520" s="294"/>
      <c r="D520" s="294"/>
      <c r="E520" s="294"/>
      <c r="F520" s="294"/>
      <c r="G520" s="294"/>
      <c r="H520" s="294"/>
      <c r="I520" s="294"/>
      <c r="J520" s="294"/>
      <c r="K520" s="294"/>
      <c r="L520" s="294"/>
      <c r="M520" s="294"/>
      <c r="N520" s="294"/>
      <c r="O520" s="294"/>
      <c r="P520" s="294"/>
      <c r="Q520" s="294"/>
      <c r="R520" s="294"/>
      <c r="S520" s="294"/>
      <c r="T520" s="294"/>
      <c r="U520" s="294"/>
      <c r="V520" s="294"/>
      <c r="W520" s="294"/>
      <c r="X520" s="294"/>
      <c r="Y520" s="294"/>
      <c r="Z520" s="294"/>
      <c r="AA520" s="294"/>
      <c r="AB520" s="294"/>
      <c r="AC520" s="294"/>
      <c r="AD520" s="294"/>
      <c r="AE520" s="294"/>
      <c r="AF520" s="294"/>
    </row>
    <row r="521" spans="1:32" ht="12.75" customHeight="1" x14ac:dyDescent="0.25">
      <c r="A521" s="294"/>
      <c r="B521" s="294"/>
      <c r="C521" s="294"/>
      <c r="D521" s="294"/>
      <c r="E521" s="294"/>
      <c r="F521" s="294"/>
      <c r="G521" s="294"/>
      <c r="H521" s="294"/>
      <c r="I521" s="294"/>
      <c r="J521" s="294"/>
      <c r="K521" s="294"/>
      <c r="L521" s="294"/>
      <c r="M521" s="294"/>
      <c r="N521" s="294"/>
      <c r="O521" s="294"/>
      <c r="P521" s="294"/>
      <c r="Q521" s="294"/>
      <c r="R521" s="294"/>
      <c r="S521" s="294"/>
      <c r="T521" s="294"/>
      <c r="U521" s="294"/>
      <c r="V521" s="294"/>
      <c r="W521" s="294"/>
      <c r="X521" s="294"/>
      <c r="Y521" s="294"/>
      <c r="Z521" s="294"/>
      <c r="AA521" s="294"/>
      <c r="AB521" s="294"/>
      <c r="AC521" s="294"/>
      <c r="AD521" s="294"/>
      <c r="AE521" s="294"/>
      <c r="AF521" s="294"/>
    </row>
    <row r="522" spans="1:32" ht="12.75" customHeight="1" x14ac:dyDescent="0.25">
      <c r="A522" s="294"/>
      <c r="B522" s="294"/>
      <c r="C522" s="294"/>
      <c r="D522" s="294"/>
      <c r="E522" s="294"/>
      <c r="F522" s="294"/>
      <c r="G522" s="294"/>
      <c r="H522" s="294"/>
      <c r="I522" s="294"/>
      <c r="J522" s="294"/>
      <c r="K522" s="294"/>
      <c r="L522" s="294"/>
      <c r="M522" s="294"/>
      <c r="N522" s="294"/>
      <c r="O522" s="294"/>
      <c r="P522" s="294"/>
      <c r="Q522" s="294"/>
      <c r="R522" s="294"/>
      <c r="S522" s="294"/>
      <c r="T522" s="294"/>
      <c r="U522" s="294"/>
      <c r="V522" s="294"/>
      <c r="W522" s="294"/>
      <c r="X522" s="294"/>
      <c r="Y522" s="294"/>
      <c r="Z522" s="294"/>
      <c r="AA522" s="294"/>
      <c r="AB522" s="294"/>
      <c r="AC522" s="294"/>
      <c r="AD522" s="294"/>
      <c r="AE522" s="294"/>
      <c r="AF522" s="294"/>
    </row>
    <row r="523" spans="1:32" ht="12.75" customHeight="1" x14ac:dyDescent="0.25">
      <c r="A523" s="294"/>
      <c r="B523" s="294"/>
      <c r="C523" s="294"/>
      <c r="D523" s="294"/>
      <c r="E523" s="294"/>
      <c r="F523" s="294"/>
      <c r="G523" s="294"/>
      <c r="H523" s="294"/>
      <c r="I523" s="294"/>
      <c r="J523" s="294"/>
      <c r="K523" s="294"/>
      <c r="L523" s="294"/>
      <c r="M523" s="294"/>
      <c r="N523" s="294"/>
      <c r="O523" s="294"/>
      <c r="P523" s="294"/>
      <c r="Q523" s="294"/>
      <c r="R523" s="294"/>
      <c r="S523" s="294"/>
      <c r="T523" s="294"/>
      <c r="U523" s="294"/>
      <c r="V523" s="294"/>
      <c r="W523" s="294"/>
      <c r="X523" s="294"/>
      <c r="Y523" s="294"/>
      <c r="Z523" s="294"/>
      <c r="AA523" s="294"/>
      <c r="AB523" s="294"/>
      <c r="AC523" s="294"/>
      <c r="AD523" s="294"/>
      <c r="AE523" s="294"/>
      <c r="AF523" s="294"/>
    </row>
    <row r="524" spans="1:32" ht="12.75" customHeight="1" x14ac:dyDescent="0.25">
      <c r="A524" s="294"/>
      <c r="B524" s="294"/>
      <c r="C524" s="294"/>
      <c r="D524" s="294"/>
      <c r="E524" s="294"/>
      <c r="F524" s="294"/>
      <c r="G524" s="294"/>
      <c r="H524" s="294"/>
      <c r="I524" s="294"/>
      <c r="J524" s="294"/>
      <c r="K524" s="294"/>
      <c r="L524" s="294"/>
      <c r="M524" s="294"/>
      <c r="N524" s="294"/>
      <c r="O524" s="294"/>
      <c r="P524" s="294"/>
      <c r="Q524" s="294"/>
      <c r="R524" s="294"/>
      <c r="S524" s="294"/>
      <c r="T524" s="294"/>
      <c r="U524" s="294"/>
      <c r="V524" s="294"/>
      <c r="W524" s="294"/>
      <c r="X524" s="294"/>
      <c r="Y524" s="294"/>
      <c r="Z524" s="294"/>
      <c r="AA524" s="294"/>
      <c r="AB524" s="294"/>
      <c r="AC524" s="294"/>
      <c r="AD524" s="294"/>
      <c r="AE524" s="294"/>
      <c r="AF524" s="294"/>
    </row>
    <row r="525" spans="1:32" ht="12.75" customHeight="1" x14ac:dyDescent="0.25">
      <c r="A525" s="294"/>
      <c r="B525" s="294"/>
      <c r="C525" s="294"/>
      <c r="D525" s="294"/>
      <c r="E525" s="294"/>
      <c r="F525" s="294"/>
      <c r="G525" s="294"/>
      <c r="H525" s="294"/>
      <c r="I525" s="294"/>
      <c r="J525" s="294"/>
      <c r="K525" s="294"/>
      <c r="L525" s="294"/>
      <c r="M525" s="294"/>
      <c r="N525" s="294"/>
      <c r="O525" s="294"/>
      <c r="P525" s="294"/>
      <c r="Q525" s="294"/>
      <c r="R525" s="294"/>
      <c r="S525" s="294"/>
      <c r="T525" s="294"/>
      <c r="U525" s="294"/>
      <c r="V525" s="294"/>
      <c r="W525" s="294"/>
      <c r="X525" s="294"/>
      <c r="Y525" s="294"/>
      <c r="Z525" s="294"/>
      <c r="AA525" s="294"/>
      <c r="AB525" s="294"/>
      <c r="AC525" s="294"/>
      <c r="AD525" s="294"/>
      <c r="AE525" s="294"/>
      <c r="AF525" s="294"/>
    </row>
    <row r="526" spans="1:32" ht="12.75" customHeight="1" x14ac:dyDescent="0.25">
      <c r="A526" s="294"/>
      <c r="B526" s="294"/>
      <c r="C526" s="294"/>
      <c r="D526" s="294"/>
      <c r="E526" s="294"/>
      <c r="F526" s="294"/>
      <c r="G526" s="294"/>
      <c r="H526" s="294"/>
      <c r="I526" s="294"/>
      <c r="J526" s="294"/>
      <c r="K526" s="294"/>
      <c r="L526" s="294"/>
      <c r="M526" s="294"/>
      <c r="N526" s="294"/>
      <c r="O526" s="294"/>
      <c r="P526" s="294"/>
      <c r="Q526" s="294"/>
      <c r="R526" s="294"/>
      <c r="S526" s="294"/>
      <c r="T526" s="294"/>
      <c r="U526" s="294"/>
      <c r="V526" s="294"/>
      <c r="W526" s="294"/>
      <c r="X526" s="294"/>
      <c r="Y526" s="294"/>
      <c r="Z526" s="294"/>
      <c r="AA526" s="294"/>
      <c r="AB526" s="294"/>
      <c r="AC526" s="294"/>
      <c r="AD526" s="294"/>
      <c r="AE526" s="294"/>
      <c r="AF526" s="294"/>
    </row>
    <row r="527" spans="1:32" ht="12.75" customHeight="1" x14ac:dyDescent="0.25">
      <c r="A527" s="294"/>
      <c r="B527" s="294"/>
      <c r="C527" s="294"/>
      <c r="D527" s="294"/>
      <c r="E527" s="294"/>
      <c r="F527" s="294"/>
      <c r="G527" s="294"/>
      <c r="H527" s="294"/>
      <c r="I527" s="294"/>
      <c r="J527" s="294"/>
      <c r="K527" s="294"/>
      <c r="L527" s="294"/>
      <c r="M527" s="294"/>
      <c r="N527" s="294"/>
      <c r="O527" s="294"/>
      <c r="P527" s="294"/>
      <c r="Q527" s="294"/>
      <c r="R527" s="294"/>
      <c r="S527" s="294"/>
      <c r="T527" s="294"/>
      <c r="U527" s="294"/>
      <c r="V527" s="294"/>
      <c r="W527" s="294"/>
      <c r="X527" s="294"/>
      <c r="Y527" s="294"/>
      <c r="Z527" s="294"/>
      <c r="AA527" s="294"/>
      <c r="AB527" s="294"/>
      <c r="AC527" s="294"/>
      <c r="AD527" s="294"/>
      <c r="AE527" s="294"/>
      <c r="AF527" s="294"/>
    </row>
    <row r="528" spans="1:32" ht="12.75" customHeight="1" x14ac:dyDescent="0.25">
      <c r="A528" s="294"/>
      <c r="B528" s="294"/>
      <c r="C528" s="294"/>
      <c r="D528" s="294"/>
      <c r="E528" s="294"/>
      <c r="F528" s="294"/>
      <c r="G528" s="294"/>
      <c r="H528" s="294"/>
      <c r="I528" s="294"/>
      <c r="J528" s="294"/>
      <c r="K528" s="294"/>
      <c r="L528" s="294"/>
      <c r="M528" s="294"/>
      <c r="N528" s="294"/>
      <c r="O528" s="294"/>
      <c r="P528" s="294"/>
      <c r="Q528" s="294"/>
      <c r="R528" s="294"/>
      <c r="S528" s="294"/>
      <c r="T528" s="294"/>
      <c r="U528" s="294"/>
      <c r="V528" s="294"/>
      <c r="W528" s="294"/>
      <c r="X528" s="294"/>
      <c r="Y528" s="294"/>
      <c r="Z528" s="294"/>
      <c r="AA528" s="294"/>
      <c r="AB528" s="294"/>
      <c r="AC528" s="294"/>
      <c r="AD528" s="294"/>
      <c r="AE528" s="294"/>
      <c r="AF528" s="294"/>
    </row>
    <row r="529" spans="1:32" ht="12.75" customHeight="1" x14ac:dyDescent="0.25">
      <c r="A529" s="294"/>
      <c r="B529" s="294"/>
      <c r="C529" s="294"/>
      <c r="D529" s="294"/>
      <c r="E529" s="294"/>
      <c r="F529" s="294"/>
      <c r="G529" s="294"/>
      <c r="H529" s="294"/>
      <c r="I529" s="294"/>
      <c r="J529" s="294"/>
      <c r="K529" s="294"/>
      <c r="L529" s="294"/>
      <c r="M529" s="294"/>
      <c r="N529" s="294"/>
      <c r="O529" s="294"/>
      <c r="P529" s="294"/>
      <c r="Q529" s="294"/>
      <c r="R529" s="294"/>
      <c r="S529" s="294"/>
      <c r="T529" s="294"/>
      <c r="U529" s="294"/>
      <c r="V529" s="294"/>
      <c r="W529" s="294"/>
      <c r="X529" s="294"/>
      <c r="Y529" s="294"/>
      <c r="Z529" s="294"/>
      <c r="AA529" s="294"/>
      <c r="AB529" s="294"/>
      <c r="AC529" s="294"/>
      <c r="AD529" s="294"/>
      <c r="AE529" s="294"/>
      <c r="AF529" s="294"/>
    </row>
    <row r="530" spans="1:32" ht="12.75" customHeight="1" x14ac:dyDescent="0.25">
      <c r="A530" s="294"/>
      <c r="B530" s="294"/>
      <c r="C530" s="294"/>
      <c r="D530" s="294"/>
      <c r="E530" s="294"/>
      <c r="F530" s="294"/>
      <c r="G530" s="294"/>
      <c r="H530" s="294"/>
      <c r="I530" s="294"/>
      <c r="J530" s="294"/>
      <c r="K530" s="294"/>
      <c r="L530" s="294"/>
      <c r="M530" s="294"/>
      <c r="N530" s="294"/>
      <c r="O530" s="294"/>
      <c r="P530" s="294"/>
      <c r="Q530" s="294"/>
      <c r="R530" s="294"/>
      <c r="S530" s="294"/>
      <c r="T530" s="294"/>
      <c r="U530" s="294"/>
      <c r="V530" s="294"/>
      <c r="W530" s="294"/>
      <c r="X530" s="294"/>
      <c r="Y530" s="294"/>
      <c r="Z530" s="294"/>
      <c r="AA530" s="294"/>
      <c r="AB530" s="294"/>
      <c r="AC530" s="294"/>
      <c r="AD530" s="294"/>
      <c r="AE530" s="294"/>
      <c r="AF530" s="294"/>
    </row>
    <row r="531" spans="1:32" ht="12.75" customHeight="1" x14ac:dyDescent="0.25">
      <c r="A531" s="294"/>
      <c r="B531" s="294"/>
      <c r="C531" s="294"/>
      <c r="D531" s="294"/>
      <c r="E531" s="294"/>
      <c r="F531" s="294"/>
      <c r="G531" s="294"/>
      <c r="H531" s="294"/>
      <c r="I531" s="294"/>
      <c r="J531" s="294"/>
      <c r="K531" s="294"/>
      <c r="L531" s="294"/>
      <c r="M531" s="294"/>
      <c r="N531" s="294"/>
      <c r="O531" s="294"/>
      <c r="P531" s="294"/>
      <c r="Q531" s="294"/>
      <c r="R531" s="294"/>
      <c r="S531" s="294"/>
      <c r="T531" s="294"/>
      <c r="U531" s="294"/>
      <c r="V531" s="294"/>
      <c r="W531" s="294"/>
      <c r="X531" s="294"/>
      <c r="Y531" s="294"/>
      <c r="Z531" s="294"/>
      <c r="AA531" s="294"/>
      <c r="AB531" s="294"/>
      <c r="AC531" s="294"/>
      <c r="AD531" s="294"/>
      <c r="AE531" s="294"/>
      <c r="AF531" s="294"/>
    </row>
    <row r="532" spans="1:32" ht="12.75" customHeight="1" x14ac:dyDescent="0.25">
      <c r="A532" s="294"/>
      <c r="B532" s="294"/>
      <c r="C532" s="294"/>
      <c r="D532" s="294"/>
      <c r="E532" s="294"/>
      <c r="F532" s="294"/>
      <c r="G532" s="294"/>
      <c r="H532" s="294"/>
      <c r="I532" s="294"/>
      <c r="J532" s="294"/>
      <c r="K532" s="294"/>
      <c r="L532" s="294"/>
      <c r="M532" s="294"/>
      <c r="N532" s="294"/>
      <c r="O532" s="294"/>
      <c r="P532" s="294"/>
      <c r="Q532" s="294"/>
      <c r="R532" s="294"/>
      <c r="S532" s="294"/>
      <c r="T532" s="294"/>
      <c r="U532" s="294"/>
      <c r="V532" s="294"/>
      <c r="W532" s="294"/>
      <c r="X532" s="294"/>
      <c r="Y532" s="294"/>
      <c r="Z532" s="294"/>
      <c r="AA532" s="294"/>
      <c r="AB532" s="294"/>
      <c r="AC532" s="294"/>
      <c r="AD532" s="294"/>
      <c r="AE532" s="294"/>
      <c r="AF532" s="294"/>
    </row>
    <row r="533" spans="1:32" ht="12.75" customHeight="1" x14ac:dyDescent="0.25">
      <c r="A533" s="294"/>
      <c r="B533" s="294"/>
      <c r="C533" s="294"/>
      <c r="D533" s="294"/>
      <c r="E533" s="294"/>
      <c r="F533" s="294"/>
      <c r="G533" s="294"/>
      <c r="H533" s="294"/>
      <c r="I533" s="294"/>
      <c r="J533" s="294"/>
      <c r="K533" s="294"/>
      <c r="L533" s="294"/>
      <c r="M533" s="294"/>
      <c r="N533" s="294"/>
      <c r="O533" s="294"/>
      <c r="P533" s="294"/>
      <c r="Q533" s="294"/>
      <c r="R533" s="294"/>
      <c r="S533" s="294"/>
      <c r="T533" s="294"/>
      <c r="U533" s="294"/>
      <c r="V533" s="294"/>
      <c r="W533" s="294"/>
      <c r="X533" s="294"/>
      <c r="Y533" s="294"/>
      <c r="Z533" s="294"/>
      <c r="AA533" s="294"/>
      <c r="AB533" s="294"/>
      <c r="AC533" s="294"/>
      <c r="AD533" s="294"/>
      <c r="AE533" s="294"/>
      <c r="AF533" s="294"/>
    </row>
    <row r="534" spans="1:32" ht="12.75" customHeight="1" x14ac:dyDescent="0.25">
      <c r="A534" s="294"/>
      <c r="B534" s="294"/>
      <c r="C534" s="294"/>
      <c r="D534" s="294"/>
      <c r="E534" s="294"/>
      <c r="F534" s="294"/>
      <c r="G534" s="294"/>
      <c r="H534" s="294"/>
      <c r="I534" s="294"/>
      <c r="J534" s="294"/>
      <c r="K534" s="294"/>
      <c r="L534" s="294"/>
      <c r="M534" s="294"/>
      <c r="N534" s="294"/>
      <c r="O534" s="294"/>
      <c r="P534" s="294"/>
      <c r="Q534" s="294"/>
      <c r="R534" s="294"/>
      <c r="S534" s="294"/>
      <c r="T534" s="294"/>
      <c r="U534" s="294"/>
      <c r="V534" s="294"/>
      <c r="W534" s="294"/>
      <c r="X534" s="294"/>
      <c r="Y534" s="294"/>
      <c r="Z534" s="294"/>
      <c r="AA534" s="294"/>
      <c r="AB534" s="294"/>
      <c r="AC534" s="294"/>
      <c r="AD534" s="294"/>
      <c r="AE534" s="294"/>
      <c r="AF534" s="294"/>
    </row>
    <row r="535" spans="1:32" ht="12.75" customHeight="1" x14ac:dyDescent="0.25">
      <c r="A535" s="294"/>
      <c r="B535" s="294"/>
      <c r="C535" s="294"/>
      <c r="D535" s="294"/>
      <c r="E535" s="294"/>
      <c r="F535" s="294"/>
      <c r="G535" s="294"/>
      <c r="H535" s="294"/>
      <c r="I535" s="294"/>
      <c r="J535" s="294"/>
      <c r="K535" s="294"/>
      <c r="L535" s="294"/>
      <c r="M535" s="294"/>
      <c r="N535" s="294"/>
      <c r="O535" s="294"/>
      <c r="P535" s="294"/>
      <c r="Q535" s="294"/>
      <c r="R535" s="294"/>
      <c r="S535" s="294"/>
      <c r="T535" s="294"/>
      <c r="U535" s="294"/>
      <c r="V535" s="294"/>
      <c r="W535" s="294"/>
      <c r="X535" s="294"/>
      <c r="Y535" s="294"/>
      <c r="Z535" s="294"/>
      <c r="AA535" s="294"/>
      <c r="AB535" s="294"/>
      <c r="AC535" s="294"/>
      <c r="AD535" s="294"/>
      <c r="AE535" s="294"/>
      <c r="AF535" s="294"/>
    </row>
    <row r="536" spans="1:32" ht="12.75" customHeight="1" x14ac:dyDescent="0.25">
      <c r="A536" s="294"/>
      <c r="B536" s="294"/>
      <c r="C536" s="294"/>
      <c r="D536" s="294"/>
      <c r="E536" s="294"/>
      <c r="F536" s="294"/>
      <c r="G536" s="294"/>
      <c r="H536" s="294"/>
      <c r="I536" s="294"/>
      <c r="J536" s="294"/>
      <c r="K536" s="294"/>
      <c r="L536" s="294"/>
      <c r="M536" s="294"/>
      <c r="N536" s="294"/>
      <c r="O536" s="294"/>
      <c r="P536" s="294"/>
      <c r="Q536" s="294"/>
      <c r="R536" s="294"/>
      <c r="S536" s="294"/>
      <c r="T536" s="294"/>
      <c r="U536" s="294"/>
      <c r="V536" s="294"/>
      <c r="W536" s="294"/>
      <c r="X536" s="294"/>
      <c r="Y536" s="294"/>
      <c r="Z536" s="294"/>
      <c r="AA536" s="294"/>
      <c r="AB536" s="294"/>
      <c r="AC536" s="294"/>
      <c r="AD536" s="294"/>
      <c r="AE536" s="294"/>
      <c r="AF536" s="294"/>
    </row>
    <row r="537" spans="1:32" ht="12.75" customHeight="1" x14ac:dyDescent="0.25">
      <c r="A537" s="294"/>
      <c r="B537" s="294"/>
      <c r="C537" s="294"/>
      <c r="D537" s="294"/>
      <c r="E537" s="294"/>
      <c r="F537" s="294"/>
      <c r="G537" s="294"/>
      <c r="H537" s="294"/>
      <c r="I537" s="294"/>
      <c r="J537" s="294"/>
      <c r="K537" s="294"/>
      <c r="L537" s="294"/>
      <c r="M537" s="294"/>
      <c r="N537" s="294"/>
      <c r="O537" s="294"/>
      <c r="P537" s="294"/>
      <c r="Q537" s="294"/>
      <c r="R537" s="294"/>
      <c r="S537" s="294"/>
      <c r="T537" s="294"/>
      <c r="U537" s="294"/>
      <c r="V537" s="294"/>
      <c r="W537" s="294"/>
      <c r="X537" s="294"/>
      <c r="Y537" s="294"/>
      <c r="Z537" s="294"/>
      <c r="AA537" s="294"/>
      <c r="AB537" s="294"/>
      <c r="AC537" s="294"/>
      <c r="AD537" s="294"/>
      <c r="AE537" s="294"/>
      <c r="AF537" s="294"/>
    </row>
    <row r="538" spans="1:32" ht="12.75" customHeight="1" x14ac:dyDescent="0.25">
      <c r="A538" s="294"/>
      <c r="B538" s="294"/>
      <c r="C538" s="294"/>
      <c r="D538" s="294"/>
      <c r="E538" s="294"/>
      <c r="F538" s="294"/>
      <c r="G538" s="294"/>
      <c r="H538" s="294"/>
      <c r="I538" s="294"/>
      <c r="J538" s="294"/>
      <c r="K538" s="294"/>
      <c r="L538" s="294"/>
      <c r="M538" s="294"/>
      <c r="N538" s="294"/>
      <c r="O538" s="294"/>
      <c r="P538" s="294"/>
      <c r="Q538" s="294"/>
      <c r="R538" s="294"/>
      <c r="S538" s="294"/>
      <c r="T538" s="294"/>
      <c r="U538" s="294"/>
      <c r="V538" s="294"/>
      <c r="W538" s="294"/>
      <c r="X538" s="294"/>
      <c r="Y538" s="294"/>
      <c r="Z538" s="294"/>
      <c r="AA538" s="294"/>
      <c r="AB538" s="294"/>
      <c r="AC538" s="294"/>
      <c r="AD538" s="294"/>
      <c r="AE538" s="294"/>
      <c r="AF538" s="294"/>
    </row>
    <row r="539" spans="1:32" ht="12.75" customHeight="1" x14ac:dyDescent="0.25">
      <c r="A539" s="294"/>
      <c r="B539" s="294"/>
      <c r="C539" s="294"/>
      <c r="D539" s="294"/>
      <c r="E539" s="294"/>
      <c r="F539" s="294"/>
      <c r="G539" s="294"/>
      <c r="H539" s="294"/>
      <c r="I539" s="294"/>
      <c r="J539" s="294"/>
      <c r="K539" s="294"/>
      <c r="L539" s="294"/>
      <c r="M539" s="294"/>
      <c r="N539" s="294"/>
      <c r="O539" s="294"/>
      <c r="P539" s="294"/>
      <c r="Q539" s="294"/>
      <c r="R539" s="294"/>
      <c r="S539" s="294"/>
      <c r="T539" s="294"/>
      <c r="U539" s="294"/>
      <c r="V539" s="294"/>
      <c r="W539" s="294"/>
      <c r="X539" s="294"/>
      <c r="Y539" s="294"/>
      <c r="Z539" s="294"/>
      <c r="AA539" s="294"/>
      <c r="AB539" s="294"/>
      <c r="AC539" s="294"/>
      <c r="AD539" s="294"/>
      <c r="AE539" s="294"/>
      <c r="AF539" s="294"/>
    </row>
    <row r="540" spans="1:32" ht="12.75" customHeight="1" x14ac:dyDescent="0.25">
      <c r="A540" s="294"/>
      <c r="B540" s="294"/>
      <c r="C540" s="294"/>
      <c r="D540" s="294"/>
      <c r="E540" s="294"/>
      <c r="F540" s="294"/>
      <c r="G540" s="294"/>
      <c r="H540" s="294"/>
      <c r="I540" s="294"/>
      <c r="J540" s="294"/>
      <c r="K540" s="294"/>
      <c r="L540" s="294"/>
      <c r="M540" s="294"/>
      <c r="N540" s="294"/>
      <c r="O540" s="294"/>
      <c r="P540" s="294"/>
      <c r="Q540" s="294"/>
      <c r="R540" s="294"/>
      <c r="S540" s="294"/>
      <c r="T540" s="294"/>
      <c r="U540" s="294"/>
      <c r="V540" s="294"/>
      <c r="W540" s="294"/>
      <c r="X540" s="294"/>
      <c r="Y540" s="294"/>
      <c r="Z540" s="294"/>
      <c r="AA540" s="294"/>
      <c r="AB540" s="294"/>
      <c r="AC540" s="294"/>
      <c r="AD540" s="294"/>
      <c r="AE540" s="294"/>
      <c r="AF540" s="294"/>
    </row>
    <row r="541" spans="1:32" ht="12.75" customHeight="1" x14ac:dyDescent="0.25">
      <c r="A541" s="294"/>
      <c r="B541" s="294"/>
      <c r="C541" s="294"/>
      <c r="D541" s="294"/>
      <c r="E541" s="294"/>
      <c r="F541" s="294"/>
      <c r="G541" s="294"/>
      <c r="H541" s="294"/>
      <c r="I541" s="294"/>
      <c r="J541" s="294"/>
      <c r="K541" s="294"/>
      <c r="L541" s="294"/>
      <c r="M541" s="294"/>
      <c r="N541" s="294"/>
      <c r="O541" s="294"/>
      <c r="P541" s="294"/>
      <c r="Q541" s="294"/>
      <c r="R541" s="294"/>
      <c r="S541" s="294"/>
      <c r="T541" s="294"/>
      <c r="U541" s="294"/>
      <c r="V541" s="294"/>
      <c r="W541" s="294"/>
      <c r="X541" s="294"/>
      <c r="Y541" s="294"/>
      <c r="Z541" s="294"/>
      <c r="AA541" s="294"/>
      <c r="AB541" s="294"/>
      <c r="AC541" s="294"/>
      <c r="AD541" s="294"/>
      <c r="AE541" s="294"/>
      <c r="AF541" s="294"/>
    </row>
    <row r="542" spans="1:32" ht="12.75" customHeight="1" x14ac:dyDescent="0.25">
      <c r="A542" s="294"/>
      <c r="B542" s="294"/>
      <c r="C542" s="294"/>
      <c r="D542" s="294"/>
      <c r="E542" s="294"/>
      <c r="F542" s="294"/>
      <c r="G542" s="294"/>
      <c r="H542" s="294"/>
      <c r="I542" s="294"/>
      <c r="J542" s="294"/>
      <c r="K542" s="294"/>
      <c r="L542" s="294"/>
      <c r="M542" s="294"/>
      <c r="N542" s="294"/>
      <c r="O542" s="294"/>
      <c r="P542" s="294"/>
      <c r="Q542" s="294"/>
      <c r="R542" s="294"/>
      <c r="S542" s="294"/>
      <c r="T542" s="294"/>
      <c r="U542" s="294"/>
      <c r="V542" s="294"/>
      <c r="W542" s="294"/>
      <c r="X542" s="294"/>
      <c r="Y542" s="294"/>
      <c r="Z542" s="294"/>
      <c r="AA542" s="294"/>
      <c r="AB542" s="294"/>
      <c r="AC542" s="294"/>
      <c r="AD542" s="294"/>
      <c r="AE542" s="294"/>
      <c r="AF542" s="294"/>
    </row>
    <row r="543" spans="1:32" ht="12.75" customHeight="1" x14ac:dyDescent="0.25">
      <c r="A543" s="294"/>
      <c r="B543" s="294"/>
      <c r="C543" s="294"/>
      <c r="D543" s="294"/>
      <c r="E543" s="294"/>
      <c r="F543" s="294"/>
      <c r="G543" s="294"/>
      <c r="H543" s="294"/>
      <c r="I543" s="294"/>
      <c r="J543" s="294"/>
      <c r="K543" s="294"/>
      <c r="L543" s="294"/>
      <c r="M543" s="294"/>
      <c r="N543" s="294"/>
      <c r="O543" s="294"/>
      <c r="P543" s="294"/>
      <c r="Q543" s="294"/>
      <c r="R543" s="294"/>
      <c r="S543" s="294"/>
      <c r="T543" s="294"/>
      <c r="U543" s="294"/>
      <c r="V543" s="294"/>
      <c r="W543" s="294"/>
      <c r="X543" s="294"/>
      <c r="Y543" s="294"/>
      <c r="Z543" s="294"/>
      <c r="AA543" s="294"/>
      <c r="AB543" s="294"/>
      <c r="AC543" s="294"/>
      <c r="AD543" s="294"/>
      <c r="AE543" s="294"/>
      <c r="AF543" s="294"/>
    </row>
    <row r="544" spans="1:32" ht="12.75" customHeight="1" x14ac:dyDescent="0.25">
      <c r="A544" s="294"/>
      <c r="B544" s="294"/>
      <c r="C544" s="294"/>
      <c r="D544" s="294"/>
      <c r="E544" s="294"/>
      <c r="F544" s="294"/>
      <c r="G544" s="294"/>
      <c r="H544" s="294"/>
      <c r="I544" s="294"/>
      <c r="J544" s="294"/>
      <c r="K544" s="294"/>
      <c r="L544" s="294"/>
      <c r="M544" s="294"/>
      <c r="N544" s="294"/>
      <c r="O544" s="294"/>
      <c r="P544" s="294"/>
      <c r="Q544" s="294"/>
      <c r="R544" s="294"/>
      <c r="S544" s="294"/>
      <c r="T544" s="294"/>
      <c r="U544" s="294"/>
      <c r="V544" s="294"/>
      <c r="W544" s="294"/>
      <c r="X544" s="294"/>
      <c r="Y544" s="294"/>
      <c r="Z544" s="294"/>
      <c r="AA544" s="294"/>
      <c r="AB544" s="294"/>
      <c r="AC544" s="294"/>
      <c r="AD544" s="294"/>
      <c r="AE544" s="294"/>
      <c r="AF544" s="294"/>
    </row>
    <row r="545" spans="1:32" ht="12.75" customHeight="1" x14ac:dyDescent="0.25">
      <c r="A545" s="294"/>
      <c r="B545" s="294"/>
      <c r="C545" s="294"/>
      <c r="D545" s="294"/>
      <c r="E545" s="294"/>
      <c r="F545" s="294"/>
      <c r="G545" s="294"/>
      <c r="H545" s="294"/>
      <c r="I545" s="294"/>
      <c r="J545" s="294"/>
      <c r="K545" s="294"/>
      <c r="L545" s="294"/>
      <c r="M545" s="294"/>
      <c r="N545" s="294"/>
      <c r="O545" s="294"/>
      <c r="P545" s="294"/>
      <c r="Q545" s="294"/>
      <c r="R545" s="294"/>
      <c r="S545" s="294"/>
      <c r="T545" s="294"/>
      <c r="U545" s="294"/>
      <c r="V545" s="294"/>
      <c r="W545" s="294"/>
      <c r="X545" s="294"/>
      <c r="Y545" s="294"/>
      <c r="Z545" s="294"/>
      <c r="AA545" s="294"/>
      <c r="AB545" s="294"/>
      <c r="AC545" s="294"/>
      <c r="AD545" s="294"/>
      <c r="AE545" s="294"/>
      <c r="AF545" s="294"/>
    </row>
    <row r="546" spans="1:32" ht="12.75" customHeight="1" x14ac:dyDescent="0.25">
      <c r="A546" s="294"/>
      <c r="B546" s="294"/>
      <c r="C546" s="294"/>
      <c r="D546" s="294"/>
      <c r="E546" s="294"/>
      <c r="F546" s="294"/>
      <c r="G546" s="294"/>
      <c r="H546" s="294"/>
      <c r="I546" s="294"/>
      <c r="J546" s="294"/>
      <c r="K546" s="294"/>
      <c r="L546" s="294"/>
      <c r="M546" s="294"/>
      <c r="N546" s="294"/>
      <c r="O546" s="294"/>
      <c r="P546" s="294"/>
      <c r="Q546" s="294"/>
      <c r="R546" s="294"/>
      <c r="S546" s="294"/>
      <c r="T546" s="294"/>
      <c r="U546" s="294"/>
      <c r="V546" s="294"/>
      <c r="W546" s="294"/>
      <c r="X546" s="294"/>
      <c r="Y546" s="294"/>
      <c r="Z546" s="294"/>
      <c r="AA546" s="294"/>
      <c r="AB546" s="294"/>
      <c r="AC546" s="294"/>
      <c r="AD546" s="294"/>
      <c r="AE546" s="294"/>
      <c r="AF546" s="294"/>
    </row>
    <row r="547" spans="1:32" ht="12.75" customHeight="1" x14ac:dyDescent="0.25">
      <c r="A547" s="294"/>
      <c r="B547" s="294"/>
      <c r="C547" s="294"/>
      <c r="D547" s="294"/>
      <c r="E547" s="294"/>
      <c r="F547" s="294"/>
      <c r="G547" s="294"/>
      <c r="H547" s="294"/>
      <c r="I547" s="294"/>
      <c r="J547" s="294"/>
      <c r="K547" s="294"/>
      <c r="L547" s="294"/>
      <c r="M547" s="294"/>
      <c r="N547" s="294"/>
      <c r="O547" s="294"/>
      <c r="P547" s="294"/>
      <c r="Q547" s="294"/>
      <c r="R547" s="294"/>
      <c r="S547" s="294"/>
      <c r="T547" s="294"/>
      <c r="U547" s="294"/>
      <c r="V547" s="294"/>
      <c r="W547" s="294"/>
      <c r="X547" s="294"/>
      <c r="Y547" s="294"/>
      <c r="Z547" s="294"/>
      <c r="AA547" s="294"/>
      <c r="AB547" s="294"/>
      <c r="AC547" s="294"/>
      <c r="AD547" s="294"/>
      <c r="AE547" s="294"/>
      <c r="AF547" s="294"/>
    </row>
    <row r="548" spans="1:32" ht="12.75" customHeight="1" x14ac:dyDescent="0.25">
      <c r="A548" s="294"/>
      <c r="B548" s="294"/>
      <c r="C548" s="294"/>
      <c r="D548" s="294"/>
      <c r="E548" s="294"/>
      <c r="F548" s="294"/>
      <c r="G548" s="294"/>
      <c r="H548" s="294"/>
      <c r="I548" s="294"/>
      <c r="J548" s="294"/>
      <c r="K548" s="294"/>
      <c r="L548" s="294"/>
      <c r="M548" s="294"/>
      <c r="N548" s="294"/>
      <c r="O548" s="294"/>
      <c r="P548" s="294"/>
      <c r="Q548" s="294"/>
      <c r="R548" s="294"/>
      <c r="S548" s="294"/>
      <c r="T548" s="294"/>
      <c r="U548" s="294"/>
      <c r="V548" s="294"/>
      <c r="W548" s="294"/>
      <c r="X548" s="294"/>
      <c r="Y548" s="294"/>
      <c r="Z548" s="294"/>
      <c r="AA548" s="294"/>
      <c r="AB548" s="294"/>
      <c r="AC548" s="294"/>
      <c r="AD548" s="294"/>
      <c r="AE548" s="294"/>
      <c r="AF548" s="294"/>
    </row>
    <row r="549" spans="1:32" ht="12.75" customHeight="1" x14ac:dyDescent="0.25">
      <c r="A549" s="294"/>
      <c r="B549" s="294"/>
      <c r="C549" s="294"/>
      <c r="D549" s="294"/>
      <c r="E549" s="294"/>
      <c r="F549" s="294"/>
      <c r="G549" s="294"/>
      <c r="H549" s="294"/>
      <c r="I549" s="294"/>
      <c r="J549" s="294"/>
      <c r="K549" s="294"/>
      <c r="L549" s="294"/>
      <c r="M549" s="294"/>
      <c r="N549" s="294"/>
      <c r="O549" s="294"/>
      <c r="P549" s="294"/>
      <c r="Q549" s="294"/>
      <c r="R549" s="294"/>
      <c r="S549" s="294"/>
      <c r="T549" s="294"/>
      <c r="U549" s="294"/>
      <c r="V549" s="294"/>
      <c r="W549" s="294"/>
      <c r="X549" s="294"/>
      <c r="Y549" s="294"/>
      <c r="Z549" s="294"/>
      <c r="AA549" s="294"/>
      <c r="AB549" s="294"/>
      <c r="AC549" s="294"/>
      <c r="AD549" s="294"/>
      <c r="AE549" s="294"/>
      <c r="AF549" s="294"/>
    </row>
    <row r="550" spans="1:32" ht="12.75" customHeight="1" x14ac:dyDescent="0.25">
      <c r="A550" s="294"/>
      <c r="B550" s="294"/>
      <c r="C550" s="294"/>
      <c r="D550" s="294"/>
      <c r="E550" s="294"/>
      <c r="F550" s="294"/>
      <c r="G550" s="294"/>
      <c r="H550" s="294"/>
      <c r="I550" s="294"/>
      <c r="J550" s="294"/>
      <c r="K550" s="294"/>
      <c r="L550" s="294"/>
      <c r="M550" s="294"/>
      <c r="N550" s="294"/>
      <c r="O550" s="294"/>
      <c r="P550" s="294"/>
      <c r="Q550" s="294"/>
      <c r="R550" s="294"/>
      <c r="S550" s="294"/>
      <c r="T550" s="294"/>
      <c r="U550" s="294"/>
      <c r="V550" s="294"/>
      <c r="W550" s="294"/>
      <c r="X550" s="294"/>
      <c r="Y550" s="294"/>
      <c r="Z550" s="294"/>
      <c r="AA550" s="294"/>
      <c r="AB550" s="294"/>
      <c r="AC550" s="294"/>
      <c r="AD550" s="294"/>
      <c r="AE550" s="294"/>
      <c r="AF550" s="294"/>
    </row>
    <row r="551" spans="1:32" ht="12.75" customHeight="1" x14ac:dyDescent="0.25">
      <c r="A551" s="294"/>
      <c r="B551" s="294"/>
      <c r="C551" s="294"/>
      <c r="D551" s="294"/>
      <c r="E551" s="294"/>
      <c r="F551" s="294"/>
      <c r="G551" s="294"/>
      <c r="H551" s="294"/>
      <c r="I551" s="294"/>
      <c r="J551" s="294"/>
      <c r="K551" s="294"/>
      <c r="L551" s="294"/>
      <c r="M551" s="294"/>
      <c r="N551" s="294"/>
      <c r="O551" s="294"/>
      <c r="P551" s="294"/>
      <c r="Q551" s="294"/>
      <c r="R551" s="294"/>
      <c r="S551" s="294"/>
      <c r="T551" s="294"/>
      <c r="U551" s="294"/>
      <c r="V551" s="294"/>
      <c r="W551" s="294"/>
      <c r="X551" s="294"/>
      <c r="Y551" s="294"/>
      <c r="Z551" s="294"/>
      <c r="AA551" s="294"/>
      <c r="AB551" s="294"/>
      <c r="AC551" s="294"/>
      <c r="AD551" s="294"/>
      <c r="AE551" s="294"/>
      <c r="AF551" s="294"/>
    </row>
    <row r="552" spans="1:32" ht="12.75" customHeight="1" x14ac:dyDescent="0.25">
      <c r="A552" s="294"/>
      <c r="B552" s="294"/>
      <c r="C552" s="294"/>
      <c r="D552" s="294"/>
      <c r="E552" s="294"/>
      <c r="F552" s="294"/>
      <c r="G552" s="294"/>
      <c r="H552" s="294"/>
      <c r="I552" s="294"/>
      <c r="J552" s="294"/>
      <c r="K552" s="294"/>
      <c r="L552" s="294"/>
      <c r="M552" s="294"/>
      <c r="N552" s="294"/>
      <c r="O552" s="294"/>
      <c r="P552" s="294"/>
      <c r="Q552" s="294"/>
      <c r="R552" s="294"/>
      <c r="S552" s="294"/>
      <c r="T552" s="294"/>
      <c r="U552" s="294"/>
      <c r="V552" s="294"/>
      <c r="W552" s="294"/>
      <c r="X552" s="294"/>
      <c r="Y552" s="294"/>
      <c r="Z552" s="294"/>
      <c r="AA552" s="294"/>
      <c r="AB552" s="294"/>
      <c r="AC552" s="294"/>
      <c r="AD552" s="294"/>
      <c r="AE552" s="294"/>
      <c r="AF552" s="294"/>
    </row>
    <row r="553" spans="1:32" ht="12.75" customHeight="1" x14ac:dyDescent="0.25">
      <c r="A553" s="294"/>
      <c r="B553" s="294"/>
      <c r="C553" s="294"/>
      <c r="D553" s="294"/>
      <c r="E553" s="294"/>
      <c r="F553" s="294"/>
      <c r="G553" s="294"/>
      <c r="H553" s="294"/>
      <c r="I553" s="294"/>
      <c r="J553" s="294"/>
      <c r="K553" s="294"/>
      <c r="L553" s="294"/>
      <c r="M553" s="294"/>
      <c r="N553" s="294"/>
      <c r="O553" s="294"/>
      <c r="P553" s="294"/>
      <c r="Q553" s="294"/>
      <c r="R553" s="294"/>
      <c r="S553" s="294"/>
      <c r="T553" s="294"/>
      <c r="U553" s="294"/>
      <c r="V553" s="294"/>
      <c r="W553" s="294"/>
      <c r="X553" s="294"/>
      <c r="Y553" s="294"/>
      <c r="Z553" s="294"/>
      <c r="AA553" s="294"/>
      <c r="AB553" s="294"/>
      <c r="AC553" s="294"/>
      <c r="AD553" s="294"/>
      <c r="AE553" s="294"/>
      <c r="AF553" s="294"/>
    </row>
    <row r="554" spans="1:32" ht="12.75" customHeight="1" x14ac:dyDescent="0.25">
      <c r="A554" s="294"/>
      <c r="B554" s="294"/>
      <c r="C554" s="294"/>
      <c r="D554" s="294"/>
      <c r="E554" s="294"/>
      <c r="F554" s="294"/>
      <c r="G554" s="294"/>
      <c r="H554" s="294"/>
      <c r="I554" s="294"/>
      <c r="J554" s="294"/>
      <c r="K554" s="294"/>
      <c r="L554" s="294"/>
      <c r="M554" s="294"/>
      <c r="N554" s="294"/>
      <c r="O554" s="294"/>
      <c r="P554" s="294"/>
      <c r="Q554" s="294"/>
      <c r="R554" s="294"/>
      <c r="S554" s="294"/>
      <c r="T554" s="294"/>
      <c r="U554" s="294"/>
      <c r="V554" s="294"/>
      <c r="W554" s="294"/>
      <c r="X554" s="294"/>
      <c r="Y554" s="294"/>
      <c r="Z554" s="294"/>
      <c r="AA554" s="294"/>
      <c r="AB554" s="294"/>
      <c r="AC554" s="294"/>
      <c r="AD554" s="294"/>
      <c r="AE554" s="294"/>
      <c r="AF554" s="294"/>
    </row>
    <row r="555" spans="1:32" ht="12.75" customHeight="1" x14ac:dyDescent="0.25">
      <c r="A555" s="294"/>
      <c r="B555" s="294"/>
      <c r="C555" s="294"/>
      <c r="D555" s="294"/>
      <c r="E555" s="294"/>
      <c r="F555" s="294"/>
      <c r="G555" s="294"/>
      <c r="H555" s="294"/>
      <c r="I555" s="294"/>
      <c r="J555" s="294"/>
      <c r="K555" s="294"/>
      <c r="L555" s="294"/>
      <c r="M555" s="294"/>
      <c r="N555" s="294"/>
      <c r="O555" s="294"/>
      <c r="P555" s="294"/>
      <c r="Q555" s="294"/>
      <c r="R555" s="294"/>
      <c r="S555" s="294"/>
      <c r="T555" s="294"/>
      <c r="U555" s="294"/>
      <c r="V555" s="294"/>
      <c r="W555" s="294"/>
      <c r="X555" s="294"/>
      <c r="Y555" s="294"/>
      <c r="Z555" s="294"/>
      <c r="AA555" s="294"/>
      <c r="AB555" s="294"/>
      <c r="AC555" s="294"/>
      <c r="AD555" s="294"/>
      <c r="AE555" s="294"/>
      <c r="AF555" s="294"/>
    </row>
    <row r="556" spans="1:32" ht="12.75" customHeight="1" x14ac:dyDescent="0.25">
      <c r="A556" s="294"/>
      <c r="B556" s="294"/>
      <c r="C556" s="294"/>
      <c r="D556" s="294"/>
      <c r="E556" s="294"/>
      <c r="F556" s="294"/>
      <c r="G556" s="294"/>
      <c r="H556" s="294"/>
      <c r="I556" s="294"/>
      <c r="J556" s="294"/>
      <c r="K556" s="294"/>
      <c r="L556" s="294"/>
      <c r="M556" s="294"/>
      <c r="N556" s="294"/>
      <c r="O556" s="294"/>
      <c r="P556" s="294"/>
      <c r="Q556" s="294"/>
      <c r="R556" s="294"/>
      <c r="S556" s="294"/>
      <c r="T556" s="294"/>
      <c r="U556" s="294"/>
      <c r="V556" s="294"/>
      <c r="W556" s="294"/>
      <c r="X556" s="294"/>
      <c r="Y556" s="294"/>
      <c r="Z556" s="294"/>
      <c r="AA556" s="294"/>
      <c r="AB556" s="294"/>
      <c r="AC556" s="294"/>
      <c r="AD556" s="294"/>
      <c r="AE556" s="294"/>
      <c r="AF556" s="294"/>
    </row>
    <row r="557" spans="1:32" ht="12.75" customHeight="1" x14ac:dyDescent="0.25">
      <c r="A557" s="294"/>
      <c r="B557" s="294"/>
      <c r="C557" s="294"/>
      <c r="D557" s="294"/>
      <c r="E557" s="294"/>
      <c r="F557" s="294"/>
      <c r="G557" s="294"/>
      <c r="H557" s="294"/>
      <c r="I557" s="294"/>
      <c r="J557" s="294"/>
      <c r="K557" s="294"/>
      <c r="L557" s="294"/>
      <c r="M557" s="294"/>
      <c r="N557" s="294"/>
      <c r="O557" s="294"/>
      <c r="P557" s="294"/>
      <c r="Q557" s="294"/>
      <c r="R557" s="294"/>
      <c r="S557" s="294"/>
      <c r="T557" s="294"/>
      <c r="U557" s="294"/>
      <c r="V557" s="294"/>
      <c r="W557" s="294"/>
      <c r="X557" s="294"/>
      <c r="Y557" s="294"/>
      <c r="Z557" s="294"/>
      <c r="AA557" s="294"/>
      <c r="AB557" s="294"/>
      <c r="AC557" s="294"/>
      <c r="AD557" s="294"/>
      <c r="AE557" s="294"/>
      <c r="AF557" s="294"/>
    </row>
    <row r="558" spans="1:32" ht="12.75" customHeight="1" x14ac:dyDescent="0.25">
      <c r="A558" s="294"/>
      <c r="B558" s="294"/>
      <c r="C558" s="294"/>
      <c r="D558" s="294"/>
      <c r="E558" s="294"/>
      <c r="F558" s="294"/>
      <c r="G558" s="294"/>
      <c r="H558" s="294"/>
      <c r="I558" s="294"/>
      <c r="J558" s="294"/>
      <c r="K558" s="294"/>
      <c r="L558" s="294"/>
      <c r="M558" s="294"/>
      <c r="N558" s="294"/>
      <c r="O558" s="294"/>
      <c r="P558" s="294"/>
      <c r="Q558" s="294"/>
      <c r="R558" s="294"/>
      <c r="S558" s="294"/>
      <c r="T558" s="294"/>
      <c r="U558" s="294"/>
      <c r="V558" s="294"/>
      <c r="W558" s="294"/>
      <c r="X558" s="294"/>
      <c r="Y558" s="294"/>
      <c r="Z558" s="294"/>
      <c r="AA558" s="294"/>
      <c r="AB558" s="294"/>
      <c r="AC558" s="294"/>
      <c r="AD558" s="294"/>
      <c r="AE558" s="294"/>
      <c r="AF558" s="294"/>
    </row>
    <row r="559" spans="1:32" ht="12.75" customHeight="1" x14ac:dyDescent="0.25">
      <c r="A559" s="294"/>
      <c r="B559" s="294"/>
      <c r="C559" s="294"/>
      <c r="D559" s="294"/>
      <c r="E559" s="294"/>
      <c r="F559" s="294"/>
      <c r="G559" s="294"/>
      <c r="H559" s="294"/>
      <c r="I559" s="294"/>
      <c r="J559" s="294"/>
      <c r="K559" s="294"/>
      <c r="L559" s="294"/>
      <c r="M559" s="294"/>
      <c r="N559" s="294"/>
      <c r="O559" s="294"/>
      <c r="P559" s="294"/>
      <c r="Q559" s="294"/>
      <c r="R559" s="294"/>
      <c r="S559" s="294"/>
      <c r="T559" s="294"/>
      <c r="U559" s="294"/>
      <c r="V559" s="294"/>
      <c r="W559" s="294"/>
      <c r="X559" s="294"/>
      <c r="Y559" s="294"/>
      <c r="Z559" s="294"/>
      <c r="AA559" s="294"/>
      <c r="AB559" s="294"/>
      <c r="AC559" s="294"/>
      <c r="AD559" s="294"/>
      <c r="AE559" s="294"/>
      <c r="AF559" s="294"/>
    </row>
    <row r="560" spans="1:32" ht="12.75" customHeight="1" x14ac:dyDescent="0.25">
      <c r="A560" s="294"/>
      <c r="B560" s="294"/>
      <c r="C560" s="294"/>
      <c r="D560" s="294"/>
      <c r="E560" s="294"/>
      <c r="F560" s="294"/>
      <c r="G560" s="294"/>
      <c r="H560" s="294"/>
      <c r="I560" s="294"/>
      <c r="J560" s="294"/>
      <c r="K560" s="294"/>
      <c r="L560" s="294"/>
      <c r="M560" s="294"/>
      <c r="N560" s="294"/>
      <c r="O560" s="294"/>
      <c r="P560" s="294"/>
      <c r="Q560" s="294"/>
      <c r="R560" s="294"/>
      <c r="S560" s="294"/>
      <c r="T560" s="294"/>
      <c r="U560" s="294"/>
      <c r="V560" s="294"/>
      <c r="W560" s="294"/>
      <c r="X560" s="294"/>
      <c r="Y560" s="294"/>
      <c r="Z560" s="294"/>
      <c r="AA560" s="294"/>
      <c r="AB560" s="294"/>
      <c r="AC560" s="294"/>
      <c r="AD560" s="294"/>
      <c r="AE560" s="294"/>
      <c r="AF560" s="294"/>
    </row>
    <row r="561" spans="1:32" ht="12.75" customHeight="1" x14ac:dyDescent="0.25">
      <c r="A561" s="294"/>
      <c r="B561" s="294"/>
      <c r="C561" s="294"/>
      <c r="D561" s="294"/>
      <c r="E561" s="294"/>
      <c r="F561" s="294"/>
      <c r="G561" s="294"/>
      <c r="H561" s="294"/>
      <c r="I561" s="294"/>
      <c r="J561" s="294"/>
      <c r="K561" s="294"/>
      <c r="L561" s="294"/>
      <c r="M561" s="294"/>
      <c r="N561" s="294"/>
      <c r="O561" s="294"/>
      <c r="P561" s="294"/>
      <c r="Q561" s="294"/>
      <c r="R561" s="294"/>
      <c r="S561" s="294"/>
      <c r="T561" s="294"/>
      <c r="U561" s="294"/>
      <c r="V561" s="294"/>
      <c r="W561" s="294"/>
      <c r="X561" s="294"/>
      <c r="Y561" s="294"/>
      <c r="Z561" s="294"/>
      <c r="AA561" s="294"/>
      <c r="AB561" s="294"/>
      <c r="AC561" s="294"/>
      <c r="AD561" s="294"/>
      <c r="AE561" s="294"/>
      <c r="AF561" s="294"/>
    </row>
    <row r="562" spans="1:32" ht="12.75" customHeight="1" x14ac:dyDescent="0.25">
      <c r="A562" s="294"/>
      <c r="B562" s="294"/>
      <c r="C562" s="294"/>
      <c r="D562" s="294"/>
      <c r="E562" s="294"/>
      <c r="F562" s="294"/>
      <c r="G562" s="294"/>
      <c r="H562" s="294"/>
      <c r="I562" s="294"/>
      <c r="J562" s="294"/>
      <c r="K562" s="294"/>
      <c r="L562" s="294"/>
      <c r="M562" s="294"/>
      <c r="N562" s="294"/>
      <c r="O562" s="294"/>
      <c r="P562" s="294"/>
      <c r="Q562" s="294"/>
      <c r="R562" s="294"/>
      <c r="S562" s="294"/>
      <c r="T562" s="294"/>
      <c r="U562" s="294"/>
      <c r="V562" s="294"/>
      <c r="W562" s="294"/>
      <c r="X562" s="294"/>
      <c r="Y562" s="294"/>
      <c r="Z562" s="294"/>
      <c r="AA562" s="294"/>
      <c r="AB562" s="294"/>
      <c r="AC562" s="294"/>
      <c r="AD562" s="294"/>
      <c r="AE562" s="294"/>
      <c r="AF562" s="294"/>
    </row>
    <row r="563" spans="1:32" ht="12.75" customHeight="1" x14ac:dyDescent="0.25">
      <c r="A563" s="294"/>
      <c r="B563" s="294"/>
      <c r="C563" s="294"/>
      <c r="D563" s="294"/>
      <c r="E563" s="294"/>
      <c r="F563" s="294"/>
      <c r="G563" s="294"/>
      <c r="H563" s="294"/>
      <c r="I563" s="294"/>
      <c r="J563" s="294"/>
      <c r="K563" s="294"/>
      <c r="L563" s="294"/>
      <c r="M563" s="294"/>
      <c r="N563" s="294"/>
      <c r="O563" s="294"/>
      <c r="P563" s="294"/>
      <c r="Q563" s="294"/>
      <c r="R563" s="294"/>
      <c r="S563" s="294"/>
      <c r="T563" s="294"/>
      <c r="U563" s="294"/>
      <c r="V563" s="294"/>
      <c r="W563" s="294"/>
      <c r="X563" s="294"/>
      <c r="Y563" s="294"/>
      <c r="Z563" s="294"/>
      <c r="AA563" s="294"/>
      <c r="AB563" s="294"/>
      <c r="AC563" s="294"/>
      <c r="AD563" s="294"/>
      <c r="AE563" s="294"/>
      <c r="AF563" s="294"/>
    </row>
    <row r="564" spans="1:32" ht="12.75" customHeight="1" x14ac:dyDescent="0.25">
      <c r="A564" s="294"/>
      <c r="B564" s="294"/>
      <c r="C564" s="294"/>
      <c r="D564" s="294"/>
      <c r="E564" s="294"/>
      <c r="F564" s="294"/>
      <c r="G564" s="294"/>
      <c r="H564" s="294"/>
      <c r="I564" s="294"/>
      <c r="J564" s="294"/>
      <c r="K564" s="294"/>
      <c r="L564" s="294"/>
      <c r="M564" s="294"/>
      <c r="N564" s="294"/>
      <c r="O564" s="294"/>
      <c r="P564" s="294"/>
      <c r="Q564" s="294"/>
      <c r="R564" s="294"/>
      <c r="S564" s="294"/>
      <c r="T564" s="294"/>
      <c r="U564" s="294"/>
      <c r="V564" s="294"/>
      <c r="W564" s="294"/>
      <c r="X564" s="294"/>
      <c r="Y564" s="294"/>
      <c r="Z564" s="294"/>
      <c r="AA564" s="294"/>
      <c r="AB564" s="294"/>
      <c r="AC564" s="294"/>
      <c r="AD564" s="294"/>
      <c r="AE564" s="294"/>
      <c r="AF564" s="294"/>
    </row>
    <row r="565" spans="1:32" ht="12.75" customHeight="1" x14ac:dyDescent="0.25">
      <c r="A565" s="294"/>
      <c r="B565" s="294"/>
      <c r="C565" s="294"/>
      <c r="D565" s="294"/>
      <c r="E565" s="294"/>
      <c r="F565" s="294"/>
      <c r="G565" s="294"/>
      <c r="H565" s="294"/>
      <c r="I565" s="294"/>
      <c r="J565" s="294"/>
      <c r="K565" s="294"/>
      <c r="L565" s="294"/>
      <c r="M565" s="294"/>
      <c r="N565" s="294"/>
      <c r="O565" s="294"/>
      <c r="P565" s="294"/>
      <c r="Q565" s="294"/>
      <c r="R565" s="294"/>
      <c r="S565" s="294"/>
      <c r="T565" s="294"/>
      <c r="U565" s="294"/>
      <c r="V565" s="294"/>
      <c r="W565" s="294"/>
      <c r="X565" s="294"/>
      <c r="Y565" s="294"/>
      <c r="Z565" s="294"/>
      <c r="AA565" s="294"/>
      <c r="AB565" s="294"/>
      <c r="AC565" s="294"/>
      <c r="AD565" s="294"/>
      <c r="AE565" s="294"/>
      <c r="AF565" s="294"/>
    </row>
    <row r="566" spans="1:32" ht="12.75" customHeight="1" x14ac:dyDescent="0.25">
      <c r="A566" s="294"/>
      <c r="B566" s="294"/>
      <c r="C566" s="294"/>
      <c r="D566" s="294"/>
      <c r="E566" s="294"/>
      <c r="F566" s="294"/>
      <c r="G566" s="294"/>
      <c r="H566" s="294"/>
      <c r="I566" s="294"/>
      <c r="J566" s="294"/>
      <c r="K566" s="294"/>
      <c r="L566" s="294"/>
      <c r="M566" s="294"/>
      <c r="N566" s="294"/>
      <c r="O566" s="294"/>
      <c r="P566" s="294"/>
      <c r="Q566" s="294"/>
      <c r="R566" s="294"/>
      <c r="S566" s="294"/>
      <c r="T566" s="294"/>
      <c r="U566" s="294"/>
      <c r="V566" s="294"/>
      <c r="W566" s="294"/>
      <c r="X566" s="294"/>
      <c r="Y566" s="294"/>
      <c r="Z566" s="294"/>
      <c r="AA566" s="294"/>
      <c r="AB566" s="294"/>
      <c r="AC566" s="294"/>
      <c r="AD566" s="294"/>
      <c r="AE566" s="294"/>
      <c r="AF566" s="294"/>
    </row>
    <row r="567" spans="1:32" ht="12.75" customHeight="1" x14ac:dyDescent="0.25">
      <c r="A567" s="294"/>
      <c r="B567" s="294"/>
      <c r="C567" s="294"/>
      <c r="D567" s="294"/>
      <c r="E567" s="294"/>
      <c r="F567" s="294"/>
      <c r="G567" s="294"/>
      <c r="H567" s="294"/>
      <c r="I567" s="294"/>
      <c r="J567" s="294"/>
      <c r="K567" s="294"/>
      <c r="L567" s="294"/>
      <c r="M567" s="294"/>
      <c r="N567" s="294"/>
      <c r="O567" s="294"/>
      <c r="P567" s="294"/>
      <c r="Q567" s="294"/>
      <c r="R567" s="294"/>
      <c r="S567" s="294"/>
      <c r="T567" s="294"/>
      <c r="U567" s="294"/>
      <c r="V567" s="294"/>
      <c r="W567" s="294"/>
      <c r="X567" s="294"/>
      <c r="Y567" s="294"/>
      <c r="Z567" s="294"/>
      <c r="AA567" s="294"/>
      <c r="AB567" s="294"/>
      <c r="AC567" s="294"/>
      <c r="AD567" s="294"/>
      <c r="AE567" s="294"/>
      <c r="AF567" s="294"/>
    </row>
    <row r="568" spans="1:32" ht="12.75" customHeight="1" x14ac:dyDescent="0.25">
      <c r="A568" s="294"/>
      <c r="B568" s="294"/>
      <c r="C568" s="294"/>
      <c r="D568" s="294"/>
      <c r="E568" s="294"/>
      <c r="F568" s="294"/>
      <c r="G568" s="294"/>
      <c r="H568" s="294"/>
      <c r="I568" s="294"/>
      <c r="J568" s="294"/>
      <c r="K568" s="294"/>
      <c r="L568" s="294"/>
      <c r="M568" s="294"/>
      <c r="N568" s="294"/>
      <c r="O568" s="294"/>
      <c r="P568" s="294"/>
      <c r="Q568" s="294"/>
      <c r="R568" s="294"/>
      <c r="S568" s="294"/>
      <c r="T568" s="294"/>
      <c r="U568" s="294"/>
      <c r="V568" s="294"/>
      <c r="W568" s="294"/>
      <c r="X568" s="294"/>
      <c r="Y568" s="294"/>
      <c r="Z568" s="294"/>
      <c r="AA568" s="294"/>
      <c r="AB568" s="294"/>
      <c r="AC568" s="294"/>
      <c r="AD568" s="294"/>
      <c r="AE568" s="294"/>
      <c r="AF568" s="294"/>
    </row>
    <row r="569" spans="1:32" ht="12.75" customHeight="1" x14ac:dyDescent="0.25">
      <c r="A569" s="294"/>
      <c r="B569" s="294"/>
      <c r="C569" s="294"/>
      <c r="D569" s="294"/>
      <c r="E569" s="294"/>
      <c r="F569" s="294"/>
      <c r="G569" s="294"/>
      <c r="H569" s="294"/>
      <c r="I569" s="294"/>
      <c r="J569" s="294"/>
      <c r="K569" s="294"/>
      <c r="L569" s="294"/>
      <c r="M569" s="294"/>
      <c r="N569" s="294"/>
      <c r="O569" s="294"/>
      <c r="P569" s="294"/>
      <c r="Q569" s="294"/>
      <c r="R569" s="294"/>
      <c r="S569" s="294"/>
      <c r="T569" s="294"/>
      <c r="U569" s="294"/>
      <c r="V569" s="294"/>
      <c r="W569" s="294"/>
      <c r="X569" s="294"/>
      <c r="Y569" s="294"/>
      <c r="Z569" s="294"/>
      <c r="AA569" s="294"/>
      <c r="AB569" s="294"/>
      <c r="AC569" s="294"/>
      <c r="AD569" s="294"/>
      <c r="AE569" s="294"/>
      <c r="AF569" s="294"/>
    </row>
    <row r="570" spans="1:32" ht="12.75" customHeight="1" x14ac:dyDescent="0.25">
      <c r="A570" s="294"/>
      <c r="B570" s="294"/>
      <c r="C570" s="294"/>
      <c r="D570" s="294"/>
      <c r="E570" s="294"/>
      <c r="F570" s="294"/>
      <c r="G570" s="294"/>
      <c r="H570" s="294"/>
      <c r="I570" s="294"/>
      <c r="J570" s="294"/>
      <c r="K570" s="294"/>
      <c r="L570" s="294"/>
      <c r="M570" s="294"/>
      <c r="N570" s="294"/>
      <c r="O570" s="294"/>
      <c r="P570" s="294"/>
      <c r="Q570" s="294"/>
      <c r="R570" s="294"/>
      <c r="S570" s="294"/>
      <c r="T570" s="294"/>
      <c r="U570" s="294"/>
      <c r="V570" s="294"/>
      <c r="W570" s="294"/>
      <c r="X570" s="294"/>
      <c r="Y570" s="294"/>
      <c r="Z570" s="294"/>
      <c r="AA570" s="294"/>
      <c r="AB570" s="294"/>
      <c r="AC570" s="294"/>
      <c r="AD570" s="294"/>
      <c r="AE570" s="294"/>
      <c r="AF570" s="294"/>
    </row>
    <row r="571" spans="1:32" ht="12.75" customHeight="1" x14ac:dyDescent="0.25">
      <c r="A571" s="294"/>
      <c r="B571" s="294"/>
      <c r="C571" s="294"/>
      <c r="D571" s="294"/>
      <c r="E571" s="294"/>
      <c r="F571" s="294"/>
      <c r="G571" s="294"/>
      <c r="H571" s="294"/>
      <c r="I571" s="294"/>
      <c r="J571" s="294"/>
      <c r="K571" s="294"/>
      <c r="L571" s="294"/>
      <c r="M571" s="294"/>
      <c r="N571" s="294"/>
      <c r="O571" s="294"/>
      <c r="P571" s="294"/>
      <c r="Q571" s="294"/>
      <c r="R571" s="294"/>
      <c r="S571" s="294"/>
      <c r="T571" s="294"/>
      <c r="U571" s="294"/>
      <c r="V571" s="294"/>
      <c r="W571" s="294"/>
      <c r="X571" s="294"/>
      <c r="Y571" s="294"/>
      <c r="Z571" s="294"/>
      <c r="AA571" s="294"/>
      <c r="AB571" s="294"/>
      <c r="AC571" s="294"/>
      <c r="AD571" s="294"/>
      <c r="AE571" s="294"/>
      <c r="AF571" s="294"/>
    </row>
    <row r="572" spans="1:32" ht="12.75" customHeight="1" x14ac:dyDescent="0.25">
      <c r="A572" s="294"/>
      <c r="B572" s="294"/>
      <c r="C572" s="294"/>
      <c r="D572" s="294"/>
      <c r="E572" s="294"/>
      <c r="F572" s="294"/>
      <c r="G572" s="294"/>
      <c r="H572" s="294"/>
      <c r="I572" s="294"/>
      <c r="J572" s="294"/>
      <c r="K572" s="294"/>
      <c r="L572" s="294"/>
      <c r="M572" s="294"/>
      <c r="N572" s="294"/>
      <c r="O572" s="294"/>
      <c r="P572" s="294"/>
      <c r="Q572" s="294"/>
      <c r="R572" s="294"/>
      <c r="S572" s="294"/>
      <c r="T572" s="294"/>
      <c r="U572" s="294"/>
      <c r="V572" s="294"/>
      <c r="W572" s="294"/>
      <c r="X572" s="294"/>
      <c r="Y572" s="294"/>
      <c r="Z572" s="294"/>
      <c r="AA572" s="294"/>
      <c r="AB572" s="294"/>
      <c r="AC572" s="294"/>
      <c r="AD572" s="294"/>
      <c r="AE572" s="294"/>
      <c r="AF572" s="294"/>
    </row>
    <row r="573" spans="1:32" ht="12.75" customHeight="1" x14ac:dyDescent="0.25">
      <c r="A573" s="294"/>
      <c r="B573" s="294"/>
      <c r="C573" s="294"/>
      <c r="D573" s="294"/>
      <c r="E573" s="294"/>
      <c r="F573" s="294"/>
      <c r="G573" s="294"/>
      <c r="H573" s="294"/>
      <c r="I573" s="294"/>
      <c r="J573" s="294"/>
      <c r="K573" s="294"/>
      <c r="L573" s="294"/>
      <c r="M573" s="294"/>
      <c r="N573" s="294"/>
      <c r="O573" s="294"/>
      <c r="P573" s="294"/>
      <c r="Q573" s="294"/>
      <c r="R573" s="294"/>
      <c r="S573" s="294"/>
      <c r="T573" s="294"/>
      <c r="U573" s="294"/>
      <c r="V573" s="294"/>
      <c r="W573" s="294"/>
      <c r="X573" s="294"/>
      <c r="Y573" s="294"/>
      <c r="Z573" s="294"/>
      <c r="AA573" s="294"/>
      <c r="AB573" s="294"/>
      <c r="AC573" s="294"/>
      <c r="AD573" s="294"/>
      <c r="AE573" s="294"/>
      <c r="AF573" s="294"/>
    </row>
    <row r="574" spans="1:32" ht="12.75" customHeight="1" x14ac:dyDescent="0.25">
      <c r="A574" s="294"/>
      <c r="B574" s="294"/>
      <c r="C574" s="294"/>
      <c r="D574" s="294"/>
      <c r="E574" s="294"/>
      <c r="F574" s="294"/>
      <c r="G574" s="294"/>
      <c r="H574" s="294"/>
      <c r="I574" s="294"/>
      <c r="J574" s="294"/>
      <c r="K574" s="294"/>
      <c r="L574" s="294"/>
      <c r="M574" s="294"/>
      <c r="N574" s="294"/>
      <c r="O574" s="294"/>
      <c r="P574" s="294"/>
      <c r="Q574" s="294"/>
      <c r="R574" s="294"/>
      <c r="S574" s="294"/>
      <c r="T574" s="294"/>
      <c r="U574" s="294"/>
      <c r="V574" s="294"/>
      <c r="W574" s="294"/>
      <c r="X574" s="294"/>
      <c r="Y574" s="294"/>
      <c r="Z574" s="294"/>
      <c r="AA574" s="294"/>
      <c r="AB574" s="294"/>
      <c r="AC574" s="294"/>
      <c r="AD574" s="294"/>
      <c r="AE574" s="294"/>
      <c r="AF574" s="294"/>
    </row>
    <row r="575" spans="1:32" ht="12.75" customHeight="1" x14ac:dyDescent="0.25">
      <c r="A575" s="294"/>
      <c r="B575" s="294"/>
      <c r="C575" s="294"/>
      <c r="D575" s="294"/>
      <c r="E575" s="294"/>
      <c r="F575" s="294"/>
      <c r="G575" s="294"/>
      <c r="H575" s="294"/>
      <c r="I575" s="294"/>
      <c r="J575" s="294"/>
      <c r="K575" s="294"/>
      <c r="L575" s="294"/>
      <c r="M575" s="294"/>
      <c r="N575" s="294"/>
      <c r="O575" s="294"/>
      <c r="P575" s="294"/>
      <c r="Q575" s="294"/>
      <c r="R575" s="294"/>
      <c r="S575" s="294"/>
      <c r="T575" s="294"/>
      <c r="U575" s="294"/>
      <c r="V575" s="294"/>
      <c r="W575" s="294"/>
      <c r="X575" s="294"/>
      <c r="Y575" s="294"/>
      <c r="Z575" s="294"/>
      <c r="AA575" s="294"/>
      <c r="AB575" s="294"/>
      <c r="AC575" s="294"/>
      <c r="AD575" s="294"/>
      <c r="AE575" s="294"/>
      <c r="AF575" s="294"/>
    </row>
    <row r="576" spans="1:32" ht="12.75" customHeight="1" x14ac:dyDescent="0.25">
      <c r="A576" s="294"/>
      <c r="B576" s="294"/>
      <c r="C576" s="294"/>
      <c r="D576" s="294"/>
      <c r="E576" s="294"/>
      <c r="F576" s="294"/>
      <c r="G576" s="294"/>
      <c r="H576" s="294"/>
      <c r="I576" s="294"/>
      <c r="J576" s="294"/>
      <c r="K576" s="294"/>
      <c r="L576" s="294"/>
      <c r="M576" s="294"/>
      <c r="N576" s="294"/>
      <c r="O576" s="294"/>
      <c r="P576" s="294"/>
      <c r="Q576" s="294"/>
      <c r="R576" s="294"/>
      <c r="S576" s="294"/>
      <c r="T576" s="294"/>
      <c r="U576" s="294"/>
      <c r="V576" s="294"/>
      <c r="W576" s="294"/>
      <c r="X576" s="294"/>
      <c r="Y576" s="294"/>
      <c r="Z576" s="294"/>
      <c r="AA576" s="294"/>
      <c r="AB576" s="294"/>
      <c r="AC576" s="294"/>
      <c r="AD576" s="294"/>
      <c r="AE576" s="294"/>
      <c r="AF576" s="294"/>
    </row>
    <row r="577" spans="1:32" ht="12.75" customHeight="1" x14ac:dyDescent="0.25">
      <c r="A577" s="294"/>
      <c r="B577" s="294"/>
      <c r="C577" s="294"/>
      <c r="D577" s="294"/>
      <c r="E577" s="294"/>
      <c r="F577" s="294"/>
      <c r="G577" s="294"/>
      <c r="H577" s="294"/>
      <c r="I577" s="294"/>
      <c r="J577" s="294"/>
      <c r="K577" s="294"/>
      <c r="L577" s="294"/>
      <c r="M577" s="294"/>
      <c r="N577" s="294"/>
      <c r="O577" s="294"/>
      <c r="P577" s="294"/>
      <c r="Q577" s="294"/>
      <c r="R577" s="294"/>
      <c r="S577" s="294"/>
      <c r="T577" s="294"/>
      <c r="U577" s="294"/>
      <c r="V577" s="294"/>
      <c r="W577" s="294"/>
      <c r="X577" s="294"/>
      <c r="Y577" s="294"/>
      <c r="Z577" s="294"/>
      <c r="AA577" s="294"/>
      <c r="AB577" s="294"/>
      <c r="AC577" s="294"/>
      <c r="AD577" s="294"/>
      <c r="AE577" s="294"/>
      <c r="AF577" s="294"/>
    </row>
    <row r="578" spans="1:32" ht="12.75" customHeight="1" x14ac:dyDescent="0.25">
      <c r="A578" s="294"/>
      <c r="B578" s="294"/>
      <c r="C578" s="294"/>
      <c r="D578" s="294"/>
      <c r="E578" s="294"/>
      <c r="F578" s="294"/>
      <c r="G578" s="294"/>
      <c r="H578" s="294"/>
      <c r="I578" s="294"/>
      <c r="J578" s="294"/>
      <c r="K578" s="294"/>
      <c r="L578" s="294"/>
      <c r="M578" s="294"/>
      <c r="N578" s="294"/>
      <c r="O578" s="294"/>
      <c r="P578" s="294"/>
      <c r="Q578" s="294"/>
      <c r="R578" s="294"/>
      <c r="S578" s="294"/>
      <c r="T578" s="294"/>
      <c r="U578" s="294"/>
      <c r="V578" s="294"/>
      <c r="W578" s="294"/>
      <c r="X578" s="294"/>
      <c r="Y578" s="294"/>
      <c r="Z578" s="294"/>
      <c r="AA578" s="294"/>
      <c r="AB578" s="294"/>
      <c r="AC578" s="294"/>
      <c r="AD578" s="294"/>
      <c r="AE578" s="294"/>
      <c r="AF578" s="294"/>
    </row>
    <row r="579" spans="1:32" ht="12.75" customHeight="1" x14ac:dyDescent="0.25">
      <c r="A579" s="294"/>
      <c r="B579" s="294"/>
      <c r="C579" s="294"/>
      <c r="D579" s="294"/>
      <c r="E579" s="294"/>
      <c r="F579" s="294"/>
      <c r="G579" s="294"/>
      <c r="H579" s="294"/>
      <c r="I579" s="294"/>
      <c r="J579" s="294"/>
      <c r="K579" s="294"/>
      <c r="L579" s="294"/>
      <c r="M579" s="294"/>
      <c r="N579" s="294"/>
      <c r="O579" s="294"/>
      <c r="P579" s="294"/>
      <c r="Q579" s="294"/>
      <c r="R579" s="294"/>
      <c r="S579" s="294"/>
      <c r="T579" s="294"/>
      <c r="U579" s="294"/>
      <c r="V579" s="294"/>
      <c r="W579" s="294"/>
      <c r="X579" s="294"/>
      <c r="Y579" s="294"/>
      <c r="Z579" s="294"/>
      <c r="AA579" s="294"/>
      <c r="AB579" s="294"/>
      <c r="AC579" s="294"/>
      <c r="AD579" s="294"/>
      <c r="AE579" s="294"/>
      <c r="AF579" s="294"/>
    </row>
    <row r="580" spans="1:32" ht="12.75" customHeight="1" x14ac:dyDescent="0.25">
      <c r="A580" s="294"/>
      <c r="B580" s="294"/>
      <c r="C580" s="294"/>
      <c r="D580" s="294"/>
      <c r="E580" s="294"/>
      <c r="F580" s="294"/>
      <c r="G580" s="294"/>
      <c r="H580" s="294"/>
      <c r="I580" s="294"/>
      <c r="J580" s="294"/>
      <c r="K580" s="294"/>
      <c r="L580" s="294"/>
      <c r="M580" s="294"/>
      <c r="N580" s="294"/>
      <c r="O580" s="294"/>
      <c r="P580" s="294"/>
      <c r="Q580" s="294"/>
      <c r="R580" s="294"/>
      <c r="S580" s="294"/>
      <c r="T580" s="294"/>
      <c r="U580" s="294"/>
      <c r="V580" s="294"/>
      <c r="W580" s="294"/>
      <c r="X580" s="294"/>
      <c r="Y580" s="294"/>
      <c r="Z580" s="294"/>
      <c r="AA580" s="294"/>
      <c r="AB580" s="294"/>
      <c r="AC580" s="294"/>
      <c r="AD580" s="294"/>
      <c r="AE580" s="294"/>
      <c r="AF580" s="294"/>
    </row>
    <row r="581" spans="1:32" ht="12.75" customHeight="1" x14ac:dyDescent="0.25">
      <c r="A581" s="294"/>
      <c r="B581" s="294"/>
      <c r="C581" s="294"/>
      <c r="D581" s="294"/>
      <c r="E581" s="294"/>
      <c r="F581" s="294"/>
      <c r="G581" s="294"/>
      <c r="H581" s="294"/>
      <c r="I581" s="294"/>
      <c r="J581" s="294"/>
      <c r="K581" s="294"/>
      <c r="L581" s="294"/>
      <c r="M581" s="294"/>
      <c r="N581" s="294"/>
      <c r="O581" s="294"/>
      <c r="P581" s="294"/>
      <c r="Q581" s="294"/>
      <c r="R581" s="294"/>
      <c r="S581" s="294"/>
      <c r="T581" s="294"/>
      <c r="U581" s="294"/>
      <c r="V581" s="294"/>
      <c r="W581" s="294"/>
      <c r="X581" s="294"/>
      <c r="Y581" s="294"/>
      <c r="Z581" s="294"/>
      <c r="AA581" s="294"/>
      <c r="AB581" s="294"/>
      <c r="AC581" s="294"/>
      <c r="AD581" s="294"/>
      <c r="AE581" s="294"/>
      <c r="AF581" s="294"/>
    </row>
    <row r="582" spans="1:32" ht="12.75" customHeight="1" x14ac:dyDescent="0.25">
      <c r="A582" s="294"/>
      <c r="B582" s="294"/>
      <c r="C582" s="294"/>
      <c r="D582" s="294"/>
      <c r="E582" s="294"/>
      <c r="F582" s="294"/>
      <c r="G582" s="294"/>
      <c r="H582" s="294"/>
      <c r="I582" s="294"/>
      <c r="J582" s="294"/>
      <c r="K582" s="294"/>
      <c r="L582" s="294"/>
      <c r="M582" s="294"/>
      <c r="N582" s="294"/>
      <c r="O582" s="294"/>
      <c r="P582" s="294"/>
      <c r="Q582" s="294"/>
      <c r="R582" s="294"/>
      <c r="S582" s="294"/>
      <c r="T582" s="294"/>
      <c r="U582" s="294"/>
      <c r="V582" s="294"/>
      <c r="W582" s="294"/>
      <c r="X582" s="294"/>
      <c r="Y582" s="294"/>
      <c r="Z582" s="294"/>
      <c r="AA582" s="294"/>
      <c r="AB582" s="294"/>
      <c r="AC582" s="294"/>
      <c r="AD582" s="294"/>
      <c r="AE582" s="294"/>
      <c r="AF582" s="294"/>
    </row>
    <row r="583" spans="1:32" ht="12.75" customHeight="1" x14ac:dyDescent="0.25">
      <c r="A583" s="294"/>
      <c r="B583" s="294"/>
      <c r="C583" s="294"/>
      <c r="D583" s="294"/>
      <c r="E583" s="294"/>
      <c r="F583" s="294"/>
      <c r="G583" s="294"/>
      <c r="H583" s="294"/>
      <c r="I583" s="294"/>
      <c r="J583" s="294"/>
      <c r="K583" s="294"/>
      <c r="L583" s="294"/>
      <c r="M583" s="294"/>
      <c r="N583" s="294"/>
      <c r="O583" s="294"/>
      <c r="P583" s="294"/>
      <c r="Q583" s="294"/>
      <c r="R583" s="294"/>
      <c r="S583" s="294"/>
      <c r="T583" s="294"/>
      <c r="U583" s="294"/>
      <c r="V583" s="294"/>
      <c r="W583" s="294"/>
      <c r="X583" s="294"/>
      <c r="Y583" s="294"/>
      <c r="Z583" s="294"/>
      <c r="AA583" s="294"/>
      <c r="AB583" s="294"/>
      <c r="AC583" s="294"/>
      <c r="AD583" s="294"/>
      <c r="AE583" s="294"/>
      <c r="AF583" s="294"/>
    </row>
    <row r="584" spans="1:32" ht="12.75" customHeight="1" x14ac:dyDescent="0.25">
      <c r="A584" s="294"/>
      <c r="B584" s="294"/>
      <c r="C584" s="294"/>
      <c r="D584" s="294"/>
      <c r="E584" s="294"/>
      <c r="F584" s="294"/>
      <c r="G584" s="294"/>
      <c r="H584" s="294"/>
      <c r="I584" s="294"/>
      <c r="J584" s="294"/>
      <c r="K584" s="294"/>
      <c r="L584" s="294"/>
      <c r="M584" s="294"/>
      <c r="N584" s="294"/>
      <c r="O584" s="294"/>
      <c r="P584" s="294"/>
      <c r="Q584" s="294"/>
      <c r="R584" s="294"/>
      <c r="S584" s="294"/>
      <c r="T584" s="294"/>
      <c r="U584" s="294"/>
      <c r="V584" s="294"/>
      <c r="W584" s="294"/>
      <c r="X584" s="294"/>
      <c r="Y584" s="294"/>
      <c r="Z584" s="294"/>
      <c r="AA584" s="294"/>
      <c r="AB584" s="294"/>
      <c r="AC584" s="294"/>
      <c r="AD584" s="294"/>
      <c r="AE584" s="294"/>
      <c r="AF584" s="294"/>
    </row>
    <row r="585" spans="1:32" ht="12.75" customHeight="1" x14ac:dyDescent="0.25">
      <c r="A585" s="294"/>
      <c r="B585" s="294"/>
      <c r="C585" s="294"/>
      <c r="D585" s="294"/>
      <c r="E585" s="294"/>
      <c r="F585" s="294"/>
      <c r="G585" s="294"/>
      <c r="H585" s="294"/>
      <c r="I585" s="294"/>
      <c r="J585" s="294"/>
      <c r="K585" s="294"/>
      <c r="L585" s="294"/>
      <c r="M585" s="294"/>
      <c r="N585" s="294"/>
      <c r="O585" s="294"/>
      <c r="P585" s="294"/>
      <c r="Q585" s="294"/>
      <c r="R585" s="294"/>
      <c r="S585" s="294"/>
      <c r="T585" s="294"/>
      <c r="U585" s="294"/>
      <c r="V585" s="294"/>
      <c r="W585" s="294"/>
      <c r="X585" s="294"/>
      <c r="Y585" s="294"/>
      <c r="Z585" s="294"/>
      <c r="AA585" s="294"/>
      <c r="AB585" s="294"/>
      <c r="AC585" s="294"/>
      <c r="AD585" s="294"/>
      <c r="AE585" s="294"/>
      <c r="AF585" s="294"/>
    </row>
    <row r="586" spans="1:32" ht="12.75" customHeight="1" x14ac:dyDescent="0.25">
      <c r="A586" s="294"/>
      <c r="B586" s="294"/>
      <c r="C586" s="294"/>
      <c r="D586" s="294"/>
      <c r="E586" s="294"/>
      <c r="F586" s="294"/>
      <c r="G586" s="294"/>
      <c r="H586" s="294"/>
      <c r="I586" s="294"/>
      <c r="J586" s="294"/>
      <c r="K586" s="294"/>
      <c r="L586" s="294"/>
      <c r="M586" s="294"/>
      <c r="N586" s="294"/>
      <c r="O586" s="294"/>
      <c r="P586" s="294"/>
      <c r="Q586" s="294"/>
      <c r="R586" s="294"/>
      <c r="S586" s="294"/>
      <c r="T586" s="294"/>
      <c r="U586" s="294"/>
      <c r="V586" s="294"/>
      <c r="W586" s="294"/>
      <c r="X586" s="294"/>
      <c r="Y586" s="294"/>
      <c r="Z586" s="294"/>
      <c r="AA586" s="294"/>
      <c r="AB586" s="294"/>
      <c r="AC586" s="294"/>
      <c r="AD586" s="294"/>
      <c r="AE586" s="294"/>
      <c r="AF586" s="294"/>
    </row>
    <row r="587" spans="1:32" ht="12.75" customHeight="1" x14ac:dyDescent="0.25">
      <c r="A587" s="294"/>
      <c r="B587" s="294"/>
      <c r="C587" s="294"/>
      <c r="D587" s="294"/>
      <c r="E587" s="294"/>
      <c r="F587" s="294"/>
      <c r="G587" s="294"/>
      <c r="H587" s="294"/>
      <c r="I587" s="294"/>
      <c r="J587" s="294"/>
      <c r="K587" s="294"/>
      <c r="L587" s="294"/>
      <c r="M587" s="294"/>
      <c r="N587" s="294"/>
      <c r="O587" s="294"/>
      <c r="P587" s="294"/>
      <c r="Q587" s="294"/>
      <c r="R587" s="294"/>
      <c r="S587" s="294"/>
      <c r="T587" s="294"/>
      <c r="U587" s="294"/>
      <c r="V587" s="294"/>
      <c r="W587" s="294"/>
      <c r="X587" s="294"/>
      <c r="Y587" s="294"/>
      <c r="Z587" s="294"/>
      <c r="AA587" s="294"/>
      <c r="AB587" s="294"/>
      <c r="AC587" s="294"/>
      <c r="AD587" s="294"/>
      <c r="AE587" s="294"/>
      <c r="AF587" s="294"/>
    </row>
    <row r="588" spans="1:32" ht="12.75" customHeight="1" x14ac:dyDescent="0.25">
      <c r="A588" s="294"/>
      <c r="B588" s="294"/>
      <c r="C588" s="294"/>
      <c r="D588" s="294"/>
      <c r="E588" s="294"/>
      <c r="F588" s="294"/>
      <c r="G588" s="294"/>
      <c r="H588" s="294"/>
      <c r="I588" s="294"/>
      <c r="J588" s="294"/>
      <c r="K588" s="294"/>
      <c r="L588" s="294"/>
      <c r="M588" s="294"/>
      <c r="N588" s="294"/>
      <c r="O588" s="294"/>
      <c r="P588" s="294"/>
      <c r="Q588" s="294"/>
      <c r="R588" s="294"/>
      <c r="S588" s="294"/>
      <c r="T588" s="294"/>
      <c r="U588" s="294"/>
      <c r="V588" s="294"/>
      <c r="W588" s="294"/>
      <c r="X588" s="294"/>
      <c r="Y588" s="294"/>
      <c r="Z588" s="294"/>
      <c r="AA588" s="294"/>
      <c r="AB588" s="294"/>
      <c r="AC588" s="294"/>
      <c r="AD588" s="294"/>
      <c r="AE588" s="294"/>
      <c r="AF588" s="294"/>
    </row>
    <row r="589" spans="1:32" ht="12.75" customHeight="1" x14ac:dyDescent="0.25">
      <c r="A589" s="294"/>
      <c r="B589" s="294"/>
      <c r="C589" s="294"/>
      <c r="D589" s="294"/>
      <c r="E589" s="294"/>
      <c r="F589" s="294"/>
      <c r="G589" s="294"/>
      <c r="H589" s="294"/>
      <c r="I589" s="294"/>
      <c r="J589" s="294"/>
      <c r="K589" s="294"/>
      <c r="L589" s="294"/>
      <c r="M589" s="294"/>
      <c r="N589" s="294"/>
      <c r="O589" s="294"/>
      <c r="P589" s="294"/>
      <c r="Q589" s="294"/>
      <c r="R589" s="294"/>
      <c r="S589" s="294"/>
      <c r="T589" s="294"/>
      <c r="U589" s="294"/>
      <c r="V589" s="294"/>
      <c r="W589" s="294"/>
      <c r="X589" s="294"/>
      <c r="Y589" s="294"/>
      <c r="Z589" s="294"/>
      <c r="AA589" s="294"/>
      <c r="AB589" s="294"/>
      <c r="AC589" s="294"/>
      <c r="AD589" s="294"/>
      <c r="AE589" s="294"/>
      <c r="AF589" s="294"/>
    </row>
    <row r="590" spans="1:32" ht="12.75" customHeight="1" x14ac:dyDescent="0.25">
      <c r="A590" s="294"/>
      <c r="B590" s="294"/>
      <c r="C590" s="294"/>
      <c r="D590" s="294"/>
      <c r="E590" s="294"/>
      <c r="F590" s="294"/>
      <c r="G590" s="294"/>
      <c r="H590" s="294"/>
      <c r="I590" s="294"/>
      <c r="J590" s="294"/>
      <c r="K590" s="294"/>
      <c r="L590" s="294"/>
      <c r="M590" s="294"/>
      <c r="N590" s="294"/>
      <c r="O590" s="294"/>
      <c r="P590" s="294"/>
      <c r="Q590" s="294"/>
      <c r="R590" s="294"/>
      <c r="S590" s="294"/>
      <c r="T590" s="294"/>
      <c r="U590" s="294"/>
      <c r="V590" s="294"/>
      <c r="W590" s="294"/>
      <c r="X590" s="294"/>
      <c r="Y590" s="294"/>
      <c r="Z590" s="294"/>
      <c r="AA590" s="294"/>
      <c r="AB590" s="294"/>
      <c r="AC590" s="294"/>
      <c r="AD590" s="294"/>
      <c r="AE590" s="294"/>
      <c r="AF590" s="294"/>
    </row>
    <row r="591" spans="1:32" ht="12.75" customHeight="1" x14ac:dyDescent="0.25">
      <c r="A591" s="294"/>
      <c r="B591" s="294"/>
      <c r="C591" s="294"/>
      <c r="D591" s="294"/>
      <c r="E591" s="294"/>
      <c r="F591" s="294"/>
      <c r="G591" s="294"/>
      <c r="H591" s="294"/>
      <c r="I591" s="294"/>
      <c r="J591" s="294"/>
      <c r="K591" s="294"/>
      <c r="L591" s="294"/>
      <c r="M591" s="294"/>
      <c r="N591" s="294"/>
      <c r="O591" s="294"/>
      <c r="P591" s="294"/>
      <c r="Q591" s="294"/>
      <c r="R591" s="294"/>
      <c r="S591" s="294"/>
      <c r="T591" s="294"/>
      <c r="U591" s="294"/>
      <c r="V591" s="294"/>
      <c r="W591" s="294"/>
      <c r="X591" s="294"/>
      <c r="Y591" s="294"/>
      <c r="Z591" s="294"/>
      <c r="AA591" s="294"/>
      <c r="AB591" s="294"/>
      <c r="AC591" s="294"/>
      <c r="AD591" s="294"/>
      <c r="AE591" s="294"/>
      <c r="AF591" s="294"/>
    </row>
    <row r="592" spans="1:32" ht="12.75" customHeight="1" x14ac:dyDescent="0.25">
      <c r="A592" s="294"/>
      <c r="B592" s="294"/>
      <c r="C592" s="294"/>
      <c r="D592" s="294"/>
      <c r="E592" s="294"/>
      <c r="F592" s="294"/>
      <c r="G592" s="294"/>
      <c r="H592" s="294"/>
      <c r="I592" s="294"/>
      <c r="J592" s="294"/>
      <c r="K592" s="294"/>
      <c r="L592" s="294"/>
      <c r="M592" s="294"/>
      <c r="N592" s="294"/>
      <c r="O592" s="294"/>
      <c r="P592" s="294"/>
      <c r="Q592" s="294"/>
      <c r="R592" s="294"/>
      <c r="S592" s="294"/>
      <c r="T592" s="294"/>
      <c r="U592" s="294"/>
      <c r="V592" s="294"/>
      <c r="W592" s="294"/>
      <c r="X592" s="294"/>
      <c r="Y592" s="294"/>
      <c r="Z592" s="294"/>
      <c r="AA592" s="294"/>
      <c r="AB592" s="294"/>
      <c r="AC592" s="294"/>
      <c r="AD592" s="294"/>
      <c r="AE592" s="294"/>
      <c r="AF592" s="294"/>
    </row>
    <row r="593" spans="1:32" ht="12.75" customHeight="1" x14ac:dyDescent="0.25">
      <c r="A593" s="294"/>
      <c r="B593" s="294"/>
      <c r="C593" s="294"/>
      <c r="D593" s="294"/>
      <c r="E593" s="294"/>
      <c r="F593" s="294"/>
      <c r="G593" s="294"/>
      <c r="H593" s="294"/>
      <c r="I593" s="294"/>
      <c r="J593" s="294"/>
      <c r="K593" s="294"/>
      <c r="L593" s="294"/>
      <c r="M593" s="294"/>
      <c r="N593" s="294"/>
      <c r="O593" s="294"/>
      <c r="P593" s="294"/>
      <c r="Q593" s="294"/>
      <c r="R593" s="294"/>
      <c r="S593" s="294"/>
      <c r="T593" s="294"/>
      <c r="U593" s="294"/>
      <c r="V593" s="294"/>
      <c r="W593" s="294"/>
      <c r="X593" s="294"/>
      <c r="Y593" s="294"/>
      <c r="Z593" s="294"/>
      <c r="AA593" s="294"/>
      <c r="AB593" s="294"/>
      <c r="AC593" s="294"/>
      <c r="AD593" s="294"/>
      <c r="AE593" s="294"/>
      <c r="AF593" s="294"/>
    </row>
    <row r="594" spans="1:32" ht="12.75" customHeight="1" x14ac:dyDescent="0.25">
      <c r="A594" s="294"/>
      <c r="B594" s="294"/>
      <c r="C594" s="294"/>
      <c r="D594" s="294"/>
      <c r="E594" s="294"/>
      <c r="F594" s="294"/>
      <c r="G594" s="294"/>
      <c r="H594" s="294"/>
      <c r="I594" s="294"/>
      <c r="J594" s="294"/>
      <c r="K594" s="294"/>
      <c r="L594" s="294"/>
      <c r="M594" s="294"/>
      <c r="N594" s="294"/>
      <c r="O594" s="294"/>
      <c r="P594" s="294"/>
      <c r="Q594" s="294"/>
      <c r="R594" s="294"/>
      <c r="S594" s="294"/>
      <c r="T594" s="294"/>
      <c r="U594" s="294"/>
      <c r="V594" s="294"/>
      <c r="W594" s="294"/>
      <c r="X594" s="294"/>
      <c r="Y594" s="294"/>
      <c r="Z594" s="294"/>
      <c r="AA594" s="294"/>
      <c r="AB594" s="294"/>
      <c r="AC594" s="294"/>
      <c r="AD594" s="294"/>
      <c r="AE594" s="294"/>
      <c r="AF594" s="294"/>
    </row>
    <row r="595" spans="1:32" ht="12.75" customHeight="1" x14ac:dyDescent="0.25">
      <c r="A595" s="294"/>
      <c r="B595" s="294"/>
      <c r="C595" s="294"/>
      <c r="D595" s="294"/>
      <c r="E595" s="294"/>
      <c r="F595" s="294"/>
      <c r="G595" s="294"/>
      <c r="H595" s="294"/>
      <c r="I595" s="294"/>
      <c r="J595" s="294"/>
      <c r="K595" s="294"/>
      <c r="L595" s="294"/>
      <c r="M595" s="294"/>
      <c r="N595" s="294"/>
      <c r="O595" s="294"/>
      <c r="P595" s="294"/>
      <c r="Q595" s="294"/>
      <c r="R595" s="294"/>
      <c r="S595" s="294"/>
      <c r="T595" s="294"/>
      <c r="U595" s="294"/>
      <c r="V595" s="294"/>
      <c r="W595" s="294"/>
      <c r="X595" s="294"/>
      <c r="Y595" s="294"/>
      <c r="Z595" s="294"/>
      <c r="AA595" s="294"/>
      <c r="AB595" s="294"/>
      <c r="AC595" s="294"/>
      <c r="AD595" s="294"/>
      <c r="AE595" s="294"/>
      <c r="AF595" s="294"/>
    </row>
    <row r="596" spans="1:32" ht="12.75" customHeight="1" x14ac:dyDescent="0.25">
      <c r="A596" s="294"/>
      <c r="B596" s="294"/>
      <c r="C596" s="294"/>
      <c r="D596" s="294"/>
      <c r="E596" s="294"/>
      <c r="F596" s="294"/>
      <c r="G596" s="294"/>
      <c r="H596" s="294"/>
      <c r="I596" s="294"/>
      <c r="J596" s="294"/>
      <c r="K596" s="294"/>
      <c r="L596" s="294"/>
      <c r="M596" s="294"/>
      <c r="N596" s="294"/>
      <c r="O596" s="294"/>
      <c r="P596" s="294"/>
      <c r="Q596" s="294"/>
      <c r="R596" s="294"/>
      <c r="S596" s="294"/>
      <c r="T596" s="294"/>
      <c r="U596" s="294"/>
      <c r="V596" s="294"/>
      <c r="W596" s="294"/>
      <c r="X596" s="294"/>
      <c r="Y596" s="294"/>
      <c r="Z596" s="294"/>
      <c r="AA596" s="294"/>
      <c r="AB596" s="294"/>
      <c r="AC596" s="294"/>
      <c r="AD596" s="294"/>
      <c r="AE596" s="294"/>
      <c r="AF596" s="294"/>
    </row>
    <row r="597" spans="1:32" ht="12.75" customHeight="1" x14ac:dyDescent="0.25">
      <c r="A597" s="294"/>
      <c r="B597" s="294"/>
      <c r="C597" s="294"/>
      <c r="D597" s="294"/>
      <c r="E597" s="294"/>
      <c r="F597" s="294"/>
      <c r="G597" s="294"/>
      <c r="H597" s="294"/>
      <c r="I597" s="294"/>
      <c r="J597" s="294"/>
      <c r="K597" s="294"/>
      <c r="L597" s="294"/>
      <c r="M597" s="294"/>
      <c r="N597" s="294"/>
      <c r="O597" s="294"/>
      <c r="P597" s="294"/>
      <c r="Q597" s="294"/>
      <c r="R597" s="294"/>
      <c r="S597" s="294"/>
      <c r="T597" s="294"/>
      <c r="U597" s="294"/>
      <c r="V597" s="294"/>
      <c r="W597" s="294"/>
      <c r="X597" s="294"/>
      <c r="Y597" s="294"/>
      <c r="Z597" s="294"/>
      <c r="AA597" s="294"/>
      <c r="AB597" s="294"/>
      <c r="AC597" s="294"/>
      <c r="AD597" s="294"/>
      <c r="AE597" s="294"/>
      <c r="AF597" s="294"/>
    </row>
    <row r="598" spans="1:32" ht="12.75" customHeight="1" x14ac:dyDescent="0.25">
      <c r="A598" s="294"/>
      <c r="B598" s="294"/>
      <c r="C598" s="294"/>
      <c r="D598" s="294"/>
      <c r="E598" s="294"/>
      <c r="F598" s="294"/>
      <c r="G598" s="294"/>
      <c r="H598" s="294"/>
      <c r="I598" s="294"/>
      <c r="J598" s="294"/>
      <c r="K598" s="294"/>
      <c r="L598" s="294"/>
      <c r="M598" s="294"/>
      <c r="N598" s="294"/>
      <c r="O598" s="294"/>
      <c r="P598" s="294"/>
      <c r="Q598" s="294"/>
      <c r="R598" s="294"/>
      <c r="S598" s="294"/>
      <c r="T598" s="294"/>
      <c r="U598" s="294"/>
      <c r="V598" s="294"/>
      <c r="W598" s="294"/>
      <c r="X598" s="294"/>
      <c r="Y598" s="294"/>
      <c r="Z598" s="294"/>
      <c r="AA598" s="294"/>
      <c r="AB598" s="294"/>
      <c r="AC598" s="294"/>
      <c r="AD598" s="294"/>
      <c r="AE598" s="294"/>
      <c r="AF598" s="294"/>
    </row>
    <row r="599" spans="1:32" ht="12.75" customHeight="1" x14ac:dyDescent="0.25">
      <c r="A599" s="294"/>
      <c r="B599" s="294"/>
      <c r="C599" s="294"/>
      <c r="D599" s="294"/>
      <c r="E599" s="294"/>
      <c r="F599" s="294"/>
      <c r="G599" s="294"/>
      <c r="H599" s="294"/>
      <c r="I599" s="294"/>
      <c r="J599" s="294"/>
      <c r="K599" s="294"/>
      <c r="L599" s="294"/>
      <c r="M599" s="294"/>
      <c r="N599" s="294"/>
      <c r="O599" s="294"/>
      <c r="P599" s="294"/>
      <c r="Q599" s="294"/>
      <c r="R599" s="294"/>
      <c r="S599" s="294"/>
      <c r="T599" s="294"/>
      <c r="U599" s="294"/>
      <c r="V599" s="294"/>
      <c r="W599" s="294"/>
      <c r="X599" s="294"/>
      <c r="Y599" s="294"/>
      <c r="Z599" s="294"/>
      <c r="AA599" s="294"/>
      <c r="AB599" s="294"/>
      <c r="AC599" s="294"/>
      <c r="AD599" s="294"/>
      <c r="AE599" s="294"/>
      <c r="AF599" s="294"/>
    </row>
    <row r="600" spans="1:32" ht="12.75" customHeight="1" x14ac:dyDescent="0.25">
      <c r="A600" s="294"/>
      <c r="B600" s="294"/>
      <c r="C600" s="294"/>
      <c r="D600" s="294"/>
      <c r="E600" s="294"/>
      <c r="F600" s="294"/>
      <c r="G600" s="294"/>
      <c r="H600" s="294"/>
      <c r="I600" s="294"/>
      <c r="J600" s="294"/>
      <c r="K600" s="294"/>
      <c r="L600" s="294"/>
      <c r="M600" s="294"/>
      <c r="N600" s="294"/>
      <c r="O600" s="294"/>
      <c r="P600" s="294"/>
      <c r="Q600" s="294"/>
      <c r="R600" s="294"/>
      <c r="S600" s="294"/>
      <c r="T600" s="294"/>
      <c r="U600" s="294"/>
      <c r="V600" s="294"/>
      <c r="W600" s="294"/>
      <c r="X600" s="294"/>
      <c r="Y600" s="294"/>
      <c r="Z600" s="294"/>
      <c r="AA600" s="294"/>
      <c r="AB600" s="294"/>
      <c r="AC600" s="294"/>
      <c r="AD600" s="294"/>
      <c r="AE600" s="294"/>
      <c r="AF600" s="294"/>
    </row>
    <row r="601" spans="1:32" ht="12.75" customHeight="1" x14ac:dyDescent="0.25">
      <c r="A601" s="294"/>
      <c r="B601" s="294"/>
      <c r="C601" s="294"/>
      <c r="D601" s="294"/>
      <c r="E601" s="294"/>
      <c r="F601" s="294"/>
      <c r="G601" s="294"/>
      <c r="H601" s="294"/>
      <c r="I601" s="294"/>
      <c r="J601" s="294"/>
      <c r="K601" s="294"/>
      <c r="L601" s="294"/>
      <c r="M601" s="294"/>
      <c r="N601" s="294"/>
      <c r="O601" s="294"/>
      <c r="P601" s="294"/>
      <c r="Q601" s="294"/>
      <c r="R601" s="294"/>
      <c r="S601" s="294"/>
      <c r="T601" s="294"/>
      <c r="U601" s="294"/>
      <c r="V601" s="294"/>
      <c r="W601" s="294"/>
      <c r="X601" s="294"/>
      <c r="Y601" s="294"/>
      <c r="Z601" s="294"/>
      <c r="AA601" s="294"/>
      <c r="AB601" s="294"/>
      <c r="AC601" s="294"/>
      <c r="AD601" s="294"/>
      <c r="AE601" s="294"/>
      <c r="AF601" s="294"/>
    </row>
    <row r="602" spans="1:32" ht="12.75" customHeight="1" x14ac:dyDescent="0.25">
      <c r="A602" s="294"/>
      <c r="B602" s="294"/>
      <c r="C602" s="294"/>
      <c r="D602" s="294"/>
      <c r="E602" s="294"/>
      <c r="F602" s="294"/>
      <c r="G602" s="294"/>
      <c r="H602" s="294"/>
      <c r="I602" s="294"/>
      <c r="J602" s="294"/>
      <c r="K602" s="294"/>
      <c r="L602" s="294"/>
      <c r="M602" s="294"/>
      <c r="N602" s="294"/>
      <c r="O602" s="294"/>
      <c r="P602" s="294"/>
      <c r="Q602" s="294"/>
      <c r="R602" s="294"/>
      <c r="S602" s="294"/>
      <c r="T602" s="294"/>
      <c r="U602" s="294"/>
      <c r="V602" s="294"/>
      <c r="W602" s="294"/>
      <c r="X602" s="294"/>
      <c r="Y602" s="294"/>
      <c r="Z602" s="294"/>
      <c r="AA602" s="294"/>
      <c r="AB602" s="294"/>
      <c r="AC602" s="294"/>
      <c r="AD602" s="294"/>
      <c r="AE602" s="294"/>
      <c r="AF602" s="294"/>
    </row>
    <row r="603" spans="1:32" ht="12.75" customHeight="1" x14ac:dyDescent="0.25">
      <c r="A603" s="294"/>
      <c r="B603" s="294"/>
      <c r="C603" s="294"/>
      <c r="D603" s="294"/>
      <c r="E603" s="294"/>
      <c r="F603" s="294"/>
      <c r="G603" s="294"/>
      <c r="H603" s="294"/>
      <c r="I603" s="294"/>
      <c r="J603" s="294"/>
      <c r="K603" s="294"/>
      <c r="L603" s="294"/>
      <c r="M603" s="294"/>
      <c r="N603" s="294"/>
      <c r="O603" s="294"/>
      <c r="P603" s="294"/>
      <c r="Q603" s="294"/>
      <c r="R603" s="294"/>
      <c r="S603" s="294"/>
      <c r="T603" s="294"/>
      <c r="U603" s="294"/>
      <c r="V603" s="294"/>
      <c r="W603" s="294"/>
      <c r="X603" s="294"/>
      <c r="Y603" s="294"/>
      <c r="Z603" s="294"/>
      <c r="AA603" s="294"/>
      <c r="AB603" s="294"/>
      <c r="AC603" s="294"/>
      <c r="AD603" s="294"/>
      <c r="AE603" s="294"/>
      <c r="AF603" s="294"/>
    </row>
    <row r="604" spans="1:32" ht="12.75" customHeight="1" x14ac:dyDescent="0.25">
      <c r="A604" s="294"/>
      <c r="B604" s="294"/>
      <c r="C604" s="294"/>
      <c r="D604" s="294"/>
      <c r="E604" s="294"/>
      <c r="F604" s="294"/>
      <c r="G604" s="294"/>
      <c r="H604" s="294"/>
      <c r="I604" s="294"/>
      <c r="J604" s="294"/>
      <c r="K604" s="294"/>
      <c r="L604" s="294"/>
      <c r="M604" s="294"/>
      <c r="N604" s="294"/>
      <c r="O604" s="294"/>
      <c r="P604" s="294"/>
      <c r="Q604" s="294"/>
      <c r="R604" s="294"/>
      <c r="S604" s="294"/>
      <c r="T604" s="294"/>
      <c r="U604" s="294"/>
      <c r="V604" s="294"/>
      <c r="W604" s="294"/>
      <c r="X604" s="294"/>
      <c r="Y604" s="294"/>
      <c r="Z604" s="294"/>
      <c r="AA604" s="294"/>
      <c r="AB604" s="294"/>
      <c r="AC604" s="294"/>
      <c r="AD604" s="294"/>
      <c r="AE604" s="294"/>
      <c r="AF604" s="294"/>
    </row>
    <row r="605" spans="1:32" ht="12.75" customHeight="1" x14ac:dyDescent="0.25">
      <c r="A605" s="294"/>
      <c r="B605" s="294"/>
      <c r="C605" s="294"/>
      <c r="D605" s="294"/>
      <c r="E605" s="294"/>
      <c r="F605" s="294"/>
      <c r="G605" s="294"/>
      <c r="H605" s="294"/>
      <c r="I605" s="294"/>
      <c r="J605" s="294"/>
      <c r="K605" s="294"/>
      <c r="L605" s="294"/>
      <c r="M605" s="294"/>
      <c r="N605" s="294"/>
      <c r="O605" s="294"/>
      <c r="P605" s="294"/>
      <c r="Q605" s="294"/>
      <c r="R605" s="294"/>
      <c r="S605" s="294"/>
      <c r="T605" s="294"/>
      <c r="U605" s="294"/>
      <c r="V605" s="294"/>
      <c r="W605" s="294"/>
      <c r="X605" s="294"/>
      <c r="Y605" s="294"/>
      <c r="Z605" s="294"/>
      <c r="AA605" s="294"/>
      <c r="AB605" s="294"/>
      <c r="AC605" s="294"/>
      <c r="AD605" s="294"/>
      <c r="AE605" s="294"/>
      <c r="AF605" s="294"/>
    </row>
    <row r="606" spans="1:32" ht="12.75" customHeight="1" x14ac:dyDescent="0.25">
      <c r="A606" s="294"/>
      <c r="B606" s="294"/>
      <c r="C606" s="294"/>
      <c r="D606" s="294"/>
      <c r="E606" s="294"/>
      <c r="F606" s="294"/>
      <c r="G606" s="294"/>
      <c r="H606" s="294"/>
      <c r="I606" s="294"/>
      <c r="J606" s="294"/>
      <c r="K606" s="294"/>
      <c r="L606" s="294"/>
      <c r="M606" s="294"/>
      <c r="N606" s="294"/>
      <c r="O606" s="294"/>
      <c r="P606" s="294"/>
      <c r="Q606" s="294"/>
      <c r="R606" s="294"/>
      <c r="S606" s="294"/>
      <c r="T606" s="294"/>
      <c r="U606" s="294"/>
      <c r="V606" s="294"/>
      <c r="W606" s="294"/>
      <c r="X606" s="294"/>
      <c r="Y606" s="294"/>
      <c r="Z606" s="294"/>
      <c r="AA606" s="294"/>
      <c r="AB606" s="294"/>
      <c r="AC606" s="294"/>
      <c r="AD606" s="294"/>
      <c r="AE606" s="294"/>
      <c r="AF606" s="294"/>
    </row>
    <row r="607" spans="1:32" ht="12.75" customHeight="1" x14ac:dyDescent="0.25">
      <c r="A607" s="294"/>
      <c r="B607" s="294"/>
      <c r="C607" s="294"/>
      <c r="D607" s="294"/>
      <c r="E607" s="294"/>
      <c r="F607" s="294"/>
      <c r="G607" s="294"/>
      <c r="H607" s="294"/>
      <c r="I607" s="294"/>
      <c r="J607" s="294"/>
      <c r="K607" s="294"/>
      <c r="L607" s="294"/>
      <c r="M607" s="294"/>
      <c r="N607" s="294"/>
      <c r="O607" s="294"/>
      <c r="P607" s="294"/>
      <c r="Q607" s="294"/>
      <c r="R607" s="294"/>
      <c r="S607" s="294"/>
      <c r="T607" s="294"/>
      <c r="U607" s="294"/>
      <c r="V607" s="294"/>
      <c r="W607" s="294"/>
      <c r="X607" s="294"/>
      <c r="Y607" s="294"/>
      <c r="Z607" s="294"/>
      <c r="AA607" s="294"/>
      <c r="AB607" s="294"/>
      <c r="AC607" s="294"/>
      <c r="AD607" s="294"/>
      <c r="AE607" s="294"/>
      <c r="AF607" s="294"/>
    </row>
    <row r="608" spans="1:32" ht="12.75" customHeight="1" x14ac:dyDescent="0.25">
      <c r="A608" s="294"/>
      <c r="B608" s="294"/>
      <c r="C608" s="294"/>
      <c r="D608" s="294"/>
      <c r="E608" s="294"/>
      <c r="F608" s="294"/>
      <c r="G608" s="294"/>
      <c r="H608" s="294"/>
      <c r="I608" s="294"/>
      <c r="J608" s="294"/>
      <c r="K608" s="294"/>
      <c r="L608" s="294"/>
      <c r="M608" s="294"/>
      <c r="N608" s="294"/>
      <c r="O608" s="294"/>
      <c r="P608" s="294"/>
      <c r="Q608" s="294"/>
      <c r="R608" s="294"/>
      <c r="S608" s="294"/>
      <c r="T608" s="294"/>
      <c r="U608" s="294"/>
      <c r="V608" s="294"/>
      <c r="W608" s="294"/>
      <c r="X608" s="294"/>
      <c r="Y608" s="294"/>
      <c r="Z608" s="294"/>
      <c r="AA608" s="294"/>
      <c r="AB608" s="294"/>
      <c r="AC608" s="294"/>
      <c r="AD608" s="294"/>
      <c r="AE608" s="294"/>
      <c r="AF608" s="294"/>
    </row>
    <row r="609" spans="1:32" ht="12.75" customHeight="1" x14ac:dyDescent="0.25">
      <c r="A609" s="294"/>
      <c r="B609" s="294"/>
      <c r="C609" s="294"/>
      <c r="D609" s="294"/>
      <c r="E609" s="294"/>
      <c r="F609" s="294"/>
      <c r="G609" s="294"/>
      <c r="H609" s="294"/>
      <c r="I609" s="294"/>
      <c r="J609" s="294"/>
      <c r="K609" s="294"/>
      <c r="L609" s="294"/>
      <c r="M609" s="294"/>
      <c r="N609" s="294"/>
      <c r="O609" s="294"/>
      <c r="P609" s="294"/>
      <c r="Q609" s="294"/>
      <c r="R609" s="294"/>
      <c r="S609" s="294"/>
      <c r="T609" s="294"/>
      <c r="U609" s="294"/>
      <c r="V609" s="294"/>
      <c r="W609" s="294"/>
      <c r="X609" s="294"/>
      <c r="Y609" s="294"/>
      <c r="Z609" s="294"/>
      <c r="AA609" s="294"/>
      <c r="AB609" s="294"/>
      <c r="AC609" s="294"/>
      <c r="AD609" s="294"/>
      <c r="AE609" s="294"/>
      <c r="AF609" s="294"/>
    </row>
    <row r="610" spans="1:32" ht="12.75" customHeight="1" x14ac:dyDescent="0.25">
      <c r="A610" s="294"/>
      <c r="B610" s="294"/>
      <c r="C610" s="294"/>
      <c r="D610" s="294"/>
      <c r="E610" s="294"/>
      <c r="F610" s="294"/>
      <c r="G610" s="294"/>
      <c r="H610" s="294"/>
      <c r="I610" s="294"/>
      <c r="J610" s="294"/>
      <c r="K610" s="294"/>
      <c r="L610" s="294"/>
      <c r="M610" s="294"/>
      <c r="N610" s="294"/>
      <c r="O610" s="294"/>
      <c r="P610" s="294"/>
      <c r="Q610" s="294"/>
      <c r="R610" s="294"/>
      <c r="S610" s="294"/>
      <c r="T610" s="294"/>
      <c r="U610" s="294"/>
      <c r="V610" s="294"/>
      <c r="W610" s="294"/>
      <c r="X610" s="294"/>
      <c r="Y610" s="294"/>
      <c r="Z610" s="294"/>
      <c r="AA610" s="294"/>
      <c r="AB610" s="294"/>
      <c r="AC610" s="294"/>
      <c r="AD610" s="294"/>
      <c r="AE610" s="294"/>
      <c r="AF610" s="294"/>
    </row>
    <row r="611" spans="1:32" ht="12.75" customHeight="1" x14ac:dyDescent="0.25">
      <c r="A611" s="294"/>
      <c r="B611" s="294"/>
      <c r="C611" s="294"/>
      <c r="D611" s="294"/>
      <c r="E611" s="294"/>
      <c r="F611" s="294"/>
      <c r="G611" s="294"/>
      <c r="H611" s="294"/>
      <c r="I611" s="294"/>
      <c r="J611" s="294"/>
      <c r="K611" s="294"/>
      <c r="L611" s="294"/>
      <c r="M611" s="294"/>
      <c r="N611" s="294"/>
      <c r="O611" s="294"/>
      <c r="P611" s="294"/>
      <c r="Q611" s="294"/>
      <c r="R611" s="294"/>
      <c r="S611" s="294"/>
      <c r="T611" s="294"/>
      <c r="U611" s="294"/>
      <c r="V611" s="294"/>
      <c r="W611" s="294"/>
      <c r="X611" s="294"/>
      <c r="Y611" s="294"/>
      <c r="Z611" s="294"/>
      <c r="AA611" s="294"/>
      <c r="AB611" s="294"/>
      <c r="AC611" s="294"/>
      <c r="AD611" s="294"/>
      <c r="AE611" s="294"/>
      <c r="AF611" s="294"/>
    </row>
    <row r="612" spans="1:32" ht="12.75" customHeight="1" x14ac:dyDescent="0.25">
      <c r="A612" s="294"/>
      <c r="B612" s="294"/>
      <c r="C612" s="294"/>
      <c r="D612" s="294"/>
      <c r="E612" s="294"/>
      <c r="F612" s="294"/>
      <c r="G612" s="294"/>
      <c r="H612" s="294"/>
      <c r="I612" s="294"/>
      <c r="J612" s="294"/>
      <c r="K612" s="294"/>
      <c r="L612" s="294"/>
      <c r="M612" s="294"/>
      <c r="N612" s="294"/>
      <c r="O612" s="294"/>
      <c r="P612" s="294"/>
      <c r="Q612" s="294"/>
      <c r="R612" s="294"/>
      <c r="S612" s="294"/>
      <c r="T612" s="294"/>
      <c r="U612" s="294"/>
      <c r="V612" s="294"/>
      <c r="W612" s="294"/>
      <c r="X612" s="294"/>
      <c r="Y612" s="294"/>
      <c r="Z612" s="294"/>
      <c r="AA612" s="294"/>
      <c r="AB612" s="294"/>
      <c r="AC612" s="294"/>
      <c r="AD612" s="294"/>
      <c r="AE612" s="294"/>
      <c r="AF612" s="294"/>
    </row>
    <row r="613" spans="1:32" ht="12.75" customHeight="1" x14ac:dyDescent="0.25">
      <c r="A613" s="294"/>
      <c r="B613" s="294"/>
      <c r="C613" s="294"/>
      <c r="D613" s="294"/>
      <c r="E613" s="294"/>
      <c r="F613" s="294"/>
      <c r="G613" s="294"/>
      <c r="H613" s="294"/>
      <c r="I613" s="294"/>
      <c r="J613" s="294"/>
      <c r="K613" s="294"/>
      <c r="L613" s="294"/>
      <c r="M613" s="294"/>
      <c r="N613" s="294"/>
      <c r="O613" s="294"/>
      <c r="P613" s="294"/>
      <c r="Q613" s="294"/>
      <c r="R613" s="294"/>
      <c r="S613" s="294"/>
      <c r="T613" s="294"/>
      <c r="U613" s="294"/>
      <c r="V613" s="294"/>
      <c r="W613" s="294"/>
      <c r="X613" s="294"/>
      <c r="Y613" s="294"/>
      <c r="Z613" s="294"/>
      <c r="AA613" s="294"/>
      <c r="AB613" s="294"/>
      <c r="AC613" s="294"/>
      <c r="AD613" s="294"/>
      <c r="AE613" s="294"/>
      <c r="AF613" s="294"/>
    </row>
    <row r="614" spans="1:32" ht="12.75" customHeight="1" x14ac:dyDescent="0.25">
      <c r="A614" s="294"/>
      <c r="B614" s="294"/>
      <c r="C614" s="294"/>
      <c r="D614" s="294"/>
      <c r="E614" s="294"/>
      <c r="F614" s="294"/>
      <c r="G614" s="294"/>
      <c r="H614" s="294"/>
      <c r="I614" s="294"/>
      <c r="J614" s="294"/>
      <c r="K614" s="294"/>
      <c r="L614" s="294"/>
      <c r="M614" s="294"/>
      <c r="N614" s="294"/>
      <c r="O614" s="294"/>
      <c r="P614" s="294"/>
      <c r="Q614" s="294"/>
      <c r="R614" s="294"/>
      <c r="S614" s="294"/>
      <c r="T614" s="294"/>
      <c r="U614" s="294"/>
      <c r="V614" s="294"/>
      <c r="W614" s="294"/>
      <c r="X614" s="294"/>
      <c r="Y614" s="294"/>
      <c r="Z614" s="294"/>
      <c r="AA614" s="294"/>
      <c r="AB614" s="294"/>
      <c r="AC614" s="294"/>
      <c r="AD614" s="294"/>
      <c r="AE614" s="294"/>
      <c r="AF614" s="294"/>
    </row>
    <row r="615" spans="1:32" ht="12.75" customHeight="1" x14ac:dyDescent="0.25">
      <c r="A615" s="294"/>
      <c r="B615" s="294"/>
      <c r="C615" s="294"/>
      <c r="D615" s="294"/>
      <c r="E615" s="294"/>
      <c r="F615" s="294"/>
      <c r="G615" s="294"/>
      <c r="H615" s="294"/>
      <c r="I615" s="294"/>
      <c r="J615" s="294"/>
      <c r="K615" s="294"/>
      <c r="L615" s="294"/>
      <c r="M615" s="294"/>
      <c r="N615" s="294"/>
      <c r="O615" s="294"/>
      <c r="P615" s="294"/>
      <c r="Q615" s="294"/>
      <c r="R615" s="294"/>
      <c r="S615" s="294"/>
      <c r="T615" s="294"/>
      <c r="U615" s="294"/>
      <c r="V615" s="294"/>
      <c r="W615" s="294"/>
      <c r="X615" s="294"/>
      <c r="Y615" s="294"/>
      <c r="Z615" s="294"/>
      <c r="AA615" s="294"/>
      <c r="AB615" s="294"/>
      <c r="AC615" s="294"/>
      <c r="AD615" s="294"/>
      <c r="AE615" s="294"/>
      <c r="AF615" s="294"/>
    </row>
    <row r="616" spans="1:32" ht="12.75" customHeight="1" x14ac:dyDescent="0.25">
      <c r="A616" s="294"/>
      <c r="B616" s="294"/>
      <c r="C616" s="294"/>
      <c r="D616" s="294"/>
      <c r="E616" s="294"/>
      <c r="F616" s="294"/>
      <c r="G616" s="294"/>
      <c r="H616" s="294"/>
      <c r="I616" s="294"/>
      <c r="J616" s="294"/>
      <c r="K616" s="294"/>
      <c r="L616" s="294"/>
      <c r="M616" s="294"/>
      <c r="N616" s="294"/>
      <c r="O616" s="294"/>
      <c r="P616" s="294"/>
      <c r="Q616" s="294"/>
      <c r="R616" s="294"/>
      <c r="S616" s="294"/>
      <c r="T616" s="294"/>
      <c r="U616" s="294"/>
      <c r="V616" s="294"/>
      <c r="W616" s="294"/>
      <c r="X616" s="294"/>
      <c r="Y616" s="294"/>
      <c r="Z616" s="294"/>
      <c r="AA616" s="294"/>
      <c r="AB616" s="294"/>
      <c r="AC616" s="294"/>
      <c r="AD616" s="294"/>
      <c r="AE616" s="294"/>
      <c r="AF616" s="294"/>
    </row>
    <row r="617" spans="1:32" ht="12.75" customHeight="1" x14ac:dyDescent="0.25">
      <c r="A617" s="294"/>
      <c r="B617" s="294"/>
      <c r="C617" s="294"/>
      <c r="D617" s="294"/>
      <c r="E617" s="294"/>
      <c r="F617" s="294"/>
      <c r="G617" s="294"/>
      <c r="H617" s="294"/>
      <c r="I617" s="294"/>
      <c r="J617" s="294"/>
      <c r="K617" s="294"/>
      <c r="L617" s="294"/>
      <c r="M617" s="294"/>
      <c r="N617" s="294"/>
      <c r="O617" s="294"/>
      <c r="P617" s="294"/>
      <c r="Q617" s="294"/>
      <c r="R617" s="294"/>
      <c r="S617" s="294"/>
      <c r="T617" s="294"/>
      <c r="U617" s="294"/>
      <c r="V617" s="294"/>
      <c r="W617" s="294"/>
      <c r="X617" s="294"/>
      <c r="Y617" s="294"/>
      <c r="Z617" s="294"/>
      <c r="AA617" s="294"/>
      <c r="AB617" s="294"/>
      <c r="AC617" s="294"/>
      <c r="AD617" s="294"/>
      <c r="AE617" s="294"/>
      <c r="AF617" s="294"/>
    </row>
    <row r="618" spans="1:32" ht="12.75" customHeight="1" x14ac:dyDescent="0.25">
      <c r="A618" s="294"/>
      <c r="B618" s="294"/>
      <c r="C618" s="294"/>
      <c r="D618" s="294"/>
      <c r="E618" s="294"/>
      <c r="F618" s="294"/>
      <c r="G618" s="294"/>
      <c r="H618" s="294"/>
      <c r="I618" s="294"/>
      <c r="J618" s="294"/>
      <c r="K618" s="294"/>
      <c r="L618" s="294"/>
      <c r="M618" s="294"/>
      <c r="N618" s="294"/>
      <c r="O618" s="294"/>
      <c r="P618" s="294"/>
      <c r="Q618" s="294"/>
      <c r="R618" s="294"/>
      <c r="S618" s="294"/>
      <c r="T618" s="294"/>
      <c r="U618" s="294"/>
      <c r="V618" s="294"/>
      <c r="W618" s="294"/>
      <c r="X618" s="294"/>
      <c r="Y618" s="294"/>
      <c r="Z618" s="294"/>
      <c r="AA618" s="294"/>
      <c r="AB618" s="294"/>
      <c r="AC618" s="294"/>
      <c r="AD618" s="294"/>
      <c r="AE618" s="294"/>
      <c r="AF618" s="294"/>
    </row>
    <row r="619" spans="1:32" ht="12.75" customHeight="1" x14ac:dyDescent="0.25">
      <c r="A619" s="294"/>
      <c r="B619" s="294"/>
      <c r="C619" s="294"/>
      <c r="D619" s="294"/>
      <c r="E619" s="294"/>
      <c r="F619" s="294"/>
      <c r="G619" s="294"/>
      <c r="H619" s="294"/>
      <c r="I619" s="294"/>
      <c r="J619" s="294"/>
      <c r="K619" s="294"/>
      <c r="L619" s="294"/>
      <c r="M619" s="294"/>
      <c r="N619" s="294"/>
      <c r="O619" s="294"/>
      <c r="P619" s="294"/>
      <c r="Q619" s="294"/>
      <c r="R619" s="294"/>
      <c r="S619" s="294"/>
      <c r="T619" s="294"/>
      <c r="U619" s="294"/>
      <c r="V619" s="294"/>
      <c r="W619" s="294"/>
      <c r="X619" s="294"/>
      <c r="Y619" s="294"/>
      <c r="Z619" s="294"/>
      <c r="AA619" s="294"/>
      <c r="AB619" s="294"/>
      <c r="AC619" s="294"/>
      <c r="AD619" s="294"/>
      <c r="AE619" s="294"/>
      <c r="AF619" s="294"/>
    </row>
    <row r="620" spans="1:32" ht="12.75" customHeight="1" x14ac:dyDescent="0.25">
      <c r="A620" s="294"/>
      <c r="B620" s="294"/>
      <c r="C620" s="294"/>
      <c r="D620" s="294"/>
      <c r="E620" s="294"/>
      <c r="F620" s="294"/>
      <c r="G620" s="294"/>
      <c r="H620" s="294"/>
      <c r="I620" s="294"/>
      <c r="J620" s="294"/>
      <c r="K620" s="294"/>
      <c r="L620" s="294"/>
      <c r="M620" s="294"/>
      <c r="N620" s="294"/>
      <c r="O620" s="294"/>
      <c r="P620" s="294"/>
      <c r="Q620" s="294"/>
      <c r="R620" s="294"/>
      <c r="S620" s="294"/>
      <c r="T620" s="294"/>
      <c r="U620" s="294"/>
      <c r="V620" s="294"/>
      <c r="W620" s="294"/>
      <c r="X620" s="294"/>
      <c r="Y620" s="294"/>
      <c r="Z620" s="294"/>
      <c r="AA620" s="294"/>
      <c r="AB620" s="294"/>
      <c r="AC620" s="294"/>
      <c r="AD620" s="294"/>
      <c r="AE620" s="294"/>
      <c r="AF620" s="294"/>
    </row>
    <row r="621" spans="1:32" ht="12.75" customHeight="1" x14ac:dyDescent="0.25">
      <c r="A621" s="294"/>
      <c r="B621" s="294"/>
      <c r="C621" s="294"/>
      <c r="D621" s="294"/>
      <c r="E621" s="294"/>
      <c r="F621" s="294"/>
      <c r="G621" s="294"/>
      <c r="H621" s="294"/>
      <c r="I621" s="294"/>
      <c r="J621" s="294"/>
      <c r="K621" s="294"/>
      <c r="L621" s="294"/>
      <c r="M621" s="294"/>
      <c r="N621" s="294"/>
      <c r="O621" s="294"/>
      <c r="P621" s="294"/>
      <c r="Q621" s="294"/>
      <c r="R621" s="294"/>
      <c r="S621" s="294"/>
      <c r="T621" s="294"/>
      <c r="U621" s="294"/>
      <c r="V621" s="294"/>
      <c r="W621" s="294"/>
      <c r="X621" s="294"/>
      <c r="Y621" s="294"/>
      <c r="Z621" s="294"/>
      <c r="AA621" s="294"/>
      <c r="AB621" s="294"/>
      <c r="AC621" s="294"/>
      <c r="AD621" s="294"/>
      <c r="AE621" s="294"/>
      <c r="AF621" s="294"/>
    </row>
    <row r="622" spans="1:32" ht="12.75" customHeight="1" x14ac:dyDescent="0.25">
      <c r="A622" s="294"/>
      <c r="B622" s="294"/>
      <c r="C622" s="294"/>
      <c r="D622" s="294"/>
      <c r="E622" s="294"/>
      <c r="F622" s="294"/>
      <c r="G622" s="294"/>
      <c r="H622" s="294"/>
      <c r="I622" s="294"/>
      <c r="J622" s="294"/>
      <c r="K622" s="294"/>
      <c r="L622" s="294"/>
      <c r="M622" s="294"/>
      <c r="N622" s="294"/>
      <c r="O622" s="294"/>
      <c r="P622" s="294"/>
      <c r="Q622" s="294"/>
      <c r="R622" s="294"/>
      <c r="S622" s="294"/>
      <c r="T622" s="294"/>
      <c r="U622" s="294"/>
      <c r="V622" s="294"/>
      <c r="W622" s="294"/>
      <c r="X622" s="294"/>
      <c r="Y622" s="294"/>
      <c r="Z622" s="294"/>
      <c r="AA622" s="294"/>
      <c r="AB622" s="294"/>
      <c r="AC622" s="294"/>
      <c r="AD622" s="294"/>
      <c r="AE622" s="294"/>
      <c r="AF622" s="294"/>
    </row>
    <row r="623" spans="1:32" ht="12.75" customHeight="1" x14ac:dyDescent="0.25">
      <c r="A623" s="294"/>
      <c r="B623" s="294"/>
      <c r="C623" s="294"/>
      <c r="D623" s="294"/>
      <c r="E623" s="294"/>
      <c r="F623" s="294"/>
      <c r="G623" s="294"/>
      <c r="H623" s="294"/>
      <c r="I623" s="294"/>
      <c r="J623" s="294"/>
      <c r="K623" s="294"/>
      <c r="L623" s="294"/>
      <c r="M623" s="294"/>
      <c r="N623" s="294"/>
      <c r="O623" s="294"/>
      <c r="P623" s="294"/>
      <c r="Q623" s="294"/>
      <c r="R623" s="294"/>
      <c r="S623" s="294"/>
      <c r="T623" s="294"/>
      <c r="U623" s="294"/>
      <c r="V623" s="294"/>
      <c r="W623" s="294"/>
      <c r="X623" s="294"/>
      <c r="Y623" s="294"/>
      <c r="Z623" s="294"/>
      <c r="AA623" s="294"/>
      <c r="AB623" s="294"/>
      <c r="AC623" s="294"/>
      <c r="AD623" s="294"/>
      <c r="AE623" s="294"/>
      <c r="AF623" s="294"/>
    </row>
    <row r="624" spans="1:32" ht="12.75" customHeight="1" x14ac:dyDescent="0.25">
      <c r="A624" s="294"/>
      <c r="B624" s="294"/>
      <c r="C624" s="294"/>
      <c r="D624" s="294"/>
      <c r="E624" s="294"/>
      <c r="F624" s="294"/>
      <c r="G624" s="294"/>
      <c r="H624" s="294"/>
      <c r="I624" s="294"/>
      <c r="J624" s="294"/>
      <c r="K624" s="294"/>
      <c r="L624" s="294"/>
      <c r="M624" s="294"/>
      <c r="N624" s="294"/>
      <c r="O624" s="294"/>
      <c r="P624" s="294"/>
      <c r="Q624" s="294"/>
      <c r="R624" s="294"/>
      <c r="S624" s="294"/>
      <c r="T624" s="294"/>
      <c r="U624" s="294"/>
      <c r="V624" s="294"/>
      <c r="W624" s="294"/>
      <c r="X624" s="294"/>
      <c r="Y624" s="294"/>
      <c r="Z624" s="294"/>
      <c r="AA624" s="294"/>
      <c r="AB624" s="294"/>
      <c r="AC624" s="294"/>
      <c r="AD624" s="294"/>
      <c r="AE624" s="294"/>
      <c r="AF624" s="294"/>
    </row>
    <row r="625" spans="1:32" ht="12.75" customHeight="1" x14ac:dyDescent="0.25">
      <c r="A625" s="294"/>
      <c r="B625" s="294"/>
      <c r="C625" s="294"/>
      <c r="D625" s="294"/>
      <c r="E625" s="294"/>
      <c r="F625" s="294"/>
      <c r="G625" s="294"/>
      <c r="H625" s="294"/>
      <c r="I625" s="294"/>
      <c r="J625" s="294"/>
      <c r="K625" s="294"/>
      <c r="L625" s="294"/>
      <c r="M625" s="294"/>
      <c r="N625" s="294"/>
      <c r="O625" s="294"/>
      <c r="P625" s="294"/>
      <c r="Q625" s="294"/>
      <c r="R625" s="294"/>
      <c r="S625" s="294"/>
      <c r="T625" s="294"/>
      <c r="U625" s="294"/>
      <c r="V625" s="294"/>
      <c r="W625" s="294"/>
      <c r="X625" s="294"/>
      <c r="Y625" s="294"/>
      <c r="Z625" s="294"/>
      <c r="AA625" s="294"/>
      <c r="AB625" s="294"/>
      <c r="AC625" s="294"/>
      <c r="AD625" s="294"/>
      <c r="AE625" s="294"/>
      <c r="AF625" s="294"/>
    </row>
    <row r="626" spans="1:32" ht="12.75" customHeight="1" x14ac:dyDescent="0.25">
      <c r="A626" s="294"/>
      <c r="B626" s="294"/>
      <c r="C626" s="294"/>
      <c r="D626" s="294"/>
      <c r="E626" s="294"/>
      <c r="F626" s="294"/>
      <c r="G626" s="294"/>
      <c r="H626" s="294"/>
      <c r="I626" s="294"/>
      <c r="J626" s="294"/>
      <c r="K626" s="294"/>
      <c r="L626" s="294"/>
      <c r="M626" s="294"/>
      <c r="N626" s="294"/>
      <c r="O626" s="294"/>
      <c r="P626" s="294"/>
      <c r="Q626" s="294"/>
      <c r="R626" s="294"/>
      <c r="S626" s="294"/>
      <c r="T626" s="294"/>
      <c r="U626" s="294"/>
      <c r="V626" s="294"/>
      <c r="W626" s="294"/>
      <c r="X626" s="294"/>
      <c r="Y626" s="294"/>
      <c r="Z626" s="294"/>
      <c r="AA626" s="294"/>
      <c r="AB626" s="294"/>
      <c r="AC626" s="294"/>
      <c r="AD626" s="294"/>
      <c r="AE626" s="294"/>
      <c r="AF626" s="294"/>
    </row>
    <row r="627" spans="1:32" ht="12.75" customHeight="1" x14ac:dyDescent="0.25">
      <c r="A627" s="294"/>
      <c r="B627" s="294"/>
      <c r="C627" s="294"/>
      <c r="D627" s="294"/>
      <c r="E627" s="294"/>
      <c r="F627" s="294"/>
      <c r="G627" s="294"/>
      <c r="H627" s="294"/>
      <c r="I627" s="294"/>
      <c r="J627" s="294"/>
      <c r="K627" s="294"/>
      <c r="L627" s="294"/>
      <c r="M627" s="294"/>
      <c r="N627" s="294"/>
      <c r="O627" s="294"/>
      <c r="P627" s="294"/>
      <c r="Q627" s="294"/>
      <c r="R627" s="294"/>
      <c r="S627" s="294"/>
      <c r="T627" s="294"/>
      <c r="U627" s="294"/>
      <c r="V627" s="294"/>
      <c r="W627" s="294"/>
      <c r="X627" s="294"/>
      <c r="Y627" s="294"/>
      <c r="Z627" s="294"/>
      <c r="AA627" s="294"/>
      <c r="AB627" s="294"/>
      <c r="AC627" s="294"/>
      <c r="AD627" s="294"/>
      <c r="AE627" s="294"/>
      <c r="AF627" s="294"/>
    </row>
    <row r="628" spans="1:32" ht="12.75" customHeight="1" x14ac:dyDescent="0.25">
      <c r="A628" s="294"/>
      <c r="B628" s="294"/>
      <c r="C628" s="294"/>
      <c r="D628" s="294"/>
      <c r="E628" s="294"/>
      <c r="F628" s="294"/>
      <c r="G628" s="294"/>
      <c r="H628" s="294"/>
      <c r="I628" s="294"/>
      <c r="J628" s="294"/>
      <c r="K628" s="294"/>
      <c r="L628" s="294"/>
      <c r="M628" s="294"/>
      <c r="N628" s="294"/>
      <c r="O628" s="294"/>
      <c r="P628" s="294"/>
      <c r="Q628" s="294"/>
      <c r="R628" s="294"/>
      <c r="S628" s="294"/>
      <c r="T628" s="294"/>
      <c r="U628" s="294"/>
      <c r="V628" s="294"/>
      <c r="W628" s="294"/>
      <c r="X628" s="294"/>
      <c r="Y628" s="294"/>
      <c r="Z628" s="294"/>
      <c r="AA628" s="294"/>
      <c r="AB628" s="294"/>
      <c r="AC628" s="294"/>
      <c r="AD628" s="294"/>
      <c r="AE628" s="294"/>
      <c r="AF628" s="294"/>
    </row>
    <row r="629" spans="1:32" ht="12.75" customHeight="1" x14ac:dyDescent="0.25">
      <c r="A629" s="294"/>
      <c r="B629" s="294"/>
      <c r="C629" s="294"/>
      <c r="D629" s="294"/>
      <c r="E629" s="294"/>
      <c r="F629" s="294"/>
      <c r="G629" s="294"/>
      <c r="H629" s="294"/>
      <c r="I629" s="294"/>
      <c r="J629" s="294"/>
      <c r="K629" s="294"/>
      <c r="L629" s="294"/>
      <c r="M629" s="294"/>
      <c r="N629" s="294"/>
      <c r="O629" s="294"/>
      <c r="P629" s="294"/>
      <c r="Q629" s="294"/>
      <c r="R629" s="294"/>
      <c r="S629" s="294"/>
      <c r="T629" s="294"/>
      <c r="U629" s="294"/>
      <c r="V629" s="294"/>
      <c r="W629" s="294"/>
      <c r="X629" s="294"/>
      <c r="Y629" s="294"/>
      <c r="Z629" s="294"/>
      <c r="AA629" s="294"/>
      <c r="AB629" s="294"/>
      <c r="AC629" s="294"/>
      <c r="AD629" s="294"/>
      <c r="AE629" s="294"/>
      <c r="AF629" s="294"/>
    </row>
    <row r="630" spans="1:32" ht="12.75" customHeight="1" x14ac:dyDescent="0.25">
      <c r="A630" s="294"/>
      <c r="B630" s="294"/>
      <c r="C630" s="294"/>
      <c r="D630" s="294"/>
      <c r="E630" s="294"/>
      <c r="F630" s="294"/>
      <c r="G630" s="294"/>
      <c r="H630" s="294"/>
      <c r="I630" s="294"/>
      <c r="J630" s="294"/>
      <c r="K630" s="294"/>
      <c r="L630" s="294"/>
      <c r="M630" s="294"/>
      <c r="N630" s="294"/>
      <c r="O630" s="294"/>
      <c r="P630" s="294"/>
      <c r="Q630" s="294"/>
      <c r="R630" s="294"/>
      <c r="S630" s="294"/>
      <c r="T630" s="294"/>
      <c r="U630" s="294"/>
      <c r="V630" s="294"/>
      <c r="W630" s="294"/>
      <c r="X630" s="294"/>
      <c r="Y630" s="294"/>
      <c r="Z630" s="294"/>
      <c r="AA630" s="294"/>
      <c r="AB630" s="294"/>
      <c r="AC630" s="294"/>
      <c r="AD630" s="294"/>
      <c r="AE630" s="294"/>
      <c r="AF630" s="294"/>
    </row>
    <row r="631" spans="1:32" ht="12.75" customHeight="1" x14ac:dyDescent="0.25">
      <c r="A631" s="294"/>
      <c r="B631" s="294"/>
      <c r="C631" s="294"/>
      <c r="D631" s="294"/>
      <c r="E631" s="294"/>
      <c r="F631" s="294"/>
      <c r="G631" s="294"/>
      <c r="H631" s="294"/>
      <c r="I631" s="294"/>
      <c r="J631" s="294"/>
      <c r="K631" s="294"/>
      <c r="L631" s="294"/>
      <c r="M631" s="294"/>
      <c r="N631" s="294"/>
      <c r="O631" s="294"/>
      <c r="P631" s="294"/>
      <c r="Q631" s="294"/>
      <c r="R631" s="294"/>
      <c r="S631" s="294"/>
      <c r="T631" s="294"/>
      <c r="U631" s="294"/>
      <c r="V631" s="294"/>
      <c r="W631" s="294"/>
      <c r="X631" s="294"/>
      <c r="Y631" s="294"/>
      <c r="Z631" s="294"/>
      <c r="AA631" s="294"/>
      <c r="AB631" s="294"/>
      <c r="AC631" s="294"/>
      <c r="AD631" s="294"/>
      <c r="AE631" s="294"/>
      <c r="AF631" s="294"/>
    </row>
    <row r="632" spans="1:32" ht="12.75" customHeight="1" x14ac:dyDescent="0.25">
      <c r="A632" s="294"/>
      <c r="B632" s="294"/>
      <c r="C632" s="294"/>
      <c r="D632" s="294"/>
      <c r="E632" s="294"/>
      <c r="F632" s="294"/>
      <c r="G632" s="294"/>
      <c r="H632" s="294"/>
      <c r="I632" s="294"/>
      <c r="J632" s="294"/>
      <c r="K632" s="294"/>
      <c r="L632" s="294"/>
      <c r="M632" s="294"/>
      <c r="N632" s="294"/>
      <c r="O632" s="294"/>
      <c r="P632" s="294"/>
      <c r="Q632" s="294"/>
      <c r="R632" s="294"/>
      <c r="S632" s="294"/>
      <c r="T632" s="294"/>
      <c r="U632" s="294"/>
      <c r="V632" s="294"/>
      <c r="W632" s="294"/>
      <c r="X632" s="294"/>
      <c r="Y632" s="294"/>
      <c r="Z632" s="294"/>
      <c r="AA632" s="294"/>
      <c r="AB632" s="294"/>
      <c r="AC632" s="294"/>
      <c r="AD632" s="294"/>
      <c r="AE632" s="294"/>
      <c r="AF632" s="294"/>
    </row>
    <row r="633" spans="1:32" ht="12.75" customHeight="1" x14ac:dyDescent="0.25">
      <c r="A633" s="294"/>
      <c r="B633" s="294"/>
      <c r="C633" s="294"/>
      <c r="D633" s="294"/>
      <c r="E633" s="294"/>
      <c r="F633" s="294"/>
      <c r="G633" s="294"/>
      <c r="H633" s="294"/>
      <c r="I633" s="294"/>
      <c r="J633" s="294"/>
      <c r="K633" s="294"/>
      <c r="L633" s="294"/>
      <c r="M633" s="294"/>
      <c r="N633" s="294"/>
      <c r="O633" s="294"/>
      <c r="P633" s="294"/>
      <c r="Q633" s="294"/>
      <c r="R633" s="294"/>
      <c r="S633" s="294"/>
      <c r="T633" s="294"/>
      <c r="U633" s="294"/>
      <c r="V633" s="294"/>
      <c r="W633" s="294"/>
      <c r="X633" s="294"/>
      <c r="Y633" s="294"/>
      <c r="Z633" s="294"/>
      <c r="AA633" s="294"/>
      <c r="AB633" s="294"/>
      <c r="AC633" s="294"/>
      <c r="AD633" s="294"/>
      <c r="AE633" s="294"/>
      <c r="AF633" s="294"/>
    </row>
    <row r="634" spans="1:32" ht="12.75" customHeight="1" x14ac:dyDescent="0.25">
      <c r="A634" s="294"/>
      <c r="B634" s="294"/>
      <c r="C634" s="294"/>
      <c r="D634" s="294"/>
      <c r="E634" s="294"/>
      <c r="F634" s="294"/>
      <c r="G634" s="294"/>
      <c r="H634" s="294"/>
      <c r="I634" s="294"/>
      <c r="J634" s="294"/>
      <c r="K634" s="294"/>
      <c r="L634" s="294"/>
      <c r="M634" s="294"/>
      <c r="N634" s="294"/>
      <c r="O634" s="294"/>
      <c r="P634" s="294"/>
      <c r="Q634" s="294"/>
      <c r="R634" s="294"/>
      <c r="S634" s="294"/>
      <c r="T634" s="294"/>
      <c r="U634" s="294"/>
      <c r="V634" s="294"/>
      <c r="W634" s="294"/>
      <c r="X634" s="294"/>
      <c r="Y634" s="294"/>
      <c r="Z634" s="294"/>
      <c r="AA634" s="294"/>
      <c r="AB634" s="294"/>
      <c r="AC634" s="294"/>
      <c r="AD634" s="294"/>
      <c r="AE634" s="294"/>
      <c r="AF634" s="294"/>
    </row>
    <row r="635" spans="1:32" ht="12.75" customHeight="1" x14ac:dyDescent="0.25">
      <c r="A635" s="294"/>
      <c r="B635" s="294"/>
      <c r="C635" s="294"/>
      <c r="D635" s="294"/>
      <c r="E635" s="294"/>
      <c r="F635" s="294"/>
      <c r="G635" s="294"/>
      <c r="H635" s="294"/>
      <c r="I635" s="294"/>
      <c r="J635" s="294"/>
      <c r="K635" s="294"/>
      <c r="L635" s="294"/>
      <c r="M635" s="294"/>
      <c r="N635" s="294"/>
      <c r="O635" s="294"/>
      <c r="P635" s="294"/>
      <c r="Q635" s="294"/>
      <c r="R635" s="294"/>
      <c r="S635" s="294"/>
      <c r="T635" s="294"/>
      <c r="U635" s="294"/>
      <c r="V635" s="294"/>
      <c r="W635" s="294"/>
      <c r="X635" s="294"/>
      <c r="Y635" s="294"/>
      <c r="Z635" s="294"/>
      <c r="AA635" s="294"/>
      <c r="AB635" s="294"/>
      <c r="AC635" s="294"/>
      <c r="AD635" s="294"/>
      <c r="AE635" s="294"/>
      <c r="AF635" s="294"/>
    </row>
    <row r="636" spans="1:32" ht="12.75" customHeight="1" x14ac:dyDescent="0.25">
      <c r="A636" s="294"/>
      <c r="B636" s="294"/>
      <c r="C636" s="294"/>
      <c r="D636" s="294"/>
      <c r="E636" s="294"/>
      <c r="F636" s="294"/>
      <c r="G636" s="294"/>
      <c r="H636" s="294"/>
      <c r="I636" s="294"/>
      <c r="J636" s="294"/>
      <c r="K636" s="294"/>
      <c r="L636" s="294"/>
      <c r="M636" s="294"/>
      <c r="N636" s="294"/>
      <c r="O636" s="294"/>
      <c r="P636" s="294"/>
      <c r="Q636" s="294"/>
      <c r="R636" s="294"/>
      <c r="S636" s="294"/>
      <c r="T636" s="294"/>
      <c r="U636" s="294"/>
      <c r="V636" s="294"/>
      <c r="W636" s="294"/>
      <c r="X636" s="294"/>
      <c r="Y636" s="294"/>
      <c r="Z636" s="294"/>
      <c r="AA636" s="294"/>
      <c r="AB636" s="294"/>
      <c r="AC636" s="294"/>
      <c r="AD636" s="294"/>
      <c r="AE636" s="294"/>
      <c r="AF636" s="294"/>
    </row>
    <row r="637" spans="1:32" ht="12.75" customHeight="1" x14ac:dyDescent="0.25">
      <c r="A637" s="294"/>
      <c r="B637" s="294"/>
      <c r="C637" s="294"/>
      <c r="D637" s="294"/>
      <c r="E637" s="294"/>
      <c r="F637" s="294"/>
      <c r="G637" s="294"/>
      <c r="H637" s="294"/>
      <c r="I637" s="294"/>
      <c r="J637" s="294"/>
      <c r="K637" s="294"/>
      <c r="L637" s="294"/>
      <c r="M637" s="294"/>
      <c r="N637" s="294"/>
      <c r="O637" s="294"/>
      <c r="P637" s="294"/>
      <c r="Q637" s="294"/>
      <c r="R637" s="294"/>
      <c r="S637" s="294"/>
      <c r="T637" s="294"/>
      <c r="U637" s="294"/>
      <c r="V637" s="294"/>
      <c r="W637" s="294"/>
      <c r="X637" s="294"/>
      <c r="Y637" s="294"/>
      <c r="Z637" s="294"/>
      <c r="AA637" s="294"/>
      <c r="AB637" s="294"/>
      <c r="AC637" s="294"/>
      <c r="AD637" s="294"/>
      <c r="AE637" s="294"/>
      <c r="AF637" s="294"/>
    </row>
    <row r="638" spans="1:32" ht="12.75" customHeight="1" x14ac:dyDescent="0.25">
      <c r="A638" s="294"/>
      <c r="B638" s="294"/>
      <c r="C638" s="294"/>
      <c r="D638" s="294"/>
      <c r="E638" s="294"/>
      <c r="F638" s="294"/>
      <c r="G638" s="294"/>
      <c r="H638" s="294"/>
      <c r="I638" s="294"/>
      <c r="J638" s="294"/>
      <c r="K638" s="294"/>
      <c r="L638" s="294"/>
      <c r="M638" s="294"/>
      <c r="N638" s="294"/>
      <c r="O638" s="294"/>
      <c r="P638" s="294"/>
      <c r="Q638" s="294"/>
      <c r="R638" s="294"/>
      <c r="S638" s="294"/>
      <c r="T638" s="294"/>
      <c r="U638" s="294"/>
      <c r="V638" s="294"/>
      <c r="W638" s="294"/>
      <c r="X638" s="294"/>
      <c r="Y638" s="294"/>
      <c r="Z638" s="294"/>
      <c r="AA638" s="294"/>
      <c r="AB638" s="294"/>
      <c r="AC638" s="294"/>
      <c r="AD638" s="294"/>
      <c r="AE638" s="294"/>
      <c r="AF638" s="294"/>
    </row>
    <row r="639" spans="1:32" ht="12.75" customHeight="1" x14ac:dyDescent="0.25">
      <c r="A639" s="294"/>
      <c r="B639" s="294"/>
      <c r="C639" s="294"/>
      <c r="D639" s="294"/>
      <c r="E639" s="294"/>
      <c r="F639" s="294"/>
      <c r="G639" s="294"/>
      <c r="H639" s="294"/>
      <c r="I639" s="294"/>
      <c r="J639" s="294"/>
      <c r="K639" s="294"/>
      <c r="L639" s="294"/>
      <c r="M639" s="294"/>
      <c r="N639" s="294"/>
      <c r="O639" s="294"/>
      <c r="P639" s="294"/>
      <c r="Q639" s="294"/>
      <c r="R639" s="294"/>
      <c r="S639" s="294"/>
      <c r="T639" s="294"/>
      <c r="U639" s="294"/>
      <c r="V639" s="294"/>
      <c r="W639" s="294"/>
      <c r="X639" s="294"/>
      <c r="Y639" s="294"/>
      <c r="Z639" s="294"/>
      <c r="AA639" s="294"/>
      <c r="AB639" s="294"/>
      <c r="AC639" s="294"/>
      <c r="AD639" s="294"/>
      <c r="AE639" s="294"/>
      <c r="AF639" s="294"/>
    </row>
    <row r="640" spans="1:32" ht="12.75" customHeight="1" x14ac:dyDescent="0.25">
      <c r="A640" s="294"/>
      <c r="B640" s="294"/>
      <c r="C640" s="294"/>
      <c r="D640" s="294"/>
      <c r="E640" s="294"/>
      <c r="F640" s="294"/>
      <c r="G640" s="294"/>
      <c r="H640" s="294"/>
      <c r="I640" s="294"/>
      <c r="J640" s="294"/>
      <c r="K640" s="294"/>
      <c r="L640" s="294"/>
      <c r="M640" s="294"/>
      <c r="N640" s="294"/>
      <c r="O640" s="294"/>
      <c r="P640" s="294"/>
      <c r="Q640" s="294"/>
      <c r="R640" s="294"/>
      <c r="S640" s="294"/>
      <c r="T640" s="294"/>
      <c r="U640" s="294"/>
      <c r="V640" s="294"/>
      <c r="W640" s="294"/>
      <c r="X640" s="294"/>
      <c r="Y640" s="294"/>
      <c r="Z640" s="294"/>
      <c r="AA640" s="294"/>
      <c r="AB640" s="294"/>
      <c r="AC640" s="294"/>
      <c r="AD640" s="294"/>
      <c r="AE640" s="294"/>
      <c r="AF640" s="294"/>
    </row>
    <row r="641" spans="1:32" ht="12.75" customHeight="1" x14ac:dyDescent="0.25">
      <c r="A641" s="294"/>
      <c r="B641" s="294"/>
      <c r="C641" s="294"/>
      <c r="D641" s="294"/>
      <c r="E641" s="294"/>
      <c r="F641" s="294"/>
      <c r="G641" s="294"/>
      <c r="H641" s="294"/>
      <c r="I641" s="294"/>
      <c r="J641" s="294"/>
      <c r="K641" s="294"/>
      <c r="L641" s="294"/>
      <c r="M641" s="294"/>
      <c r="N641" s="294"/>
      <c r="O641" s="294"/>
      <c r="P641" s="294"/>
      <c r="Q641" s="294"/>
      <c r="R641" s="294"/>
      <c r="S641" s="294"/>
      <c r="T641" s="294"/>
      <c r="U641" s="294"/>
      <c r="V641" s="294"/>
      <c r="W641" s="294"/>
      <c r="X641" s="294"/>
      <c r="Y641" s="294"/>
      <c r="Z641" s="294"/>
      <c r="AA641" s="294"/>
      <c r="AB641" s="294"/>
      <c r="AC641" s="294"/>
      <c r="AD641" s="294"/>
      <c r="AE641" s="294"/>
      <c r="AF641" s="294"/>
    </row>
    <row r="642" spans="1:32" ht="12.75" customHeight="1" x14ac:dyDescent="0.25">
      <c r="A642" s="294"/>
      <c r="B642" s="294"/>
      <c r="C642" s="294"/>
      <c r="D642" s="294"/>
      <c r="E642" s="294"/>
      <c r="F642" s="294"/>
      <c r="G642" s="294"/>
      <c r="H642" s="294"/>
      <c r="I642" s="294"/>
      <c r="J642" s="294"/>
      <c r="K642" s="294"/>
      <c r="L642" s="294"/>
      <c r="M642" s="294"/>
      <c r="N642" s="294"/>
      <c r="O642" s="294"/>
      <c r="P642" s="294"/>
      <c r="Q642" s="294"/>
      <c r="R642" s="294"/>
      <c r="S642" s="294"/>
      <c r="T642" s="294"/>
      <c r="U642" s="294"/>
      <c r="V642" s="294"/>
      <c r="W642" s="294"/>
      <c r="X642" s="294"/>
      <c r="Y642" s="294"/>
      <c r="Z642" s="294"/>
      <c r="AA642" s="294"/>
      <c r="AB642" s="294"/>
      <c r="AC642" s="294"/>
      <c r="AD642" s="294"/>
      <c r="AE642" s="294"/>
      <c r="AF642" s="294"/>
    </row>
    <row r="643" spans="1:32" ht="12.75" customHeight="1" x14ac:dyDescent="0.25">
      <c r="A643" s="294"/>
      <c r="B643" s="294"/>
      <c r="C643" s="294"/>
      <c r="D643" s="294"/>
      <c r="E643" s="294"/>
      <c r="F643" s="294"/>
      <c r="G643" s="294"/>
      <c r="H643" s="294"/>
      <c r="I643" s="294"/>
      <c r="J643" s="294"/>
      <c r="K643" s="294"/>
      <c r="L643" s="294"/>
      <c r="M643" s="294"/>
      <c r="N643" s="294"/>
      <c r="O643" s="294"/>
      <c r="P643" s="294"/>
      <c r="Q643" s="294"/>
      <c r="R643" s="294"/>
      <c r="S643" s="294"/>
      <c r="T643" s="294"/>
      <c r="U643" s="294"/>
      <c r="V643" s="294"/>
      <c r="W643" s="294"/>
      <c r="X643" s="294"/>
      <c r="Y643" s="294"/>
      <c r="Z643" s="294"/>
      <c r="AA643" s="294"/>
      <c r="AB643" s="294"/>
      <c r="AC643" s="294"/>
      <c r="AD643" s="294"/>
      <c r="AE643" s="294"/>
      <c r="AF643" s="294"/>
    </row>
    <row r="644" spans="1:32" ht="12.75" customHeight="1" x14ac:dyDescent="0.25">
      <c r="A644" s="294"/>
      <c r="B644" s="294"/>
      <c r="C644" s="294"/>
      <c r="D644" s="294"/>
      <c r="E644" s="294"/>
      <c r="F644" s="294"/>
      <c r="G644" s="294"/>
      <c r="H644" s="294"/>
      <c r="I644" s="294"/>
      <c r="J644" s="294"/>
      <c r="K644" s="294"/>
      <c r="L644" s="294"/>
      <c r="M644" s="294"/>
      <c r="N644" s="294"/>
      <c r="O644" s="294"/>
      <c r="P644" s="294"/>
      <c r="Q644" s="294"/>
      <c r="R644" s="294"/>
      <c r="S644" s="294"/>
      <c r="T644" s="294"/>
      <c r="U644" s="294"/>
      <c r="V644" s="294"/>
      <c r="W644" s="294"/>
      <c r="X644" s="294"/>
      <c r="Y644" s="294"/>
      <c r="Z644" s="294"/>
      <c r="AA644" s="294"/>
      <c r="AB644" s="294"/>
      <c r="AC644" s="294"/>
      <c r="AD644" s="294"/>
      <c r="AE644" s="294"/>
      <c r="AF644" s="294"/>
    </row>
    <row r="645" spans="1:32" ht="12.75" customHeight="1" x14ac:dyDescent="0.25">
      <c r="A645" s="294"/>
      <c r="B645" s="294"/>
      <c r="C645" s="294"/>
      <c r="D645" s="294"/>
      <c r="E645" s="294"/>
      <c r="F645" s="294"/>
      <c r="G645" s="294"/>
      <c r="H645" s="294"/>
      <c r="I645" s="294"/>
      <c r="J645" s="294"/>
      <c r="K645" s="294"/>
      <c r="L645" s="294"/>
      <c r="M645" s="294"/>
      <c r="N645" s="294"/>
      <c r="O645" s="294"/>
      <c r="P645" s="294"/>
      <c r="Q645" s="294"/>
      <c r="R645" s="294"/>
      <c r="S645" s="294"/>
      <c r="T645" s="294"/>
      <c r="U645" s="294"/>
      <c r="V645" s="294"/>
      <c r="W645" s="294"/>
      <c r="X645" s="294"/>
      <c r="Y645" s="294"/>
      <c r="Z645" s="294"/>
      <c r="AA645" s="294"/>
      <c r="AB645" s="294"/>
      <c r="AC645" s="294"/>
      <c r="AD645" s="294"/>
      <c r="AE645" s="294"/>
      <c r="AF645" s="294"/>
    </row>
    <row r="646" spans="1:32" ht="12.75" customHeight="1" x14ac:dyDescent="0.25">
      <c r="A646" s="294"/>
      <c r="B646" s="294"/>
      <c r="C646" s="294"/>
      <c r="D646" s="294"/>
      <c r="E646" s="294"/>
      <c r="F646" s="294"/>
      <c r="G646" s="294"/>
      <c r="H646" s="294"/>
      <c r="I646" s="294"/>
      <c r="J646" s="294"/>
      <c r="K646" s="294"/>
      <c r="L646" s="294"/>
      <c r="M646" s="294"/>
      <c r="N646" s="294"/>
      <c r="O646" s="294"/>
      <c r="P646" s="294"/>
      <c r="Q646" s="294"/>
      <c r="R646" s="294"/>
      <c r="S646" s="294"/>
      <c r="T646" s="294"/>
      <c r="U646" s="294"/>
      <c r="V646" s="294"/>
      <c r="W646" s="294"/>
      <c r="X646" s="294"/>
      <c r="Y646" s="294"/>
      <c r="Z646" s="294"/>
      <c r="AA646" s="294"/>
      <c r="AB646" s="294"/>
      <c r="AC646" s="294"/>
      <c r="AD646" s="294"/>
      <c r="AE646" s="294"/>
      <c r="AF646" s="294"/>
    </row>
    <row r="647" spans="1:32" ht="12.75" customHeight="1" x14ac:dyDescent="0.25">
      <c r="A647" s="294"/>
      <c r="B647" s="294"/>
      <c r="C647" s="294"/>
      <c r="D647" s="294"/>
      <c r="E647" s="294"/>
      <c r="F647" s="294"/>
      <c r="G647" s="294"/>
      <c r="H647" s="294"/>
      <c r="I647" s="294"/>
      <c r="J647" s="294"/>
      <c r="K647" s="294"/>
      <c r="L647" s="294"/>
      <c r="M647" s="294"/>
      <c r="N647" s="294"/>
      <c r="O647" s="294"/>
      <c r="P647" s="294"/>
      <c r="Q647" s="294"/>
      <c r="R647" s="294"/>
      <c r="S647" s="294"/>
      <c r="T647" s="294"/>
      <c r="U647" s="294"/>
      <c r="V647" s="294"/>
      <c r="W647" s="294"/>
      <c r="X647" s="294"/>
      <c r="Y647" s="294"/>
      <c r="Z647" s="294"/>
      <c r="AA647" s="294"/>
      <c r="AB647" s="294"/>
      <c r="AC647" s="294"/>
      <c r="AD647" s="294"/>
      <c r="AE647" s="294"/>
      <c r="AF647" s="294"/>
    </row>
    <row r="648" spans="1:32" ht="12.75" customHeight="1" x14ac:dyDescent="0.25">
      <c r="A648" s="294"/>
      <c r="B648" s="294"/>
      <c r="C648" s="294"/>
      <c r="D648" s="294"/>
      <c r="E648" s="294"/>
      <c r="F648" s="294"/>
      <c r="G648" s="294"/>
      <c r="H648" s="294"/>
      <c r="I648" s="294"/>
      <c r="J648" s="294"/>
      <c r="K648" s="294"/>
      <c r="L648" s="294"/>
      <c r="M648" s="294"/>
      <c r="N648" s="294"/>
      <c r="O648" s="294"/>
      <c r="P648" s="294"/>
      <c r="Q648" s="294"/>
      <c r="R648" s="294"/>
      <c r="S648" s="294"/>
      <c r="T648" s="294"/>
      <c r="U648" s="294"/>
      <c r="V648" s="294"/>
      <c r="W648" s="294"/>
      <c r="X648" s="294"/>
      <c r="Y648" s="294"/>
      <c r="Z648" s="294"/>
      <c r="AA648" s="294"/>
      <c r="AB648" s="294"/>
      <c r="AC648" s="294"/>
      <c r="AD648" s="294"/>
      <c r="AE648" s="294"/>
      <c r="AF648" s="294"/>
    </row>
    <row r="649" spans="1:32" ht="12.75" customHeight="1" x14ac:dyDescent="0.25">
      <c r="A649" s="294"/>
      <c r="B649" s="294"/>
      <c r="C649" s="294"/>
      <c r="D649" s="294"/>
      <c r="E649" s="294"/>
      <c r="F649" s="294"/>
      <c r="G649" s="294"/>
      <c r="H649" s="294"/>
      <c r="I649" s="294"/>
      <c r="J649" s="294"/>
      <c r="K649" s="294"/>
      <c r="L649" s="294"/>
      <c r="M649" s="294"/>
      <c r="N649" s="294"/>
      <c r="O649" s="294"/>
      <c r="P649" s="294"/>
      <c r="Q649" s="294"/>
      <c r="R649" s="294"/>
      <c r="S649" s="294"/>
      <c r="T649" s="294"/>
      <c r="U649" s="294"/>
      <c r="V649" s="294"/>
      <c r="W649" s="294"/>
      <c r="X649" s="294"/>
      <c r="Y649" s="294"/>
      <c r="Z649" s="294"/>
      <c r="AA649" s="294"/>
      <c r="AB649" s="294"/>
      <c r="AC649" s="294"/>
      <c r="AD649" s="294"/>
      <c r="AE649" s="294"/>
      <c r="AF649" s="294"/>
    </row>
    <row r="650" spans="1:32" ht="12.75" customHeight="1" x14ac:dyDescent="0.25">
      <c r="A650" s="294"/>
      <c r="B650" s="294"/>
      <c r="C650" s="294"/>
      <c r="D650" s="294"/>
      <c r="E650" s="294"/>
      <c r="F650" s="294"/>
      <c r="G650" s="294"/>
      <c r="H650" s="294"/>
      <c r="I650" s="294"/>
      <c r="J650" s="294"/>
      <c r="K650" s="294"/>
      <c r="L650" s="294"/>
      <c r="M650" s="294"/>
      <c r="N650" s="294"/>
      <c r="O650" s="294"/>
      <c r="P650" s="294"/>
      <c r="Q650" s="294"/>
      <c r="R650" s="294"/>
      <c r="S650" s="294"/>
      <c r="T650" s="294"/>
      <c r="U650" s="294"/>
      <c r="V650" s="294"/>
      <c r="W650" s="294"/>
      <c r="X650" s="294"/>
      <c r="Y650" s="294"/>
      <c r="Z650" s="294"/>
      <c r="AA650" s="294"/>
      <c r="AB650" s="294"/>
      <c r="AC650" s="294"/>
      <c r="AD650" s="294"/>
      <c r="AE650" s="294"/>
      <c r="AF650" s="294"/>
    </row>
    <row r="651" spans="1:32" ht="12.75" customHeight="1" x14ac:dyDescent="0.25">
      <c r="A651" s="294"/>
      <c r="B651" s="294"/>
      <c r="C651" s="294"/>
      <c r="D651" s="294"/>
      <c r="E651" s="294"/>
      <c r="F651" s="294"/>
      <c r="G651" s="294"/>
      <c r="H651" s="294"/>
      <c r="I651" s="294"/>
      <c r="J651" s="294"/>
      <c r="K651" s="294"/>
      <c r="L651" s="294"/>
      <c r="M651" s="294"/>
      <c r="N651" s="294"/>
      <c r="O651" s="294"/>
      <c r="P651" s="294"/>
      <c r="Q651" s="294"/>
      <c r="R651" s="294"/>
      <c r="S651" s="294"/>
      <c r="T651" s="294"/>
      <c r="U651" s="294"/>
      <c r="V651" s="294"/>
      <c r="W651" s="294"/>
      <c r="X651" s="294"/>
      <c r="Y651" s="294"/>
      <c r="Z651" s="294"/>
      <c r="AA651" s="294"/>
      <c r="AB651" s="294"/>
      <c r="AC651" s="294"/>
      <c r="AD651" s="294"/>
      <c r="AE651" s="294"/>
      <c r="AF651" s="294"/>
    </row>
    <row r="652" spans="1:32" ht="12.75" customHeight="1" x14ac:dyDescent="0.25">
      <c r="A652" s="294"/>
      <c r="B652" s="294"/>
      <c r="C652" s="294"/>
      <c r="D652" s="294"/>
      <c r="E652" s="294"/>
      <c r="F652" s="294"/>
      <c r="G652" s="294"/>
      <c r="H652" s="294"/>
      <c r="I652" s="294"/>
      <c r="J652" s="294"/>
      <c r="K652" s="294"/>
      <c r="L652" s="294"/>
      <c r="M652" s="294"/>
      <c r="N652" s="294"/>
      <c r="O652" s="294"/>
      <c r="P652" s="294"/>
      <c r="Q652" s="294"/>
      <c r="R652" s="294"/>
      <c r="S652" s="294"/>
      <c r="T652" s="294"/>
      <c r="U652" s="294"/>
      <c r="V652" s="294"/>
      <c r="W652" s="294"/>
      <c r="X652" s="294"/>
      <c r="Y652" s="294"/>
      <c r="Z652" s="294"/>
      <c r="AA652" s="294"/>
      <c r="AB652" s="294"/>
      <c r="AC652" s="294"/>
      <c r="AD652" s="294"/>
      <c r="AE652" s="294"/>
      <c r="AF652" s="294"/>
    </row>
    <row r="653" spans="1:32" ht="12.75" customHeight="1" x14ac:dyDescent="0.25">
      <c r="A653" s="294"/>
      <c r="B653" s="294"/>
      <c r="C653" s="294"/>
      <c r="D653" s="294"/>
      <c r="E653" s="294"/>
      <c r="F653" s="294"/>
      <c r="G653" s="294"/>
      <c r="H653" s="294"/>
      <c r="I653" s="294"/>
      <c r="J653" s="294"/>
      <c r="K653" s="294"/>
      <c r="L653" s="294"/>
      <c r="M653" s="294"/>
      <c r="N653" s="294"/>
      <c r="O653" s="294"/>
      <c r="P653" s="294"/>
      <c r="Q653" s="294"/>
      <c r="R653" s="294"/>
      <c r="S653" s="294"/>
      <c r="T653" s="294"/>
      <c r="U653" s="294"/>
      <c r="V653" s="294"/>
      <c r="W653" s="294"/>
      <c r="X653" s="294"/>
      <c r="Y653" s="294"/>
      <c r="Z653" s="294"/>
      <c r="AA653" s="294"/>
      <c r="AB653" s="294"/>
      <c r="AC653" s="294"/>
      <c r="AD653" s="294"/>
      <c r="AE653" s="294"/>
      <c r="AF653" s="294"/>
    </row>
    <row r="654" spans="1:32" ht="12.75" customHeight="1" x14ac:dyDescent="0.25">
      <c r="A654" s="294"/>
      <c r="B654" s="294"/>
      <c r="C654" s="294"/>
      <c r="D654" s="294"/>
      <c r="E654" s="294"/>
      <c r="F654" s="294"/>
      <c r="G654" s="294"/>
      <c r="H654" s="294"/>
      <c r="I654" s="294"/>
      <c r="J654" s="294"/>
      <c r="K654" s="294"/>
      <c r="L654" s="294"/>
      <c r="M654" s="294"/>
      <c r="N654" s="294"/>
      <c r="O654" s="294"/>
      <c r="P654" s="294"/>
      <c r="Q654" s="294"/>
      <c r="R654" s="294"/>
      <c r="S654" s="294"/>
      <c r="T654" s="294"/>
      <c r="U654" s="294"/>
      <c r="V654" s="294"/>
      <c r="W654" s="294"/>
      <c r="X654" s="294"/>
      <c r="Y654" s="294"/>
      <c r="Z654" s="294"/>
      <c r="AA654" s="294"/>
      <c r="AB654" s="294"/>
      <c r="AC654" s="294"/>
      <c r="AD654" s="294"/>
      <c r="AE654" s="294"/>
      <c r="AF654" s="294"/>
    </row>
    <row r="655" spans="1:32" ht="12.75" customHeight="1" x14ac:dyDescent="0.25">
      <c r="A655" s="294"/>
      <c r="B655" s="294"/>
      <c r="C655" s="294"/>
      <c r="D655" s="294"/>
      <c r="E655" s="294"/>
      <c r="F655" s="294"/>
      <c r="G655" s="294"/>
      <c r="H655" s="294"/>
      <c r="I655" s="294"/>
      <c r="J655" s="294"/>
      <c r="K655" s="294"/>
      <c r="L655" s="294"/>
      <c r="M655" s="294"/>
      <c r="N655" s="294"/>
      <c r="O655" s="294"/>
      <c r="P655" s="294"/>
      <c r="Q655" s="294"/>
      <c r="R655" s="294"/>
      <c r="S655" s="294"/>
      <c r="T655" s="294"/>
      <c r="U655" s="294"/>
      <c r="V655" s="294"/>
      <c r="W655" s="294"/>
      <c r="X655" s="294"/>
      <c r="Y655" s="294"/>
      <c r="Z655" s="294"/>
      <c r="AA655" s="294"/>
      <c r="AB655" s="294"/>
      <c r="AC655" s="294"/>
      <c r="AD655" s="294"/>
      <c r="AE655" s="294"/>
      <c r="AF655" s="294"/>
    </row>
    <row r="656" spans="1:32" ht="12.75" customHeight="1" x14ac:dyDescent="0.25">
      <c r="A656" s="294"/>
      <c r="B656" s="294"/>
      <c r="C656" s="294"/>
      <c r="D656" s="294"/>
      <c r="E656" s="294"/>
      <c r="F656" s="294"/>
      <c r="G656" s="294"/>
      <c r="H656" s="294"/>
      <c r="I656" s="294"/>
      <c r="J656" s="294"/>
      <c r="K656" s="294"/>
      <c r="L656" s="294"/>
      <c r="M656" s="294"/>
      <c r="N656" s="294"/>
      <c r="O656" s="294"/>
      <c r="P656" s="294"/>
      <c r="Q656" s="294"/>
      <c r="R656" s="294"/>
      <c r="S656" s="294"/>
      <c r="T656" s="294"/>
      <c r="U656" s="294"/>
      <c r="V656" s="294"/>
      <c r="W656" s="294"/>
      <c r="X656" s="294"/>
      <c r="Y656" s="294"/>
      <c r="Z656" s="294"/>
      <c r="AA656" s="294"/>
      <c r="AB656" s="294"/>
      <c r="AC656" s="294"/>
      <c r="AD656" s="294"/>
      <c r="AE656" s="294"/>
      <c r="AF656" s="294"/>
    </row>
    <row r="657" spans="1:32" ht="12.75" customHeight="1" x14ac:dyDescent="0.25">
      <c r="A657" s="294"/>
      <c r="B657" s="294"/>
      <c r="C657" s="294"/>
      <c r="D657" s="294"/>
      <c r="E657" s="294"/>
      <c r="F657" s="294"/>
      <c r="G657" s="294"/>
      <c r="H657" s="294"/>
      <c r="I657" s="294"/>
      <c r="J657" s="294"/>
      <c r="K657" s="294"/>
      <c r="L657" s="294"/>
      <c r="M657" s="294"/>
      <c r="N657" s="294"/>
      <c r="O657" s="294"/>
      <c r="P657" s="294"/>
      <c r="Q657" s="294"/>
      <c r="R657" s="294"/>
      <c r="S657" s="294"/>
      <c r="T657" s="294"/>
      <c r="U657" s="294"/>
      <c r="V657" s="294"/>
      <c r="W657" s="294"/>
      <c r="X657" s="294"/>
      <c r="Y657" s="294"/>
      <c r="Z657" s="294"/>
      <c r="AA657" s="294"/>
      <c r="AB657" s="294"/>
      <c r="AC657" s="294"/>
      <c r="AD657" s="294"/>
      <c r="AE657" s="294"/>
      <c r="AF657" s="294"/>
    </row>
    <row r="658" spans="1:32" ht="12.75" customHeight="1" x14ac:dyDescent="0.25">
      <c r="A658" s="294"/>
      <c r="B658" s="294"/>
      <c r="C658" s="294"/>
      <c r="D658" s="294"/>
      <c r="E658" s="294"/>
      <c r="F658" s="294"/>
      <c r="G658" s="294"/>
      <c r="H658" s="294"/>
      <c r="I658" s="294"/>
      <c r="J658" s="294"/>
      <c r="K658" s="294"/>
      <c r="L658" s="294"/>
      <c r="M658" s="294"/>
      <c r="N658" s="294"/>
      <c r="O658" s="294"/>
      <c r="P658" s="294"/>
      <c r="Q658" s="294"/>
      <c r="R658" s="294"/>
      <c r="S658" s="294"/>
      <c r="T658" s="294"/>
      <c r="U658" s="294"/>
      <c r="V658" s="294"/>
      <c r="W658" s="294"/>
      <c r="X658" s="294"/>
      <c r="Y658" s="294"/>
      <c r="Z658" s="294"/>
      <c r="AA658" s="294"/>
      <c r="AB658" s="294"/>
      <c r="AC658" s="294"/>
      <c r="AD658" s="294"/>
      <c r="AE658" s="294"/>
      <c r="AF658" s="294"/>
    </row>
    <row r="659" spans="1:32" ht="12.75" customHeight="1" x14ac:dyDescent="0.25">
      <c r="A659" s="294"/>
      <c r="B659" s="294"/>
      <c r="C659" s="294"/>
      <c r="D659" s="294"/>
      <c r="E659" s="294"/>
      <c r="F659" s="294"/>
      <c r="G659" s="294"/>
      <c r="H659" s="294"/>
      <c r="I659" s="294"/>
      <c r="J659" s="294"/>
      <c r="K659" s="294"/>
      <c r="L659" s="294"/>
      <c r="M659" s="294"/>
      <c r="N659" s="294"/>
      <c r="O659" s="294"/>
      <c r="P659" s="294"/>
      <c r="Q659" s="294"/>
      <c r="R659" s="294"/>
      <c r="S659" s="294"/>
      <c r="T659" s="294"/>
      <c r="U659" s="294"/>
      <c r="V659" s="294"/>
      <c r="W659" s="294"/>
      <c r="X659" s="294"/>
      <c r="Y659" s="294"/>
      <c r="Z659" s="294"/>
      <c r="AA659" s="294"/>
      <c r="AB659" s="294"/>
      <c r="AC659" s="294"/>
      <c r="AD659" s="294"/>
      <c r="AE659" s="294"/>
      <c r="AF659" s="294"/>
    </row>
    <row r="660" spans="1:32" ht="12.75" customHeight="1" x14ac:dyDescent="0.25">
      <c r="A660" s="294"/>
      <c r="B660" s="294"/>
      <c r="C660" s="294"/>
      <c r="D660" s="294"/>
      <c r="E660" s="294"/>
      <c r="F660" s="294"/>
      <c r="G660" s="294"/>
      <c r="H660" s="294"/>
      <c r="I660" s="294"/>
      <c r="J660" s="294"/>
      <c r="K660" s="294"/>
      <c r="L660" s="294"/>
      <c r="M660" s="294"/>
      <c r="N660" s="294"/>
      <c r="O660" s="294"/>
      <c r="P660" s="294"/>
      <c r="Q660" s="294"/>
      <c r="R660" s="294"/>
      <c r="S660" s="294"/>
      <c r="T660" s="294"/>
      <c r="U660" s="294"/>
      <c r="V660" s="294"/>
      <c r="W660" s="294"/>
      <c r="X660" s="294"/>
      <c r="Y660" s="294"/>
      <c r="Z660" s="294"/>
      <c r="AA660" s="294"/>
      <c r="AB660" s="294"/>
      <c r="AC660" s="294"/>
      <c r="AD660" s="294"/>
      <c r="AE660" s="294"/>
      <c r="AF660" s="294"/>
    </row>
    <row r="661" spans="1:32" ht="12.75" customHeight="1" x14ac:dyDescent="0.25">
      <c r="A661" s="294"/>
      <c r="B661" s="294"/>
      <c r="C661" s="294"/>
      <c r="D661" s="294"/>
      <c r="E661" s="294"/>
      <c r="F661" s="294"/>
      <c r="G661" s="294"/>
      <c r="H661" s="294"/>
      <c r="I661" s="294"/>
      <c r="J661" s="294"/>
      <c r="K661" s="294"/>
      <c r="L661" s="294"/>
      <c r="M661" s="294"/>
      <c r="N661" s="294"/>
      <c r="O661" s="294"/>
      <c r="P661" s="294"/>
      <c r="Q661" s="294"/>
      <c r="R661" s="294"/>
      <c r="S661" s="294"/>
      <c r="T661" s="294"/>
      <c r="U661" s="294"/>
      <c r="V661" s="294"/>
      <c r="W661" s="294"/>
      <c r="X661" s="294"/>
      <c r="Y661" s="294"/>
      <c r="Z661" s="294"/>
      <c r="AA661" s="294"/>
      <c r="AB661" s="294"/>
      <c r="AC661" s="294"/>
      <c r="AD661" s="294"/>
      <c r="AE661" s="294"/>
      <c r="AF661" s="294"/>
    </row>
    <row r="662" spans="1:32" ht="12.75" customHeight="1" x14ac:dyDescent="0.25">
      <c r="A662" s="294"/>
      <c r="B662" s="294"/>
      <c r="C662" s="294"/>
      <c r="D662" s="294"/>
      <c r="E662" s="294"/>
      <c r="F662" s="294"/>
      <c r="G662" s="294"/>
      <c r="H662" s="294"/>
      <c r="I662" s="294"/>
      <c r="J662" s="294"/>
      <c r="K662" s="294"/>
      <c r="L662" s="294"/>
      <c r="M662" s="294"/>
      <c r="N662" s="294"/>
      <c r="O662" s="294"/>
      <c r="P662" s="294"/>
      <c r="Q662" s="294"/>
      <c r="R662" s="294"/>
      <c r="S662" s="294"/>
      <c r="T662" s="294"/>
      <c r="U662" s="294"/>
      <c r="V662" s="294"/>
      <c r="W662" s="294"/>
      <c r="X662" s="294"/>
      <c r="Y662" s="294"/>
      <c r="Z662" s="294"/>
      <c r="AA662" s="294"/>
      <c r="AB662" s="294"/>
      <c r="AC662" s="294"/>
      <c r="AD662" s="294"/>
      <c r="AE662" s="294"/>
      <c r="AF662" s="294"/>
    </row>
    <row r="663" spans="1:32" ht="12.75" customHeight="1" x14ac:dyDescent="0.25">
      <c r="A663" s="294"/>
      <c r="B663" s="294"/>
      <c r="C663" s="294"/>
      <c r="D663" s="294"/>
      <c r="E663" s="294"/>
      <c r="F663" s="294"/>
      <c r="G663" s="294"/>
      <c r="H663" s="294"/>
      <c r="I663" s="294"/>
      <c r="J663" s="294"/>
      <c r="K663" s="294"/>
      <c r="L663" s="294"/>
      <c r="M663" s="294"/>
      <c r="N663" s="294"/>
      <c r="O663" s="294"/>
      <c r="P663" s="294"/>
      <c r="Q663" s="294"/>
      <c r="R663" s="294"/>
      <c r="S663" s="294"/>
      <c r="T663" s="294"/>
      <c r="U663" s="294"/>
      <c r="V663" s="294"/>
      <c r="W663" s="294"/>
      <c r="X663" s="294"/>
      <c r="Y663" s="294"/>
      <c r="Z663" s="294"/>
      <c r="AA663" s="294"/>
      <c r="AB663" s="294"/>
      <c r="AC663" s="294"/>
      <c r="AD663" s="294"/>
      <c r="AE663" s="294"/>
      <c r="AF663" s="294"/>
    </row>
    <row r="664" spans="1:32" ht="12.75" customHeight="1" x14ac:dyDescent="0.25">
      <c r="A664" s="294"/>
      <c r="B664" s="294"/>
      <c r="C664" s="294"/>
      <c r="D664" s="294"/>
      <c r="E664" s="294"/>
      <c r="F664" s="294"/>
      <c r="G664" s="294"/>
      <c r="H664" s="294"/>
      <c r="I664" s="294"/>
      <c r="J664" s="294"/>
      <c r="K664" s="294"/>
      <c r="L664" s="294"/>
      <c r="M664" s="294"/>
      <c r="N664" s="294"/>
      <c r="O664" s="294"/>
      <c r="P664" s="294"/>
      <c r="Q664" s="294"/>
      <c r="R664" s="294"/>
      <c r="S664" s="294"/>
      <c r="T664" s="294"/>
      <c r="U664" s="294"/>
      <c r="V664" s="294"/>
      <c r="W664" s="294"/>
      <c r="X664" s="294"/>
      <c r="Y664" s="294"/>
      <c r="Z664" s="294"/>
      <c r="AA664" s="294"/>
      <c r="AB664" s="294"/>
      <c r="AC664" s="294"/>
      <c r="AD664" s="294"/>
      <c r="AE664" s="294"/>
      <c r="AF664" s="294"/>
    </row>
    <row r="665" spans="1:32" ht="12.75" customHeight="1" x14ac:dyDescent="0.25">
      <c r="A665" s="294"/>
      <c r="B665" s="294"/>
      <c r="C665" s="294"/>
      <c r="D665" s="294"/>
      <c r="E665" s="294"/>
      <c r="F665" s="294"/>
      <c r="G665" s="294"/>
      <c r="H665" s="294"/>
      <c r="I665" s="294"/>
      <c r="J665" s="294"/>
      <c r="K665" s="294"/>
      <c r="L665" s="294"/>
      <c r="M665" s="294"/>
      <c r="N665" s="294"/>
      <c r="O665" s="294"/>
      <c r="P665" s="294"/>
      <c r="Q665" s="294"/>
      <c r="R665" s="294"/>
      <c r="S665" s="294"/>
      <c r="T665" s="294"/>
      <c r="U665" s="294"/>
      <c r="V665" s="294"/>
      <c r="W665" s="294"/>
      <c r="X665" s="294"/>
      <c r="Y665" s="294"/>
      <c r="Z665" s="294"/>
      <c r="AA665" s="294"/>
      <c r="AB665" s="294"/>
      <c r="AC665" s="294"/>
      <c r="AD665" s="294"/>
      <c r="AE665" s="294"/>
      <c r="AF665" s="294"/>
    </row>
    <row r="666" spans="1:32" ht="12.75" customHeight="1" x14ac:dyDescent="0.25">
      <c r="A666" s="294"/>
      <c r="B666" s="294"/>
      <c r="C666" s="294"/>
      <c r="D666" s="294"/>
      <c r="E666" s="294"/>
      <c r="F666" s="294"/>
      <c r="G666" s="294"/>
      <c r="H666" s="294"/>
      <c r="I666" s="294"/>
      <c r="J666" s="294"/>
      <c r="K666" s="294"/>
      <c r="L666" s="294"/>
      <c r="M666" s="294"/>
      <c r="N666" s="294"/>
      <c r="O666" s="294"/>
      <c r="P666" s="294"/>
      <c r="Q666" s="294"/>
      <c r="R666" s="294"/>
      <c r="S666" s="294"/>
      <c r="T666" s="294"/>
      <c r="U666" s="294"/>
      <c r="V666" s="294"/>
      <c r="W666" s="294"/>
      <c r="X666" s="294"/>
      <c r="Y666" s="294"/>
      <c r="Z666" s="294"/>
      <c r="AA666" s="294"/>
      <c r="AB666" s="294"/>
      <c r="AC666" s="294"/>
      <c r="AD666" s="294"/>
      <c r="AE666" s="294"/>
      <c r="AF666" s="294"/>
    </row>
    <row r="667" spans="1:32" ht="12.75" customHeight="1" x14ac:dyDescent="0.25">
      <c r="A667" s="294"/>
      <c r="B667" s="294"/>
      <c r="C667" s="294"/>
      <c r="D667" s="294"/>
      <c r="E667" s="294"/>
      <c r="F667" s="294"/>
      <c r="G667" s="294"/>
      <c r="H667" s="294"/>
      <c r="I667" s="294"/>
      <c r="J667" s="294"/>
      <c r="K667" s="294"/>
      <c r="L667" s="294"/>
      <c r="M667" s="294"/>
      <c r="N667" s="294"/>
      <c r="O667" s="294"/>
      <c r="P667" s="294"/>
      <c r="Q667" s="294"/>
      <c r="R667" s="294"/>
      <c r="S667" s="294"/>
      <c r="T667" s="294"/>
      <c r="U667" s="294"/>
      <c r="V667" s="294"/>
      <c r="W667" s="294"/>
      <c r="X667" s="294"/>
      <c r="Y667" s="294"/>
      <c r="Z667" s="294"/>
      <c r="AA667" s="294"/>
      <c r="AB667" s="294"/>
      <c r="AC667" s="294"/>
      <c r="AD667" s="294"/>
      <c r="AE667" s="294"/>
      <c r="AF667" s="294"/>
    </row>
    <row r="668" spans="1:32" ht="12.75" customHeight="1" x14ac:dyDescent="0.25">
      <c r="A668" s="294"/>
      <c r="B668" s="294"/>
      <c r="C668" s="294"/>
      <c r="D668" s="294"/>
      <c r="E668" s="294"/>
      <c r="F668" s="294"/>
      <c r="G668" s="294"/>
      <c r="H668" s="294"/>
      <c r="I668" s="294"/>
      <c r="J668" s="294"/>
      <c r="K668" s="294"/>
      <c r="L668" s="294"/>
      <c r="M668" s="294"/>
      <c r="N668" s="294"/>
      <c r="O668" s="294"/>
      <c r="P668" s="294"/>
      <c r="Q668" s="294"/>
      <c r="R668" s="294"/>
      <c r="S668" s="294"/>
      <c r="T668" s="294"/>
      <c r="U668" s="294"/>
      <c r="V668" s="294"/>
      <c r="W668" s="294"/>
      <c r="X668" s="294"/>
      <c r="Y668" s="294"/>
      <c r="Z668" s="294"/>
      <c r="AA668" s="294"/>
      <c r="AB668" s="294"/>
      <c r="AC668" s="294"/>
      <c r="AD668" s="294"/>
      <c r="AE668" s="294"/>
      <c r="AF668" s="294"/>
    </row>
    <row r="669" spans="1:32" ht="12.75" customHeight="1" x14ac:dyDescent="0.25">
      <c r="A669" s="294"/>
      <c r="B669" s="294"/>
      <c r="C669" s="294"/>
      <c r="D669" s="294"/>
      <c r="E669" s="294"/>
      <c r="F669" s="294"/>
      <c r="G669" s="294"/>
      <c r="H669" s="294"/>
      <c r="I669" s="294"/>
      <c r="J669" s="294"/>
      <c r="K669" s="294"/>
      <c r="L669" s="294"/>
      <c r="M669" s="294"/>
      <c r="N669" s="294"/>
      <c r="O669" s="294"/>
      <c r="P669" s="294"/>
      <c r="Q669" s="294"/>
      <c r="R669" s="294"/>
      <c r="S669" s="294"/>
      <c r="T669" s="294"/>
      <c r="U669" s="294"/>
      <c r="V669" s="294"/>
      <c r="W669" s="294"/>
      <c r="X669" s="294"/>
      <c r="Y669" s="294"/>
      <c r="Z669" s="294"/>
      <c r="AA669" s="294"/>
      <c r="AB669" s="294"/>
      <c r="AC669" s="294"/>
      <c r="AD669" s="294"/>
      <c r="AE669" s="294"/>
      <c r="AF669" s="294"/>
    </row>
    <row r="670" spans="1:32" ht="12.75" customHeight="1" x14ac:dyDescent="0.25">
      <c r="A670" s="294"/>
      <c r="B670" s="294"/>
      <c r="C670" s="294"/>
      <c r="D670" s="294"/>
      <c r="E670" s="294"/>
      <c r="F670" s="294"/>
      <c r="G670" s="294"/>
      <c r="H670" s="294"/>
      <c r="I670" s="294"/>
      <c r="J670" s="294"/>
      <c r="K670" s="294"/>
      <c r="L670" s="294"/>
      <c r="M670" s="294"/>
      <c r="N670" s="294"/>
      <c r="O670" s="294"/>
      <c r="P670" s="294"/>
      <c r="Q670" s="294"/>
      <c r="R670" s="294"/>
      <c r="S670" s="294"/>
      <c r="T670" s="294"/>
      <c r="U670" s="294"/>
      <c r="V670" s="294"/>
      <c r="W670" s="294"/>
      <c r="X670" s="294"/>
      <c r="Y670" s="294"/>
      <c r="Z670" s="294"/>
      <c r="AA670" s="294"/>
      <c r="AB670" s="294"/>
      <c r="AC670" s="294"/>
      <c r="AD670" s="294"/>
      <c r="AE670" s="294"/>
      <c r="AF670" s="294"/>
    </row>
    <row r="671" spans="1:32" ht="12.75" customHeight="1" x14ac:dyDescent="0.25">
      <c r="A671" s="294"/>
      <c r="B671" s="294"/>
      <c r="C671" s="294"/>
      <c r="D671" s="294"/>
      <c r="E671" s="294"/>
      <c r="F671" s="294"/>
      <c r="G671" s="294"/>
      <c r="H671" s="294"/>
      <c r="I671" s="294"/>
      <c r="J671" s="294"/>
      <c r="K671" s="294"/>
      <c r="L671" s="294"/>
      <c r="M671" s="294"/>
      <c r="N671" s="294"/>
      <c r="O671" s="294"/>
      <c r="P671" s="294"/>
      <c r="Q671" s="294"/>
      <c r="R671" s="294"/>
      <c r="S671" s="294"/>
      <c r="T671" s="294"/>
      <c r="U671" s="294"/>
      <c r="V671" s="294"/>
      <c r="W671" s="294"/>
      <c r="X671" s="294"/>
      <c r="Y671" s="294"/>
      <c r="Z671" s="294"/>
      <c r="AA671" s="294"/>
      <c r="AB671" s="294"/>
      <c r="AC671" s="294"/>
      <c r="AD671" s="294"/>
      <c r="AE671" s="294"/>
      <c r="AF671" s="294"/>
    </row>
    <row r="672" spans="1:32" ht="12.75" customHeight="1" x14ac:dyDescent="0.25">
      <c r="A672" s="294"/>
      <c r="B672" s="294"/>
      <c r="C672" s="294"/>
      <c r="D672" s="294"/>
      <c r="E672" s="294"/>
      <c r="F672" s="294"/>
      <c r="G672" s="294"/>
      <c r="H672" s="294"/>
      <c r="I672" s="294"/>
      <c r="J672" s="294"/>
      <c r="K672" s="294"/>
      <c r="L672" s="294"/>
      <c r="M672" s="294"/>
      <c r="N672" s="294"/>
      <c r="O672" s="294"/>
      <c r="P672" s="294"/>
      <c r="Q672" s="294"/>
      <c r="R672" s="294"/>
      <c r="S672" s="294"/>
      <c r="T672" s="294"/>
      <c r="U672" s="294"/>
      <c r="V672" s="294"/>
      <c r="W672" s="294"/>
      <c r="X672" s="294"/>
      <c r="Y672" s="294"/>
      <c r="Z672" s="294"/>
      <c r="AA672" s="294"/>
      <c r="AB672" s="294"/>
      <c r="AC672" s="294"/>
      <c r="AD672" s="294"/>
      <c r="AE672" s="294"/>
      <c r="AF672" s="294"/>
    </row>
    <row r="673" spans="1:32" ht="12.75" customHeight="1" x14ac:dyDescent="0.25">
      <c r="A673" s="294"/>
      <c r="B673" s="294"/>
      <c r="C673" s="294"/>
      <c r="D673" s="294"/>
      <c r="E673" s="294"/>
      <c r="F673" s="294"/>
      <c r="G673" s="294"/>
      <c r="H673" s="294"/>
      <c r="I673" s="294"/>
      <c r="J673" s="294"/>
      <c r="K673" s="294"/>
      <c r="L673" s="294"/>
      <c r="M673" s="294"/>
      <c r="N673" s="294"/>
      <c r="O673" s="294"/>
      <c r="P673" s="294"/>
      <c r="Q673" s="294"/>
      <c r="R673" s="294"/>
      <c r="S673" s="294"/>
      <c r="T673" s="294"/>
      <c r="U673" s="294"/>
      <c r="V673" s="294"/>
      <c r="W673" s="294"/>
      <c r="X673" s="294"/>
      <c r="Y673" s="294"/>
      <c r="Z673" s="294"/>
      <c r="AA673" s="294"/>
      <c r="AB673" s="294"/>
      <c r="AC673" s="294"/>
      <c r="AD673" s="294"/>
      <c r="AE673" s="294"/>
      <c r="AF673" s="294"/>
    </row>
    <row r="674" spans="1:32" ht="12.75" customHeight="1" x14ac:dyDescent="0.25">
      <c r="A674" s="294"/>
      <c r="B674" s="294"/>
      <c r="C674" s="294"/>
      <c r="D674" s="294"/>
      <c r="E674" s="294"/>
      <c r="F674" s="294"/>
      <c r="G674" s="294"/>
      <c r="H674" s="294"/>
      <c r="I674" s="294"/>
      <c r="J674" s="294"/>
      <c r="K674" s="294"/>
      <c r="L674" s="294"/>
      <c r="M674" s="294"/>
      <c r="N674" s="294"/>
      <c r="O674" s="294"/>
      <c r="P674" s="294"/>
      <c r="Q674" s="294"/>
      <c r="R674" s="294"/>
      <c r="S674" s="294"/>
      <c r="T674" s="294"/>
      <c r="U674" s="294"/>
      <c r="V674" s="294"/>
      <c r="W674" s="294"/>
      <c r="X674" s="294"/>
      <c r="Y674" s="294"/>
      <c r="Z674" s="294"/>
      <c r="AA674" s="294"/>
      <c r="AB674" s="294"/>
      <c r="AC674" s="294"/>
      <c r="AD674" s="294"/>
      <c r="AE674" s="294"/>
      <c r="AF674" s="294"/>
    </row>
    <row r="675" spans="1:32" ht="12.75" customHeight="1" x14ac:dyDescent="0.25">
      <c r="A675" s="294"/>
      <c r="B675" s="294"/>
      <c r="C675" s="294"/>
      <c r="D675" s="294"/>
      <c r="E675" s="294"/>
      <c r="F675" s="294"/>
      <c r="G675" s="294"/>
      <c r="H675" s="294"/>
      <c r="I675" s="294"/>
      <c r="J675" s="294"/>
      <c r="K675" s="294"/>
      <c r="L675" s="294"/>
      <c r="M675" s="294"/>
      <c r="N675" s="294"/>
      <c r="O675" s="294"/>
      <c r="P675" s="294"/>
      <c r="Q675" s="294"/>
      <c r="R675" s="294"/>
      <c r="S675" s="294"/>
      <c r="T675" s="294"/>
      <c r="U675" s="294"/>
      <c r="V675" s="294"/>
      <c r="W675" s="294"/>
      <c r="X675" s="294"/>
      <c r="Y675" s="294"/>
      <c r="Z675" s="294"/>
      <c r="AA675" s="294"/>
      <c r="AB675" s="294"/>
      <c r="AC675" s="294"/>
      <c r="AD675" s="294"/>
      <c r="AE675" s="294"/>
      <c r="AF675" s="294"/>
    </row>
    <row r="676" spans="1:32" ht="12.75" customHeight="1" x14ac:dyDescent="0.25">
      <c r="A676" s="294"/>
      <c r="B676" s="294"/>
      <c r="C676" s="294"/>
      <c r="D676" s="294"/>
      <c r="E676" s="294"/>
      <c r="F676" s="294"/>
      <c r="G676" s="294"/>
      <c r="H676" s="294"/>
      <c r="I676" s="294"/>
      <c r="J676" s="294"/>
      <c r="K676" s="294"/>
      <c r="L676" s="294"/>
      <c r="M676" s="294"/>
      <c r="N676" s="294"/>
      <c r="O676" s="294"/>
      <c r="P676" s="294"/>
      <c r="Q676" s="294"/>
      <c r="R676" s="294"/>
      <c r="S676" s="294"/>
      <c r="T676" s="294"/>
      <c r="U676" s="294"/>
      <c r="V676" s="294"/>
      <c r="W676" s="294"/>
      <c r="X676" s="294"/>
      <c r="Y676" s="294"/>
      <c r="Z676" s="294"/>
      <c r="AA676" s="294"/>
      <c r="AB676" s="294"/>
      <c r="AC676" s="294"/>
      <c r="AD676" s="294"/>
      <c r="AE676" s="294"/>
      <c r="AF676" s="294"/>
    </row>
    <row r="677" spans="1:32" ht="12.75" customHeight="1" x14ac:dyDescent="0.25">
      <c r="A677" s="294"/>
      <c r="B677" s="294"/>
      <c r="C677" s="294"/>
      <c r="D677" s="294"/>
      <c r="E677" s="294"/>
      <c r="F677" s="294"/>
      <c r="G677" s="294"/>
      <c r="H677" s="294"/>
      <c r="I677" s="294"/>
      <c r="J677" s="294"/>
      <c r="K677" s="294"/>
      <c r="L677" s="294"/>
      <c r="M677" s="294"/>
      <c r="N677" s="294"/>
      <c r="O677" s="294"/>
      <c r="P677" s="294"/>
      <c r="Q677" s="294"/>
      <c r="R677" s="294"/>
      <c r="S677" s="294"/>
      <c r="T677" s="294"/>
      <c r="U677" s="294"/>
      <c r="V677" s="294"/>
      <c r="W677" s="294"/>
      <c r="X677" s="294"/>
      <c r="Y677" s="294"/>
      <c r="Z677" s="294"/>
      <c r="AA677" s="294"/>
      <c r="AB677" s="294"/>
      <c r="AC677" s="294"/>
      <c r="AD677" s="294"/>
      <c r="AE677" s="294"/>
      <c r="AF677" s="294"/>
    </row>
    <row r="678" spans="1:32" ht="12.75" customHeight="1" x14ac:dyDescent="0.25">
      <c r="A678" s="294"/>
      <c r="B678" s="294"/>
      <c r="C678" s="294"/>
      <c r="D678" s="294"/>
      <c r="E678" s="294"/>
      <c r="F678" s="294"/>
      <c r="G678" s="294"/>
      <c r="H678" s="294"/>
      <c r="I678" s="294"/>
      <c r="J678" s="294"/>
      <c r="K678" s="294"/>
      <c r="L678" s="294"/>
      <c r="M678" s="294"/>
      <c r="N678" s="294"/>
      <c r="O678" s="294"/>
      <c r="P678" s="294"/>
      <c r="Q678" s="294"/>
      <c r="R678" s="294"/>
      <c r="S678" s="294"/>
      <c r="T678" s="294"/>
      <c r="U678" s="294"/>
      <c r="V678" s="294"/>
      <c r="W678" s="294"/>
      <c r="X678" s="294"/>
      <c r="Y678" s="294"/>
      <c r="Z678" s="294"/>
      <c r="AA678" s="294"/>
      <c r="AB678" s="294"/>
      <c r="AC678" s="294"/>
      <c r="AD678" s="294"/>
      <c r="AE678" s="294"/>
      <c r="AF678" s="294"/>
    </row>
    <row r="679" spans="1:32" ht="12.75" customHeight="1" x14ac:dyDescent="0.25">
      <c r="A679" s="294"/>
      <c r="B679" s="294"/>
      <c r="C679" s="294"/>
      <c r="D679" s="294"/>
      <c r="E679" s="294"/>
      <c r="F679" s="294"/>
      <c r="G679" s="294"/>
      <c r="H679" s="294"/>
      <c r="I679" s="294"/>
      <c r="J679" s="294"/>
      <c r="K679" s="294"/>
      <c r="L679" s="294"/>
      <c r="M679" s="294"/>
      <c r="N679" s="294"/>
      <c r="O679" s="294"/>
      <c r="P679" s="294"/>
      <c r="Q679" s="294"/>
      <c r="R679" s="294"/>
      <c r="S679" s="294"/>
      <c r="T679" s="294"/>
      <c r="U679" s="294"/>
      <c r="V679" s="294"/>
      <c r="W679" s="294"/>
      <c r="X679" s="294"/>
      <c r="Y679" s="294"/>
      <c r="Z679" s="294"/>
      <c r="AA679" s="294"/>
      <c r="AB679" s="294"/>
      <c r="AC679" s="294"/>
      <c r="AD679" s="294"/>
      <c r="AE679" s="294"/>
      <c r="AF679" s="294"/>
    </row>
    <row r="680" spans="1:32" ht="12.75" customHeight="1" x14ac:dyDescent="0.25">
      <c r="A680" s="294"/>
      <c r="B680" s="294"/>
      <c r="C680" s="294"/>
      <c r="D680" s="294"/>
      <c r="E680" s="294"/>
      <c r="F680" s="294"/>
      <c r="G680" s="294"/>
      <c r="H680" s="294"/>
      <c r="I680" s="294"/>
      <c r="J680" s="294"/>
      <c r="K680" s="294"/>
      <c r="L680" s="294"/>
      <c r="M680" s="294"/>
      <c r="N680" s="294"/>
      <c r="O680" s="294"/>
      <c r="P680" s="294"/>
      <c r="Q680" s="294"/>
      <c r="R680" s="294"/>
      <c r="S680" s="294"/>
      <c r="T680" s="294"/>
      <c r="U680" s="294"/>
      <c r="V680" s="294"/>
      <c r="W680" s="294"/>
      <c r="X680" s="294"/>
      <c r="Y680" s="294"/>
      <c r="Z680" s="294"/>
      <c r="AA680" s="294"/>
      <c r="AB680" s="294"/>
      <c r="AC680" s="294"/>
      <c r="AD680" s="294"/>
      <c r="AE680" s="294"/>
      <c r="AF680" s="294"/>
    </row>
    <row r="681" spans="1:32" ht="12.75" customHeight="1" x14ac:dyDescent="0.25">
      <c r="A681" s="294"/>
      <c r="B681" s="294"/>
      <c r="C681" s="294"/>
      <c r="D681" s="294"/>
      <c r="E681" s="294"/>
      <c r="F681" s="294"/>
      <c r="G681" s="294"/>
      <c r="H681" s="294"/>
      <c r="I681" s="294"/>
      <c r="J681" s="294"/>
      <c r="K681" s="294"/>
      <c r="L681" s="294"/>
      <c r="M681" s="294"/>
      <c r="N681" s="294"/>
      <c r="O681" s="294"/>
      <c r="P681" s="294"/>
      <c r="Q681" s="294"/>
      <c r="R681" s="294"/>
      <c r="S681" s="294"/>
      <c r="T681" s="294"/>
      <c r="U681" s="294"/>
      <c r="V681" s="294"/>
      <c r="W681" s="294"/>
      <c r="X681" s="294"/>
      <c r="Y681" s="294"/>
      <c r="Z681" s="294"/>
      <c r="AA681" s="294"/>
      <c r="AB681" s="294"/>
      <c r="AC681" s="294"/>
      <c r="AD681" s="294"/>
      <c r="AE681" s="294"/>
      <c r="AF681" s="294"/>
    </row>
    <row r="682" spans="1:32" ht="12.75" customHeight="1" x14ac:dyDescent="0.25">
      <c r="A682" s="294"/>
      <c r="B682" s="294"/>
      <c r="C682" s="294"/>
      <c r="D682" s="294"/>
      <c r="E682" s="294"/>
      <c r="F682" s="294"/>
      <c r="G682" s="294"/>
      <c r="H682" s="294"/>
      <c r="I682" s="294"/>
      <c r="J682" s="294"/>
      <c r="K682" s="294"/>
      <c r="L682" s="294"/>
      <c r="M682" s="294"/>
      <c r="N682" s="294"/>
      <c r="O682" s="294"/>
      <c r="P682" s="294"/>
      <c r="Q682" s="294"/>
      <c r="R682" s="294"/>
      <c r="S682" s="294"/>
      <c r="T682" s="294"/>
      <c r="U682" s="294"/>
      <c r="V682" s="294"/>
      <c r="W682" s="294"/>
      <c r="X682" s="294"/>
      <c r="Y682" s="294"/>
      <c r="Z682" s="294"/>
      <c r="AA682" s="294"/>
      <c r="AB682" s="294"/>
      <c r="AC682" s="294"/>
      <c r="AD682" s="294"/>
      <c r="AE682" s="294"/>
      <c r="AF682" s="294"/>
    </row>
    <row r="683" spans="1:32" ht="12.75" customHeight="1" x14ac:dyDescent="0.25">
      <c r="A683" s="294"/>
      <c r="B683" s="294"/>
      <c r="C683" s="294"/>
      <c r="D683" s="294"/>
      <c r="E683" s="294"/>
      <c r="F683" s="294"/>
      <c r="G683" s="294"/>
      <c r="H683" s="294"/>
      <c r="I683" s="294"/>
      <c r="J683" s="294"/>
      <c r="K683" s="294"/>
      <c r="L683" s="294"/>
      <c r="M683" s="294"/>
      <c r="N683" s="294"/>
      <c r="O683" s="294"/>
      <c r="P683" s="294"/>
      <c r="Q683" s="294"/>
      <c r="R683" s="294"/>
      <c r="S683" s="294"/>
      <c r="T683" s="294"/>
      <c r="U683" s="294"/>
      <c r="V683" s="294"/>
      <c r="W683" s="294"/>
      <c r="X683" s="294"/>
      <c r="Y683" s="294"/>
      <c r="Z683" s="294"/>
      <c r="AA683" s="294"/>
      <c r="AB683" s="294"/>
      <c r="AC683" s="294"/>
      <c r="AD683" s="294"/>
      <c r="AE683" s="294"/>
      <c r="AF683" s="294"/>
    </row>
    <row r="684" spans="1:32" ht="12.75" customHeight="1" x14ac:dyDescent="0.25">
      <c r="A684" s="294"/>
      <c r="B684" s="294"/>
      <c r="C684" s="294"/>
      <c r="D684" s="294"/>
      <c r="E684" s="294"/>
      <c r="F684" s="294"/>
      <c r="G684" s="294"/>
      <c r="H684" s="294"/>
      <c r="I684" s="294"/>
      <c r="J684" s="294"/>
      <c r="K684" s="294"/>
      <c r="L684" s="294"/>
      <c r="M684" s="294"/>
      <c r="N684" s="294"/>
      <c r="O684" s="294"/>
      <c r="P684" s="294"/>
      <c r="Q684" s="294"/>
      <c r="R684" s="294"/>
      <c r="S684" s="294"/>
      <c r="T684" s="294"/>
      <c r="U684" s="294"/>
      <c r="V684" s="294"/>
      <c r="W684" s="294"/>
      <c r="X684" s="294"/>
      <c r="Y684" s="294"/>
      <c r="Z684" s="294"/>
      <c r="AA684" s="294"/>
      <c r="AB684" s="294"/>
      <c r="AC684" s="294"/>
      <c r="AD684" s="294"/>
      <c r="AE684" s="294"/>
      <c r="AF684" s="294"/>
    </row>
    <row r="685" spans="1:32" ht="12.75" customHeight="1" x14ac:dyDescent="0.25">
      <c r="A685" s="294"/>
      <c r="B685" s="294"/>
      <c r="C685" s="294"/>
      <c r="D685" s="294"/>
      <c r="E685" s="294"/>
      <c r="F685" s="294"/>
      <c r="G685" s="294"/>
      <c r="H685" s="294"/>
      <c r="I685" s="294"/>
      <c r="J685" s="294"/>
      <c r="K685" s="294"/>
      <c r="L685" s="294"/>
      <c r="M685" s="294"/>
      <c r="N685" s="294"/>
      <c r="O685" s="294"/>
      <c r="P685" s="294"/>
      <c r="Q685" s="294"/>
      <c r="R685" s="294"/>
      <c r="S685" s="294"/>
      <c r="T685" s="294"/>
      <c r="U685" s="294"/>
      <c r="V685" s="294"/>
      <c r="W685" s="294"/>
      <c r="X685" s="294"/>
      <c r="Y685" s="294"/>
      <c r="Z685" s="294"/>
      <c r="AA685" s="294"/>
      <c r="AB685" s="294"/>
      <c r="AC685" s="294"/>
      <c r="AD685" s="294"/>
      <c r="AE685" s="294"/>
      <c r="AF685" s="294"/>
    </row>
    <row r="686" spans="1:32" ht="12.75" customHeight="1" x14ac:dyDescent="0.25">
      <c r="A686" s="294"/>
      <c r="B686" s="294"/>
      <c r="C686" s="294"/>
      <c r="D686" s="294"/>
      <c r="E686" s="294"/>
      <c r="F686" s="294"/>
      <c r="G686" s="294"/>
      <c r="H686" s="294"/>
      <c r="I686" s="294"/>
      <c r="J686" s="294"/>
      <c r="K686" s="294"/>
      <c r="L686" s="294"/>
      <c r="M686" s="294"/>
      <c r="N686" s="294"/>
      <c r="O686" s="294"/>
      <c r="P686" s="294"/>
      <c r="Q686" s="294"/>
      <c r="R686" s="294"/>
      <c r="S686" s="294"/>
      <c r="T686" s="294"/>
      <c r="U686" s="294"/>
      <c r="V686" s="294"/>
      <c r="W686" s="294"/>
      <c r="X686" s="294"/>
      <c r="Y686" s="294"/>
      <c r="Z686" s="294"/>
      <c r="AA686" s="294"/>
      <c r="AB686" s="294"/>
      <c r="AC686" s="294"/>
      <c r="AD686" s="294"/>
      <c r="AE686" s="294"/>
      <c r="AF686" s="294"/>
    </row>
    <row r="687" spans="1:32" ht="12.75" customHeight="1" x14ac:dyDescent="0.25">
      <c r="A687" s="294"/>
      <c r="B687" s="294"/>
      <c r="C687" s="294"/>
      <c r="D687" s="294"/>
      <c r="E687" s="294"/>
      <c r="F687" s="294"/>
      <c r="G687" s="294"/>
      <c r="H687" s="294"/>
      <c r="I687" s="294"/>
      <c r="J687" s="294"/>
      <c r="K687" s="294"/>
      <c r="L687" s="294"/>
      <c r="M687" s="294"/>
      <c r="N687" s="294"/>
      <c r="O687" s="294"/>
      <c r="P687" s="294"/>
      <c r="Q687" s="294"/>
      <c r="R687" s="294"/>
      <c r="S687" s="294"/>
      <c r="T687" s="294"/>
      <c r="U687" s="294"/>
      <c r="V687" s="294"/>
      <c r="W687" s="294"/>
      <c r="X687" s="294"/>
      <c r="Y687" s="294"/>
      <c r="Z687" s="294"/>
      <c r="AA687" s="294"/>
      <c r="AB687" s="294"/>
      <c r="AC687" s="294"/>
      <c r="AD687" s="294"/>
      <c r="AE687" s="294"/>
      <c r="AF687" s="294"/>
    </row>
    <row r="688" spans="1:32" ht="12.75" customHeight="1" x14ac:dyDescent="0.25">
      <c r="A688" s="294"/>
      <c r="B688" s="294"/>
      <c r="C688" s="294"/>
      <c r="D688" s="294"/>
      <c r="E688" s="294"/>
      <c r="F688" s="294"/>
      <c r="G688" s="294"/>
      <c r="H688" s="294"/>
      <c r="I688" s="294"/>
      <c r="J688" s="294"/>
      <c r="K688" s="294"/>
      <c r="L688" s="294"/>
      <c r="M688" s="294"/>
      <c r="N688" s="294"/>
      <c r="O688" s="294"/>
      <c r="P688" s="294"/>
      <c r="Q688" s="294"/>
      <c r="R688" s="294"/>
      <c r="S688" s="294"/>
      <c r="T688" s="294"/>
      <c r="U688" s="294"/>
      <c r="V688" s="294"/>
      <c r="W688" s="294"/>
      <c r="X688" s="294"/>
      <c r="Y688" s="294"/>
      <c r="Z688" s="294"/>
      <c r="AA688" s="294"/>
      <c r="AB688" s="294"/>
      <c r="AC688" s="294"/>
      <c r="AD688" s="294"/>
      <c r="AE688" s="294"/>
      <c r="AF688" s="294"/>
    </row>
    <row r="689" spans="1:32" ht="12.75" customHeight="1" x14ac:dyDescent="0.25">
      <c r="A689" s="294"/>
      <c r="B689" s="294"/>
      <c r="C689" s="294"/>
      <c r="D689" s="294"/>
      <c r="E689" s="294"/>
      <c r="F689" s="294"/>
      <c r="G689" s="294"/>
      <c r="H689" s="294"/>
      <c r="I689" s="294"/>
      <c r="J689" s="294"/>
      <c r="K689" s="294"/>
      <c r="L689" s="294"/>
      <c r="M689" s="294"/>
      <c r="N689" s="294"/>
      <c r="O689" s="294"/>
      <c r="P689" s="294"/>
      <c r="Q689" s="294"/>
      <c r="R689" s="294"/>
      <c r="S689" s="294"/>
      <c r="T689" s="294"/>
      <c r="U689" s="294"/>
      <c r="V689" s="294"/>
      <c r="W689" s="294"/>
      <c r="X689" s="294"/>
      <c r="Y689" s="294"/>
      <c r="Z689" s="294"/>
      <c r="AA689" s="294"/>
      <c r="AB689" s="294"/>
      <c r="AC689" s="294"/>
      <c r="AD689" s="294"/>
      <c r="AE689" s="294"/>
      <c r="AF689" s="294"/>
    </row>
    <row r="690" spans="1:32" ht="12.75" customHeight="1" x14ac:dyDescent="0.25">
      <c r="A690" s="294"/>
      <c r="B690" s="294"/>
      <c r="C690" s="294"/>
      <c r="D690" s="294"/>
      <c r="E690" s="294"/>
      <c r="F690" s="294"/>
      <c r="G690" s="294"/>
      <c r="H690" s="294"/>
      <c r="I690" s="294"/>
      <c r="J690" s="294"/>
      <c r="K690" s="294"/>
      <c r="L690" s="294"/>
      <c r="M690" s="294"/>
      <c r="N690" s="294"/>
      <c r="O690" s="294"/>
      <c r="P690" s="294"/>
      <c r="Q690" s="294"/>
      <c r="R690" s="294"/>
      <c r="S690" s="294"/>
      <c r="T690" s="294"/>
      <c r="U690" s="294"/>
      <c r="V690" s="294"/>
      <c r="W690" s="294"/>
      <c r="X690" s="294"/>
      <c r="Y690" s="294"/>
      <c r="Z690" s="294"/>
      <c r="AA690" s="294"/>
      <c r="AB690" s="294"/>
      <c r="AC690" s="294"/>
      <c r="AD690" s="294"/>
      <c r="AE690" s="294"/>
      <c r="AF690" s="294"/>
    </row>
    <row r="691" spans="1:32" ht="12.75" customHeight="1" x14ac:dyDescent="0.25">
      <c r="A691" s="294"/>
      <c r="B691" s="294"/>
      <c r="C691" s="294"/>
      <c r="D691" s="294"/>
      <c r="E691" s="294"/>
      <c r="F691" s="294"/>
      <c r="G691" s="294"/>
      <c r="H691" s="294"/>
      <c r="I691" s="294"/>
      <c r="J691" s="294"/>
      <c r="K691" s="294"/>
      <c r="L691" s="294"/>
      <c r="M691" s="294"/>
      <c r="N691" s="294"/>
      <c r="O691" s="294"/>
      <c r="P691" s="294"/>
      <c r="Q691" s="294"/>
      <c r="R691" s="294"/>
      <c r="S691" s="294"/>
      <c r="T691" s="294"/>
      <c r="U691" s="294"/>
      <c r="V691" s="294"/>
      <c r="W691" s="294"/>
      <c r="X691" s="294"/>
      <c r="Y691" s="294"/>
      <c r="Z691" s="294"/>
      <c r="AA691" s="294"/>
      <c r="AB691" s="294"/>
      <c r="AC691" s="294"/>
      <c r="AD691" s="294"/>
      <c r="AE691" s="294"/>
      <c r="AF691" s="294"/>
    </row>
    <row r="692" spans="1:32" ht="12.75" customHeight="1" x14ac:dyDescent="0.25">
      <c r="A692" s="294"/>
      <c r="B692" s="294"/>
      <c r="C692" s="294"/>
      <c r="D692" s="294"/>
      <c r="E692" s="294"/>
      <c r="F692" s="294"/>
      <c r="G692" s="294"/>
      <c r="H692" s="294"/>
      <c r="I692" s="294"/>
      <c r="J692" s="294"/>
      <c r="K692" s="294"/>
      <c r="L692" s="294"/>
      <c r="M692" s="294"/>
      <c r="N692" s="294"/>
      <c r="O692" s="294"/>
      <c r="P692" s="294"/>
      <c r="Q692" s="294"/>
      <c r="R692" s="294"/>
      <c r="S692" s="294"/>
      <c r="T692" s="294"/>
      <c r="U692" s="294"/>
      <c r="V692" s="294"/>
      <c r="W692" s="294"/>
      <c r="X692" s="294"/>
      <c r="Y692" s="294"/>
      <c r="Z692" s="294"/>
      <c r="AA692" s="294"/>
      <c r="AB692" s="294"/>
      <c r="AC692" s="294"/>
      <c r="AD692" s="294"/>
      <c r="AE692" s="294"/>
      <c r="AF692" s="294"/>
    </row>
    <row r="693" spans="1:32" ht="12.75" customHeight="1" x14ac:dyDescent="0.25">
      <c r="A693" s="294"/>
      <c r="B693" s="294"/>
      <c r="C693" s="294"/>
      <c r="D693" s="294"/>
      <c r="E693" s="294"/>
      <c r="F693" s="294"/>
      <c r="G693" s="294"/>
      <c r="H693" s="294"/>
      <c r="I693" s="294"/>
      <c r="J693" s="294"/>
      <c r="K693" s="294"/>
      <c r="L693" s="294"/>
      <c r="M693" s="294"/>
      <c r="N693" s="294"/>
      <c r="O693" s="294"/>
      <c r="P693" s="294"/>
      <c r="Q693" s="294"/>
      <c r="R693" s="294"/>
      <c r="S693" s="294"/>
      <c r="T693" s="294"/>
      <c r="U693" s="294"/>
      <c r="V693" s="294"/>
      <c r="W693" s="294"/>
      <c r="X693" s="294"/>
      <c r="Y693" s="294"/>
      <c r="Z693" s="294"/>
      <c r="AA693" s="294"/>
      <c r="AB693" s="294"/>
      <c r="AC693" s="294"/>
      <c r="AD693" s="294"/>
      <c r="AE693" s="294"/>
      <c r="AF693" s="294"/>
    </row>
    <row r="694" spans="1:32" ht="12.75" customHeight="1" x14ac:dyDescent="0.25">
      <c r="A694" s="294"/>
      <c r="B694" s="294"/>
      <c r="C694" s="294"/>
      <c r="D694" s="294"/>
      <c r="E694" s="294"/>
      <c r="F694" s="294"/>
      <c r="G694" s="294"/>
      <c r="H694" s="294"/>
      <c r="I694" s="294"/>
      <c r="J694" s="294"/>
      <c r="K694" s="294"/>
      <c r="L694" s="294"/>
      <c r="M694" s="294"/>
      <c r="N694" s="294"/>
      <c r="O694" s="294"/>
      <c r="P694" s="294"/>
      <c r="Q694" s="294"/>
      <c r="R694" s="294"/>
      <c r="S694" s="294"/>
      <c r="T694" s="294"/>
      <c r="U694" s="294"/>
      <c r="V694" s="294"/>
      <c r="W694" s="294"/>
      <c r="X694" s="294"/>
      <c r="Y694" s="294"/>
      <c r="Z694" s="294"/>
      <c r="AA694" s="294"/>
      <c r="AB694" s="294"/>
      <c r="AC694" s="294"/>
      <c r="AD694" s="294"/>
      <c r="AE694" s="294"/>
      <c r="AF694" s="294"/>
    </row>
    <row r="695" spans="1:32" ht="12.75" customHeight="1" x14ac:dyDescent="0.25">
      <c r="A695" s="294"/>
      <c r="B695" s="294"/>
      <c r="C695" s="294"/>
      <c r="D695" s="294"/>
      <c r="E695" s="294"/>
      <c r="F695" s="294"/>
      <c r="G695" s="294"/>
      <c r="H695" s="294"/>
      <c r="I695" s="294"/>
      <c r="J695" s="294"/>
      <c r="K695" s="294"/>
      <c r="L695" s="294"/>
      <c r="M695" s="294"/>
      <c r="N695" s="294"/>
      <c r="O695" s="294"/>
      <c r="P695" s="294"/>
      <c r="Q695" s="294"/>
      <c r="R695" s="294"/>
      <c r="S695" s="294"/>
      <c r="T695" s="294"/>
      <c r="U695" s="294"/>
      <c r="V695" s="294"/>
      <c r="W695" s="294"/>
      <c r="X695" s="294"/>
      <c r="Y695" s="294"/>
      <c r="Z695" s="294"/>
      <c r="AA695" s="294"/>
      <c r="AB695" s="294"/>
      <c r="AC695" s="294"/>
      <c r="AD695" s="294"/>
      <c r="AE695" s="294"/>
      <c r="AF695" s="294"/>
    </row>
    <row r="696" spans="1:32" ht="12.75" customHeight="1" x14ac:dyDescent="0.25">
      <c r="A696" s="294"/>
      <c r="B696" s="294"/>
      <c r="C696" s="294"/>
      <c r="D696" s="294"/>
      <c r="E696" s="294"/>
      <c r="F696" s="294"/>
      <c r="G696" s="294"/>
      <c r="H696" s="294"/>
      <c r="I696" s="294"/>
      <c r="J696" s="294"/>
      <c r="K696" s="294"/>
      <c r="L696" s="294"/>
      <c r="M696" s="294"/>
      <c r="N696" s="294"/>
      <c r="O696" s="294"/>
      <c r="P696" s="294"/>
      <c r="Q696" s="294"/>
      <c r="R696" s="294"/>
      <c r="S696" s="294"/>
      <c r="T696" s="294"/>
      <c r="U696" s="294"/>
      <c r="V696" s="294"/>
      <c r="W696" s="294"/>
      <c r="X696" s="294"/>
      <c r="Y696" s="294"/>
      <c r="Z696" s="294"/>
      <c r="AA696" s="294"/>
      <c r="AB696" s="294"/>
      <c r="AC696" s="294"/>
      <c r="AD696" s="294"/>
      <c r="AE696" s="294"/>
      <c r="AF696" s="294"/>
    </row>
    <row r="697" spans="1:32" ht="12.75" customHeight="1" x14ac:dyDescent="0.25">
      <c r="A697" s="294"/>
      <c r="B697" s="294"/>
      <c r="C697" s="294"/>
      <c r="D697" s="294"/>
      <c r="E697" s="294"/>
      <c r="F697" s="294"/>
      <c r="G697" s="294"/>
      <c r="H697" s="294"/>
      <c r="I697" s="294"/>
      <c r="J697" s="294"/>
      <c r="K697" s="294"/>
      <c r="L697" s="294"/>
      <c r="M697" s="294"/>
      <c r="N697" s="294"/>
      <c r="O697" s="294"/>
      <c r="P697" s="294"/>
      <c r="Q697" s="294"/>
      <c r="R697" s="294"/>
      <c r="S697" s="294"/>
      <c r="T697" s="294"/>
      <c r="U697" s="294"/>
      <c r="V697" s="294"/>
      <c r="W697" s="294"/>
      <c r="X697" s="294"/>
      <c r="Y697" s="294"/>
      <c r="Z697" s="294"/>
      <c r="AA697" s="294"/>
      <c r="AB697" s="294"/>
      <c r="AC697" s="294"/>
      <c r="AD697" s="294"/>
      <c r="AE697" s="294"/>
      <c r="AF697" s="294"/>
    </row>
    <row r="698" spans="1:32" ht="12.75" customHeight="1" x14ac:dyDescent="0.25">
      <c r="A698" s="294"/>
      <c r="B698" s="294"/>
      <c r="C698" s="294"/>
      <c r="D698" s="294"/>
      <c r="E698" s="294"/>
      <c r="F698" s="294"/>
      <c r="G698" s="294"/>
      <c r="H698" s="294"/>
      <c r="I698" s="294"/>
      <c r="J698" s="294"/>
      <c r="K698" s="294"/>
      <c r="L698" s="294"/>
      <c r="M698" s="294"/>
      <c r="N698" s="294"/>
      <c r="O698" s="294"/>
      <c r="P698" s="294"/>
      <c r="Q698" s="294"/>
      <c r="R698" s="294"/>
      <c r="S698" s="294"/>
      <c r="T698" s="294"/>
      <c r="U698" s="294"/>
      <c r="V698" s="294"/>
      <c r="W698" s="294"/>
      <c r="X698" s="294"/>
      <c r="Y698" s="294"/>
      <c r="Z698" s="294"/>
      <c r="AA698" s="294"/>
      <c r="AB698" s="294"/>
      <c r="AC698" s="294"/>
      <c r="AD698" s="294"/>
      <c r="AE698" s="294"/>
      <c r="AF698" s="294"/>
    </row>
    <row r="699" spans="1:32" ht="12.75" customHeight="1" x14ac:dyDescent="0.25">
      <c r="A699" s="294"/>
      <c r="B699" s="294"/>
      <c r="C699" s="294"/>
      <c r="D699" s="294"/>
      <c r="E699" s="294"/>
      <c r="F699" s="294"/>
      <c r="G699" s="294"/>
      <c r="H699" s="294"/>
      <c r="I699" s="294"/>
      <c r="J699" s="294"/>
      <c r="K699" s="294"/>
      <c r="L699" s="294"/>
      <c r="M699" s="294"/>
      <c r="N699" s="294"/>
      <c r="O699" s="294"/>
      <c r="P699" s="294"/>
      <c r="Q699" s="294"/>
      <c r="R699" s="294"/>
      <c r="S699" s="294"/>
      <c r="T699" s="294"/>
      <c r="U699" s="294"/>
      <c r="V699" s="294"/>
      <c r="W699" s="294"/>
      <c r="X699" s="294"/>
      <c r="Y699" s="294"/>
      <c r="Z699" s="294"/>
      <c r="AA699" s="294"/>
      <c r="AB699" s="294"/>
      <c r="AC699" s="294"/>
      <c r="AD699" s="294"/>
      <c r="AE699" s="294"/>
      <c r="AF699" s="294"/>
    </row>
    <row r="700" spans="1:32" ht="12.75" customHeight="1" x14ac:dyDescent="0.25">
      <c r="A700" s="294"/>
      <c r="B700" s="294"/>
      <c r="C700" s="294"/>
      <c r="D700" s="294"/>
      <c r="E700" s="294"/>
      <c r="F700" s="294"/>
      <c r="G700" s="294"/>
      <c r="H700" s="294"/>
      <c r="I700" s="294"/>
      <c r="J700" s="294"/>
      <c r="K700" s="294"/>
      <c r="L700" s="294"/>
      <c r="M700" s="294"/>
      <c r="N700" s="294"/>
      <c r="O700" s="294"/>
      <c r="P700" s="294"/>
      <c r="Q700" s="294"/>
      <c r="R700" s="294"/>
      <c r="S700" s="294"/>
      <c r="T700" s="294"/>
      <c r="U700" s="294"/>
      <c r="V700" s="294"/>
      <c r="W700" s="294"/>
      <c r="X700" s="294"/>
      <c r="Y700" s="294"/>
      <c r="Z700" s="294"/>
      <c r="AA700" s="294"/>
      <c r="AB700" s="294"/>
      <c r="AC700" s="294"/>
      <c r="AD700" s="294"/>
      <c r="AE700" s="294"/>
      <c r="AF700" s="294"/>
    </row>
    <row r="701" spans="1:32" ht="12.75" customHeight="1" x14ac:dyDescent="0.25">
      <c r="A701" s="294"/>
      <c r="B701" s="294"/>
      <c r="C701" s="294"/>
      <c r="D701" s="294"/>
      <c r="E701" s="294"/>
      <c r="F701" s="294"/>
      <c r="G701" s="294"/>
      <c r="H701" s="294"/>
      <c r="I701" s="294"/>
      <c r="J701" s="294"/>
      <c r="K701" s="294"/>
      <c r="L701" s="294"/>
      <c r="M701" s="294"/>
      <c r="N701" s="294"/>
      <c r="O701" s="294"/>
      <c r="P701" s="294"/>
      <c r="Q701" s="294"/>
      <c r="R701" s="294"/>
      <c r="S701" s="294"/>
      <c r="T701" s="294"/>
      <c r="U701" s="294"/>
      <c r="V701" s="294"/>
      <c r="W701" s="294"/>
      <c r="X701" s="294"/>
      <c r="Y701" s="294"/>
      <c r="Z701" s="294"/>
      <c r="AA701" s="294"/>
      <c r="AB701" s="294"/>
      <c r="AC701" s="294"/>
      <c r="AD701" s="294"/>
      <c r="AE701" s="294"/>
      <c r="AF701" s="294"/>
    </row>
    <row r="702" spans="1:32" ht="12.75" customHeight="1" x14ac:dyDescent="0.25">
      <c r="A702" s="294"/>
      <c r="B702" s="294"/>
      <c r="C702" s="294"/>
      <c r="D702" s="294"/>
      <c r="E702" s="294"/>
      <c r="F702" s="294"/>
      <c r="G702" s="294"/>
      <c r="H702" s="294"/>
      <c r="I702" s="294"/>
      <c r="J702" s="294"/>
      <c r="K702" s="294"/>
      <c r="L702" s="294"/>
      <c r="M702" s="294"/>
      <c r="N702" s="294"/>
      <c r="O702" s="294"/>
      <c r="P702" s="294"/>
      <c r="Q702" s="294"/>
      <c r="R702" s="294"/>
      <c r="S702" s="294"/>
      <c r="T702" s="294"/>
      <c r="U702" s="294"/>
      <c r="V702" s="294"/>
      <c r="W702" s="294"/>
      <c r="X702" s="294"/>
      <c r="Y702" s="294"/>
      <c r="Z702" s="294"/>
      <c r="AA702" s="294"/>
      <c r="AB702" s="294"/>
      <c r="AC702" s="294"/>
      <c r="AD702" s="294"/>
      <c r="AE702" s="294"/>
      <c r="AF702" s="294"/>
    </row>
    <row r="703" spans="1:32" ht="12.75" customHeight="1" x14ac:dyDescent="0.25">
      <c r="A703" s="294"/>
      <c r="B703" s="294"/>
      <c r="C703" s="294"/>
      <c r="D703" s="294"/>
      <c r="E703" s="294"/>
      <c r="F703" s="294"/>
      <c r="G703" s="294"/>
      <c r="H703" s="294"/>
      <c r="I703" s="294"/>
      <c r="J703" s="294"/>
      <c r="K703" s="294"/>
      <c r="L703" s="294"/>
      <c r="M703" s="294"/>
      <c r="N703" s="294"/>
      <c r="O703" s="294"/>
      <c r="P703" s="294"/>
      <c r="Q703" s="294"/>
      <c r="R703" s="294"/>
      <c r="S703" s="294"/>
      <c r="T703" s="294"/>
      <c r="U703" s="294"/>
      <c r="V703" s="294"/>
      <c r="W703" s="294"/>
      <c r="X703" s="294"/>
      <c r="Y703" s="294"/>
      <c r="Z703" s="294"/>
      <c r="AA703" s="294"/>
      <c r="AB703" s="294"/>
      <c r="AC703" s="294"/>
      <c r="AD703" s="294"/>
      <c r="AE703" s="294"/>
      <c r="AF703" s="294"/>
    </row>
    <row r="704" spans="1:32" ht="12.75" customHeight="1" x14ac:dyDescent="0.25">
      <c r="A704" s="294"/>
      <c r="B704" s="294"/>
      <c r="C704" s="294"/>
      <c r="D704" s="294"/>
      <c r="E704" s="294"/>
      <c r="F704" s="294"/>
      <c r="G704" s="294"/>
      <c r="H704" s="294"/>
      <c r="I704" s="294"/>
      <c r="J704" s="294"/>
      <c r="K704" s="294"/>
      <c r="L704" s="294"/>
      <c r="M704" s="294"/>
      <c r="N704" s="294"/>
      <c r="O704" s="294"/>
      <c r="P704" s="294"/>
      <c r="Q704" s="294"/>
      <c r="R704" s="294"/>
      <c r="S704" s="294"/>
      <c r="T704" s="294"/>
      <c r="U704" s="294"/>
      <c r="V704" s="294"/>
      <c r="W704" s="294"/>
      <c r="X704" s="294"/>
      <c r="Y704" s="294"/>
      <c r="Z704" s="294"/>
      <c r="AA704" s="294"/>
      <c r="AB704" s="294"/>
      <c r="AC704" s="294"/>
      <c r="AD704" s="294"/>
      <c r="AE704" s="294"/>
      <c r="AF704" s="294"/>
    </row>
    <row r="705" spans="1:32" ht="12.75" customHeight="1" x14ac:dyDescent="0.25">
      <c r="A705" s="294"/>
      <c r="B705" s="294"/>
      <c r="C705" s="294"/>
      <c r="D705" s="294"/>
      <c r="E705" s="294"/>
      <c r="F705" s="294"/>
      <c r="G705" s="294"/>
      <c r="H705" s="294"/>
      <c r="I705" s="294"/>
      <c r="J705" s="294"/>
      <c r="K705" s="294"/>
      <c r="L705" s="294"/>
      <c r="M705" s="294"/>
      <c r="N705" s="294"/>
      <c r="O705" s="294"/>
      <c r="P705" s="294"/>
      <c r="Q705" s="294"/>
      <c r="R705" s="294"/>
      <c r="S705" s="294"/>
      <c r="T705" s="294"/>
      <c r="U705" s="294"/>
      <c r="V705" s="294"/>
      <c r="W705" s="294"/>
      <c r="X705" s="294"/>
      <c r="Y705" s="294"/>
      <c r="Z705" s="294"/>
      <c r="AA705" s="294"/>
      <c r="AB705" s="294"/>
      <c r="AC705" s="294"/>
      <c r="AD705" s="294"/>
      <c r="AE705" s="294"/>
      <c r="AF705" s="294"/>
    </row>
    <row r="706" spans="1:32" ht="12.75" customHeight="1" x14ac:dyDescent="0.25">
      <c r="A706" s="294"/>
      <c r="B706" s="294"/>
      <c r="C706" s="294"/>
      <c r="D706" s="294"/>
      <c r="E706" s="294"/>
      <c r="F706" s="294"/>
      <c r="G706" s="294"/>
      <c r="H706" s="294"/>
      <c r="I706" s="294"/>
      <c r="J706" s="294"/>
      <c r="K706" s="294"/>
      <c r="L706" s="294"/>
      <c r="M706" s="294"/>
      <c r="N706" s="294"/>
      <c r="O706" s="294"/>
      <c r="P706" s="294"/>
      <c r="Q706" s="294"/>
      <c r="R706" s="294"/>
      <c r="S706" s="294"/>
      <c r="T706" s="294"/>
      <c r="U706" s="294"/>
      <c r="V706" s="294"/>
      <c r="W706" s="294"/>
      <c r="X706" s="294"/>
      <c r="Y706" s="294"/>
      <c r="Z706" s="294"/>
      <c r="AA706" s="294"/>
      <c r="AB706" s="294"/>
      <c r="AC706" s="294"/>
      <c r="AD706" s="294"/>
      <c r="AE706" s="294"/>
      <c r="AF706" s="294"/>
    </row>
    <row r="707" spans="1:32" ht="12.75" customHeight="1" x14ac:dyDescent="0.25">
      <c r="A707" s="294"/>
      <c r="B707" s="294"/>
      <c r="C707" s="294"/>
      <c r="D707" s="294"/>
      <c r="E707" s="294"/>
      <c r="F707" s="294"/>
      <c r="G707" s="294"/>
      <c r="H707" s="294"/>
      <c r="I707" s="294"/>
      <c r="J707" s="294"/>
      <c r="K707" s="294"/>
      <c r="L707" s="294"/>
      <c r="M707" s="294"/>
      <c r="N707" s="294"/>
      <c r="O707" s="294"/>
      <c r="P707" s="294"/>
      <c r="Q707" s="294"/>
      <c r="R707" s="294"/>
      <c r="S707" s="294"/>
      <c r="T707" s="294"/>
      <c r="U707" s="294"/>
      <c r="V707" s="294"/>
      <c r="W707" s="294"/>
      <c r="X707" s="294"/>
      <c r="Y707" s="294"/>
      <c r="Z707" s="294"/>
      <c r="AA707" s="294"/>
      <c r="AB707" s="294"/>
      <c r="AC707" s="294"/>
      <c r="AD707" s="294"/>
      <c r="AE707" s="294"/>
      <c r="AF707" s="294"/>
    </row>
    <row r="708" spans="1:32" ht="12.75" customHeight="1" x14ac:dyDescent="0.25">
      <c r="A708" s="294"/>
      <c r="B708" s="294"/>
      <c r="C708" s="294"/>
      <c r="D708" s="294"/>
      <c r="E708" s="294"/>
      <c r="F708" s="294"/>
      <c r="G708" s="294"/>
      <c r="H708" s="294"/>
      <c r="I708" s="294"/>
      <c r="J708" s="294"/>
      <c r="K708" s="294"/>
      <c r="L708" s="294"/>
      <c r="M708" s="294"/>
      <c r="N708" s="294"/>
      <c r="O708" s="294"/>
      <c r="P708" s="294"/>
      <c r="Q708" s="294"/>
      <c r="R708" s="294"/>
      <c r="S708" s="294"/>
      <c r="T708" s="294"/>
      <c r="U708" s="294"/>
      <c r="V708" s="294"/>
      <c r="W708" s="294"/>
      <c r="X708" s="294"/>
      <c r="Y708" s="294"/>
      <c r="Z708" s="294"/>
      <c r="AA708" s="294"/>
      <c r="AB708" s="294"/>
      <c r="AC708" s="294"/>
      <c r="AD708" s="294"/>
      <c r="AE708" s="294"/>
      <c r="AF708" s="294"/>
    </row>
    <row r="709" spans="1:32" ht="12.75" customHeight="1" x14ac:dyDescent="0.25">
      <c r="A709" s="294"/>
      <c r="B709" s="294"/>
      <c r="C709" s="294"/>
      <c r="D709" s="294"/>
      <c r="E709" s="294"/>
      <c r="F709" s="294"/>
      <c r="G709" s="294"/>
      <c r="H709" s="294"/>
      <c r="I709" s="294"/>
      <c r="J709" s="294"/>
      <c r="K709" s="294"/>
      <c r="L709" s="294"/>
      <c r="M709" s="294"/>
      <c r="N709" s="294"/>
      <c r="O709" s="294"/>
      <c r="P709" s="294"/>
      <c r="Q709" s="294"/>
      <c r="R709" s="294"/>
      <c r="S709" s="294"/>
      <c r="T709" s="294"/>
      <c r="U709" s="294"/>
      <c r="V709" s="294"/>
      <c r="W709" s="294"/>
      <c r="X709" s="294"/>
      <c r="Y709" s="294"/>
      <c r="Z709" s="294"/>
      <c r="AA709" s="294"/>
      <c r="AB709" s="294"/>
      <c r="AC709" s="294"/>
      <c r="AD709" s="294"/>
      <c r="AE709" s="294"/>
      <c r="AF709" s="294"/>
    </row>
    <row r="710" spans="1:32" ht="12.75" customHeight="1" x14ac:dyDescent="0.25">
      <c r="A710" s="294"/>
      <c r="B710" s="294"/>
      <c r="C710" s="294"/>
      <c r="D710" s="294"/>
      <c r="E710" s="294"/>
      <c r="F710" s="294"/>
      <c r="G710" s="294"/>
      <c r="H710" s="294"/>
      <c r="I710" s="294"/>
      <c r="J710" s="294"/>
      <c r="K710" s="294"/>
      <c r="L710" s="294"/>
      <c r="M710" s="294"/>
      <c r="N710" s="294"/>
      <c r="O710" s="294"/>
      <c r="P710" s="294"/>
      <c r="Q710" s="294"/>
      <c r="R710" s="294"/>
      <c r="S710" s="294"/>
      <c r="T710" s="294"/>
      <c r="U710" s="294"/>
      <c r="V710" s="294"/>
      <c r="W710" s="294"/>
      <c r="X710" s="294"/>
      <c r="Y710" s="294"/>
      <c r="Z710" s="294"/>
      <c r="AA710" s="294"/>
      <c r="AB710" s="294"/>
      <c r="AC710" s="294"/>
      <c r="AD710" s="294"/>
      <c r="AE710" s="294"/>
      <c r="AF710" s="294"/>
    </row>
    <row r="711" spans="1:32" ht="12.75" customHeight="1" x14ac:dyDescent="0.25">
      <c r="A711" s="294"/>
      <c r="B711" s="294"/>
      <c r="C711" s="294"/>
      <c r="D711" s="294"/>
      <c r="E711" s="294"/>
      <c r="F711" s="294"/>
      <c r="G711" s="294"/>
      <c r="H711" s="294"/>
      <c r="I711" s="294"/>
      <c r="J711" s="294"/>
      <c r="K711" s="294"/>
      <c r="L711" s="294"/>
      <c r="M711" s="294"/>
      <c r="N711" s="294"/>
      <c r="O711" s="294"/>
      <c r="P711" s="294"/>
      <c r="Q711" s="294"/>
      <c r="R711" s="294"/>
      <c r="S711" s="294"/>
      <c r="T711" s="294"/>
      <c r="U711" s="294"/>
      <c r="V711" s="294"/>
      <c r="W711" s="294"/>
      <c r="X711" s="294"/>
      <c r="Y711" s="294"/>
      <c r="Z711" s="294"/>
      <c r="AA711" s="294"/>
      <c r="AB711" s="294"/>
      <c r="AC711" s="294"/>
      <c r="AD711" s="294"/>
      <c r="AE711" s="294"/>
      <c r="AF711" s="294"/>
    </row>
    <row r="712" spans="1:32" ht="12.75" customHeight="1" x14ac:dyDescent="0.25">
      <c r="A712" s="294"/>
      <c r="B712" s="294"/>
      <c r="C712" s="294"/>
      <c r="D712" s="294"/>
      <c r="E712" s="294"/>
      <c r="F712" s="294"/>
      <c r="G712" s="294"/>
      <c r="H712" s="294"/>
      <c r="I712" s="294"/>
      <c r="J712" s="294"/>
      <c r="K712" s="294"/>
      <c r="L712" s="294"/>
      <c r="M712" s="294"/>
      <c r="N712" s="294"/>
      <c r="O712" s="294"/>
      <c r="P712" s="294"/>
      <c r="Q712" s="294"/>
      <c r="R712" s="294"/>
      <c r="S712" s="294"/>
      <c r="T712" s="294"/>
      <c r="U712" s="294"/>
      <c r="V712" s="294"/>
      <c r="W712" s="294"/>
      <c r="X712" s="294"/>
      <c r="Y712" s="294"/>
      <c r="Z712" s="294"/>
      <c r="AA712" s="294"/>
      <c r="AB712" s="294"/>
      <c r="AC712" s="294"/>
      <c r="AD712" s="294"/>
      <c r="AE712" s="294"/>
      <c r="AF712" s="294"/>
    </row>
    <row r="713" spans="1:32" ht="12.75" customHeight="1" x14ac:dyDescent="0.25">
      <c r="A713" s="294"/>
      <c r="B713" s="294"/>
      <c r="C713" s="294"/>
      <c r="D713" s="294"/>
      <c r="E713" s="294"/>
      <c r="F713" s="294"/>
      <c r="G713" s="294"/>
      <c r="H713" s="294"/>
      <c r="I713" s="294"/>
      <c r="J713" s="294"/>
      <c r="K713" s="294"/>
      <c r="L713" s="294"/>
      <c r="M713" s="294"/>
      <c r="N713" s="294"/>
      <c r="O713" s="294"/>
      <c r="P713" s="294"/>
      <c r="Q713" s="294"/>
      <c r="R713" s="294"/>
      <c r="S713" s="294"/>
      <c r="T713" s="294"/>
      <c r="U713" s="294"/>
      <c r="V713" s="294"/>
      <c r="W713" s="294"/>
      <c r="X713" s="294"/>
      <c r="Y713" s="294"/>
      <c r="Z713" s="294"/>
      <c r="AA713" s="294"/>
      <c r="AB713" s="294"/>
      <c r="AC713" s="294"/>
      <c r="AD713" s="294"/>
      <c r="AE713" s="294"/>
      <c r="AF713" s="294"/>
    </row>
    <row r="714" spans="1:32" ht="12.75" customHeight="1" x14ac:dyDescent="0.25">
      <c r="A714" s="294"/>
      <c r="B714" s="294"/>
      <c r="C714" s="294"/>
      <c r="D714" s="294"/>
      <c r="E714" s="294"/>
      <c r="F714" s="294"/>
      <c r="G714" s="294"/>
      <c r="H714" s="294"/>
      <c r="I714" s="294"/>
      <c r="J714" s="294"/>
      <c r="K714" s="294"/>
      <c r="L714" s="294"/>
      <c r="M714" s="294"/>
      <c r="N714" s="294"/>
      <c r="O714" s="294"/>
      <c r="P714" s="294"/>
      <c r="Q714" s="294"/>
      <c r="R714" s="294"/>
      <c r="S714" s="294"/>
      <c r="T714" s="294"/>
      <c r="U714" s="294"/>
      <c r="V714" s="294"/>
      <c r="W714" s="294"/>
      <c r="X714" s="294"/>
      <c r="Y714" s="294"/>
      <c r="Z714" s="294"/>
      <c r="AA714" s="294"/>
      <c r="AB714" s="294"/>
      <c r="AC714" s="294"/>
      <c r="AD714" s="294"/>
      <c r="AE714" s="294"/>
      <c r="AF714" s="294"/>
    </row>
    <row r="715" spans="1:32" ht="12.75" customHeight="1" x14ac:dyDescent="0.25">
      <c r="A715" s="294"/>
      <c r="B715" s="294"/>
      <c r="C715" s="294"/>
      <c r="D715" s="294"/>
      <c r="E715" s="294"/>
      <c r="F715" s="294"/>
      <c r="G715" s="294"/>
      <c r="H715" s="294"/>
      <c r="I715" s="294"/>
      <c r="J715" s="294"/>
      <c r="K715" s="294"/>
      <c r="L715" s="294"/>
      <c r="M715" s="294"/>
      <c r="N715" s="294"/>
      <c r="O715" s="294"/>
      <c r="P715" s="294"/>
      <c r="Q715" s="294"/>
      <c r="R715" s="294"/>
      <c r="S715" s="294"/>
      <c r="T715" s="294"/>
      <c r="U715" s="294"/>
      <c r="V715" s="294"/>
      <c r="W715" s="294"/>
      <c r="X715" s="294"/>
      <c r="Y715" s="294"/>
      <c r="Z715" s="294"/>
      <c r="AA715" s="294"/>
      <c r="AB715" s="294"/>
      <c r="AC715" s="294"/>
      <c r="AD715" s="294"/>
      <c r="AE715" s="294"/>
      <c r="AF715" s="294"/>
    </row>
    <row r="716" spans="1:32" ht="12.75" customHeight="1" x14ac:dyDescent="0.25">
      <c r="A716" s="294"/>
      <c r="B716" s="294"/>
      <c r="C716" s="294"/>
      <c r="D716" s="294"/>
      <c r="E716" s="294"/>
      <c r="F716" s="294"/>
      <c r="G716" s="294"/>
      <c r="H716" s="294"/>
      <c r="I716" s="294"/>
      <c r="J716" s="294"/>
      <c r="K716" s="294"/>
      <c r="L716" s="294"/>
      <c r="M716" s="294"/>
      <c r="N716" s="294"/>
      <c r="O716" s="294"/>
      <c r="P716" s="294"/>
      <c r="Q716" s="294"/>
      <c r="R716" s="294"/>
      <c r="S716" s="294"/>
      <c r="T716" s="294"/>
      <c r="U716" s="294"/>
      <c r="V716" s="294"/>
      <c r="W716" s="294"/>
      <c r="X716" s="294"/>
      <c r="Y716" s="294"/>
      <c r="Z716" s="294"/>
      <c r="AA716" s="294"/>
      <c r="AB716" s="294"/>
      <c r="AC716" s="294"/>
      <c r="AD716" s="294"/>
      <c r="AE716" s="294"/>
      <c r="AF716" s="294"/>
    </row>
    <row r="717" spans="1:32" ht="12.75" customHeight="1" x14ac:dyDescent="0.25">
      <c r="A717" s="294"/>
      <c r="B717" s="294"/>
      <c r="C717" s="294"/>
      <c r="D717" s="294"/>
      <c r="E717" s="294"/>
      <c r="F717" s="294"/>
      <c r="G717" s="294"/>
      <c r="H717" s="294"/>
      <c r="I717" s="294"/>
      <c r="J717" s="294"/>
      <c r="K717" s="294"/>
      <c r="L717" s="294"/>
      <c r="M717" s="294"/>
      <c r="N717" s="294"/>
      <c r="O717" s="294"/>
      <c r="P717" s="294"/>
      <c r="Q717" s="294"/>
      <c r="R717" s="294"/>
      <c r="S717" s="294"/>
      <c r="T717" s="294"/>
      <c r="U717" s="294"/>
      <c r="V717" s="294"/>
      <c r="W717" s="294"/>
      <c r="X717" s="294"/>
      <c r="Y717" s="294"/>
      <c r="Z717" s="294"/>
      <c r="AA717" s="294"/>
      <c r="AB717" s="294"/>
      <c r="AC717" s="294"/>
      <c r="AD717" s="294"/>
      <c r="AE717" s="294"/>
      <c r="AF717" s="294"/>
    </row>
    <row r="718" spans="1:32" ht="12.75" customHeight="1" x14ac:dyDescent="0.25">
      <c r="A718" s="294"/>
      <c r="B718" s="294"/>
      <c r="C718" s="294"/>
      <c r="D718" s="294"/>
      <c r="E718" s="294"/>
      <c r="F718" s="294"/>
      <c r="G718" s="294"/>
      <c r="H718" s="294"/>
      <c r="I718" s="294"/>
      <c r="J718" s="294"/>
      <c r="K718" s="294"/>
      <c r="L718" s="294"/>
      <c r="M718" s="294"/>
      <c r="N718" s="294"/>
      <c r="O718" s="294"/>
      <c r="P718" s="294"/>
      <c r="Q718" s="294"/>
      <c r="R718" s="294"/>
      <c r="S718" s="294"/>
      <c r="T718" s="294"/>
      <c r="U718" s="294"/>
      <c r="V718" s="294"/>
      <c r="W718" s="294"/>
      <c r="X718" s="294"/>
      <c r="Y718" s="294"/>
      <c r="Z718" s="294"/>
      <c r="AA718" s="294"/>
      <c r="AB718" s="294"/>
      <c r="AC718" s="294"/>
      <c r="AD718" s="294"/>
      <c r="AE718" s="294"/>
      <c r="AF718" s="294"/>
    </row>
    <row r="719" spans="1:32" ht="12.75" customHeight="1" x14ac:dyDescent="0.25">
      <c r="A719" s="294"/>
      <c r="B719" s="294"/>
      <c r="C719" s="294"/>
      <c r="D719" s="294"/>
      <c r="E719" s="294"/>
      <c r="F719" s="294"/>
      <c r="G719" s="294"/>
      <c r="H719" s="294"/>
      <c r="I719" s="294"/>
      <c r="J719" s="294"/>
      <c r="K719" s="294"/>
      <c r="L719" s="294"/>
      <c r="M719" s="294"/>
      <c r="N719" s="294"/>
      <c r="O719" s="294"/>
      <c r="P719" s="294"/>
      <c r="Q719" s="294"/>
      <c r="R719" s="294"/>
      <c r="S719" s="294"/>
      <c r="T719" s="294"/>
      <c r="U719" s="294"/>
      <c r="V719" s="294"/>
      <c r="W719" s="294"/>
      <c r="X719" s="294"/>
      <c r="Y719" s="294"/>
      <c r="Z719" s="294"/>
      <c r="AA719" s="294"/>
      <c r="AB719" s="294"/>
      <c r="AC719" s="294"/>
      <c r="AD719" s="294"/>
      <c r="AE719" s="294"/>
      <c r="AF719" s="294"/>
    </row>
    <row r="720" spans="1:32" ht="12.75" customHeight="1" x14ac:dyDescent="0.25">
      <c r="A720" s="294"/>
      <c r="B720" s="294"/>
      <c r="C720" s="294"/>
      <c r="D720" s="294"/>
      <c r="E720" s="294"/>
      <c r="F720" s="294"/>
      <c r="G720" s="294"/>
      <c r="H720" s="294"/>
      <c r="I720" s="294"/>
      <c r="J720" s="294"/>
      <c r="K720" s="294"/>
      <c r="L720" s="294"/>
      <c r="M720" s="294"/>
      <c r="N720" s="294"/>
      <c r="O720" s="294"/>
      <c r="P720" s="294"/>
      <c r="Q720" s="294"/>
      <c r="R720" s="294"/>
      <c r="S720" s="294"/>
      <c r="T720" s="294"/>
      <c r="U720" s="294"/>
      <c r="V720" s="294"/>
      <c r="W720" s="294"/>
      <c r="X720" s="294"/>
      <c r="Y720" s="294"/>
      <c r="Z720" s="294"/>
      <c r="AA720" s="294"/>
      <c r="AB720" s="294"/>
      <c r="AC720" s="294"/>
      <c r="AD720" s="294"/>
      <c r="AE720" s="294"/>
      <c r="AF720" s="294"/>
    </row>
    <row r="721" spans="1:32" ht="12.75" customHeight="1" x14ac:dyDescent="0.25">
      <c r="A721" s="294"/>
      <c r="B721" s="294"/>
      <c r="C721" s="294"/>
      <c r="D721" s="294"/>
      <c r="E721" s="294"/>
      <c r="F721" s="294"/>
      <c r="G721" s="294"/>
      <c r="H721" s="294"/>
      <c r="I721" s="294"/>
      <c r="J721" s="294"/>
      <c r="K721" s="294"/>
      <c r="L721" s="294"/>
      <c r="M721" s="294"/>
      <c r="N721" s="294"/>
      <c r="O721" s="294"/>
      <c r="P721" s="294"/>
      <c r="Q721" s="294"/>
      <c r="R721" s="294"/>
      <c r="S721" s="294"/>
      <c r="T721" s="294"/>
      <c r="U721" s="294"/>
      <c r="V721" s="294"/>
      <c r="W721" s="294"/>
      <c r="X721" s="294"/>
      <c r="Y721" s="294"/>
      <c r="Z721" s="294"/>
      <c r="AA721" s="294"/>
      <c r="AB721" s="294"/>
      <c r="AC721" s="294"/>
      <c r="AD721" s="294"/>
      <c r="AE721" s="294"/>
      <c r="AF721" s="294"/>
    </row>
    <row r="722" spans="1:32" ht="12.75" customHeight="1" x14ac:dyDescent="0.25">
      <c r="A722" s="294"/>
      <c r="B722" s="294"/>
      <c r="C722" s="294"/>
      <c r="D722" s="294"/>
      <c r="E722" s="294"/>
      <c r="F722" s="294"/>
      <c r="G722" s="294"/>
      <c r="H722" s="294"/>
      <c r="I722" s="294"/>
      <c r="J722" s="294"/>
      <c r="K722" s="294"/>
      <c r="L722" s="294"/>
      <c r="M722" s="294"/>
      <c r="N722" s="294"/>
      <c r="O722" s="294"/>
      <c r="P722" s="294"/>
      <c r="Q722" s="294"/>
      <c r="R722" s="294"/>
      <c r="S722" s="294"/>
      <c r="T722" s="294"/>
      <c r="U722" s="294"/>
      <c r="V722" s="294"/>
      <c r="W722" s="294"/>
      <c r="X722" s="294"/>
      <c r="Y722" s="294"/>
      <c r="Z722" s="294"/>
      <c r="AA722" s="294"/>
      <c r="AB722" s="294"/>
      <c r="AC722" s="294"/>
      <c r="AD722" s="294"/>
      <c r="AE722" s="294"/>
      <c r="AF722" s="294"/>
    </row>
    <row r="723" spans="1:32" ht="12.75" customHeight="1" x14ac:dyDescent="0.25">
      <c r="A723" s="294"/>
      <c r="B723" s="294"/>
      <c r="C723" s="294"/>
      <c r="D723" s="294"/>
      <c r="E723" s="294"/>
      <c r="F723" s="294"/>
      <c r="G723" s="294"/>
      <c r="H723" s="294"/>
      <c r="I723" s="294"/>
      <c r="J723" s="294"/>
      <c r="K723" s="294"/>
      <c r="L723" s="294"/>
      <c r="M723" s="294"/>
      <c r="N723" s="294"/>
      <c r="O723" s="294"/>
      <c r="P723" s="294"/>
      <c r="Q723" s="294"/>
      <c r="R723" s="294"/>
      <c r="S723" s="294"/>
      <c r="T723" s="294"/>
      <c r="U723" s="294"/>
      <c r="V723" s="294"/>
      <c r="W723" s="294"/>
      <c r="X723" s="294"/>
      <c r="Y723" s="294"/>
      <c r="Z723" s="294"/>
      <c r="AA723" s="294"/>
      <c r="AB723" s="294"/>
      <c r="AC723" s="294"/>
      <c r="AD723" s="294"/>
      <c r="AE723" s="294"/>
      <c r="AF723" s="294"/>
    </row>
    <row r="724" spans="1:32" ht="12.75" customHeight="1" x14ac:dyDescent="0.25">
      <c r="A724" s="294"/>
      <c r="B724" s="294"/>
      <c r="C724" s="294"/>
      <c r="D724" s="294"/>
      <c r="E724" s="294"/>
      <c r="F724" s="294"/>
      <c r="G724" s="294"/>
      <c r="H724" s="294"/>
      <c r="I724" s="294"/>
      <c r="J724" s="294"/>
      <c r="K724" s="294"/>
      <c r="L724" s="294"/>
      <c r="M724" s="294"/>
      <c r="N724" s="294"/>
      <c r="O724" s="294"/>
      <c r="P724" s="294"/>
      <c r="Q724" s="294"/>
      <c r="R724" s="294"/>
      <c r="S724" s="294"/>
      <c r="T724" s="294"/>
      <c r="U724" s="294"/>
      <c r="V724" s="294"/>
      <c r="W724" s="294"/>
      <c r="X724" s="294"/>
      <c r="Y724" s="294"/>
      <c r="Z724" s="294"/>
      <c r="AA724" s="294"/>
      <c r="AB724" s="294"/>
      <c r="AC724" s="294"/>
      <c r="AD724" s="294"/>
      <c r="AE724" s="294"/>
      <c r="AF724" s="294"/>
    </row>
    <row r="725" spans="1:32" ht="12.75" customHeight="1" x14ac:dyDescent="0.25">
      <c r="A725" s="294"/>
      <c r="B725" s="294"/>
      <c r="C725" s="294"/>
      <c r="D725" s="294"/>
      <c r="E725" s="294"/>
      <c r="F725" s="294"/>
      <c r="G725" s="294"/>
      <c r="H725" s="294"/>
      <c r="I725" s="294"/>
      <c r="J725" s="294"/>
      <c r="K725" s="294"/>
      <c r="L725" s="294"/>
      <c r="M725" s="294"/>
      <c r="N725" s="294"/>
      <c r="O725" s="294"/>
      <c r="P725" s="294"/>
      <c r="Q725" s="294"/>
      <c r="R725" s="294"/>
      <c r="S725" s="294"/>
      <c r="T725" s="294"/>
      <c r="U725" s="294"/>
      <c r="V725" s="294"/>
      <c r="W725" s="294"/>
      <c r="X725" s="294"/>
      <c r="Y725" s="294"/>
      <c r="Z725" s="294"/>
      <c r="AA725" s="294"/>
      <c r="AB725" s="294"/>
      <c r="AC725" s="294"/>
      <c r="AD725" s="294"/>
      <c r="AE725" s="294"/>
      <c r="AF725" s="294"/>
    </row>
    <row r="726" spans="1:32" ht="12.75" customHeight="1" x14ac:dyDescent="0.25">
      <c r="A726" s="294"/>
      <c r="B726" s="294"/>
      <c r="C726" s="294"/>
      <c r="D726" s="294"/>
      <c r="E726" s="294"/>
      <c r="F726" s="294"/>
      <c r="G726" s="294"/>
      <c r="H726" s="294"/>
      <c r="I726" s="294"/>
      <c r="J726" s="294"/>
      <c r="K726" s="294"/>
      <c r="L726" s="294"/>
      <c r="M726" s="294"/>
      <c r="N726" s="294"/>
      <c r="O726" s="294"/>
      <c r="P726" s="294"/>
      <c r="Q726" s="294"/>
      <c r="R726" s="294"/>
      <c r="S726" s="294"/>
      <c r="T726" s="294"/>
      <c r="U726" s="294"/>
      <c r="V726" s="294"/>
      <c r="W726" s="294"/>
      <c r="X726" s="294"/>
      <c r="Y726" s="294"/>
      <c r="Z726" s="294"/>
      <c r="AA726" s="294"/>
      <c r="AB726" s="294"/>
      <c r="AC726" s="294"/>
      <c r="AD726" s="294"/>
      <c r="AE726" s="294"/>
      <c r="AF726" s="294"/>
    </row>
    <row r="727" spans="1:32" ht="12.75" customHeight="1" x14ac:dyDescent="0.25">
      <c r="A727" s="294"/>
      <c r="B727" s="294"/>
      <c r="C727" s="294"/>
      <c r="D727" s="294"/>
      <c r="E727" s="294"/>
      <c r="F727" s="294"/>
      <c r="G727" s="294"/>
      <c r="H727" s="294"/>
      <c r="I727" s="294"/>
      <c r="J727" s="294"/>
      <c r="K727" s="294"/>
      <c r="L727" s="294"/>
      <c r="M727" s="294"/>
      <c r="N727" s="294"/>
      <c r="O727" s="294"/>
      <c r="P727" s="294"/>
      <c r="Q727" s="294"/>
      <c r="R727" s="294"/>
      <c r="S727" s="294"/>
      <c r="T727" s="294"/>
      <c r="U727" s="294"/>
      <c r="V727" s="294"/>
      <c r="W727" s="294"/>
      <c r="X727" s="294"/>
      <c r="Y727" s="294"/>
      <c r="Z727" s="294"/>
      <c r="AA727" s="294"/>
      <c r="AB727" s="294"/>
      <c r="AC727" s="294"/>
      <c r="AD727" s="294"/>
      <c r="AE727" s="294"/>
      <c r="AF727" s="294"/>
    </row>
    <row r="728" spans="1:32" ht="12.75" customHeight="1" x14ac:dyDescent="0.25">
      <c r="A728" s="294"/>
      <c r="B728" s="294"/>
      <c r="C728" s="294"/>
      <c r="D728" s="294"/>
      <c r="E728" s="294"/>
      <c r="F728" s="294"/>
      <c r="G728" s="294"/>
      <c r="H728" s="294"/>
      <c r="I728" s="294"/>
      <c r="J728" s="294"/>
      <c r="K728" s="294"/>
      <c r="L728" s="294"/>
      <c r="M728" s="294"/>
      <c r="N728" s="294"/>
      <c r="O728" s="294"/>
      <c r="P728" s="294"/>
      <c r="Q728" s="294"/>
      <c r="R728" s="294"/>
      <c r="S728" s="294"/>
      <c r="T728" s="294"/>
      <c r="U728" s="294"/>
      <c r="V728" s="294"/>
      <c r="W728" s="294"/>
      <c r="X728" s="294"/>
      <c r="Y728" s="294"/>
      <c r="Z728" s="294"/>
      <c r="AA728" s="294"/>
      <c r="AB728" s="294"/>
      <c r="AC728" s="294"/>
      <c r="AD728" s="294"/>
      <c r="AE728" s="294"/>
      <c r="AF728" s="294"/>
    </row>
    <row r="729" spans="1:32" ht="12.75" customHeight="1" x14ac:dyDescent="0.25">
      <c r="A729" s="294"/>
      <c r="B729" s="294"/>
      <c r="C729" s="294"/>
      <c r="D729" s="294"/>
      <c r="E729" s="294"/>
      <c r="F729" s="294"/>
      <c r="G729" s="294"/>
      <c r="H729" s="294"/>
      <c r="I729" s="294"/>
      <c r="J729" s="294"/>
      <c r="K729" s="294"/>
      <c r="L729" s="294"/>
      <c r="M729" s="294"/>
      <c r="N729" s="294"/>
      <c r="O729" s="294"/>
      <c r="P729" s="294"/>
      <c r="Q729" s="294"/>
      <c r="R729" s="294"/>
      <c r="S729" s="294"/>
      <c r="T729" s="294"/>
      <c r="U729" s="294"/>
      <c r="V729" s="294"/>
      <c r="W729" s="294"/>
      <c r="X729" s="294"/>
      <c r="Y729" s="294"/>
      <c r="Z729" s="294"/>
      <c r="AA729" s="294"/>
      <c r="AB729" s="294"/>
      <c r="AC729" s="294"/>
      <c r="AD729" s="294"/>
      <c r="AE729" s="294"/>
      <c r="AF729" s="294"/>
    </row>
    <row r="730" spans="1:32" ht="12.75" customHeight="1" x14ac:dyDescent="0.25">
      <c r="A730" s="294"/>
      <c r="B730" s="294"/>
      <c r="C730" s="294"/>
      <c r="D730" s="294"/>
      <c r="E730" s="294"/>
      <c r="F730" s="294"/>
      <c r="G730" s="294"/>
      <c r="H730" s="294"/>
      <c r="I730" s="294"/>
      <c r="J730" s="294"/>
      <c r="K730" s="294"/>
      <c r="L730" s="294"/>
      <c r="M730" s="294"/>
      <c r="N730" s="294"/>
      <c r="O730" s="294"/>
      <c r="P730" s="294"/>
      <c r="Q730" s="294"/>
      <c r="R730" s="294"/>
      <c r="S730" s="294"/>
      <c r="T730" s="294"/>
      <c r="U730" s="294"/>
      <c r="V730" s="294"/>
      <c r="W730" s="294"/>
      <c r="X730" s="294"/>
      <c r="Y730" s="294"/>
      <c r="Z730" s="294"/>
      <c r="AA730" s="294"/>
      <c r="AB730" s="294"/>
      <c r="AC730" s="294"/>
      <c r="AD730" s="294"/>
      <c r="AE730" s="294"/>
      <c r="AF730" s="294"/>
    </row>
    <row r="731" spans="1:32" ht="12.75" customHeight="1" x14ac:dyDescent="0.25">
      <c r="A731" s="294"/>
      <c r="B731" s="294"/>
      <c r="C731" s="294"/>
      <c r="D731" s="294"/>
      <c r="E731" s="294"/>
      <c r="F731" s="294"/>
      <c r="G731" s="294"/>
      <c r="H731" s="294"/>
      <c r="I731" s="294"/>
      <c r="J731" s="294"/>
      <c r="K731" s="294"/>
      <c r="L731" s="294"/>
      <c r="M731" s="294"/>
      <c r="N731" s="294"/>
      <c r="O731" s="294"/>
      <c r="P731" s="294"/>
      <c r="Q731" s="294"/>
      <c r="R731" s="294"/>
      <c r="S731" s="294"/>
      <c r="T731" s="294"/>
      <c r="U731" s="294"/>
      <c r="V731" s="294"/>
      <c r="W731" s="294"/>
      <c r="X731" s="294"/>
      <c r="Y731" s="294"/>
      <c r="Z731" s="294"/>
      <c r="AA731" s="294"/>
      <c r="AB731" s="294"/>
      <c r="AC731" s="294"/>
      <c r="AD731" s="294"/>
      <c r="AE731" s="294"/>
      <c r="AF731" s="294"/>
    </row>
    <row r="732" spans="1:32" ht="12.75" customHeight="1" x14ac:dyDescent="0.25">
      <c r="A732" s="294"/>
      <c r="B732" s="294"/>
      <c r="C732" s="294"/>
      <c r="D732" s="294"/>
      <c r="E732" s="294"/>
      <c r="F732" s="294"/>
      <c r="G732" s="294"/>
      <c r="H732" s="294"/>
      <c r="I732" s="294"/>
      <c r="J732" s="294"/>
      <c r="K732" s="294"/>
      <c r="L732" s="294"/>
      <c r="M732" s="294"/>
      <c r="N732" s="294"/>
      <c r="O732" s="294"/>
      <c r="P732" s="294"/>
      <c r="Q732" s="294"/>
      <c r="R732" s="294"/>
      <c r="S732" s="294"/>
      <c r="T732" s="294"/>
      <c r="U732" s="294"/>
      <c r="V732" s="294"/>
      <c r="W732" s="294"/>
      <c r="X732" s="294"/>
      <c r="Y732" s="294"/>
      <c r="Z732" s="294"/>
      <c r="AA732" s="294"/>
      <c r="AB732" s="294"/>
      <c r="AC732" s="294"/>
      <c r="AD732" s="294"/>
      <c r="AE732" s="294"/>
      <c r="AF732" s="294"/>
    </row>
    <row r="733" spans="1:32" ht="12.75" customHeight="1" x14ac:dyDescent="0.25">
      <c r="A733" s="294"/>
      <c r="B733" s="294"/>
      <c r="C733" s="294"/>
      <c r="D733" s="294"/>
      <c r="E733" s="294"/>
      <c r="F733" s="294"/>
      <c r="G733" s="294"/>
      <c r="H733" s="294"/>
      <c r="I733" s="294"/>
      <c r="J733" s="294"/>
      <c r="K733" s="294"/>
      <c r="L733" s="294"/>
      <c r="M733" s="294"/>
      <c r="N733" s="294"/>
      <c r="O733" s="294"/>
      <c r="P733" s="294"/>
      <c r="Q733" s="294"/>
      <c r="R733" s="294"/>
      <c r="S733" s="294"/>
      <c r="T733" s="294"/>
      <c r="U733" s="294"/>
      <c r="V733" s="294"/>
      <c r="W733" s="294"/>
      <c r="X733" s="294"/>
      <c r="Y733" s="294"/>
      <c r="Z733" s="294"/>
      <c r="AA733" s="294"/>
      <c r="AB733" s="294"/>
      <c r="AC733" s="294"/>
      <c r="AD733" s="294"/>
      <c r="AE733" s="294"/>
      <c r="AF733" s="294"/>
    </row>
    <row r="734" spans="1:32" ht="12.75" customHeight="1" x14ac:dyDescent="0.25">
      <c r="A734" s="294"/>
      <c r="B734" s="294"/>
      <c r="C734" s="294"/>
      <c r="D734" s="294"/>
      <c r="E734" s="294"/>
      <c r="F734" s="294"/>
      <c r="G734" s="294"/>
      <c r="H734" s="294"/>
      <c r="I734" s="294"/>
      <c r="J734" s="294"/>
      <c r="K734" s="294"/>
      <c r="L734" s="294"/>
      <c r="M734" s="294"/>
      <c r="N734" s="294"/>
      <c r="O734" s="294"/>
      <c r="P734" s="294"/>
      <c r="Q734" s="294"/>
      <c r="R734" s="294"/>
      <c r="S734" s="294"/>
      <c r="T734" s="294"/>
      <c r="U734" s="294"/>
      <c r="V734" s="294"/>
      <c r="W734" s="294"/>
      <c r="X734" s="294"/>
      <c r="Y734" s="294"/>
      <c r="Z734" s="294"/>
      <c r="AA734" s="294"/>
      <c r="AB734" s="294"/>
      <c r="AC734" s="294"/>
      <c r="AD734" s="294"/>
      <c r="AE734" s="294"/>
      <c r="AF734" s="294"/>
    </row>
    <row r="735" spans="1:32" ht="12.75" customHeight="1" x14ac:dyDescent="0.25">
      <c r="A735" s="294"/>
      <c r="B735" s="294"/>
      <c r="C735" s="294"/>
      <c r="D735" s="294"/>
      <c r="E735" s="294"/>
      <c r="F735" s="294"/>
      <c r="G735" s="294"/>
      <c r="H735" s="294"/>
      <c r="I735" s="294"/>
      <c r="J735" s="294"/>
      <c r="K735" s="294"/>
      <c r="L735" s="294"/>
      <c r="M735" s="294"/>
      <c r="N735" s="294"/>
      <c r="O735" s="294"/>
      <c r="P735" s="294"/>
      <c r="Q735" s="294"/>
      <c r="R735" s="294"/>
      <c r="S735" s="294"/>
      <c r="T735" s="294"/>
      <c r="U735" s="294"/>
      <c r="V735" s="294"/>
      <c r="W735" s="294"/>
      <c r="X735" s="294"/>
      <c r="Y735" s="294"/>
      <c r="Z735" s="294"/>
      <c r="AA735" s="294"/>
      <c r="AB735" s="294"/>
      <c r="AC735" s="294"/>
      <c r="AD735" s="294"/>
      <c r="AE735" s="294"/>
      <c r="AF735" s="294"/>
    </row>
    <row r="736" spans="1:32" ht="12.75" customHeight="1" x14ac:dyDescent="0.25">
      <c r="A736" s="294"/>
      <c r="B736" s="294"/>
      <c r="C736" s="294"/>
      <c r="D736" s="294"/>
      <c r="E736" s="294"/>
      <c r="F736" s="294"/>
      <c r="G736" s="294"/>
      <c r="H736" s="294"/>
      <c r="I736" s="294"/>
      <c r="J736" s="294"/>
      <c r="K736" s="294"/>
      <c r="L736" s="294"/>
      <c r="M736" s="294"/>
      <c r="N736" s="294"/>
      <c r="O736" s="294"/>
      <c r="P736" s="294"/>
      <c r="Q736" s="294"/>
      <c r="R736" s="294"/>
      <c r="S736" s="294"/>
      <c r="T736" s="294"/>
      <c r="U736" s="294"/>
      <c r="V736" s="294"/>
      <c r="W736" s="294"/>
      <c r="X736" s="294"/>
      <c r="Y736" s="294"/>
      <c r="Z736" s="294"/>
      <c r="AA736" s="294"/>
      <c r="AB736" s="294"/>
      <c r="AC736" s="294"/>
      <c r="AD736" s="294"/>
      <c r="AE736" s="294"/>
      <c r="AF736" s="294"/>
    </row>
    <row r="737" spans="1:32" ht="12.75" customHeight="1" x14ac:dyDescent="0.25">
      <c r="A737" s="294"/>
      <c r="B737" s="294"/>
      <c r="C737" s="294"/>
      <c r="D737" s="294"/>
      <c r="E737" s="294"/>
      <c r="F737" s="294"/>
      <c r="G737" s="294"/>
      <c r="H737" s="294"/>
      <c r="I737" s="294"/>
      <c r="J737" s="294"/>
      <c r="K737" s="294"/>
      <c r="L737" s="294"/>
      <c r="M737" s="294"/>
      <c r="N737" s="294"/>
      <c r="O737" s="294"/>
      <c r="P737" s="294"/>
      <c r="Q737" s="294"/>
      <c r="R737" s="294"/>
      <c r="S737" s="294"/>
      <c r="T737" s="294"/>
      <c r="U737" s="294"/>
      <c r="V737" s="294"/>
      <c r="W737" s="294"/>
      <c r="X737" s="294"/>
      <c r="Y737" s="294"/>
      <c r="Z737" s="294"/>
      <c r="AA737" s="294"/>
      <c r="AB737" s="294"/>
      <c r="AC737" s="294"/>
      <c r="AD737" s="294"/>
      <c r="AE737" s="294"/>
      <c r="AF737" s="294"/>
    </row>
    <row r="738" spans="1:32" ht="12.75" customHeight="1" x14ac:dyDescent="0.25">
      <c r="A738" s="294"/>
      <c r="B738" s="294"/>
      <c r="C738" s="294"/>
      <c r="D738" s="294"/>
      <c r="E738" s="294"/>
      <c r="F738" s="294"/>
      <c r="G738" s="294"/>
      <c r="H738" s="294"/>
      <c r="I738" s="294"/>
      <c r="J738" s="294"/>
      <c r="K738" s="294"/>
      <c r="L738" s="294"/>
      <c r="M738" s="294"/>
      <c r="N738" s="294"/>
      <c r="O738" s="294"/>
      <c r="P738" s="294"/>
      <c r="Q738" s="294"/>
      <c r="R738" s="294"/>
      <c r="S738" s="294"/>
      <c r="T738" s="294"/>
      <c r="U738" s="294"/>
      <c r="V738" s="294"/>
      <c r="W738" s="294"/>
      <c r="X738" s="294"/>
      <c r="Y738" s="294"/>
      <c r="Z738" s="294"/>
      <c r="AA738" s="294"/>
      <c r="AB738" s="294"/>
      <c r="AC738" s="294"/>
      <c r="AD738" s="294"/>
      <c r="AE738" s="294"/>
      <c r="AF738" s="294"/>
    </row>
    <row r="739" spans="1:32" ht="12.75" customHeight="1" x14ac:dyDescent="0.25">
      <c r="A739" s="294"/>
      <c r="B739" s="294"/>
      <c r="C739" s="294"/>
      <c r="D739" s="294"/>
      <c r="E739" s="294"/>
      <c r="F739" s="294"/>
      <c r="G739" s="294"/>
      <c r="H739" s="294"/>
      <c r="I739" s="294"/>
      <c r="J739" s="294"/>
      <c r="K739" s="294"/>
      <c r="L739" s="294"/>
      <c r="M739" s="294"/>
      <c r="N739" s="294"/>
      <c r="O739" s="294"/>
      <c r="P739" s="294"/>
      <c r="Q739" s="294"/>
      <c r="R739" s="294"/>
      <c r="S739" s="294"/>
      <c r="T739" s="294"/>
      <c r="U739" s="294"/>
      <c r="V739" s="294"/>
      <c r="W739" s="294"/>
      <c r="X739" s="294"/>
      <c r="Y739" s="294"/>
      <c r="Z739" s="294"/>
      <c r="AA739" s="294"/>
      <c r="AB739" s="294"/>
      <c r="AC739" s="294"/>
      <c r="AD739" s="294"/>
      <c r="AE739" s="294"/>
      <c r="AF739" s="294"/>
    </row>
    <row r="740" spans="1:32" ht="12.75" customHeight="1" x14ac:dyDescent="0.25">
      <c r="A740" s="294"/>
      <c r="B740" s="294"/>
      <c r="C740" s="294"/>
      <c r="D740" s="294"/>
      <c r="E740" s="294"/>
      <c r="F740" s="294"/>
      <c r="G740" s="294"/>
      <c r="H740" s="294"/>
      <c r="I740" s="294"/>
      <c r="J740" s="294"/>
      <c r="K740" s="294"/>
      <c r="L740" s="294"/>
      <c r="M740" s="294"/>
      <c r="N740" s="294"/>
      <c r="O740" s="294"/>
      <c r="P740" s="294"/>
      <c r="Q740" s="294"/>
      <c r="R740" s="294"/>
      <c r="S740" s="294"/>
      <c r="T740" s="294"/>
      <c r="U740" s="294"/>
      <c r="V740" s="294"/>
      <c r="W740" s="294"/>
      <c r="X740" s="294"/>
      <c r="Y740" s="294"/>
      <c r="Z740" s="294"/>
      <c r="AA740" s="294"/>
      <c r="AB740" s="294"/>
      <c r="AC740" s="294"/>
      <c r="AD740" s="294"/>
      <c r="AE740" s="294"/>
      <c r="AF740" s="294"/>
    </row>
    <row r="741" spans="1:32" ht="12.75" customHeight="1" x14ac:dyDescent="0.25">
      <c r="A741" s="294"/>
      <c r="B741" s="294"/>
      <c r="C741" s="294"/>
      <c r="D741" s="294"/>
      <c r="E741" s="294"/>
      <c r="F741" s="294"/>
      <c r="G741" s="294"/>
      <c r="H741" s="294"/>
      <c r="I741" s="294"/>
      <c r="J741" s="294"/>
      <c r="K741" s="294"/>
      <c r="L741" s="294"/>
      <c r="M741" s="294"/>
      <c r="N741" s="294"/>
      <c r="O741" s="294"/>
      <c r="P741" s="294"/>
      <c r="Q741" s="294"/>
      <c r="R741" s="294"/>
      <c r="S741" s="294"/>
      <c r="T741" s="294"/>
      <c r="U741" s="294"/>
      <c r="V741" s="294"/>
      <c r="W741" s="294"/>
      <c r="X741" s="294"/>
      <c r="Y741" s="294"/>
      <c r="Z741" s="294"/>
      <c r="AA741" s="294"/>
      <c r="AB741" s="294"/>
      <c r="AC741" s="294"/>
      <c r="AD741" s="294"/>
      <c r="AE741" s="294"/>
      <c r="AF741" s="294"/>
    </row>
    <row r="742" spans="1:32" ht="12.75" customHeight="1" x14ac:dyDescent="0.25">
      <c r="A742" s="294"/>
      <c r="B742" s="294"/>
      <c r="C742" s="294"/>
      <c r="D742" s="294"/>
      <c r="E742" s="294"/>
      <c r="F742" s="294"/>
      <c r="G742" s="294"/>
      <c r="H742" s="294"/>
      <c r="I742" s="294"/>
      <c r="J742" s="294"/>
      <c r="K742" s="294"/>
      <c r="L742" s="294"/>
      <c r="M742" s="294"/>
      <c r="N742" s="294"/>
      <c r="O742" s="294"/>
      <c r="P742" s="294"/>
      <c r="Q742" s="294"/>
      <c r="R742" s="294"/>
      <c r="S742" s="294"/>
      <c r="T742" s="294"/>
      <c r="U742" s="294"/>
      <c r="V742" s="294"/>
      <c r="W742" s="294"/>
      <c r="X742" s="294"/>
      <c r="Y742" s="294"/>
      <c r="Z742" s="294"/>
      <c r="AA742" s="294"/>
      <c r="AB742" s="294"/>
      <c r="AC742" s="294"/>
      <c r="AD742" s="294"/>
      <c r="AE742" s="294"/>
      <c r="AF742" s="294"/>
    </row>
    <row r="743" spans="1:32" ht="12.75" customHeight="1" x14ac:dyDescent="0.25">
      <c r="A743" s="294"/>
      <c r="B743" s="294"/>
      <c r="C743" s="294"/>
      <c r="D743" s="294"/>
      <c r="E743" s="294"/>
      <c r="F743" s="294"/>
      <c r="G743" s="294"/>
      <c r="H743" s="294"/>
      <c r="I743" s="294"/>
      <c r="J743" s="294"/>
      <c r="K743" s="294"/>
      <c r="L743" s="294"/>
      <c r="M743" s="294"/>
      <c r="N743" s="294"/>
      <c r="O743" s="294"/>
      <c r="P743" s="294"/>
      <c r="Q743" s="294"/>
      <c r="R743" s="294"/>
      <c r="S743" s="294"/>
      <c r="T743" s="294"/>
      <c r="U743" s="294"/>
      <c r="V743" s="294"/>
      <c r="W743" s="294"/>
      <c r="X743" s="294"/>
      <c r="Y743" s="294"/>
      <c r="Z743" s="294"/>
      <c r="AA743" s="294"/>
      <c r="AB743" s="294"/>
      <c r="AC743" s="294"/>
      <c r="AD743" s="294"/>
      <c r="AE743" s="294"/>
      <c r="AF743" s="294"/>
    </row>
    <row r="744" spans="1:32" ht="12.75" customHeight="1" x14ac:dyDescent="0.25">
      <c r="A744" s="294"/>
      <c r="B744" s="294"/>
      <c r="C744" s="294"/>
      <c r="D744" s="294"/>
      <c r="E744" s="294"/>
      <c r="F744" s="294"/>
      <c r="G744" s="294"/>
      <c r="H744" s="294"/>
      <c r="I744" s="294"/>
      <c r="J744" s="294"/>
      <c r="K744" s="294"/>
      <c r="L744" s="294"/>
      <c r="M744" s="294"/>
      <c r="N744" s="294"/>
      <c r="O744" s="294"/>
      <c r="P744" s="294"/>
      <c r="Q744" s="294"/>
      <c r="R744" s="294"/>
      <c r="S744" s="294"/>
      <c r="T744" s="294"/>
      <c r="U744" s="294"/>
      <c r="V744" s="294"/>
      <c r="W744" s="294"/>
      <c r="X744" s="294"/>
      <c r="Y744" s="294"/>
      <c r="Z744" s="294"/>
      <c r="AA744" s="294"/>
      <c r="AB744" s="294"/>
      <c r="AC744" s="294"/>
      <c r="AD744" s="294"/>
      <c r="AE744" s="294"/>
      <c r="AF744" s="294"/>
    </row>
    <row r="745" spans="1:32" ht="12.75" customHeight="1" x14ac:dyDescent="0.25">
      <c r="A745" s="294"/>
      <c r="B745" s="294"/>
      <c r="C745" s="294"/>
      <c r="D745" s="294"/>
      <c r="E745" s="294"/>
      <c r="F745" s="294"/>
      <c r="G745" s="294"/>
      <c r="H745" s="294"/>
      <c r="I745" s="294"/>
      <c r="J745" s="294"/>
      <c r="K745" s="294"/>
      <c r="L745" s="294"/>
      <c r="M745" s="294"/>
      <c r="N745" s="294"/>
      <c r="O745" s="294"/>
      <c r="P745" s="294"/>
      <c r="Q745" s="294"/>
      <c r="R745" s="294"/>
      <c r="S745" s="294"/>
      <c r="T745" s="294"/>
      <c r="U745" s="294"/>
      <c r="V745" s="294"/>
      <c r="W745" s="294"/>
      <c r="X745" s="294"/>
      <c r="Y745" s="294"/>
      <c r="Z745" s="294"/>
      <c r="AA745" s="294"/>
      <c r="AB745" s="294"/>
      <c r="AC745" s="294"/>
      <c r="AD745" s="294"/>
      <c r="AE745" s="294"/>
      <c r="AF745" s="294"/>
    </row>
    <row r="746" spans="1:32" ht="12.75" customHeight="1" x14ac:dyDescent="0.25">
      <c r="A746" s="294"/>
      <c r="B746" s="294"/>
      <c r="C746" s="294"/>
      <c r="D746" s="294"/>
      <c r="E746" s="294"/>
      <c r="F746" s="294"/>
      <c r="G746" s="294"/>
      <c r="H746" s="294"/>
      <c r="I746" s="294"/>
      <c r="J746" s="294"/>
      <c r="K746" s="294"/>
      <c r="L746" s="294"/>
      <c r="M746" s="294"/>
      <c r="N746" s="294"/>
      <c r="O746" s="294"/>
      <c r="P746" s="294"/>
      <c r="Q746" s="294"/>
      <c r="R746" s="294"/>
      <c r="S746" s="294"/>
      <c r="T746" s="294"/>
      <c r="U746" s="294"/>
      <c r="V746" s="294"/>
      <c r="W746" s="294"/>
      <c r="X746" s="294"/>
      <c r="Y746" s="294"/>
      <c r="Z746" s="294"/>
      <c r="AA746" s="294"/>
      <c r="AB746" s="294"/>
      <c r="AC746" s="294"/>
      <c r="AD746" s="294"/>
      <c r="AE746" s="294"/>
      <c r="AF746" s="294"/>
    </row>
    <row r="747" spans="1:32" ht="12.75" customHeight="1" x14ac:dyDescent="0.25">
      <c r="A747" s="294"/>
      <c r="B747" s="294"/>
      <c r="C747" s="294"/>
      <c r="D747" s="294"/>
      <c r="E747" s="294"/>
      <c r="F747" s="294"/>
      <c r="G747" s="294"/>
      <c r="H747" s="294"/>
      <c r="I747" s="294"/>
      <c r="J747" s="294"/>
      <c r="K747" s="294"/>
      <c r="L747" s="294"/>
      <c r="M747" s="294"/>
      <c r="N747" s="294"/>
      <c r="O747" s="294"/>
      <c r="P747" s="294"/>
      <c r="Q747" s="294"/>
      <c r="R747" s="294"/>
      <c r="S747" s="294"/>
      <c r="T747" s="294"/>
      <c r="U747" s="294"/>
      <c r="V747" s="294"/>
      <c r="W747" s="294"/>
      <c r="X747" s="294"/>
      <c r="Y747" s="294"/>
      <c r="Z747" s="294"/>
      <c r="AA747" s="294"/>
      <c r="AB747" s="294"/>
      <c r="AC747" s="294"/>
      <c r="AD747" s="294"/>
      <c r="AE747" s="294"/>
      <c r="AF747" s="294"/>
    </row>
    <row r="748" spans="1:32" ht="12.75" customHeight="1" x14ac:dyDescent="0.25">
      <c r="A748" s="294"/>
      <c r="B748" s="294"/>
      <c r="C748" s="294"/>
      <c r="D748" s="294"/>
      <c r="E748" s="294"/>
      <c r="F748" s="294"/>
      <c r="G748" s="294"/>
      <c r="H748" s="294"/>
      <c r="I748" s="294"/>
      <c r="J748" s="294"/>
      <c r="K748" s="294"/>
      <c r="L748" s="294"/>
      <c r="M748" s="294"/>
      <c r="N748" s="294"/>
      <c r="O748" s="294"/>
      <c r="P748" s="294"/>
      <c r="Q748" s="294"/>
      <c r="R748" s="294"/>
      <c r="S748" s="294"/>
      <c r="T748" s="294"/>
      <c r="U748" s="294"/>
      <c r="V748" s="294"/>
      <c r="W748" s="294"/>
      <c r="X748" s="294"/>
      <c r="Y748" s="294"/>
      <c r="Z748" s="294"/>
      <c r="AA748" s="294"/>
      <c r="AB748" s="294"/>
      <c r="AC748" s="294"/>
      <c r="AD748" s="294"/>
      <c r="AE748" s="294"/>
      <c r="AF748" s="294"/>
    </row>
    <row r="749" spans="1:32" ht="12.75" customHeight="1" x14ac:dyDescent="0.25">
      <c r="A749" s="294"/>
      <c r="B749" s="294"/>
      <c r="C749" s="294"/>
      <c r="D749" s="294"/>
      <c r="E749" s="294"/>
      <c r="F749" s="294"/>
      <c r="G749" s="294"/>
      <c r="H749" s="294"/>
      <c r="I749" s="294"/>
      <c r="J749" s="294"/>
      <c r="K749" s="294"/>
      <c r="L749" s="294"/>
      <c r="M749" s="294"/>
      <c r="N749" s="294"/>
      <c r="O749" s="294"/>
      <c r="P749" s="294"/>
      <c r="Q749" s="294"/>
      <c r="R749" s="294"/>
      <c r="S749" s="294"/>
      <c r="T749" s="294"/>
      <c r="U749" s="294"/>
      <c r="V749" s="294"/>
      <c r="W749" s="294"/>
      <c r="X749" s="294"/>
      <c r="Y749" s="294"/>
      <c r="Z749" s="294"/>
      <c r="AA749" s="294"/>
      <c r="AB749" s="294"/>
      <c r="AC749" s="294"/>
      <c r="AD749" s="294"/>
      <c r="AE749" s="294"/>
      <c r="AF749" s="294"/>
    </row>
    <row r="750" spans="1:32" ht="12.75" customHeight="1" x14ac:dyDescent="0.25">
      <c r="A750" s="294"/>
      <c r="B750" s="294"/>
      <c r="C750" s="294"/>
      <c r="D750" s="294"/>
      <c r="E750" s="294"/>
      <c r="F750" s="294"/>
      <c r="G750" s="294"/>
      <c r="H750" s="294"/>
      <c r="I750" s="294"/>
      <c r="J750" s="294"/>
      <c r="K750" s="294"/>
      <c r="L750" s="294"/>
      <c r="M750" s="294"/>
      <c r="N750" s="294"/>
      <c r="O750" s="294"/>
      <c r="P750" s="294"/>
      <c r="Q750" s="294"/>
      <c r="R750" s="294"/>
      <c r="S750" s="294"/>
      <c r="T750" s="294"/>
      <c r="U750" s="294"/>
      <c r="V750" s="294"/>
      <c r="W750" s="294"/>
      <c r="X750" s="294"/>
      <c r="Y750" s="294"/>
      <c r="Z750" s="294"/>
      <c r="AA750" s="294"/>
      <c r="AB750" s="294"/>
      <c r="AC750" s="294"/>
      <c r="AD750" s="294"/>
      <c r="AE750" s="294"/>
      <c r="AF750" s="294"/>
    </row>
    <row r="751" spans="1:32" ht="12.75" customHeight="1" x14ac:dyDescent="0.25">
      <c r="A751" s="294"/>
      <c r="B751" s="294"/>
      <c r="C751" s="294"/>
      <c r="D751" s="294"/>
      <c r="E751" s="294"/>
      <c r="F751" s="294"/>
      <c r="G751" s="294"/>
      <c r="H751" s="294"/>
      <c r="I751" s="294"/>
      <c r="J751" s="294"/>
      <c r="K751" s="294"/>
      <c r="L751" s="294"/>
      <c r="M751" s="294"/>
      <c r="N751" s="294"/>
      <c r="O751" s="294"/>
      <c r="P751" s="294"/>
      <c r="Q751" s="294"/>
      <c r="R751" s="294"/>
      <c r="S751" s="294"/>
      <c r="T751" s="294"/>
      <c r="U751" s="294"/>
      <c r="V751" s="294"/>
      <c r="W751" s="294"/>
      <c r="X751" s="294"/>
      <c r="Y751" s="294"/>
      <c r="Z751" s="294"/>
      <c r="AA751" s="294"/>
      <c r="AB751" s="294"/>
      <c r="AC751" s="294"/>
      <c r="AD751" s="294"/>
      <c r="AE751" s="294"/>
      <c r="AF751" s="294"/>
    </row>
    <row r="752" spans="1:32" ht="12.75" customHeight="1" x14ac:dyDescent="0.25">
      <c r="A752" s="294"/>
      <c r="B752" s="294"/>
      <c r="C752" s="294"/>
      <c r="D752" s="294"/>
      <c r="E752" s="294"/>
      <c r="F752" s="294"/>
      <c r="G752" s="294"/>
      <c r="H752" s="294"/>
      <c r="I752" s="294"/>
      <c r="J752" s="294"/>
      <c r="K752" s="294"/>
      <c r="L752" s="294"/>
      <c r="M752" s="294"/>
      <c r="N752" s="294"/>
      <c r="O752" s="294"/>
      <c r="P752" s="294"/>
      <c r="Q752" s="294"/>
      <c r="R752" s="294"/>
      <c r="S752" s="294"/>
      <c r="T752" s="294"/>
      <c r="U752" s="294"/>
      <c r="V752" s="294"/>
      <c r="W752" s="294"/>
      <c r="X752" s="294"/>
      <c r="Y752" s="294"/>
      <c r="Z752" s="294"/>
      <c r="AA752" s="294"/>
      <c r="AB752" s="294"/>
      <c r="AC752" s="294"/>
      <c r="AD752" s="294"/>
      <c r="AE752" s="294"/>
      <c r="AF752" s="294"/>
    </row>
    <row r="753" spans="1:32" ht="12.75" customHeight="1" x14ac:dyDescent="0.25">
      <c r="A753" s="294"/>
      <c r="B753" s="294"/>
      <c r="C753" s="294"/>
      <c r="D753" s="294"/>
      <c r="E753" s="294"/>
      <c r="F753" s="294"/>
      <c r="G753" s="294"/>
      <c r="H753" s="294"/>
      <c r="I753" s="294"/>
      <c r="J753" s="294"/>
      <c r="K753" s="294"/>
      <c r="L753" s="294"/>
      <c r="M753" s="294"/>
      <c r="N753" s="294"/>
      <c r="O753" s="294"/>
      <c r="P753" s="294"/>
      <c r="Q753" s="294"/>
      <c r="R753" s="294"/>
      <c r="S753" s="294"/>
      <c r="T753" s="294"/>
      <c r="U753" s="294"/>
      <c r="V753" s="294"/>
      <c r="W753" s="294"/>
      <c r="X753" s="294"/>
      <c r="Y753" s="294"/>
      <c r="Z753" s="294"/>
      <c r="AA753" s="294"/>
      <c r="AB753" s="294"/>
      <c r="AC753" s="294"/>
      <c r="AD753" s="294"/>
      <c r="AE753" s="294"/>
      <c r="AF753" s="294"/>
    </row>
    <row r="754" spans="1:32" ht="12.75" customHeight="1" x14ac:dyDescent="0.25">
      <c r="A754" s="294"/>
      <c r="B754" s="294"/>
      <c r="C754" s="294"/>
      <c r="D754" s="294"/>
      <c r="E754" s="294"/>
      <c r="F754" s="294"/>
      <c r="G754" s="294"/>
      <c r="H754" s="294"/>
      <c r="I754" s="294"/>
      <c r="J754" s="294"/>
      <c r="K754" s="294"/>
      <c r="L754" s="294"/>
      <c r="M754" s="294"/>
      <c r="N754" s="294"/>
      <c r="O754" s="294"/>
      <c r="P754" s="294"/>
      <c r="Q754" s="294"/>
      <c r="R754" s="294"/>
      <c r="S754" s="294"/>
      <c r="T754" s="294"/>
      <c r="U754" s="294"/>
      <c r="V754" s="294"/>
      <c r="W754" s="294"/>
      <c r="X754" s="294"/>
      <c r="Y754" s="294"/>
      <c r="Z754" s="294"/>
      <c r="AA754" s="294"/>
      <c r="AB754" s="294"/>
      <c r="AC754" s="294"/>
      <c r="AD754" s="294"/>
      <c r="AE754" s="294"/>
      <c r="AF754" s="294"/>
    </row>
    <row r="755" spans="1:32" ht="12.75" customHeight="1" x14ac:dyDescent="0.25">
      <c r="A755" s="294"/>
      <c r="B755" s="294"/>
      <c r="C755" s="294"/>
      <c r="D755" s="294"/>
      <c r="E755" s="294"/>
      <c r="F755" s="294"/>
      <c r="G755" s="294"/>
      <c r="H755" s="294"/>
      <c r="I755" s="294"/>
      <c r="J755" s="294"/>
      <c r="K755" s="294"/>
      <c r="L755" s="294"/>
      <c r="M755" s="294"/>
      <c r="N755" s="294"/>
      <c r="O755" s="294"/>
      <c r="P755" s="294"/>
      <c r="Q755" s="294"/>
      <c r="R755" s="294"/>
      <c r="S755" s="294"/>
      <c r="T755" s="294"/>
      <c r="U755" s="294"/>
      <c r="V755" s="294"/>
      <c r="W755" s="294"/>
      <c r="X755" s="294"/>
      <c r="Y755" s="294"/>
      <c r="Z755" s="294"/>
      <c r="AA755" s="294"/>
      <c r="AB755" s="294"/>
      <c r="AC755" s="294"/>
      <c r="AD755" s="294"/>
      <c r="AE755" s="294"/>
      <c r="AF755" s="294"/>
    </row>
    <row r="756" spans="1:32" ht="12.75" customHeight="1" x14ac:dyDescent="0.25">
      <c r="A756" s="294"/>
      <c r="B756" s="294"/>
      <c r="C756" s="294"/>
      <c r="D756" s="294"/>
      <c r="E756" s="294"/>
      <c r="F756" s="294"/>
      <c r="G756" s="294"/>
      <c r="H756" s="294"/>
      <c r="I756" s="294"/>
      <c r="J756" s="294"/>
      <c r="K756" s="294"/>
      <c r="L756" s="294"/>
      <c r="M756" s="294"/>
      <c r="N756" s="294"/>
      <c r="O756" s="294"/>
      <c r="P756" s="294"/>
      <c r="Q756" s="294"/>
      <c r="R756" s="294"/>
      <c r="S756" s="294"/>
      <c r="T756" s="294"/>
      <c r="U756" s="294"/>
      <c r="V756" s="294"/>
      <c r="W756" s="294"/>
      <c r="X756" s="294"/>
      <c r="Y756" s="294"/>
      <c r="Z756" s="294"/>
      <c r="AA756" s="294"/>
      <c r="AB756" s="294"/>
      <c r="AC756" s="294"/>
      <c r="AD756" s="294"/>
      <c r="AE756" s="294"/>
      <c r="AF756" s="294"/>
    </row>
    <row r="757" spans="1:32" ht="12.75" customHeight="1" x14ac:dyDescent="0.25">
      <c r="A757" s="294"/>
      <c r="B757" s="294"/>
      <c r="C757" s="294"/>
      <c r="D757" s="294"/>
      <c r="E757" s="294"/>
      <c r="F757" s="294"/>
      <c r="G757" s="294"/>
      <c r="H757" s="294"/>
      <c r="I757" s="294"/>
      <c r="J757" s="294"/>
      <c r="K757" s="294"/>
      <c r="L757" s="294"/>
      <c r="M757" s="294"/>
      <c r="N757" s="294"/>
      <c r="O757" s="294"/>
      <c r="P757" s="294"/>
      <c r="Q757" s="294"/>
      <c r="R757" s="294"/>
      <c r="S757" s="294"/>
      <c r="T757" s="294"/>
      <c r="U757" s="294"/>
      <c r="V757" s="294"/>
      <c r="W757" s="294"/>
      <c r="X757" s="294"/>
      <c r="Y757" s="294"/>
      <c r="Z757" s="294"/>
      <c r="AA757" s="294"/>
      <c r="AB757" s="294"/>
      <c r="AC757" s="294"/>
      <c r="AD757" s="294"/>
      <c r="AE757" s="294"/>
      <c r="AF757" s="294"/>
    </row>
    <row r="758" spans="1:32" ht="12.75" customHeight="1" x14ac:dyDescent="0.25">
      <c r="A758" s="294"/>
      <c r="B758" s="294"/>
      <c r="C758" s="294"/>
      <c r="D758" s="294"/>
      <c r="E758" s="294"/>
      <c r="F758" s="294"/>
      <c r="G758" s="294"/>
      <c r="H758" s="294"/>
      <c r="I758" s="294"/>
      <c r="J758" s="294"/>
      <c r="K758" s="294"/>
      <c r="L758" s="294"/>
      <c r="M758" s="294"/>
      <c r="N758" s="294"/>
      <c r="O758" s="294"/>
      <c r="P758" s="294"/>
      <c r="Q758" s="294"/>
      <c r="R758" s="294"/>
      <c r="S758" s="294"/>
      <c r="T758" s="294"/>
      <c r="U758" s="294"/>
      <c r="V758" s="294"/>
      <c r="W758" s="294"/>
      <c r="X758" s="294"/>
      <c r="Y758" s="294"/>
      <c r="Z758" s="294"/>
      <c r="AA758" s="294"/>
      <c r="AB758" s="294"/>
      <c r="AC758" s="294"/>
      <c r="AD758" s="294"/>
      <c r="AE758" s="294"/>
      <c r="AF758" s="294"/>
    </row>
    <row r="759" spans="1:32" ht="12.75" customHeight="1" x14ac:dyDescent="0.25">
      <c r="A759" s="294"/>
      <c r="B759" s="294"/>
      <c r="C759" s="294"/>
      <c r="D759" s="294"/>
      <c r="E759" s="294"/>
      <c r="F759" s="294"/>
      <c r="G759" s="294"/>
      <c r="H759" s="294"/>
      <c r="I759" s="294"/>
      <c r="J759" s="294"/>
      <c r="K759" s="294"/>
      <c r="L759" s="294"/>
      <c r="M759" s="294"/>
      <c r="N759" s="294"/>
      <c r="O759" s="294"/>
      <c r="P759" s="294"/>
      <c r="Q759" s="294"/>
      <c r="R759" s="294"/>
      <c r="S759" s="294"/>
      <c r="T759" s="294"/>
      <c r="U759" s="294"/>
      <c r="V759" s="294"/>
      <c r="W759" s="294"/>
      <c r="X759" s="294"/>
      <c r="Y759" s="294"/>
      <c r="Z759" s="294"/>
      <c r="AA759" s="294"/>
      <c r="AB759" s="294"/>
      <c r="AC759" s="294"/>
      <c r="AD759" s="294"/>
      <c r="AE759" s="294"/>
      <c r="AF759" s="294"/>
    </row>
    <row r="760" spans="1:32" ht="12.75" customHeight="1" x14ac:dyDescent="0.25">
      <c r="A760" s="294"/>
      <c r="B760" s="294"/>
      <c r="C760" s="294"/>
      <c r="D760" s="294"/>
      <c r="E760" s="294"/>
      <c r="F760" s="294"/>
      <c r="G760" s="294"/>
      <c r="H760" s="294"/>
      <c r="I760" s="294"/>
      <c r="J760" s="294"/>
      <c r="K760" s="294"/>
      <c r="L760" s="294"/>
      <c r="M760" s="294"/>
      <c r="N760" s="294"/>
      <c r="O760" s="294"/>
      <c r="P760" s="294"/>
      <c r="Q760" s="294"/>
      <c r="R760" s="294"/>
      <c r="S760" s="294"/>
      <c r="T760" s="294"/>
      <c r="U760" s="294"/>
      <c r="V760" s="294"/>
      <c r="W760" s="294"/>
      <c r="X760" s="294"/>
      <c r="Y760" s="294"/>
      <c r="Z760" s="294"/>
      <c r="AA760" s="294"/>
      <c r="AB760" s="294"/>
      <c r="AC760" s="294"/>
      <c r="AD760" s="294"/>
      <c r="AE760" s="294"/>
      <c r="AF760" s="294"/>
    </row>
    <row r="761" spans="1:32" ht="12.75" customHeight="1" x14ac:dyDescent="0.25">
      <c r="A761" s="294"/>
      <c r="B761" s="294"/>
      <c r="C761" s="294"/>
      <c r="D761" s="294"/>
      <c r="E761" s="294"/>
      <c r="F761" s="294"/>
      <c r="G761" s="294"/>
      <c r="H761" s="294"/>
      <c r="I761" s="294"/>
      <c r="J761" s="294"/>
      <c r="K761" s="294"/>
      <c r="L761" s="294"/>
      <c r="M761" s="294"/>
      <c r="N761" s="294"/>
      <c r="O761" s="294"/>
      <c r="P761" s="294"/>
      <c r="Q761" s="294"/>
      <c r="R761" s="294"/>
      <c r="S761" s="294"/>
      <c r="T761" s="294"/>
      <c r="U761" s="294"/>
      <c r="V761" s="294"/>
      <c r="W761" s="294"/>
      <c r="X761" s="294"/>
      <c r="Y761" s="294"/>
      <c r="Z761" s="294"/>
      <c r="AA761" s="294"/>
      <c r="AB761" s="294"/>
      <c r="AC761" s="294"/>
      <c r="AD761" s="294"/>
      <c r="AE761" s="294"/>
      <c r="AF761" s="294"/>
    </row>
    <row r="762" spans="1:32" ht="12.75" customHeight="1" x14ac:dyDescent="0.25">
      <c r="A762" s="294"/>
      <c r="B762" s="294"/>
      <c r="C762" s="294"/>
      <c r="D762" s="294"/>
      <c r="E762" s="294"/>
      <c r="F762" s="294"/>
      <c r="G762" s="294"/>
      <c r="H762" s="294"/>
      <c r="I762" s="294"/>
      <c r="J762" s="294"/>
      <c r="K762" s="294"/>
      <c r="L762" s="294"/>
      <c r="M762" s="294"/>
      <c r="N762" s="294"/>
      <c r="O762" s="294"/>
      <c r="P762" s="294"/>
      <c r="Q762" s="294"/>
      <c r="R762" s="294"/>
      <c r="S762" s="294"/>
      <c r="T762" s="294"/>
      <c r="U762" s="294"/>
      <c r="V762" s="294"/>
      <c r="W762" s="294"/>
      <c r="X762" s="294"/>
      <c r="Y762" s="294"/>
      <c r="Z762" s="294"/>
      <c r="AA762" s="294"/>
      <c r="AB762" s="294"/>
      <c r="AC762" s="294"/>
      <c r="AD762" s="294"/>
      <c r="AE762" s="294"/>
      <c r="AF762" s="294"/>
    </row>
    <row r="763" spans="1:32" ht="12.75" customHeight="1" x14ac:dyDescent="0.25">
      <c r="A763" s="294"/>
      <c r="B763" s="294"/>
      <c r="C763" s="294"/>
      <c r="D763" s="294"/>
      <c r="E763" s="294"/>
      <c r="F763" s="294"/>
      <c r="G763" s="294"/>
      <c r="H763" s="294"/>
      <c r="I763" s="294"/>
      <c r="J763" s="294"/>
      <c r="K763" s="294"/>
      <c r="L763" s="294"/>
      <c r="M763" s="294"/>
      <c r="N763" s="294"/>
      <c r="O763" s="294"/>
      <c r="P763" s="294"/>
      <c r="Q763" s="294"/>
      <c r="R763" s="294"/>
      <c r="S763" s="294"/>
      <c r="T763" s="294"/>
      <c r="U763" s="294"/>
      <c r="V763" s="294"/>
      <c r="W763" s="294"/>
      <c r="X763" s="294"/>
      <c r="Y763" s="294"/>
      <c r="Z763" s="294"/>
      <c r="AA763" s="294"/>
      <c r="AB763" s="294"/>
      <c r="AC763" s="294"/>
      <c r="AD763" s="294"/>
      <c r="AE763" s="294"/>
      <c r="AF763" s="294"/>
    </row>
    <row r="764" spans="1:32" ht="12.75" customHeight="1" x14ac:dyDescent="0.25">
      <c r="A764" s="294"/>
      <c r="B764" s="294"/>
      <c r="C764" s="294"/>
      <c r="D764" s="294"/>
      <c r="E764" s="294"/>
      <c r="F764" s="294"/>
      <c r="G764" s="294"/>
      <c r="H764" s="294"/>
      <c r="I764" s="294"/>
      <c r="J764" s="294"/>
      <c r="K764" s="294"/>
      <c r="L764" s="294"/>
      <c r="M764" s="294"/>
      <c r="N764" s="294"/>
      <c r="O764" s="294"/>
      <c r="P764" s="294"/>
      <c r="Q764" s="294"/>
      <c r="R764" s="294"/>
      <c r="S764" s="294"/>
      <c r="T764" s="294"/>
      <c r="U764" s="294"/>
      <c r="V764" s="294"/>
      <c r="W764" s="294"/>
      <c r="X764" s="294"/>
      <c r="Y764" s="294"/>
      <c r="Z764" s="294"/>
      <c r="AA764" s="294"/>
      <c r="AB764" s="294"/>
      <c r="AC764" s="294"/>
      <c r="AD764" s="294"/>
      <c r="AE764" s="294"/>
      <c r="AF764" s="294"/>
    </row>
    <row r="765" spans="1:32" ht="12.75" customHeight="1" x14ac:dyDescent="0.25">
      <c r="A765" s="294"/>
      <c r="B765" s="294"/>
      <c r="C765" s="294"/>
      <c r="D765" s="294"/>
      <c r="E765" s="294"/>
      <c r="F765" s="294"/>
      <c r="G765" s="294"/>
      <c r="H765" s="294"/>
      <c r="I765" s="294"/>
      <c r="J765" s="294"/>
      <c r="K765" s="294"/>
      <c r="L765" s="294"/>
      <c r="M765" s="294"/>
      <c r="N765" s="294"/>
      <c r="O765" s="294"/>
      <c r="P765" s="294"/>
      <c r="Q765" s="294"/>
      <c r="R765" s="294"/>
      <c r="S765" s="294"/>
      <c r="T765" s="294"/>
      <c r="U765" s="294"/>
      <c r="V765" s="294"/>
      <c r="W765" s="294"/>
      <c r="X765" s="294"/>
      <c r="Y765" s="294"/>
      <c r="Z765" s="294"/>
      <c r="AA765" s="294"/>
      <c r="AB765" s="294"/>
      <c r="AC765" s="294"/>
      <c r="AD765" s="294"/>
      <c r="AE765" s="294"/>
      <c r="AF765" s="294"/>
    </row>
    <row r="766" spans="1:32" ht="12.75" customHeight="1" x14ac:dyDescent="0.25">
      <c r="A766" s="294"/>
      <c r="B766" s="294"/>
      <c r="C766" s="294"/>
      <c r="D766" s="294"/>
      <c r="E766" s="294"/>
      <c r="F766" s="294"/>
      <c r="G766" s="294"/>
      <c r="H766" s="294"/>
      <c r="I766" s="294"/>
      <c r="J766" s="294"/>
      <c r="K766" s="294"/>
      <c r="L766" s="294"/>
      <c r="M766" s="294"/>
      <c r="N766" s="294"/>
      <c r="O766" s="294"/>
      <c r="P766" s="294"/>
      <c r="Q766" s="294"/>
      <c r="R766" s="294"/>
      <c r="S766" s="294"/>
      <c r="T766" s="294"/>
      <c r="U766" s="294"/>
      <c r="V766" s="294"/>
      <c r="W766" s="294"/>
      <c r="X766" s="294"/>
      <c r="Y766" s="294"/>
      <c r="Z766" s="294"/>
      <c r="AA766" s="294"/>
      <c r="AB766" s="294"/>
      <c r="AC766" s="294"/>
      <c r="AD766" s="294"/>
      <c r="AE766" s="294"/>
      <c r="AF766" s="294"/>
    </row>
    <row r="767" spans="1:32" ht="12.75" customHeight="1" x14ac:dyDescent="0.25">
      <c r="A767" s="294"/>
      <c r="B767" s="294"/>
      <c r="C767" s="294"/>
      <c r="D767" s="294"/>
      <c r="E767" s="294"/>
      <c r="F767" s="294"/>
      <c r="G767" s="294"/>
      <c r="H767" s="294"/>
      <c r="I767" s="294"/>
      <c r="J767" s="294"/>
      <c r="K767" s="294"/>
      <c r="L767" s="294"/>
      <c r="M767" s="294"/>
      <c r="N767" s="294"/>
      <c r="O767" s="294"/>
      <c r="P767" s="294"/>
      <c r="Q767" s="294"/>
      <c r="R767" s="294"/>
      <c r="S767" s="294"/>
      <c r="T767" s="294"/>
      <c r="U767" s="294"/>
      <c r="V767" s="294"/>
      <c r="W767" s="294"/>
      <c r="X767" s="294"/>
      <c r="Y767" s="294"/>
      <c r="Z767" s="294"/>
      <c r="AA767" s="294"/>
      <c r="AB767" s="294"/>
      <c r="AC767" s="294"/>
      <c r="AD767" s="294"/>
      <c r="AE767" s="294"/>
      <c r="AF767" s="294"/>
    </row>
    <row r="768" spans="1:32" ht="12.75" customHeight="1" x14ac:dyDescent="0.25">
      <c r="A768" s="294"/>
      <c r="B768" s="294"/>
      <c r="C768" s="294"/>
      <c r="D768" s="294"/>
      <c r="E768" s="294"/>
      <c r="F768" s="294"/>
      <c r="G768" s="294"/>
      <c r="H768" s="294"/>
      <c r="I768" s="294"/>
      <c r="J768" s="294"/>
      <c r="K768" s="294"/>
      <c r="L768" s="294"/>
      <c r="M768" s="294"/>
      <c r="N768" s="294"/>
      <c r="O768" s="294"/>
      <c r="P768" s="294"/>
      <c r="Q768" s="294"/>
      <c r="R768" s="294"/>
      <c r="S768" s="294"/>
      <c r="T768" s="294"/>
      <c r="U768" s="294"/>
      <c r="V768" s="294"/>
      <c r="W768" s="294"/>
      <c r="X768" s="294"/>
      <c r="Y768" s="294"/>
      <c r="Z768" s="294"/>
      <c r="AA768" s="294"/>
      <c r="AB768" s="294"/>
      <c r="AC768" s="294"/>
      <c r="AD768" s="294"/>
      <c r="AE768" s="294"/>
      <c r="AF768" s="294"/>
    </row>
    <row r="769" spans="1:32" ht="12.75" customHeight="1" x14ac:dyDescent="0.25">
      <c r="A769" s="294"/>
      <c r="B769" s="294"/>
      <c r="C769" s="294"/>
      <c r="D769" s="294"/>
      <c r="E769" s="294"/>
      <c r="F769" s="294"/>
      <c r="G769" s="294"/>
      <c r="H769" s="294"/>
      <c r="I769" s="294"/>
      <c r="J769" s="294"/>
      <c r="K769" s="294"/>
      <c r="L769" s="294"/>
      <c r="M769" s="294"/>
      <c r="N769" s="294"/>
      <c r="O769" s="294"/>
      <c r="P769" s="294"/>
      <c r="Q769" s="294"/>
      <c r="R769" s="294"/>
      <c r="S769" s="294"/>
      <c r="T769" s="294"/>
      <c r="U769" s="294"/>
      <c r="V769" s="294"/>
      <c r="W769" s="294"/>
      <c r="X769" s="294"/>
      <c r="Y769" s="294"/>
      <c r="Z769" s="294"/>
      <c r="AA769" s="294"/>
      <c r="AB769" s="294"/>
      <c r="AC769" s="294"/>
      <c r="AD769" s="294"/>
      <c r="AE769" s="294"/>
      <c r="AF769" s="294"/>
    </row>
    <row r="770" spans="1:32" ht="12.75" customHeight="1" x14ac:dyDescent="0.25">
      <c r="A770" s="294"/>
      <c r="B770" s="294"/>
      <c r="C770" s="294"/>
      <c r="D770" s="294"/>
      <c r="E770" s="294"/>
      <c r="F770" s="294"/>
      <c r="G770" s="294"/>
      <c r="H770" s="294"/>
      <c r="I770" s="294"/>
      <c r="J770" s="294"/>
      <c r="K770" s="294"/>
      <c r="L770" s="294"/>
      <c r="M770" s="294"/>
      <c r="N770" s="294"/>
      <c r="O770" s="294"/>
      <c r="P770" s="294"/>
      <c r="Q770" s="294"/>
      <c r="R770" s="294"/>
      <c r="S770" s="294"/>
      <c r="T770" s="294"/>
      <c r="U770" s="294"/>
      <c r="V770" s="294"/>
      <c r="W770" s="294"/>
      <c r="X770" s="294"/>
      <c r="Y770" s="294"/>
      <c r="Z770" s="294"/>
      <c r="AA770" s="294"/>
      <c r="AB770" s="294"/>
      <c r="AC770" s="294"/>
      <c r="AD770" s="294"/>
      <c r="AE770" s="294"/>
      <c r="AF770" s="294"/>
    </row>
    <row r="771" spans="1:32" ht="12.75" customHeight="1" x14ac:dyDescent="0.25">
      <c r="A771" s="294"/>
      <c r="B771" s="294"/>
      <c r="C771" s="294"/>
      <c r="D771" s="294"/>
      <c r="E771" s="294"/>
      <c r="F771" s="294"/>
      <c r="G771" s="294"/>
      <c r="H771" s="294"/>
      <c r="I771" s="294"/>
      <c r="J771" s="294"/>
      <c r="K771" s="294"/>
      <c r="L771" s="294"/>
      <c r="M771" s="294"/>
      <c r="N771" s="294"/>
      <c r="O771" s="294"/>
      <c r="P771" s="294"/>
      <c r="Q771" s="294"/>
      <c r="R771" s="294"/>
      <c r="S771" s="294"/>
      <c r="T771" s="294"/>
      <c r="U771" s="294"/>
      <c r="V771" s="294"/>
      <c r="W771" s="294"/>
      <c r="X771" s="294"/>
      <c r="Y771" s="294"/>
      <c r="Z771" s="294"/>
      <c r="AA771" s="294"/>
      <c r="AB771" s="294"/>
      <c r="AC771" s="294"/>
      <c r="AD771" s="294"/>
      <c r="AE771" s="294"/>
      <c r="AF771" s="294"/>
    </row>
    <row r="772" spans="1:32" ht="12.75" customHeight="1" x14ac:dyDescent="0.25">
      <c r="A772" s="294"/>
      <c r="B772" s="294"/>
      <c r="C772" s="294"/>
      <c r="D772" s="294"/>
      <c r="E772" s="294"/>
      <c r="F772" s="294"/>
      <c r="G772" s="294"/>
      <c r="H772" s="294"/>
      <c r="I772" s="294"/>
      <c r="J772" s="294"/>
      <c r="K772" s="294"/>
      <c r="L772" s="294"/>
      <c r="M772" s="294"/>
      <c r="N772" s="294"/>
      <c r="O772" s="294"/>
      <c r="P772" s="294"/>
      <c r="Q772" s="294"/>
      <c r="R772" s="294"/>
      <c r="S772" s="294"/>
      <c r="T772" s="294"/>
      <c r="U772" s="294"/>
      <c r="V772" s="294"/>
      <c r="W772" s="294"/>
      <c r="X772" s="294"/>
      <c r="Y772" s="294"/>
      <c r="Z772" s="294"/>
      <c r="AA772" s="294"/>
      <c r="AB772" s="294"/>
      <c r="AC772" s="294"/>
      <c r="AD772" s="294"/>
      <c r="AE772" s="294"/>
      <c r="AF772" s="294"/>
    </row>
    <row r="773" spans="1:32" ht="12.75" customHeight="1" x14ac:dyDescent="0.25">
      <c r="A773" s="294"/>
      <c r="B773" s="294"/>
      <c r="C773" s="294"/>
      <c r="D773" s="294"/>
      <c r="E773" s="294"/>
      <c r="F773" s="294"/>
      <c r="G773" s="294"/>
      <c r="H773" s="294"/>
      <c r="I773" s="294"/>
      <c r="J773" s="294"/>
      <c r="K773" s="294"/>
      <c r="L773" s="294"/>
      <c r="M773" s="294"/>
      <c r="N773" s="294"/>
      <c r="O773" s="294"/>
      <c r="P773" s="294"/>
      <c r="Q773" s="294"/>
      <c r="R773" s="294"/>
      <c r="S773" s="294"/>
      <c r="T773" s="294"/>
      <c r="U773" s="294"/>
      <c r="V773" s="294"/>
      <c r="W773" s="294"/>
      <c r="X773" s="294"/>
      <c r="Y773" s="294"/>
      <c r="Z773" s="294"/>
      <c r="AA773" s="294"/>
      <c r="AB773" s="294"/>
      <c r="AC773" s="294"/>
      <c r="AD773" s="294"/>
      <c r="AE773" s="294"/>
      <c r="AF773" s="294"/>
    </row>
    <row r="774" spans="1:32" ht="12.75" customHeight="1" x14ac:dyDescent="0.25">
      <c r="A774" s="294"/>
      <c r="B774" s="294"/>
      <c r="C774" s="294"/>
      <c r="D774" s="294"/>
      <c r="E774" s="294"/>
      <c r="F774" s="294"/>
      <c r="G774" s="294"/>
      <c r="H774" s="294"/>
      <c r="I774" s="294"/>
      <c r="J774" s="294"/>
      <c r="K774" s="294"/>
      <c r="L774" s="294"/>
      <c r="M774" s="294"/>
      <c r="N774" s="294"/>
      <c r="O774" s="294"/>
      <c r="P774" s="294"/>
      <c r="Q774" s="294"/>
      <c r="R774" s="294"/>
      <c r="S774" s="294"/>
      <c r="T774" s="294"/>
      <c r="U774" s="294"/>
      <c r="V774" s="294"/>
      <c r="W774" s="294"/>
      <c r="X774" s="294"/>
      <c r="Y774" s="294"/>
      <c r="Z774" s="294"/>
      <c r="AA774" s="294"/>
      <c r="AB774" s="294"/>
      <c r="AC774" s="294"/>
      <c r="AD774" s="294"/>
      <c r="AE774" s="294"/>
      <c r="AF774" s="294"/>
    </row>
    <row r="775" spans="1:32" ht="12.75" customHeight="1" x14ac:dyDescent="0.25">
      <c r="A775" s="294"/>
      <c r="B775" s="294"/>
      <c r="C775" s="294"/>
      <c r="D775" s="294"/>
      <c r="E775" s="294"/>
      <c r="F775" s="294"/>
      <c r="G775" s="294"/>
      <c r="H775" s="294"/>
      <c r="I775" s="294"/>
      <c r="J775" s="294"/>
      <c r="K775" s="294"/>
      <c r="L775" s="294"/>
      <c r="M775" s="294"/>
      <c r="N775" s="294"/>
      <c r="O775" s="294"/>
      <c r="P775" s="294"/>
      <c r="Q775" s="294"/>
      <c r="R775" s="294"/>
      <c r="S775" s="294"/>
      <c r="T775" s="294"/>
      <c r="U775" s="294"/>
      <c r="V775" s="294"/>
      <c r="W775" s="294"/>
      <c r="X775" s="294"/>
      <c r="Y775" s="294"/>
      <c r="Z775" s="294"/>
      <c r="AA775" s="294"/>
      <c r="AB775" s="294"/>
      <c r="AC775" s="294"/>
      <c r="AD775" s="294"/>
      <c r="AE775" s="294"/>
      <c r="AF775" s="294"/>
    </row>
    <row r="776" spans="1:32" ht="12.75" customHeight="1" x14ac:dyDescent="0.25">
      <c r="A776" s="294"/>
      <c r="B776" s="294"/>
      <c r="C776" s="294"/>
      <c r="D776" s="294"/>
      <c r="E776" s="294"/>
      <c r="F776" s="294"/>
      <c r="G776" s="294"/>
      <c r="H776" s="294"/>
      <c r="I776" s="294"/>
      <c r="J776" s="294"/>
      <c r="K776" s="294"/>
      <c r="L776" s="294"/>
      <c r="M776" s="294"/>
      <c r="N776" s="294"/>
      <c r="O776" s="294"/>
      <c r="P776" s="294"/>
      <c r="Q776" s="294"/>
      <c r="R776" s="294"/>
      <c r="S776" s="294"/>
      <c r="T776" s="294"/>
      <c r="U776" s="294"/>
      <c r="V776" s="294"/>
      <c r="W776" s="294"/>
      <c r="X776" s="294"/>
      <c r="Y776" s="294"/>
      <c r="Z776" s="294"/>
      <c r="AA776" s="294"/>
      <c r="AB776" s="294"/>
      <c r="AC776" s="294"/>
      <c r="AD776" s="294"/>
      <c r="AE776" s="294"/>
      <c r="AF776" s="294"/>
    </row>
    <row r="777" spans="1:32" ht="12.75" customHeight="1" x14ac:dyDescent="0.25">
      <c r="A777" s="294"/>
      <c r="B777" s="294"/>
      <c r="C777" s="294"/>
      <c r="D777" s="294"/>
      <c r="E777" s="294"/>
      <c r="F777" s="294"/>
      <c r="G777" s="294"/>
      <c r="H777" s="294"/>
      <c r="I777" s="294"/>
      <c r="J777" s="294"/>
      <c r="K777" s="294"/>
      <c r="L777" s="294"/>
      <c r="M777" s="294"/>
      <c r="N777" s="294"/>
      <c r="O777" s="294"/>
      <c r="P777" s="294"/>
      <c r="Q777" s="294"/>
      <c r="R777" s="294"/>
      <c r="S777" s="294"/>
      <c r="T777" s="294"/>
      <c r="U777" s="294"/>
      <c r="V777" s="294"/>
      <c r="W777" s="294"/>
      <c r="X777" s="294"/>
      <c r="Y777" s="294"/>
      <c r="Z777" s="294"/>
      <c r="AA777" s="294"/>
      <c r="AB777" s="294"/>
      <c r="AC777" s="294"/>
      <c r="AD777" s="294"/>
      <c r="AE777" s="294"/>
      <c r="AF777" s="294"/>
    </row>
    <row r="778" spans="1:32" ht="12.75" customHeight="1" x14ac:dyDescent="0.25">
      <c r="A778" s="294"/>
      <c r="B778" s="294"/>
      <c r="C778" s="294"/>
      <c r="D778" s="294"/>
      <c r="E778" s="294"/>
      <c r="F778" s="294"/>
      <c r="G778" s="294"/>
      <c r="H778" s="294"/>
      <c r="I778" s="294"/>
      <c r="J778" s="294"/>
      <c r="K778" s="294"/>
      <c r="L778" s="294"/>
      <c r="M778" s="294"/>
      <c r="N778" s="294"/>
      <c r="O778" s="294"/>
      <c r="P778" s="294"/>
      <c r="Q778" s="294"/>
      <c r="R778" s="294"/>
      <c r="S778" s="294"/>
      <c r="T778" s="294"/>
      <c r="U778" s="294"/>
      <c r="V778" s="294"/>
      <c r="W778" s="294"/>
      <c r="X778" s="294"/>
      <c r="Y778" s="294"/>
      <c r="Z778" s="294"/>
      <c r="AA778" s="294"/>
      <c r="AB778" s="294"/>
      <c r="AC778" s="294"/>
      <c r="AD778" s="294"/>
      <c r="AE778" s="294"/>
      <c r="AF778" s="294"/>
    </row>
    <row r="779" spans="1:32" ht="12.75" customHeight="1" x14ac:dyDescent="0.25">
      <c r="A779" s="294"/>
      <c r="B779" s="294"/>
      <c r="C779" s="294"/>
      <c r="D779" s="294"/>
      <c r="E779" s="294"/>
      <c r="F779" s="294"/>
      <c r="G779" s="294"/>
      <c r="H779" s="294"/>
      <c r="I779" s="294"/>
      <c r="J779" s="294"/>
      <c r="K779" s="294"/>
      <c r="L779" s="294"/>
      <c r="M779" s="294"/>
      <c r="N779" s="294"/>
      <c r="O779" s="294"/>
      <c r="P779" s="294"/>
      <c r="Q779" s="294"/>
      <c r="R779" s="294"/>
      <c r="S779" s="294"/>
      <c r="T779" s="294"/>
      <c r="U779" s="294"/>
      <c r="V779" s="294"/>
      <c r="W779" s="294"/>
      <c r="X779" s="294"/>
      <c r="Y779" s="294"/>
      <c r="Z779" s="294"/>
      <c r="AA779" s="294"/>
      <c r="AB779" s="294"/>
      <c r="AC779" s="294"/>
      <c r="AD779" s="294"/>
      <c r="AE779" s="294"/>
      <c r="AF779" s="294"/>
    </row>
    <row r="780" spans="1:32" ht="12.75" customHeight="1" x14ac:dyDescent="0.25">
      <c r="A780" s="294"/>
      <c r="B780" s="294"/>
      <c r="C780" s="294"/>
      <c r="D780" s="294"/>
      <c r="E780" s="294"/>
      <c r="F780" s="294"/>
      <c r="G780" s="294"/>
      <c r="H780" s="294"/>
      <c r="I780" s="294"/>
      <c r="J780" s="294"/>
      <c r="K780" s="294"/>
      <c r="L780" s="294"/>
      <c r="M780" s="294"/>
      <c r="N780" s="294"/>
      <c r="O780" s="294"/>
      <c r="P780" s="294"/>
      <c r="Q780" s="294"/>
      <c r="R780" s="294"/>
      <c r="S780" s="294"/>
      <c r="T780" s="294"/>
      <c r="U780" s="294"/>
      <c r="V780" s="294"/>
      <c r="W780" s="294"/>
      <c r="X780" s="294"/>
      <c r="Y780" s="294"/>
      <c r="Z780" s="294"/>
      <c r="AA780" s="294"/>
      <c r="AB780" s="294"/>
      <c r="AC780" s="294"/>
      <c r="AD780" s="294"/>
      <c r="AE780" s="294"/>
      <c r="AF780" s="294"/>
    </row>
    <row r="781" spans="1:32" ht="12.75" customHeight="1" x14ac:dyDescent="0.25">
      <c r="A781" s="294"/>
      <c r="B781" s="294"/>
      <c r="C781" s="294"/>
      <c r="D781" s="294"/>
      <c r="E781" s="294"/>
      <c r="F781" s="294"/>
      <c r="G781" s="294"/>
      <c r="H781" s="294"/>
      <c r="I781" s="294"/>
      <c r="J781" s="294"/>
      <c r="K781" s="294"/>
      <c r="L781" s="294"/>
      <c r="M781" s="294"/>
      <c r="N781" s="294"/>
      <c r="O781" s="294"/>
      <c r="P781" s="294"/>
      <c r="Q781" s="294"/>
      <c r="R781" s="294"/>
      <c r="S781" s="294"/>
      <c r="T781" s="294"/>
      <c r="U781" s="294"/>
      <c r="V781" s="294"/>
      <c r="W781" s="294"/>
      <c r="X781" s="294"/>
      <c r="Y781" s="294"/>
      <c r="Z781" s="294"/>
      <c r="AA781" s="294"/>
      <c r="AB781" s="294"/>
      <c r="AC781" s="294"/>
      <c r="AD781" s="294"/>
      <c r="AE781" s="294"/>
      <c r="AF781" s="294"/>
    </row>
    <row r="782" spans="1:32" ht="12.75" customHeight="1" x14ac:dyDescent="0.25">
      <c r="A782" s="294"/>
      <c r="B782" s="294"/>
      <c r="C782" s="294"/>
      <c r="D782" s="294"/>
      <c r="E782" s="294"/>
      <c r="F782" s="294"/>
      <c r="G782" s="294"/>
      <c r="H782" s="294"/>
      <c r="I782" s="294"/>
      <c r="J782" s="294"/>
      <c r="K782" s="294"/>
      <c r="L782" s="294"/>
      <c r="M782" s="294"/>
      <c r="N782" s="294"/>
      <c r="O782" s="294"/>
      <c r="P782" s="294"/>
      <c r="Q782" s="294"/>
      <c r="R782" s="294"/>
      <c r="S782" s="294"/>
      <c r="T782" s="294"/>
      <c r="U782" s="294"/>
      <c r="V782" s="294"/>
      <c r="W782" s="294"/>
      <c r="X782" s="294"/>
      <c r="Y782" s="294"/>
      <c r="Z782" s="294"/>
      <c r="AA782" s="294"/>
      <c r="AB782" s="294"/>
      <c r="AC782" s="294"/>
      <c r="AD782" s="294"/>
      <c r="AE782" s="294"/>
      <c r="AF782" s="294"/>
    </row>
    <row r="783" spans="1:32" ht="12.75" customHeight="1" x14ac:dyDescent="0.25">
      <c r="A783" s="294"/>
      <c r="B783" s="294"/>
      <c r="C783" s="294"/>
      <c r="D783" s="294"/>
      <c r="E783" s="294"/>
      <c r="F783" s="294"/>
      <c r="G783" s="294"/>
      <c r="H783" s="294"/>
      <c r="I783" s="294"/>
      <c r="J783" s="294"/>
      <c r="K783" s="294"/>
      <c r="L783" s="294"/>
      <c r="M783" s="294"/>
      <c r="N783" s="294"/>
      <c r="O783" s="294"/>
      <c r="P783" s="294"/>
      <c r="Q783" s="294"/>
      <c r="R783" s="294"/>
      <c r="S783" s="294"/>
      <c r="T783" s="294"/>
      <c r="U783" s="294"/>
      <c r="V783" s="294"/>
      <c r="W783" s="294"/>
      <c r="X783" s="294"/>
      <c r="Y783" s="294"/>
      <c r="Z783" s="294"/>
      <c r="AA783" s="294"/>
      <c r="AB783" s="294"/>
      <c r="AC783" s="294"/>
      <c r="AD783" s="294"/>
      <c r="AE783" s="294"/>
      <c r="AF783" s="294"/>
    </row>
    <row r="784" spans="1:32" ht="12.75" customHeight="1" x14ac:dyDescent="0.25">
      <c r="A784" s="294"/>
      <c r="B784" s="294"/>
      <c r="C784" s="294"/>
      <c r="D784" s="294"/>
      <c r="E784" s="294"/>
      <c r="F784" s="294"/>
      <c r="G784" s="294"/>
      <c r="H784" s="294"/>
      <c r="I784" s="294"/>
      <c r="J784" s="294"/>
      <c r="K784" s="294"/>
      <c r="L784" s="294"/>
      <c r="M784" s="294"/>
      <c r="N784" s="294"/>
      <c r="O784" s="294"/>
      <c r="P784" s="294"/>
      <c r="Q784" s="294"/>
      <c r="R784" s="294"/>
      <c r="S784" s="294"/>
      <c r="T784" s="294"/>
      <c r="U784" s="294"/>
      <c r="V784" s="294"/>
      <c r="W784" s="294"/>
      <c r="X784" s="294"/>
      <c r="Y784" s="294"/>
      <c r="Z784" s="294"/>
      <c r="AA784" s="294"/>
      <c r="AB784" s="294"/>
      <c r="AC784" s="294"/>
      <c r="AD784" s="294"/>
      <c r="AE784" s="294"/>
      <c r="AF784" s="294"/>
    </row>
    <row r="785" spans="1:32" ht="12.75" customHeight="1" x14ac:dyDescent="0.25">
      <c r="A785" s="294"/>
      <c r="B785" s="294"/>
      <c r="C785" s="294"/>
      <c r="D785" s="294"/>
      <c r="E785" s="294"/>
      <c r="F785" s="294"/>
      <c r="G785" s="294"/>
      <c r="H785" s="294"/>
      <c r="I785" s="294"/>
      <c r="J785" s="294"/>
      <c r="K785" s="294"/>
      <c r="L785" s="294"/>
      <c r="M785" s="294"/>
      <c r="N785" s="294"/>
      <c r="O785" s="294"/>
      <c r="P785" s="294"/>
      <c r="Q785" s="294"/>
      <c r="R785" s="294"/>
      <c r="S785" s="294"/>
      <c r="T785" s="294"/>
      <c r="U785" s="294"/>
      <c r="V785" s="294"/>
      <c r="W785" s="294"/>
      <c r="X785" s="294"/>
      <c r="Y785" s="294"/>
      <c r="Z785" s="294"/>
      <c r="AA785" s="294"/>
      <c r="AB785" s="294"/>
      <c r="AC785" s="294"/>
      <c r="AD785" s="294"/>
      <c r="AE785" s="294"/>
      <c r="AF785" s="294"/>
    </row>
    <row r="786" spans="1:32" ht="12.75" customHeight="1" x14ac:dyDescent="0.25">
      <c r="A786" s="294"/>
      <c r="B786" s="294"/>
      <c r="C786" s="294"/>
      <c r="D786" s="294"/>
      <c r="E786" s="294"/>
      <c r="F786" s="294"/>
      <c r="G786" s="294"/>
      <c r="H786" s="294"/>
      <c r="I786" s="294"/>
      <c r="J786" s="294"/>
      <c r="K786" s="294"/>
      <c r="L786" s="294"/>
      <c r="M786" s="294"/>
      <c r="N786" s="294"/>
      <c r="O786" s="294"/>
      <c r="P786" s="294"/>
      <c r="Q786" s="294"/>
      <c r="R786" s="294"/>
      <c r="S786" s="294"/>
      <c r="T786" s="294"/>
      <c r="U786" s="294"/>
      <c r="V786" s="294"/>
      <c r="W786" s="294"/>
      <c r="X786" s="294"/>
      <c r="Y786" s="294"/>
      <c r="Z786" s="294"/>
      <c r="AA786" s="294"/>
      <c r="AB786" s="294"/>
      <c r="AC786" s="294"/>
      <c r="AD786" s="294"/>
      <c r="AE786" s="294"/>
      <c r="AF786" s="294"/>
    </row>
    <row r="787" spans="1:32" ht="12.75" customHeight="1" x14ac:dyDescent="0.25">
      <c r="A787" s="294"/>
      <c r="B787" s="294"/>
      <c r="C787" s="294"/>
      <c r="D787" s="294"/>
      <c r="E787" s="294"/>
      <c r="F787" s="294"/>
      <c r="G787" s="294"/>
      <c r="H787" s="294"/>
      <c r="I787" s="294"/>
      <c r="J787" s="294"/>
      <c r="K787" s="294"/>
      <c r="L787" s="294"/>
      <c r="M787" s="294"/>
      <c r="N787" s="294"/>
      <c r="O787" s="294"/>
      <c r="P787" s="294"/>
      <c r="Q787" s="294"/>
      <c r="R787" s="294"/>
      <c r="S787" s="294"/>
      <c r="T787" s="294"/>
      <c r="U787" s="294"/>
      <c r="V787" s="294"/>
      <c r="W787" s="294"/>
      <c r="X787" s="294"/>
      <c r="Y787" s="294"/>
      <c r="Z787" s="294"/>
      <c r="AA787" s="294"/>
      <c r="AB787" s="294"/>
      <c r="AC787" s="294"/>
      <c r="AD787" s="294"/>
      <c r="AE787" s="294"/>
      <c r="AF787" s="294"/>
    </row>
    <row r="788" spans="1:32" ht="12.75" customHeight="1" x14ac:dyDescent="0.25">
      <c r="A788" s="294"/>
      <c r="B788" s="294"/>
      <c r="C788" s="294"/>
      <c r="D788" s="294"/>
      <c r="E788" s="294"/>
      <c r="F788" s="294"/>
      <c r="G788" s="294"/>
      <c r="H788" s="294"/>
      <c r="I788" s="294"/>
      <c r="J788" s="294"/>
      <c r="K788" s="294"/>
      <c r="L788" s="294"/>
      <c r="M788" s="294"/>
      <c r="N788" s="294"/>
      <c r="O788" s="294"/>
      <c r="P788" s="294"/>
      <c r="Q788" s="294"/>
      <c r="R788" s="294"/>
      <c r="S788" s="294"/>
      <c r="T788" s="294"/>
      <c r="U788" s="294"/>
      <c r="V788" s="294"/>
      <c r="W788" s="294"/>
      <c r="X788" s="294"/>
      <c r="Y788" s="294"/>
      <c r="Z788" s="294"/>
      <c r="AA788" s="294"/>
      <c r="AB788" s="294"/>
      <c r="AC788" s="294"/>
      <c r="AD788" s="294"/>
      <c r="AE788" s="294"/>
      <c r="AF788" s="294"/>
    </row>
    <row r="789" spans="1:32" ht="12.75" customHeight="1" x14ac:dyDescent="0.25">
      <c r="A789" s="294"/>
      <c r="B789" s="294"/>
      <c r="C789" s="294"/>
      <c r="D789" s="294"/>
      <c r="E789" s="294"/>
      <c r="F789" s="294"/>
      <c r="G789" s="294"/>
      <c r="H789" s="294"/>
      <c r="I789" s="294"/>
      <c r="J789" s="294"/>
      <c r="K789" s="294"/>
      <c r="L789" s="294"/>
      <c r="M789" s="294"/>
      <c r="N789" s="294"/>
      <c r="O789" s="294"/>
      <c r="P789" s="294"/>
      <c r="Q789" s="294"/>
      <c r="R789" s="294"/>
      <c r="S789" s="294"/>
      <c r="T789" s="294"/>
      <c r="U789" s="294"/>
      <c r="V789" s="294"/>
      <c r="W789" s="294"/>
      <c r="X789" s="294"/>
      <c r="Y789" s="294"/>
      <c r="Z789" s="294"/>
      <c r="AA789" s="294"/>
      <c r="AB789" s="294"/>
      <c r="AC789" s="294"/>
      <c r="AD789" s="294"/>
      <c r="AE789" s="294"/>
      <c r="AF789" s="294"/>
    </row>
    <row r="790" spans="1:32" ht="12.75" customHeight="1" x14ac:dyDescent="0.25">
      <c r="A790" s="294"/>
      <c r="B790" s="294"/>
      <c r="C790" s="294"/>
      <c r="D790" s="294"/>
      <c r="E790" s="294"/>
      <c r="F790" s="294"/>
      <c r="G790" s="294"/>
      <c r="H790" s="294"/>
      <c r="I790" s="294"/>
      <c r="J790" s="294"/>
      <c r="K790" s="294"/>
      <c r="L790" s="294"/>
      <c r="M790" s="294"/>
      <c r="N790" s="294"/>
      <c r="O790" s="294"/>
      <c r="P790" s="294"/>
      <c r="Q790" s="294"/>
      <c r="R790" s="294"/>
      <c r="S790" s="294"/>
      <c r="T790" s="294"/>
      <c r="U790" s="294"/>
      <c r="V790" s="294"/>
      <c r="W790" s="294"/>
      <c r="X790" s="294"/>
      <c r="Y790" s="294"/>
      <c r="Z790" s="294"/>
      <c r="AA790" s="294"/>
      <c r="AB790" s="294"/>
      <c r="AC790" s="294"/>
      <c r="AD790" s="294"/>
      <c r="AE790" s="294"/>
      <c r="AF790" s="294"/>
    </row>
    <row r="791" spans="1:32" ht="12.75" customHeight="1" x14ac:dyDescent="0.25">
      <c r="A791" s="294"/>
      <c r="B791" s="294"/>
      <c r="C791" s="294"/>
      <c r="D791" s="294"/>
      <c r="E791" s="294"/>
      <c r="F791" s="294"/>
      <c r="G791" s="294"/>
      <c r="H791" s="294"/>
      <c r="I791" s="294"/>
      <c r="J791" s="294"/>
      <c r="K791" s="294"/>
      <c r="L791" s="294"/>
      <c r="M791" s="294"/>
      <c r="N791" s="294"/>
      <c r="O791" s="294"/>
      <c r="P791" s="294"/>
      <c r="Q791" s="294"/>
      <c r="R791" s="294"/>
      <c r="S791" s="294"/>
      <c r="T791" s="294"/>
      <c r="U791" s="294"/>
      <c r="V791" s="294"/>
      <c r="W791" s="294"/>
      <c r="X791" s="294"/>
      <c r="Y791" s="294"/>
      <c r="Z791" s="294"/>
      <c r="AA791" s="294"/>
      <c r="AB791" s="294"/>
      <c r="AC791" s="294"/>
      <c r="AD791" s="294"/>
      <c r="AE791" s="294"/>
      <c r="AF791" s="294"/>
    </row>
    <row r="792" spans="1:32" ht="12.75" customHeight="1" x14ac:dyDescent="0.25">
      <c r="A792" s="294"/>
      <c r="B792" s="294"/>
      <c r="C792" s="294"/>
      <c r="D792" s="294"/>
      <c r="E792" s="294"/>
      <c r="F792" s="294"/>
      <c r="G792" s="294"/>
      <c r="H792" s="294"/>
      <c r="I792" s="294"/>
      <c r="J792" s="294"/>
      <c r="K792" s="294"/>
      <c r="L792" s="294"/>
      <c r="M792" s="294"/>
      <c r="N792" s="294"/>
      <c r="O792" s="294"/>
      <c r="P792" s="294"/>
      <c r="Q792" s="294"/>
      <c r="R792" s="294"/>
      <c r="S792" s="294"/>
      <c r="T792" s="294"/>
      <c r="U792" s="294"/>
      <c r="V792" s="294"/>
      <c r="W792" s="294"/>
      <c r="X792" s="294"/>
      <c r="Y792" s="294"/>
      <c r="Z792" s="294"/>
      <c r="AA792" s="294"/>
      <c r="AB792" s="294"/>
      <c r="AC792" s="294"/>
      <c r="AD792" s="294"/>
      <c r="AE792" s="294"/>
      <c r="AF792" s="294"/>
    </row>
    <row r="793" spans="1:32" ht="12.75" customHeight="1" x14ac:dyDescent="0.25">
      <c r="A793" s="294"/>
      <c r="B793" s="294"/>
      <c r="C793" s="294"/>
      <c r="D793" s="294"/>
      <c r="E793" s="294"/>
      <c r="F793" s="294"/>
      <c r="G793" s="294"/>
      <c r="H793" s="294"/>
      <c r="I793" s="294"/>
      <c r="J793" s="294"/>
      <c r="K793" s="294"/>
      <c r="L793" s="294"/>
      <c r="M793" s="294"/>
      <c r="N793" s="294"/>
      <c r="O793" s="294"/>
      <c r="P793" s="294"/>
      <c r="Q793" s="294"/>
      <c r="R793" s="294"/>
      <c r="S793" s="294"/>
      <c r="T793" s="294"/>
      <c r="U793" s="294"/>
      <c r="V793" s="294"/>
      <c r="W793" s="294"/>
      <c r="X793" s="294"/>
      <c r="Y793" s="294"/>
      <c r="Z793" s="294"/>
      <c r="AA793" s="294"/>
      <c r="AB793" s="294"/>
      <c r="AC793" s="294"/>
      <c r="AD793" s="294"/>
      <c r="AE793" s="294"/>
      <c r="AF793" s="294"/>
    </row>
    <row r="794" spans="1:32" ht="12.75" customHeight="1" x14ac:dyDescent="0.25">
      <c r="A794" s="294"/>
      <c r="B794" s="294"/>
      <c r="C794" s="294"/>
      <c r="D794" s="294"/>
      <c r="E794" s="294"/>
      <c r="F794" s="294"/>
      <c r="G794" s="294"/>
      <c r="H794" s="294"/>
      <c r="I794" s="294"/>
      <c r="J794" s="294"/>
      <c r="K794" s="294"/>
      <c r="L794" s="294"/>
      <c r="M794" s="294"/>
      <c r="N794" s="294"/>
      <c r="O794" s="294"/>
      <c r="P794" s="294"/>
      <c r="Q794" s="294"/>
      <c r="R794" s="294"/>
      <c r="S794" s="294"/>
      <c r="T794" s="294"/>
      <c r="U794" s="294"/>
      <c r="V794" s="294"/>
      <c r="W794" s="294"/>
      <c r="X794" s="294"/>
      <c r="Y794" s="294"/>
      <c r="Z794" s="294"/>
      <c r="AA794" s="294"/>
      <c r="AB794" s="294"/>
      <c r="AC794" s="294"/>
      <c r="AD794" s="294"/>
      <c r="AE794" s="294"/>
      <c r="AF794" s="294"/>
    </row>
    <row r="795" spans="1:32" ht="12.75" customHeight="1" x14ac:dyDescent="0.25">
      <c r="A795" s="294"/>
      <c r="B795" s="294"/>
      <c r="C795" s="294"/>
      <c r="D795" s="294"/>
      <c r="E795" s="294"/>
      <c r="F795" s="294"/>
      <c r="G795" s="294"/>
      <c r="H795" s="294"/>
      <c r="I795" s="294"/>
      <c r="J795" s="294"/>
      <c r="K795" s="294"/>
      <c r="L795" s="294"/>
      <c r="M795" s="294"/>
      <c r="N795" s="294"/>
      <c r="O795" s="294"/>
      <c r="P795" s="294"/>
      <c r="Q795" s="294"/>
      <c r="R795" s="294"/>
      <c r="S795" s="294"/>
      <c r="T795" s="294"/>
      <c r="U795" s="294"/>
      <c r="V795" s="294"/>
      <c r="W795" s="294"/>
      <c r="X795" s="294"/>
      <c r="Y795" s="294"/>
      <c r="Z795" s="294"/>
      <c r="AA795" s="294"/>
      <c r="AB795" s="294"/>
      <c r="AC795" s="294"/>
      <c r="AD795" s="294"/>
      <c r="AE795" s="294"/>
      <c r="AF795" s="294"/>
    </row>
    <row r="796" spans="1:32" ht="12.75" customHeight="1" x14ac:dyDescent="0.25">
      <c r="A796" s="294"/>
      <c r="B796" s="294"/>
      <c r="C796" s="294"/>
      <c r="D796" s="294"/>
      <c r="E796" s="294"/>
      <c r="F796" s="294"/>
      <c r="G796" s="294"/>
      <c r="H796" s="294"/>
      <c r="I796" s="294"/>
      <c r="J796" s="294"/>
      <c r="K796" s="294"/>
      <c r="L796" s="294"/>
      <c r="M796" s="294"/>
      <c r="N796" s="294"/>
      <c r="O796" s="294"/>
      <c r="P796" s="294"/>
      <c r="Q796" s="294"/>
      <c r="R796" s="294"/>
      <c r="S796" s="294"/>
      <c r="T796" s="294"/>
      <c r="U796" s="294"/>
      <c r="V796" s="294"/>
      <c r="W796" s="294"/>
      <c r="X796" s="294"/>
      <c r="Y796" s="294"/>
      <c r="Z796" s="294"/>
      <c r="AA796" s="294"/>
      <c r="AB796" s="294"/>
      <c r="AC796" s="294"/>
      <c r="AD796" s="294"/>
      <c r="AE796" s="294"/>
      <c r="AF796" s="294"/>
    </row>
    <row r="797" spans="1:32" ht="12.75" customHeight="1" x14ac:dyDescent="0.25">
      <c r="A797" s="294"/>
      <c r="B797" s="294"/>
      <c r="C797" s="294"/>
      <c r="D797" s="294"/>
      <c r="E797" s="294"/>
      <c r="F797" s="294"/>
      <c r="G797" s="294"/>
      <c r="H797" s="294"/>
      <c r="I797" s="294"/>
      <c r="J797" s="294"/>
      <c r="K797" s="294"/>
      <c r="L797" s="294"/>
      <c r="M797" s="294"/>
      <c r="N797" s="294"/>
      <c r="O797" s="294"/>
      <c r="P797" s="294"/>
      <c r="Q797" s="294"/>
      <c r="R797" s="294"/>
      <c r="S797" s="294"/>
      <c r="T797" s="294"/>
      <c r="U797" s="294"/>
      <c r="V797" s="294"/>
      <c r="W797" s="294"/>
      <c r="X797" s="294"/>
      <c r="Y797" s="294"/>
      <c r="Z797" s="294"/>
      <c r="AA797" s="294"/>
      <c r="AB797" s="294"/>
      <c r="AC797" s="294"/>
      <c r="AD797" s="294"/>
      <c r="AE797" s="294"/>
      <c r="AF797" s="294"/>
    </row>
    <row r="798" spans="1:32" ht="12.75" customHeight="1" x14ac:dyDescent="0.25">
      <c r="A798" s="294"/>
      <c r="B798" s="294"/>
      <c r="C798" s="294"/>
      <c r="D798" s="294"/>
      <c r="E798" s="294"/>
      <c r="F798" s="294"/>
      <c r="G798" s="294"/>
      <c r="H798" s="294"/>
      <c r="I798" s="294"/>
      <c r="J798" s="294"/>
      <c r="K798" s="294"/>
      <c r="L798" s="294"/>
      <c r="M798" s="294"/>
      <c r="N798" s="294"/>
      <c r="O798" s="294"/>
      <c r="P798" s="294"/>
      <c r="Q798" s="294"/>
      <c r="R798" s="294"/>
      <c r="S798" s="294"/>
      <c r="T798" s="294"/>
      <c r="U798" s="294"/>
      <c r="V798" s="294"/>
      <c r="W798" s="294"/>
      <c r="X798" s="294"/>
      <c r="Y798" s="294"/>
      <c r="Z798" s="294"/>
      <c r="AA798" s="294"/>
      <c r="AB798" s="294"/>
      <c r="AC798" s="294"/>
      <c r="AD798" s="294"/>
      <c r="AE798" s="294"/>
      <c r="AF798" s="294"/>
    </row>
    <row r="799" spans="1:32" ht="12.75" customHeight="1" x14ac:dyDescent="0.25">
      <c r="A799" s="294"/>
      <c r="B799" s="294"/>
      <c r="C799" s="294"/>
      <c r="D799" s="294"/>
      <c r="E799" s="294"/>
      <c r="F799" s="294"/>
      <c r="G799" s="294"/>
      <c r="H799" s="294"/>
      <c r="I799" s="294"/>
      <c r="J799" s="294"/>
      <c r="K799" s="294"/>
      <c r="L799" s="294"/>
      <c r="M799" s="294"/>
      <c r="N799" s="294"/>
      <c r="O799" s="294"/>
      <c r="P799" s="294"/>
      <c r="Q799" s="294"/>
      <c r="R799" s="294"/>
      <c r="S799" s="294"/>
      <c r="T799" s="294"/>
      <c r="U799" s="294"/>
      <c r="V799" s="294"/>
      <c r="W799" s="294"/>
      <c r="X799" s="294"/>
      <c r="Y799" s="294"/>
      <c r="Z799" s="294"/>
      <c r="AA799" s="294"/>
      <c r="AB799" s="294"/>
      <c r="AC799" s="294"/>
      <c r="AD799" s="294"/>
      <c r="AE799" s="294"/>
      <c r="AF799" s="294"/>
    </row>
    <row r="800" spans="1:32" ht="12.75" customHeight="1" x14ac:dyDescent="0.25">
      <c r="A800" s="294"/>
      <c r="B800" s="294"/>
      <c r="C800" s="294"/>
      <c r="D800" s="294"/>
      <c r="E800" s="294"/>
      <c r="F800" s="294"/>
      <c r="G800" s="294"/>
      <c r="H800" s="294"/>
      <c r="I800" s="294"/>
      <c r="J800" s="294"/>
      <c r="K800" s="294"/>
      <c r="L800" s="294"/>
      <c r="M800" s="294"/>
      <c r="N800" s="294"/>
      <c r="O800" s="294"/>
      <c r="P800" s="294"/>
      <c r="Q800" s="294"/>
      <c r="R800" s="294"/>
      <c r="S800" s="294"/>
      <c r="T800" s="294"/>
      <c r="U800" s="294"/>
      <c r="V800" s="294"/>
      <c r="W800" s="294"/>
      <c r="X800" s="294"/>
      <c r="Y800" s="294"/>
      <c r="Z800" s="294"/>
      <c r="AA800" s="294"/>
      <c r="AB800" s="294"/>
      <c r="AC800" s="294"/>
      <c r="AD800" s="294"/>
      <c r="AE800" s="294"/>
      <c r="AF800" s="294"/>
    </row>
    <row r="801" spans="1:32" ht="12.75" customHeight="1" x14ac:dyDescent="0.25">
      <c r="A801" s="294"/>
      <c r="B801" s="294"/>
      <c r="C801" s="294"/>
      <c r="D801" s="294"/>
      <c r="E801" s="294"/>
      <c r="F801" s="294"/>
      <c r="G801" s="294"/>
      <c r="H801" s="294"/>
      <c r="I801" s="294"/>
      <c r="J801" s="294"/>
      <c r="K801" s="294"/>
      <c r="L801" s="294"/>
      <c r="M801" s="294"/>
      <c r="N801" s="294"/>
      <c r="O801" s="294"/>
      <c r="P801" s="294"/>
      <c r="Q801" s="294"/>
      <c r="R801" s="294"/>
      <c r="S801" s="294"/>
      <c r="T801" s="294"/>
      <c r="U801" s="294"/>
      <c r="V801" s="294"/>
      <c r="W801" s="294"/>
      <c r="X801" s="294"/>
      <c r="Y801" s="294"/>
      <c r="Z801" s="294"/>
      <c r="AA801" s="294"/>
      <c r="AB801" s="294"/>
      <c r="AC801" s="294"/>
      <c r="AD801" s="294"/>
      <c r="AE801" s="294"/>
      <c r="AF801" s="294"/>
    </row>
    <row r="802" spans="1:32" ht="12.75" customHeight="1" x14ac:dyDescent="0.25">
      <c r="A802" s="294"/>
      <c r="B802" s="294"/>
      <c r="C802" s="294"/>
      <c r="D802" s="294"/>
      <c r="E802" s="294"/>
      <c r="F802" s="294"/>
      <c r="G802" s="294"/>
      <c r="H802" s="294"/>
      <c r="I802" s="294"/>
      <c r="J802" s="294"/>
      <c r="K802" s="294"/>
      <c r="L802" s="294"/>
      <c r="M802" s="294"/>
      <c r="N802" s="294"/>
      <c r="O802" s="294"/>
      <c r="P802" s="294"/>
      <c r="Q802" s="294"/>
      <c r="R802" s="294"/>
      <c r="S802" s="294"/>
      <c r="T802" s="294"/>
      <c r="U802" s="294"/>
      <c r="V802" s="294"/>
      <c r="W802" s="294"/>
      <c r="X802" s="294"/>
      <c r="Y802" s="294"/>
      <c r="Z802" s="294"/>
      <c r="AA802" s="294"/>
      <c r="AB802" s="294"/>
      <c r="AC802" s="294"/>
      <c r="AD802" s="294"/>
      <c r="AE802" s="294"/>
      <c r="AF802" s="294"/>
    </row>
    <row r="803" spans="1:32" ht="12.75" customHeight="1" x14ac:dyDescent="0.25">
      <c r="A803" s="294"/>
      <c r="B803" s="294"/>
      <c r="C803" s="294"/>
      <c r="D803" s="294"/>
      <c r="E803" s="294"/>
      <c r="F803" s="294"/>
      <c r="G803" s="294"/>
      <c r="H803" s="294"/>
      <c r="I803" s="294"/>
      <c r="J803" s="294"/>
      <c r="K803" s="294"/>
      <c r="L803" s="294"/>
      <c r="M803" s="294"/>
      <c r="N803" s="294"/>
      <c r="O803" s="294"/>
      <c r="P803" s="294"/>
      <c r="Q803" s="294"/>
      <c r="R803" s="294"/>
      <c r="S803" s="294"/>
      <c r="T803" s="294"/>
      <c r="U803" s="294"/>
      <c r="V803" s="294"/>
      <c r="W803" s="294"/>
      <c r="X803" s="294"/>
      <c r="Y803" s="294"/>
      <c r="Z803" s="294"/>
      <c r="AA803" s="294"/>
      <c r="AB803" s="294"/>
      <c r="AC803" s="294"/>
      <c r="AD803" s="294"/>
      <c r="AE803" s="294"/>
      <c r="AF803" s="294"/>
    </row>
    <row r="804" spans="1:32" ht="12.75" customHeight="1" x14ac:dyDescent="0.25">
      <c r="A804" s="294"/>
      <c r="B804" s="294"/>
      <c r="C804" s="294"/>
      <c r="D804" s="294"/>
      <c r="E804" s="294"/>
      <c r="F804" s="294"/>
      <c r="G804" s="294"/>
      <c r="H804" s="294"/>
      <c r="I804" s="294"/>
      <c r="J804" s="294"/>
      <c r="K804" s="294"/>
      <c r="L804" s="294"/>
      <c r="M804" s="294"/>
      <c r="N804" s="294"/>
      <c r="O804" s="294"/>
      <c r="P804" s="294"/>
      <c r="Q804" s="294"/>
      <c r="R804" s="294"/>
      <c r="S804" s="294"/>
      <c r="T804" s="294"/>
      <c r="U804" s="294"/>
      <c r="V804" s="294"/>
      <c r="W804" s="294"/>
      <c r="X804" s="294"/>
      <c r="Y804" s="294"/>
      <c r="Z804" s="294"/>
      <c r="AA804" s="294"/>
      <c r="AB804" s="294"/>
      <c r="AC804" s="294"/>
      <c r="AD804" s="294"/>
      <c r="AE804" s="294"/>
      <c r="AF804" s="294"/>
    </row>
    <row r="805" spans="1:32" ht="12.75" customHeight="1" x14ac:dyDescent="0.25">
      <c r="A805" s="294"/>
      <c r="B805" s="294"/>
      <c r="C805" s="294"/>
      <c r="D805" s="294"/>
      <c r="E805" s="294"/>
      <c r="F805" s="294"/>
      <c r="G805" s="294"/>
      <c r="H805" s="294"/>
      <c r="I805" s="294"/>
      <c r="J805" s="294"/>
      <c r="K805" s="294"/>
      <c r="L805" s="294"/>
      <c r="M805" s="294"/>
      <c r="N805" s="294"/>
      <c r="O805" s="294"/>
      <c r="P805" s="294"/>
      <c r="Q805" s="294"/>
      <c r="R805" s="294"/>
      <c r="S805" s="294"/>
      <c r="T805" s="294"/>
      <c r="U805" s="294"/>
      <c r="V805" s="294"/>
      <c r="W805" s="294"/>
      <c r="X805" s="294"/>
      <c r="Y805" s="294"/>
      <c r="Z805" s="294"/>
      <c r="AA805" s="294"/>
      <c r="AB805" s="294"/>
      <c r="AC805" s="294"/>
      <c r="AD805" s="294"/>
      <c r="AE805" s="294"/>
      <c r="AF805" s="294"/>
    </row>
    <row r="806" spans="1:32" ht="12.75" customHeight="1" x14ac:dyDescent="0.25">
      <c r="A806" s="294"/>
      <c r="B806" s="294"/>
      <c r="C806" s="294"/>
      <c r="D806" s="294"/>
      <c r="E806" s="294"/>
      <c r="F806" s="294"/>
      <c r="G806" s="294"/>
      <c r="H806" s="294"/>
      <c r="I806" s="294"/>
      <c r="J806" s="294"/>
      <c r="K806" s="294"/>
      <c r="L806" s="294"/>
      <c r="M806" s="294"/>
      <c r="N806" s="294"/>
      <c r="O806" s="294"/>
      <c r="P806" s="294"/>
      <c r="Q806" s="294"/>
      <c r="R806" s="294"/>
      <c r="S806" s="294"/>
      <c r="T806" s="294"/>
      <c r="U806" s="294"/>
      <c r="V806" s="294"/>
      <c r="W806" s="294"/>
      <c r="X806" s="294"/>
      <c r="Y806" s="294"/>
      <c r="Z806" s="294"/>
      <c r="AA806" s="294"/>
      <c r="AB806" s="294"/>
      <c r="AC806" s="294"/>
      <c r="AD806" s="294"/>
      <c r="AE806" s="294"/>
      <c r="AF806" s="294"/>
    </row>
    <row r="807" spans="1:32" ht="12.75" customHeight="1" x14ac:dyDescent="0.25">
      <c r="A807" s="294"/>
      <c r="B807" s="294"/>
      <c r="C807" s="294"/>
      <c r="D807" s="294"/>
      <c r="E807" s="294"/>
      <c r="F807" s="294"/>
      <c r="G807" s="294"/>
      <c r="H807" s="294"/>
      <c r="I807" s="294"/>
      <c r="J807" s="294"/>
      <c r="K807" s="294"/>
      <c r="L807" s="294"/>
      <c r="M807" s="294"/>
      <c r="N807" s="294"/>
      <c r="O807" s="294"/>
      <c r="P807" s="294"/>
      <c r="Q807" s="294"/>
      <c r="R807" s="294"/>
      <c r="S807" s="294"/>
      <c r="T807" s="294"/>
      <c r="U807" s="294"/>
      <c r="V807" s="294"/>
      <c r="W807" s="294"/>
      <c r="X807" s="294"/>
      <c r="Y807" s="294"/>
      <c r="Z807" s="294"/>
      <c r="AA807" s="294"/>
      <c r="AB807" s="294"/>
      <c r="AC807" s="294"/>
      <c r="AD807" s="294"/>
      <c r="AE807" s="294"/>
      <c r="AF807" s="294"/>
    </row>
    <row r="808" spans="1:32" ht="12.75" customHeight="1" x14ac:dyDescent="0.25">
      <c r="A808" s="294"/>
      <c r="B808" s="294"/>
      <c r="C808" s="294"/>
      <c r="D808" s="294"/>
      <c r="E808" s="294"/>
      <c r="F808" s="294"/>
      <c r="G808" s="294"/>
      <c r="H808" s="294"/>
      <c r="I808" s="294"/>
      <c r="J808" s="294"/>
      <c r="K808" s="294"/>
      <c r="L808" s="294"/>
      <c r="M808" s="294"/>
      <c r="N808" s="294"/>
      <c r="O808" s="294"/>
      <c r="P808" s="294"/>
      <c r="Q808" s="294"/>
      <c r="R808" s="294"/>
      <c r="S808" s="294"/>
      <c r="T808" s="294"/>
      <c r="U808" s="294"/>
      <c r="V808" s="294"/>
      <c r="W808" s="294"/>
      <c r="X808" s="294"/>
      <c r="Y808" s="294"/>
      <c r="Z808" s="294"/>
      <c r="AA808" s="294"/>
      <c r="AB808" s="294"/>
      <c r="AC808" s="294"/>
      <c r="AD808" s="294"/>
      <c r="AE808" s="294"/>
      <c r="AF808" s="294"/>
    </row>
    <row r="809" spans="1:32" ht="12.75" customHeight="1" x14ac:dyDescent="0.25">
      <c r="A809" s="294"/>
      <c r="B809" s="294"/>
      <c r="C809" s="294"/>
      <c r="D809" s="294"/>
      <c r="E809" s="294"/>
      <c r="F809" s="294"/>
      <c r="G809" s="294"/>
      <c r="H809" s="294"/>
      <c r="I809" s="294"/>
      <c r="J809" s="294"/>
      <c r="K809" s="294"/>
      <c r="L809" s="294"/>
      <c r="M809" s="294"/>
      <c r="N809" s="294"/>
      <c r="O809" s="294"/>
      <c r="P809" s="294"/>
      <c r="Q809" s="294"/>
      <c r="R809" s="294"/>
      <c r="S809" s="294"/>
      <c r="T809" s="294"/>
      <c r="U809" s="294"/>
      <c r="V809" s="294"/>
      <c r="W809" s="294"/>
      <c r="X809" s="294"/>
      <c r="Y809" s="294"/>
      <c r="Z809" s="294"/>
      <c r="AA809" s="294"/>
      <c r="AB809" s="294"/>
      <c r="AC809" s="294"/>
      <c r="AD809" s="294"/>
      <c r="AE809" s="294"/>
      <c r="AF809" s="294"/>
    </row>
    <row r="810" spans="1:32" ht="12.75" customHeight="1" x14ac:dyDescent="0.25">
      <c r="A810" s="294"/>
      <c r="B810" s="294"/>
      <c r="C810" s="294"/>
      <c r="D810" s="294"/>
      <c r="E810" s="294"/>
      <c r="F810" s="294"/>
      <c r="G810" s="294"/>
      <c r="H810" s="294"/>
      <c r="I810" s="294"/>
      <c r="J810" s="294"/>
      <c r="K810" s="294"/>
      <c r="L810" s="294"/>
      <c r="M810" s="294"/>
      <c r="N810" s="294"/>
      <c r="O810" s="294"/>
      <c r="P810" s="294"/>
      <c r="Q810" s="294"/>
      <c r="R810" s="294"/>
      <c r="S810" s="294"/>
      <c r="T810" s="294"/>
      <c r="U810" s="294"/>
      <c r="V810" s="294"/>
      <c r="W810" s="294"/>
      <c r="X810" s="294"/>
      <c r="Y810" s="294"/>
      <c r="Z810" s="294"/>
      <c r="AA810" s="294"/>
      <c r="AB810" s="294"/>
      <c r="AC810" s="294"/>
      <c r="AD810" s="294"/>
      <c r="AE810" s="294"/>
      <c r="AF810" s="294"/>
    </row>
    <row r="811" spans="1:32" ht="12.75" customHeight="1" x14ac:dyDescent="0.25">
      <c r="A811" s="294"/>
      <c r="B811" s="294"/>
      <c r="C811" s="294"/>
      <c r="D811" s="294"/>
      <c r="E811" s="294"/>
      <c r="F811" s="294"/>
      <c r="G811" s="294"/>
      <c r="H811" s="294"/>
      <c r="I811" s="294"/>
      <c r="J811" s="294"/>
      <c r="K811" s="294"/>
      <c r="L811" s="294"/>
      <c r="M811" s="294"/>
      <c r="N811" s="294"/>
      <c r="O811" s="294"/>
      <c r="P811" s="294"/>
      <c r="Q811" s="294"/>
      <c r="R811" s="294"/>
      <c r="S811" s="294"/>
      <c r="T811" s="294"/>
      <c r="U811" s="294"/>
      <c r="V811" s="294"/>
      <c r="W811" s="294"/>
      <c r="X811" s="294"/>
      <c r="Y811" s="294"/>
      <c r="Z811" s="294"/>
      <c r="AA811" s="294"/>
      <c r="AB811" s="294"/>
      <c r="AC811" s="294"/>
      <c r="AD811" s="294"/>
      <c r="AE811" s="294"/>
      <c r="AF811" s="294"/>
    </row>
    <row r="812" spans="1:32" ht="12.75" customHeight="1" x14ac:dyDescent="0.25">
      <c r="A812" s="294"/>
      <c r="B812" s="294"/>
      <c r="C812" s="294"/>
      <c r="D812" s="294"/>
      <c r="E812" s="294"/>
      <c r="F812" s="294"/>
      <c r="G812" s="294"/>
      <c r="H812" s="294"/>
      <c r="I812" s="294"/>
      <c r="J812" s="294"/>
      <c r="K812" s="294"/>
      <c r="L812" s="294"/>
      <c r="M812" s="294"/>
      <c r="N812" s="294"/>
      <c r="O812" s="294"/>
      <c r="P812" s="294"/>
      <c r="Q812" s="294"/>
      <c r="R812" s="294"/>
      <c r="S812" s="294"/>
      <c r="T812" s="294"/>
      <c r="U812" s="294"/>
      <c r="V812" s="294"/>
      <c r="W812" s="294"/>
      <c r="X812" s="294"/>
      <c r="Y812" s="294"/>
      <c r="Z812" s="294"/>
      <c r="AA812" s="294"/>
      <c r="AB812" s="294"/>
      <c r="AC812" s="294"/>
      <c r="AD812" s="294"/>
      <c r="AE812" s="294"/>
      <c r="AF812" s="294"/>
    </row>
    <row r="813" spans="1:32" ht="12.75" customHeight="1" x14ac:dyDescent="0.25">
      <c r="A813" s="294"/>
      <c r="B813" s="294"/>
      <c r="C813" s="294"/>
      <c r="D813" s="294"/>
      <c r="E813" s="294"/>
      <c r="F813" s="294"/>
      <c r="G813" s="294"/>
      <c r="H813" s="294"/>
      <c r="I813" s="294"/>
      <c r="J813" s="294"/>
      <c r="K813" s="294"/>
      <c r="L813" s="294"/>
      <c r="M813" s="294"/>
      <c r="N813" s="294"/>
      <c r="O813" s="294"/>
      <c r="P813" s="294"/>
      <c r="Q813" s="294"/>
      <c r="R813" s="294"/>
      <c r="S813" s="294"/>
      <c r="T813" s="294"/>
      <c r="U813" s="294"/>
      <c r="V813" s="294"/>
      <c r="W813" s="294"/>
      <c r="X813" s="294"/>
      <c r="Y813" s="294"/>
      <c r="Z813" s="294"/>
      <c r="AA813" s="294"/>
      <c r="AB813" s="294"/>
      <c r="AC813" s="294"/>
      <c r="AD813" s="294"/>
      <c r="AE813" s="294"/>
      <c r="AF813" s="294"/>
    </row>
    <row r="814" spans="1:32" ht="12.75" customHeight="1" x14ac:dyDescent="0.25">
      <c r="A814" s="294"/>
      <c r="B814" s="294"/>
      <c r="C814" s="294"/>
      <c r="D814" s="294"/>
      <c r="E814" s="294"/>
      <c r="F814" s="294"/>
      <c r="G814" s="294"/>
      <c r="H814" s="294"/>
      <c r="I814" s="294"/>
      <c r="J814" s="294"/>
      <c r="K814" s="294"/>
      <c r="L814" s="294"/>
      <c r="M814" s="294"/>
      <c r="N814" s="294"/>
      <c r="O814" s="294"/>
      <c r="P814" s="294"/>
      <c r="Q814" s="294"/>
      <c r="R814" s="294"/>
      <c r="S814" s="294"/>
      <c r="T814" s="294"/>
      <c r="U814" s="294"/>
      <c r="V814" s="294"/>
      <c r="W814" s="294"/>
      <c r="X814" s="294"/>
      <c r="Y814" s="294"/>
      <c r="Z814" s="294"/>
      <c r="AA814" s="294"/>
      <c r="AB814" s="294"/>
      <c r="AC814" s="294"/>
      <c r="AD814" s="294"/>
      <c r="AE814" s="294"/>
      <c r="AF814" s="294"/>
    </row>
    <row r="815" spans="1:32" ht="12.75" customHeight="1" x14ac:dyDescent="0.25">
      <c r="A815" s="294"/>
      <c r="B815" s="294"/>
      <c r="C815" s="294"/>
      <c r="D815" s="294"/>
      <c r="E815" s="294"/>
      <c r="F815" s="294"/>
      <c r="G815" s="294"/>
      <c r="H815" s="294"/>
      <c r="I815" s="294"/>
      <c r="J815" s="294"/>
      <c r="K815" s="294"/>
      <c r="L815" s="294"/>
      <c r="M815" s="294"/>
      <c r="N815" s="294"/>
      <c r="O815" s="294"/>
      <c r="P815" s="294"/>
      <c r="Q815" s="294"/>
      <c r="R815" s="294"/>
      <c r="S815" s="294"/>
      <c r="T815" s="294"/>
      <c r="U815" s="294"/>
      <c r="V815" s="294"/>
      <c r="W815" s="294"/>
      <c r="X815" s="294"/>
      <c r="Y815" s="294"/>
      <c r="Z815" s="294"/>
      <c r="AA815" s="294"/>
      <c r="AB815" s="294"/>
      <c r="AC815" s="294"/>
      <c r="AD815" s="294"/>
      <c r="AE815" s="294"/>
      <c r="AF815" s="294"/>
    </row>
    <row r="816" spans="1:32" ht="12.75" customHeight="1" x14ac:dyDescent="0.25">
      <c r="A816" s="294"/>
      <c r="B816" s="294"/>
      <c r="C816" s="294"/>
      <c r="D816" s="294"/>
      <c r="E816" s="294"/>
      <c r="F816" s="294"/>
      <c r="G816" s="294"/>
      <c r="H816" s="294"/>
      <c r="I816" s="294"/>
      <c r="J816" s="294"/>
      <c r="K816" s="294"/>
      <c r="L816" s="294"/>
      <c r="M816" s="294"/>
      <c r="N816" s="294"/>
      <c r="O816" s="294"/>
      <c r="P816" s="294"/>
      <c r="Q816" s="294"/>
      <c r="R816" s="294"/>
      <c r="S816" s="294"/>
      <c r="T816" s="294"/>
      <c r="U816" s="294"/>
      <c r="V816" s="294"/>
      <c r="W816" s="294"/>
      <c r="X816" s="294"/>
      <c r="Y816" s="294"/>
      <c r="Z816" s="294"/>
      <c r="AA816" s="294"/>
      <c r="AB816" s="294"/>
      <c r="AC816" s="294"/>
      <c r="AD816" s="294"/>
      <c r="AE816" s="294"/>
      <c r="AF816" s="294"/>
    </row>
    <row r="817" spans="1:32" ht="12.75" customHeight="1" x14ac:dyDescent="0.25">
      <c r="A817" s="294"/>
      <c r="B817" s="294"/>
      <c r="C817" s="294"/>
      <c r="D817" s="294"/>
      <c r="E817" s="294"/>
      <c r="F817" s="294"/>
      <c r="G817" s="294"/>
      <c r="H817" s="294"/>
      <c r="I817" s="294"/>
      <c r="J817" s="294"/>
      <c r="K817" s="294"/>
      <c r="L817" s="294"/>
      <c r="M817" s="294"/>
      <c r="N817" s="294"/>
      <c r="O817" s="294"/>
      <c r="P817" s="294"/>
      <c r="Q817" s="294"/>
      <c r="R817" s="294"/>
      <c r="S817" s="294"/>
      <c r="T817" s="294"/>
      <c r="U817" s="294"/>
      <c r="V817" s="294"/>
      <c r="W817" s="294"/>
      <c r="X817" s="294"/>
      <c r="Y817" s="294"/>
      <c r="Z817" s="294"/>
      <c r="AA817" s="294"/>
      <c r="AB817" s="294"/>
      <c r="AC817" s="294"/>
      <c r="AD817" s="294"/>
      <c r="AE817" s="294"/>
      <c r="AF817" s="294"/>
    </row>
    <row r="818" spans="1:32" ht="12.75" customHeight="1" x14ac:dyDescent="0.25">
      <c r="A818" s="294"/>
      <c r="B818" s="294"/>
      <c r="C818" s="294"/>
      <c r="D818" s="294"/>
      <c r="E818" s="294"/>
      <c r="F818" s="294"/>
      <c r="G818" s="294"/>
      <c r="H818" s="294"/>
      <c r="I818" s="294"/>
      <c r="J818" s="294"/>
      <c r="K818" s="294"/>
      <c r="L818" s="294"/>
      <c r="M818" s="294"/>
      <c r="N818" s="294"/>
      <c r="O818" s="294"/>
      <c r="P818" s="294"/>
      <c r="Q818" s="294"/>
      <c r="R818" s="294"/>
      <c r="S818" s="294"/>
      <c r="T818" s="294"/>
      <c r="U818" s="294"/>
      <c r="V818" s="294"/>
      <c r="W818" s="294"/>
      <c r="X818" s="294"/>
      <c r="Y818" s="294"/>
      <c r="Z818" s="294"/>
      <c r="AA818" s="294"/>
      <c r="AB818" s="294"/>
      <c r="AC818" s="294"/>
      <c r="AD818" s="294"/>
      <c r="AE818" s="294"/>
      <c r="AF818" s="294"/>
    </row>
    <row r="819" spans="1:32" ht="12.75" customHeight="1" x14ac:dyDescent="0.25">
      <c r="A819" s="294"/>
      <c r="B819" s="294"/>
      <c r="C819" s="294"/>
      <c r="D819" s="294"/>
      <c r="E819" s="294"/>
      <c r="F819" s="294"/>
      <c r="G819" s="294"/>
      <c r="H819" s="294"/>
      <c r="I819" s="294"/>
      <c r="J819" s="294"/>
      <c r="K819" s="294"/>
      <c r="L819" s="294"/>
      <c r="M819" s="294"/>
      <c r="N819" s="294"/>
      <c r="O819" s="294"/>
      <c r="P819" s="294"/>
      <c r="Q819" s="294"/>
      <c r="R819" s="294"/>
      <c r="S819" s="294"/>
      <c r="T819" s="294"/>
      <c r="U819" s="294"/>
      <c r="V819" s="294"/>
      <c r="W819" s="294"/>
      <c r="X819" s="294"/>
      <c r="Y819" s="294"/>
      <c r="Z819" s="294"/>
      <c r="AA819" s="294"/>
      <c r="AB819" s="294"/>
      <c r="AC819" s="294"/>
      <c r="AD819" s="294"/>
      <c r="AE819" s="294"/>
      <c r="AF819" s="294"/>
    </row>
    <row r="820" spans="1:32" ht="12.75" customHeight="1" x14ac:dyDescent="0.25">
      <c r="A820" s="294"/>
      <c r="B820" s="294"/>
      <c r="C820" s="294"/>
      <c r="D820" s="294"/>
      <c r="E820" s="294"/>
      <c r="F820" s="294"/>
      <c r="G820" s="294"/>
      <c r="H820" s="294"/>
      <c r="I820" s="294"/>
      <c r="J820" s="294"/>
      <c r="K820" s="294"/>
      <c r="L820" s="294"/>
      <c r="M820" s="294"/>
      <c r="N820" s="294"/>
      <c r="O820" s="294"/>
      <c r="P820" s="294"/>
      <c r="Q820" s="294"/>
      <c r="R820" s="294"/>
      <c r="S820" s="294"/>
      <c r="T820" s="294"/>
      <c r="U820" s="294"/>
      <c r="V820" s="294"/>
      <c r="W820" s="294"/>
      <c r="X820" s="294"/>
      <c r="Y820" s="294"/>
      <c r="Z820" s="294"/>
      <c r="AA820" s="294"/>
      <c r="AB820" s="294"/>
      <c r="AC820" s="294"/>
      <c r="AD820" s="294"/>
      <c r="AE820" s="294"/>
      <c r="AF820" s="294"/>
    </row>
    <row r="821" spans="1:32" ht="12.75" customHeight="1" x14ac:dyDescent="0.25">
      <c r="A821" s="294"/>
      <c r="B821" s="294"/>
      <c r="C821" s="294"/>
      <c r="D821" s="294"/>
      <c r="E821" s="294"/>
      <c r="F821" s="294"/>
      <c r="G821" s="294"/>
      <c r="H821" s="294"/>
      <c r="I821" s="294"/>
      <c r="J821" s="294"/>
      <c r="K821" s="294"/>
      <c r="L821" s="294"/>
      <c r="M821" s="294"/>
      <c r="N821" s="294"/>
      <c r="O821" s="294"/>
      <c r="P821" s="294"/>
      <c r="Q821" s="294"/>
      <c r="R821" s="294"/>
      <c r="S821" s="294"/>
      <c r="T821" s="294"/>
      <c r="U821" s="294"/>
      <c r="V821" s="294"/>
      <c r="W821" s="294"/>
      <c r="X821" s="294"/>
      <c r="Y821" s="294"/>
      <c r="Z821" s="294"/>
      <c r="AA821" s="294"/>
      <c r="AB821" s="294"/>
      <c r="AC821" s="294"/>
      <c r="AD821" s="294"/>
      <c r="AE821" s="294"/>
      <c r="AF821" s="294"/>
    </row>
    <row r="822" spans="1:32" ht="12.75" customHeight="1" x14ac:dyDescent="0.25">
      <c r="A822" s="294"/>
      <c r="B822" s="294"/>
      <c r="C822" s="294"/>
      <c r="D822" s="294"/>
      <c r="E822" s="294"/>
      <c r="F822" s="294"/>
      <c r="G822" s="294"/>
      <c r="H822" s="294"/>
      <c r="I822" s="294"/>
      <c r="J822" s="294"/>
      <c r="K822" s="294"/>
      <c r="L822" s="294"/>
      <c r="M822" s="294"/>
      <c r="N822" s="294"/>
      <c r="O822" s="294"/>
      <c r="P822" s="294"/>
      <c r="Q822" s="294"/>
      <c r="R822" s="294"/>
      <c r="S822" s="294"/>
      <c r="T822" s="294"/>
      <c r="U822" s="294"/>
      <c r="V822" s="294"/>
      <c r="W822" s="294"/>
      <c r="X822" s="294"/>
      <c r="Y822" s="294"/>
      <c r="Z822" s="294"/>
      <c r="AA822" s="294"/>
      <c r="AB822" s="294"/>
      <c r="AC822" s="294"/>
      <c r="AD822" s="294"/>
      <c r="AE822" s="294"/>
      <c r="AF822" s="294"/>
    </row>
    <row r="823" spans="1:32" ht="12.75" customHeight="1" x14ac:dyDescent="0.25">
      <c r="A823" s="294"/>
      <c r="B823" s="294"/>
      <c r="C823" s="294"/>
      <c r="D823" s="294"/>
      <c r="E823" s="294"/>
      <c r="F823" s="294"/>
      <c r="G823" s="294"/>
      <c r="H823" s="294"/>
      <c r="I823" s="294"/>
      <c r="J823" s="294"/>
      <c r="K823" s="294"/>
      <c r="L823" s="294"/>
      <c r="M823" s="294"/>
      <c r="N823" s="294"/>
      <c r="O823" s="294"/>
      <c r="P823" s="294"/>
      <c r="Q823" s="294"/>
      <c r="R823" s="294"/>
      <c r="S823" s="294"/>
      <c r="T823" s="294"/>
      <c r="U823" s="294"/>
      <c r="V823" s="294"/>
      <c r="W823" s="294"/>
      <c r="X823" s="294"/>
      <c r="Y823" s="294"/>
      <c r="Z823" s="294"/>
      <c r="AA823" s="294"/>
      <c r="AB823" s="294"/>
      <c r="AC823" s="294"/>
      <c r="AD823" s="294"/>
      <c r="AE823" s="294"/>
      <c r="AF823" s="294"/>
    </row>
    <row r="824" spans="1:32" ht="12.75" customHeight="1" x14ac:dyDescent="0.25">
      <c r="A824" s="294"/>
      <c r="B824" s="294"/>
      <c r="C824" s="294"/>
      <c r="D824" s="294"/>
      <c r="E824" s="294"/>
      <c r="F824" s="294"/>
      <c r="G824" s="294"/>
      <c r="H824" s="294"/>
      <c r="I824" s="294"/>
      <c r="J824" s="294"/>
      <c r="K824" s="294"/>
      <c r="L824" s="294"/>
      <c r="M824" s="294"/>
      <c r="N824" s="294"/>
      <c r="O824" s="294"/>
      <c r="P824" s="294"/>
      <c r="Q824" s="294"/>
      <c r="R824" s="294"/>
      <c r="S824" s="294"/>
      <c r="T824" s="294"/>
      <c r="U824" s="294"/>
      <c r="V824" s="294"/>
      <c r="W824" s="294"/>
      <c r="X824" s="294"/>
      <c r="Y824" s="294"/>
      <c r="Z824" s="294"/>
      <c r="AA824" s="294"/>
      <c r="AB824" s="294"/>
      <c r="AC824" s="294"/>
      <c r="AD824" s="294"/>
      <c r="AE824" s="294"/>
      <c r="AF824" s="294"/>
    </row>
    <row r="825" spans="1:32" ht="12.75" customHeight="1" x14ac:dyDescent="0.25">
      <c r="A825" s="294"/>
      <c r="B825" s="294"/>
      <c r="C825" s="294"/>
      <c r="D825" s="294"/>
      <c r="E825" s="294"/>
      <c r="F825" s="294"/>
      <c r="G825" s="294"/>
      <c r="H825" s="294"/>
      <c r="I825" s="294"/>
      <c r="J825" s="294"/>
      <c r="K825" s="294"/>
      <c r="L825" s="294"/>
      <c r="M825" s="294"/>
      <c r="N825" s="294"/>
      <c r="O825" s="294"/>
      <c r="P825" s="294"/>
      <c r="Q825" s="294"/>
      <c r="R825" s="294"/>
      <c r="S825" s="294"/>
      <c r="T825" s="294"/>
      <c r="U825" s="294"/>
      <c r="V825" s="294"/>
      <c r="W825" s="294"/>
      <c r="X825" s="294"/>
      <c r="Y825" s="294"/>
      <c r="Z825" s="294"/>
      <c r="AA825" s="294"/>
      <c r="AB825" s="294"/>
      <c r="AC825" s="294"/>
      <c r="AD825" s="294"/>
      <c r="AE825" s="294"/>
      <c r="AF825" s="294"/>
    </row>
    <row r="826" spans="1:32" ht="12.75" customHeight="1" x14ac:dyDescent="0.25">
      <c r="A826" s="294"/>
      <c r="B826" s="294"/>
      <c r="C826" s="294"/>
      <c r="D826" s="294"/>
      <c r="E826" s="294"/>
      <c r="F826" s="294"/>
      <c r="G826" s="294"/>
      <c r="H826" s="294"/>
      <c r="I826" s="294"/>
      <c r="J826" s="294"/>
      <c r="K826" s="294"/>
      <c r="L826" s="294"/>
      <c r="M826" s="294"/>
      <c r="N826" s="294"/>
      <c r="O826" s="294"/>
      <c r="P826" s="294"/>
      <c r="Q826" s="294"/>
      <c r="R826" s="294"/>
      <c r="S826" s="294"/>
      <c r="T826" s="294"/>
      <c r="U826" s="294"/>
      <c r="V826" s="294"/>
      <c r="W826" s="294"/>
      <c r="X826" s="294"/>
      <c r="Y826" s="294"/>
      <c r="Z826" s="294"/>
      <c r="AA826" s="294"/>
      <c r="AB826" s="294"/>
      <c r="AC826" s="294"/>
      <c r="AD826" s="294"/>
      <c r="AE826" s="294"/>
      <c r="AF826" s="294"/>
    </row>
    <row r="827" spans="1:32" ht="12.75" customHeight="1" x14ac:dyDescent="0.25">
      <c r="A827" s="294"/>
      <c r="B827" s="294"/>
      <c r="C827" s="294"/>
      <c r="D827" s="294"/>
      <c r="E827" s="294"/>
      <c r="F827" s="294"/>
      <c r="G827" s="294"/>
      <c r="H827" s="294"/>
      <c r="I827" s="294"/>
      <c r="J827" s="294"/>
      <c r="K827" s="294"/>
      <c r="L827" s="294"/>
      <c r="M827" s="294"/>
      <c r="N827" s="294"/>
      <c r="O827" s="294"/>
      <c r="P827" s="294"/>
      <c r="Q827" s="294"/>
      <c r="R827" s="294"/>
      <c r="S827" s="294"/>
      <c r="T827" s="294"/>
      <c r="U827" s="294"/>
      <c r="V827" s="294"/>
      <c r="W827" s="294"/>
      <c r="X827" s="294"/>
      <c r="Y827" s="294"/>
      <c r="Z827" s="294"/>
      <c r="AA827" s="294"/>
      <c r="AB827" s="294"/>
      <c r="AC827" s="294"/>
      <c r="AD827" s="294"/>
      <c r="AE827" s="294"/>
      <c r="AF827" s="294"/>
    </row>
    <row r="828" spans="1:32" ht="12.75" customHeight="1" x14ac:dyDescent="0.25">
      <c r="A828" s="294"/>
      <c r="B828" s="294"/>
      <c r="C828" s="294"/>
      <c r="D828" s="294"/>
      <c r="E828" s="294"/>
      <c r="F828" s="294"/>
      <c r="G828" s="294"/>
      <c r="H828" s="294"/>
      <c r="I828" s="294"/>
      <c r="J828" s="294"/>
      <c r="K828" s="294"/>
      <c r="L828" s="294"/>
      <c r="M828" s="294"/>
      <c r="N828" s="294"/>
      <c r="O828" s="294"/>
      <c r="P828" s="294"/>
      <c r="Q828" s="294"/>
      <c r="R828" s="294"/>
      <c r="S828" s="294"/>
      <c r="T828" s="294"/>
      <c r="U828" s="294"/>
      <c r="V828" s="294"/>
      <c r="W828" s="294"/>
      <c r="X828" s="294"/>
      <c r="Y828" s="294"/>
      <c r="Z828" s="294"/>
      <c r="AA828" s="294"/>
      <c r="AB828" s="294"/>
      <c r="AC828" s="294"/>
      <c r="AD828" s="294"/>
      <c r="AE828" s="294"/>
      <c r="AF828" s="294"/>
    </row>
    <row r="829" spans="1:32" ht="12.75" customHeight="1" x14ac:dyDescent="0.25">
      <c r="A829" s="294"/>
      <c r="B829" s="294"/>
      <c r="C829" s="294"/>
      <c r="D829" s="294"/>
      <c r="E829" s="294"/>
      <c r="F829" s="294"/>
      <c r="G829" s="294"/>
      <c r="H829" s="294"/>
      <c r="I829" s="294"/>
      <c r="J829" s="294"/>
      <c r="K829" s="294"/>
      <c r="L829" s="294"/>
      <c r="M829" s="294"/>
      <c r="N829" s="294"/>
      <c r="O829" s="294"/>
      <c r="P829" s="294"/>
      <c r="Q829" s="294"/>
      <c r="R829" s="294"/>
      <c r="S829" s="294"/>
      <c r="T829" s="294"/>
      <c r="U829" s="294"/>
      <c r="V829" s="294"/>
      <c r="W829" s="294"/>
      <c r="X829" s="294"/>
      <c r="Y829" s="294"/>
      <c r="Z829" s="294"/>
      <c r="AA829" s="294"/>
      <c r="AB829" s="294"/>
      <c r="AC829" s="294"/>
      <c r="AD829" s="294"/>
      <c r="AE829" s="294"/>
      <c r="AF829" s="294"/>
    </row>
    <row r="830" spans="1:32" ht="12.75" customHeight="1" x14ac:dyDescent="0.25">
      <c r="A830" s="294"/>
      <c r="B830" s="294"/>
      <c r="C830" s="294"/>
      <c r="D830" s="294"/>
      <c r="E830" s="294"/>
      <c r="F830" s="294"/>
      <c r="G830" s="294"/>
      <c r="H830" s="294"/>
      <c r="I830" s="294"/>
      <c r="J830" s="294"/>
      <c r="K830" s="294"/>
      <c r="L830" s="294"/>
      <c r="M830" s="294"/>
      <c r="N830" s="294"/>
      <c r="O830" s="294"/>
      <c r="P830" s="294"/>
      <c r="Q830" s="294"/>
      <c r="R830" s="294"/>
      <c r="S830" s="294"/>
      <c r="T830" s="294"/>
      <c r="U830" s="294"/>
      <c r="V830" s="294"/>
      <c r="W830" s="294"/>
      <c r="X830" s="294"/>
      <c r="Y830" s="294"/>
      <c r="Z830" s="294"/>
      <c r="AA830" s="294"/>
      <c r="AB830" s="294"/>
      <c r="AC830" s="294"/>
      <c r="AD830" s="294"/>
      <c r="AE830" s="294"/>
      <c r="AF830" s="294"/>
    </row>
    <row r="831" spans="1:32" ht="12.75" customHeight="1" x14ac:dyDescent="0.25">
      <c r="A831" s="294"/>
      <c r="B831" s="294"/>
      <c r="C831" s="294"/>
      <c r="D831" s="294"/>
      <c r="E831" s="294"/>
      <c r="F831" s="294"/>
      <c r="G831" s="294"/>
      <c r="H831" s="294"/>
      <c r="I831" s="294"/>
      <c r="J831" s="294"/>
      <c r="K831" s="294"/>
      <c r="L831" s="294"/>
      <c r="M831" s="294"/>
      <c r="N831" s="294"/>
      <c r="O831" s="294"/>
      <c r="P831" s="294"/>
      <c r="Q831" s="294"/>
      <c r="R831" s="294"/>
      <c r="S831" s="294"/>
      <c r="T831" s="294"/>
      <c r="U831" s="294"/>
      <c r="V831" s="294"/>
      <c r="W831" s="294"/>
      <c r="X831" s="294"/>
      <c r="Y831" s="294"/>
      <c r="Z831" s="294"/>
      <c r="AA831" s="294"/>
      <c r="AB831" s="294"/>
      <c r="AC831" s="294"/>
      <c r="AD831" s="294"/>
      <c r="AE831" s="294"/>
      <c r="AF831" s="294"/>
    </row>
    <row r="832" spans="1:32" ht="12.75" customHeight="1" x14ac:dyDescent="0.25">
      <c r="A832" s="294"/>
      <c r="B832" s="294"/>
      <c r="C832" s="294"/>
      <c r="D832" s="294"/>
      <c r="E832" s="294"/>
      <c r="F832" s="294"/>
      <c r="G832" s="294"/>
      <c r="H832" s="294"/>
      <c r="I832" s="294"/>
      <c r="J832" s="294"/>
      <c r="K832" s="294"/>
      <c r="L832" s="294"/>
      <c r="M832" s="294"/>
      <c r="N832" s="294"/>
      <c r="O832" s="294"/>
      <c r="P832" s="294"/>
      <c r="Q832" s="294"/>
      <c r="R832" s="294"/>
      <c r="S832" s="294"/>
      <c r="T832" s="294"/>
      <c r="U832" s="294"/>
      <c r="V832" s="294"/>
      <c r="W832" s="294"/>
      <c r="X832" s="294"/>
      <c r="Y832" s="294"/>
      <c r="Z832" s="294"/>
      <c r="AA832" s="294"/>
      <c r="AB832" s="294"/>
      <c r="AC832" s="294"/>
      <c r="AD832" s="294"/>
      <c r="AE832" s="294"/>
      <c r="AF832" s="294"/>
    </row>
    <row r="833" spans="1:32" ht="12.75" customHeight="1" x14ac:dyDescent="0.25">
      <c r="A833" s="294"/>
      <c r="B833" s="294"/>
      <c r="C833" s="294"/>
      <c r="D833" s="294"/>
      <c r="E833" s="294"/>
      <c r="F833" s="294"/>
      <c r="G833" s="294"/>
      <c r="H833" s="294"/>
      <c r="I833" s="294"/>
      <c r="J833" s="294"/>
      <c r="K833" s="294"/>
      <c r="L833" s="294"/>
      <c r="M833" s="294"/>
      <c r="N833" s="294"/>
      <c r="O833" s="294"/>
      <c r="P833" s="294"/>
      <c r="Q833" s="294"/>
      <c r="R833" s="294"/>
      <c r="S833" s="294"/>
      <c r="T833" s="294"/>
      <c r="U833" s="294"/>
      <c r="V833" s="294"/>
      <c r="W833" s="294"/>
      <c r="X833" s="294"/>
      <c r="Y833" s="294"/>
      <c r="Z833" s="294"/>
      <c r="AA833" s="294"/>
      <c r="AB833" s="294"/>
      <c r="AC833" s="294"/>
      <c r="AD833" s="294"/>
      <c r="AE833" s="294"/>
      <c r="AF833" s="294"/>
    </row>
    <row r="834" spans="1:32" ht="12.75" customHeight="1" x14ac:dyDescent="0.25">
      <c r="A834" s="294"/>
      <c r="B834" s="294"/>
      <c r="C834" s="294"/>
      <c r="D834" s="294"/>
      <c r="E834" s="294"/>
      <c r="F834" s="294"/>
      <c r="G834" s="294"/>
      <c r="H834" s="294"/>
      <c r="I834" s="294"/>
      <c r="J834" s="294"/>
      <c r="K834" s="294"/>
      <c r="L834" s="294"/>
      <c r="M834" s="294"/>
      <c r="N834" s="294"/>
      <c r="O834" s="294"/>
      <c r="P834" s="294"/>
      <c r="Q834" s="294"/>
      <c r="R834" s="294"/>
      <c r="S834" s="294"/>
      <c r="T834" s="294"/>
      <c r="U834" s="294"/>
      <c r="V834" s="294"/>
      <c r="W834" s="294"/>
      <c r="X834" s="294"/>
      <c r="Y834" s="294"/>
      <c r="Z834" s="294"/>
      <c r="AA834" s="294"/>
      <c r="AB834" s="294"/>
      <c r="AC834" s="294"/>
      <c r="AD834" s="294"/>
      <c r="AE834" s="294"/>
      <c r="AF834" s="294"/>
    </row>
    <row r="835" spans="1:32" ht="12.75" customHeight="1" x14ac:dyDescent="0.25">
      <c r="A835" s="294"/>
      <c r="B835" s="294"/>
      <c r="C835" s="294"/>
      <c r="D835" s="294"/>
      <c r="E835" s="294"/>
      <c r="F835" s="294"/>
      <c r="G835" s="294"/>
      <c r="H835" s="294"/>
      <c r="I835" s="294"/>
      <c r="J835" s="294"/>
      <c r="K835" s="294"/>
      <c r="L835" s="294"/>
      <c r="M835" s="294"/>
      <c r="N835" s="294"/>
      <c r="O835" s="294"/>
      <c r="P835" s="294"/>
      <c r="Q835" s="294"/>
      <c r="R835" s="294"/>
      <c r="S835" s="294"/>
      <c r="T835" s="294"/>
      <c r="U835" s="294"/>
      <c r="V835" s="294"/>
      <c r="W835" s="294"/>
      <c r="X835" s="294"/>
      <c r="Y835" s="294"/>
      <c r="Z835" s="294"/>
      <c r="AA835" s="294"/>
      <c r="AB835" s="294"/>
      <c r="AC835" s="294"/>
      <c r="AD835" s="294"/>
      <c r="AE835" s="294"/>
      <c r="AF835" s="294"/>
    </row>
    <row r="836" spans="1:32" ht="12.75" customHeight="1" x14ac:dyDescent="0.25">
      <c r="A836" s="294"/>
      <c r="B836" s="294"/>
      <c r="C836" s="294"/>
      <c r="D836" s="294"/>
      <c r="E836" s="294"/>
      <c r="F836" s="294"/>
      <c r="G836" s="294"/>
      <c r="H836" s="294"/>
      <c r="I836" s="294"/>
      <c r="J836" s="294"/>
      <c r="K836" s="294"/>
      <c r="L836" s="294"/>
      <c r="M836" s="294"/>
      <c r="N836" s="294"/>
      <c r="O836" s="294"/>
      <c r="P836" s="294"/>
      <c r="Q836" s="294"/>
      <c r="R836" s="294"/>
      <c r="S836" s="294"/>
      <c r="T836" s="294"/>
      <c r="U836" s="294"/>
      <c r="V836" s="294"/>
      <c r="W836" s="294"/>
      <c r="X836" s="294"/>
      <c r="Y836" s="294"/>
      <c r="Z836" s="294"/>
      <c r="AA836" s="294"/>
      <c r="AB836" s="294"/>
      <c r="AC836" s="294"/>
      <c r="AD836" s="294"/>
      <c r="AE836" s="294"/>
      <c r="AF836" s="294"/>
    </row>
    <row r="837" spans="1:32" ht="12.75" customHeight="1" x14ac:dyDescent="0.25">
      <c r="A837" s="294"/>
      <c r="B837" s="294"/>
      <c r="C837" s="294"/>
      <c r="D837" s="294"/>
      <c r="E837" s="294"/>
      <c r="F837" s="294"/>
      <c r="G837" s="294"/>
      <c r="H837" s="294"/>
      <c r="I837" s="294"/>
      <c r="J837" s="294"/>
      <c r="K837" s="294"/>
      <c r="L837" s="294"/>
      <c r="M837" s="294"/>
      <c r="N837" s="294"/>
      <c r="O837" s="294"/>
      <c r="P837" s="294"/>
      <c r="Q837" s="294"/>
      <c r="R837" s="294"/>
      <c r="S837" s="294"/>
      <c r="T837" s="294"/>
      <c r="U837" s="294"/>
      <c r="V837" s="294"/>
      <c r="W837" s="294"/>
      <c r="X837" s="294"/>
      <c r="Y837" s="294"/>
      <c r="Z837" s="294"/>
      <c r="AA837" s="294"/>
      <c r="AB837" s="294"/>
      <c r="AC837" s="294"/>
      <c r="AD837" s="294"/>
      <c r="AE837" s="294"/>
      <c r="AF837" s="294"/>
    </row>
    <row r="838" spans="1:32" ht="12.75" customHeight="1" x14ac:dyDescent="0.25">
      <c r="A838" s="294"/>
      <c r="B838" s="294"/>
      <c r="C838" s="294"/>
      <c r="D838" s="294"/>
      <c r="E838" s="294"/>
      <c r="F838" s="294"/>
      <c r="G838" s="294"/>
      <c r="H838" s="294"/>
      <c r="I838" s="294"/>
      <c r="J838" s="294"/>
      <c r="K838" s="294"/>
      <c r="L838" s="294"/>
      <c r="M838" s="294"/>
      <c r="N838" s="294"/>
      <c r="O838" s="294"/>
      <c r="P838" s="294"/>
      <c r="Q838" s="294"/>
      <c r="R838" s="294"/>
      <c r="S838" s="294"/>
      <c r="T838" s="294"/>
      <c r="U838" s="294"/>
      <c r="V838" s="294"/>
      <c r="W838" s="294"/>
      <c r="X838" s="294"/>
      <c r="Y838" s="294"/>
      <c r="Z838" s="294"/>
      <c r="AA838" s="294"/>
      <c r="AB838" s="294"/>
      <c r="AC838" s="294"/>
      <c r="AD838" s="294"/>
      <c r="AE838" s="294"/>
      <c r="AF838" s="294"/>
    </row>
    <row r="839" spans="1:32" ht="12.75" customHeight="1" x14ac:dyDescent="0.25">
      <c r="A839" s="294"/>
      <c r="B839" s="294"/>
      <c r="C839" s="294"/>
      <c r="D839" s="294"/>
      <c r="E839" s="294"/>
      <c r="F839" s="294"/>
      <c r="G839" s="294"/>
      <c r="H839" s="294"/>
      <c r="I839" s="294"/>
      <c r="J839" s="294"/>
      <c r="K839" s="294"/>
      <c r="L839" s="294"/>
      <c r="M839" s="294"/>
      <c r="N839" s="294"/>
      <c r="O839" s="294"/>
      <c r="P839" s="294"/>
      <c r="Q839" s="294"/>
      <c r="R839" s="294"/>
      <c r="S839" s="294"/>
      <c r="T839" s="294"/>
      <c r="U839" s="294"/>
      <c r="V839" s="294"/>
      <c r="W839" s="294"/>
      <c r="X839" s="294"/>
      <c r="Y839" s="294"/>
      <c r="Z839" s="294"/>
      <c r="AA839" s="294"/>
      <c r="AB839" s="294"/>
      <c r="AC839" s="294"/>
      <c r="AD839" s="294"/>
      <c r="AE839" s="294"/>
      <c r="AF839" s="294"/>
    </row>
    <row r="840" spans="1:32" ht="12.75" customHeight="1" x14ac:dyDescent="0.25">
      <c r="A840" s="294"/>
      <c r="B840" s="294"/>
      <c r="C840" s="294"/>
      <c r="D840" s="294"/>
      <c r="E840" s="294"/>
      <c r="F840" s="294"/>
      <c r="G840" s="294"/>
      <c r="H840" s="294"/>
      <c r="I840" s="294"/>
      <c r="J840" s="294"/>
      <c r="K840" s="294"/>
      <c r="L840" s="294"/>
      <c r="M840" s="294"/>
      <c r="N840" s="294"/>
      <c r="O840" s="294"/>
      <c r="P840" s="294"/>
      <c r="Q840" s="294"/>
      <c r="R840" s="294"/>
      <c r="S840" s="294"/>
      <c r="T840" s="294"/>
      <c r="U840" s="294"/>
      <c r="V840" s="294"/>
      <c r="W840" s="294"/>
      <c r="X840" s="294"/>
      <c r="Y840" s="294"/>
      <c r="Z840" s="294"/>
      <c r="AA840" s="294"/>
      <c r="AB840" s="294"/>
      <c r="AC840" s="294"/>
      <c r="AD840" s="294"/>
      <c r="AE840" s="294"/>
      <c r="AF840" s="294"/>
    </row>
    <row r="841" spans="1:32" ht="12.75" customHeight="1" x14ac:dyDescent="0.25">
      <c r="A841" s="294"/>
      <c r="B841" s="294"/>
      <c r="C841" s="294"/>
      <c r="D841" s="294"/>
      <c r="E841" s="294"/>
      <c r="F841" s="294"/>
      <c r="G841" s="294"/>
      <c r="H841" s="294"/>
      <c r="I841" s="294"/>
      <c r="J841" s="294"/>
      <c r="K841" s="294"/>
      <c r="L841" s="294"/>
      <c r="M841" s="294"/>
      <c r="N841" s="294"/>
      <c r="O841" s="294"/>
      <c r="P841" s="294"/>
      <c r="Q841" s="294"/>
      <c r="R841" s="294"/>
      <c r="S841" s="294"/>
      <c r="T841" s="294"/>
      <c r="U841" s="294"/>
      <c r="V841" s="294"/>
      <c r="W841" s="294"/>
      <c r="X841" s="294"/>
      <c r="Y841" s="294"/>
      <c r="Z841" s="294"/>
      <c r="AA841" s="294"/>
      <c r="AB841" s="294"/>
      <c r="AC841" s="294"/>
      <c r="AD841" s="294"/>
      <c r="AE841" s="294"/>
      <c r="AF841" s="294"/>
    </row>
    <row r="842" spans="1:32" ht="12.75" customHeight="1" x14ac:dyDescent="0.25">
      <c r="A842" s="294"/>
      <c r="B842" s="294"/>
      <c r="C842" s="294"/>
      <c r="D842" s="294"/>
      <c r="E842" s="294"/>
      <c r="F842" s="294"/>
      <c r="G842" s="294"/>
      <c r="H842" s="294"/>
      <c r="I842" s="294"/>
      <c r="J842" s="294"/>
      <c r="K842" s="294"/>
      <c r="L842" s="294"/>
      <c r="M842" s="294"/>
      <c r="N842" s="294"/>
      <c r="O842" s="294"/>
      <c r="P842" s="294"/>
      <c r="Q842" s="294"/>
      <c r="R842" s="294"/>
      <c r="S842" s="294"/>
      <c r="T842" s="294"/>
      <c r="U842" s="294"/>
      <c r="V842" s="294"/>
      <c r="W842" s="294"/>
      <c r="X842" s="294"/>
      <c r="Y842" s="294"/>
      <c r="Z842" s="294"/>
      <c r="AA842" s="294"/>
      <c r="AB842" s="294"/>
      <c r="AC842" s="294"/>
      <c r="AD842" s="294"/>
      <c r="AE842" s="294"/>
      <c r="AF842" s="294"/>
    </row>
    <row r="843" spans="1:32" ht="12.75" customHeight="1" x14ac:dyDescent="0.25">
      <c r="A843" s="294"/>
      <c r="B843" s="294"/>
      <c r="C843" s="294"/>
      <c r="D843" s="294"/>
      <c r="E843" s="294"/>
      <c r="F843" s="294"/>
      <c r="G843" s="294"/>
      <c r="H843" s="294"/>
      <c r="I843" s="294"/>
      <c r="J843" s="294"/>
      <c r="K843" s="294"/>
      <c r="L843" s="294"/>
      <c r="M843" s="294"/>
      <c r="N843" s="294"/>
      <c r="O843" s="294"/>
      <c r="P843" s="294"/>
      <c r="Q843" s="294"/>
      <c r="R843" s="294"/>
      <c r="S843" s="294"/>
      <c r="T843" s="294"/>
      <c r="U843" s="294"/>
      <c r="V843" s="294"/>
      <c r="W843" s="294"/>
      <c r="X843" s="294"/>
      <c r="Y843" s="294"/>
      <c r="Z843" s="294"/>
      <c r="AA843" s="294"/>
      <c r="AB843" s="294"/>
      <c r="AC843" s="294"/>
      <c r="AD843" s="294"/>
      <c r="AE843" s="294"/>
      <c r="AF843" s="294"/>
    </row>
    <row r="844" spans="1:32" ht="12.75" customHeight="1" x14ac:dyDescent="0.25">
      <c r="A844" s="294"/>
      <c r="B844" s="294"/>
      <c r="C844" s="294"/>
      <c r="D844" s="294"/>
      <c r="E844" s="294"/>
      <c r="F844" s="294"/>
      <c r="G844" s="294"/>
      <c r="H844" s="294"/>
      <c r="I844" s="294"/>
      <c r="J844" s="294"/>
      <c r="K844" s="294"/>
      <c r="L844" s="294"/>
      <c r="M844" s="294"/>
      <c r="N844" s="294"/>
      <c r="O844" s="294"/>
      <c r="P844" s="294"/>
      <c r="Q844" s="294"/>
      <c r="R844" s="294"/>
      <c r="S844" s="294"/>
      <c r="T844" s="294"/>
      <c r="U844" s="294"/>
      <c r="V844" s="294"/>
      <c r="W844" s="294"/>
      <c r="X844" s="294"/>
      <c r="Y844" s="294"/>
      <c r="Z844" s="294"/>
      <c r="AA844" s="294"/>
      <c r="AB844" s="294"/>
      <c r="AC844" s="294"/>
      <c r="AD844" s="294"/>
      <c r="AE844" s="294"/>
      <c r="AF844" s="294"/>
    </row>
    <row r="845" spans="1:32" ht="12.75" customHeight="1" x14ac:dyDescent="0.25">
      <c r="A845" s="294"/>
      <c r="B845" s="294"/>
      <c r="C845" s="294"/>
      <c r="D845" s="294"/>
      <c r="E845" s="294"/>
      <c r="F845" s="294"/>
      <c r="G845" s="294"/>
      <c r="H845" s="294"/>
      <c r="I845" s="294"/>
      <c r="J845" s="294"/>
      <c r="K845" s="294"/>
      <c r="L845" s="294"/>
      <c r="M845" s="294"/>
      <c r="N845" s="294"/>
      <c r="O845" s="294"/>
      <c r="P845" s="294"/>
      <c r="Q845" s="294"/>
      <c r="R845" s="294"/>
      <c r="S845" s="294"/>
      <c r="T845" s="294"/>
      <c r="U845" s="294"/>
      <c r="V845" s="294"/>
      <c r="W845" s="294"/>
      <c r="X845" s="294"/>
      <c r="Y845" s="294"/>
      <c r="Z845" s="294"/>
      <c r="AA845" s="294"/>
      <c r="AB845" s="294"/>
      <c r="AC845" s="294"/>
      <c r="AD845" s="294"/>
      <c r="AE845" s="294"/>
      <c r="AF845" s="294"/>
    </row>
    <row r="846" spans="1:32" ht="12.75" customHeight="1" x14ac:dyDescent="0.25">
      <c r="A846" s="294"/>
      <c r="B846" s="294"/>
      <c r="C846" s="294"/>
      <c r="D846" s="294"/>
      <c r="E846" s="294"/>
      <c r="F846" s="294"/>
      <c r="G846" s="294"/>
      <c r="H846" s="294"/>
      <c r="I846" s="294"/>
      <c r="J846" s="294"/>
      <c r="K846" s="294"/>
      <c r="L846" s="294"/>
      <c r="M846" s="294"/>
      <c r="N846" s="294"/>
      <c r="O846" s="294"/>
      <c r="P846" s="294"/>
      <c r="Q846" s="294"/>
      <c r="R846" s="294"/>
      <c r="S846" s="294"/>
      <c r="T846" s="294"/>
      <c r="U846" s="294"/>
      <c r="V846" s="294"/>
      <c r="W846" s="294"/>
      <c r="X846" s="294"/>
      <c r="Y846" s="294"/>
      <c r="Z846" s="294"/>
      <c r="AA846" s="294"/>
      <c r="AB846" s="294"/>
      <c r="AC846" s="294"/>
      <c r="AD846" s="294"/>
      <c r="AE846" s="294"/>
      <c r="AF846" s="294"/>
    </row>
    <row r="847" spans="1:32" ht="12.75" customHeight="1" x14ac:dyDescent="0.25">
      <c r="A847" s="294"/>
      <c r="B847" s="294"/>
      <c r="C847" s="294"/>
      <c r="D847" s="294"/>
      <c r="E847" s="294"/>
      <c r="F847" s="294"/>
      <c r="G847" s="294"/>
      <c r="H847" s="294"/>
      <c r="I847" s="294"/>
      <c r="J847" s="294"/>
      <c r="K847" s="294"/>
      <c r="L847" s="294"/>
      <c r="M847" s="294"/>
      <c r="N847" s="294"/>
      <c r="O847" s="294"/>
      <c r="P847" s="294"/>
      <c r="Q847" s="294"/>
      <c r="R847" s="294"/>
      <c r="S847" s="294"/>
      <c r="T847" s="294"/>
      <c r="U847" s="294"/>
      <c r="V847" s="294"/>
      <c r="W847" s="294"/>
      <c r="X847" s="294"/>
      <c r="Y847" s="294"/>
      <c r="Z847" s="294"/>
      <c r="AA847" s="294"/>
      <c r="AB847" s="294"/>
      <c r="AC847" s="294"/>
      <c r="AD847" s="294"/>
      <c r="AE847" s="294"/>
      <c r="AF847" s="294"/>
    </row>
    <row r="848" spans="1:32" ht="12.75" customHeight="1" x14ac:dyDescent="0.25">
      <c r="A848" s="294"/>
      <c r="B848" s="294"/>
      <c r="C848" s="294"/>
      <c r="D848" s="294"/>
      <c r="E848" s="294"/>
      <c r="F848" s="294"/>
      <c r="G848" s="294"/>
      <c r="H848" s="294"/>
      <c r="I848" s="294"/>
      <c r="J848" s="294"/>
      <c r="K848" s="294"/>
      <c r="L848" s="294"/>
      <c r="M848" s="294"/>
      <c r="N848" s="294"/>
      <c r="O848" s="294"/>
      <c r="P848" s="294"/>
      <c r="Q848" s="294"/>
      <c r="R848" s="294"/>
      <c r="S848" s="294"/>
      <c r="T848" s="294"/>
      <c r="U848" s="294"/>
      <c r="V848" s="294"/>
      <c r="W848" s="294"/>
      <c r="X848" s="294"/>
      <c r="Y848" s="294"/>
      <c r="Z848" s="294"/>
      <c r="AA848" s="294"/>
      <c r="AB848" s="294"/>
      <c r="AC848" s="294"/>
      <c r="AD848" s="294"/>
      <c r="AE848" s="294"/>
      <c r="AF848" s="294"/>
    </row>
    <row r="849" spans="1:32" ht="12.75" customHeight="1" x14ac:dyDescent="0.25">
      <c r="A849" s="294"/>
      <c r="B849" s="294"/>
      <c r="C849" s="294"/>
      <c r="D849" s="294"/>
      <c r="E849" s="294"/>
      <c r="F849" s="294"/>
      <c r="G849" s="294"/>
      <c r="H849" s="294"/>
      <c r="I849" s="294"/>
      <c r="J849" s="294"/>
      <c r="K849" s="294"/>
      <c r="L849" s="294"/>
      <c r="M849" s="294"/>
      <c r="N849" s="294"/>
      <c r="O849" s="294"/>
      <c r="P849" s="294"/>
      <c r="Q849" s="294"/>
      <c r="R849" s="294"/>
      <c r="S849" s="294"/>
      <c r="T849" s="294"/>
      <c r="U849" s="294"/>
      <c r="V849" s="294"/>
      <c r="W849" s="294"/>
      <c r="X849" s="294"/>
      <c r="Y849" s="294"/>
      <c r="Z849" s="294"/>
      <c r="AA849" s="294"/>
      <c r="AB849" s="294"/>
      <c r="AC849" s="294"/>
      <c r="AD849" s="294"/>
      <c r="AE849" s="294"/>
      <c r="AF849" s="294"/>
    </row>
    <row r="850" spans="1:32" ht="12.75" customHeight="1" x14ac:dyDescent="0.25">
      <c r="A850" s="294"/>
      <c r="B850" s="294"/>
      <c r="C850" s="294"/>
      <c r="D850" s="294"/>
      <c r="E850" s="294"/>
      <c r="F850" s="294"/>
      <c r="G850" s="294"/>
      <c r="H850" s="294"/>
      <c r="I850" s="294"/>
      <c r="J850" s="294"/>
      <c r="K850" s="294"/>
      <c r="L850" s="294"/>
      <c r="M850" s="294"/>
      <c r="N850" s="294"/>
      <c r="O850" s="294"/>
      <c r="P850" s="294"/>
      <c r="Q850" s="294"/>
      <c r="R850" s="294"/>
      <c r="S850" s="294"/>
      <c r="T850" s="294"/>
      <c r="U850" s="294"/>
      <c r="V850" s="294"/>
      <c r="W850" s="294"/>
      <c r="X850" s="294"/>
      <c r="Y850" s="294"/>
      <c r="Z850" s="294"/>
      <c r="AA850" s="294"/>
      <c r="AB850" s="294"/>
      <c r="AC850" s="294"/>
      <c r="AD850" s="294"/>
      <c r="AE850" s="294"/>
      <c r="AF850" s="294"/>
    </row>
    <row r="851" spans="1:32" ht="12.75" customHeight="1" x14ac:dyDescent="0.25">
      <c r="A851" s="294"/>
      <c r="B851" s="294"/>
      <c r="C851" s="294"/>
      <c r="D851" s="294"/>
      <c r="E851" s="294"/>
      <c r="F851" s="294"/>
      <c r="G851" s="294"/>
      <c r="H851" s="294"/>
      <c r="I851" s="294"/>
      <c r="J851" s="294"/>
      <c r="K851" s="294"/>
      <c r="L851" s="294"/>
      <c r="M851" s="294"/>
      <c r="N851" s="294"/>
      <c r="O851" s="294"/>
      <c r="P851" s="294"/>
      <c r="Q851" s="294"/>
      <c r="R851" s="294"/>
      <c r="S851" s="294"/>
      <c r="T851" s="294"/>
      <c r="U851" s="294"/>
      <c r="V851" s="294"/>
      <c r="W851" s="294"/>
      <c r="X851" s="294"/>
      <c r="Y851" s="294"/>
      <c r="Z851" s="294"/>
      <c r="AA851" s="294"/>
      <c r="AB851" s="294"/>
      <c r="AC851" s="294"/>
      <c r="AD851" s="294"/>
      <c r="AE851" s="294"/>
      <c r="AF851" s="294"/>
    </row>
    <row r="852" spans="1:32" ht="12.75" customHeight="1" x14ac:dyDescent="0.25">
      <c r="A852" s="294"/>
      <c r="B852" s="294"/>
      <c r="C852" s="294"/>
      <c r="D852" s="294"/>
      <c r="E852" s="294"/>
      <c r="F852" s="294"/>
      <c r="G852" s="294"/>
      <c r="H852" s="294"/>
      <c r="I852" s="294"/>
      <c r="J852" s="294"/>
      <c r="K852" s="294"/>
      <c r="L852" s="294"/>
      <c r="M852" s="294"/>
      <c r="N852" s="294"/>
      <c r="O852" s="294"/>
      <c r="P852" s="294"/>
      <c r="Q852" s="294"/>
      <c r="R852" s="294"/>
      <c r="S852" s="294"/>
      <c r="T852" s="294"/>
      <c r="U852" s="294"/>
      <c r="V852" s="294"/>
      <c r="W852" s="294"/>
      <c r="X852" s="294"/>
      <c r="Y852" s="294"/>
      <c r="Z852" s="294"/>
      <c r="AA852" s="294"/>
      <c r="AB852" s="294"/>
      <c r="AC852" s="294"/>
      <c r="AD852" s="294"/>
      <c r="AE852" s="294"/>
      <c r="AF852" s="294"/>
    </row>
    <row r="853" spans="1:32" ht="12.75" customHeight="1" x14ac:dyDescent="0.25">
      <c r="A853" s="294"/>
      <c r="B853" s="294"/>
      <c r="C853" s="294"/>
      <c r="D853" s="294"/>
      <c r="E853" s="294"/>
      <c r="F853" s="294"/>
      <c r="G853" s="294"/>
      <c r="H853" s="294"/>
      <c r="I853" s="294"/>
      <c r="J853" s="294"/>
      <c r="K853" s="294"/>
      <c r="L853" s="294"/>
      <c r="M853" s="294"/>
      <c r="N853" s="294"/>
      <c r="O853" s="294"/>
      <c r="P853" s="294"/>
      <c r="Q853" s="294"/>
      <c r="R853" s="294"/>
      <c r="S853" s="294"/>
      <c r="T853" s="294"/>
      <c r="U853" s="294"/>
      <c r="V853" s="294"/>
      <c r="W853" s="294"/>
      <c r="X853" s="294"/>
      <c r="Y853" s="294"/>
      <c r="Z853" s="294"/>
      <c r="AA853" s="294"/>
      <c r="AB853" s="294"/>
      <c r="AC853" s="294"/>
      <c r="AD853" s="294"/>
      <c r="AE853" s="294"/>
      <c r="AF853" s="294"/>
    </row>
    <row r="854" spans="1:32" ht="12.75" customHeight="1" x14ac:dyDescent="0.25">
      <c r="A854" s="294"/>
      <c r="B854" s="294"/>
      <c r="C854" s="294"/>
      <c r="D854" s="294"/>
      <c r="E854" s="294"/>
      <c r="F854" s="294"/>
      <c r="G854" s="294"/>
      <c r="H854" s="294"/>
      <c r="I854" s="294"/>
      <c r="J854" s="294"/>
      <c r="K854" s="294"/>
      <c r="L854" s="294"/>
      <c r="M854" s="294"/>
      <c r="N854" s="294"/>
      <c r="O854" s="294"/>
      <c r="P854" s="294"/>
      <c r="Q854" s="294"/>
      <c r="R854" s="294"/>
      <c r="S854" s="294"/>
      <c r="T854" s="294"/>
      <c r="U854" s="294"/>
      <c r="V854" s="294"/>
      <c r="W854" s="294"/>
      <c r="X854" s="294"/>
      <c r="Y854" s="294"/>
      <c r="Z854" s="294"/>
      <c r="AA854" s="294"/>
      <c r="AB854" s="294"/>
      <c r="AC854" s="294"/>
      <c r="AD854" s="294"/>
      <c r="AE854" s="294"/>
      <c r="AF854" s="294"/>
    </row>
    <row r="855" spans="1:32" ht="12.75" customHeight="1" x14ac:dyDescent="0.25">
      <c r="A855" s="294"/>
      <c r="B855" s="294"/>
      <c r="C855" s="294"/>
      <c r="D855" s="294"/>
      <c r="E855" s="294"/>
      <c r="F855" s="294"/>
      <c r="G855" s="294"/>
      <c r="H855" s="294"/>
      <c r="I855" s="294"/>
      <c r="J855" s="294"/>
      <c r="K855" s="294"/>
      <c r="L855" s="294"/>
      <c r="M855" s="294"/>
      <c r="N855" s="294"/>
      <c r="O855" s="294"/>
      <c r="P855" s="294"/>
      <c r="Q855" s="294"/>
      <c r="R855" s="294"/>
      <c r="S855" s="294"/>
      <c r="T855" s="294"/>
      <c r="U855" s="294"/>
      <c r="V855" s="294"/>
      <c r="W855" s="294"/>
      <c r="X855" s="294"/>
      <c r="Y855" s="294"/>
      <c r="Z855" s="294"/>
      <c r="AA855" s="294"/>
      <c r="AB855" s="294"/>
      <c r="AC855" s="294"/>
      <c r="AD855" s="294"/>
      <c r="AE855" s="294"/>
      <c r="AF855" s="294"/>
    </row>
    <row r="856" spans="1:32" ht="12.75" customHeight="1" x14ac:dyDescent="0.25">
      <c r="A856" s="294"/>
      <c r="B856" s="294"/>
      <c r="C856" s="294"/>
      <c r="D856" s="294"/>
      <c r="E856" s="294"/>
      <c r="F856" s="294"/>
      <c r="G856" s="294"/>
      <c r="H856" s="294"/>
      <c r="I856" s="294"/>
      <c r="J856" s="294"/>
      <c r="K856" s="294"/>
      <c r="L856" s="294"/>
      <c r="M856" s="294"/>
      <c r="N856" s="294"/>
      <c r="O856" s="294"/>
      <c r="P856" s="294"/>
      <c r="Q856" s="294"/>
      <c r="R856" s="294"/>
      <c r="S856" s="294"/>
      <c r="T856" s="294"/>
      <c r="U856" s="294"/>
      <c r="V856" s="294"/>
      <c r="W856" s="294"/>
      <c r="X856" s="294"/>
      <c r="Y856" s="294"/>
      <c r="Z856" s="294"/>
      <c r="AA856" s="294"/>
      <c r="AB856" s="294"/>
      <c r="AC856" s="294"/>
      <c r="AD856" s="294"/>
      <c r="AE856" s="294"/>
      <c r="AF856" s="294"/>
    </row>
    <row r="857" spans="1:32" ht="12.75" customHeight="1" x14ac:dyDescent="0.25">
      <c r="A857" s="294"/>
      <c r="B857" s="294"/>
      <c r="C857" s="294"/>
      <c r="D857" s="294"/>
      <c r="E857" s="294"/>
      <c r="F857" s="294"/>
      <c r="G857" s="294"/>
      <c r="H857" s="294"/>
      <c r="I857" s="294"/>
      <c r="J857" s="294"/>
      <c r="K857" s="294"/>
      <c r="L857" s="294"/>
      <c r="M857" s="294"/>
      <c r="N857" s="294"/>
      <c r="O857" s="294"/>
      <c r="P857" s="294"/>
      <c r="Q857" s="294"/>
      <c r="R857" s="294"/>
      <c r="S857" s="294"/>
      <c r="T857" s="294"/>
      <c r="U857" s="294"/>
      <c r="V857" s="294"/>
      <c r="W857" s="294"/>
      <c r="X857" s="294"/>
      <c r="Y857" s="294"/>
      <c r="Z857" s="294"/>
      <c r="AA857" s="294"/>
      <c r="AB857" s="294"/>
      <c r="AC857" s="294"/>
      <c r="AD857" s="294"/>
      <c r="AE857" s="294"/>
      <c r="AF857" s="294"/>
    </row>
    <row r="858" spans="1:32" ht="12.75" customHeight="1" x14ac:dyDescent="0.25">
      <c r="A858" s="294"/>
      <c r="B858" s="294"/>
      <c r="C858" s="294"/>
      <c r="D858" s="294"/>
      <c r="E858" s="294"/>
      <c r="F858" s="294"/>
      <c r="G858" s="294"/>
      <c r="H858" s="294"/>
      <c r="I858" s="294"/>
      <c r="J858" s="294"/>
      <c r="K858" s="294"/>
      <c r="L858" s="294"/>
      <c r="M858" s="294"/>
      <c r="N858" s="294"/>
      <c r="O858" s="294"/>
      <c r="P858" s="294"/>
      <c r="Q858" s="294"/>
      <c r="R858" s="294"/>
      <c r="S858" s="294"/>
      <c r="T858" s="294"/>
      <c r="U858" s="294"/>
      <c r="V858" s="294"/>
      <c r="W858" s="294"/>
      <c r="X858" s="294"/>
      <c r="Y858" s="294"/>
      <c r="Z858" s="294"/>
      <c r="AA858" s="294"/>
      <c r="AB858" s="294"/>
      <c r="AC858" s="294"/>
      <c r="AD858" s="294"/>
      <c r="AE858" s="294"/>
      <c r="AF858" s="294"/>
    </row>
    <row r="859" spans="1:32" ht="12.75" customHeight="1" x14ac:dyDescent="0.25">
      <c r="A859" s="294"/>
      <c r="B859" s="294"/>
      <c r="C859" s="294"/>
      <c r="D859" s="294"/>
      <c r="E859" s="294"/>
      <c r="F859" s="294"/>
      <c r="G859" s="294"/>
      <c r="H859" s="294"/>
      <c r="I859" s="294"/>
      <c r="J859" s="294"/>
      <c r="K859" s="294"/>
      <c r="L859" s="294"/>
      <c r="M859" s="294"/>
      <c r="N859" s="294"/>
      <c r="O859" s="294"/>
      <c r="P859" s="294"/>
      <c r="Q859" s="294"/>
      <c r="R859" s="294"/>
      <c r="S859" s="294"/>
      <c r="T859" s="294"/>
      <c r="U859" s="294"/>
      <c r="V859" s="294"/>
      <c r="W859" s="294"/>
      <c r="X859" s="294"/>
      <c r="Y859" s="294"/>
      <c r="Z859" s="294"/>
      <c r="AA859" s="294"/>
      <c r="AB859" s="294"/>
      <c r="AC859" s="294"/>
      <c r="AD859" s="294"/>
      <c r="AE859" s="294"/>
      <c r="AF859" s="294"/>
    </row>
    <row r="860" spans="1:32" ht="12.75" customHeight="1" x14ac:dyDescent="0.25">
      <c r="A860" s="294"/>
      <c r="B860" s="294"/>
      <c r="C860" s="294"/>
      <c r="D860" s="294"/>
      <c r="E860" s="294"/>
      <c r="F860" s="294"/>
      <c r="G860" s="294"/>
      <c r="H860" s="294"/>
      <c r="I860" s="294"/>
      <c r="J860" s="294"/>
      <c r="K860" s="294"/>
      <c r="L860" s="294"/>
      <c r="M860" s="294"/>
      <c r="N860" s="294"/>
      <c r="O860" s="294"/>
      <c r="P860" s="294"/>
      <c r="Q860" s="294"/>
      <c r="R860" s="294"/>
      <c r="S860" s="294"/>
      <c r="T860" s="294"/>
      <c r="U860" s="294"/>
      <c r="V860" s="294"/>
      <c r="W860" s="294"/>
      <c r="X860" s="294"/>
      <c r="Y860" s="294"/>
      <c r="Z860" s="294"/>
      <c r="AA860" s="294"/>
      <c r="AB860" s="294"/>
      <c r="AC860" s="294"/>
      <c r="AD860" s="294"/>
      <c r="AE860" s="294"/>
      <c r="AF860" s="294"/>
    </row>
    <row r="861" spans="1:32" ht="12.75" customHeight="1" x14ac:dyDescent="0.25">
      <c r="A861" s="294"/>
      <c r="B861" s="294"/>
      <c r="C861" s="294"/>
      <c r="D861" s="294"/>
      <c r="E861" s="294"/>
      <c r="F861" s="294"/>
      <c r="G861" s="294"/>
      <c r="H861" s="294"/>
      <c r="I861" s="294"/>
      <c r="J861" s="294"/>
      <c r="K861" s="294"/>
      <c r="L861" s="294"/>
      <c r="M861" s="294"/>
      <c r="N861" s="294"/>
      <c r="O861" s="294"/>
      <c r="P861" s="294"/>
      <c r="Q861" s="294"/>
      <c r="R861" s="294"/>
      <c r="S861" s="294"/>
      <c r="T861" s="294"/>
      <c r="U861" s="294"/>
      <c r="V861" s="294"/>
      <c r="W861" s="294"/>
      <c r="X861" s="294"/>
      <c r="Y861" s="294"/>
      <c r="Z861" s="294"/>
      <c r="AA861" s="294"/>
      <c r="AB861" s="294"/>
      <c r="AC861" s="294"/>
      <c r="AD861" s="294"/>
      <c r="AE861" s="294"/>
      <c r="AF861" s="294"/>
    </row>
    <row r="862" spans="1:32" ht="12.75" customHeight="1" x14ac:dyDescent="0.25">
      <c r="A862" s="294"/>
      <c r="B862" s="294"/>
      <c r="C862" s="294"/>
      <c r="D862" s="294"/>
      <c r="E862" s="294"/>
      <c r="F862" s="294"/>
      <c r="G862" s="294"/>
      <c r="H862" s="294"/>
      <c r="I862" s="294"/>
      <c r="J862" s="294"/>
      <c r="K862" s="294"/>
      <c r="L862" s="294"/>
      <c r="M862" s="294"/>
      <c r="N862" s="294"/>
      <c r="O862" s="294"/>
      <c r="P862" s="294"/>
      <c r="Q862" s="294"/>
      <c r="R862" s="294"/>
      <c r="S862" s="294"/>
      <c r="T862" s="294"/>
      <c r="U862" s="294"/>
      <c r="V862" s="294"/>
      <c r="W862" s="294"/>
      <c r="X862" s="294"/>
      <c r="Y862" s="294"/>
      <c r="Z862" s="294"/>
      <c r="AA862" s="294"/>
      <c r="AB862" s="294"/>
      <c r="AC862" s="294"/>
      <c r="AD862" s="294"/>
      <c r="AE862" s="294"/>
      <c r="AF862" s="294"/>
    </row>
    <row r="863" spans="1:32" ht="12.75" customHeight="1" x14ac:dyDescent="0.25">
      <c r="A863" s="294"/>
      <c r="B863" s="294"/>
      <c r="C863" s="294"/>
      <c r="D863" s="294"/>
      <c r="E863" s="294"/>
      <c r="F863" s="294"/>
      <c r="G863" s="294"/>
      <c r="H863" s="294"/>
      <c r="I863" s="294"/>
      <c r="J863" s="294"/>
      <c r="K863" s="294"/>
      <c r="L863" s="294"/>
      <c r="M863" s="294"/>
      <c r="N863" s="294"/>
      <c r="O863" s="294"/>
      <c r="P863" s="294"/>
      <c r="Q863" s="294"/>
      <c r="R863" s="294"/>
      <c r="S863" s="294"/>
      <c r="T863" s="294"/>
      <c r="U863" s="294"/>
      <c r="V863" s="294"/>
      <c r="W863" s="294"/>
      <c r="X863" s="294"/>
      <c r="Y863" s="294"/>
      <c r="Z863" s="294"/>
      <c r="AA863" s="294"/>
      <c r="AB863" s="294"/>
      <c r="AC863" s="294"/>
      <c r="AD863" s="294"/>
      <c r="AE863" s="294"/>
      <c r="AF863" s="294"/>
    </row>
    <row r="864" spans="1:32" ht="12.75" customHeight="1" x14ac:dyDescent="0.25">
      <c r="A864" s="294"/>
      <c r="B864" s="294"/>
      <c r="C864" s="294"/>
      <c r="D864" s="294"/>
      <c r="E864" s="294"/>
      <c r="F864" s="294"/>
      <c r="G864" s="294"/>
      <c r="H864" s="294"/>
      <c r="I864" s="294"/>
      <c r="J864" s="294"/>
      <c r="K864" s="294"/>
      <c r="L864" s="294"/>
      <c r="M864" s="294"/>
      <c r="N864" s="294"/>
      <c r="O864" s="294"/>
      <c r="P864" s="294"/>
      <c r="Q864" s="294"/>
      <c r="R864" s="294"/>
      <c r="S864" s="294"/>
      <c r="T864" s="294"/>
      <c r="U864" s="294"/>
      <c r="V864" s="294"/>
      <c r="W864" s="294"/>
      <c r="X864" s="294"/>
      <c r="Y864" s="294"/>
      <c r="Z864" s="294"/>
      <c r="AA864" s="294"/>
      <c r="AB864" s="294"/>
      <c r="AC864" s="294"/>
      <c r="AD864" s="294"/>
      <c r="AE864" s="294"/>
      <c r="AF864" s="294"/>
    </row>
    <row r="865" spans="1:32" ht="12.75" customHeight="1" x14ac:dyDescent="0.25">
      <c r="A865" s="294"/>
      <c r="B865" s="294"/>
      <c r="C865" s="294"/>
      <c r="D865" s="294"/>
      <c r="E865" s="294"/>
      <c r="F865" s="294"/>
      <c r="G865" s="294"/>
      <c r="H865" s="294"/>
      <c r="I865" s="294"/>
      <c r="J865" s="294"/>
      <c r="K865" s="294"/>
      <c r="L865" s="294"/>
      <c r="M865" s="294"/>
      <c r="N865" s="294"/>
      <c r="O865" s="294"/>
      <c r="P865" s="294"/>
      <c r="Q865" s="294"/>
      <c r="R865" s="294"/>
      <c r="S865" s="294"/>
      <c r="T865" s="294"/>
      <c r="U865" s="294"/>
      <c r="V865" s="294"/>
      <c r="W865" s="294"/>
      <c r="X865" s="294"/>
      <c r="Y865" s="294"/>
      <c r="Z865" s="294"/>
      <c r="AA865" s="294"/>
      <c r="AB865" s="294"/>
      <c r="AC865" s="294"/>
      <c r="AD865" s="294"/>
      <c r="AE865" s="294"/>
      <c r="AF865" s="294"/>
    </row>
    <row r="866" spans="1:32" ht="12.75" customHeight="1" x14ac:dyDescent="0.25">
      <c r="A866" s="294"/>
      <c r="B866" s="294"/>
      <c r="C866" s="294"/>
      <c r="D866" s="294"/>
      <c r="E866" s="294"/>
      <c r="F866" s="294"/>
      <c r="G866" s="294"/>
      <c r="H866" s="294"/>
      <c r="I866" s="294"/>
      <c r="J866" s="294"/>
      <c r="K866" s="294"/>
      <c r="L866" s="294"/>
      <c r="M866" s="294"/>
      <c r="N866" s="294"/>
      <c r="O866" s="294"/>
      <c r="P866" s="294"/>
      <c r="Q866" s="294"/>
      <c r="R866" s="294"/>
      <c r="S866" s="294"/>
      <c r="T866" s="294"/>
      <c r="U866" s="294"/>
      <c r="V866" s="294"/>
      <c r="W866" s="294"/>
      <c r="X866" s="294"/>
      <c r="Y866" s="294"/>
      <c r="Z866" s="294"/>
      <c r="AA866" s="294"/>
      <c r="AB866" s="294"/>
      <c r="AC866" s="294"/>
      <c r="AD866" s="294"/>
      <c r="AE866" s="294"/>
      <c r="AF866" s="294"/>
    </row>
    <row r="867" spans="1:32" ht="12.75" customHeight="1" x14ac:dyDescent="0.25">
      <c r="A867" s="294"/>
      <c r="B867" s="294"/>
      <c r="C867" s="294"/>
      <c r="D867" s="294"/>
      <c r="E867" s="294"/>
      <c r="F867" s="294"/>
      <c r="G867" s="294"/>
      <c r="H867" s="294"/>
      <c r="I867" s="294"/>
      <c r="J867" s="294"/>
      <c r="K867" s="294"/>
      <c r="L867" s="294"/>
      <c r="M867" s="294"/>
      <c r="N867" s="294"/>
      <c r="O867" s="294"/>
      <c r="P867" s="294"/>
      <c r="Q867" s="294"/>
      <c r="R867" s="294"/>
      <c r="S867" s="294"/>
      <c r="T867" s="294"/>
      <c r="U867" s="294"/>
      <c r="V867" s="294"/>
      <c r="W867" s="294"/>
      <c r="X867" s="294"/>
      <c r="Y867" s="294"/>
      <c r="Z867" s="294"/>
      <c r="AA867" s="294"/>
      <c r="AB867" s="294"/>
      <c r="AC867" s="294"/>
      <c r="AD867" s="294"/>
      <c r="AE867" s="294"/>
      <c r="AF867" s="294"/>
    </row>
    <row r="868" spans="1:32" ht="12.75" customHeight="1" x14ac:dyDescent="0.25">
      <c r="A868" s="294"/>
      <c r="B868" s="294"/>
      <c r="C868" s="294"/>
      <c r="D868" s="294"/>
      <c r="E868" s="294"/>
      <c r="F868" s="294"/>
      <c r="G868" s="294"/>
      <c r="H868" s="294"/>
      <c r="I868" s="294"/>
      <c r="J868" s="294"/>
      <c r="K868" s="294"/>
      <c r="L868" s="294"/>
      <c r="M868" s="294"/>
      <c r="N868" s="294"/>
      <c r="O868" s="294"/>
      <c r="P868" s="294"/>
      <c r="Q868" s="294"/>
      <c r="R868" s="294"/>
      <c r="S868" s="294"/>
      <c r="T868" s="294"/>
      <c r="U868" s="294"/>
      <c r="V868" s="294"/>
      <c r="W868" s="294"/>
      <c r="X868" s="294"/>
      <c r="Y868" s="294"/>
      <c r="Z868" s="294"/>
      <c r="AA868" s="294"/>
      <c r="AB868" s="294"/>
      <c r="AC868" s="294"/>
      <c r="AD868" s="294"/>
      <c r="AE868" s="294"/>
      <c r="AF868" s="294"/>
    </row>
    <row r="869" spans="1:32" ht="12.75" customHeight="1" x14ac:dyDescent="0.25">
      <c r="A869" s="294"/>
      <c r="B869" s="294"/>
      <c r="C869" s="294"/>
      <c r="D869" s="294"/>
      <c r="E869" s="294"/>
      <c r="F869" s="294"/>
      <c r="G869" s="294"/>
      <c r="H869" s="294"/>
      <c r="I869" s="294"/>
      <c r="J869" s="294"/>
      <c r="K869" s="294"/>
      <c r="L869" s="294"/>
      <c r="M869" s="294"/>
      <c r="N869" s="294"/>
      <c r="O869" s="294"/>
      <c r="P869" s="294"/>
      <c r="Q869" s="294"/>
      <c r="R869" s="294"/>
      <c r="S869" s="294"/>
      <c r="T869" s="294"/>
      <c r="U869" s="294"/>
      <c r="V869" s="294"/>
      <c r="W869" s="294"/>
      <c r="X869" s="294"/>
      <c r="Y869" s="294"/>
      <c r="Z869" s="294"/>
      <c r="AA869" s="294"/>
      <c r="AB869" s="294"/>
      <c r="AC869" s="294"/>
      <c r="AD869" s="294"/>
      <c r="AE869" s="294"/>
      <c r="AF869" s="294"/>
    </row>
    <row r="870" spans="1:32" ht="12.75" customHeight="1" x14ac:dyDescent="0.25">
      <c r="A870" s="294"/>
      <c r="B870" s="294"/>
      <c r="C870" s="294"/>
      <c r="D870" s="294"/>
      <c r="E870" s="294"/>
      <c r="F870" s="294"/>
      <c r="G870" s="294"/>
      <c r="H870" s="294"/>
      <c r="I870" s="294"/>
      <c r="J870" s="294"/>
      <c r="K870" s="294"/>
      <c r="L870" s="294"/>
      <c r="M870" s="294"/>
      <c r="N870" s="294"/>
      <c r="O870" s="294"/>
      <c r="P870" s="294"/>
      <c r="Q870" s="294"/>
      <c r="R870" s="294"/>
      <c r="S870" s="294"/>
      <c r="T870" s="294"/>
      <c r="U870" s="294"/>
      <c r="V870" s="294"/>
      <c r="W870" s="294"/>
      <c r="X870" s="294"/>
      <c r="Y870" s="294"/>
      <c r="Z870" s="294"/>
      <c r="AA870" s="294"/>
      <c r="AB870" s="294"/>
      <c r="AC870" s="294"/>
      <c r="AD870" s="294"/>
      <c r="AE870" s="294"/>
      <c r="AF870" s="294"/>
    </row>
    <row r="871" spans="1:32" ht="12.75" customHeight="1" x14ac:dyDescent="0.25">
      <c r="A871" s="294"/>
      <c r="B871" s="294"/>
      <c r="C871" s="294"/>
      <c r="D871" s="294"/>
      <c r="E871" s="294"/>
      <c r="F871" s="294"/>
      <c r="G871" s="294"/>
      <c r="H871" s="294"/>
      <c r="I871" s="294"/>
      <c r="J871" s="294"/>
      <c r="K871" s="294"/>
      <c r="L871" s="294"/>
      <c r="M871" s="294"/>
      <c r="N871" s="294"/>
      <c r="O871" s="294"/>
      <c r="P871" s="294"/>
      <c r="Q871" s="294"/>
      <c r="R871" s="294"/>
      <c r="S871" s="294"/>
      <c r="T871" s="294"/>
      <c r="U871" s="294"/>
      <c r="V871" s="294"/>
      <c r="W871" s="294"/>
      <c r="X871" s="294"/>
      <c r="Y871" s="294"/>
      <c r="Z871" s="294"/>
      <c r="AA871" s="294"/>
      <c r="AB871" s="294"/>
      <c r="AC871" s="294"/>
      <c r="AD871" s="294"/>
      <c r="AE871" s="294"/>
      <c r="AF871" s="294"/>
    </row>
    <row r="872" spans="1:32" ht="12.75" customHeight="1" x14ac:dyDescent="0.25">
      <c r="A872" s="294"/>
      <c r="B872" s="294"/>
      <c r="C872" s="294"/>
      <c r="D872" s="294"/>
      <c r="E872" s="294"/>
      <c r="F872" s="294"/>
      <c r="G872" s="294"/>
      <c r="H872" s="294"/>
      <c r="I872" s="294"/>
      <c r="J872" s="294"/>
      <c r="K872" s="294"/>
      <c r="L872" s="294"/>
      <c r="M872" s="294"/>
      <c r="N872" s="294"/>
      <c r="O872" s="294"/>
      <c r="P872" s="294"/>
      <c r="Q872" s="294"/>
      <c r="R872" s="294"/>
      <c r="S872" s="294"/>
      <c r="T872" s="294"/>
      <c r="U872" s="294"/>
      <c r="V872" s="294"/>
      <c r="W872" s="294"/>
      <c r="X872" s="294"/>
      <c r="Y872" s="294"/>
      <c r="Z872" s="294"/>
      <c r="AA872" s="294"/>
      <c r="AB872" s="294"/>
      <c r="AC872" s="294"/>
      <c r="AD872" s="294"/>
      <c r="AE872" s="294"/>
      <c r="AF872" s="294"/>
    </row>
    <row r="873" spans="1:32" ht="12.75" customHeight="1" x14ac:dyDescent="0.25">
      <c r="A873" s="294"/>
      <c r="B873" s="294"/>
      <c r="C873" s="294"/>
      <c r="D873" s="294"/>
      <c r="E873" s="294"/>
      <c r="F873" s="294"/>
      <c r="G873" s="294"/>
      <c r="H873" s="294"/>
      <c r="I873" s="294"/>
      <c r="J873" s="294"/>
      <c r="K873" s="294"/>
      <c r="L873" s="294"/>
      <c r="M873" s="294"/>
      <c r="N873" s="294"/>
      <c r="O873" s="294"/>
      <c r="P873" s="294"/>
      <c r="Q873" s="294"/>
      <c r="R873" s="294"/>
      <c r="S873" s="294"/>
      <c r="T873" s="294"/>
      <c r="U873" s="294"/>
      <c r="V873" s="294"/>
      <c r="W873" s="294"/>
      <c r="X873" s="294"/>
      <c r="Y873" s="294"/>
      <c r="Z873" s="294"/>
      <c r="AA873" s="294"/>
      <c r="AB873" s="294"/>
      <c r="AC873" s="294"/>
      <c r="AD873" s="294"/>
      <c r="AE873" s="294"/>
      <c r="AF873" s="294"/>
    </row>
    <row r="874" spans="1:32" ht="12.75" customHeight="1" x14ac:dyDescent="0.25">
      <c r="A874" s="294"/>
      <c r="B874" s="294"/>
      <c r="C874" s="294"/>
      <c r="D874" s="294"/>
      <c r="E874" s="294"/>
      <c r="F874" s="294"/>
      <c r="G874" s="294"/>
      <c r="H874" s="294"/>
      <c r="I874" s="294"/>
      <c r="J874" s="294"/>
      <c r="K874" s="294"/>
      <c r="L874" s="294"/>
      <c r="M874" s="294"/>
      <c r="N874" s="294"/>
      <c r="O874" s="294"/>
      <c r="P874" s="294"/>
      <c r="Q874" s="294"/>
      <c r="R874" s="294"/>
      <c r="S874" s="294"/>
      <c r="T874" s="294"/>
      <c r="U874" s="294"/>
      <c r="V874" s="294"/>
      <c r="W874" s="294"/>
      <c r="X874" s="294"/>
      <c r="Y874" s="294"/>
      <c r="Z874" s="294"/>
      <c r="AA874" s="294"/>
      <c r="AB874" s="294"/>
      <c r="AC874" s="294"/>
      <c r="AD874" s="294"/>
      <c r="AE874" s="294"/>
      <c r="AF874" s="294"/>
    </row>
    <row r="875" spans="1:32" ht="12.75" customHeight="1" x14ac:dyDescent="0.25">
      <c r="A875" s="294"/>
      <c r="B875" s="294"/>
      <c r="C875" s="294"/>
      <c r="D875" s="294"/>
      <c r="E875" s="294"/>
      <c r="F875" s="294"/>
      <c r="G875" s="294"/>
      <c r="H875" s="294"/>
      <c r="I875" s="294"/>
      <c r="J875" s="294"/>
      <c r="K875" s="294"/>
      <c r="L875" s="294"/>
      <c r="M875" s="294"/>
      <c r="N875" s="294"/>
      <c r="O875" s="294"/>
      <c r="P875" s="294"/>
      <c r="Q875" s="294"/>
      <c r="R875" s="294"/>
      <c r="S875" s="294"/>
      <c r="T875" s="294"/>
      <c r="U875" s="294"/>
      <c r="V875" s="294"/>
      <c r="W875" s="294"/>
      <c r="X875" s="294"/>
      <c r="Y875" s="294"/>
      <c r="Z875" s="294"/>
      <c r="AA875" s="294"/>
      <c r="AB875" s="294"/>
      <c r="AC875" s="294"/>
      <c r="AD875" s="294"/>
      <c r="AE875" s="294"/>
      <c r="AF875" s="294"/>
    </row>
    <row r="876" spans="1:32" ht="12.75" customHeight="1" x14ac:dyDescent="0.25">
      <c r="A876" s="294"/>
      <c r="B876" s="294"/>
      <c r="C876" s="294"/>
      <c r="D876" s="294"/>
      <c r="E876" s="294"/>
      <c r="F876" s="294"/>
      <c r="G876" s="294"/>
      <c r="H876" s="294"/>
      <c r="I876" s="294"/>
      <c r="J876" s="294"/>
      <c r="K876" s="294"/>
      <c r="L876" s="294"/>
      <c r="M876" s="294"/>
      <c r="N876" s="294"/>
      <c r="O876" s="294"/>
      <c r="P876" s="294"/>
      <c r="Q876" s="294"/>
      <c r="R876" s="294"/>
      <c r="S876" s="294"/>
      <c r="T876" s="294"/>
      <c r="U876" s="294"/>
      <c r="V876" s="294"/>
      <c r="W876" s="294"/>
      <c r="X876" s="294"/>
      <c r="Y876" s="294"/>
      <c r="Z876" s="294"/>
      <c r="AA876" s="294"/>
      <c r="AB876" s="294"/>
      <c r="AC876" s="294"/>
      <c r="AD876" s="294"/>
      <c r="AE876" s="294"/>
      <c r="AF876" s="294"/>
    </row>
    <row r="877" spans="1:32" ht="12.75" customHeight="1" x14ac:dyDescent="0.25">
      <c r="A877" s="294"/>
      <c r="B877" s="294"/>
      <c r="C877" s="294"/>
      <c r="D877" s="294"/>
      <c r="E877" s="294"/>
      <c r="F877" s="294"/>
      <c r="G877" s="294"/>
      <c r="H877" s="294"/>
      <c r="I877" s="294"/>
      <c r="J877" s="294"/>
      <c r="K877" s="294"/>
      <c r="L877" s="294"/>
      <c r="M877" s="294"/>
      <c r="N877" s="294"/>
      <c r="O877" s="294"/>
      <c r="P877" s="294"/>
      <c r="Q877" s="294"/>
      <c r="R877" s="294"/>
      <c r="S877" s="294"/>
      <c r="T877" s="294"/>
      <c r="U877" s="294"/>
      <c r="V877" s="294"/>
      <c r="W877" s="294"/>
      <c r="X877" s="294"/>
      <c r="Y877" s="294"/>
      <c r="Z877" s="294"/>
      <c r="AA877" s="294"/>
      <c r="AB877" s="294"/>
      <c r="AC877" s="294"/>
      <c r="AD877" s="294"/>
      <c r="AE877" s="294"/>
      <c r="AF877" s="294"/>
    </row>
    <row r="878" spans="1:32" ht="12.75" customHeight="1" x14ac:dyDescent="0.25">
      <c r="A878" s="294"/>
      <c r="B878" s="294"/>
      <c r="C878" s="294"/>
      <c r="D878" s="294"/>
      <c r="E878" s="294"/>
      <c r="F878" s="294"/>
      <c r="G878" s="294"/>
      <c r="H878" s="294"/>
      <c r="I878" s="294"/>
      <c r="J878" s="294"/>
      <c r="K878" s="294"/>
      <c r="L878" s="294"/>
      <c r="M878" s="294"/>
      <c r="N878" s="294"/>
      <c r="O878" s="294"/>
      <c r="P878" s="294"/>
      <c r="Q878" s="294"/>
      <c r="R878" s="294"/>
      <c r="S878" s="294"/>
      <c r="T878" s="294"/>
      <c r="U878" s="294"/>
      <c r="V878" s="294"/>
      <c r="W878" s="294"/>
      <c r="X878" s="294"/>
      <c r="Y878" s="294"/>
      <c r="Z878" s="294"/>
      <c r="AA878" s="294"/>
      <c r="AB878" s="294"/>
      <c r="AC878" s="294"/>
      <c r="AD878" s="294"/>
      <c r="AE878" s="294"/>
      <c r="AF878" s="294"/>
    </row>
    <row r="879" spans="1:32" ht="12.75" customHeight="1" x14ac:dyDescent="0.25">
      <c r="A879" s="294"/>
      <c r="B879" s="294"/>
      <c r="C879" s="294"/>
      <c r="D879" s="294"/>
      <c r="E879" s="294"/>
      <c r="F879" s="294"/>
      <c r="G879" s="294"/>
      <c r="H879" s="294"/>
      <c r="I879" s="294"/>
      <c r="J879" s="294"/>
      <c r="K879" s="294"/>
      <c r="L879" s="294"/>
      <c r="M879" s="294"/>
      <c r="N879" s="294"/>
      <c r="O879" s="294"/>
      <c r="P879" s="294"/>
      <c r="Q879" s="294"/>
      <c r="R879" s="294"/>
      <c r="S879" s="294"/>
      <c r="T879" s="294"/>
      <c r="U879" s="294"/>
      <c r="V879" s="294"/>
      <c r="W879" s="294"/>
      <c r="X879" s="294"/>
      <c r="Y879" s="294"/>
      <c r="Z879" s="294"/>
      <c r="AA879" s="294"/>
      <c r="AB879" s="294"/>
      <c r="AC879" s="294"/>
      <c r="AD879" s="294"/>
      <c r="AE879" s="294"/>
      <c r="AF879" s="294"/>
    </row>
    <row r="880" spans="1:32" ht="12.75" customHeight="1" x14ac:dyDescent="0.25">
      <c r="A880" s="294"/>
      <c r="B880" s="294"/>
      <c r="C880" s="294"/>
      <c r="D880" s="294"/>
      <c r="E880" s="294"/>
      <c r="F880" s="294"/>
      <c r="G880" s="294"/>
      <c r="H880" s="294"/>
      <c r="I880" s="294"/>
      <c r="J880" s="294"/>
      <c r="K880" s="294"/>
      <c r="L880" s="294"/>
      <c r="M880" s="294"/>
      <c r="N880" s="294"/>
      <c r="O880" s="294"/>
      <c r="P880" s="294"/>
      <c r="Q880" s="294"/>
      <c r="R880" s="294"/>
      <c r="S880" s="294"/>
      <c r="T880" s="294"/>
      <c r="U880" s="294"/>
      <c r="V880" s="294"/>
      <c r="W880" s="294"/>
      <c r="X880" s="294"/>
      <c r="Y880" s="294"/>
      <c r="Z880" s="294"/>
      <c r="AA880" s="294"/>
      <c r="AB880" s="294"/>
      <c r="AC880" s="294"/>
      <c r="AD880" s="294"/>
      <c r="AE880" s="294"/>
      <c r="AF880" s="294"/>
    </row>
    <row r="881" spans="1:32" ht="12.75" customHeight="1" x14ac:dyDescent="0.25">
      <c r="A881" s="294"/>
      <c r="B881" s="294"/>
      <c r="C881" s="294"/>
      <c r="D881" s="294"/>
      <c r="E881" s="294"/>
      <c r="F881" s="294"/>
      <c r="G881" s="294"/>
      <c r="H881" s="294"/>
      <c r="I881" s="294"/>
      <c r="J881" s="294"/>
      <c r="K881" s="294"/>
      <c r="L881" s="294"/>
      <c r="M881" s="294"/>
      <c r="N881" s="294"/>
      <c r="O881" s="294"/>
      <c r="P881" s="294"/>
      <c r="Q881" s="294"/>
      <c r="R881" s="294"/>
      <c r="S881" s="294"/>
      <c r="T881" s="294"/>
      <c r="U881" s="294"/>
      <c r="V881" s="294"/>
      <c r="W881" s="294"/>
      <c r="X881" s="294"/>
      <c r="Y881" s="294"/>
      <c r="Z881" s="294"/>
      <c r="AA881" s="294"/>
      <c r="AB881" s="294"/>
      <c r="AC881" s="294"/>
      <c r="AD881" s="294"/>
      <c r="AE881" s="294"/>
      <c r="AF881" s="294"/>
    </row>
    <row r="882" spans="1:32" ht="12.75" customHeight="1" x14ac:dyDescent="0.25">
      <c r="A882" s="294"/>
      <c r="B882" s="294"/>
      <c r="C882" s="294"/>
      <c r="D882" s="294"/>
      <c r="E882" s="294"/>
      <c r="F882" s="294"/>
      <c r="G882" s="294"/>
      <c r="H882" s="294"/>
      <c r="I882" s="294"/>
      <c r="J882" s="294"/>
      <c r="K882" s="294"/>
      <c r="L882" s="294"/>
      <c r="M882" s="294"/>
      <c r="N882" s="294"/>
      <c r="O882" s="294"/>
      <c r="P882" s="294"/>
      <c r="Q882" s="294"/>
      <c r="R882" s="294"/>
      <c r="S882" s="294"/>
      <c r="T882" s="294"/>
      <c r="U882" s="294"/>
      <c r="V882" s="294"/>
      <c r="W882" s="294"/>
      <c r="X882" s="294"/>
      <c r="Y882" s="294"/>
      <c r="Z882" s="294"/>
      <c r="AA882" s="294"/>
      <c r="AB882" s="294"/>
      <c r="AC882" s="294"/>
      <c r="AD882" s="294"/>
      <c r="AE882" s="294"/>
      <c r="AF882" s="294"/>
    </row>
    <row r="883" spans="1:32" ht="12.75" customHeight="1" x14ac:dyDescent="0.25">
      <c r="A883" s="294"/>
      <c r="B883" s="294"/>
      <c r="C883" s="294"/>
      <c r="D883" s="294"/>
      <c r="E883" s="294"/>
      <c r="F883" s="294"/>
      <c r="G883" s="294"/>
      <c r="H883" s="294"/>
      <c r="I883" s="294"/>
      <c r="J883" s="294"/>
      <c r="K883" s="294"/>
      <c r="L883" s="294"/>
      <c r="M883" s="294"/>
      <c r="N883" s="294"/>
      <c r="O883" s="294"/>
      <c r="P883" s="294"/>
      <c r="Q883" s="294"/>
      <c r="R883" s="294"/>
      <c r="S883" s="294"/>
      <c r="T883" s="294"/>
      <c r="U883" s="294"/>
      <c r="V883" s="294"/>
      <c r="W883" s="294"/>
      <c r="X883" s="294"/>
      <c r="Y883" s="294"/>
      <c r="Z883" s="294"/>
      <c r="AA883" s="294"/>
      <c r="AB883" s="294"/>
      <c r="AC883" s="294"/>
      <c r="AD883" s="294"/>
      <c r="AE883" s="294"/>
      <c r="AF883" s="294"/>
    </row>
    <row r="884" spans="1:32" ht="12.75" customHeight="1" x14ac:dyDescent="0.25">
      <c r="A884" s="294"/>
      <c r="B884" s="294"/>
      <c r="C884" s="294"/>
      <c r="D884" s="294"/>
      <c r="E884" s="294"/>
      <c r="F884" s="294"/>
      <c r="G884" s="294"/>
      <c r="H884" s="294"/>
      <c r="I884" s="294"/>
      <c r="J884" s="294"/>
      <c r="K884" s="294"/>
      <c r="L884" s="294"/>
      <c r="M884" s="294"/>
      <c r="N884" s="294"/>
      <c r="O884" s="294"/>
      <c r="P884" s="294"/>
      <c r="Q884" s="294"/>
      <c r="R884" s="294"/>
      <c r="S884" s="294"/>
      <c r="T884" s="294"/>
      <c r="U884" s="294"/>
      <c r="V884" s="294"/>
      <c r="W884" s="294"/>
      <c r="X884" s="294"/>
      <c r="Y884" s="294"/>
      <c r="Z884" s="294"/>
      <c r="AA884" s="294"/>
      <c r="AB884" s="294"/>
      <c r="AC884" s="294"/>
      <c r="AD884" s="294"/>
      <c r="AE884" s="294"/>
      <c r="AF884" s="294"/>
    </row>
    <row r="885" spans="1:32" ht="12.75" customHeight="1" x14ac:dyDescent="0.25">
      <c r="A885" s="294"/>
      <c r="B885" s="294"/>
      <c r="C885" s="294"/>
      <c r="D885" s="294"/>
      <c r="E885" s="294"/>
      <c r="F885" s="294"/>
      <c r="G885" s="294"/>
      <c r="H885" s="294"/>
      <c r="I885" s="294"/>
      <c r="J885" s="294"/>
      <c r="K885" s="294"/>
      <c r="L885" s="294"/>
      <c r="M885" s="294"/>
      <c r="N885" s="294"/>
      <c r="O885" s="294"/>
      <c r="P885" s="294"/>
      <c r="Q885" s="294"/>
      <c r="R885" s="294"/>
      <c r="S885" s="294"/>
      <c r="T885" s="294"/>
      <c r="U885" s="294"/>
      <c r="V885" s="294"/>
      <c r="W885" s="294"/>
      <c r="X885" s="294"/>
      <c r="Y885" s="294"/>
      <c r="Z885" s="294"/>
      <c r="AA885" s="294"/>
      <c r="AB885" s="294"/>
      <c r="AC885" s="294"/>
      <c r="AD885" s="294"/>
      <c r="AE885" s="294"/>
      <c r="AF885" s="294"/>
    </row>
    <row r="886" spans="1:32" ht="12.75" customHeight="1" x14ac:dyDescent="0.25">
      <c r="A886" s="294"/>
      <c r="B886" s="294"/>
      <c r="C886" s="294"/>
      <c r="D886" s="294"/>
      <c r="E886" s="294"/>
      <c r="F886" s="294"/>
      <c r="G886" s="294"/>
      <c r="H886" s="294"/>
      <c r="I886" s="294"/>
      <c r="J886" s="294"/>
      <c r="K886" s="294"/>
      <c r="L886" s="294"/>
      <c r="M886" s="294"/>
      <c r="N886" s="294"/>
      <c r="O886" s="294"/>
      <c r="P886" s="294"/>
      <c r="Q886" s="294"/>
      <c r="R886" s="294"/>
      <c r="S886" s="294"/>
      <c r="T886" s="294"/>
      <c r="U886" s="294"/>
      <c r="V886" s="294"/>
      <c r="W886" s="294"/>
      <c r="X886" s="294"/>
      <c r="Y886" s="294"/>
      <c r="Z886" s="294"/>
      <c r="AA886" s="294"/>
      <c r="AB886" s="294"/>
      <c r="AC886" s="294"/>
      <c r="AD886" s="294"/>
      <c r="AE886" s="294"/>
      <c r="AF886" s="294"/>
    </row>
    <row r="887" spans="1:32" ht="12.75" customHeight="1" x14ac:dyDescent="0.25">
      <c r="A887" s="294"/>
      <c r="B887" s="294"/>
      <c r="C887" s="294"/>
      <c r="D887" s="294"/>
      <c r="E887" s="294"/>
      <c r="F887" s="294"/>
      <c r="G887" s="294"/>
      <c r="H887" s="294"/>
      <c r="I887" s="294"/>
      <c r="J887" s="294"/>
      <c r="K887" s="294"/>
      <c r="L887" s="294"/>
      <c r="M887" s="294"/>
      <c r="N887" s="294"/>
      <c r="O887" s="294"/>
      <c r="P887" s="294"/>
      <c r="Q887" s="294"/>
      <c r="R887" s="294"/>
      <c r="S887" s="294"/>
      <c r="T887" s="294"/>
      <c r="U887" s="294"/>
      <c r="V887" s="294"/>
      <c r="W887" s="294"/>
      <c r="X887" s="294"/>
      <c r="Y887" s="294"/>
      <c r="Z887" s="294"/>
      <c r="AA887" s="294"/>
      <c r="AB887" s="294"/>
      <c r="AC887" s="294"/>
      <c r="AD887" s="294"/>
      <c r="AE887" s="294"/>
      <c r="AF887" s="294"/>
    </row>
    <row r="888" spans="1:32" ht="12.75" customHeight="1" x14ac:dyDescent="0.25">
      <c r="A888" s="294"/>
      <c r="B888" s="294"/>
      <c r="C888" s="294"/>
      <c r="D888" s="294"/>
      <c r="E888" s="294"/>
      <c r="F888" s="294"/>
      <c r="G888" s="294"/>
      <c r="H888" s="294"/>
      <c r="I888" s="294"/>
      <c r="J888" s="294"/>
      <c r="K888" s="294"/>
      <c r="L888" s="294"/>
      <c r="M888" s="294"/>
      <c r="N888" s="294"/>
      <c r="O888" s="294"/>
      <c r="P888" s="294"/>
      <c r="Q888" s="294"/>
      <c r="R888" s="294"/>
      <c r="S888" s="294"/>
      <c r="T888" s="294"/>
      <c r="U888" s="294"/>
      <c r="V888" s="294"/>
      <c r="W888" s="294"/>
      <c r="X888" s="294"/>
      <c r="Y888" s="294"/>
      <c r="Z888" s="294"/>
      <c r="AA888" s="294"/>
      <c r="AB888" s="294"/>
      <c r="AC888" s="294"/>
      <c r="AD888" s="294"/>
      <c r="AE888" s="294"/>
      <c r="AF888" s="294"/>
    </row>
    <row r="889" spans="1:32" ht="12.75" customHeight="1" x14ac:dyDescent="0.25">
      <c r="A889" s="294"/>
      <c r="B889" s="294"/>
      <c r="C889" s="294"/>
      <c r="D889" s="294"/>
      <c r="E889" s="294"/>
      <c r="F889" s="294"/>
      <c r="G889" s="294"/>
      <c r="H889" s="294"/>
      <c r="I889" s="294"/>
      <c r="J889" s="294"/>
      <c r="K889" s="294"/>
      <c r="L889" s="294"/>
      <c r="M889" s="294"/>
      <c r="N889" s="294"/>
      <c r="O889" s="294"/>
      <c r="P889" s="294"/>
      <c r="Q889" s="294"/>
      <c r="R889" s="294"/>
      <c r="S889" s="294"/>
      <c r="T889" s="294"/>
      <c r="U889" s="294"/>
      <c r="V889" s="294"/>
      <c r="W889" s="294"/>
      <c r="X889" s="294"/>
      <c r="Y889" s="294"/>
      <c r="Z889" s="294"/>
      <c r="AA889" s="294"/>
      <c r="AB889" s="294"/>
      <c r="AC889" s="294"/>
      <c r="AD889" s="294"/>
      <c r="AE889" s="294"/>
      <c r="AF889" s="294"/>
    </row>
    <row r="890" spans="1:32" ht="12.75" customHeight="1" x14ac:dyDescent="0.25">
      <c r="A890" s="294"/>
      <c r="B890" s="294"/>
      <c r="C890" s="294"/>
      <c r="D890" s="294"/>
      <c r="E890" s="294"/>
      <c r="F890" s="294"/>
      <c r="G890" s="294"/>
      <c r="H890" s="294"/>
      <c r="I890" s="294"/>
      <c r="J890" s="294"/>
      <c r="K890" s="294"/>
      <c r="L890" s="294"/>
      <c r="M890" s="294"/>
      <c r="N890" s="294"/>
      <c r="O890" s="294"/>
      <c r="P890" s="294"/>
      <c r="Q890" s="294"/>
      <c r="R890" s="294"/>
      <c r="S890" s="294"/>
      <c r="T890" s="294"/>
      <c r="U890" s="294"/>
      <c r="V890" s="294"/>
      <c r="W890" s="294"/>
      <c r="X890" s="294"/>
      <c r="Y890" s="294"/>
      <c r="Z890" s="294"/>
      <c r="AA890" s="294"/>
      <c r="AB890" s="294"/>
      <c r="AC890" s="294"/>
      <c r="AD890" s="294"/>
      <c r="AE890" s="294"/>
      <c r="AF890" s="294"/>
    </row>
    <row r="891" spans="1:32" ht="12.75" customHeight="1" x14ac:dyDescent="0.25">
      <c r="A891" s="294"/>
      <c r="B891" s="294"/>
      <c r="C891" s="294"/>
      <c r="D891" s="294"/>
      <c r="E891" s="294"/>
      <c r="F891" s="294"/>
      <c r="G891" s="294"/>
      <c r="H891" s="294"/>
      <c r="I891" s="294"/>
      <c r="J891" s="294"/>
      <c r="K891" s="294"/>
      <c r="L891" s="294"/>
      <c r="M891" s="294"/>
      <c r="N891" s="294"/>
      <c r="O891" s="294"/>
      <c r="P891" s="294"/>
      <c r="Q891" s="294"/>
      <c r="R891" s="294"/>
      <c r="S891" s="294"/>
      <c r="T891" s="294"/>
      <c r="U891" s="294"/>
      <c r="V891" s="294"/>
      <c r="W891" s="294"/>
      <c r="X891" s="294"/>
      <c r="Y891" s="294"/>
      <c r="Z891" s="294"/>
      <c r="AA891" s="294"/>
      <c r="AB891" s="294"/>
      <c r="AC891" s="294"/>
      <c r="AD891" s="294"/>
      <c r="AE891" s="294"/>
      <c r="AF891" s="294"/>
    </row>
    <row r="892" spans="1:32" ht="12.75" customHeight="1" x14ac:dyDescent="0.25">
      <c r="A892" s="294"/>
      <c r="B892" s="294"/>
      <c r="C892" s="294"/>
      <c r="D892" s="294"/>
      <c r="E892" s="294"/>
      <c r="F892" s="294"/>
      <c r="G892" s="294"/>
      <c r="H892" s="294"/>
      <c r="I892" s="294"/>
      <c r="J892" s="294"/>
      <c r="K892" s="294"/>
      <c r="L892" s="294"/>
      <c r="M892" s="294"/>
      <c r="N892" s="294"/>
      <c r="O892" s="294"/>
      <c r="P892" s="294"/>
      <c r="Q892" s="294"/>
      <c r="R892" s="294"/>
      <c r="S892" s="294"/>
      <c r="T892" s="294"/>
      <c r="U892" s="294"/>
      <c r="V892" s="294"/>
      <c r="W892" s="294"/>
      <c r="X892" s="294"/>
      <c r="Y892" s="294"/>
      <c r="Z892" s="294"/>
      <c r="AA892" s="294"/>
      <c r="AB892" s="294"/>
      <c r="AC892" s="294"/>
      <c r="AD892" s="294"/>
      <c r="AE892" s="294"/>
      <c r="AF892" s="294"/>
    </row>
    <row r="893" spans="1:32" ht="12.75" customHeight="1" x14ac:dyDescent="0.25">
      <c r="A893" s="294"/>
      <c r="B893" s="294"/>
      <c r="C893" s="294"/>
      <c r="D893" s="294"/>
      <c r="E893" s="294"/>
      <c r="F893" s="294"/>
      <c r="G893" s="294"/>
      <c r="H893" s="294"/>
      <c r="I893" s="294"/>
      <c r="J893" s="294"/>
      <c r="K893" s="294"/>
      <c r="L893" s="294"/>
      <c r="M893" s="294"/>
      <c r="N893" s="294"/>
      <c r="O893" s="294"/>
      <c r="P893" s="294"/>
      <c r="Q893" s="294"/>
      <c r="R893" s="294"/>
      <c r="S893" s="294"/>
      <c r="T893" s="294"/>
      <c r="U893" s="294"/>
      <c r="V893" s="294"/>
      <c r="W893" s="294"/>
      <c r="X893" s="294"/>
      <c r="Y893" s="294"/>
      <c r="Z893" s="294"/>
      <c r="AA893" s="294"/>
      <c r="AB893" s="294"/>
      <c r="AC893" s="294"/>
      <c r="AD893" s="294"/>
      <c r="AE893" s="294"/>
      <c r="AF893" s="294"/>
    </row>
    <row r="894" spans="1:32" ht="12.75" customHeight="1" x14ac:dyDescent="0.25">
      <c r="A894" s="294"/>
      <c r="B894" s="294"/>
      <c r="C894" s="294"/>
      <c r="D894" s="294"/>
      <c r="E894" s="294"/>
      <c r="F894" s="294"/>
      <c r="G894" s="294"/>
      <c r="H894" s="294"/>
      <c r="I894" s="294"/>
      <c r="J894" s="294"/>
      <c r="K894" s="294"/>
      <c r="L894" s="294"/>
      <c r="M894" s="294"/>
      <c r="N894" s="294"/>
      <c r="O894" s="294"/>
      <c r="P894" s="294"/>
      <c r="Q894" s="294"/>
      <c r="R894" s="294"/>
      <c r="S894" s="294"/>
      <c r="T894" s="294"/>
      <c r="U894" s="294"/>
      <c r="V894" s="294"/>
      <c r="W894" s="294"/>
      <c r="X894" s="294"/>
      <c r="Y894" s="294"/>
      <c r="Z894" s="294"/>
      <c r="AA894" s="294"/>
      <c r="AB894" s="294"/>
      <c r="AC894" s="294"/>
      <c r="AD894" s="294"/>
      <c r="AE894" s="294"/>
      <c r="AF894" s="294"/>
    </row>
    <row r="895" spans="1:32" ht="12.75" customHeight="1" x14ac:dyDescent="0.25">
      <c r="A895" s="294"/>
      <c r="B895" s="294"/>
      <c r="C895" s="294"/>
      <c r="D895" s="294"/>
      <c r="E895" s="294"/>
      <c r="F895" s="294"/>
      <c r="G895" s="294"/>
      <c r="H895" s="294"/>
      <c r="I895" s="294"/>
      <c r="J895" s="294"/>
      <c r="K895" s="294"/>
      <c r="L895" s="294"/>
      <c r="M895" s="294"/>
      <c r="N895" s="294"/>
      <c r="O895" s="294"/>
      <c r="P895" s="294"/>
      <c r="Q895" s="294"/>
      <c r="R895" s="294"/>
      <c r="S895" s="294"/>
      <c r="T895" s="294"/>
      <c r="U895" s="294"/>
      <c r="V895" s="294"/>
      <c r="W895" s="294"/>
      <c r="X895" s="294"/>
      <c r="Y895" s="294"/>
      <c r="Z895" s="294"/>
      <c r="AA895" s="294"/>
      <c r="AB895" s="294"/>
      <c r="AC895" s="294"/>
      <c r="AD895" s="294"/>
      <c r="AE895" s="294"/>
      <c r="AF895" s="294"/>
    </row>
    <row r="896" spans="1:32" ht="12.75" customHeight="1" x14ac:dyDescent="0.25">
      <c r="A896" s="294"/>
      <c r="B896" s="294"/>
      <c r="C896" s="294"/>
      <c r="D896" s="294"/>
      <c r="E896" s="294"/>
      <c r="F896" s="294"/>
      <c r="G896" s="294"/>
      <c r="H896" s="294"/>
      <c r="I896" s="294"/>
      <c r="J896" s="294"/>
      <c r="K896" s="294"/>
      <c r="L896" s="294"/>
      <c r="M896" s="294"/>
      <c r="N896" s="294"/>
      <c r="O896" s="294"/>
      <c r="P896" s="294"/>
      <c r="Q896" s="294"/>
      <c r="R896" s="294"/>
      <c r="S896" s="294"/>
      <c r="T896" s="294"/>
      <c r="U896" s="294"/>
      <c r="V896" s="294"/>
      <c r="W896" s="294"/>
      <c r="X896" s="294"/>
      <c r="Y896" s="294"/>
      <c r="Z896" s="294"/>
      <c r="AA896" s="294"/>
      <c r="AB896" s="294"/>
      <c r="AC896" s="294"/>
      <c r="AD896" s="294"/>
      <c r="AE896" s="294"/>
      <c r="AF896" s="294"/>
    </row>
    <row r="897" spans="1:32" ht="12.75" customHeight="1" x14ac:dyDescent="0.25">
      <c r="A897" s="294"/>
      <c r="B897" s="294"/>
      <c r="C897" s="294"/>
      <c r="D897" s="294"/>
      <c r="E897" s="294"/>
      <c r="F897" s="294"/>
      <c r="G897" s="294"/>
      <c r="H897" s="294"/>
      <c r="I897" s="294"/>
      <c r="J897" s="294"/>
      <c r="K897" s="294"/>
      <c r="L897" s="294"/>
      <c r="M897" s="294"/>
      <c r="N897" s="294"/>
      <c r="O897" s="294"/>
      <c r="P897" s="294"/>
      <c r="Q897" s="294"/>
      <c r="R897" s="294"/>
      <c r="S897" s="294"/>
      <c r="T897" s="294"/>
      <c r="U897" s="294"/>
      <c r="V897" s="294"/>
      <c r="W897" s="294"/>
      <c r="X897" s="294"/>
      <c r="Y897" s="294"/>
      <c r="Z897" s="294"/>
      <c r="AA897" s="294"/>
      <c r="AB897" s="294"/>
      <c r="AC897" s="294"/>
      <c r="AD897" s="294"/>
      <c r="AE897" s="294"/>
      <c r="AF897" s="294"/>
    </row>
    <row r="898" spans="1:32" ht="12.75" customHeight="1" x14ac:dyDescent="0.25">
      <c r="A898" s="294"/>
      <c r="B898" s="294"/>
      <c r="C898" s="294"/>
      <c r="D898" s="294"/>
      <c r="E898" s="294"/>
      <c r="F898" s="294"/>
      <c r="G898" s="294"/>
      <c r="H898" s="294"/>
      <c r="I898" s="294"/>
      <c r="J898" s="294"/>
      <c r="K898" s="294"/>
      <c r="L898" s="294"/>
      <c r="M898" s="294"/>
      <c r="N898" s="294"/>
      <c r="O898" s="294"/>
      <c r="P898" s="294"/>
      <c r="Q898" s="294"/>
      <c r="R898" s="294"/>
      <c r="S898" s="294"/>
      <c r="T898" s="294"/>
      <c r="U898" s="294"/>
      <c r="V898" s="294"/>
      <c r="W898" s="294"/>
      <c r="X898" s="294"/>
      <c r="Y898" s="294"/>
      <c r="Z898" s="294"/>
      <c r="AA898" s="294"/>
      <c r="AB898" s="294"/>
      <c r="AC898" s="294"/>
      <c r="AD898" s="294"/>
      <c r="AE898" s="294"/>
      <c r="AF898" s="294"/>
    </row>
    <row r="899" spans="1:32" ht="12.75" customHeight="1" x14ac:dyDescent="0.25">
      <c r="A899" s="294"/>
      <c r="B899" s="294"/>
      <c r="C899" s="294"/>
      <c r="D899" s="294"/>
      <c r="E899" s="294"/>
      <c r="F899" s="294"/>
      <c r="G899" s="294"/>
      <c r="H899" s="294"/>
      <c r="I899" s="294"/>
      <c r="J899" s="294"/>
      <c r="K899" s="294"/>
      <c r="L899" s="294"/>
      <c r="M899" s="294"/>
      <c r="N899" s="294"/>
      <c r="O899" s="294"/>
      <c r="P899" s="294"/>
      <c r="Q899" s="294"/>
      <c r="R899" s="294"/>
      <c r="S899" s="294"/>
      <c r="T899" s="294"/>
      <c r="U899" s="294"/>
      <c r="V899" s="294"/>
      <c r="W899" s="294"/>
      <c r="X899" s="294"/>
      <c r="Y899" s="294"/>
      <c r="Z899" s="294"/>
      <c r="AA899" s="294"/>
      <c r="AB899" s="294"/>
      <c r="AC899" s="294"/>
      <c r="AD899" s="294"/>
      <c r="AE899" s="294"/>
      <c r="AF899" s="294"/>
    </row>
    <row r="900" spans="1:32" ht="12.75" customHeight="1" x14ac:dyDescent="0.25">
      <c r="A900" s="294"/>
      <c r="B900" s="294"/>
      <c r="C900" s="294"/>
      <c r="D900" s="294"/>
      <c r="E900" s="294"/>
      <c r="F900" s="294"/>
      <c r="G900" s="294"/>
      <c r="H900" s="294"/>
      <c r="I900" s="294"/>
      <c r="J900" s="294"/>
      <c r="K900" s="294"/>
      <c r="L900" s="294"/>
      <c r="M900" s="294"/>
      <c r="N900" s="294"/>
      <c r="O900" s="294"/>
      <c r="P900" s="294"/>
      <c r="Q900" s="294"/>
      <c r="R900" s="294"/>
      <c r="S900" s="294"/>
      <c r="T900" s="294"/>
      <c r="U900" s="294"/>
      <c r="V900" s="294"/>
      <c r="W900" s="294"/>
      <c r="X900" s="294"/>
      <c r="Y900" s="294"/>
      <c r="Z900" s="294"/>
      <c r="AA900" s="294"/>
      <c r="AB900" s="294"/>
      <c r="AC900" s="294"/>
      <c r="AD900" s="294"/>
      <c r="AE900" s="294"/>
      <c r="AF900" s="294"/>
    </row>
    <row r="901" spans="1:32" ht="12.75" customHeight="1" x14ac:dyDescent="0.25">
      <c r="A901" s="294"/>
      <c r="B901" s="294"/>
      <c r="C901" s="294"/>
      <c r="D901" s="294"/>
      <c r="E901" s="294"/>
      <c r="F901" s="294"/>
      <c r="G901" s="294"/>
      <c r="H901" s="294"/>
      <c r="I901" s="294"/>
      <c r="J901" s="294"/>
      <c r="K901" s="294"/>
      <c r="L901" s="294"/>
      <c r="M901" s="294"/>
      <c r="N901" s="294"/>
      <c r="O901" s="294"/>
      <c r="P901" s="294"/>
      <c r="Q901" s="294"/>
      <c r="R901" s="294"/>
      <c r="S901" s="294"/>
      <c r="T901" s="294"/>
      <c r="U901" s="294"/>
      <c r="V901" s="294"/>
      <c r="W901" s="294"/>
      <c r="X901" s="294"/>
      <c r="Y901" s="294"/>
      <c r="Z901" s="294"/>
      <c r="AA901" s="294"/>
      <c r="AB901" s="294"/>
      <c r="AC901" s="294"/>
      <c r="AD901" s="294"/>
      <c r="AE901" s="294"/>
      <c r="AF901" s="294"/>
    </row>
    <row r="902" spans="1:32" ht="12.75" customHeight="1" x14ac:dyDescent="0.25">
      <c r="A902" s="294"/>
      <c r="B902" s="294"/>
      <c r="C902" s="294"/>
      <c r="D902" s="294"/>
      <c r="E902" s="294"/>
      <c r="F902" s="294"/>
      <c r="G902" s="294"/>
      <c r="H902" s="294"/>
      <c r="I902" s="294"/>
      <c r="J902" s="294"/>
      <c r="K902" s="294"/>
      <c r="L902" s="294"/>
      <c r="M902" s="294"/>
      <c r="N902" s="294"/>
      <c r="O902" s="294"/>
      <c r="P902" s="294"/>
      <c r="Q902" s="294"/>
      <c r="R902" s="294"/>
      <c r="S902" s="294"/>
      <c r="T902" s="294"/>
      <c r="U902" s="294"/>
      <c r="V902" s="294"/>
      <c r="W902" s="294"/>
      <c r="X902" s="294"/>
      <c r="Y902" s="294"/>
      <c r="Z902" s="294"/>
      <c r="AA902" s="294"/>
      <c r="AB902" s="294"/>
      <c r="AC902" s="294"/>
      <c r="AD902" s="294"/>
      <c r="AE902" s="294"/>
      <c r="AF902" s="294"/>
    </row>
    <row r="903" spans="1:32" ht="12.75" customHeight="1" x14ac:dyDescent="0.25">
      <c r="A903" s="294"/>
      <c r="B903" s="294"/>
      <c r="C903" s="294"/>
      <c r="D903" s="294"/>
      <c r="E903" s="294"/>
      <c r="F903" s="294"/>
      <c r="G903" s="294"/>
      <c r="H903" s="294"/>
      <c r="I903" s="294"/>
      <c r="J903" s="294"/>
      <c r="K903" s="294"/>
      <c r="L903" s="294"/>
      <c r="M903" s="294"/>
      <c r="N903" s="294"/>
      <c r="O903" s="294"/>
      <c r="P903" s="294"/>
      <c r="Q903" s="294"/>
      <c r="R903" s="294"/>
      <c r="S903" s="294"/>
      <c r="T903" s="294"/>
      <c r="U903" s="294"/>
      <c r="V903" s="294"/>
      <c r="W903" s="294"/>
      <c r="X903" s="294"/>
      <c r="Y903" s="294"/>
      <c r="Z903" s="294"/>
      <c r="AA903" s="294"/>
      <c r="AB903" s="294"/>
      <c r="AC903" s="294"/>
      <c r="AD903" s="294"/>
      <c r="AE903" s="294"/>
      <c r="AF903" s="294"/>
    </row>
    <row r="904" spans="1:32" ht="12.75" customHeight="1" x14ac:dyDescent="0.25">
      <c r="A904" s="294"/>
      <c r="B904" s="294"/>
      <c r="C904" s="294"/>
      <c r="D904" s="294"/>
      <c r="E904" s="294"/>
      <c r="F904" s="294"/>
      <c r="G904" s="294"/>
      <c r="H904" s="294"/>
      <c r="I904" s="294"/>
      <c r="J904" s="294"/>
      <c r="K904" s="294"/>
      <c r="L904" s="294"/>
      <c r="M904" s="294"/>
      <c r="N904" s="294"/>
      <c r="O904" s="294"/>
      <c r="P904" s="294"/>
      <c r="Q904" s="294"/>
      <c r="R904" s="294"/>
      <c r="S904" s="294"/>
      <c r="T904" s="294"/>
      <c r="U904" s="294"/>
      <c r="V904" s="294"/>
      <c r="W904" s="294"/>
      <c r="X904" s="294"/>
      <c r="Y904" s="294"/>
      <c r="Z904" s="294"/>
      <c r="AA904" s="294"/>
      <c r="AB904" s="294"/>
      <c r="AC904" s="294"/>
      <c r="AD904" s="294"/>
      <c r="AE904" s="294"/>
      <c r="AF904" s="294"/>
    </row>
    <row r="905" spans="1:32" ht="12.75" customHeight="1" x14ac:dyDescent="0.25">
      <c r="A905" s="294"/>
      <c r="B905" s="294"/>
      <c r="C905" s="294"/>
      <c r="D905" s="294"/>
      <c r="E905" s="294"/>
      <c r="F905" s="294"/>
      <c r="G905" s="294"/>
      <c r="H905" s="294"/>
      <c r="I905" s="294"/>
      <c r="J905" s="294"/>
      <c r="K905" s="294"/>
      <c r="L905" s="294"/>
      <c r="M905" s="294"/>
      <c r="N905" s="294"/>
      <c r="O905" s="294"/>
      <c r="P905" s="294"/>
      <c r="Q905" s="294"/>
      <c r="R905" s="294"/>
      <c r="S905" s="294"/>
      <c r="T905" s="294"/>
      <c r="U905" s="294"/>
      <c r="V905" s="294"/>
      <c r="W905" s="294"/>
      <c r="X905" s="294"/>
      <c r="Y905" s="294"/>
      <c r="Z905" s="294"/>
      <c r="AA905" s="294"/>
      <c r="AB905" s="294"/>
      <c r="AC905" s="294"/>
      <c r="AD905" s="294"/>
      <c r="AE905" s="294"/>
      <c r="AF905" s="294"/>
    </row>
    <row r="906" spans="1:32" ht="12.75" customHeight="1" x14ac:dyDescent="0.25">
      <c r="A906" s="294"/>
      <c r="B906" s="294"/>
      <c r="C906" s="294"/>
      <c r="D906" s="294"/>
      <c r="E906" s="294"/>
      <c r="F906" s="294"/>
      <c r="G906" s="294"/>
      <c r="H906" s="294"/>
      <c r="I906" s="294"/>
      <c r="J906" s="294"/>
      <c r="K906" s="294"/>
      <c r="L906" s="294"/>
      <c r="M906" s="294"/>
      <c r="N906" s="294"/>
      <c r="O906" s="294"/>
      <c r="P906" s="294"/>
      <c r="Q906" s="294"/>
      <c r="R906" s="294"/>
      <c r="S906" s="294"/>
      <c r="T906" s="294"/>
      <c r="U906" s="294"/>
      <c r="V906" s="294"/>
      <c r="W906" s="294"/>
      <c r="X906" s="294"/>
      <c r="Y906" s="294"/>
      <c r="Z906" s="294"/>
      <c r="AA906" s="294"/>
      <c r="AB906" s="294"/>
      <c r="AC906" s="294"/>
      <c r="AD906" s="294"/>
      <c r="AE906" s="294"/>
      <c r="AF906" s="294"/>
    </row>
    <row r="907" spans="1:32" ht="12.75" customHeight="1" x14ac:dyDescent="0.25">
      <c r="A907" s="294"/>
      <c r="B907" s="294"/>
      <c r="C907" s="294"/>
      <c r="D907" s="294"/>
      <c r="E907" s="294"/>
      <c r="F907" s="294"/>
      <c r="G907" s="294"/>
      <c r="H907" s="294"/>
      <c r="I907" s="294"/>
      <c r="J907" s="294"/>
      <c r="K907" s="294"/>
      <c r="L907" s="294"/>
      <c r="M907" s="294"/>
      <c r="N907" s="294"/>
      <c r="O907" s="294"/>
      <c r="P907" s="294"/>
      <c r="Q907" s="294"/>
      <c r="R907" s="294"/>
      <c r="S907" s="294"/>
      <c r="T907" s="294"/>
      <c r="U907" s="294"/>
      <c r="V907" s="294"/>
      <c r="W907" s="294"/>
      <c r="X907" s="294"/>
      <c r="Y907" s="294"/>
      <c r="Z907" s="294"/>
      <c r="AA907" s="294"/>
      <c r="AB907" s="294"/>
      <c r="AC907" s="294"/>
      <c r="AD907" s="294"/>
      <c r="AE907" s="294"/>
      <c r="AF907" s="294"/>
    </row>
    <row r="908" spans="1:32" ht="12.75" customHeight="1" x14ac:dyDescent="0.25">
      <c r="A908" s="294"/>
      <c r="B908" s="294"/>
      <c r="C908" s="294"/>
      <c r="D908" s="294"/>
      <c r="E908" s="294"/>
      <c r="F908" s="294"/>
      <c r="G908" s="294"/>
      <c r="H908" s="294"/>
      <c r="I908" s="294"/>
      <c r="J908" s="294"/>
      <c r="K908" s="294"/>
      <c r="L908" s="294"/>
      <c r="M908" s="294"/>
      <c r="N908" s="294"/>
      <c r="O908" s="294"/>
      <c r="P908" s="294"/>
      <c r="Q908" s="294"/>
      <c r="R908" s="294"/>
      <c r="S908" s="294"/>
      <c r="T908" s="294"/>
      <c r="U908" s="294"/>
      <c r="V908" s="294"/>
      <c r="W908" s="294"/>
      <c r="X908" s="294"/>
      <c r="Y908" s="294"/>
      <c r="Z908" s="294"/>
      <c r="AA908" s="294"/>
      <c r="AB908" s="294"/>
      <c r="AC908" s="294"/>
      <c r="AD908" s="294"/>
      <c r="AE908" s="294"/>
      <c r="AF908" s="294"/>
    </row>
    <row r="909" spans="1:32" ht="12.75" customHeight="1" x14ac:dyDescent="0.25">
      <c r="A909" s="294"/>
      <c r="B909" s="294"/>
      <c r="C909" s="294"/>
      <c r="D909" s="294"/>
      <c r="E909" s="294"/>
      <c r="F909" s="294"/>
      <c r="G909" s="294"/>
      <c r="H909" s="294"/>
      <c r="I909" s="294"/>
      <c r="J909" s="294"/>
      <c r="K909" s="294"/>
      <c r="L909" s="294"/>
      <c r="M909" s="294"/>
      <c r="N909" s="294"/>
      <c r="O909" s="294"/>
      <c r="P909" s="294"/>
      <c r="Q909" s="294"/>
      <c r="R909" s="294"/>
      <c r="S909" s="294"/>
      <c r="T909" s="294"/>
      <c r="U909" s="294"/>
      <c r="V909" s="294"/>
      <c r="W909" s="294"/>
      <c r="X909" s="294"/>
      <c r="Y909" s="294"/>
      <c r="Z909" s="294"/>
      <c r="AA909" s="294"/>
      <c r="AB909" s="294"/>
      <c r="AC909" s="294"/>
      <c r="AD909" s="294"/>
      <c r="AE909" s="294"/>
      <c r="AF909" s="294"/>
    </row>
    <row r="910" spans="1:32" ht="12.75" customHeight="1" x14ac:dyDescent="0.25">
      <c r="A910" s="294"/>
      <c r="B910" s="294"/>
      <c r="C910" s="294"/>
      <c r="D910" s="294"/>
      <c r="E910" s="294"/>
      <c r="F910" s="294"/>
      <c r="G910" s="294"/>
      <c r="H910" s="294"/>
      <c r="I910" s="294"/>
      <c r="J910" s="294"/>
      <c r="K910" s="294"/>
      <c r="L910" s="294"/>
      <c r="M910" s="294"/>
      <c r="N910" s="294"/>
      <c r="O910" s="294"/>
      <c r="P910" s="294"/>
      <c r="Q910" s="294"/>
      <c r="R910" s="294"/>
      <c r="S910" s="294"/>
      <c r="T910" s="294"/>
      <c r="U910" s="294"/>
      <c r="V910" s="294"/>
      <c r="W910" s="294"/>
      <c r="X910" s="294"/>
      <c r="Y910" s="294"/>
      <c r="Z910" s="294"/>
      <c r="AA910" s="294"/>
      <c r="AB910" s="294"/>
      <c r="AC910" s="294"/>
      <c r="AD910" s="294"/>
      <c r="AE910" s="294"/>
      <c r="AF910" s="294"/>
    </row>
    <row r="911" spans="1:32" ht="12.75" customHeight="1" x14ac:dyDescent="0.25">
      <c r="A911" s="294"/>
      <c r="B911" s="294"/>
      <c r="C911" s="294"/>
      <c r="D911" s="294"/>
      <c r="E911" s="294"/>
      <c r="F911" s="294"/>
      <c r="G911" s="294"/>
      <c r="H911" s="294"/>
      <c r="I911" s="294"/>
      <c r="J911" s="294"/>
      <c r="K911" s="294"/>
      <c r="L911" s="294"/>
      <c r="M911" s="294"/>
      <c r="N911" s="294"/>
      <c r="O911" s="294"/>
      <c r="P911" s="294"/>
      <c r="Q911" s="294"/>
      <c r="R911" s="294"/>
      <c r="S911" s="294"/>
      <c r="T911" s="294"/>
      <c r="U911" s="294"/>
      <c r="V911" s="294"/>
      <c r="W911" s="294"/>
      <c r="X911" s="294"/>
      <c r="Y911" s="294"/>
      <c r="Z911" s="294"/>
      <c r="AA911" s="294"/>
      <c r="AB911" s="294"/>
      <c r="AC911" s="294"/>
      <c r="AD911" s="294"/>
      <c r="AE911" s="294"/>
      <c r="AF911" s="294"/>
    </row>
    <row r="912" spans="1:32" ht="12.75" customHeight="1" x14ac:dyDescent="0.25">
      <c r="A912" s="294"/>
      <c r="B912" s="294"/>
      <c r="C912" s="294"/>
      <c r="D912" s="294"/>
      <c r="E912" s="294"/>
      <c r="F912" s="294"/>
      <c r="G912" s="294"/>
      <c r="H912" s="294"/>
      <c r="I912" s="294"/>
      <c r="J912" s="294"/>
      <c r="K912" s="294"/>
      <c r="L912" s="294"/>
      <c r="M912" s="294"/>
      <c r="N912" s="294"/>
      <c r="O912" s="294"/>
      <c r="P912" s="294"/>
      <c r="Q912" s="294"/>
      <c r="R912" s="294"/>
      <c r="S912" s="294"/>
      <c r="T912" s="294"/>
      <c r="U912" s="294"/>
      <c r="V912" s="294"/>
      <c r="W912" s="294"/>
      <c r="X912" s="294"/>
      <c r="Y912" s="294"/>
      <c r="Z912" s="294"/>
      <c r="AA912" s="294"/>
      <c r="AB912" s="294"/>
      <c r="AC912" s="294"/>
      <c r="AD912" s="294"/>
      <c r="AE912" s="294"/>
      <c r="AF912" s="294"/>
    </row>
    <row r="913" spans="1:32" ht="12.75" customHeight="1" x14ac:dyDescent="0.25">
      <c r="A913" s="294"/>
      <c r="B913" s="294"/>
      <c r="C913" s="294"/>
      <c r="D913" s="294"/>
      <c r="E913" s="294"/>
      <c r="F913" s="294"/>
      <c r="G913" s="294"/>
      <c r="H913" s="294"/>
      <c r="I913" s="294"/>
      <c r="J913" s="294"/>
      <c r="K913" s="294"/>
      <c r="L913" s="294"/>
      <c r="M913" s="294"/>
      <c r="N913" s="294"/>
      <c r="O913" s="294"/>
      <c r="P913" s="294"/>
      <c r="Q913" s="294"/>
      <c r="R913" s="294"/>
      <c r="S913" s="294"/>
      <c r="T913" s="294"/>
      <c r="U913" s="294"/>
      <c r="V913" s="294"/>
      <c r="W913" s="294"/>
      <c r="X913" s="294"/>
      <c r="Y913" s="294"/>
      <c r="Z913" s="294"/>
      <c r="AA913" s="294"/>
      <c r="AB913" s="294"/>
      <c r="AC913" s="294"/>
      <c r="AD913" s="294"/>
      <c r="AE913" s="294"/>
      <c r="AF913" s="294"/>
    </row>
    <row r="914" spans="1:32" ht="12.75" customHeight="1" x14ac:dyDescent="0.25">
      <c r="A914" s="294"/>
      <c r="B914" s="294"/>
      <c r="C914" s="294"/>
      <c r="D914" s="294"/>
      <c r="E914" s="294"/>
      <c r="F914" s="294"/>
      <c r="G914" s="294"/>
      <c r="H914" s="294"/>
      <c r="I914" s="294"/>
      <c r="J914" s="294"/>
      <c r="K914" s="294"/>
      <c r="L914" s="294"/>
      <c r="M914" s="294"/>
      <c r="N914" s="294"/>
      <c r="O914" s="294"/>
      <c r="P914" s="294"/>
      <c r="Q914" s="294"/>
      <c r="R914" s="294"/>
      <c r="S914" s="294"/>
      <c r="T914" s="294"/>
      <c r="U914" s="294"/>
      <c r="V914" s="294"/>
      <c r="W914" s="294"/>
      <c r="X914" s="294"/>
      <c r="Y914" s="294"/>
      <c r="Z914" s="294"/>
      <c r="AA914" s="294"/>
      <c r="AB914" s="294"/>
      <c r="AC914" s="294"/>
      <c r="AD914" s="294"/>
      <c r="AE914" s="294"/>
      <c r="AF914" s="294"/>
    </row>
    <row r="915" spans="1:32" ht="12.75" customHeight="1" x14ac:dyDescent="0.25">
      <c r="A915" s="294"/>
      <c r="B915" s="294"/>
      <c r="C915" s="294"/>
      <c r="D915" s="294"/>
      <c r="E915" s="294"/>
      <c r="F915" s="294"/>
      <c r="G915" s="294"/>
      <c r="H915" s="294"/>
      <c r="I915" s="294"/>
      <c r="J915" s="294"/>
      <c r="K915" s="294"/>
      <c r="L915" s="294"/>
      <c r="M915" s="294"/>
      <c r="N915" s="294"/>
      <c r="O915" s="294"/>
      <c r="P915" s="294"/>
      <c r="Q915" s="294"/>
      <c r="R915" s="294"/>
      <c r="S915" s="294"/>
      <c r="T915" s="294"/>
      <c r="U915" s="294"/>
      <c r="V915" s="294"/>
      <c r="W915" s="294"/>
      <c r="X915" s="294"/>
      <c r="Y915" s="294"/>
      <c r="Z915" s="294"/>
      <c r="AA915" s="294"/>
      <c r="AB915" s="294"/>
      <c r="AC915" s="294"/>
      <c r="AD915" s="294"/>
      <c r="AE915" s="294"/>
      <c r="AF915" s="294"/>
    </row>
    <row r="916" spans="1:32" ht="12.75" customHeight="1" x14ac:dyDescent="0.25">
      <c r="A916" s="294"/>
      <c r="B916" s="294"/>
      <c r="C916" s="294"/>
      <c r="D916" s="294"/>
      <c r="E916" s="294"/>
      <c r="F916" s="294"/>
      <c r="G916" s="294"/>
      <c r="H916" s="294"/>
      <c r="I916" s="294"/>
      <c r="J916" s="294"/>
      <c r="K916" s="294"/>
      <c r="L916" s="294"/>
      <c r="M916" s="294"/>
      <c r="N916" s="294"/>
      <c r="O916" s="294"/>
      <c r="P916" s="294"/>
      <c r="Q916" s="294"/>
      <c r="R916" s="294"/>
      <c r="S916" s="294"/>
      <c r="T916" s="294"/>
      <c r="U916" s="294"/>
      <c r="V916" s="294"/>
      <c r="W916" s="294"/>
      <c r="X916" s="294"/>
      <c r="Y916" s="294"/>
      <c r="Z916" s="294"/>
      <c r="AA916" s="294"/>
      <c r="AB916" s="294"/>
      <c r="AC916" s="294"/>
      <c r="AD916" s="294"/>
      <c r="AE916" s="294"/>
      <c r="AF916" s="294"/>
    </row>
    <row r="917" spans="1:32" ht="12.75" customHeight="1" x14ac:dyDescent="0.25">
      <c r="A917" s="294"/>
      <c r="B917" s="294"/>
      <c r="C917" s="294"/>
      <c r="D917" s="294"/>
      <c r="E917" s="294"/>
      <c r="F917" s="294"/>
      <c r="G917" s="294"/>
      <c r="H917" s="294"/>
      <c r="I917" s="294"/>
      <c r="J917" s="294"/>
      <c r="K917" s="294"/>
      <c r="L917" s="294"/>
      <c r="M917" s="294"/>
      <c r="N917" s="294"/>
      <c r="O917" s="294"/>
      <c r="P917" s="294"/>
      <c r="Q917" s="294"/>
      <c r="R917" s="294"/>
      <c r="S917" s="294"/>
      <c r="T917" s="294"/>
      <c r="U917" s="294"/>
      <c r="V917" s="294"/>
      <c r="W917" s="294"/>
      <c r="X917" s="294"/>
      <c r="Y917" s="294"/>
      <c r="Z917" s="294"/>
      <c r="AA917" s="294"/>
      <c r="AB917" s="294"/>
      <c r="AC917" s="294"/>
      <c r="AD917" s="294"/>
      <c r="AE917" s="294"/>
      <c r="AF917" s="294"/>
    </row>
    <row r="918" spans="1:32" ht="12.75" customHeight="1" x14ac:dyDescent="0.25">
      <c r="A918" s="294"/>
      <c r="B918" s="294"/>
      <c r="C918" s="294"/>
      <c r="D918" s="294"/>
      <c r="E918" s="294"/>
      <c r="F918" s="294"/>
      <c r="G918" s="294"/>
      <c r="H918" s="294"/>
      <c r="I918" s="294"/>
      <c r="J918" s="294"/>
      <c r="K918" s="294"/>
      <c r="L918" s="294"/>
      <c r="M918" s="294"/>
      <c r="N918" s="294"/>
      <c r="O918" s="294"/>
      <c r="P918" s="294"/>
      <c r="Q918" s="294"/>
      <c r="R918" s="294"/>
      <c r="S918" s="294"/>
      <c r="T918" s="294"/>
      <c r="U918" s="294"/>
      <c r="V918" s="294"/>
      <c r="W918" s="294"/>
      <c r="X918" s="294"/>
      <c r="Y918" s="294"/>
      <c r="Z918" s="294"/>
      <c r="AA918" s="294"/>
      <c r="AB918" s="294"/>
      <c r="AC918" s="294"/>
      <c r="AD918" s="294"/>
      <c r="AE918" s="294"/>
      <c r="AF918" s="294"/>
    </row>
    <row r="919" spans="1:32" ht="12.75" customHeight="1" x14ac:dyDescent="0.25">
      <c r="A919" s="294"/>
      <c r="B919" s="294"/>
      <c r="C919" s="294"/>
      <c r="D919" s="294"/>
      <c r="E919" s="294"/>
      <c r="F919" s="294"/>
      <c r="G919" s="294"/>
      <c r="H919" s="294"/>
      <c r="I919" s="294"/>
      <c r="J919" s="294"/>
      <c r="K919" s="294"/>
      <c r="L919" s="294"/>
      <c r="M919" s="294"/>
      <c r="N919" s="294"/>
      <c r="O919" s="294"/>
      <c r="P919" s="294"/>
      <c r="Q919" s="294"/>
      <c r="R919" s="294"/>
      <c r="S919" s="294"/>
      <c r="T919" s="294"/>
      <c r="U919" s="294"/>
      <c r="V919" s="294"/>
      <c r="W919" s="294"/>
      <c r="X919" s="294"/>
      <c r="Y919" s="294"/>
      <c r="Z919" s="294"/>
      <c r="AA919" s="294"/>
      <c r="AB919" s="294"/>
      <c r="AC919" s="294"/>
      <c r="AD919" s="294"/>
      <c r="AE919" s="294"/>
      <c r="AF919" s="294"/>
    </row>
    <row r="920" spans="1:32" ht="12.75" customHeight="1" x14ac:dyDescent="0.25">
      <c r="A920" s="294"/>
      <c r="B920" s="294"/>
      <c r="C920" s="294"/>
      <c r="D920" s="294"/>
      <c r="E920" s="294"/>
      <c r="F920" s="294"/>
      <c r="G920" s="294"/>
      <c r="H920" s="294"/>
      <c r="I920" s="294"/>
      <c r="J920" s="294"/>
      <c r="K920" s="294"/>
      <c r="L920" s="294"/>
      <c r="M920" s="294"/>
      <c r="N920" s="294"/>
      <c r="O920" s="294"/>
      <c r="P920" s="294"/>
      <c r="Q920" s="294"/>
      <c r="R920" s="294"/>
      <c r="S920" s="294"/>
      <c r="T920" s="294"/>
      <c r="U920" s="294"/>
      <c r="V920" s="294"/>
      <c r="W920" s="294"/>
      <c r="X920" s="294"/>
      <c r="Y920" s="294"/>
      <c r="Z920" s="294"/>
      <c r="AA920" s="294"/>
      <c r="AB920" s="294"/>
      <c r="AC920" s="294"/>
      <c r="AD920" s="294"/>
      <c r="AE920" s="294"/>
      <c r="AF920" s="294"/>
    </row>
    <row r="921" spans="1:32" ht="12.75" customHeight="1" x14ac:dyDescent="0.25">
      <c r="A921" s="294"/>
      <c r="B921" s="294"/>
      <c r="C921" s="294"/>
      <c r="D921" s="294"/>
      <c r="E921" s="294"/>
      <c r="F921" s="294"/>
      <c r="G921" s="294"/>
      <c r="H921" s="294"/>
      <c r="I921" s="294"/>
      <c r="J921" s="294"/>
      <c r="K921" s="294"/>
      <c r="L921" s="294"/>
      <c r="M921" s="294"/>
      <c r="N921" s="294"/>
      <c r="O921" s="294"/>
      <c r="P921" s="294"/>
      <c r="Q921" s="294"/>
      <c r="R921" s="294"/>
      <c r="S921" s="294"/>
      <c r="T921" s="294"/>
      <c r="U921" s="294"/>
      <c r="V921" s="294"/>
      <c r="W921" s="294"/>
      <c r="X921" s="294"/>
      <c r="Y921" s="294"/>
      <c r="Z921" s="294"/>
      <c r="AA921" s="294"/>
      <c r="AB921" s="294"/>
      <c r="AC921" s="294"/>
      <c r="AD921" s="294"/>
      <c r="AE921" s="294"/>
      <c r="AF921" s="294"/>
    </row>
    <row r="922" spans="1:32" ht="12.75" customHeight="1" x14ac:dyDescent="0.25">
      <c r="A922" s="294"/>
      <c r="B922" s="294"/>
      <c r="C922" s="294"/>
      <c r="D922" s="294"/>
      <c r="E922" s="294"/>
      <c r="F922" s="294"/>
      <c r="G922" s="294"/>
      <c r="H922" s="294"/>
      <c r="I922" s="294"/>
      <c r="J922" s="294"/>
      <c r="K922" s="294"/>
      <c r="L922" s="294"/>
      <c r="M922" s="294"/>
      <c r="N922" s="294"/>
      <c r="O922" s="294"/>
      <c r="P922" s="294"/>
      <c r="Q922" s="294"/>
      <c r="R922" s="294"/>
      <c r="S922" s="294"/>
      <c r="T922" s="294"/>
      <c r="U922" s="294"/>
      <c r="V922" s="294"/>
      <c r="W922" s="294"/>
      <c r="X922" s="294"/>
      <c r="Y922" s="294"/>
      <c r="Z922" s="294"/>
      <c r="AA922" s="294"/>
      <c r="AB922" s="294"/>
      <c r="AC922" s="294"/>
      <c r="AD922" s="294"/>
      <c r="AE922" s="294"/>
      <c r="AF922" s="294"/>
    </row>
    <row r="923" spans="1:32" ht="12.75" customHeight="1" x14ac:dyDescent="0.25">
      <c r="A923" s="294"/>
      <c r="B923" s="294"/>
      <c r="C923" s="294"/>
      <c r="D923" s="294"/>
      <c r="E923" s="294"/>
      <c r="F923" s="294"/>
      <c r="G923" s="294"/>
      <c r="H923" s="294"/>
      <c r="I923" s="294"/>
      <c r="J923" s="294"/>
      <c r="K923" s="294"/>
      <c r="L923" s="294"/>
      <c r="M923" s="294"/>
      <c r="N923" s="294"/>
      <c r="O923" s="294"/>
      <c r="P923" s="294"/>
      <c r="Q923" s="294"/>
      <c r="R923" s="294"/>
      <c r="S923" s="294"/>
      <c r="T923" s="294"/>
      <c r="U923" s="294"/>
      <c r="V923" s="294"/>
      <c r="W923" s="294"/>
      <c r="X923" s="294"/>
      <c r="Y923" s="294"/>
      <c r="Z923" s="294"/>
      <c r="AA923" s="294"/>
      <c r="AB923" s="294"/>
      <c r="AC923" s="294"/>
      <c r="AD923" s="294"/>
      <c r="AE923" s="294"/>
      <c r="AF923" s="294"/>
    </row>
    <row r="924" spans="1:32" ht="12.75" customHeight="1" x14ac:dyDescent="0.25">
      <c r="A924" s="294"/>
      <c r="B924" s="294"/>
      <c r="C924" s="294"/>
      <c r="D924" s="294"/>
      <c r="E924" s="294"/>
      <c r="F924" s="294"/>
      <c r="G924" s="294"/>
      <c r="H924" s="294"/>
      <c r="I924" s="294"/>
      <c r="J924" s="294"/>
      <c r="K924" s="294"/>
      <c r="L924" s="294"/>
      <c r="M924" s="294"/>
      <c r="N924" s="294"/>
      <c r="O924" s="294"/>
      <c r="P924" s="294"/>
      <c r="Q924" s="294"/>
      <c r="R924" s="294"/>
      <c r="S924" s="294"/>
      <c r="T924" s="294"/>
      <c r="U924" s="294"/>
      <c r="V924" s="294"/>
      <c r="W924" s="294"/>
      <c r="X924" s="294"/>
      <c r="Y924" s="294"/>
      <c r="Z924" s="294"/>
      <c r="AA924" s="294"/>
      <c r="AB924" s="294"/>
      <c r="AC924" s="294"/>
      <c r="AD924" s="294"/>
      <c r="AE924" s="294"/>
      <c r="AF924" s="294"/>
    </row>
    <row r="925" spans="1:32" ht="12.75" customHeight="1" x14ac:dyDescent="0.25">
      <c r="A925" s="294"/>
      <c r="B925" s="294"/>
      <c r="C925" s="294"/>
      <c r="D925" s="294"/>
      <c r="E925" s="294"/>
      <c r="F925" s="294"/>
      <c r="G925" s="294"/>
      <c r="H925" s="294"/>
      <c r="I925" s="294"/>
      <c r="J925" s="294"/>
      <c r="K925" s="294"/>
      <c r="L925" s="294"/>
      <c r="M925" s="294"/>
      <c r="N925" s="294"/>
      <c r="O925" s="294"/>
      <c r="P925" s="294"/>
      <c r="Q925" s="294"/>
      <c r="R925" s="294"/>
      <c r="S925" s="294"/>
      <c r="T925" s="294"/>
      <c r="U925" s="294"/>
      <c r="V925" s="294"/>
      <c r="W925" s="294"/>
      <c r="X925" s="294"/>
      <c r="Y925" s="294"/>
      <c r="Z925" s="294"/>
      <c r="AA925" s="294"/>
      <c r="AB925" s="294"/>
      <c r="AC925" s="294"/>
      <c r="AD925" s="294"/>
      <c r="AE925" s="294"/>
      <c r="AF925" s="294"/>
    </row>
    <row r="926" spans="1:32" ht="12.75" customHeight="1" x14ac:dyDescent="0.25">
      <c r="A926" s="294"/>
      <c r="B926" s="294"/>
      <c r="C926" s="294"/>
      <c r="D926" s="294"/>
      <c r="E926" s="294"/>
      <c r="F926" s="294"/>
      <c r="G926" s="294"/>
      <c r="H926" s="294"/>
      <c r="I926" s="294"/>
      <c r="J926" s="294"/>
      <c r="K926" s="294"/>
      <c r="L926" s="294"/>
      <c r="M926" s="294"/>
      <c r="N926" s="294"/>
      <c r="O926" s="294"/>
      <c r="P926" s="294"/>
      <c r="Q926" s="294"/>
      <c r="R926" s="294"/>
      <c r="S926" s="294"/>
      <c r="T926" s="294"/>
      <c r="U926" s="294"/>
      <c r="V926" s="294"/>
      <c r="W926" s="294"/>
      <c r="X926" s="294"/>
      <c r="Y926" s="294"/>
      <c r="Z926" s="294"/>
      <c r="AA926" s="294"/>
      <c r="AB926" s="294"/>
      <c r="AC926" s="294"/>
      <c r="AD926" s="294"/>
      <c r="AE926" s="294"/>
      <c r="AF926" s="294"/>
    </row>
    <row r="927" spans="1:32" ht="12.75" customHeight="1" x14ac:dyDescent="0.25">
      <c r="A927" s="294"/>
      <c r="B927" s="294"/>
      <c r="C927" s="294"/>
      <c r="D927" s="294"/>
      <c r="E927" s="294"/>
      <c r="F927" s="294"/>
      <c r="G927" s="294"/>
      <c r="H927" s="294"/>
      <c r="I927" s="294"/>
      <c r="J927" s="294"/>
      <c r="K927" s="294"/>
      <c r="L927" s="294"/>
      <c r="M927" s="294"/>
      <c r="N927" s="294"/>
      <c r="O927" s="294"/>
      <c r="P927" s="294"/>
      <c r="Q927" s="294"/>
      <c r="R927" s="294"/>
      <c r="S927" s="294"/>
      <c r="T927" s="294"/>
      <c r="U927" s="294"/>
      <c r="V927" s="294"/>
      <c r="W927" s="294"/>
      <c r="X927" s="294"/>
      <c r="Y927" s="294"/>
      <c r="Z927" s="294"/>
      <c r="AA927" s="294"/>
      <c r="AB927" s="294"/>
      <c r="AC927" s="294"/>
      <c r="AD927" s="294"/>
      <c r="AE927" s="294"/>
      <c r="AF927" s="294"/>
    </row>
    <row r="928" spans="1:32" ht="12.75" customHeight="1" x14ac:dyDescent="0.25">
      <c r="A928" s="294"/>
      <c r="B928" s="294"/>
      <c r="C928" s="294"/>
      <c r="D928" s="294"/>
      <c r="E928" s="294"/>
      <c r="F928" s="294"/>
      <c r="G928" s="294"/>
      <c r="H928" s="294"/>
      <c r="I928" s="294"/>
      <c r="J928" s="294"/>
      <c r="K928" s="294"/>
      <c r="L928" s="294"/>
      <c r="M928" s="294"/>
      <c r="N928" s="294"/>
      <c r="O928" s="294"/>
      <c r="P928" s="294"/>
      <c r="Q928" s="294"/>
      <c r="R928" s="294"/>
      <c r="S928" s="294"/>
      <c r="T928" s="294"/>
      <c r="U928" s="294"/>
      <c r="V928" s="294"/>
      <c r="W928" s="294"/>
      <c r="X928" s="294"/>
      <c r="Y928" s="294"/>
      <c r="Z928" s="294"/>
      <c r="AA928" s="294"/>
      <c r="AB928" s="294"/>
      <c r="AC928" s="294"/>
      <c r="AD928" s="294"/>
      <c r="AE928" s="294"/>
      <c r="AF928" s="294"/>
    </row>
    <row r="929" spans="1:32" ht="12.75" customHeight="1" x14ac:dyDescent="0.25">
      <c r="A929" s="294"/>
      <c r="B929" s="294"/>
      <c r="C929" s="294"/>
      <c r="D929" s="294"/>
      <c r="E929" s="294"/>
      <c r="F929" s="294"/>
      <c r="G929" s="294"/>
      <c r="H929" s="294"/>
      <c r="I929" s="294"/>
      <c r="J929" s="294"/>
      <c r="K929" s="294"/>
      <c r="L929" s="294"/>
      <c r="M929" s="294"/>
      <c r="N929" s="294"/>
      <c r="O929" s="294"/>
      <c r="P929" s="294"/>
      <c r="Q929" s="294"/>
      <c r="R929" s="294"/>
      <c r="S929" s="294"/>
      <c r="T929" s="294"/>
      <c r="U929" s="294"/>
      <c r="V929" s="294"/>
      <c r="W929" s="294"/>
      <c r="X929" s="294"/>
      <c r="Y929" s="294"/>
      <c r="Z929" s="294"/>
      <c r="AA929" s="294"/>
      <c r="AB929" s="294"/>
      <c r="AC929" s="294"/>
      <c r="AD929" s="294"/>
      <c r="AE929" s="294"/>
      <c r="AF929" s="294"/>
    </row>
    <row r="930" spans="1:32" ht="12.75" customHeight="1" x14ac:dyDescent="0.25">
      <c r="A930" s="294"/>
      <c r="B930" s="294"/>
      <c r="C930" s="294"/>
      <c r="D930" s="294"/>
      <c r="E930" s="294"/>
      <c r="F930" s="294"/>
      <c r="G930" s="294"/>
      <c r="H930" s="294"/>
      <c r="I930" s="294"/>
      <c r="J930" s="294"/>
      <c r="K930" s="294"/>
      <c r="L930" s="294"/>
      <c r="M930" s="294"/>
      <c r="N930" s="294"/>
      <c r="O930" s="294"/>
      <c r="P930" s="294"/>
      <c r="Q930" s="294"/>
      <c r="R930" s="294"/>
      <c r="S930" s="294"/>
      <c r="T930" s="294"/>
      <c r="U930" s="294"/>
      <c r="V930" s="294"/>
      <c r="W930" s="294"/>
      <c r="X930" s="294"/>
      <c r="Y930" s="294"/>
      <c r="Z930" s="294"/>
      <c r="AA930" s="294"/>
      <c r="AB930" s="294"/>
      <c r="AC930" s="294"/>
      <c r="AD930" s="294"/>
      <c r="AE930" s="294"/>
      <c r="AF930" s="294"/>
    </row>
    <row r="931" spans="1:32" ht="12.75" customHeight="1" x14ac:dyDescent="0.25">
      <c r="A931" s="294"/>
      <c r="B931" s="294"/>
      <c r="C931" s="294"/>
      <c r="D931" s="294"/>
      <c r="E931" s="294"/>
      <c r="F931" s="294"/>
      <c r="G931" s="294"/>
      <c r="H931" s="294"/>
      <c r="I931" s="294"/>
      <c r="J931" s="294"/>
      <c r="K931" s="294"/>
      <c r="L931" s="294"/>
      <c r="M931" s="294"/>
      <c r="N931" s="294"/>
      <c r="O931" s="294"/>
      <c r="P931" s="294"/>
      <c r="Q931" s="294"/>
      <c r="R931" s="294"/>
      <c r="S931" s="294"/>
      <c r="T931" s="294"/>
      <c r="U931" s="294"/>
      <c r="V931" s="294"/>
      <c r="W931" s="294"/>
      <c r="X931" s="294"/>
      <c r="Y931" s="294"/>
      <c r="Z931" s="294"/>
      <c r="AA931" s="294"/>
      <c r="AB931" s="294"/>
      <c r="AC931" s="294"/>
      <c r="AD931" s="294"/>
      <c r="AE931" s="294"/>
      <c r="AF931" s="294"/>
    </row>
    <row r="932" spans="1:32" ht="12.75" customHeight="1" x14ac:dyDescent="0.25">
      <c r="A932" s="294"/>
      <c r="B932" s="294"/>
      <c r="C932" s="294"/>
      <c r="D932" s="294"/>
      <c r="E932" s="294"/>
      <c r="F932" s="294"/>
      <c r="G932" s="294"/>
      <c r="H932" s="294"/>
      <c r="I932" s="294"/>
      <c r="J932" s="294"/>
      <c r="K932" s="294"/>
      <c r="L932" s="294"/>
      <c r="M932" s="294"/>
      <c r="N932" s="294"/>
      <c r="O932" s="294"/>
      <c r="P932" s="294"/>
      <c r="Q932" s="294"/>
      <c r="R932" s="294"/>
      <c r="S932" s="294"/>
      <c r="T932" s="294"/>
      <c r="U932" s="294"/>
      <c r="V932" s="294"/>
      <c r="W932" s="294"/>
      <c r="X932" s="294"/>
      <c r="Y932" s="294"/>
      <c r="Z932" s="294"/>
      <c r="AA932" s="294"/>
      <c r="AB932" s="294"/>
      <c r="AC932" s="294"/>
      <c r="AD932" s="294"/>
      <c r="AE932" s="294"/>
      <c r="AF932" s="294"/>
    </row>
    <row r="933" spans="1:32" ht="12.75" customHeight="1" x14ac:dyDescent="0.25">
      <c r="A933" s="294"/>
      <c r="B933" s="294"/>
      <c r="C933" s="294"/>
      <c r="D933" s="294"/>
      <c r="E933" s="294"/>
      <c r="F933" s="294"/>
      <c r="G933" s="294"/>
      <c r="H933" s="294"/>
      <c r="I933" s="294"/>
      <c r="J933" s="294"/>
      <c r="K933" s="294"/>
      <c r="L933" s="294"/>
      <c r="M933" s="294"/>
      <c r="N933" s="294"/>
      <c r="O933" s="294"/>
      <c r="P933" s="294"/>
      <c r="Q933" s="294"/>
      <c r="R933" s="294"/>
      <c r="S933" s="294"/>
      <c r="T933" s="294"/>
      <c r="U933" s="294"/>
      <c r="V933" s="294"/>
      <c r="W933" s="294"/>
      <c r="X933" s="294"/>
      <c r="Y933" s="294"/>
      <c r="Z933" s="294"/>
      <c r="AA933" s="294"/>
      <c r="AB933" s="294"/>
      <c r="AC933" s="294"/>
      <c r="AD933" s="294"/>
      <c r="AE933" s="294"/>
      <c r="AF933" s="294"/>
    </row>
    <row r="934" spans="1:32" ht="12.75" customHeight="1" x14ac:dyDescent="0.25">
      <c r="A934" s="294"/>
      <c r="B934" s="294"/>
      <c r="C934" s="294"/>
      <c r="D934" s="294"/>
      <c r="E934" s="294"/>
      <c r="F934" s="294"/>
      <c r="G934" s="294"/>
      <c r="H934" s="294"/>
      <c r="I934" s="294"/>
      <c r="J934" s="294"/>
      <c r="K934" s="294"/>
      <c r="L934" s="294"/>
      <c r="M934" s="294"/>
      <c r="N934" s="294"/>
      <c r="O934" s="294"/>
      <c r="P934" s="294"/>
      <c r="Q934" s="294"/>
      <c r="R934" s="294"/>
      <c r="S934" s="294"/>
      <c r="T934" s="294"/>
      <c r="U934" s="294"/>
      <c r="V934" s="294"/>
      <c r="W934" s="294"/>
      <c r="X934" s="294"/>
      <c r="Y934" s="294"/>
      <c r="Z934" s="294"/>
      <c r="AA934" s="294"/>
      <c r="AB934" s="294"/>
      <c r="AC934" s="294"/>
      <c r="AD934" s="294"/>
      <c r="AE934" s="294"/>
      <c r="AF934" s="294"/>
    </row>
    <row r="935" spans="1:32" ht="12.75" customHeight="1" x14ac:dyDescent="0.25">
      <c r="A935" s="294"/>
      <c r="B935" s="294"/>
      <c r="C935" s="294"/>
      <c r="D935" s="294"/>
      <c r="E935" s="294"/>
      <c r="F935" s="294"/>
      <c r="G935" s="294"/>
      <c r="H935" s="294"/>
      <c r="I935" s="294"/>
      <c r="J935" s="294"/>
      <c r="K935" s="294"/>
      <c r="L935" s="294"/>
      <c r="M935" s="294"/>
      <c r="N935" s="294"/>
      <c r="O935" s="294"/>
      <c r="P935" s="294"/>
      <c r="Q935" s="294"/>
      <c r="R935" s="294"/>
      <c r="S935" s="294"/>
      <c r="T935" s="294"/>
      <c r="U935" s="294"/>
      <c r="V935" s="294"/>
      <c r="W935" s="294"/>
      <c r="X935" s="294"/>
      <c r="Y935" s="294"/>
      <c r="Z935" s="294"/>
      <c r="AA935" s="294"/>
      <c r="AB935" s="294"/>
      <c r="AC935" s="294"/>
      <c r="AD935" s="294"/>
      <c r="AE935" s="294"/>
      <c r="AF935" s="294"/>
    </row>
    <row r="936" spans="1:32" ht="12.75" customHeight="1" x14ac:dyDescent="0.25">
      <c r="A936" s="294"/>
      <c r="B936" s="294"/>
      <c r="C936" s="294"/>
      <c r="D936" s="294"/>
      <c r="E936" s="294"/>
      <c r="F936" s="294"/>
      <c r="G936" s="294"/>
      <c r="H936" s="294"/>
      <c r="I936" s="294"/>
      <c r="J936" s="294"/>
      <c r="K936" s="294"/>
      <c r="L936" s="294"/>
      <c r="M936" s="294"/>
      <c r="N936" s="294"/>
      <c r="O936" s="294"/>
      <c r="P936" s="294"/>
      <c r="Q936" s="294"/>
      <c r="R936" s="294"/>
      <c r="S936" s="294"/>
      <c r="T936" s="294"/>
      <c r="U936" s="294"/>
      <c r="V936" s="294"/>
      <c r="W936" s="294"/>
      <c r="X936" s="294"/>
      <c r="Y936" s="294"/>
      <c r="Z936" s="294"/>
      <c r="AA936" s="294"/>
      <c r="AB936" s="294"/>
      <c r="AC936" s="294"/>
      <c r="AD936" s="294"/>
      <c r="AE936" s="294"/>
      <c r="AF936" s="294"/>
    </row>
    <row r="937" spans="1:32" ht="12.75" customHeight="1" x14ac:dyDescent="0.25">
      <c r="A937" s="294"/>
      <c r="B937" s="294"/>
      <c r="C937" s="294"/>
      <c r="D937" s="294"/>
      <c r="E937" s="294"/>
      <c r="F937" s="294"/>
      <c r="G937" s="294"/>
      <c r="H937" s="294"/>
      <c r="I937" s="294"/>
      <c r="J937" s="294"/>
      <c r="K937" s="294"/>
      <c r="L937" s="294"/>
      <c r="M937" s="294"/>
      <c r="N937" s="294"/>
      <c r="O937" s="294"/>
      <c r="P937" s="294"/>
      <c r="Q937" s="294"/>
      <c r="R937" s="294"/>
      <c r="S937" s="294"/>
      <c r="T937" s="294"/>
      <c r="U937" s="294"/>
      <c r="V937" s="294"/>
      <c r="W937" s="294"/>
      <c r="X937" s="294"/>
      <c r="Y937" s="294"/>
      <c r="Z937" s="294"/>
      <c r="AA937" s="294"/>
      <c r="AB937" s="294"/>
      <c r="AC937" s="294"/>
      <c r="AD937" s="294"/>
      <c r="AE937" s="294"/>
      <c r="AF937" s="294"/>
    </row>
    <row r="938" spans="1:32" ht="12.75" customHeight="1" x14ac:dyDescent="0.25">
      <c r="A938" s="294"/>
      <c r="B938" s="294"/>
      <c r="C938" s="294"/>
      <c r="D938" s="294"/>
      <c r="E938" s="294"/>
      <c r="F938" s="294"/>
      <c r="G938" s="294"/>
      <c r="H938" s="294"/>
      <c r="I938" s="294"/>
      <c r="J938" s="294"/>
      <c r="K938" s="294"/>
      <c r="L938" s="294"/>
      <c r="M938" s="294"/>
      <c r="N938" s="294"/>
      <c r="O938" s="294"/>
      <c r="P938" s="294"/>
      <c r="Q938" s="294"/>
      <c r="R938" s="294"/>
      <c r="S938" s="294"/>
      <c r="T938" s="294"/>
      <c r="U938" s="294"/>
      <c r="V938" s="294"/>
      <c r="W938" s="294"/>
      <c r="X938" s="294"/>
      <c r="Y938" s="294"/>
      <c r="Z938" s="294"/>
      <c r="AA938" s="294"/>
      <c r="AB938" s="294"/>
      <c r="AC938" s="294"/>
      <c r="AD938" s="294"/>
      <c r="AE938" s="294"/>
      <c r="AF938" s="294"/>
    </row>
    <row r="939" spans="1:32" ht="12.75" customHeight="1" x14ac:dyDescent="0.25">
      <c r="A939" s="294"/>
      <c r="B939" s="294"/>
      <c r="C939" s="294"/>
      <c r="D939" s="294"/>
      <c r="E939" s="294"/>
      <c r="F939" s="294"/>
      <c r="G939" s="294"/>
      <c r="H939" s="294"/>
      <c r="I939" s="294"/>
      <c r="J939" s="294"/>
      <c r="K939" s="294"/>
      <c r="L939" s="294"/>
      <c r="M939" s="294"/>
      <c r="N939" s="294"/>
      <c r="O939" s="294"/>
      <c r="P939" s="294"/>
      <c r="Q939" s="294"/>
      <c r="R939" s="294"/>
      <c r="S939" s="294"/>
      <c r="T939" s="294"/>
      <c r="U939" s="294"/>
      <c r="V939" s="294"/>
      <c r="W939" s="294"/>
      <c r="X939" s="294"/>
      <c r="Y939" s="294"/>
      <c r="Z939" s="294"/>
      <c r="AA939" s="294"/>
      <c r="AB939" s="294"/>
      <c r="AC939" s="294"/>
      <c r="AD939" s="294"/>
      <c r="AE939" s="294"/>
      <c r="AF939" s="294"/>
    </row>
    <row r="940" spans="1:32" ht="12.75" customHeight="1" x14ac:dyDescent="0.25">
      <c r="A940" s="294"/>
      <c r="B940" s="294"/>
      <c r="C940" s="294"/>
      <c r="D940" s="294"/>
      <c r="E940" s="294"/>
      <c r="F940" s="294"/>
      <c r="G940" s="294"/>
      <c r="H940" s="294"/>
      <c r="I940" s="294"/>
      <c r="J940" s="294"/>
      <c r="K940" s="294"/>
      <c r="L940" s="294"/>
      <c r="M940" s="294"/>
      <c r="N940" s="294"/>
      <c r="O940" s="294"/>
      <c r="P940" s="294"/>
      <c r="Q940" s="294"/>
      <c r="R940" s="294"/>
      <c r="S940" s="294"/>
      <c r="T940" s="294"/>
      <c r="U940" s="294"/>
      <c r="V940" s="294"/>
      <c r="W940" s="294"/>
      <c r="X940" s="294"/>
      <c r="Y940" s="294"/>
      <c r="Z940" s="294"/>
      <c r="AA940" s="294"/>
      <c r="AB940" s="294"/>
      <c r="AC940" s="294"/>
      <c r="AD940" s="294"/>
      <c r="AE940" s="294"/>
      <c r="AF940" s="294"/>
    </row>
    <row r="941" spans="1:32" ht="12.75" customHeight="1" x14ac:dyDescent="0.25">
      <c r="A941" s="294"/>
      <c r="B941" s="294"/>
      <c r="C941" s="294"/>
      <c r="D941" s="294"/>
      <c r="E941" s="294"/>
      <c r="F941" s="294"/>
      <c r="G941" s="294"/>
      <c r="H941" s="294"/>
      <c r="I941" s="294"/>
      <c r="J941" s="294"/>
      <c r="K941" s="294"/>
      <c r="L941" s="294"/>
      <c r="M941" s="294"/>
      <c r="N941" s="294"/>
      <c r="O941" s="294"/>
      <c r="P941" s="294"/>
      <c r="Q941" s="294"/>
      <c r="R941" s="294"/>
      <c r="S941" s="294"/>
      <c r="T941" s="294"/>
      <c r="U941" s="294"/>
      <c r="V941" s="294"/>
      <c r="W941" s="294"/>
      <c r="X941" s="294"/>
      <c r="Y941" s="294"/>
      <c r="Z941" s="294"/>
      <c r="AA941" s="294"/>
      <c r="AB941" s="294"/>
      <c r="AC941" s="294"/>
      <c r="AD941" s="294"/>
      <c r="AE941" s="294"/>
      <c r="AF941" s="294"/>
    </row>
    <row r="942" spans="1:32" ht="12.75" customHeight="1" x14ac:dyDescent="0.25">
      <c r="A942" s="294"/>
      <c r="B942" s="294"/>
      <c r="C942" s="294"/>
      <c r="D942" s="294"/>
      <c r="E942" s="294"/>
      <c r="F942" s="294"/>
      <c r="G942" s="294"/>
      <c r="H942" s="294"/>
      <c r="I942" s="294"/>
      <c r="J942" s="294"/>
      <c r="K942" s="294"/>
      <c r="L942" s="294"/>
      <c r="M942" s="294"/>
      <c r="N942" s="294"/>
      <c r="O942" s="294"/>
      <c r="P942" s="294"/>
      <c r="Q942" s="294"/>
      <c r="R942" s="294"/>
      <c r="S942" s="294"/>
      <c r="T942" s="294"/>
      <c r="U942" s="294"/>
      <c r="V942" s="294"/>
      <c r="W942" s="294"/>
      <c r="X942" s="294"/>
      <c r="Y942" s="294"/>
      <c r="Z942" s="294"/>
      <c r="AA942" s="294"/>
      <c r="AB942" s="294"/>
      <c r="AC942" s="294"/>
      <c r="AD942" s="294"/>
      <c r="AE942" s="294"/>
      <c r="AF942" s="294"/>
    </row>
    <row r="943" spans="1:32" ht="12.75" customHeight="1" x14ac:dyDescent="0.25">
      <c r="A943" s="294"/>
      <c r="B943" s="294"/>
      <c r="C943" s="294"/>
      <c r="D943" s="294"/>
      <c r="E943" s="294"/>
      <c r="F943" s="294"/>
      <c r="G943" s="294"/>
      <c r="H943" s="294"/>
      <c r="I943" s="294"/>
      <c r="J943" s="294"/>
      <c r="K943" s="294"/>
      <c r="L943" s="294"/>
      <c r="M943" s="294"/>
      <c r="N943" s="294"/>
      <c r="O943" s="294"/>
      <c r="P943" s="294"/>
      <c r="Q943" s="294"/>
      <c r="R943" s="294"/>
      <c r="S943" s="294"/>
      <c r="T943" s="294"/>
      <c r="U943" s="294"/>
      <c r="V943" s="294"/>
      <c r="W943" s="294"/>
      <c r="X943" s="294"/>
      <c r="Y943" s="294"/>
      <c r="Z943" s="294"/>
      <c r="AA943" s="294"/>
      <c r="AB943" s="294"/>
      <c r="AC943" s="294"/>
      <c r="AD943" s="294"/>
      <c r="AE943" s="294"/>
      <c r="AF943" s="294"/>
    </row>
    <row r="944" spans="1:32" ht="12.75" customHeight="1" x14ac:dyDescent="0.25">
      <c r="A944" s="294"/>
      <c r="B944" s="294"/>
      <c r="C944" s="294"/>
      <c r="D944" s="294"/>
      <c r="E944" s="294"/>
      <c r="F944" s="294"/>
      <c r="G944" s="294"/>
      <c r="H944" s="294"/>
      <c r="I944" s="294"/>
      <c r="J944" s="294"/>
      <c r="K944" s="294"/>
      <c r="L944" s="294"/>
      <c r="M944" s="294"/>
      <c r="N944" s="294"/>
      <c r="O944" s="294"/>
      <c r="P944" s="294"/>
      <c r="Q944" s="294"/>
      <c r="R944" s="294"/>
      <c r="S944" s="294"/>
      <c r="T944" s="294"/>
      <c r="U944" s="294"/>
      <c r="V944" s="294"/>
      <c r="W944" s="294"/>
      <c r="X944" s="294"/>
      <c r="Y944" s="294"/>
      <c r="Z944" s="294"/>
      <c r="AA944" s="294"/>
      <c r="AB944" s="294"/>
      <c r="AC944" s="294"/>
      <c r="AD944" s="294"/>
      <c r="AE944" s="294"/>
      <c r="AF944" s="294"/>
    </row>
    <row r="945" spans="1:32" ht="12.75" customHeight="1" x14ac:dyDescent="0.25">
      <c r="A945" s="294"/>
      <c r="B945" s="294"/>
      <c r="C945" s="294"/>
      <c r="D945" s="294"/>
      <c r="E945" s="294"/>
      <c r="F945" s="294"/>
      <c r="G945" s="294"/>
      <c r="H945" s="294"/>
      <c r="I945" s="294"/>
      <c r="J945" s="294"/>
      <c r="K945" s="294"/>
      <c r="L945" s="294"/>
      <c r="M945" s="294"/>
      <c r="N945" s="294"/>
      <c r="O945" s="294"/>
      <c r="P945" s="294"/>
      <c r="Q945" s="294"/>
      <c r="R945" s="294"/>
      <c r="S945" s="294"/>
      <c r="T945" s="294"/>
      <c r="U945" s="294"/>
      <c r="V945" s="294"/>
      <c r="W945" s="294"/>
      <c r="X945" s="294"/>
      <c r="Y945" s="294"/>
      <c r="Z945" s="294"/>
      <c r="AA945" s="294"/>
      <c r="AB945" s="294"/>
      <c r="AC945" s="294"/>
      <c r="AD945" s="294"/>
      <c r="AE945" s="294"/>
      <c r="AF945" s="294"/>
    </row>
    <row r="946" spans="1:32" ht="12.75" customHeight="1" x14ac:dyDescent="0.25">
      <c r="A946" s="294"/>
      <c r="B946" s="294"/>
      <c r="C946" s="294"/>
      <c r="D946" s="294"/>
      <c r="E946" s="294"/>
      <c r="F946" s="294"/>
      <c r="G946" s="294"/>
      <c r="H946" s="294"/>
      <c r="I946" s="294"/>
      <c r="J946" s="294"/>
      <c r="K946" s="294"/>
      <c r="L946" s="294"/>
      <c r="M946" s="294"/>
      <c r="N946" s="294"/>
      <c r="O946" s="294"/>
      <c r="P946" s="294"/>
      <c r="Q946" s="294"/>
      <c r="R946" s="294"/>
      <c r="S946" s="294"/>
      <c r="T946" s="294"/>
      <c r="U946" s="294"/>
      <c r="V946" s="294"/>
      <c r="W946" s="294"/>
      <c r="X946" s="294"/>
      <c r="Y946" s="294"/>
      <c r="Z946" s="294"/>
      <c r="AA946" s="294"/>
      <c r="AB946" s="294"/>
      <c r="AC946" s="294"/>
      <c r="AD946" s="294"/>
      <c r="AE946" s="294"/>
      <c r="AF946" s="294"/>
    </row>
    <row r="947" spans="1:32" ht="12.75" customHeight="1" x14ac:dyDescent="0.25">
      <c r="A947" s="294"/>
      <c r="B947" s="294"/>
      <c r="C947" s="294"/>
      <c r="D947" s="294"/>
      <c r="E947" s="294"/>
      <c r="F947" s="294"/>
      <c r="G947" s="294"/>
      <c r="H947" s="294"/>
      <c r="I947" s="294"/>
      <c r="J947" s="294"/>
      <c r="K947" s="294"/>
      <c r="L947" s="294"/>
      <c r="M947" s="294"/>
      <c r="N947" s="294"/>
      <c r="O947" s="294"/>
      <c r="P947" s="294"/>
      <c r="Q947" s="294"/>
      <c r="R947" s="294"/>
      <c r="S947" s="294"/>
      <c r="T947" s="294"/>
      <c r="U947" s="294"/>
      <c r="V947" s="294"/>
      <c r="W947" s="294"/>
      <c r="X947" s="294"/>
      <c r="Y947" s="294"/>
      <c r="Z947" s="294"/>
      <c r="AA947" s="294"/>
      <c r="AB947" s="294"/>
      <c r="AC947" s="294"/>
      <c r="AD947" s="294"/>
      <c r="AE947" s="294"/>
      <c r="AF947" s="294"/>
    </row>
    <row r="948" spans="1:32" ht="12.75" customHeight="1" x14ac:dyDescent="0.25">
      <c r="A948" s="294"/>
      <c r="B948" s="294"/>
      <c r="C948" s="294"/>
      <c r="D948" s="294"/>
      <c r="E948" s="294"/>
      <c r="F948" s="294"/>
      <c r="G948" s="294"/>
      <c r="H948" s="294"/>
      <c r="I948" s="294"/>
      <c r="J948" s="294"/>
      <c r="K948" s="294"/>
      <c r="L948" s="294"/>
      <c r="M948" s="294"/>
      <c r="N948" s="294"/>
      <c r="O948" s="294"/>
      <c r="P948" s="294"/>
      <c r="Q948" s="294"/>
      <c r="R948" s="294"/>
      <c r="S948" s="294"/>
      <c r="T948" s="294"/>
      <c r="U948" s="294"/>
      <c r="V948" s="294"/>
      <c r="W948" s="294"/>
      <c r="X948" s="294"/>
      <c r="Y948" s="294"/>
      <c r="Z948" s="294"/>
      <c r="AA948" s="294"/>
      <c r="AB948" s="294"/>
      <c r="AC948" s="294"/>
      <c r="AD948" s="294"/>
      <c r="AE948" s="294"/>
      <c r="AF948" s="294"/>
    </row>
    <row r="949" spans="1:32" ht="12.75" customHeight="1" x14ac:dyDescent="0.25">
      <c r="A949" s="294"/>
      <c r="B949" s="294"/>
      <c r="C949" s="294"/>
      <c r="D949" s="294"/>
      <c r="E949" s="294"/>
      <c r="F949" s="294"/>
      <c r="G949" s="294"/>
      <c r="H949" s="294"/>
      <c r="I949" s="294"/>
      <c r="J949" s="294"/>
      <c r="K949" s="294"/>
      <c r="L949" s="294"/>
      <c r="M949" s="294"/>
      <c r="N949" s="294"/>
      <c r="O949" s="294"/>
      <c r="P949" s="294"/>
      <c r="Q949" s="294"/>
      <c r="R949" s="294"/>
      <c r="S949" s="294"/>
      <c r="T949" s="294"/>
      <c r="U949" s="294"/>
      <c r="V949" s="294"/>
      <c r="W949" s="294"/>
      <c r="X949" s="294"/>
      <c r="Y949" s="294"/>
      <c r="Z949" s="294"/>
      <c r="AA949" s="294"/>
      <c r="AB949" s="294"/>
      <c r="AC949" s="294"/>
      <c r="AD949" s="294"/>
      <c r="AE949" s="294"/>
      <c r="AF949" s="294"/>
    </row>
    <row r="950" spans="1:32" ht="12.75" customHeight="1" x14ac:dyDescent="0.25">
      <c r="A950" s="294"/>
      <c r="B950" s="294"/>
      <c r="C950" s="294"/>
      <c r="D950" s="294"/>
      <c r="E950" s="294"/>
      <c r="F950" s="294"/>
      <c r="G950" s="294"/>
      <c r="H950" s="294"/>
      <c r="I950" s="294"/>
      <c r="J950" s="294"/>
      <c r="K950" s="294"/>
      <c r="L950" s="294"/>
      <c r="M950" s="294"/>
      <c r="N950" s="294"/>
      <c r="O950" s="294"/>
      <c r="P950" s="294"/>
      <c r="Q950" s="294"/>
      <c r="R950" s="294"/>
      <c r="S950" s="294"/>
      <c r="T950" s="294"/>
      <c r="U950" s="294"/>
      <c r="V950" s="294"/>
      <c r="W950" s="294"/>
      <c r="X950" s="294"/>
      <c r="Y950" s="294"/>
      <c r="Z950" s="294"/>
      <c r="AA950" s="294"/>
      <c r="AB950" s="294"/>
      <c r="AC950" s="294"/>
      <c r="AD950" s="294"/>
      <c r="AE950" s="294"/>
      <c r="AF950" s="294"/>
    </row>
    <row r="951" spans="1:32" ht="12.75" customHeight="1" x14ac:dyDescent="0.25">
      <c r="A951" s="294"/>
      <c r="B951" s="294"/>
      <c r="C951" s="294"/>
      <c r="D951" s="294"/>
      <c r="E951" s="294"/>
      <c r="F951" s="294"/>
      <c r="G951" s="294"/>
      <c r="H951" s="294"/>
      <c r="I951" s="294"/>
      <c r="J951" s="294"/>
      <c r="K951" s="294"/>
      <c r="L951" s="294"/>
      <c r="M951" s="294"/>
      <c r="N951" s="294"/>
      <c r="O951" s="294"/>
      <c r="P951" s="294"/>
      <c r="Q951" s="294"/>
      <c r="R951" s="294"/>
      <c r="S951" s="294"/>
      <c r="T951" s="294"/>
      <c r="U951" s="294"/>
      <c r="V951" s="294"/>
      <c r="W951" s="294"/>
      <c r="X951" s="294"/>
      <c r="Y951" s="294"/>
      <c r="Z951" s="294"/>
      <c r="AA951" s="294"/>
      <c r="AB951" s="294"/>
      <c r="AC951" s="294"/>
      <c r="AD951" s="294"/>
      <c r="AE951" s="294"/>
      <c r="AF951" s="294"/>
    </row>
    <row r="952" spans="1:32" ht="12.75" customHeight="1" x14ac:dyDescent="0.25">
      <c r="A952" s="294"/>
      <c r="B952" s="294"/>
      <c r="C952" s="294"/>
      <c r="D952" s="294"/>
      <c r="E952" s="294"/>
      <c r="F952" s="294"/>
      <c r="G952" s="294"/>
      <c r="H952" s="294"/>
      <c r="I952" s="294"/>
      <c r="J952" s="294"/>
      <c r="K952" s="294"/>
      <c r="L952" s="294"/>
      <c r="M952" s="294"/>
      <c r="N952" s="294"/>
      <c r="O952" s="294"/>
      <c r="P952" s="294"/>
      <c r="Q952" s="294"/>
      <c r="R952" s="294"/>
      <c r="S952" s="294"/>
      <c r="T952" s="294"/>
      <c r="U952" s="294"/>
      <c r="V952" s="294"/>
      <c r="W952" s="294"/>
      <c r="X952" s="294"/>
      <c r="Y952" s="294"/>
      <c r="Z952" s="294"/>
      <c r="AA952" s="294"/>
      <c r="AB952" s="294"/>
      <c r="AC952" s="294"/>
      <c r="AD952" s="294"/>
      <c r="AE952" s="294"/>
      <c r="AF952" s="294"/>
    </row>
    <row r="953" spans="1:32" ht="12.75" customHeight="1" x14ac:dyDescent="0.25">
      <c r="A953" s="294"/>
      <c r="B953" s="294"/>
      <c r="C953" s="294"/>
      <c r="D953" s="294"/>
      <c r="E953" s="294"/>
      <c r="F953" s="294"/>
      <c r="G953" s="294"/>
      <c r="H953" s="294"/>
      <c r="I953" s="294"/>
      <c r="J953" s="294"/>
      <c r="K953" s="294"/>
      <c r="L953" s="294"/>
      <c r="M953" s="294"/>
      <c r="N953" s="294"/>
      <c r="O953" s="294"/>
      <c r="P953" s="294"/>
      <c r="Q953" s="294"/>
      <c r="R953" s="294"/>
      <c r="S953" s="294"/>
      <c r="T953" s="294"/>
      <c r="U953" s="294"/>
      <c r="V953" s="294"/>
      <c r="W953" s="294"/>
      <c r="X953" s="294"/>
      <c r="Y953" s="294"/>
      <c r="Z953" s="294"/>
      <c r="AA953" s="294"/>
      <c r="AB953" s="294"/>
      <c r="AC953" s="294"/>
      <c r="AD953" s="294"/>
      <c r="AE953" s="294"/>
      <c r="AF953" s="294"/>
    </row>
    <row r="954" spans="1:32" ht="12.75" customHeight="1" x14ac:dyDescent="0.25">
      <c r="A954" s="294"/>
      <c r="B954" s="294"/>
      <c r="C954" s="294"/>
      <c r="D954" s="294"/>
      <c r="E954" s="294"/>
      <c r="F954" s="294"/>
      <c r="G954" s="294"/>
      <c r="H954" s="294"/>
      <c r="I954" s="294"/>
      <c r="J954" s="294"/>
      <c r="K954" s="294"/>
      <c r="L954" s="294"/>
      <c r="M954" s="294"/>
      <c r="N954" s="294"/>
      <c r="O954" s="294"/>
      <c r="P954" s="294"/>
      <c r="Q954" s="294"/>
      <c r="R954" s="294"/>
      <c r="S954" s="294"/>
      <c r="T954" s="294"/>
      <c r="U954" s="294"/>
      <c r="V954" s="294"/>
      <c r="W954" s="294"/>
      <c r="X954" s="294"/>
      <c r="Y954" s="294"/>
      <c r="Z954" s="294"/>
      <c r="AA954" s="294"/>
      <c r="AB954" s="294"/>
      <c r="AC954" s="294"/>
      <c r="AD954" s="294"/>
      <c r="AE954" s="294"/>
      <c r="AF954" s="294"/>
    </row>
    <row r="955" spans="1:32" ht="12.75" customHeight="1" x14ac:dyDescent="0.25">
      <c r="A955" s="294"/>
      <c r="B955" s="294"/>
      <c r="C955" s="294"/>
      <c r="D955" s="294"/>
      <c r="E955" s="294"/>
      <c r="F955" s="294"/>
      <c r="G955" s="294"/>
      <c r="H955" s="294"/>
      <c r="I955" s="294"/>
      <c r="J955" s="294"/>
      <c r="K955" s="294"/>
      <c r="L955" s="294"/>
      <c r="M955" s="294"/>
      <c r="N955" s="294"/>
      <c r="O955" s="294"/>
      <c r="P955" s="294"/>
      <c r="Q955" s="294"/>
      <c r="R955" s="294"/>
      <c r="S955" s="294"/>
      <c r="T955" s="294"/>
      <c r="U955" s="294"/>
      <c r="V955" s="294"/>
      <c r="W955" s="294"/>
      <c r="X955" s="294"/>
      <c r="Y955" s="294"/>
      <c r="Z955" s="294"/>
      <c r="AA955" s="294"/>
      <c r="AB955" s="294"/>
      <c r="AC955" s="294"/>
      <c r="AD955" s="294"/>
      <c r="AE955" s="294"/>
      <c r="AF955" s="294"/>
    </row>
    <row r="956" spans="1:32" ht="12.75" customHeight="1" x14ac:dyDescent="0.25">
      <c r="A956" s="294"/>
      <c r="B956" s="294"/>
      <c r="C956" s="294"/>
      <c r="D956" s="294"/>
      <c r="E956" s="294"/>
      <c r="F956" s="294"/>
      <c r="G956" s="294"/>
      <c r="H956" s="294"/>
      <c r="I956" s="294"/>
      <c r="J956" s="294"/>
      <c r="K956" s="294"/>
      <c r="L956" s="294"/>
      <c r="M956" s="294"/>
      <c r="N956" s="294"/>
      <c r="O956" s="294"/>
      <c r="P956" s="294"/>
      <c r="Q956" s="294"/>
      <c r="R956" s="294"/>
      <c r="S956" s="294"/>
      <c r="T956" s="294"/>
      <c r="U956" s="294"/>
      <c r="V956" s="294"/>
      <c r="W956" s="294"/>
      <c r="X956" s="294"/>
      <c r="Y956" s="294"/>
      <c r="Z956" s="294"/>
      <c r="AA956" s="294"/>
      <c r="AB956" s="294"/>
      <c r="AC956" s="294"/>
      <c r="AD956" s="294"/>
      <c r="AE956" s="294"/>
      <c r="AF956" s="294"/>
    </row>
    <row r="957" spans="1:32" ht="12.75" customHeight="1" x14ac:dyDescent="0.25">
      <c r="A957" s="294"/>
      <c r="B957" s="294"/>
      <c r="C957" s="294"/>
      <c r="D957" s="294"/>
      <c r="E957" s="294"/>
      <c r="F957" s="294"/>
      <c r="G957" s="294"/>
      <c r="H957" s="294"/>
      <c r="I957" s="294"/>
      <c r="J957" s="294"/>
      <c r="K957" s="294"/>
      <c r="L957" s="294"/>
      <c r="M957" s="294"/>
      <c r="N957" s="294"/>
      <c r="O957" s="294"/>
      <c r="P957" s="294"/>
      <c r="Q957" s="294"/>
      <c r="R957" s="294"/>
      <c r="S957" s="294"/>
      <c r="T957" s="294"/>
      <c r="U957" s="294"/>
      <c r="V957" s="294"/>
      <c r="W957" s="294"/>
      <c r="X957" s="294"/>
      <c r="Y957" s="294"/>
      <c r="Z957" s="294"/>
      <c r="AA957" s="294"/>
      <c r="AB957" s="294"/>
      <c r="AC957" s="294"/>
      <c r="AD957" s="294"/>
      <c r="AE957" s="294"/>
      <c r="AF957" s="294"/>
    </row>
    <row r="958" spans="1:32" ht="12.75" customHeight="1" x14ac:dyDescent="0.25">
      <c r="A958" s="294"/>
      <c r="B958" s="294"/>
      <c r="C958" s="294"/>
      <c r="D958" s="294"/>
      <c r="E958" s="294"/>
      <c r="F958" s="294"/>
      <c r="G958" s="294"/>
      <c r="H958" s="294"/>
      <c r="I958" s="294"/>
      <c r="J958" s="294"/>
      <c r="K958" s="294"/>
      <c r="L958" s="294"/>
      <c r="M958" s="294"/>
      <c r="N958" s="294"/>
      <c r="O958" s="294"/>
      <c r="P958" s="294"/>
      <c r="Q958" s="294"/>
      <c r="R958" s="294"/>
      <c r="S958" s="294"/>
      <c r="T958" s="294"/>
      <c r="U958" s="294"/>
      <c r="V958" s="294"/>
      <c r="W958" s="294"/>
      <c r="X958" s="294"/>
      <c r="Y958" s="294"/>
      <c r="Z958" s="294"/>
      <c r="AA958" s="294"/>
      <c r="AB958" s="294"/>
      <c r="AC958" s="294"/>
      <c r="AD958" s="294"/>
      <c r="AE958" s="294"/>
      <c r="AF958" s="294"/>
    </row>
    <row r="959" spans="1:32" ht="12.75" customHeight="1" x14ac:dyDescent="0.25">
      <c r="A959" s="294"/>
      <c r="B959" s="294"/>
      <c r="C959" s="294"/>
      <c r="D959" s="294"/>
      <c r="E959" s="294"/>
      <c r="F959" s="294"/>
      <c r="G959" s="294"/>
      <c r="H959" s="294"/>
      <c r="I959" s="294"/>
      <c r="J959" s="294"/>
      <c r="K959" s="294"/>
      <c r="L959" s="294"/>
      <c r="M959" s="294"/>
      <c r="N959" s="294"/>
      <c r="O959" s="294"/>
      <c r="P959" s="294"/>
      <c r="Q959" s="294"/>
      <c r="R959" s="294"/>
      <c r="S959" s="294"/>
      <c r="T959" s="294"/>
      <c r="U959" s="294"/>
      <c r="V959" s="294"/>
      <c r="W959" s="294"/>
      <c r="X959" s="294"/>
      <c r="Y959" s="294"/>
      <c r="Z959" s="294"/>
      <c r="AA959" s="294"/>
      <c r="AB959" s="294"/>
      <c r="AC959" s="294"/>
      <c r="AD959" s="294"/>
      <c r="AE959" s="294"/>
      <c r="AF959" s="294"/>
    </row>
    <row r="960" spans="1:32" ht="12.75" customHeight="1" x14ac:dyDescent="0.25">
      <c r="A960" s="294"/>
      <c r="B960" s="294"/>
      <c r="C960" s="294"/>
      <c r="D960" s="294"/>
      <c r="E960" s="294"/>
      <c r="F960" s="294"/>
      <c r="G960" s="294"/>
      <c r="H960" s="294"/>
      <c r="I960" s="294"/>
      <c r="J960" s="294"/>
      <c r="K960" s="294"/>
      <c r="L960" s="294"/>
      <c r="M960" s="294"/>
      <c r="N960" s="294"/>
      <c r="O960" s="294"/>
      <c r="P960" s="294"/>
      <c r="Q960" s="294"/>
      <c r="R960" s="294"/>
      <c r="S960" s="294"/>
      <c r="T960" s="294"/>
      <c r="U960" s="294"/>
      <c r="V960" s="294"/>
      <c r="W960" s="294"/>
      <c r="X960" s="294"/>
      <c r="Y960" s="294"/>
      <c r="Z960" s="294"/>
      <c r="AA960" s="294"/>
      <c r="AB960" s="294"/>
      <c r="AC960" s="294"/>
      <c r="AD960" s="294"/>
      <c r="AE960" s="294"/>
      <c r="AF960" s="294"/>
    </row>
    <row r="961" spans="1:32" ht="12.75" customHeight="1" x14ac:dyDescent="0.25">
      <c r="A961" s="294"/>
      <c r="B961" s="294"/>
      <c r="C961" s="294"/>
      <c r="D961" s="294"/>
      <c r="E961" s="294"/>
      <c r="F961" s="294"/>
      <c r="G961" s="294"/>
      <c r="H961" s="294"/>
      <c r="I961" s="294"/>
      <c r="J961" s="294"/>
      <c r="K961" s="294"/>
      <c r="L961" s="294"/>
      <c r="M961" s="294"/>
      <c r="N961" s="294"/>
      <c r="O961" s="294"/>
      <c r="P961" s="294"/>
      <c r="Q961" s="294"/>
      <c r="R961" s="294"/>
      <c r="S961" s="294"/>
      <c r="T961" s="294"/>
      <c r="U961" s="294"/>
      <c r="V961" s="294"/>
      <c r="W961" s="294"/>
      <c r="X961" s="294"/>
      <c r="Y961" s="294"/>
      <c r="Z961" s="294"/>
      <c r="AA961" s="294"/>
      <c r="AB961" s="294"/>
      <c r="AC961" s="294"/>
      <c r="AD961" s="294"/>
      <c r="AE961" s="294"/>
      <c r="AF961" s="294"/>
    </row>
    <row r="962" spans="1:32" ht="12.75" customHeight="1" x14ac:dyDescent="0.25">
      <c r="A962" s="294"/>
      <c r="B962" s="294"/>
      <c r="C962" s="294"/>
      <c r="D962" s="294"/>
      <c r="E962" s="294"/>
      <c r="F962" s="294"/>
      <c r="G962" s="294"/>
      <c r="H962" s="294"/>
      <c r="I962" s="294"/>
      <c r="J962" s="294"/>
      <c r="K962" s="294"/>
      <c r="L962" s="294"/>
      <c r="M962" s="294"/>
      <c r="N962" s="294"/>
      <c r="O962" s="294"/>
      <c r="P962" s="294"/>
      <c r="Q962" s="294"/>
      <c r="R962" s="294"/>
      <c r="S962" s="294"/>
      <c r="T962" s="294"/>
      <c r="U962" s="294"/>
      <c r="V962" s="294"/>
      <c r="W962" s="294"/>
      <c r="X962" s="294"/>
      <c r="Y962" s="294"/>
      <c r="Z962" s="294"/>
      <c r="AA962" s="294"/>
      <c r="AB962" s="294"/>
      <c r="AC962" s="294"/>
      <c r="AD962" s="294"/>
      <c r="AE962" s="294"/>
      <c r="AF962" s="294"/>
    </row>
    <row r="963" spans="1:32" ht="12.75" customHeight="1" x14ac:dyDescent="0.25">
      <c r="A963" s="294"/>
      <c r="B963" s="294"/>
      <c r="C963" s="294"/>
      <c r="D963" s="294"/>
      <c r="E963" s="294"/>
      <c r="F963" s="294"/>
      <c r="G963" s="294"/>
      <c r="H963" s="294"/>
      <c r="I963" s="294"/>
      <c r="J963" s="294"/>
      <c r="K963" s="294"/>
      <c r="L963" s="294"/>
      <c r="M963" s="294"/>
      <c r="N963" s="294"/>
      <c r="O963" s="294"/>
      <c r="P963" s="294"/>
      <c r="Q963" s="294"/>
      <c r="R963" s="294"/>
      <c r="S963" s="294"/>
      <c r="T963" s="294"/>
      <c r="U963" s="294"/>
      <c r="V963" s="294"/>
      <c r="W963" s="294"/>
      <c r="X963" s="294"/>
      <c r="Y963" s="294"/>
      <c r="Z963" s="294"/>
      <c r="AA963" s="294"/>
      <c r="AB963" s="294"/>
      <c r="AC963" s="294"/>
      <c r="AD963" s="294"/>
      <c r="AE963" s="294"/>
      <c r="AF963" s="294"/>
    </row>
    <row r="964" spans="1:32" ht="12.75" customHeight="1" x14ac:dyDescent="0.25">
      <c r="A964" s="294"/>
      <c r="B964" s="294"/>
      <c r="C964" s="294"/>
      <c r="D964" s="294"/>
      <c r="E964" s="294"/>
      <c r="F964" s="294"/>
      <c r="G964" s="294"/>
      <c r="H964" s="294"/>
      <c r="I964" s="294"/>
      <c r="J964" s="294"/>
      <c r="K964" s="294"/>
      <c r="L964" s="294"/>
      <c r="M964" s="294"/>
      <c r="N964" s="294"/>
      <c r="O964" s="294"/>
      <c r="P964" s="294"/>
      <c r="Q964" s="294"/>
      <c r="R964" s="294"/>
      <c r="S964" s="294"/>
      <c r="T964" s="294"/>
      <c r="U964" s="294"/>
      <c r="V964" s="294"/>
      <c r="W964" s="294"/>
      <c r="X964" s="294"/>
      <c r="Y964" s="294"/>
      <c r="Z964" s="294"/>
      <c r="AA964" s="294"/>
      <c r="AB964" s="294"/>
      <c r="AC964" s="294"/>
      <c r="AD964" s="294"/>
      <c r="AE964" s="294"/>
      <c r="AF964" s="294"/>
    </row>
    <row r="965" spans="1:32" ht="12.75" customHeight="1" x14ac:dyDescent="0.25">
      <c r="A965" s="294"/>
      <c r="B965" s="294"/>
      <c r="C965" s="294"/>
      <c r="D965" s="294"/>
      <c r="E965" s="294"/>
      <c r="F965" s="294"/>
      <c r="G965" s="294"/>
      <c r="H965" s="294"/>
      <c r="I965" s="294"/>
      <c r="J965" s="294"/>
      <c r="K965" s="294"/>
      <c r="L965" s="294"/>
      <c r="M965" s="294"/>
      <c r="N965" s="294"/>
      <c r="O965" s="294"/>
      <c r="P965" s="294"/>
      <c r="Q965" s="294"/>
      <c r="R965" s="294"/>
      <c r="S965" s="294"/>
      <c r="T965" s="294"/>
      <c r="U965" s="294"/>
      <c r="V965" s="294"/>
      <c r="W965" s="294"/>
      <c r="X965" s="294"/>
      <c r="Y965" s="294"/>
      <c r="Z965" s="294"/>
      <c r="AA965" s="294"/>
      <c r="AB965" s="294"/>
      <c r="AC965" s="294"/>
      <c r="AD965" s="294"/>
      <c r="AE965" s="294"/>
      <c r="AF965" s="294"/>
    </row>
    <row r="966" spans="1:32" ht="12.75" customHeight="1" x14ac:dyDescent="0.25">
      <c r="A966" s="294"/>
      <c r="B966" s="294"/>
      <c r="C966" s="294"/>
      <c r="D966" s="294"/>
      <c r="E966" s="294"/>
      <c r="F966" s="294"/>
      <c r="G966" s="294"/>
      <c r="H966" s="294"/>
      <c r="I966" s="294"/>
      <c r="J966" s="294"/>
      <c r="K966" s="294"/>
      <c r="L966" s="294"/>
      <c r="M966" s="294"/>
      <c r="N966" s="294"/>
      <c r="O966" s="294"/>
      <c r="P966" s="294"/>
      <c r="Q966" s="294"/>
      <c r="R966" s="294"/>
      <c r="S966" s="294"/>
      <c r="T966" s="294"/>
      <c r="U966" s="294"/>
      <c r="V966" s="294"/>
      <c r="W966" s="294"/>
      <c r="X966" s="294"/>
      <c r="Y966" s="294"/>
      <c r="Z966" s="294"/>
      <c r="AA966" s="294"/>
      <c r="AB966" s="294"/>
      <c r="AC966" s="294"/>
      <c r="AD966" s="294"/>
      <c r="AE966" s="294"/>
      <c r="AF966" s="294"/>
    </row>
    <row r="967" spans="1:32" ht="12.75" customHeight="1" x14ac:dyDescent="0.25">
      <c r="A967" s="294"/>
      <c r="B967" s="294"/>
      <c r="C967" s="294"/>
      <c r="D967" s="294"/>
      <c r="E967" s="294"/>
      <c r="F967" s="294"/>
      <c r="G967" s="294"/>
      <c r="H967" s="294"/>
      <c r="I967" s="294"/>
      <c r="J967" s="294"/>
      <c r="K967" s="294"/>
      <c r="L967" s="294"/>
      <c r="M967" s="294"/>
      <c r="N967" s="294"/>
      <c r="O967" s="294"/>
      <c r="P967" s="294"/>
      <c r="Q967" s="294"/>
      <c r="R967" s="294"/>
      <c r="S967" s="294"/>
      <c r="T967" s="294"/>
      <c r="U967" s="294"/>
      <c r="V967" s="294"/>
      <c r="W967" s="294"/>
      <c r="X967" s="294"/>
      <c r="Y967" s="294"/>
      <c r="Z967" s="294"/>
      <c r="AA967" s="294"/>
      <c r="AB967" s="294"/>
      <c r="AC967" s="294"/>
      <c r="AD967" s="294"/>
      <c r="AE967" s="294"/>
      <c r="AF967" s="294"/>
    </row>
    <row r="968" spans="1:32" ht="12.75" customHeight="1" x14ac:dyDescent="0.25">
      <c r="A968" s="294"/>
      <c r="B968" s="294"/>
      <c r="C968" s="294"/>
      <c r="D968" s="294"/>
      <c r="E968" s="294"/>
      <c r="F968" s="294"/>
      <c r="G968" s="294"/>
      <c r="H968" s="294"/>
      <c r="I968" s="294"/>
      <c r="J968" s="294"/>
      <c r="K968" s="294"/>
      <c r="L968" s="294"/>
      <c r="M968" s="294"/>
      <c r="N968" s="294"/>
      <c r="O968" s="294"/>
      <c r="P968" s="294"/>
      <c r="Q968" s="294"/>
      <c r="R968" s="294"/>
      <c r="S968" s="294"/>
      <c r="T968" s="294"/>
      <c r="U968" s="294"/>
      <c r="V968" s="294"/>
      <c r="W968" s="294"/>
      <c r="X968" s="294"/>
      <c r="Y968" s="294"/>
      <c r="Z968" s="294"/>
      <c r="AA968" s="294"/>
      <c r="AB968" s="294"/>
      <c r="AC968" s="294"/>
      <c r="AD968" s="294"/>
      <c r="AE968" s="294"/>
      <c r="AF968" s="294"/>
    </row>
    <row r="969" spans="1:32" ht="12.75" customHeight="1" x14ac:dyDescent="0.25">
      <c r="A969" s="294"/>
      <c r="B969" s="294"/>
      <c r="C969" s="294"/>
      <c r="D969" s="294"/>
      <c r="E969" s="294"/>
      <c r="F969" s="294"/>
      <c r="G969" s="294"/>
      <c r="H969" s="294"/>
      <c r="I969" s="294"/>
      <c r="J969" s="294"/>
      <c r="K969" s="294"/>
      <c r="L969" s="294"/>
      <c r="M969" s="294"/>
      <c r="N969" s="294"/>
      <c r="O969" s="294"/>
      <c r="P969" s="294"/>
      <c r="Q969" s="294"/>
      <c r="R969" s="294"/>
      <c r="S969" s="294"/>
      <c r="T969" s="294"/>
      <c r="U969" s="294"/>
      <c r="V969" s="294"/>
      <c r="W969" s="294"/>
      <c r="X969" s="294"/>
      <c r="Y969" s="294"/>
      <c r="Z969" s="294"/>
      <c r="AA969" s="294"/>
      <c r="AB969" s="294"/>
      <c r="AC969" s="294"/>
      <c r="AD969" s="294"/>
      <c r="AE969" s="294"/>
      <c r="AF969" s="294"/>
    </row>
    <row r="970" spans="1:32" ht="12.75" customHeight="1" x14ac:dyDescent="0.25">
      <c r="A970" s="294"/>
      <c r="B970" s="294"/>
      <c r="C970" s="294"/>
      <c r="D970" s="294"/>
      <c r="E970" s="294"/>
      <c r="F970" s="294"/>
      <c r="G970" s="294"/>
      <c r="H970" s="294"/>
      <c r="I970" s="294"/>
      <c r="J970" s="294"/>
      <c r="K970" s="294"/>
      <c r="L970" s="294"/>
      <c r="M970" s="294"/>
      <c r="N970" s="294"/>
      <c r="O970" s="294"/>
      <c r="P970" s="294"/>
      <c r="Q970" s="294"/>
      <c r="R970" s="294"/>
      <c r="S970" s="294"/>
      <c r="T970" s="294"/>
      <c r="U970" s="294"/>
      <c r="V970" s="294"/>
      <c r="W970" s="294"/>
      <c r="X970" s="294"/>
      <c r="Y970" s="294"/>
      <c r="Z970" s="294"/>
      <c r="AA970" s="294"/>
      <c r="AB970" s="294"/>
      <c r="AC970" s="294"/>
      <c r="AD970" s="294"/>
      <c r="AE970" s="294"/>
      <c r="AF970" s="294"/>
    </row>
    <row r="971" spans="1:32" ht="12.75" customHeight="1" x14ac:dyDescent="0.25">
      <c r="A971" s="294"/>
      <c r="B971" s="294"/>
      <c r="C971" s="294"/>
      <c r="D971" s="294"/>
      <c r="E971" s="294"/>
      <c r="F971" s="294"/>
      <c r="G971" s="294"/>
      <c r="H971" s="294"/>
      <c r="I971" s="294"/>
      <c r="J971" s="294"/>
      <c r="K971" s="294"/>
      <c r="L971" s="294"/>
      <c r="M971" s="294"/>
      <c r="N971" s="294"/>
      <c r="O971" s="294"/>
      <c r="P971" s="294"/>
      <c r="Q971" s="294"/>
      <c r="R971" s="294"/>
      <c r="S971" s="294"/>
      <c r="T971" s="294"/>
      <c r="U971" s="294"/>
      <c r="V971" s="294"/>
      <c r="W971" s="294"/>
      <c r="X971" s="294"/>
      <c r="Y971" s="294"/>
      <c r="Z971" s="294"/>
      <c r="AA971" s="294"/>
      <c r="AB971" s="294"/>
      <c r="AC971" s="294"/>
      <c r="AD971" s="294"/>
      <c r="AE971" s="294"/>
      <c r="AF971" s="294"/>
    </row>
    <row r="972" spans="1:32" ht="12.75" customHeight="1" x14ac:dyDescent="0.25">
      <c r="A972" s="294"/>
      <c r="B972" s="294"/>
      <c r="C972" s="294"/>
      <c r="D972" s="294"/>
      <c r="E972" s="294"/>
      <c r="F972" s="294"/>
      <c r="G972" s="294"/>
      <c r="H972" s="294"/>
      <c r="I972" s="294"/>
      <c r="J972" s="294"/>
      <c r="K972" s="294"/>
      <c r="L972" s="294"/>
      <c r="M972" s="294"/>
      <c r="N972" s="294"/>
      <c r="O972" s="294"/>
      <c r="P972" s="294"/>
      <c r="Q972" s="294"/>
      <c r="R972" s="294"/>
      <c r="S972" s="294"/>
      <c r="T972" s="294"/>
      <c r="U972" s="294"/>
      <c r="V972" s="294"/>
      <c r="W972" s="294"/>
      <c r="X972" s="294"/>
      <c r="Y972" s="294"/>
      <c r="Z972" s="294"/>
      <c r="AA972" s="294"/>
      <c r="AB972" s="294"/>
      <c r="AC972" s="294"/>
      <c r="AD972" s="294"/>
      <c r="AE972" s="294"/>
      <c r="AF972" s="294"/>
    </row>
    <row r="973" spans="1:32" ht="12.75" customHeight="1" x14ac:dyDescent="0.25">
      <c r="A973" s="294"/>
      <c r="B973" s="294"/>
      <c r="C973" s="294"/>
      <c r="D973" s="294"/>
      <c r="E973" s="294"/>
      <c r="F973" s="294"/>
      <c r="G973" s="294"/>
      <c r="H973" s="294"/>
      <c r="I973" s="294"/>
      <c r="J973" s="294"/>
      <c r="K973" s="294"/>
      <c r="L973" s="294"/>
      <c r="M973" s="294"/>
      <c r="N973" s="294"/>
      <c r="O973" s="294"/>
      <c r="P973" s="294"/>
      <c r="Q973" s="294"/>
      <c r="R973" s="294"/>
      <c r="S973" s="294"/>
      <c r="T973" s="294"/>
      <c r="U973" s="294"/>
      <c r="V973" s="294"/>
      <c r="W973" s="294"/>
      <c r="X973" s="294"/>
      <c r="Y973" s="294"/>
      <c r="Z973" s="294"/>
      <c r="AA973" s="294"/>
      <c r="AB973" s="294"/>
      <c r="AC973" s="294"/>
      <c r="AD973" s="294"/>
      <c r="AE973" s="294"/>
      <c r="AF973" s="294"/>
    </row>
    <row r="974" spans="1:32" ht="12.75" customHeight="1" x14ac:dyDescent="0.25">
      <c r="A974" s="294"/>
      <c r="B974" s="294"/>
      <c r="C974" s="294"/>
      <c r="D974" s="294"/>
      <c r="E974" s="294"/>
      <c r="F974" s="294"/>
      <c r="G974" s="294"/>
      <c r="H974" s="294"/>
      <c r="I974" s="294"/>
      <c r="J974" s="294"/>
      <c r="K974" s="294"/>
      <c r="L974" s="294"/>
      <c r="M974" s="294"/>
      <c r="N974" s="294"/>
      <c r="O974" s="294"/>
      <c r="P974" s="294"/>
      <c r="Q974" s="294"/>
      <c r="R974" s="294"/>
      <c r="S974" s="294"/>
      <c r="T974" s="294"/>
      <c r="U974" s="294"/>
      <c r="V974" s="294"/>
      <c r="W974" s="294"/>
      <c r="X974" s="294"/>
      <c r="Y974" s="294"/>
      <c r="Z974" s="294"/>
      <c r="AA974" s="294"/>
      <c r="AB974" s="294"/>
      <c r="AC974" s="294"/>
      <c r="AD974" s="294"/>
      <c r="AE974" s="294"/>
      <c r="AF974" s="294"/>
    </row>
    <row r="975" spans="1:32" ht="12.75" customHeight="1" x14ac:dyDescent="0.25">
      <c r="A975" s="294"/>
      <c r="B975" s="294"/>
      <c r="C975" s="294"/>
      <c r="D975" s="294"/>
      <c r="E975" s="294"/>
      <c r="F975" s="294"/>
      <c r="G975" s="294"/>
      <c r="H975" s="294"/>
      <c r="I975" s="294"/>
      <c r="J975" s="294"/>
      <c r="K975" s="294"/>
      <c r="L975" s="294"/>
      <c r="M975" s="294"/>
      <c r="N975" s="294"/>
      <c r="O975" s="294"/>
      <c r="P975" s="294"/>
      <c r="Q975" s="294"/>
      <c r="R975" s="294"/>
      <c r="S975" s="294"/>
      <c r="T975" s="294"/>
      <c r="U975" s="294"/>
      <c r="V975" s="294"/>
      <c r="W975" s="294"/>
      <c r="X975" s="294"/>
      <c r="Y975" s="294"/>
      <c r="Z975" s="294"/>
      <c r="AA975" s="294"/>
      <c r="AB975" s="294"/>
      <c r="AC975" s="294"/>
      <c r="AD975" s="294"/>
      <c r="AE975" s="294"/>
      <c r="AF975" s="294"/>
    </row>
    <row r="976" spans="1:32" ht="12.75" customHeight="1" x14ac:dyDescent="0.25">
      <c r="A976" s="294"/>
      <c r="B976" s="294"/>
      <c r="C976" s="294"/>
      <c r="D976" s="294"/>
      <c r="E976" s="294"/>
      <c r="F976" s="294"/>
      <c r="G976" s="294"/>
      <c r="H976" s="294"/>
      <c r="I976" s="294"/>
      <c r="J976" s="294"/>
      <c r="K976" s="294"/>
      <c r="L976" s="294"/>
      <c r="M976" s="294"/>
      <c r="N976" s="294"/>
      <c r="O976" s="294"/>
      <c r="P976" s="294"/>
      <c r="Q976" s="294"/>
      <c r="R976" s="294"/>
      <c r="S976" s="294"/>
      <c r="T976" s="294"/>
      <c r="U976" s="294"/>
      <c r="V976" s="294"/>
      <c r="W976" s="294"/>
      <c r="X976" s="294"/>
      <c r="Y976" s="294"/>
      <c r="Z976" s="294"/>
      <c r="AA976" s="294"/>
      <c r="AB976" s="294"/>
      <c r="AC976" s="294"/>
      <c r="AD976" s="294"/>
      <c r="AE976" s="294"/>
      <c r="AF976" s="294"/>
    </row>
    <row r="977" spans="1:32" ht="12.75" customHeight="1" x14ac:dyDescent="0.25">
      <c r="A977" s="294"/>
      <c r="B977" s="294"/>
      <c r="C977" s="294"/>
      <c r="D977" s="294"/>
      <c r="E977" s="294"/>
      <c r="F977" s="294"/>
      <c r="G977" s="294"/>
      <c r="H977" s="294"/>
      <c r="I977" s="294"/>
      <c r="J977" s="294"/>
      <c r="K977" s="294"/>
      <c r="L977" s="294"/>
      <c r="M977" s="294"/>
      <c r="N977" s="294"/>
      <c r="O977" s="294"/>
      <c r="P977" s="294"/>
      <c r="Q977" s="294"/>
      <c r="R977" s="294"/>
      <c r="S977" s="294"/>
      <c r="T977" s="294"/>
      <c r="U977" s="294"/>
      <c r="V977" s="294"/>
      <c r="W977" s="294"/>
      <c r="X977" s="294"/>
      <c r="Y977" s="294"/>
      <c r="Z977" s="294"/>
      <c r="AA977" s="294"/>
      <c r="AB977" s="294"/>
      <c r="AC977" s="294"/>
      <c r="AD977" s="294"/>
      <c r="AE977" s="294"/>
      <c r="AF977" s="294"/>
    </row>
    <row r="978" spans="1:32" ht="12.75" customHeight="1" x14ac:dyDescent="0.25">
      <c r="A978" s="294"/>
      <c r="B978" s="294"/>
      <c r="C978" s="294"/>
      <c r="D978" s="294"/>
      <c r="E978" s="294"/>
      <c r="F978" s="294"/>
      <c r="G978" s="294"/>
      <c r="H978" s="294"/>
      <c r="I978" s="294"/>
      <c r="J978" s="294"/>
      <c r="K978" s="294"/>
      <c r="L978" s="294"/>
      <c r="M978" s="294"/>
      <c r="N978" s="294"/>
      <c r="O978" s="294"/>
      <c r="P978" s="294"/>
      <c r="Q978" s="294"/>
      <c r="R978" s="294"/>
      <c r="S978" s="294"/>
      <c r="T978" s="294"/>
      <c r="U978" s="294"/>
      <c r="V978" s="294"/>
      <c r="W978" s="294"/>
      <c r="X978" s="294"/>
      <c r="Y978" s="294"/>
      <c r="Z978" s="294"/>
      <c r="AA978" s="294"/>
      <c r="AB978" s="294"/>
      <c r="AC978" s="294"/>
      <c r="AD978" s="294"/>
      <c r="AE978" s="294"/>
      <c r="AF978" s="294"/>
    </row>
    <row r="979" spans="1:32" ht="12.75" customHeight="1" x14ac:dyDescent="0.25">
      <c r="A979" s="294"/>
      <c r="B979" s="294"/>
      <c r="C979" s="294"/>
      <c r="D979" s="294"/>
      <c r="E979" s="294"/>
      <c r="F979" s="294"/>
      <c r="G979" s="294"/>
      <c r="H979" s="294"/>
      <c r="I979" s="294"/>
      <c r="J979" s="294"/>
      <c r="K979" s="294"/>
      <c r="L979" s="294"/>
      <c r="M979" s="294"/>
      <c r="N979" s="294"/>
      <c r="O979" s="294"/>
      <c r="P979" s="294"/>
      <c r="Q979" s="294"/>
      <c r="R979" s="294"/>
      <c r="S979" s="294"/>
      <c r="T979" s="294"/>
      <c r="U979" s="294"/>
      <c r="V979" s="294"/>
      <c r="W979" s="294"/>
      <c r="X979" s="294"/>
      <c r="Y979" s="294"/>
      <c r="Z979" s="294"/>
      <c r="AA979" s="294"/>
      <c r="AB979" s="294"/>
      <c r="AC979" s="294"/>
      <c r="AD979" s="294"/>
      <c r="AE979" s="294"/>
      <c r="AF979" s="294"/>
    </row>
    <row r="980" spans="1:32" ht="12.75" customHeight="1" x14ac:dyDescent="0.25">
      <c r="A980" s="294"/>
      <c r="B980" s="294"/>
      <c r="C980" s="294"/>
      <c r="D980" s="294"/>
      <c r="E980" s="294"/>
      <c r="F980" s="294"/>
      <c r="G980" s="294"/>
      <c r="H980" s="294"/>
      <c r="I980" s="294"/>
      <c r="J980" s="294"/>
      <c r="K980" s="294"/>
      <c r="L980" s="294"/>
      <c r="M980" s="294"/>
      <c r="N980" s="294"/>
      <c r="O980" s="294"/>
      <c r="P980" s="294"/>
      <c r="Q980" s="294"/>
      <c r="R980" s="294"/>
      <c r="S980" s="294"/>
      <c r="T980" s="294"/>
      <c r="U980" s="294"/>
      <c r="V980" s="294"/>
      <c r="W980" s="294"/>
      <c r="X980" s="294"/>
      <c r="Y980" s="294"/>
      <c r="Z980" s="294"/>
      <c r="AA980" s="294"/>
      <c r="AB980" s="294"/>
      <c r="AC980" s="294"/>
      <c r="AD980" s="294"/>
      <c r="AE980" s="294"/>
      <c r="AF980" s="294"/>
    </row>
    <row r="981" spans="1:32" ht="12.75" customHeight="1" x14ac:dyDescent="0.25">
      <c r="A981" s="294"/>
      <c r="B981" s="294"/>
      <c r="C981" s="294"/>
      <c r="D981" s="294"/>
      <c r="E981" s="294"/>
      <c r="F981" s="294"/>
      <c r="G981" s="294"/>
      <c r="H981" s="294"/>
      <c r="I981" s="294"/>
      <c r="J981" s="294"/>
      <c r="K981" s="294"/>
      <c r="L981" s="294"/>
      <c r="M981" s="294"/>
      <c r="N981" s="294"/>
      <c r="O981" s="294"/>
      <c r="P981" s="294"/>
      <c r="Q981" s="294"/>
      <c r="R981" s="294"/>
      <c r="S981" s="294"/>
      <c r="T981" s="294"/>
      <c r="U981" s="294"/>
      <c r="V981" s="294"/>
      <c r="W981" s="294"/>
      <c r="X981" s="294"/>
      <c r="Y981" s="294"/>
      <c r="Z981" s="294"/>
      <c r="AA981" s="294"/>
      <c r="AB981" s="294"/>
      <c r="AC981" s="294"/>
      <c r="AD981" s="294"/>
      <c r="AE981" s="294"/>
      <c r="AF981" s="294"/>
    </row>
    <row r="982" spans="1:32" ht="12.75" customHeight="1" x14ac:dyDescent="0.25">
      <c r="A982" s="294"/>
      <c r="B982" s="294"/>
      <c r="C982" s="294"/>
      <c r="D982" s="294"/>
      <c r="E982" s="294"/>
      <c r="F982" s="294"/>
      <c r="G982" s="294"/>
      <c r="H982" s="294"/>
      <c r="I982" s="294"/>
      <c r="J982" s="294"/>
      <c r="K982" s="294"/>
      <c r="L982" s="294"/>
      <c r="M982" s="294"/>
      <c r="N982" s="294"/>
      <c r="O982" s="294"/>
      <c r="P982" s="294"/>
      <c r="Q982" s="294"/>
      <c r="R982" s="294"/>
      <c r="S982" s="294"/>
      <c r="T982" s="294"/>
      <c r="U982" s="294"/>
      <c r="V982" s="294"/>
      <c r="W982" s="294"/>
      <c r="X982" s="294"/>
      <c r="Y982" s="294"/>
      <c r="Z982" s="294"/>
      <c r="AA982" s="294"/>
      <c r="AB982" s="294"/>
      <c r="AC982" s="294"/>
      <c r="AD982" s="294"/>
      <c r="AE982" s="294"/>
      <c r="AF982" s="294"/>
    </row>
    <row r="983" spans="1:32" ht="12.75" customHeight="1" x14ac:dyDescent="0.25">
      <c r="A983" s="294"/>
      <c r="B983" s="294"/>
      <c r="C983" s="294"/>
      <c r="D983" s="294"/>
      <c r="E983" s="294"/>
      <c r="F983" s="294"/>
      <c r="G983" s="294"/>
      <c r="H983" s="294"/>
      <c r="I983" s="294"/>
      <c r="J983" s="294"/>
      <c r="K983" s="294"/>
      <c r="L983" s="294"/>
      <c r="M983" s="294"/>
      <c r="N983" s="294"/>
      <c r="O983" s="294"/>
      <c r="P983" s="294"/>
      <c r="Q983" s="294"/>
      <c r="R983" s="294"/>
      <c r="S983" s="294"/>
      <c r="T983" s="294"/>
      <c r="U983" s="294"/>
      <c r="V983" s="294"/>
      <c r="W983" s="294"/>
      <c r="X983" s="294"/>
      <c r="Y983" s="294"/>
      <c r="Z983" s="294"/>
      <c r="AA983" s="294"/>
      <c r="AB983" s="294"/>
      <c r="AC983" s="294"/>
      <c r="AD983" s="294"/>
      <c r="AE983" s="294"/>
      <c r="AF983" s="294"/>
    </row>
    <row r="984" spans="1:32" ht="12.75" customHeight="1" x14ac:dyDescent="0.25">
      <c r="A984" s="294"/>
      <c r="B984" s="294"/>
      <c r="C984" s="294"/>
      <c r="D984" s="294"/>
      <c r="E984" s="294"/>
      <c r="F984" s="294"/>
      <c r="G984" s="294"/>
      <c r="H984" s="294"/>
      <c r="I984" s="294"/>
      <c r="J984" s="294"/>
      <c r="K984" s="294"/>
      <c r="L984" s="294"/>
      <c r="M984" s="294"/>
      <c r="N984" s="294"/>
      <c r="O984" s="294"/>
      <c r="P984" s="294"/>
      <c r="Q984" s="294"/>
      <c r="R984" s="294"/>
      <c r="S984" s="294"/>
      <c r="T984" s="294"/>
      <c r="U984" s="294"/>
      <c r="V984" s="294"/>
      <c r="W984" s="294"/>
      <c r="X984" s="294"/>
      <c r="Y984" s="294"/>
      <c r="Z984" s="294"/>
      <c r="AA984" s="294"/>
      <c r="AB984" s="294"/>
      <c r="AC984" s="294"/>
      <c r="AD984" s="294"/>
      <c r="AE984" s="294"/>
      <c r="AF984" s="294"/>
    </row>
    <row r="985" spans="1:32" ht="12.75" customHeight="1" x14ac:dyDescent="0.25">
      <c r="A985" s="294"/>
      <c r="B985" s="294"/>
      <c r="C985" s="294"/>
      <c r="D985" s="294"/>
      <c r="E985" s="294"/>
      <c r="F985" s="294"/>
      <c r="G985" s="294"/>
      <c r="H985" s="294"/>
      <c r="I985" s="294"/>
      <c r="J985" s="294"/>
      <c r="K985" s="294"/>
      <c r="L985" s="294"/>
      <c r="M985" s="294"/>
      <c r="N985" s="294"/>
      <c r="O985" s="294"/>
      <c r="P985" s="294"/>
      <c r="Q985" s="294"/>
      <c r="R985" s="294"/>
      <c r="S985" s="294"/>
      <c r="T985" s="294"/>
      <c r="U985" s="294"/>
      <c r="V985" s="294"/>
      <c r="W985" s="294"/>
      <c r="X985" s="294"/>
      <c r="Y985" s="294"/>
      <c r="Z985" s="294"/>
      <c r="AA985" s="294"/>
      <c r="AB985" s="294"/>
      <c r="AC985" s="294"/>
      <c r="AD985" s="294"/>
      <c r="AE985" s="294"/>
      <c r="AF985" s="294"/>
    </row>
    <row r="986" spans="1:32" ht="12.75" customHeight="1" x14ac:dyDescent="0.25">
      <c r="A986" s="294"/>
      <c r="B986" s="294"/>
      <c r="C986" s="294"/>
      <c r="D986" s="294"/>
      <c r="E986" s="294"/>
      <c r="F986" s="294"/>
      <c r="G986" s="294"/>
      <c r="H986" s="294"/>
      <c r="I986" s="294"/>
      <c r="J986" s="294"/>
      <c r="K986" s="294"/>
      <c r="L986" s="294"/>
      <c r="M986" s="294"/>
      <c r="N986" s="294"/>
      <c r="O986" s="294"/>
      <c r="P986" s="294"/>
      <c r="Q986" s="294"/>
      <c r="R986" s="294"/>
      <c r="S986" s="294"/>
      <c r="T986" s="294"/>
      <c r="U986" s="294"/>
      <c r="V986" s="294"/>
      <c r="W986" s="294"/>
      <c r="X986" s="294"/>
      <c r="Y986" s="294"/>
      <c r="Z986" s="294"/>
      <c r="AA986" s="294"/>
      <c r="AB986" s="294"/>
      <c r="AC986" s="294"/>
      <c r="AD986" s="294"/>
      <c r="AE986" s="294"/>
      <c r="AF986" s="294"/>
    </row>
    <row r="987" spans="1:32" ht="12.75" customHeight="1" x14ac:dyDescent="0.25">
      <c r="A987" s="294"/>
      <c r="B987" s="294"/>
      <c r="C987" s="294"/>
      <c r="D987" s="294"/>
      <c r="E987" s="294"/>
      <c r="F987" s="294"/>
      <c r="G987" s="294"/>
      <c r="H987" s="294"/>
      <c r="I987" s="294"/>
      <c r="J987" s="294"/>
      <c r="K987" s="294"/>
      <c r="L987" s="294"/>
      <c r="M987" s="294"/>
      <c r="N987" s="294"/>
      <c r="O987" s="294"/>
      <c r="P987" s="294"/>
      <c r="Q987" s="294"/>
      <c r="R987" s="294"/>
      <c r="S987" s="294"/>
      <c r="T987" s="294"/>
      <c r="U987" s="294"/>
      <c r="V987" s="294"/>
      <c r="W987" s="294"/>
      <c r="X987" s="294"/>
      <c r="Y987" s="294"/>
      <c r="Z987" s="294"/>
      <c r="AA987" s="294"/>
      <c r="AB987" s="294"/>
      <c r="AC987" s="294"/>
      <c r="AD987" s="294"/>
      <c r="AE987" s="294"/>
      <c r="AF987" s="294"/>
    </row>
    <row r="988" spans="1:32" ht="12.75" customHeight="1" x14ac:dyDescent="0.25">
      <c r="A988" s="294"/>
      <c r="B988" s="294"/>
      <c r="C988" s="294"/>
      <c r="D988" s="294"/>
      <c r="E988" s="294"/>
      <c r="F988" s="294"/>
      <c r="G988" s="294"/>
      <c r="H988" s="294"/>
      <c r="I988" s="294"/>
      <c r="J988" s="294"/>
      <c r="K988" s="294"/>
      <c r="L988" s="294"/>
      <c r="M988" s="294"/>
      <c r="N988" s="294"/>
      <c r="O988" s="294"/>
      <c r="P988" s="294"/>
      <c r="Q988" s="294"/>
      <c r="R988" s="294"/>
      <c r="S988" s="294"/>
      <c r="T988" s="294"/>
      <c r="U988" s="294"/>
      <c r="V988" s="294"/>
      <c r="W988" s="294"/>
      <c r="X988" s="294"/>
      <c r="Y988" s="294"/>
      <c r="Z988" s="294"/>
      <c r="AA988" s="294"/>
      <c r="AB988" s="294"/>
      <c r="AC988" s="294"/>
      <c r="AD988" s="294"/>
      <c r="AE988" s="294"/>
      <c r="AF988" s="294"/>
    </row>
    <row r="989" spans="1:32" ht="12.75" customHeight="1" x14ac:dyDescent="0.25">
      <c r="A989" s="294"/>
      <c r="B989" s="294"/>
      <c r="C989" s="294"/>
      <c r="D989" s="294"/>
      <c r="E989" s="294"/>
      <c r="F989" s="294"/>
      <c r="G989" s="294"/>
      <c r="H989" s="294"/>
      <c r="I989" s="294"/>
      <c r="J989" s="294"/>
      <c r="K989" s="294"/>
      <c r="L989" s="294"/>
      <c r="M989" s="294"/>
      <c r="N989" s="294"/>
      <c r="O989" s="294"/>
      <c r="P989" s="294"/>
      <c r="Q989" s="294"/>
      <c r="R989" s="294"/>
      <c r="S989" s="294"/>
      <c r="T989" s="294"/>
      <c r="U989" s="294"/>
      <c r="V989" s="294"/>
      <c r="W989" s="294"/>
      <c r="X989" s="294"/>
      <c r="Y989" s="294"/>
      <c r="Z989" s="294"/>
      <c r="AA989" s="294"/>
      <c r="AB989" s="294"/>
      <c r="AC989" s="294"/>
      <c r="AD989" s="294"/>
      <c r="AE989" s="294"/>
      <c r="AF989" s="294"/>
    </row>
    <row r="990" spans="1:32" ht="12.75" customHeight="1" x14ac:dyDescent="0.25">
      <c r="A990" s="294"/>
      <c r="B990" s="294"/>
      <c r="C990" s="294"/>
      <c r="D990" s="294"/>
      <c r="E990" s="294"/>
      <c r="F990" s="294"/>
      <c r="G990" s="294"/>
      <c r="H990" s="294"/>
      <c r="I990" s="294"/>
      <c r="J990" s="294"/>
      <c r="K990" s="294"/>
      <c r="L990" s="294"/>
      <c r="M990" s="294"/>
      <c r="N990" s="294"/>
      <c r="O990" s="294"/>
      <c r="P990" s="294"/>
      <c r="Q990" s="294"/>
      <c r="R990" s="294"/>
      <c r="S990" s="294"/>
      <c r="T990" s="294"/>
      <c r="U990" s="294"/>
      <c r="V990" s="294"/>
      <c r="W990" s="294"/>
      <c r="X990" s="294"/>
      <c r="Y990" s="294"/>
      <c r="Z990" s="294"/>
      <c r="AA990" s="294"/>
      <c r="AB990" s="294"/>
      <c r="AC990" s="294"/>
      <c r="AD990" s="294"/>
      <c r="AE990" s="294"/>
      <c r="AF990" s="294"/>
    </row>
    <row r="991" spans="1:32" ht="12.75" customHeight="1" x14ac:dyDescent="0.25">
      <c r="A991" s="294"/>
      <c r="B991" s="294"/>
      <c r="C991" s="294"/>
      <c r="D991" s="294"/>
      <c r="E991" s="294"/>
      <c r="F991" s="294"/>
      <c r="G991" s="294"/>
      <c r="H991" s="294"/>
      <c r="I991" s="294"/>
      <c r="J991" s="294"/>
      <c r="K991" s="294"/>
      <c r="L991" s="294"/>
      <c r="M991" s="294"/>
      <c r="N991" s="294"/>
      <c r="O991" s="294"/>
      <c r="P991" s="294"/>
      <c r="Q991" s="294"/>
      <c r="R991" s="294"/>
      <c r="S991" s="294"/>
      <c r="T991" s="294"/>
      <c r="U991" s="294"/>
      <c r="V991" s="294"/>
      <c r="W991" s="294"/>
      <c r="X991" s="294"/>
      <c r="Y991" s="294"/>
      <c r="Z991" s="294"/>
      <c r="AA991" s="294"/>
      <c r="AB991" s="294"/>
      <c r="AC991" s="294"/>
      <c r="AD991" s="294"/>
      <c r="AE991" s="294"/>
      <c r="AF991" s="294"/>
    </row>
    <row r="992" spans="1:32" ht="12.75" customHeight="1" x14ac:dyDescent="0.25">
      <c r="A992" s="294"/>
      <c r="B992" s="294"/>
      <c r="C992" s="294"/>
      <c r="D992" s="294"/>
      <c r="E992" s="294"/>
      <c r="F992" s="294"/>
      <c r="G992" s="294"/>
      <c r="H992" s="294"/>
      <c r="I992" s="294"/>
      <c r="J992" s="294"/>
      <c r="K992" s="294"/>
      <c r="L992" s="294"/>
      <c r="M992" s="294"/>
      <c r="N992" s="294"/>
      <c r="O992" s="294"/>
      <c r="P992" s="294"/>
      <c r="Q992" s="294"/>
      <c r="R992" s="294"/>
      <c r="S992" s="294"/>
      <c r="T992" s="294"/>
      <c r="U992" s="294"/>
      <c r="V992" s="294"/>
      <c r="W992" s="294"/>
      <c r="X992" s="294"/>
      <c r="Y992" s="294"/>
      <c r="Z992" s="294"/>
      <c r="AA992" s="294"/>
      <c r="AB992" s="294"/>
      <c r="AC992" s="294"/>
      <c r="AD992" s="294"/>
      <c r="AE992" s="294"/>
      <c r="AF992" s="294"/>
    </row>
    <row r="993" spans="1:32" ht="12.75" customHeight="1" x14ac:dyDescent="0.25">
      <c r="A993" s="294"/>
      <c r="B993" s="294"/>
      <c r="C993" s="294"/>
      <c r="D993" s="294"/>
      <c r="E993" s="294"/>
      <c r="F993" s="294"/>
      <c r="G993" s="294"/>
      <c r="H993" s="294"/>
      <c r="I993" s="294"/>
      <c r="J993" s="294"/>
      <c r="K993" s="294"/>
      <c r="L993" s="294"/>
      <c r="M993" s="294"/>
      <c r="N993" s="294"/>
      <c r="O993" s="294"/>
      <c r="P993" s="294"/>
      <c r="Q993" s="294"/>
      <c r="R993" s="294"/>
      <c r="S993" s="294"/>
      <c r="T993" s="294"/>
      <c r="U993" s="294"/>
      <c r="V993" s="294"/>
      <c r="W993" s="294"/>
      <c r="X993" s="294"/>
      <c r="Y993" s="294"/>
      <c r="Z993" s="294"/>
      <c r="AA993" s="294"/>
      <c r="AB993" s="294"/>
      <c r="AC993" s="294"/>
      <c r="AD993" s="294"/>
      <c r="AE993" s="294"/>
      <c r="AF993" s="294"/>
    </row>
    <row r="994" spans="1:32" ht="12.75" customHeight="1" x14ac:dyDescent="0.25">
      <c r="A994" s="294"/>
      <c r="B994" s="294"/>
      <c r="C994" s="294"/>
      <c r="D994" s="294"/>
      <c r="E994" s="294"/>
      <c r="F994" s="294"/>
      <c r="G994" s="294"/>
      <c r="H994" s="294"/>
      <c r="I994" s="294"/>
      <c r="J994" s="294"/>
      <c r="K994" s="294"/>
      <c r="L994" s="294"/>
      <c r="M994" s="294"/>
      <c r="N994" s="294"/>
      <c r="O994" s="294"/>
      <c r="P994" s="294"/>
      <c r="Q994" s="294"/>
      <c r="R994" s="294"/>
      <c r="S994" s="294"/>
      <c r="T994" s="294"/>
      <c r="U994" s="294"/>
      <c r="V994" s="294"/>
      <c r="W994" s="294"/>
      <c r="X994" s="294"/>
      <c r="Y994" s="294"/>
      <c r="Z994" s="294"/>
      <c r="AA994" s="294"/>
      <c r="AB994" s="294"/>
      <c r="AC994" s="294"/>
      <c r="AD994" s="294"/>
      <c r="AE994" s="294"/>
      <c r="AF994" s="294"/>
    </row>
    <row r="995" spans="1:32" ht="12.75" customHeight="1" x14ac:dyDescent="0.25">
      <c r="A995" s="294"/>
      <c r="B995" s="294"/>
      <c r="C995" s="294"/>
      <c r="D995" s="294"/>
      <c r="E995" s="294"/>
      <c r="F995" s="294"/>
      <c r="G995" s="294"/>
      <c r="H995" s="294"/>
      <c r="I995" s="294"/>
      <c r="J995" s="294"/>
      <c r="K995" s="294"/>
      <c r="L995" s="294"/>
      <c r="M995" s="294"/>
      <c r="N995" s="294"/>
      <c r="O995" s="294"/>
      <c r="P995" s="294"/>
      <c r="Q995" s="294"/>
      <c r="R995" s="294"/>
      <c r="S995" s="294"/>
      <c r="T995" s="294"/>
      <c r="U995" s="294"/>
      <c r="V995" s="294"/>
      <c r="W995" s="294"/>
      <c r="X995" s="294"/>
      <c r="Y995" s="294"/>
      <c r="Z995" s="294"/>
      <c r="AA995" s="294"/>
      <c r="AB995" s="294"/>
      <c r="AC995" s="294"/>
      <c r="AD995" s="294"/>
      <c r="AE995" s="294"/>
      <c r="AF995" s="294"/>
    </row>
    <row r="996" spans="1:32" ht="12.75" customHeight="1" x14ac:dyDescent="0.25">
      <c r="A996" s="294"/>
      <c r="B996" s="294"/>
      <c r="C996" s="294"/>
      <c r="D996" s="294"/>
      <c r="E996" s="294"/>
      <c r="F996" s="294"/>
      <c r="G996" s="294"/>
      <c r="H996" s="294"/>
      <c r="I996" s="294"/>
      <c r="J996" s="294"/>
      <c r="K996" s="294"/>
      <c r="L996" s="294"/>
      <c r="M996" s="294"/>
      <c r="N996" s="294"/>
      <c r="O996" s="294"/>
      <c r="P996" s="294"/>
      <c r="Q996" s="294"/>
      <c r="R996" s="294"/>
      <c r="S996" s="294"/>
      <c r="T996" s="294"/>
      <c r="U996" s="294"/>
      <c r="V996" s="294"/>
      <c r="W996" s="294"/>
      <c r="X996" s="294"/>
      <c r="Y996" s="294"/>
      <c r="Z996" s="294"/>
      <c r="AA996" s="294"/>
      <c r="AB996" s="294"/>
      <c r="AC996" s="294"/>
      <c r="AD996" s="294"/>
      <c r="AE996" s="294"/>
      <c r="AF996" s="294"/>
    </row>
    <row r="997" spans="1:32" ht="12.75" customHeight="1" x14ac:dyDescent="0.25">
      <c r="A997" s="294"/>
      <c r="B997" s="294"/>
      <c r="C997" s="294"/>
      <c r="D997" s="294"/>
      <c r="E997" s="294"/>
      <c r="F997" s="294"/>
      <c r="G997" s="294"/>
      <c r="H997" s="294"/>
      <c r="I997" s="294"/>
      <c r="J997" s="294"/>
      <c r="K997" s="294"/>
      <c r="L997" s="294"/>
      <c r="M997" s="294"/>
      <c r="N997" s="294"/>
      <c r="O997" s="294"/>
      <c r="P997" s="294"/>
      <c r="Q997" s="294"/>
      <c r="R997" s="294"/>
      <c r="S997" s="294"/>
      <c r="T997" s="294"/>
      <c r="U997" s="294"/>
      <c r="V997" s="294"/>
      <c r="W997" s="294"/>
      <c r="X997" s="294"/>
      <c r="Y997" s="294"/>
      <c r="Z997" s="294"/>
      <c r="AA997" s="294"/>
      <c r="AB997" s="294"/>
      <c r="AC997" s="294"/>
      <c r="AD997" s="294"/>
      <c r="AE997" s="294"/>
      <c r="AF997" s="294"/>
    </row>
    <row r="998" spans="1:32" ht="12.75" customHeight="1" x14ac:dyDescent="0.25">
      <c r="A998" s="294"/>
      <c r="B998" s="294"/>
      <c r="C998" s="294"/>
      <c r="D998" s="294"/>
      <c r="E998" s="294"/>
      <c r="F998" s="294"/>
      <c r="G998" s="294"/>
      <c r="H998" s="294"/>
      <c r="I998" s="294"/>
      <c r="J998" s="294"/>
      <c r="K998" s="294"/>
      <c r="L998" s="294"/>
      <c r="M998" s="294"/>
      <c r="N998" s="294"/>
      <c r="O998" s="294"/>
      <c r="P998" s="294"/>
      <c r="Q998" s="294"/>
      <c r="R998" s="294"/>
      <c r="S998" s="294"/>
      <c r="T998" s="294"/>
      <c r="U998" s="294"/>
      <c r="V998" s="294"/>
      <c r="W998" s="294"/>
      <c r="X998" s="294"/>
      <c r="Y998" s="294"/>
      <c r="Z998" s="294"/>
      <c r="AA998" s="294"/>
      <c r="AB998" s="294"/>
      <c r="AC998" s="294"/>
      <c r="AD998" s="294"/>
      <c r="AE998" s="294"/>
      <c r="AF998" s="294"/>
    </row>
    <row r="999" spans="1:32" ht="12.75" customHeight="1" x14ac:dyDescent="0.25">
      <c r="A999" s="294"/>
      <c r="B999" s="294"/>
      <c r="C999" s="294"/>
      <c r="D999" s="294"/>
      <c r="E999" s="294"/>
      <c r="F999" s="294"/>
      <c r="G999" s="294"/>
      <c r="H999" s="294"/>
      <c r="I999" s="294"/>
      <c r="J999" s="294"/>
      <c r="K999" s="294"/>
      <c r="L999" s="294"/>
      <c r="M999" s="294"/>
      <c r="N999" s="294"/>
      <c r="O999" s="294"/>
      <c r="P999" s="294"/>
      <c r="Q999" s="294"/>
      <c r="R999" s="294"/>
      <c r="S999" s="294"/>
      <c r="T999" s="294"/>
      <c r="U999" s="294"/>
      <c r="V999" s="294"/>
      <c r="W999" s="294"/>
      <c r="X999" s="294"/>
      <c r="Y999" s="294"/>
      <c r="Z999" s="294"/>
      <c r="AA999" s="294"/>
      <c r="AB999" s="294"/>
      <c r="AC999" s="294"/>
      <c r="AD999" s="294"/>
      <c r="AE999" s="294"/>
      <c r="AF999" s="294"/>
    </row>
    <row r="1000" spans="1:32" ht="12.75" customHeight="1" x14ac:dyDescent="0.25">
      <c r="A1000" s="294"/>
      <c r="B1000" s="294"/>
      <c r="C1000" s="294"/>
      <c r="D1000" s="294"/>
      <c r="E1000" s="294"/>
      <c r="F1000" s="294"/>
      <c r="G1000" s="294"/>
      <c r="H1000" s="294"/>
      <c r="I1000" s="294"/>
      <c r="J1000" s="294"/>
      <c r="K1000" s="294"/>
      <c r="L1000" s="294"/>
      <c r="M1000" s="294"/>
      <c r="N1000" s="294"/>
      <c r="O1000" s="294"/>
      <c r="P1000" s="294"/>
      <c r="Q1000" s="294"/>
      <c r="R1000" s="294"/>
      <c r="S1000" s="294"/>
      <c r="T1000" s="294"/>
      <c r="U1000" s="294"/>
      <c r="V1000" s="294"/>
      <c r="W1000" s="294"/>
      <c r="X1000" s="294"/>
      <c r="Y1000" s="294"/>
      <c r="Z1000" s="294"/>
      <c r="AA1000" s="294"/>
      <c r="AB1000" s="294"/>
      <c r="AC1000" s="294"/>
      <c r="AD1000" s="294"/>
      <c r="AE1000" s="294"/>
      <c r="AF1000" s="294"/>
    </row>
  </sheetData>
  <mergeCells count="8">
    <mergeCell ref="AA3:AF3"/>
    <mergeCell ref="A1:N1"/>
    <mergeCell ref="A64:H64"/>
    <mergeCell ref="A66:P66"/>
    <mergeCell ref="A105:P105"/>
    <mergeCell ref="B3:D3"/>
    <mergeCell ref="E3:K3"/>
    <mergeCell ref="L3:Z3"/>
  </mergeCells>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P20654"/>
  <sheetViews>
    <sheetView workbookViewId="0">
      <selection activeCell="B98" sqref="B98"/>
    </sheetView>
  </sheetViews>
  <sheetFormatPr defaultColWidth="12.6640625" defaultRowHeight="15" customHeight="1" x14ac:dyDescent="0.25"/>
  <cols>
    <col min="1" max="1" width="21.6640625" customWidth="1"/>
    <col min="2" max="3" width="12.6640625" customWidth="1"/>
    <col min="4" max="4" width="27.44140625" customWidth="1"/>
    <col min="5" max="6" width="12.6640625" customWidth="1"/>
    <col min="8" max="8" width="32" customWidth="1"/>
  </cols>
  <sheetData>
    <row r="1" spans="1:36" ht="22.5" customHeight="1" x14ac:dyDescent="0.3">
      <c r="A1" s="328" t="s">
        <v>28849</v>
      </c>
      <c r="B1" s="319"/>
      <c r="C1" s="319"/>
      <c r="D1" s="319"/>
      <c r="E1" s="319"/>
      <c r="F1" s="319"/>
      <c r="G1" s="319"/>
      <c r="H1" s="319"/>
      <c r="I1" s="319"/>
      <c r="J1" s="2"/>
      <c r="K1" s="2"/>
      <c r="L1" s="2"/>
      <c r="M1" s="2"/>
      <c r="N1" s="2"/>
      <c r="O1" s="2"/>
      <c r="P1" s="2"/>
      <c r="Q1" s="2"/>
      <c r="R1" s="2"/>
      <c r="S1" s="2"/>
      <c r="T1" s="2"/>
      <c r="U1" s="2"/>
      <c r="V1" s="2"/>
      <c r="W1" s="2"/>
      <c r="X1" s="2"/>
      <c r="Y1" s="2"/>
      <c r="Z1" s="2"/>
      <c r="AA1" s="2"/>
      <c r="AB1" s="2"/>
      <c r="AC1" s="2"/>
      <c r="AD1" s="2"/>
      <c r="AE1" s="2"/>
      <c r="AF1" s="2"/>
      <c r="AG1" s="2"/>
      <c r="AH1" s="2"/>
      <c r="AI1" s="2"/>
      <c r="AJ1" s="2"/>
    </row>
    <row r="2" spans="1:36" ht="15.75" customHeight="1"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15.75" customHeight="1" x14ac:dyDescent="0.25">
      <c r="A3" s="3" t="s">
        <v>362</v>
      </c>
      <c r="B3" s="4" t="s">
        <v>363</v>
      </c>
      <c r="C3" s="4" t="s">
        <v>364</v>
      </c>
      <c r="D3" s="4" t="s">
        <v>365</v>
      </c>
      <c r="E3" s="4" t="s">
        <v>366</v>
      </c>
      <c r="F3" s="4" t="s">
        <v>367</v>
      </c>
      <c r="G3" s="4" t="s">
        <v>368</v>
      </c>
      <c r="H3" s="4" t="s">
        <v>369</v>
      </c>
      <c r="I3" s="4" t="s">
        <v>370</v>
      </c>
      <c r="J3" s="4" t="s">
        <v>371</v>
      </c>
      <c r="K3" s="4" t="s">
        <v>372</v>
      </c>
      <c r="L3" s="4" t="s">
        <v>373</v>
      </c>
      <c r="M3" s="4" t="s">
        <v>374</v>
      </c>
      <c r="N3" s="4" t="s">
        <v>375</v>
      </c>
      <c r="O3" s="4" t="s">
        <v>376</v>
      </c>
      <c r="P3" s="4" t="s">
        <v>377</v>
      </c>
      <c r="Q3" s="4" t="s">
        <v>378</v>
      </c>
      <c r="R3" s="4" t="s">
        <v>379</v>
      </c>
      <c r="S3" s="4" t="s">
        <v>380</v>
      </c>
      <c r="T3" s="4" t="s">
        <v>381</v>
      </c>
      <c r="U3" s="4" t="s">
        <v>382</v>
      </c>
      <c r="V3" s="4" t="s">
        <v>383</v>
      </c>
      <c r="W3" s="4" t="s">
        <v>384</v>
      </c>
      <c r="X3" s="4" t="s">
        <v>385</v>
      </c>
      <c r="Y3" s="4" t="s">
        <v>386</v>
      </c>
      <c r="Z3" s="4" t="s">
        <v>387</v>
      </c>
      <c r="AA3" s="4" t="s">
        <v>388</v>
      </c>
      <c r="AB3" s="4" t="s">
        <v>389</v>
      </c>
      <c r="AC3" s="4" t="s">
        <v>390</v>
      </c>
      <c r="AD3" s="4" t="s">
        <v>391</v>
      </c>
      <c r="AE3" s="4" t="s">
        <v>392</v>
      </c>
      <c r="AF3" s="4" t="s">
        <v>393</v>
      </c>
      <c r="AG3" s="4" t="s">
        <v>394</v>
      </c>
      <c r="AH3" s="4" t="s">
        <v>395</v>
      </c>
      <c r="AI3" s="4" t="s">
        <v>396</v>
      </c>
      <c r="AJ3" s="4" t="s">
        <v>397</v>
      </c>
    </row>
    <row r="4" spans="1:36" ht="15.75" customHeight="1" x14ac:dyDescent="0.25">
      <c r="A4" s="5" t="s">
        <v>33</v>
      </c>
      <c r="B4" s="6" t="s">
        <v>398</v>
      </c>
      <c r="C4" s="6" t="s">
        <v>398</v>
      </c>
      <c r="D4" s="6" t="s">
        <v>398</v>
      </c>
      <c r="E4" s="6" t="s">
        <v>398</v>
      </c>
      <c r="F4" s="6" t="s">
        <v>398</v>
      </c>
      <c r="G4" s="6" t="s">
        <v>398</v>
      </c>
      <c r="H4" s="6" t="s">
        <v>398</v>
      </c>
      <c r="I4" s="6" t="s">
        <v>398</v>
      </c>
      <c r="J4" s="6" t="s">
        <v>398</v>
      </c>
      <c r="K4" s="6" t="s">
        <v>398</v>
      </c>
      <c r="L4" s="6" t="s">
        <v>398</v>
      </c>
      <c r="M4" s="6" t="s">
        <v>398</v>
      </c>
      <c r="N4" s="6" t="s">
        <v>398</v>
      </c>
      <c r="O4" s="6" t="s">
        <v>398</v>
      </c>
      <c r="P4" s="6" t="s">
        <v>398</v>
      </c>
      <c r="Q4" s="6" t="s">
        <v>398</v>
      </c>
      <c r="R4" s="6" t="s">
        <v>398</v>
      </c>
      <c r="S4" s="6" t="s">
        <v>398</v>
      </c>
      <c r="T4" s="6" t="s">
        <v>398</v>
      </c>
      <c r="U4" s="6" t="s">
        <v>398</v>
      </c>
      <c r="V4" s="6" t="s">
        <v>398</v>
      </c>
      <c r="W4" s="6" t="s">
        <v>398</v>
      </c>
      <c r="X4" s="6" t="s">
        <v>398</v>
      </c>
      <c r="Y4" s="6" t="s">
        <v>398</v>
      </c>
      <c r="Z4" s="6" t="s">
        <v>398</v>
      </c>
      <c r="AA4" s="6" t="s">
        <v>398</v>
      </c>
      <c r="AB4" s="6" t="s">
        <v>398</v>
      </c>
      <c r="AC4" s="6" t="s">
        <v>398</v>
      </c>
      <c r="AD4" s="6" t="s">
        <v>398</v>
      </c>
      <c r="AE4" s="6" t="s">
        <v>398</v>
      </c>
      <c r="AF4" s="6" t="s">
        <v>399</v>
      </c>
      <c r="AG4" s="6" t="s">
        <v>399</v>
      </c>
      <c r="AH4" s="6" t="s">
        <v>399</v>
      </c>
      <c r="AI4" s="6" t="s">
        <v>399</v>
      </c>
      <c r="AJ4" s="6" t="s">
        <v>399</v>
      </c>
    </row>
    <row r="5" spans="1:36" ht="15.75" customHeight="1" x14ac:dyDescent="0.25">
      <c r="A5" s="5" t="s">
        <v>251</v>
      </c>
      <c r="B5" s="6" t="s">
        <v>398</v>
      </c>
      <c r="C5" s="6" t="s">
        <v>398</v>
      </c>
      <c r="D5" s="6" t="s">
        <v>398</v>
      </c>
      <c r="E5" s="6" t="s">
        <v>398</v>
      </c>
      <c r="F5" s="6" t="s">
        <v>398</v>
      </c>
      <c r="G5" s="6" t="s">
        <v>398</v>
      </c>
      <c r="H5" s="6" t="s">
        <v>398</v>
      </c>
      <c r="I5" s="6" t="s">
        <v>398</v>
      </c>
      <c r="J5" s="6" t="s">
        <v>398</v>
      </c>
      <c r="K5" s="6" t="s">
        <v>398</v>
      </c>
      <c r="L5" s="6" t="s">
        <v>398</v>
      </c>
      <c r="M5" s="6" t="s">
        <v>398</v>
      </c>
      <c r="N5" s="6" t="s">
        <v>398</v>
      </c>
      <c r="O5" s="6" t="s">
        <v>398</v>
      </c>
      <c r="P5" s="6" t="s">
        <v>398</v>
      </c>
      <c r="Q5" s="6" t="s">
        <v>398</v>
      </c>
      <c r="R5" s="6" t="s">
        <v>398</v>
      </c>
      <c r="S5" s="6" t="s">
        <v>398</v>
      </c>
      <c r="T5" s="6" t="s">
        <v>398</v>
      </c>
      <c r="U5" s="6" t="s">
        <v>398</v>
      </c>
      <c r="V5" s="6" t="s">
        <v>398</v>
      </c>
      <c r="W5" s="6" t="s">
        <v>398</v>
      </c>
      <c r="X5" s="6" t="s">
        <v>398</v>
      </c>
      <c r="Y5" s="6" t="s">
        <v>398</v>
      </c>
      <c r="Z5" s="6" t="s">
        <v>398</v>
      </c>
      <c r="AA5" s="6" t="s">
        <v>398</v>
      </c>
      <c r="AB5" s="6" t="s">
        <v>398</v>
      </c>
      <c r="AC5" s="6" t="s">
        <v>398</v>
      </c>
      <c r="AD5" s="6" t="s">
        <v>398</v>
      </c>
      <c r="AE5" s="6" t="s">
        <v>398</v>
      </c>
      <c r="AF5" s="6" t="s">
        <v>399</v>
      </c>
      <c r="AG5" s="6" t="s">
        <v>399</v>
      </c>
      <c r="AH5" s="6" t="s">
        <v>399</v>
      </c>
      <c r="AI5" s="6" t="s">
        <v>399</v>
      </c>
      <c r="AJ5" s="6" t="s">
        <v>399</v>
      </c>
    </row>
    <row r="6" spans="1:36" ht="15.75" customHeight="1" x14ac:dyDescent="0.25">
      <c r="A6" s="5" t="s">
        <v>46</v>
      </c>
      <c r="B6" s="6" t="s">
        <v>398</v>
      </c>
      <c r="C6" s="6" t="s">
        <v>398</v>
      </c>
      <c r="D6" s="6" t="s">
        <v>398</v>
      </c>
      <c r="E6" s="6" t="s">
        <v>398</v>
      </c>
      <c r="F6" s="6" t="s">
        <v>398</v>
      </c>
      <c r="G6" s="6" t="s">
        <v>398</v>
      </c>
      <c r="H6" s="6" t="s">
        <v>398</v>
      </c>
      <c r="I6" s="6" t="s">
        <v>398</v>
      </c>
      <c r="J6" s="6" t="s">
        <v>398</v>
      </c>
      <c r="K6" s="6" t="s">
        <v>398</v>
      </c>
      <c r="L6" s="6" t="s">
        <v>398</v>
      </c>
      <c r="M6" s="6" t="s">
        <v>398</v>
      </c>
      <c r="N6" s="6" t="s">
        <v>398</v>
      </c>
      <c r="O6" s="6" t="s">
        <v>398</v>
      </c>
      <c r="P6" s="6" t="s">
        <v>398</v>
      </c>
      <c r="Q6" s="6" t="s">
        <v>398</v>
      </c>
      <c r="R6" s="6" t="s">
        <v>398</v>
      </c>
      <c r="S6" s="6" t="s">
        <v>398</v>
      </c>
      <c r="T6" s="6" t="s">
        <v>398</v>
      </c>
      <c r="U6" s="6" t="s">
        <v>398</v>
      </c>
      <c r="V6" s="6" t="s">
        <v>398</v>
      </c>
      <c r="W6" s="6" t="s">
        <v>398</v>
      </c>
      <c r="X6" s="6" t="s">
        <v>398</v>
      </c>
      <c r="Y6" s="6" t="s">
        <v>398</v>
      </c>
      <c r="Z6" s="6" t="s">
        <v>398</v>
      </c>
      <c r="AA6" s="6" t="s">
        <v>398</v>
      </c>
      <c r="AB6" s="6" t="s">
        <v>398</v>
      </c>
      <c r="AC6" s="6" t="s">
        <v>398</v>
      </c>
      <c r="AD6" s="6" t="s">
        <v>398</v>
      </c>
      <c r="AE6" s="6" t="s">
        <v>398</v>
      </c>
      <c r="AF6" s="6" t="s">
        <v>399</v>
      </c>
      <c r="AG6" s="6" t="s">
        <v>399</v>
      </c>
      <c r="AH6" s="6" t="s">
        <v>399</v>
      </c>
      <c r="AI6" s="6" t="s">
        <v>399</v>
      </c>
      <c r="AJ6" s="6" t="s">
        <v>399</v>
      </c>
    </row>
    <row r="7" spans="1:36" ht="15.75" customHeight="1" x14ac:dyDescent="0.25">
      <c r="A7" s="5" t="s">
        <v>54</v>
      </c>
      <c r="B7" s="6" t="s">
        <v>398</v>
      </c>
      <c r="C7" s="6" t="s">
        <v>398</v>
      </c>
      <c r="D7" s="6" t="s">
        <v>398</v>
      </c>
      <c r="E7" s="6" t="s">
        <v>398</v>
      </c>
      <c r="F7" s="6" t="s">
        <v>398</v>
      </c>
      <c r="G7" s="6" t="s">
        <v>398</v>
      </c>
      <c r="H7" s="6" t="s">
        <v>398</v>
      </c>
      <c r="I7" s="6" t="s">
        <v>398</v>
      </c>
      <c r="J7" s="6" t="s">
        <v>398</v>
      </c>
      <c r="K7" s="6" t="s">
        <v>398</v>
      </c>
      <c r="L7" s="6" t="s">
        <v>398</v>
      </c>
      <c r="M7" s="6" t="s">
        <v>398</v>
      </c>
      <c r="N7" s="6" t="s">
        <v>398</v>
      </c>
      <c r="O7" s="6" t="s">
        <v>398</v>
      </c>
      <c r="P7" s="6" t="s">
        <v>398</v>
      </c>
      <c r="Q7" s="6" t="s">
        <v>398</v>
      </c>
      <c r="R7" s="6" t="s">
        <v>398</v>
      </c>
      <c r="S7" s="6" t="s">
        <v>398</v>
      </c>
      <c r="T7" s="6" t="s">
        <v>398</v>
      </c>
      <c r="U7" s="6" t="s">
        <v>398</v>
      </c>
      <c r="V7" s="6" t="s">
        <v>398</v>
      </c>
      <c r="W7" s="6" t="s">
        <v>398</v>
      </c>
      <c r="X7" s="6" t="s">
        <v>398</v>
      </c>
      <c r="Y7" s="6" t="s">
        <v>398</v>
      </c>
      <c r="Z7" s="6" t="s">
        <v>398</v>
      </c>
      <c r="AA7" s="6" t="s">
        <v>398</v>
      </c>
      <c r="AB7" s="6" t="s">
        <v>398</v>
      </c>
      <c r="AC7" s="6" t="s">
        <v>398</v>
      </c>
      <c r="AD7" s="6" t="s">
        <v>398</v>
      </c>
      <c r="AE7" s="6" t="s">
        <v>398</v>
      </c>
      <c r="AF7" s="6" t="s">
        <v>399</v>
      </c>
      <c r="AG7" s="6" t="s">
        <v>399</v>
      </c>
      <c r="AH7" s="6" t="s">
        <v>399</v>
      </c>
      <c r="AI7" s="6" t="s">
        <v>399</v>
      </c>
      <c r="AJ7" s="6" t="s">
        <v>399</v>
      </c>
    </row>
    <row r="8" spans="1:36" ht="15.75" customHeight="1" x14ac:dyDescent="0.25">
      <c r="A8" s="5" t="s">
        <v>62</v>
      </c>
      <c r="B8" s="6" t="s">
        <v>398</v>
      </c>
      <c r="C8" s="6" t="s">
        <v>398</v>
      </c>
      <c r="D8" s="6" t="s">
        <v>398</v>
      </c>
      <c r="E8" s="6" t="s">
        <v>398</v>
      </c>
      <c r="F8" s="6" t="s">
        <v>398</v>
      </c>
      <c r="G8" s="6" t="s">
        <v>398</v>
      </c>
      <c r="H8" s="6" t="s">
        <v>398</v>
      </c>
      <c r="I8" s="6" t="s">
        <v>398</v>
      </c>
      <c r="J8" s="6" t="s">
        <v>398</v>
      </c>
      <c r="K8" s="6" t="s">
        <v>398</v>
      </c>
      <c r="L8" s="6" t="s">
        <v>398</v>
      </c>
      <c r="M8" s="6" t="s">
        <v>398</v>
      </c>
      <c r="N8" s="6" t="s">
        <v>398</v>
      </c>
      <c r="O8" s="6" t="s">
        <v>398</v>
      </c>
      <c r="P8" s="6" t="s">
        <v>398</v>
      </c>
      <c r="Q8" s="6" t="s">
        <v>398</v>
      </c>
      <c r="R8" s="6" t="s">
        <v>398</v>
      </c>
      <c r="S8" s="6" t="s">
        <v>398</v>
      </c>
      <c r="T8" s="6" t="s">
        <v>398</v>
      </c>
      <c r="U8" s="6" t="s">
        <v>398</v>
      </c>
      <c r="V8" s="6" t="s">
        <v>398</v>
      </c>
      <c r="W8" s="6" t="s">
        <v>398</v>
      </c>
      <c r="X8" s="6" t="s">
        <v>398</v>
      </c>
      <c r="Y8" s="6" t="s">
        <v>398</v>
      </c>
      <c r="Z8" s="6" t="s">
        <v>398</v>
      </c>
      <c r="AA8" s="6" t="s">
        <v>398</v>
      </c>
      <c r="AB8" s="6" t="s">
        <v>398</v>
      </c>
      <c r="AC8" s="6" t="s">
        <v>398</v>
      </c>
      <c r="AD8" s="6" t="s">
        <v>398</v>
      </c>
      <c r="AE8" s="6" t="s">
        <v>398</v>
      </c>
      <c r="AF8" s="6" t="s">
        <v>399</v>
      </c>
      <c r="AG8" s="6" t="s">
        <v>399</v>
      </c>
      <c r="AH8" s="6" t="s">
        <v>399</v>
      </c>
      <c r="AI8" s="6" t="s">
        <v>399</v>
      </c>
      <c r="AJ8" s="6" t="s">
        <v>399</v>
      </c>
    </row>
    <row r="9" spans="1:36" ht="15.75" customHeight="1" x14ac:dyDescent="0.25">
      <c r="A9" s="5" t="s">
        <v>261</v>
      </c>
      <c r="B9" s="6" t="s">
        <v>398</v>
      </c>
      <c r="C9" s="6" t="s">
        <v>398</v>
      </c>
      <c r="D9" s="6" t="s">
        <v>398</v>
      </c>
      <c r="E9" s="6" t="s">
        <v>398</v>
      </c>
      <c r="F9" s="6" t="s">
        <v>398</v>
      </c>
      <c r="G9" s="6" t="s">
        <v>398</v>
      </c>
      <c r="H9" s="6" t="s">
        <v>398</v>
      </c>
      <c r="I9" s="6" t="s">
        <v>398</v>
      </c>
      <c r="J9" s="6" t="s">
        <v>398</v>
      </c>
      <c r="K9" s="6" t="s">
        <v>398</v>
      </c>
      <c r="L9" s="6" t="s">
        <v>398</v>
      </c>
      <c r="M9" s="6" t="s">
        <v>398</v>
      </c>
      <c r="N9" s="6" t="s">
        <v>398</v>
      </c>
      <c r="O9" s="6" t="s">
        <v>398</v>
      </c>
      <c r="P9" s="6" t="s">
        <v>398</v>
      </c>
      <c r="Q9" s="6" t="s">
        <v>398</v>
      </c>
      <c r="R9" s="6" t="s">
        <v>398</v>
      </c>
      <c r="S9" s="6" t="s">
        <v>398</v>
      </c>
      <c r="T9" s="6" t="s">
        <v>398</v>
      </c>
      <c r="U9" s="6" t="s">
        <v>398</v>
      </c>
      <c r="V9" s="6" t="s">
        <v>398</v>
      </c>
      <c r="W9" s="6" t="s">
        <v>398</v>
      </c>
      <c r="X9" s="6" t="s">
        <v>398</v>
      </c>
      <c r="Y9" s="6" t="s">
        <v>398</v>
      </c>
      <c r="Z9" s="6" t="s">
        <v>398</v>
      </c>
      <c r="AA9" s="6" t="s">
        <v>398</v>
      </c>
      <c r="AB9" s="6" t="s">
        <v>398</v>
      </c>
      <c r="AC9" s="6" t="s">
        <v>398</v>
      </c>
      <c r="AD9" s="6" t="s">
        <v>398</v>
      </c>
      <c r="AE9" s="6" t="s">
        <v>398</v>
      </c>
      <c r="AF9" s="6" t="s">
        <v>399</v>
      </c>
      <c r="AG9" s="6" t="s">
        <v>399</v>
      </c>
      <c r="AH9" s="6" t="s">
        <v>399</v>
      </c>
      <c r="AI9" s="6" t="s">
        <v>399</v>
      </c>
      <c r="AJ9" s="6" t="s">
        <v>399</v>
      </c>
    </row>
    <row r="10" spans="1:36" ht="15.75" customHeight="1" x14ac:dyDescent="0.25">
      <c r="A10" s="5" t="s">
        <v>268</v>
      </c>
      <c r="B10" s="6" t="s">
        <v>398</v>
      </c>
      <c r="C10" s="6" t="s">
        <v>398</v>
      </c>
      <c r="D10" s="6" t="s">
        <v>398</v>
      </c>
      <c r="E10" s="6" t="s">
        <v>398</v>
      </c>
      <c r="F10" s="6" t="s">
        <v>398</v>
      </c>
      <c r="G10" s="6" t="s">
        <v>398</v>
      </c>
      <c r="H10" s="6" t="s">
        <v>398</v>
      </c>
      <c r="I10" s="6" t="s">
        <v>398</v>
      </c>
      <c r="J10" s="6" t="s">
        <v>398</v>
      </c>
      <c r="K10" s="6" t="s">
        <v>398</v>
      </c>
      <c r="L10" s="6" t="s">
        <v>398</v>
      </c>
      <c r="M10" s="6" t="s">
        <v>398</v>
      </c>
      <c r="N10" s="6" t="s">
        <v>398</v>
      </c>
      <c r="O10" s="6" t="s">
        <v>398</v>
      </c>
      <c r="P10" s="6" t="s">
        <v>398</v>
      </c>
      <c r="Q10" s="6" t="s">
        <v>398</v>
      </c>
      <c r="R10" s="6" t="s">
        <v>398</v>
      </c>
      <c r="S10" s="6" t="s">
        <v>398</v>
      </c>
      <c r="T10" s="6" t="s">
        <v>398</v>
      </c>
      <c r="U10" s="6" t="s">
        <v>398</v>
      </c>
      <c r="V10" s="6" t="s">
        <v>398</v>
      </c>
      <c r="W10" s="6" t="s">
        <v>398</v>
      </c>
      <c r="X10" s="6" t="s">
        <v>398</v>
      </c>
      <c r="Y10" s="6" t="s">
        <v>398</v>
      </c>
      <c r="Z10" s="6" t="s">
        <v>398</v>
      </c>
      <c r="AA10" s="6" t="s">
        <v>398</v>
      </c>
      <c r="AB10" s="6" t="s">
        <v>398</v>
      </c>
      <c r="AC10" s="6" t="s">
        <v>398</v>
      </c>
      <c r="AD10" s="6" t="s">
        <v>398</v>
      </c>
      <c r="AE10" s="6" t="s">
        <v>398</v>
      </c>
      <c r="AF10" s="6" t="s">
        <v>399</v>
      </c>
      <c r="AG10" s="6" t="s">
        <v>399</v>
      </c>
      <c r="AH10" s="6" t="s">
        <v>399</v>
      </c>
      <c r="AI10" s="6" t="s">
        <v>399</v>
      </c>
      <c r="AJ10" s="6" t="s">
        <v>399</v>
      </c>
    </row>
    <row r="11" spans="1:36" ht="15.75" customHeight="1" x14ac:dyDescent="0.25">
      <c r="A11" s="5" t="s">
        <v>274</v>
      </c>
      <c r="B11" s="6" t="s">
        <v>398</v>
      </c>
      <c r="C11" s="6" t="s">
        <v>398</v>
      </c>
      <c r="D11" s="6" t="s">
        <v>398</v>
      </c>
      <c r="E11" s="6" t="s">
        <v>398</v>
      </c>
      <c r="F11" s="6" t="s">
        <v>398</v>
      </c>
      <c r="G11" s="6" t="s">
        <v>398</v>
      </c>
      <c r="H11" s="6" t="s">
        <v>398</v>
      </c>
      <c r="I11" s="6" t="s">
        <v>398</v>
      </c>
      <c r="J11" s="6" t="s">
        <v>398</v>
      </c>
      <c r="K11" s="6" t="s">
        <v>398</v>
      </c>
      <c r="L11" s="6" t="s">
        <v>398</v>
      </c>
      <c r="M11" s="6" t="s">
        <v>398</v>
      </c>
      <c r="N11" s="6" t="s">
        <v>398</v>
      </c>
      <c r="O11" s="6" t="s">
        <v>398</v>
      </c>
      <c r="P11" s="6" t="s">
        <v>398</v>
      </c>
      <c r="Q11" s="6" t="s">
        <v>398</v>
      </c>
      <c r="R11" s="6" t="s">
        <v>398</v>
      </c>
      <c r="S11" s="6" t="s">
        <v>398</v>
      </c>
      <c r="T11" s="6" t="s">
        <v>398</v>
      </c>
      <c r="U11" s="6" t="s">
        <v>398</v>
      </c>
      <c r="V11" s="6" t="s">
        <v>398</v>
      </c>
      <c r="W11" s="6" t="s">
        <v>398</v>
      </c>
      <c r="X11" s="6" t="s">
        <v>398</v>
      </c>
      <c r="Y11" s="6" t="s">
        <v>398</v>
      </c>
      <c r="Z11" s="6" t="s">
        <v>398</v>
      </c>
      <c r="AA11" s="6" t="s">
        <v>398</v>
      </c>
      <c r="AB11" s="6" t="s">
        <v>398</v>
      </c>
      <c r="AC11" s="6" t="s">
        <v>398</v>
      </c>
      <c r="AD11" s="6" t="s">
        <v>398</v>
      </c>
      <c r="AE11" s="6" t="s">
        <v>398</v>
      </c>
      <c r="AF11" s="6" t="s">
        <v>399</v>
      </c>
      <c r="AG11" s="6" t="s">
        <v>399</v>
      </c>
      <c r="AH11" s="6" t="s">
        <v>399</v>
      </c>
      <c r="AI11" s="6" t="s">
        <v>399</v>
      </c>
      <c r="AJ11" s="6" t="s">
        <v>399</v>
      </c>
    </row>
    <row r="12" spans="1:36" ht="15.75" customHeight="1" x14ac:dyDescent="0.25">
      <c r="A12" s="5" t="s">
        <v>69</v>
      </c>
      <c r="B12" s="6" t="s">
        <v>398</v>
      </c>
      <c r="C12" s="6" t="s">
        <v>398</v>
      </c>
      <c r="D12" s="6" t="s">
        <v>398</v>
      </c>
      <c r="E12" s="6" t="s">
        <v>398</v>
      </c>
      <c r="F12" s="6" t="s">
        <v>398</v>
      </c>
      <c r="G12" s="6" t="s">
        <v>398</v>
      </c>
      <c r="H12" s="6" t="s">
        <v>398</v>
      </c>
      <c r="I12" s="6" t="s">
        <v>398</v>
      </c>
      <c r="J12" s="6" t="s">
        <v>398</v>
      </c>
      <c r="K12" s="6" t="s">
        <v>398</v>
      </c>
      <c r="L12" s="6" t="s">
        <v>398</v>
      </c>
      <c r="M12" s="6" t="s">
        <v>398</v>
      </c>
      <c r="N12" s="6" t="s">
        <v>398</v>
      </c>
      <c r="O12" s="6" t="s">
        <v>398</v>
      </c>
      <c r="P12" s="6" t="s">
        <v>398</v>
      </c>
      <c r="Q12" s="6" t="s">
        <v>398</v>
      </c>
      <c r="R12" s="6" t="s">
        <v>398</v>
      </c>
      <c r="S12" s="6" t="s">
        <v>398</v>
      </c>
      <c r="T12" s="6" t="s">
        <v>398</v>
      </c>
      <c r="U12" s="6" t="s">
        <v>398</v>
      </c>
      <c r="V12" s="6" t="s">
        <v>398</v>
      </c>
      <c r="W12" s="6" t="s">
        <v>398</v>
      </c>
      <c r="X12" s="6" t="s">
        <v>398</v>
      </c>
      <c r="Y12" s="6" t="s">
        <v>398</v>
      </c>
      <c r="Z12" s="6" t="s">
        <v>398</v>
      </c>
      <c r="AA12" s="6" t="s">
        <v>398</v>
      </c>
      <c r="AB12" s="6" t="s">
        <v>398</v>
      </c>
      <c r="AC12" s="6" t="s">
        <v>398</v>
      </c>
      <c r="AD12" s="6" t="s">
        <v>398</v>
      </c>
      <c r="AE12" s="6" t="s">
        <v>398</v>
      </c>
      <c r="AF12" s="6" t="s">
        <v>399</v>
      </c>
      <c r="AG12" s="6" t="s">
        <v>399</v>
      </c>
      <c r="AH12" s="6" t="s">
        <v>399</v>
      </c>
      <c r="AI12" s="6" t="s">
        <v>399</v>
      </c>
      <c r="AJ12" s="6" t="s">
        <v>399</v>
      </c>
    </row>
    <row r="13" spans="1:36" ht="15.75" customHeight="1" x14ac:dyDescent="0.25">
      <c r="A13" s="5" t="s">
        <v>303</v>
      </c>
      <c r="B13" s="6" t="s">
        <v>398</v>
      </c>
      <c r="C13" s="6" t="s">
        <v>398</v>
      </c>
      <c r="D13" s="6" t="s">
        <v>398</v>
      </c>
      <c r="E13" s="6" t="s">
        <v>398</v>
      </c>
      <c r="F13" s="6" t="s">
        <v>398</v>
      </c>
      <c r="G13" s="6" t="s">
        <v>398</v>
      </c>
      <c r="H13" s="6" t="s">
        <v>398</v>
      </c>
      <c r="I13" s="6" t="s">
        <v>398</v>
      </c>
      <c r="J13" s="6" t="s">
        <v>398</v>
      </c>
      <c r="K13" s="6" t="s">
        <v>398</v>
      </c>
      <c r="L13" s="6" t="s">
        <v>398</v>
      </c>
      <c r="M13" s="6" t="s">
        <v>398</v>
      </c>
      <c r="N13" s="6" t="s">
        <v>398</v>
      </c>
      <c r="O13" s="6" t="s">
        <v>398</v>
      </c>
      <c r="P13" s="6" t="s">
        <v>398</v>
      </c>
      <c r="Q13" s="6" t="s">
        <v>398</v>
      </c>
      <c r="R13" s="6" t="s">
        <v>398</v>
      </c>
      <c r="S13" s="6" t="s">
        <v>398</v>
      </c>
      <c r="T13" s="6" t="s">
        <v>398</v>
      </c>
      <c r="U13" s="6" t="s">
        <v>398</v>
      </c>
      <c r="V13" s="6" t="s">
        <v>398</v>
      </c>
      <c r="W13" s="6" t="s">
        <v>398</v>
      </c>
      <c r="X13" s="6" t="s">
        <v>398</v>
      </c>
      <c r="Y13" s="6" t="s">
        <v>398</v>
      </c>
      <c r="Z13" s="6" t="s">
        <v>398</v>
      </c>
      <c r="AA13" s="6" t="s">
        <v>398</v>
      </c>
      <c r="AB13" s="6" t="s">
        <v>398</v>
      </c>
      <c r="AC13" s="6" t="s">
        <v>398</v>
      </c>
      <c r="AD13" s="6" t="s">
        <v>398</v>
      </c>
      <c r="AE13" s="6" t="s">
        <v>398</v>
      </c>
      <c r="AF13" s="6" t="s">
        <v>399</v>
      </c>
      <c r="AG13" s="6" t="s">
        <v>399</v>
      </c>
      <c r="AH13" s="6" t="s">
        <v>399</v>
      </c>
      <c r="AI13" s="6" t="s">
        <v>399</v>
      </c>
      <c r="AJ13" s="6" t="s">
        <v>399</v>
      </c>
    </row>
    <row r="14" spans="1:36" ht="15.75" customHeight="1" x14ac:dyDescent="0.25">
      <c r="A14" s="5" t="s">
        <v>75</v>
      </c>
      <c r="B14" s="6" t="s">
        <v>398</v>
      </c>
      <c r="C14" s="6" t="s">
        <v>398</v>
      </c>
      <c r="D14" s="6" t="s">
        <v>398</v>
      </c>
      <c r="E14" s="6" t="s">
        <v>398</v>
      </c>
      <c r="F14" s="6" t="s">
        <v>398</v>
      </c>
      <c r="G14" s="6" t="s">
        <v>398</v>
      </c>
      <c r="H14" s="6" t="s">
        <v>398</v>
      </c>
      <c r="I14" s="6" t="s">
        <v>398</v>
      </c>
      <c r="J14" s="6" t="s">
        <v>398</v>
      </c>
      <c r="K14" s="6" t="s">
        <v>398</v>
      </c>
      <c r="L14" s="6" t="s">
        <v>398</v>
      </c>
      <c r="M14" s="6" t="s">
        <v>398</v>
      </c>
      <c r="N14" s="6" t="s">
        <v>398</v>
      </c>
      <c r="O14" s="6" t="s">
        <v>398</v>
      </c>
      <c r="P14" s="6" t="s">
        <v>398</v>
      </c>
      <c r="Q14" s="6" t="s">
        <v>398</v>
      </c>
      <c r="R14" s="6" t="s">
        <v>398</v>
      </c>
      <c r="S14" s="6" t="s">
        <v>398</v>
      </c>
      <c r="T14" s="6" t="s">
        <v>398</v>
      </c>
      <c r="U14" s="6" t="s">
        <v>398</v>
      </c>
      <c r="V14" s="6" t="s">
        <v>398</v>
      </c>
      <c r="W14" s="6" t="s">
        <v>398</v>
      </c>
      <c r="X14" s="6" t="s">
        <v>398</v>
      </c>
      <c r="Y14" s="6" t="s">
        <v>398</v>
      </c>
      <c r="Z14" s="6" t="s">
        <v>398</v>
      </c>
      <c r="AA14" s="6" t="s">
        <v>398</v>
      </c>
      <c r="AB14" s="6" t="s">
        <v>398</v>
      </c>
      <c r="AC14" s="6" t="s">
        <v>398</v>
      </c>
      <c r="AD14" s="6" t="s">
        <v>398</v>
      </c>
      <c r="AE14" s="6" t="s">
        <v>398</v>
      </c>
      <c r="AF14" s="6" t="s">
        <v>399</v>
      </c>
      <c r="AG14" s="6" t="s">
        <v>399</v>
      </c>
      <c r="AH14" s="6" t="s">
        <v>399</v>
      </c>
      <c r="AI14" s="6" t="s">
        <v>399</v>
      </c>
      <c r="AJ14" s="6" t="s">
        <v>399</v>
      </c>
    </row>
    <row r="15" spans="1:36" ht="15.75" customHeight="1" x14ac:dyDescent="0.25">
      <c r="A15" s="5" t="s">
        <v>82</v>
      </c>
      <c r="B15" s="6" t="s">
        <v>398</v>
      </c>
      <c r="C15" s="6" t="s">
        <v>398</v>
      </c>
      <c r="D15" s="6" t="s">
        <v>398</v>
      </c>
      <c r="E15" s="6" t="s">
        <v>398</v>
      </c>
      <c r="F15" s="6" t="s">
        <v>398</v>
      </c>
      <c r="G15" s="6" t="s">
        <v>398</v>
      </c>
      <c r="H15" s="6" t="s">
        <v>398</v>
      </c>
      <c r="I15" s="6" t="s">
        <v>398</v>
      </c>
      <c r="J15" s="6" t="s">
        <v>398</v>
      </c>
      <c r="K15" s="6" t="s">
        <v>398</v>
      </c>
      <c r="L15" s="6" t="s">
        <v>398</v>
      </c>
      <c r="M15" s="6" t="s">
        <v>398</v>
      </c>
      <c r="N15" s="6" t="s">
        <v>398</v>
      </c>
      <c r="O15" s="6" t="s">
        <v>398</v>
      </c>
      <c r="P15" s="6" t="s">
        <v>398</v>
      </c>
      <c r="Q15" s="6" t="s">
        <v>398</v>
      </c>
      <c r="R15" s="6" t="s">
        <v>398</v>
      </c>
      <c r="S15" s="6" t="s">
        <v>398</v>
      </c>
      <c r="T15" s="6" t="s">
        <v>398</v>
      </c>
      <c r="U15" s="6" t="s">
        <v>398</v>
      </c>
      <c r="V15" s="6" t="s">
        <v>398</v>
      </c>
      <c r="W15" s="6" t="s">
        <v>398</v>
      </c>
      <c r="X15" s="6" t="s">
        <v>398</v>
      </c>
      <c r="Y15" s="6" t="s">
        <v>398</v>
      </c>
      <c r="Z15" s="6" t="s">
        <v>398</v>
      </c>
      <c r="AA15" s="6" t="s">
        <v>398</v>
      </c>
      <c r="AB15" s="6" t="s">
        <v>398</v>
      </c>
      <c r="AC15" s="6" t="s">
        <v>398</v>
      </c>
      <c r="AD15" s="6" t="s">
        <v>398</v>
      </c>
      <c r="AE15" s="6" t="s">
        <v>398</v>
      </c>
      <c r="AF15" s="6" t="s">
        <v>399</v>
      </c>
      <c r="AG15" s="6" t="s">
        <v>399</v>
      </c>
      <c r="AH15" s="6" t="s">
        <v>399</v>
      </c>
      <c r="AI15" s="6" t="s">
        <v>399</v>
      </c>
      <c r="AJ15" s="6" t="s">
        <v>399</v>
      </c>
    </row>
    <row r="16" spans="1:36" ht="15.75" customHeight="1" x14ac:dyDescent="0.25">
      <c r="A16" s="5" t="s">
        <v>88</v>
      </c>
      <c r="B16" s="6" t="s">
        <v>398</v>
      </c>
      <c r="C16" s="6" t="s">
        <v>398</v>
      </c>
      <c r="D16" s="6" t="s">
        <v>398</v>
      </c>
      <c r="E16" s="6" t="s">
        <v>398</v>
      </c>
      <c r="F16" s="6" t="s">
        <v>398</v>
      </c>
      <c r="G16" s="6" t="s">
        <v>398</v>
      </c>
      <c r="H16" s="6" t="s">
        <v>398</v>
      </c>
      <c r="I16" s="6" t="s">
        <v>398</v>
      </c>
      <c r="J16" s="6" t="s">
        <v>398</v>
      </c>
      <c r="K16" s="6" t="s">
        <v>398</v>
      </c>
      <c r="L16" s="6" t="s">
        <v>398</v>
      </c>
      <c r="M16" s="6" t="s">
        <v>398</v>
      </c>
      <c r="N16" s="6" t="s">
        <v>398</v>
      </c>
      <c r="O16" s="6" t="s">
        <v>398</v>
      </c>
      <c r="P16" s="6" t="s">
        <v>398</v>
      </c>
      <c r="Q16" s="6" t="s">
        <v>398</v>
      </c>
      <c r="R16" s="6" t="s">
        <v>398</v>
      </c>
      <c r="S16" s="6" t="s">
        <v>398</v>
      </c>
      <c r="T16" s="6" t="s">
        <v>398</v>
      </c>
      <c r="U16" s="6" t="s">
        <v>398</v>
      </c>
      <c r="V16" s="6" t="s">
        <v>398</v>
      </c>
      <c r="W16" s="6" t="s">
        <v>398</v>
      </c>
      <c r="X16" s="6" t="s">
        <v>398</v>
      </c>
      <c r="Y16" s="6" t="s">
        <v>398</v>
      </c>
      <c r="Z16" s="6" t="s">
        <v>398</v>
      </c>
      <c r="AA16" s="6" t="s">
        <v>398</v>
      </c>
      <c r="AB16" s="6" t="s">
        <v>398</v>
      </c>
      <c r="AC16" s="6" t="s">
        <v>398</v>
      </c>
      <c r="AD16" s="6" t="s">
        <v>398</v>
      </c>
      <c r="AE16" s="6" t="s">
        <v>398</v>
      </c>
      <c r="AF16" s="6" t="s">
        <v>399</v>
      </c>
      <c r="AG16" s="6" t="s">
        <v>399</v>
      </c>
      <c r="AH16" s="6" t="s">
        <v>399</v>
      </c>
      <c r="AI16" s="6" t="s">
        <v>399</v>
      </c>
      <c r="AJ16" s="6" t="s">
        <v>399</v>
      </c>
    </row>
    <row r="17" spans="1:36" ht="15.75" customHeight="1" x14ac:dyDescent="0.25">
      <c r="A17" s="5" t="s">
        <v>95</v>
      </c>
      <c r="B17" s="6" t="s">
        <v>398</v>
      </c>
      <c r="C17" s="6" t="s">
        <v>398</v>
      </c>
      <c r="D17" s="6" t="s">
        <v>398</v>
      </c>
      <c r="E17" s="6" t="s">
        <v>398</v>
      </c>
      <c r="F17" s="6" t="s">
        <v>398</v>
      </c>
      <c r="G17" s="6" t="s">
        <v>398</v>
      </c>
      <c r="H17" s="6" t="s">
        <v>398</v>
      </c>
      <c r="I17" s="6" t="s">
        <v>398</v>
      </c>
      <c r="J17" s="6" t="s">
        <v>398</v>
      </c>
      <c r="K17" s="6" t="s">
        <v>398</v>
      </c>
      <c r="L17" s="6" t="s">
        <v>398</v>
      </c>
      <c r="M17" s="6" t="s">
        <v>398</v>
      </c>
      <c r="N17" s="6" t="s">
        <v>398</v>
      </c>
      <c r="O17" s="6" t="s">
        <v>398</v>
      </c>
      <c r="P17" s="6" t="s">
        <v>398</v>
      </c>
      <c r="Q17" s="6" t="s">
        <v>398</v>
      </c>
      <c r="R17" s="6" t="s">
        <v>398</v>
      </c>
      <c r="S17" s="6" t="s">
        <v>398</v>
      </c>
      <c r="T17" s="6" t="s">
        <v>398</v>
      </c>
      <c r="U17" s="6" t="s">
        <v>398</v>
      </c>
      <c r="V17" s="6" t="s">
        <v>398</v>
      </c>
      <c r="W17" s="6" t="s">
        <v>398</v>
      </c>
      <c r="X17" s="6" t="s">
        <v>398</v>
      </c>
      <c r="Y17" s="6" t="s">
        <v>398</v>
      </c>
      <c r="Z17" s="6" t="s">
        <v>398</v>
      </c>
      <c r="AA17" s="6" t="s">
        <v>398</v>
      </c>
      <c r="AB17" s="6" t="s">
        <v>398</v>
      </c>
      <c r="AC17" s="6" t="s">
        <v>398</v>
      </c>
      <c r="AD17" s="6" t="s">
        <v>398</v>
      </c>
      <c r="AE17" s="6" t="s">
        <v>398</v>
      </c>
      <c r="AF17" s="6" t="s">
        <v>399</v>
      </c>
      <c r="AG17" s="6" t="s">
        <v>399</v>
      </c>
      <c r="AH17" s="6" t="s">
        <v>399</v>
      </c>
      <c r="AI17" s="6" t="s">
        <v>399</v>
      </c>
      <c r="AJ17" s="6" t="s">
        <v>399</v>
      </c>
    </row>
    <row r="18" spans="1:36" ht="15.75" customHeight="1" x14ac:dyDescent="0.25">
      <c r="A18" s="5" t="s">
        <v>101</v>
      </c>
      <c r="B18" s="6" t="s">
        <v>398</v>
      </c>
      <c r="C18" s="6" t="s">
        <v>398</v>
      </c>
      <c r="D18" s="6" t="s">
        <v>398</v>
      </c>
      <c r="E18" s="6" t="s">
        <v>398</v>
      </c>
      <c r="F18" s="6" t="s">
        <v>398</v>
      </c>
      <c r="G18" s="6" t="s">
        <v>398</v>
      </c>
      <c r="H18" s="6" t="s">
        <v>398</v>
      </c>
      <c r="I18" s="6" t="s">
        <v>398</v>
      </c>
      <c r="J18" s="6" t="s">
        <v>398</v>
      </c>
      <c r="K18" s="6" t="s">
        <v>398</v>
      </c>
      <c r="L18" s="6" t="s">
        <v>398</v>
      </c>
      <c r="M18" s="6" t="s">
        <v>398</v>
      </c>
      <c r="N18" s="6" t="s">
        <v>398</v>
      </c>
      <c r="O18" s="6" t="s">
        <v>398</v>
      </c>
      <c r="P18" s="6" t="s">
        <v>398</v>
      </c>
      <c r="Q18" s="6" t="s">
        <v>398</v>
      </c>
      <c r="R18" s="6" t="s">
        <v>398</v>
      </c>
      <c r="S18" s="6" t="s">
        <v>398</v>
      </c>
      <c r="T18" s="6" t="s">
        <v>398</v>
      </c>
      <c r="U18" s="6" t="s">
        <v>398</v>
      </c>
      <c r="V18" s="6" t="s">
        <v>398</v>
      </c>
      <c r="W18" s="6" t="s">
        <v>398</v>
      </c>
      <c r="X18" s="6" t="s">
        <v>398</v>
      </c>
      <c r="Y18" s="6" t="s">
        <v>398</v>
      </c>
      <c r="Z18" s="6" t="s">
        <v>398</v>
      </c>
      <c r="AA18" s="6" t="s">
        <v>398</v>
      </c>
      <c r="AB18" s="6" t="s">
        <v>398</v>
      </c>
      <c r="AC18" s="6" t="s">
        <v>398</v>
      </c>
      <c r="AD18" s="6" t="s">
        <v>398</v>
      </c>
      <c r="AE18" s="6" t="s">
        <v>398</v>
      </c>
      <c r="AF18" s="6" t="s">
        <v>399</v>
      </c>
      <c r="AG18" s="6" t="s">
        <v>399</v>
      </c>
      <c r="AH18" s="6" t="s">
        <v>399</v>
      </c>
      <c r="AI18" s="6" t="s">
        <v>399</v>
      </c>
      <c r="AJ18" s="6" t="s">
        <v>399</v>
      </c>
    </row>
    <row r="19" spans="1:36" ht="15.75" customHeight="1" x14ac:dyDescent="0.25">
      <c r="A19" s="5" t="s">
        <v>105</v>
      </c>
      <c r="B19" s="6" t="s">
        <v>398</v>
      </c>
      <c r="C19" s="6" t="s">
        <v>398</v>
      </c>
      <c r="D19" s="6" t="s">
        <v>398</v>
      </c>
      <c r="E19" s="6" t="s">
        <v>398</v>
      </c>
      <c r="F19" s="6" t="s">
        <v>398</v>
      </c>
      <c r="G19" s="6" t="s">
        <v>398</v>
      </c>
      <c r="H19" s="6" t="s">
        <v>398</v>
      </c>
      <c r="I19" s="6" t="s">
        <v>398</v>
      </c>
      <c r="J19" s="6" t="s">
        <v>398</v>
      </c>
      <c r="K19" s="6" t="s">
        <v>398</v>
      </c>
      <c r="L19" s="6" t="s">
        <v>398</v>
      </c>
      <c r="M19" s="6" t="s">
        <v>398</v>
      </c>
      <c r="N19" s="6" t="s">
        <v>398</v>
      </c>
      <c r="O19" s="6" t="s">
        <v>398</v>
      </c>
      <c r="P19" s="6" t="s">
        <v>398</v>
      </c>
      <c r="Q19" s="6" t="s">
        <v>398</v>
      </c>
      <c r="R19" s="6" t="s">
        <v>398</v>
      </c>
      <c r="S19" s="6" t="s">
        <v>398</v>
      </c>
      <c r="T19" s="6" t="s">
        <v>398</v>
      </c>
      <c r="U19" s="6" t="s">
        <v>398</v>
      </c>
      <c r="V19" s="6" t="s">
        <v>398</v>
      </c>
      <c r="W19" s="6" t="s">
        <v>398</v>
      </c>
      <c r="X19" s="6" t="s">
        <v>398</v>
      </c>
      <c r="Y19" s="6" t="s">
        <v>398</v>
      </c>
      <c r="Z19" s="6" t="s">
        <v>398</v>
      </c>
      <c r="AA19" s="6" t="s">
        <v>398</v>
      </c>
      <c r="AB19" s="6" t="s">
        <v>398</v>
      </c>
      <c r="AC19" s="6" t="s">
        <v>398</v>
      </c>
      <c r="AD19" s="6" t="s">
        <v>398</v>
      </c>
      <c r="AE19" s="6" t="s">
        <v>398</v>
      </c>
      <c r="AF19" s="6" t="s">
        <v>399</v>
      </c>
      <c r="AG19" s="6" t="s">
        <v>399</v>
      </c>
      <c r="AH19" s="6" t="s">
        <v>399</v>
      </c>
      <c r="AI19" s="6" t="s">
        <v>399</v>
      </c>
      <c r="AJ19" s="6" t="s">
        <v>399</v>
      </c>
    </row>
    <row r="20" spans="1:36" ht="15.75" customHeight="1" x14ac:dyDescent="0.25">
      <c r="A20" s="5" t="s">
        <v>110</v>
      </c>
      <c r="B20" s="6" t="s">
        <v>398</v>
      </c>
      <c r="C20" s="6" t="s">
        <v>398</v>
      </c>
      <c r="D20" s="6" t="s">
        <v>398</v>
      </c>
      <c r="E20" s="6" t="s">
        <v>398</v>
      </c>
      <c r="F20" s="6" t="s">
        <v>398</v>
      </c>
      <c r="G20" s="6" t="s">
        <v>398</v>
      </c>
      <c r="H20" s="6" t="s">
        <v>398</v>
      </c>
      <c r="I20" s="6" t="s">
        <v>398</v>
      </c>
      <c r="J20" s="6" t="s">
        <v>398</v>
      </c>
      <c r="K20" s="6" t="s">
        <v>398</v>
      </c>
      <c r="L20" s="6" t="s">
        <v>398</v>
      </c>
      <c r="M20" s="6" t="s">
        <v>398</v>
      </c>
      <c r="N20" s="6" t="s">
        <v>398</v>
      </c>
      <c r="O20" s="6" t="s">
        <v>398</v>
      </c>
      <c r="P20" s="6" t="s">
        <v>398</v>
      </c>
      <c r="Q20" s="6" t="s">
        <v>398</v>
      </c>
      <c r="R20" s="6" t="s">
        <v>398</v>
      </c>
      <c r="S20" s="6" t="s">
        <v>398</v>
      </c>
      <c r="T20" s="6" t="s">
        <v>398</v>
      </c>
      <c r="U20" s="6" t="s">
        <v>398</v>
      </c>
      <c r="V20" s="6" t="s">
        <v>398</v>
      </c>
      <c r="W20" s="6" t="s">
        <v>398</v>
      </c>
      <c r="X20" s="6" t="s">
        <v>398</v>
      </c>
      <c r="Y20" s="6" t="s">
        <v>398</v>
      </c>
      <c r="Z20" s="6" t="s">
        <v>398</v>
      </c>
      <c r="AA20" s="6" t="s">
        <v>398</v>
      </c>
      <c r="AB20" s="6" t="s">
        <v>398</v>
      </c>
      <c r="AC20" s="6" t="s">
        <v>398</v>
      </c>
      <c r="AD20" s="6" t="s">
        <v>398</v>
      </c>
      <c r="AE20" s="6" t="s">
        <v>398</v>
      </c>
      <c r="AF20" s="6" t="s">
        <v>399</v>
      </c>
      <c r="AG20" s="6" t="s">
        <v>399</v>
      </c>
      <c r="AH20" s="6" t="s">
        <v>399</v>
      </c>
      <c r="AI20" s="6" t="s">
        <v>399</v>
      </c>
      <c r="AJ20" s="6" t="s">
        <v>399</v>
      </c>
    </row>
    <row r="21" spans="1:36" ht="15.75" customHeight="1" x14ac:dyDescent="0.25">
      <c r="A21" s="5" t="s">
        <v>115</v>
      </c>
      <c r="B21" s="6" t="s">
        <v>398</v>
      </c>
      <c r="C21" s="6" t="s">
        <v>398</v>
      </c>
      <c r="D21" s="6" t="s">
        <v>398</v>
      </c>
      <c r="E21" s="6" t="s">
        <v>398</v>
      </c>
      <c r="F21" s="6" t="s">
        <v>398</v>
      </c>
      <c r="G21" s="6" t="s">
        <v>398</v>
      </c>
      <c r="H21" s="6" t="s">
        <v>398</v>
      </c>
      <c r="I21" s="6" t="s">
        <v>398</v>
      </c>
      <c r="J21" s="6" t="s">
        <v>398</v>
      </c>
      <c r="K21" s="6" t="s">
        <v>398</v>
      </c>
      <c r="L21" s="6" t="s">
        <v>398</v>
      </c>
      <c r="M21" s="6" t="s">
        <v>398</v>
      </c>
      <c r="N21" s="6" t="s">
        <v>398</v>
      </c>
      <c r="O21" s="6" t="s">
        <v>398</v>
      </c>
      <c r="P21" s="6" t="s">
        <v>398</v>
      </c>
      <c r="Q21" s="6" t="s">
        <v>398</v>
      </c>
      <c r="R21" s="6" t="s">
        <v>398</v>
      </c>
      <c r="S21" s="6" t="s">
        <v>398</v>
      </c>
      <c r="T21" s="6" t="s">
        <v>398</v>
      </c>
      <c r="U21" s="6" t="s">
        <v>398</v>
      </c>
      <c r="V21" s="6" t="s">
        <v>398</v>
      </c>
      <c r="W21" s="6" t="s">
        <v>398</v>
      </c>
      <c r="X21" s="6" t="s">
        <v>398</v>
      </c>
      <c r="Y21" s="6" t="s">
        <v>398</v>
      </c>
      <c r="Z21" s="6" t="s">
        <v>398</v>
      </c>
      <c r="AA21" s="6" t="s">
        <v>398</v>
      </c>
      <c r="AB21" s="6" t="s">
        <v>398</v>
      </c>
      <c r="AC21" s="6" t="s">
        <v>398</v>
      </c>
      <c r="AD21" s="6" t="s">
        <v>398</v>
      </c>
      <c r="AE21" s="6" t="s">
        <v>398</v>
      </c>
      <c r="AF21" s="6" t="s">
        <v>399</v>
      </c>
      <c r="AG21" s="6" t="s">
        <v>399</v>
      </c>
      <c r="AH21" s="6" t="s">
        <v>399</v>
      </c>
      <c r="AI21" s="6" t="s">
        <v>399</v>
      </c>
      <c r="AJ21" s="6" t="s">
        <v>399</v>
      </c>
    </row>
    <row r="22" spans="1:36" ht="15.75" customHeight="1" x14ac:dyDescent="0.25">
      <c r="A22" s="5" t="s">
        <v>119</v>
      </c>
      <c r="B22" s="6" t="s">
        <v>398</v>
      </c>
      <c r="C22" s="6" t="s">
        <v>398</v>
      </c>
      <c r="D22" s="6" t="s">
        <v>398</v>
      </c>
      <c r="E22" s="6" t="s">
        <v>398</v>
      </c>
      <c r="F22" s="6" t="s">
        <v>398</v>
      </c>
      <c r="G22" s="6" t="s">
        <v>398</v>
      </c>
      <c r="H22" s="6" t="s">
        <v>398</v>
      </c>
      <c r="I22" s="6" t="s">
        <v>398</v>
      </c>
      <c r="J22" s="6" t="s">
        <v>398</v>
      </c>
      <c r="K22" s="6" t="s">
        <v>398</v>
      </c>
      <c r="L22" s="6" t="s">
        <v>398</v>
      </c>
      <c r="M22" s="6" t="s">
        <v>398</v>
      </c>
      <c r="N22" s="6" t="s">
        <v>398</v>
      </c>
      <c r="O22" s="6" t="s">
        <v>398</v>
      </c>
      <c r="P22" s="6" t="s">
        <v>398</v>
      </c>
      <c r="Q22" s="6" t="s">
        <v>398</v>
      </c>
      <c r="R22" s="6" t="s">
        <v>398</v>
      </c>
      <c r="S22" s="6" t="s">
        <v>398</v>
      </c>
      <c r="T22" s="6" t="s">
        <v>398</v>
      </c>
      <c r="U22" s="6" t="s">
        <v>398</v>
      </c>
      <c r="V22" s="6" t="s">
        <v>398</v>
      </c>
      <c r="W22" s="6" t="s">
        <v>398</v>
      </c>
      <c r="X22" s="6" t="s">
        <v>398</v>
      </c>
      <c r="Y22" s="6" t="s">
        <v>398</v>
      </c>
      <c r="Z22" s="6" t="s">
        <v>398</v>
      </c>
      <c r="AA22" s="6" t="s">
        <v>398</v>
      </c>
      <c r="AB22" s="6" t="s">
        <v>398</v>
      </c>
      <c r="AC22" s="6" t="s">
        <v>398</v>
      </c>
      <c r="AD22" s="6" t="s">
        <v>398</v>
      </c>
      <c r="AE22" s="6" t="s">
        <v>398</v>
      </c>
      <c r="AF22" s="6" t="s">
        <v>399</v>
      </c>
      <c r="AG22" s="6" t="s">
        <v>399</v>
      </c>
      <c r="AH22" s="6" t="s">
        <v>399</v>
      </c>
      <c r="AI22" s="6" t="s">
        <v>399</v>
      </c>
      <c r="AJ22" s="6" t="s">
        <v>399</v>
      </c>
    </row>
    <row r="23" spans="1:36" ht="15.75" customHeight="1" x14ac:dyDescent="0.25">
      <c r="A23" s="5" t="s">
        <v>125</v>
      </c>
      <c r="B23" s="6" t="s">
        <v>398</v>
      </c>
      <c r="C23" s="6" t="s">
        <v>398</v>
      </c>
      <c r="D23" s="6" t="s">
        <v>398</v>
      </c>
      <c r="E23" s="6" t="s">
        <v>398</v>
      </c>
      <c r="F23" s="6" t="s">
        <v>398</v>
      </c>
      <c r="G23" s="6" t="s">
        <v>398</v>
      </c>
      <c r="H23" s="6" t="s">
        <v>398</v>
      </c>
      <c r="I23" s="6" t="s">
        <v>398</v>
      </c>
      <c r="J23" s="6" t="s">
        <v>398</v>
      </c>
      <c r="K23" s="6" t="s">
        <v>398</v>
      </c>
      <c r="L23" s="6" t="s">
        <v>398</v>
      </c>
      <c r="M23" s="6" t="s">
        <v>398</v>
      </c>
      <c r="N23" s="6" t="s">
        <v>398</v>
      </c>
      <c r="O23" s="6" t="s">
        <v>398</v>
      </c>
      <c r="P23" s="6" t="s">
        <v>398</v>
      </c>
      <c r="Q23" s="6" t="s">
        <v>398</v>
      </c>
      <c r="R23" s="6" t="s">
        <v>398</v>
      </c>
      <c r="S23" s="6" t="s">
        <v>398</v>
      </c>
      <c r="T23" s="6" t="s">
        <v>398</v>
      </c>
      <c r="U23" s="6" t="s">
        <v>398</v>
      </c>
      <c r="V23" s="6" t="s">
        <v>398</v>
      </c>
      <c r="W23" s="6" t="s">
        <v>398</v>
      </c>
      <c r="X23" s="6" t="s">
        <v>398</v>
      </c>
      <c r="Y23" s="6" t="s">
        <v>398</v>
      </c>
      <c r="Z23" s="6" t="s">
        <v>398</v>
      </c>
      <c r="AA23" s="6" t="s">
        <v>398</v>
      </c>
      <c r="AB23" s="6" t="s">
        <v>398</v>
      </c>
      <c r="AC23" s="6" t="s">
        <v>398</v>
      </c>
      <c r="AD23" s="6" t="s">
        <v>398</v>
      </c>
      <c r="AE23" s="6" t="s">
        <v>398</v>
      </c>
      <c r="AF23" s="6" t="s">
        <v>399</v>
      </c>
      <c r="AG23" s="6" t="s">
        <v>399</v>
      </c>
      <c r="AH23" s="6" t="s">
        <v>399</v>
      </c>
      <c r="AI23" s="6" t="s">
        <v>399</v>
      </c>
      <c r="AJ23" s="6" t="s">
        <v>399</v>
      </c>
    </row>
    <row r="24" spans="1:36" ht="15.75" customHeight="1" x14ac:dyDescent="0.25">
      <c r="A24" s="5" t="s">
        <v>129</v>
      </c>
      <c r="B24" s="6" t="s">
        <v>398</v>
      </c>
      <c r="C24" s="6" t="s">
        <v>398</v>
      </c>
      <c r="D24" s="6" t="s">
        <v>398</v>
      </c>
      <c r="E24" s="6" t="s">
        <v>398</v>
      </c>
      <c r="F24" s="6" t="s">
        <v>398</v>
      </c>
      <c r="G24" s="6" t="s">
        <v>398</v>
      </c>
      <c r="H24" s="6" t="s">
        <v>398</v>
      </c>
      <c r="I24" s="6" t="s">
        <v>398</v>
      </c>
      <c r="J24" s="6" t="s">
        <v>398</v>
      </c>
      <c r="K24" s="6" t="s">
        <v>398</v>
      </c>
      <c r="L24" s="6" t="s">
        <v>398</v>
      </c>
      <c r="M24" s="6" t="s">
        <v>398</v>
      </c>
      <c r="N24" s="6" t="s">
        <v>398</v>
      </c>
      <c r="O24" s="6" t="s">
        <v>398</v>
      </c>
      <c r="P24" s="6" t="s">
        <v>398</v>
      </c>
      <c r="Q24" s="6" t="s">
        <v>398</v>
      </c>
      <c r="R24" s="6" t="s">
        <v>398</v>
      </c>
      <c r="S24" s="6" t="s">
        <v>398</v>
      </c>
      <c r="T24" s="6" t="s">
        <v>398</v>
      </c>
      <c r="U24" s="6" t="s">
        <v>398</v>
      </c>
      <c r="V24" s="6" t="s">
        <v>398</v>
      </c>
      <c r="W24" s="6" t="s">
        <v>398</v>
      </c>
      <c r="X24" s="6" t="s">
        <v>398</v>
      </c>
      <c r="Y24" s="6" t="s">
        <v>398</v>
      </c>
      <c r="Z24" s="6" t="s">
        <v>398</v>
      </c>
      <c r="AA24" s="6" t="s">
        <v>398</v>
      </c>
      <c r="AB24" s="6" t="s">
        <v>398</v>
      </c>
      <c r="AC24" s="6" t="s">
        <v>398</v>
      </c>
      <c r="AD24" s="6" t="s">
        <v>398</v>
      </c>
      <c r="AE24" s="6" t="s">
        <v>398</v>
      </c>
      <c r="AF24" s="6" t="s">
        <v>399</v>
      </c>
      <c r="AG24" s="6" t="s">
        <v>399</v>
      </c>
      <c r="AH24" s="6" t="s">
        <v>399</v>
      </c>
      <c r="AI24" s="6" t="s">
        <v>399</v>
      </c>
      <c r="AJ24" s="6" t="s">
        <v>399</v>
      </c>
    </row>
    <row r="25" spans="1:36" ht="15.75" customHeight="1" x14ac:dyDescent="0.25">
      <c r="A25" s="5" t="s">
        <v>134</v>
      </c>
      <c r="B25" s="6" t="s">
        <v>398</v>
      </c>
      <c r="C25" s="6" t="s">
        <v>398</v>
      </c>
      <c r="D25" s="6" t="s">
        <v>398</v>
      </c>
      <c r="E25" s="6" t="s">
        <v>398</v>
      </c>
      <c r="F25" s="6" t="s">
        <v>398</v>
      </c>
      <c r="G25" s="6" t="s">
        <v>398</v>
      </c>
      <c r="H25" s="6" t="s">
        <v>398</v>
      </c>
      <c r="I25" s="6" t="s">
        <v>398</v>
      </c>
      <c r="J25" s="6" t="s">
        <v>398</v>
      </c>
      <c r="K25" s="6" t="s">
        <v>398</v>
      </c>
      <c r="L25" s="6" t="s">
        <v>398</v>
      </c>
      <c r="M25" s="6" t="s">
        <v>398</v>
      </c>
      <c r="N25" s="6" t="s">
        <v>398</v>
      </c>
      <c r="O25" s="6" t="s">
        <v>398</v>
      </c>
      <c r="P25" s="6" t="s">
        <v>398</v>
      </c>
      <c r="Q25" s="6" t="s">
        <v>398</v>
      </c>
      <c r="R25" s="6" t="s">
        <v>398</v>
      </c>
      <c r="S25" s="6" t="s">
        <v>398</v>
      </c>
      <c r="T25" s="6" t="s">
        <v>398</v>
      </c>
      <c r="U25" s="6" t="s">
        <v>398</v>
      </c>
      <c r="V25" s="6" t="s">
        <v>398</v>
      </c>
      <c r="W25" s="6" t="s">
        <v>398</v>
      </c>
      <c r="X25" s="6" t="s">
        <v>398</v>
      </c>
      <c r="Y25" s="6" t="s">
        <v>398</v>
      </c>
      <c r="Z25" s="6" t="s">
        <v>398</v>
      </c>
      <c r="AA25" s="6" t="s">
        <v>398</v>
      </c>
      <c r="AB25" s="6" t="s">
        <v>398</v>
      </c>
      <c r="AC25" s="6" t="s">
        <v>398</v>
      </c>
      <c r="AD25" s="6" t="s">
        <v>398</v>
      </c>
      <c r="AE25" s="6" t="s">
        <v>398</v>
      </c>
      <c r="AF25" s="6" t="s">
        <v>399</v>
      </c>
      <c r="AG25" s="6" t="s">
        <v>399</v>
      </c>
      <c r="AH25" s="6" t="s">
        <v>399</v>
      </c>
      <c r="AI25" s="6" t="s">
        <v>399</v>
      </c>
      <c r="AJ25" s="6" t="s">
        <v>399</v>
      </c>
    </row>
    <row r="26" spans="1:36" ht="15.75" customHeight="1" x14ac:dyDescent="0.25">
      <c r="A26" s="5" t="s">
        <v>144</v>
      </c>
      <c r="B26" s="6" t="s">
        <v>398</v>
      </c>
      <c r="C26" s="6" t="s">
        <v>398</v>
      </c>
      <c r="D26" s="6" t="s">
        <v>398</v>
      </c>
      <c r="E26" s="6" t="s">
        <v>398</v>
      </c>
      <c r="F26" s="6" t="s">
        <v>398</v>
      </c>
      <c r="G26" s="6" t="s">
        <v>398</v>
      </c>
      <c r="H26" s="6" t="s">
        <v>398</v>
      </c>
      <c r="I26" s="6" t="s">
        <v>398</v>
      </c>
      <c r="J26" s="6" t="s">
        <v>398</v>
      </c>
      <c r="K26" s="6" t="s">
        <v>398</v>
      </c>
      <c r="L26" s="6" t="s">
        <v>398</v>
      </c>
      <c r="M26" s="6" t="s">
        <v>398</v>
      </c>
      <c r="N26" s="6" t="s">
        <v>398</v>
      </c>
      <c r="O26" s="6" t="s">
        <v>398</v>
      </c>
      <c r="P26" s="6" t="s">
        <v>398</v>
      </c>
      <c r="Q26" s="6" t="s">
        <v>398</v>
      </c>
      <c r="R26" s="6" t="s">
        <v>398</v>
      </c>
      <c r="S26" s="6" t="s">
        <v>398</v>
      </c>
      <c r="T26" s="6" t="s">
        <v>398</v>
      </c>
      <c r="U26" s="6" t="s">
        <v>398</v>
      </c>
      <c r="V26" s="6" t="s">
        <v>398</v>
      </c>
      <c r="W26" s="6" t="s">
        <v>398</v>
      </c>
      <c r="X26" s="6" t="s">
        <v>398</v>
      </c>
      <c r="Y26" s="6" t="s">
        <v>398</v>
      </c>
      <c r="Z26" s="6" t="s">
        <v>398</v>
      </c>
      <c r="AA26" s="6" t="s">
        <v>398</v>
      </c>
      <c r="AB26" s="6" t="s">
        <v>398</v>
      </c>
      <c r="AC26" s="6" t="s">
        <v>398</v>
      </c>
      <c r="AD26" s="6" t="s">
        <v>398</v>
      </c>
      <c r="AE26" s="6" t="s">
        <v>398</v>
      </c>
      <c r="AF26" s="6" t="s">
        <v>399</v>
      </c>
      <c r="AG26" s="6" t="s">
        <v>399</v>
      </c>
      <c r="AH26" s="6" t="s">
        <v>399</v>
      </c>
      <c r="AI26" s="6" t="s">
        <v>399</v>
      </c>
      <c r="AJ26" s="6" t="s">
        <v>399</v>
      </c>
    </row>
    <row r="27" spans="1:36" ht="15.75" customHeight="1" x14ac:dyDescent="0.25">
      <c r="A27" s="5" t="s">
        <v>281</v>
      </c>
      <c r="B27" s="6" t="s">
        <v>398</v>
      </c>
      <c r="C27" s="6" t="s">
        <v>398</v>
      </c>
      <c r="D27" s="6" t="s">
        <v>398</v>
      </c>
      <c r="E27" s="6" t="s">
        <v>398</v>
      </c>
      <c r="F27" s="6" t="s">
        <v>398</v>
      </c>
      <c r="G27" s="6" t="s">
        <v>398</v>
      </c>
      <c r="H27" s="6" t="s">
        <v>398</v>
      </c>
      <c r="I27" s="6" t="s">
        <v>398</v>
      </c>
      <c r="J27" s="6" t="s">
        <v>398</v>
      </c>
      <c r="K27" s="6" t="s">
        <v>398</v>
      </c>
      <c r="L27" s="6" t="s">
        <v>398</v>
      </c>
      <c r="M27" s="6" t="s">
        <v>398</v>
      </c>
      <c r="N27" s="6" t="s">
        <v>398</v>
      </c>
      <c r="O27" s="6" t="s">
        <v>398</v>
      </c>
      <c r="P27" s="6" t="s">
        <v>398</v>
      </c>
      <c r="Q27" s="6" t="s">
        <v>398</v>
      </c>
      <c r="R27" s="6" t="s">
        <v>398</v>
      </c>
      <c r="S27" s="6" t="s">
        <v>398</v>
      </c>
      <c r="T27" s="6" t="s">
        <v>398</v>
      </c>
      <c r="U27" s="6" t="s">
        <v>398</v>
      </c>
      <c r="V27" s="6" t="s">
        <v>398</v>
      </c>
      <c r="W27" s="6" t="s">
        <v>398</v>
      </c>
      <c r="X27" s="6" t="s">
        <v>398</v>
      </c>
      <c r="Y27" s="6" t="s">
        <v>398</v>
      </c>
      <c r="Z27" s="6" t="s">
        <v>398</v>
      </c>
      <c r="AA27" s="6" t="s">
        <v>398</v>
      </c>
      <c r="AB27" s="6" t="s">
        <v>398</v>
      </c>
      <c r="AC27" s="6" t="s">
        <v>398</v>
      </c>
      <c r="AD27" s="6" t="s">
        <v>398</v>
      </c>
      <c r="AE27" s="6" t="s">
        <v>398</v>
      </c>
      <c r="AF27" s="6" t="s">
        <v>399</v>
      </c>
      <c r="AG27" s="6" t="s">
        <v>399</v>
      </c>
      <c r="AH27" s="6" t="s">
        <v>399</v>
      </c>
      <c r="AI27" s="6" t="s">
        <v>399</v>
      </c>
      <c r="AJ27" s="6" t="s">
        <v>399</v>
      </c>
    </row>
    <row r="28" spans="1:36" ht="15.75" customHeight="1" x14ac:dyDescent="0.25">
      <c r="A28" s="5" t="s">
        <v>150</v>
      </c>
      <c r="B28" s="6" t="s">
        <v>398</v>
      </c>
      <c r="C28" s="6" t="s">
        <v>398</v>
      </c>
      <c r="D28" s="6" t="s">
        <v>398</v>
      </c>
      <c r="E28" s="6" t="s">
        <v>398</v>
      </c>
      <c r="F28" s="6" t="s">
        <v>398</v>
      </c>
      <c r="G28" s="6" t="s">
        <v>398</v>
      </c>
      <c r="H28" s="6" t="s">
        <v>398</v>
      </c>
      <c r="I28" s="6" t="s">
        <v>398</v>
      </c>
      <c r="J28" s="6" t="s">
        <v>398</v>
      </c>
      <c r="K28" s="6" t="s">
        <v>398</v>
      </c>
      <c r="L28" s="6" t="s">
        <v>398</v>
      </c>
      <c r="M28" s="6" t="s">
        <v>398</v>
      </c>
      <c r="N28" s="6" t="s">
        <v>398</v>
      </c>
      <c r="O28" s="6" t="s">
        <v>398</v>
      </c>
      <c r="P28" s="6" t="s">
        <v>398</v>
      </c>
      <c r="Q28" s="6" t="s">
        <v>398</v>
      </c>
      <c r="R28" s="6" t="s">
        <v>398</v>
      </c>
      <c r="S28" s="6" t="s">
        <v>398</v>
      </c>
      <c r="T28" s="6" t="s">
        <v>398</v>
      </c>
      <c r="U28" s="6" t="s">
        <v>398</v>
      </c>
      <c r="V28" s="6" t="s">
        <v>398</v>
      </c>
      <c r="W28" s="6" t="s">
        <v>398</v>
      </c>
      <c r="X28" s="6" t="s">
        <v>398</v>
      </c>
      <c r="Y28" s="6" t="s">
        <v>398</v>
      </c>
      <c r="Z28" s="6" t="s">
        <v>398</v>
      </c>
      <c r="AA28" s="6" t="s">
        <v>398</v>
      </c>
      <c r="AB28" s="6" t="s">
        <v>398</v>
      </c>
      <c r="AC28" s="6" t="s">
        <v>398</v>
      </c>
      <c r="AD28" s="6" t="s">
        <v>398</v>
      </c>
      <c r="AE28" s="6" t="s">
        <v>398</v>
      </c>
      <c r="AF28" s="6" t="s">
        <v>399</v>
      </c>
      <c r="AG28" s="6" t="s">
        <v>399</v>
      </c>
      <c r="AH28" s="6" t="s">
        <v>399</v>
      </c>
      <c r="AI28" s="6" t="s">
        <v>399</v>
      </c>
      <c r="AJ28" s="6" t="s">
        <v>399</v>
      </c>
    </row>
    <row r="29" spans="1:36" ht="15.75" customHeight="1" x14ac:dyDescent="0.25">
      <c r="A29" s="5" t="s">
        <v>311</v>
      </c>
      <c r="B29" s="6" t="s">
        <v>398</v>
      </c>
      <c r="C29" s="6" t="s">
        <v>398</v>
      </c>
      <c r="D29" s="6" t="s">
        <v>398</v>
      </c>
      <c r="E29" s="6" t="s">
        <v>398</v>
      </c>
      <c r="F29" s="6" t="s">
        <v>398</v>
      </c>
      <c r="G29" s="6" t="s">
        <v>398</v>
      </c>
      <c r="H29" s="6" t="s">
        <v>398</v>
      </c>
      <c r="I29" s="6" t="s">
        <v>398</v>
      </c>
      <c r="J29" s="6" t="s">
        <v>398</v>
      </c>
      <c r="K29" s="6" t="s">
        <v>398</v>
      </c>
      <c r="L29" s="6" t="s">
        <v>398</v>
      </c>
      <c r="M29" s="6" t="s">
        <v>398</v>
      </c>
      <c r="N29" s="6" t="s">
        <v>398</v>
      </c>
      <c r="O29" s="6" t="s">
        <v>398</v>
      </c>
      <c r="P29" s="6" t="s">
        <v>398</v>
      </c>
      <c r="Q29" s="6" t="s">
        <v>398</v>
      </c>
      <c r="R29" s="6" t="s">
        <v>398</v>
      </c>
      <c r="S29" s="6" t="s">
        <v>398</v>
      </c>
      <c r="T29" s="6" t="s">
        <v>398</v>
      </c>
      <c r="U29" s="6" t="s">
        <v>398</v>
      </c>
      <c r="V29" s="6" t="s">
        <v>398</v>
      </c>
      <c r="W29" s="6" t="s">
        <v>398</v>
      </c>
      <c r="X29" s="6" t="s">
        <v>398</v>
      </c>
      <c r="Y29" s="6" t="s">
        <v>398</v>
      </c>
      <c r="Z29" s="6" t="s">
        <v>398</v>
      </c>
      <c r="AA29" s="6" t="s">
        <v>398</v>
      </c>
      <c r="AB29" s="6" t="s">
        <v>398</v>
      </c>
      <c r="AC29" s="6" t="s">
        <v>398</v>
      </c>
      <c r="AD29" s="6" t="s">
        <v>398</v>
      </c>
      <c r="AE29" s="6" t="s">
        <v>398</v>
      </c>
      <c r="AF29" s="6" t="s">
        <v>399</v>
      </c>
      <c r="AG29" s="6" t="s">
        <v>399</v>
      </c>
      <c r="AH29" s="6" t="s">
        <v>399</v>
      </c>
      <c r="AI29" s="6" t="s">
        <v>399</v>
      </c>
      <c r="AJ29" s="6" t="s">
        <v>399</v>
      </c>
    </row>
    <row r="30" spans="1:36" ht="15.75" customHeight="1" x14ac:dyDescent="0.25">
      <c r="A30" s="5" t="s">
        <v>318</v>
      </c>
      <c r="B30" s="6" t="s">
        <v>398</v>
      </c>
      <c r="C30" s="6" t="s">
        <v>398</v>
      </c>
      <c r="D30" s="6" t="s">
        <v>398</v>
      </c>
      <c r="E30" s="6" t="s">
        <v>398</v>
      </c>
      <c r="F30" s="6" t="s">
        <v>398</v>
      </c>
      <c r="G30" s="6" t="s">
        <v>398</v>
      </c>
      <c r="H30" s="6" t="s">
        <v>398</v>
      </c>
      <c r="I30" s="6" t="s">
        <v>398</v>
      </c>
      <c r="J30" s="6" t="s">
        <v>398</v>
      </c>
      <c r="K30" s="6" t="s">
        <v>398</v>
      </c>
      <c r="L30" s="6" t="s">
        <v>398</v>
      </c>
      <c r="M30" s="6" t="s">
        <v>398</v>
      </c>
      <c r="N30" s="6" t="s">
        <v>398</v>
      </c>
      <c r="O30" s="6" t="s">
        <v>398</v>
      </c>
      <c r="P30" s="6" t="s">
        <v>398</v>
      </c>
      <c r="Q30" s="6" t="s">
        <v>398</v>
      </c>
      <c r="R30" s="6" t="s">
        <v>398</v>
      </c>
      <c r="S30" s="6" t="s">
        <v>398</v>
      </c>
      <c r="T30" s="6" t="s">
        <v>398</v>
      </c>
      <c r="U30" s="6" t="s">
        <v>398</v>
      </c>
      <c r="V30" s="6" t="s">
        <v>398</v>
      </c>
      <c r="W30" s="6" t="s">
        <v>398</v>
      </c>
      <c r="X30" s="6" t="s">
        <v>398</v>
      </c>
      <c r="Y30" s="6" t="s">
        <v>398</v>
      </c>
      <c r="Z30" s="6" t="s">
        <v>398</v>
      </c>
      <c r="AA30" s="6" t="s">
        <v>398</v>
      </c>
      <c r="AB30" s="6" t="s">
        <v>398</v>
      </c>
      <c r="AC30" s="6" t="s">
        <v>398</v>
      </c>
      <c r="AD30" s="6" t="s">
        <v>398</v>
      </c>
      <c r="AE30" s="6" t="s">
        <v>398</v>
      </c>
      <c r="AF30" s="6" t="s">
        <v>399</v>
      </c>
      <c r="AG30" s="6" t="s">
        <v>399</v>
      </c>
      <c r="AH30" s="6" t="s">
        <v>399</v>
      </c>
      <c r="AI30" s="6" t="s">
        <v>399</v>
      </c>
      <c r="AJ30" s="6" t="s">
        <v>399</v>
      </c>
    </row>
    <row r="31" spans="1:36" ht="15.75" customHeight="1" x14ac:dyDescent="0.25">
      <c r="A31" s="5" t="s">
        <v>325</v>
      </c>
      <c r="B31" s="6" t="s">
        <v>398</v>
      </c>
      <c r="C31" s="6" t="s">
        <v>398</v>
      </c>
      <c r="D31" s="6" t="s">
        <v>398</v>
      </c>
      <c r="E31" s="6" t="s">
        <v>398</v>
      </c>
      <c r="F31" s="6" t="s">
        <v>398</v>
      </c>
      <c r="G31" s="6" t="s">
        <v>398</v>
      </c>
      <c r="H31" s="6" t="s">
        <v>398</v>
      </c>
      <c r="I31" s="6" t="s">
        <v>398</v>
      </c>
      <c r="J31" s="6" t="s">
        <v>398</v>
      </c>
      <c r="K31" s="6" t="s">
        <v>398</v>
      </c>
      <c r="L31" s="6" t="s">
        <v>398</v>
      </c>
      <c r="M31" s="6" t="s">
        <v>398</v>
      </c>
      <c r="N31" s="6" t="s">
        <v>398</v>
      </c>
      <c r="O31" s="6" t="s">
        <v>398</v>
      </c>
      <c r="P31" s="6" t="s">
        <v>398</v>
      </c>
      <c r="Q31" s="6" t="s">
        <v>398</v>
      </c>
      <c r="R31" s="6" t="s">
        <v>398</v>
      </c>
      <c r="S31" s="6" t="s">
        <v>398</v>
      </c>
      <c r="T31" s="6" t="s">
        <v>398</v>
      </c>
      <c r="U31" s="6" t="s">
        <v>398</v>
      </c>
      <c r="V31" s="6" t="s">
        <v>398</v>
      </c>
      <c r="W31" s="6" t="s">
        <v>398</v>
      </c>
      <c r="X31" s="6" t="s">
        <v>398</v>
      </c>
      <c r="Y31" s="6" t="s">
        <v>398</v>
      </c>
      <c r="Z31" s="6" t="s">
        <v>398</v>
      </c>
      <c r="AA31" s="6" t="s">
        <v>398</v>
      </c>
      <c r="AB31" s="6" t="s">
        <v>398</v>
      </c>
      <c r="AC31" s="6" t="s">
        <v>398</v>
      </c>
      <c r="AD31" s="6" t="s">
        <v>398</v>
      </c>
      <c r="AE31" s="6" t="s">
        <v>398</v>
      </c>
      <c r="AF31" s="6" t="s">
        <v>399</v>
      </c>
      <c r="AG31" s="6" t="s">
        <v>399</v>
      </c>
      <c r="AH31" s="6" t="s">
        <v>399</v>
      </c>
      <c r="AI31" s="6" t="s">
        <v>399</v>
      </c>
      <c r="AJ31" s="6" t="s">
        <v>399</v>
      </c>
    </row>
    <row r="32" spans="1:36" ht="15.75" customHeight="1" x14ac:dyDescent="0.25">
      <c r="A32" s="5" t="s">
        <v>155</v>
      </c>
      <c r="B32" s="6" t="s">
        <v>398</v>
      </c>
      <c r="C32" s="6" t="s">
        <v>398</v>
      </c>
      <c r="D32" s="6" t="s">
        <v>398</v>
      </c>
      <c r="E32" s="6" t="s">
        <v>398</v>
      </c>
      <c r="F32" s="6" t="s">
        <v>398</v>
      </c>
      <c r="G32" s="6" t="s">
        <v>398</v>
      </c>
      <c r="H32" s="6" t="s">
        <v>398</v>
      </c>
      <c r="I32" s="6" t="s">
        <v>398</v>
      </c>
      <c r="J32" s="6" t="s">
        <v>398</v>
      </c>
      <c r="K32" s="6" t="s">
        <v>398</v>
      </c>
      <c r="L32" s="6" t="s">
        <v>398</v>
      </c>
      <c r="M32" s="6" t="s">
        <v>398</v>
      </c>
      <c r="N32" s="6" t="s">
        <v>398</v>
      </c>
      <c r="O32" s="6" t="s">
        <v>398</v>
      </c>
      <c r="P32" s="6" t="s">
        <v>398</v>
      </c>
      <c r="Q32" s="6" t="s">
        <v>398</v>
      </c>
      <c r="R32" s="6" t="s">
        <v>398</v>
      </c>
      <c r="S32" s="6" t="s">
        <v>398</v>
      </c>
      <c r="T32" s="6" t="s">
        <v>398</v>
      </c>
      <c r="U32" s="6" t="s">
        <v>398</v>
      </c>
      <c r="V32" s="6" t="s">
        <v>398</v>
      </c>
      <c r="W32" s="6" t="s">
        <v>398</v>
      </c>
      <c r="X32" s="6" t="s">
        <v>398</v>
      </c>
      <c r="Y32" s="6" t="s">
        <v>398</v>
      </c>
      <c r="Z32" s="6" t="s">
        <v>398</v>
      </c>
      <c r="AA32" s="6" t="s">
        <v>398</v>
      </c>
      <c r="AB32" s="6" t="s">
        <v>398</v>
      </c>
      <c r="AC32" s="6" t="s">
        <v>398</v>
      </c>
      <c r="AD32" s="6" t="s">
        <v>398</v>
      </c>
      <c r="AE32" s="6" t="s">
        <v>398</v>
      </c>
      <c r="AF32" s="6" t="s">
        <v>399</v>
      </c>
      <c r="AG32" s="6" t="s">
        <v>399</v>
      </c>
      <c r="AH32" s="6" t="s">
        <v>399</v>
      </c>
      <c r="AI32" s="6" t="s">
        <v>399</v>
      </c>
      <c r="AJ32" s="6" t="s">
        <v>399</v>
      </c>
    </row>
    <row r="33" spans="1:36" ht="15.75" customHeight="1" x14ac:dyDescent="0.25">
      <c r="A33" s="5" t="s">
        <v>161</v>
      </c>
      <c r="B33" s="6" t="s">
        <v>398</v>
      </c>
      <c r="C33" s="6" t="s">
        <v>398</v>
      </c>
      <c r="D33" s="6" t="s">
        <v>398</v>
      </c>
      <c r="E33" s="6" t="s">
        <v>398</v>
      </c>
      <c r="F33" s="6" t="s">
        <v>398</v>
      </c>
      <c r="G33" s="6" t="s">
        <v>398</v>
      </c>
      <c r="H33" s="6" t="s">
        <v>398</v>
      </c>
      <c r="I33" s="6" t="s">
        <v>398</v>
      </c>
      <c r="J33" s="6" t="s">
        <v>398</v>
      </c>
      <c r="K33" s="6" t="s">
        <v>398</v>
      </c>
      <c r="L33" s="6" t="s">
        <v>398</v>
      </c>
      <c r="M33" s="6" t="s">
        <v>398</v>
      </c>
      <c r="N33" s="6" t="s">
        <v>398</v>
      </c>
      <c r="O33" s="6" t="s">
        <v>398</v>
      </c>
      <c r="P33" s="6" t="s">
        <v>398</v>
      </c>
      <c r="Q33" s="6" t="s">
        <v>398</v>
      </c>
      <c r="R33" s="6" t="s">
        <v>398</v>
      </c>
      <c r="S33" s="6" t="s">
        <v>398</v>
      </c>
      <c r="T33" s="6" t="s">
        <v>398</v>
      </c>
      <c r="U33" s="6" t="s">
        <v>398</v>
      </c>
      <c r="V33" s="6" t="s">
        <v>398</v>
      </c>
      <c r="W33" s="6" t="s">
        <v>398</v>
      </c>
      <c r="X33" s="6" t="s">
        <v>398</v>
      </c>
      <c r="Y33" s="6" t="s">
        <v>398</v>
      </c>
      <c r="Z33" s="6" t="s">
        <v>398</v>
      </c>
      <c r="AA33" s="6" t="s">
        <v>398</v>
      </c>
      <c r="AB33" s="6" t="s">
        <v>398</v>
      </c>
      <c r="AC33" s="6" t="s">
        <v>398</v>
      </c>
      <c r="AD33" s="6" t="s">
        <v>398</v>
      </c>
      <c r="AE33" s="6" t="s">
        <v>398</v>
      </c>
      <c r="AF33" s="6" t="s">
        <v>399</v>
      </c>
      <c r="AG33" s="6" t="s">
        <v>399</v>
      </c>
      <c r="AH33" s="6" t="s">
        <v>399</v>
      </c>
      <c r="AI33" s="6" t="s">
        <v>399</v>
      </c>
      <c r="AJ33" s="6" t="s">
        <v>399</v>
      </c>
    </row>
    <row r="34" spans="1:36" ht="15.75" customHeight="1" x14ac:dyDescent="0.25">
      <c r="A34" s="5" t="s">
        <v>287</v>
      </c>
      <c r="B34" s="6" t="s">
        <v>398</v>
      </c>
      <c r="C34" s="6" t="s">
        <v>398</v>
      </c>
      <c r="D34" s="6" t="s">
        <v>398</v>
      </c>
      <c r="E34" s="6" t="s">
        <v>398</v>
      </c>
      <c r="F34" s="6" t="s">
        <v>398</v>
      </c>
      <c r="G34" s="6" t="s">
        <v>398</v>
      </c>
      <c r="H34" s="6" t="s">
        <v>398</v>
      </c>
      <c r="I34" s="6" t="s">
        <v>398</v>
      </c>
      <c r="J34" s="6" t="s">
        <v>398</v>
      </c>
      <c r="K34" s="6" t="s">
        <v>398</v>
      </c>
      <c r="L34" s="6" t="s">
        <v>398</v>
      </c>
      <c r="M34" s="6" t="s">
        <v>398</v>
      </c>
      <c r="N34" s="6" t="s">
        <v>398</v>
      </c>
      <c r="O34" s="6" t="s">
        <v>398</v>
      </c>
      <c r="P34" s="6" t="s">
        <v>398</v>
      </c>
      <c r="Q34" s="6" t="s">
        <v>398</v>
      </c>
      <c r="R34" s="6" t="s">
        <v>398</v>
      </c>
      <c r="S34" s="6" t="s">
        <v>398</v>
      </c>
      <c r="T34" s="6" t="s">
        <v>398</v>
      </c>
      <c r="U34" s="6" t="s">
        <v>398</v>
      </c>
      <c r="V34" s="6" t="s">
        <v>398</v>
      </c>
      <c r="W34" s="6" t="s">
        <v>398</v>
      </c>
      <c r="X34" s="6" t="s">
        <v>398</v>
      </c>
      <c r="Y34" s="6" t="s">
        <v>398</v>
      </c>
      <c r="Z34" s="6" t="s">
        <v>398</v>
      </c>
      <c r="AA34" s="6" t="s">
        <v>398</v>
      </c>
      <c r="AB34" s="6" t="s">
        <v>398</v>
      </c>
      <c r="AC34" s="6" t="s">
        <v>398</v>
      </c>
      <c r="AD34" s="6" t="s">
        <v>398</v>
      </c>
      <c r="AE34" s="6" t="s">
        <v>398</v>
      </c>
      <c r="AF34" s="6" t="s">
        <v>399</v>
      </c>
      <c r="AG34" s="6" t="s">
        <v>399</v>
      </c>
      <c r="AH34" s="6" t="s">
        <v>399</v>
      </c>
      <c r="AI34" s="6" t="s">
        <v>399</v>
      </c>
      <c r="AJ34" s="6" t="s">
        <v>399</v>
      </c>
    </row>
    <row r="35" spans="1:36" ht="15.75" customHeight="1" x14ac:dyDescent="0.25">
      <c r="A35" s="5" t="s">
        <v>168</v>
      </c>
      <c r="B35" s="6" t="s">
        <v>398</v>
      </c>
      <c r="C35" s="6" t="s">
        <v>398</v>
      </c>
      <c r="D35" s="6" t="s">
        <v>398</v>
      </c>
      <c r="E35" s="6" t="s">
        <v>398</v>
      </c>
      <c r="F35" s="6" t="s">
        <v>398</v>
      </c>
      <c r="G35" s="6" t="s">
        <v>398</v>
      </c>
      <c r="H35" s="6" t="s">
        <v>398</v>
      </c>
      <c r="I35" s="6" t="s">
        <v>398</v>
      </c>
      <c r="J35" s="6" t="s">
        <v>398</v>
      </c>
      <c r="K35" s="6" t="s">
        <v>398</v>
      </c>
      <c r="L35" s="6" t="s">
        <v>398</v>
      </c>
      <c r="M35" s="6" t="s">
        <v>398</v>
      </c>
      <c r="N35" s="6" t="s">
        <v>398</v>
      </c>
      <c r="O35" s="6" t="s">
        <v>398</v>
      </c>
      <c r="P35" s="6" t="s">
        <v>398</v>
      </c>
      <c r="Q35" s="6" t="s">
        <v>398</v>
      </c>
      <c r="R35" s="6" t="s">
        <v>398</v>
      </c>
      <c r="S35" s="6" t="s">
        <v>398</v>
      </c>
      <c r="T35" s="6" t="s">
        <v>398</v>
      </c>
      <c r="U35" s="6" t="s">
        <v>398</v>
      </c>
      <c r="V35" s="6" t="s">
        <v>398</v>
      </c>
      <c r="W35" s="6" t="s">
        <v>398</v>
      </c>
      <c r="X35" s="6" t="s">
        <v>398</v>
      </c>
      <c r="Y35" s="6" t="s">
        <v>398</v>
      </c>
      <c r="Z35" s="6" t="s">
        <v>398</v>
      </c>
      <c r="AA35" s="6" t="s">
        <v>398</v>
      </c>
      <c r="AB35" s="6" t="s">
        <v>398</v>
      </c>
      <c r="AC35" s="6" t="s">
        <v>398</v>
      </c>
      <c r="AD35" s="6" t="s">
        <v>398</v>
      </c>
      <c r="AE35" s="6" t="s">
        <v>398</v>
      </c>
      <c r="AF35" s="6" t="s">
        <v>399</v>
      </c>
      <c r="AG35" s="6" t="s">
        <v>399</v>
      </c>
      <c r="AH35" s="6" t="s">
        <v>399</v>
      </c>
      <c r="AI35" s="6" t="s">
        <v>399</v>
      </c>
      <c r="AJ35" s="6" t="s">
        <v>399</v>
      </c>
    </row>
    <row r="36" spans="1:36" ht="15.75" customHeight="1" x14ac:dyDescent="0.25">
      <c r="A36" s="5" t="s">
        <v>172</v>
      </c>
      <c r="B36" s="6" t="s">
        <v>398</v>
      </c>
      <c r="C36" s="6" t="s">
        <v>398</v>
      </c>
      <c r="D36" s="6" t="s">
        <v>398</v>
      </c>
      <c r="E36" s="6" t="s">
        <v>398</v>
      </c>
      <c r="F36" s="6" t="s">
        <v>398</v>
      </c>
      <c r="G36" s="6" t="s">
        <v>398</v>
      </c>
      <c r="H36" s="6" t="s">
        <v>398</v>
      </c>
      <c r="I36" s="6" t="s">
        <v>398</v>
      </c>
      <c r="J36" s="6" t="s">
        <v>398</v>
      </c>
      <c r="K36" s="6" t="s">
        <v>398</v>
      </c>
      <c r="L36" s="6" t="s">
        <v>398</v>
      </c>
      <c r="M36" s="6" t="s">
        <v>398</v>
      </c>
      <c r="N36" s="6" t="s">
        <v>398</v>
      </c>
      <c r="O36" s="6" t="s">
        <v>398</v>
      </c>
      <c r="P36" s="6" t="s">
        <v>398</v>
      </c>
      <c r="Q36" s="6" t="s">
        <v>398</v>
      </c>
      <c r="R36" s="6" t="s">
        <v>398</v>
      </c>
      <c r="S36" s="6" t="s">
        <v>398</v>
      </c>
      <c r="T36" s="6" t="s">
        <v>398</v>
      </c>
      <c r="U36" s="6" t="s">
        <v>398</v>
      </c>
      <c r="V36" s="6" t="s">
        <v>398</v>
      </c>
      <c r="W36" s="6" t="s">
        <v>398</v>
      </c>
      <c r="X36" s="6" t="s">
        <v>398</v>
      </c>
      <c r="Y36" s="6" t="s">
        <v>398</v>
      </c>
      <c r="Z36" s="6" t="s">
        <v>398</v>
      </c>
      <c r="AA36" s="6" t="s">
        <v>398</v>
      </c>
      <c r="AB36" s="6" t="s">
        <v>398</v>
      </c>
      <c r="AC36" s="6" t="s">
        <v>398</v>
      </c>
      <c r="AD36" s="6" t="s">
        <v>398</v>
      </c>
      <c r="AE36" s="6" t="s">
        <v>398</v>
      </c>
      <c r="AF36" s="6" t="s">
        <v>399</v>
      </c>
      <c r="AG36" s="6" t="s">
        <v>399</v>
      </c>
      <c r="AH36" s="6" t="s">
        <v>399</v>
      </c>
      <c r="AI36" s="6" t="s">
        <v>399</v>
      </c>
      <c r="AJ36" s="6" t="s">
        <v>399</v>
      </c>
    </row>
    <row r="37" spans="1:36" ht="15.75" customHeight="1" x14ac:dyDescent="0.25">
      <c r="A37" s="5" t="s">
        <v>178</v>
      </c>
      <c r="B37" s="6" t="s">
        <v>398</v>
      </c>
      <c r="C37" s="6" t="s">
        <v>398</v>
      </c>
      <c r="D37" s="6" t="s">
        <v>398</v>
      </c>
      <c r="E37" s="6" t="s">
        <v>398</v>
      </c>
      <c r="F37" s="6" t="s">
        <v>398</v>
      </c>
      <c r="G37" s="6" t="s">
        <v>398</v>
      </c>
      <c r="H37" s="6" t="s">
        <v>398</v>
      </c>
      <c r="I37" s="6" t="s">
        <v>398</v>
      </c>
      <c r="J37" s="6" t="s">
        <v>398</v>
      </c>
      <c r="K37" s="6" t="s">
        <v>398</v>
      </c>
      <c r="L37" s="6" t="s">
        <v>398</v>
      </c>
      <c r="M37" s="6" t="s">
        <v>398</v>
      </c>
      <c r="N37" s="6" t="s">
        <v>398</v>
      </c>
      <c r="O37" s="6" t="s">
        <v>398</v>
      </c>
      <c r="P37" s="6" t="s">
        <v>398</v>
      </c>
      <c r="Q37" s="6" t="s">
        <v>398</v>
      </c>
      <c r="R37" s="6" t="s">
        <v>398</v>
      </c>
      <c r="S37" s="6" t="s">
        <v>398</v>
      </c>
      <c r="T37" s="6" t="s">
        <v>398</v>
      </c>
      <c r="U37" s="6" t="s">
        <v>398</v>
      </c>
      <c r="V37" s="6" t="s">
        <v>398</v>
      </c>
      <c r="W37" s="6" t="s">
        <v>398</v>
      </c>
      <c r="X37" s="6" t="s">
        <v>398</v>
      </c>
      <c r="Y37" s="6" t="s">
        <v>398</v>
      </c>
      <c r="Z37" s="6" t="s">
        <v>398</v>
      </c>
      <c r="AA37" s="6" t="s">
        <v>398</v>
      </c>
      <c r="AB37" s="6" t="s">
        <v>398</v>
      </c>
      <c r="AC37" s="6" t="s">
        <v>398</v>
      </c>
      <c r="AD37" s="6" t="s">
        <v>398</v>
      </c>
      <c r="AE37" s="6" t="s">
        <v>398</v>
      </c>
      <c r="AF37" s="6" t="s">
        <v>399</v>
      </c>
      <c r="AG37" s="6" t="s">
        <v>399</v>
      </c>
      <c r="AH37" s="6" t="s">
        <v>399</v>
      </c>
      <c r="AI37" s="6" t="s">
        <v>399</v>
      </c>
      <c r="AJ37" s="6" t="s">
        <v>399</v>
      </c>
    </row>
    <row r="38" spans="1:36" ht="15.75" customHeight="1" x14ac:dyDescent="0.25">
      <c r="A38" s="5" t="s">
        <v>186</v>
      </c>
      <c r="B38" s="6" t="s">
        <v>398</v>
      </c>
      <c r="C38" s="6" t="s">
        <v>398</v>
      </c>
      <c r="D38" s="6" t="s">
        <v>398</v>
      </c>
      <c r="E38" s="6" t="s">
        <v>398</v>
      </c>
      <c r="F38" s="6" t="s">
        <v>398</v>
      </c>
      <c r="G38" s="6" t="s">
        <v>398</v>
      </c>
      <c r="H38" s="6" t="s">
        <v>398</v>
      </c>
      <c r="I38" s="6" t="s">
        <v>398</v>
      </c>
      <c r="J38" s="6" t="s">
        <v>398</v>
      </c>
      <c r="K38" s="6" t="s">
        <v>398</v>
      </c>
      <c r="L38" s="6" t="s">
        <v>398</v>
      </c>
      <c r="M38" s="6" t="s">
        <v>398</v>
      </c>
      <c r="N38" s="6" t="s">
        <v>398</v>
      </c>
      <c r="O38" s="6" t="s">
        <v>398</v>
      </c>
      <c r="P38" s="6" t="s">
        <v>398</v>
      </c>
      <c r="Q38" s="6" t="s">
        <v>398</v>
      </c>
      <c r="R38" s="6" t="s">
        <v>398</v>
      </c>
      <c r="S38" s="6" t="s">
        <v>398</v>
      </c>
      <c r="T38" s="6" t="s">
        <v>398</v>
      </c>
      <c r="U38" s="6" t="s">
        <v>398</v>
      </c>
      <c r="V38" s="6" t="s">
        <v>398</v>
      </c>
      <c r="W38" s="6" t="s">
        <v>398</v>
      </c>
      <c r="X38" s="6" t="s">
        <v>398</v>
      </c>
      <c r="Y38" s="6" t="s">
        <v>398</v>
      </c>
      <c r="Z38" s="6" t="s">
        <v>398</v>
      </c>
      <c r="AA38" s="6" t="s">
        <v>398</v>
      </c>
      <c r="AB38" s="6" t="s">
        <v>398</v>
      </c>
      <c r="AC38" s="6" t="s">
        <v>398</v>
      </c>
      <c r="AD38" s="6" t="s">
        <v>398</v>
      </c>
      <c r="AE38" s="6" t="s">
        <v>398</v>
      </c>
      <c r="AF38" s="6" t="s">
        <v>399</v>
      </c>
      <c r="AG38" s="6" t="s">
        <v>399</v>
      </c>
      <c r="AH38" s="6" t="s">
        <v>399</v>
      </c>
      <c r="AI38" s="6" t="s">
        <v>399</v>
      </c>
      <c r="AJ38" s="6" t="s">
        <v>399</v>
      </c>
    </row>
    <row r="39" spans="1:36" ht="15.75" customHeight="1" x14ac:dyDescent="0.25">
      <c r="A39" s="5" t="s">
        <v>331</v>
      </c>
      <c r="B39" s="6" t="s">
        <v>398</v>
      </c>
      <c r="C39" s="6" t="s">
        <v>398</v>
      </c>
      <c r="D39" s="6" t="s">
        <v>398</v>
      </c>
      <c r="E39" s="6" t="s">
        <v>398</v>
      </c>
      <c r="F39" s="6" t="s">
        <v>398</v>
      </c>
      <c r="G39" s="6" t="s">
        <v>398</v>
      </c>
      <c r="H39" s="6" t="s">
        <v>398</v>
      </c>
      <c r="I39" s="6" t="s">
        <v>398</v>
      </c>
      <c r="J39" s="6" t="s">
        <v>398</v>
      </c>
      <c r="K39" s="6" t="s">
        <v>398</v>
      </c>
      <c r="L39" s="6" t="s">
        <v>398</v>
      </c>
      <c r="M39" s="6" t="s">
        <v>398</v>
      </c>
      <c r="N39" s="6" t="s">
        <v>398</v>
      </c>
      <c r="O39" s="6" t="s">
        <v>398</v>
      </c>
      <c r="P39" s="6" t="s">
        <v>398</v>
      </c>
      <c r="Q39" s="6" t="s">
        <v>398</v>
      </c>
      <c r="R39" s="6" t="s">
        <v>398</v>
      </c>
      <c r="S39" s="6" t="s">
        <v>398</v>
      </c>
      <c r="T39" s="6" t="s">
        <v>398</v>
      </c>
      <c r="U39" s="6" t="s">
        <v>398</v>
      </c>
      <c r="V39" s="6" t="s">
        <v>398</v>
      </c>
      <c r="W39" s="6" t="s">
        <v>398</v>
      </c>
      <c r="X39" s="6" t="s">
        <v>398</v>
      </c>
      <c r="Y39" s="6" t="s">
        <v>398</v>
      </c>
      <c r="Z39" s="6" t="s">
        <v>398</v>
      </c>
      <c r="AA39" s="6" t="s">
        <v>398</v>
      </c>
      <c r="AB39" s="6" t="s">
        <v>398</v>
      </c>
      <c r="AC39" s="6" t="s">
        <v>398</v>
      </c>
      <c r="AD39" s="6" t="s">
        <v>398</v>
      </c>
      <c r="AE39" s="6" t="s">
        <v>398</v>
      </c>
      <c r="AF39" s="6" t="s">
        <v>399</v>
      </c>
      <c r="AG39" s="6" t="s">
        <v>399</v>
      </c>
      <c r="AH39" s="6" t="s">
        <v>399</v>
      </c>
      <c r="AI39" s="6" t="s">
        <v>399</v>
      </c>
      <c r="AJ39" s="6" t="s">
        <v>399</v>
      </c>
    </row>
    <row r="40" spans="1:36" ht="15.75" customHeight="1" x14ac:dyDescent="0.25">
      <c r="A40" s="5" t="s">
        <v>292</v>
      </c>
      <c r="B40" s="6" t="s">
        <v>398</v>
      </c>
      <c r="C40" s="6" t="s">
        <v>398</v>
      </c>
      <c r="D40" s="6" t="s">
        <v>398</v>
      </c>
      <c r="E40" s="6" t="s">
        <v>398</v>
      </c>
      <c r="F40" s="6" t="s">
        <v>398</v>
      </c>
      <c r="G40" s="6" t="s">
        <v>398</v>
      </c>
      <c r="H40" s="6" t="s">
        <v>398</v>
      </c>
      <c r="I40" s="6" t="s">
        <v>398</v>
      </c>
      <c r="J40" s="6" t="s">
        <v>398</v>
      </c>
      <c r="K40" s="6" t="s">
        <v>398</v>
      </c>
      <c r="L40" s="6" t="s">
        <v>398</v>
      </c>
      <c r="M40" s="6" t="s">
        <v>398</v>
      </c>
      <c r="N40" s="6" t="s">
        <v>398</v>
      </c>
      <c r="O40" s="6" t="s">
        <v>398</v>
      </c>
      <c r="P40" s="6" t="s">
        <v>398</v>
      </c>
      <c r="Q40" s="6" t="s">
        <v>398</v>
      </c>
      <c r="R40" s="6" t="s">
        <v>398</v>
      </c>
      <c r="S40" s="6" t="s">
        <v>398</v>
      </c>
      <c r="T40" s="6" t="s">
        <v>398</v>
      </c>
      <c r="U40" s="6" t="s">
        <v>398</v>
      </c>
      <c r="V40" s="6" t="s">
        <v>398</v>
      </c>
      <c r="W40" s="6" t="s">
        <v>398</v>
      </c>
      <c r="X40" s="6" t="s">
        <v>398</v>
      </c>
      <c r="Y40" s="6" t="s">
        <v>398</v>
      </c>
      <c r="Z40" s="6" t="s">
        <v>398</v>
      </c>
      <c r="AA40" s="6" t="s">
        <v>398</v>
      </c>
      <c r="AB40" s="6" t="s">
        <v>398</v>
      </c>
      <c r="AC40" s="6" t="s">
        <v>398</v>
      </c>
      <c r="AD40" s="6" t="s">
        <v>398</v>
      </c>
      <c r="AE40" s="6" t="s">
        <v>398</v>
      </c>
      <c r="AF40" s="6" t="s">
        <v>399</v>
      </c>
      <c r="AG40" s="6" t="s">
        <v>399</v>
      </c>
      <c r="AH40" s="6" t="s">
        <v>399</v>
      </c>
      <c r="AI40" s="6" t="s">
        <v>399</v>
      </c>
      <c r="AJ40" s="6" t="s">
        <v>399</v>
      </c>
    </row>
    <row r="41" spans="1:36" ht="15.75" customHeight="1" x14ac:dyDescent="0.25">
      <c r="A41" s="5" t="s">
        <v>190</v>
      </c>
      <c r="B41" s="6" t="s">
        <v>398</v>
      </c>
      <c r="C41" s="6" t="s">
        <v>398</v>
      </c>
      <c r="D41" s="6" t="s">
        <v>398</v>
      </c>
      <c r="E41" s="6" t="s">
        <v>398</v>
      </c>
      <c r="F41" s="6" t="s">
        <v>398</v>
      </c>
      <c r="G41" s="6" t="s">
        <v>398</v>
      </c>
      <c r="H41" s="6" t="s">
        <v>398</v>
      </c>
      <c r="I41" s="6" t="s">
        <v>398</v>
      </c>
      <c r="J41" s="6" t="s">
        <v>398</v>
      </c>
      <c r="K41" s="6" t="s">
        <v>398</v>
      </c>
      <c r="L41" s="6" t="s">
        <v>398</v>
      </c>
      <c r="M41" s="6" t="s">
        <v>398</v>
      </c>
      <c r="N41" s="6" t="s">
        <v>398</v>
      </c>
      <c r="O41" s="6" t="s">
        <v>398</v>
      </c>
      <c r="P41" s="6" t="s">
        <v>398</v>
      </c>
      <c r="Q41" s="6" t="s">
        <v>398</v>
      </c>
      <c r="R41" s="6" t="s">
        <v>398</v>
      </c>
      <c r="S41" s="6" t="s">
        <v>398</v>
      </c>
      <c r="T41" s="6" t="s">
        <v>398</v>
      </c>
      <c r="U41" s="6" t="s">
        <v>398</v>
      </c>
      <c r="V41" s="6" t="s">
        <v>398</v>
      </c>
      <c r="W41" s="6" t="s">
        <v>398</v>
      </c>
      <c r="X41" s="6" t="s">
        <v>398</v>
      </c>
      <c r="Y41" s="6" t="s">
        <v>398</v>
      </c>
      <c r="Z41" s="6" t="s">
        <v>398</v>
      </c>
      <c r="AA41" s="6" t="s">
        <v>398</v>
      </c>
      <c r="AB41" s="6" t="s">
        <v>398</v>
      </c>
      <c r="AC41" s="6" t="s">
        <v>398</v>
      </c>
      <c r="AD41" s="6" t="s">
        <v>398</v>
      </c>
      <c r="AE41" s="6" t="s">
        <v>398</v>
      </c>
      <c r="AF41" s="6" t="s">
        <v>399</v>
      </c>
      <c r="AG41" s="6" t="s">
        <v>399</v>
      </c>
      <c r="AH41" s="6" t="s">
        <v>399</v>
      </c>
      <c r="AI41" s="6" t="s">
        <v>399</v>
      </c>
      <c r="AJ41" s="6" t="s">
        <v>399</v>
      </c>
    </row>
    <row r="42" spans="1:36" ht="15.75" customHeight="1" x14ac:dyDescent="0.25">
      <c r="A42" s="5" t="s">
        <v>337</v>
      </c>
      <c r="B42" s="6" t="s">
        <v>398</v>
      </c>
      <c r="C42" s="6" t="s">
        <v>398</v>
      </c>
      <c r="D42" s="6" t="s">
        <v>398</v>
      </c>
      <c r="E42" s="6" t="s">
        <v>398</v>
      </c>
      <c r="F42" s="6" t="s">
        <v>398</v>
      </c>
      <c r="G42" s="6" t="s">
        <v>398</v>
      </c>
      <c r="H42" s="6" t="s">
        <v>398</v>
      </c>
      <c r="I42" s="6" t="s">
        <v>398</v>
      </c>
      <c r="J42" s="6" t="s">
        <v>398</v>
      </c>
      <c r="K42" s="6" t="s">
        <v>398</v>
      </c>
      <c r="L42" s="6" t="s">
        <v>398</v>
      </c>
      <c r="M42" s="6" t="s">
        <v>398</v>
      </c>
      <c r="N42" s="6" t="s">
        <v>398</v>
      </c>
      <c r="O42" s="6" t="s">
        <v>398</v>
      </c>
      <c r="P42" s="6" t="s">
        <v>398</v>
      </c>
      <c r="Q42" s="6" t="s">
        <v>398</v>
      </c>
      <c r="R42" s="6" t="s">
        <v>398</v>
      </c>
      <c r="S42" s="6" t="s">
        <v>398</v>
      </c>
      <c r="T42" s="6" t="s">
        <v>398</v>
      </c>
      <c r="U42" s="6" t="s">
        <v>398</v>
      </c>
      <c r="V42" s="6" t="s">
        <v>398</v>
      </c>
      <c r="W42" s="6" t="s">
        <v>398</v>
      </c>
      <c r="X42" s="6" t="s">
        <v>398</v>
      </c>
      <c r="Y42" s="6" t="s">
        <v>398</v>
      </c>
      <c r="Z42" s="6" t="s">
        <v>398</v>
      </c>
      <c r="AA42" s="6" t="s">
        <v>398</v>
      </c>
      <c r="AB42" s="6" t="s">
        <v>398</v>
      </c>
      <c r="AC42" s="6" t="s">
        <v>398</v>
      </c>
      <c r="AD42" s="6" t="s">
        <v>398</v>
      </c>
      <c r="AE42" s="6" t="s">
        <v>398</v>
      </c>
      <c r="AF42" s="6" t="s">
        <v>399</v>
      </c>
      <c r="AG42" s="6" t="s">
        <v>399</v>
      </c>
      <c r="AH42" s="6" t="s">
        <v>399</v>
      </c>
      <c r="AI42" s="6" t="s">
        <v>399</v>
      </c>
      <c r="AJ42" s="6" t="s">
        <v>399</v>
      </c>
    </row>
    <row r="43" spans="1:36" ht="15.75" customHeight="1" x14ac:dyDescent="0.25">
      <c r="A43" s="5" t="s">
        <v>196</v>
      </c>
      <c r="B43" s="6" t="s">
        <v>398</v>
      </c>
      <c r="C43" s="6" t="s">
        <v>398</v>
      </c>
      <c r="D43" s="6" t="s">
        <v>398</v>
      </c>
      <c r="E43" s="6" t="s">
        <v>398</v>
      </c>
      <c r="F43" s="6" t="s">
        <v>398</v>
      </c>
      <c r="G43" s="6" t="s">
        <v>398</v>
      </c>
      <c r="H43" s="6" t="s">
        <v>398</v>
      </c>
      <c r="I43" s="6" t="s">
        <v>398</v>
      </c>
      <c r="J43" s="6" t="s">
        <v>398</v>
      </c>
      <c r="K43" s="6" t="s">
        <v>398</v>
      </c>
      <c r="L43" s="6" t="s">
        <v>398</v>
      </c>
      <c r="M43" s="6" t="s">
        <v>398</v>
      </c>
      <c r="N43" s="6" t="s">
        <v>398</v>
      </c>
      <c r="O43" s="6" t="s">
        <v>398</v>
      </c>
      <c r="P43" s="6" t="s">
        <v>398</v>
      </c>
      <c r="Q43" s="6" t="s">
        <v>398</v>
      </c>
      <c r="R43" s="6" t="s">
        <v>398</v>
      </c>
      <c r="S43" s="6" t="s">
        <v>398</v>
      </c>
      <c r="T43" s="6" t="s">
        <v>398</v>
      </c>
      <c r="U43" s="6" t="s">
        <v>398</v>
      </c>
      <c r="V43" s="6" t="s">
        <v>398</v>
      </c>
      <c r="W43" s="6" t="s">
        <v>398</v>
      </c>
      <c r="X43" s="6" t="s">
        <v>398</v>
      </c>
      <c r="Y43" s="6" t="s">
        <v>398</v>
      </c>
      <c r="Z43" s="6" t="s">
        <v>398</v>
      </c>
      <c r="AA43" s="6" t="s">
        <v>398</v>
      </c>
      <c r="AB43" s="6" t="s">
        <v>398</v>
      </c>
      <c r="AC43" s="6" t="s">
        <v>398</v>
      </c>
      <c r="AD43" s="6" t="s">
        <v>398</v>
      </c>
      <c r="AE43" s="6" t="s">
        <v>398</v>
      </c>
      <c r="AF43" s="6" t="s">
        <v>399</v>
      </c>
      <c r="AG43" s="6" t="s">
        <v>399</v>
      </c>
      <c r="AH43" s="6" t="s">
        <v>399</v>
      </c>
      <c r="AI43" s="6" t="s">
        <v>399</v>
      </c>
      <c r="AJ43" s="6" t="s">
        <v>399</v>
      </c>
    </row>
    <row r="44" spans="1:36" ht="15.75" customHeight="1" x14ac:dyDescent="0.25">
      <c r="A44" s="5" t="s">
        <v>202</v>
      </c>
      <c r="B44" s="6" t="s">
        <v>398</v>
      </c>
      <c r="C44" s="6" t="s">
        <v>398</v>
      </c>
      <c r="D44" s="6" t="s">
        <v>398</v>
      </c>
      <c r="E44" s="6" t="s">
        <v>398</v>
      </c>
      <c r="F44" s="6" t="s">
        <v>398</v>
      </c>
      <c r="G44" s="6" t="s">
        <v>398</v>
      </c>
      <c r="H44" s="6" t="s">
        <v>398</v>
      </c>
      <c r="I44" s="6" t="s">
        <v>398</v>
      </c>
      <c r="J44" s="6" t="s">
        <v>398</v>
      </c>
      <c r="K44" s="6" t="s">
        <v>398</v>
      </c>
      <c r="L44" s="6" t="s">
        <v>398</v>
      </c>
      <c r="M44" s="6" t="s">
        <v>398</v>
      </c>
      <c r="N44" s="6" t="s">
        <v>398</v>
      </c>
      <c r="O44" s="6" t="s">
        <v>398</v>
      </c>
      <c r="P44" s="6" t="s">
        <v>398</v>
      </c>
      <c r="Q44" s="6" t="s">
        <v>398</v>
      </c>
      <c r="R44" s="6" t="s">
        <v>398</v>
      </c>
      <c r="S44" s="6" t="s">
        <v>398</v>
      </c>
      <c r="T44" s="6" t="s">
        <v>398</v>
      </c>
      <c r="U44" s="6" t="s">
        <v>398</v>
      </c>
      <c r="V44" s="6" t="s">
        <v>398</v>
      </c>
      <c r="W44" s="6" t="s">
        <v>398</v>
      </c>
      <c r="X44" s="6" t="s">
        <v>398</v>
      </c>
      <c r="Y44" s="6" t="s">
        <v>398</v>
      </c>
      <c r="Z44" s="6" t="s">
        <v>398</v>
      </c>
      <c r="AA44" s="6" t="s">
        <v>398</v>
      </c>
      <c r="AB44" s="6" t="s">
        <v>398</v>
      </c>
      <c r="AC44" s="6" t="s">
        <v>398</v>
      </c>
      <c r="AD44" s="6" t="s">
        <v>398</v>
      </c>
      <c r="AE44" s="6" t="s">
        <v>398</v>
      </c>
      <c r="AF44" s="6" t="s">
        <v>399</v>
      </c>
      <c r="AG44" s="6" t="s">
        <v>399</v>
      </c>
      <c r="AH44" s="6" t="s">
        <v>399</v>
      </c>
      <c r="AI44" s="6" t="s">
        <v>399</v>
      </c>
      <c r="AJ44" s="6" t="s">
        <v>399</v>
      </c>
    </row>
    <row r="45" spans="1:36" ht="15.75" customHeight="1" x14ac:dyDescent="0.25">
      <c r="A45" s="5" t="s">
        <v>209</v>
      </c>
      <c r="B45" s="6" t="s">
        <v>398</v>
      </c>
      <c r="C45" s="6" t="s">
        <v>398</v>
      </c>
      <c r="D45" s="6" t="s">
        <v>398</v>
      </c>
      <c r="E45" s="6" t="s">
        <v>398</v>
      </c>
      <c r="F45" s="6" t="s">
        <v>398</v>
      </c>
      <c r="G45" s="6" t="s">
        <v>398</v>
      </c>
      <c r="H45" s="6" t="s">
        <v>398</v>
      </c>
      <c r="I45" s="6" t="s">
        <v>398</v>
      </c>
      <c r="J45" s="6" t="s">
        <v>398</v>
      </c>
      <c r="K45" s="6" t="s">
        <v>398</v>
      </c>
      <c r="L45" s="6" t="s">
        <v>398</v>
      </c>
      <c r="M45" s="6" t="s">
        <v>398</v>
      </c>
      <c r="N45" s="6" t="s">
        <v>398</v>
      </c>
      <c r="O45" s="6" t="s">
        <v>398</v>
      </c>
      <c r="P45" s="6" t="s">
        <v>398</v>
      </c>
      <c r="Q45" s="6" t="s">
        <v>398</v>
      </c>
      <c r="R45" s="6" t="s">
        <v>398</v>
      </c>
      <c r="S45" s="6" t="s">
        <v>398</v>
      </c>
      <c r="T45" s="6" t="s">
        <v>398</v>
      </c>
      <c r="U45" s="6" t="s">
        <v>398</v>
      </c>
      <c r="V45" s="6" t="s">
        <v>398</v>
      </c>
      <c r="W45" s="6" t="s">
        <v>398</v>
      </c>
      <c r="X45" s="6" t="s">
        <v>398</v>
      </c>
      <c r="Y45" s="6" t="s">
        <v>398</v>
      </c>
      <c r="Z45" s="6" t="s">
        <v>398</v>
      </c>
      <c r="AA45" s="6" t="s">
        <v>398</v>
      </c>
      <c r="AB45" s="6" t="s">
        <v>398</v>
      </c>
      <c r="AC45" s="6" t="s">
        <v>398</v>
      </c>
      <c r="AD45" s="6" t="s">
        <v>398</v>
      </c>
      <c r="AE45" s="6" t="s">
        <v>398</v>
      </c>
      <c r="AF45" s="6" t="s">
        <v>399</v>
      </c>
      <c r="AG45" s="6" t="s">
        <v>399</v>
      </c>
      <c r="AH45" s="6" t="s">
        <v>399</v>
      </c>
      <c r="AI45" s="6" t="s">
        <v>399</v>
      </c>
      <c r="AJ45" s="6" t="s">
        <v>399</v>
      </c>
    </row>
    <row r="46" spans="1:36" ht="15.75" customHeight="1" x14ac:dyDescent="0.25">
      <c r="A46" s="5" t="s">
        <v>215</v>
      </c>
      <c r="B46" s="6" t="s">
        <v>398</v>
      </c>
      <c r="C46" s="6" t="s">
        <v>398</v>
      </c>
      <c r="D46" s="6" t="s">
        <v>398</v>
      </c>
      <c r="E46" s="6" t="s">
        <v>398</v>
      </c>
      <c r="F46" s="6" t="s">
        <v>398</v>
      </c>
      <c r="G46" s="6" t="s">
        <v>398</v>
      </c>
      <c r="H46" s="6" t="s">
        <v>398</v>
      </c>
      <c r="I46" s="6" t="s">
        <v>398</v>
      </c>
      <c r="J46" s="6" t="s">
        <v>398</v>
      </c>
      <c r="K46" s="6" t="s">
        <v>398</v>
      </c>
      <c r="L46" s="6" t="s">
        <v>398</v>
      </c>
      <c r="M46" s="6" t="s">
        <v>398</v>
      </c>
      <c r="N46" s="6" t="s">
        <v>398</v>
      </c>
      <c r="O46" s="6" t="s">
        <v>398</v>
      </c>
      <c r="P46" s="6" t="s">
        <v>398</v>
      </c>
      <c r="Q46" s="6" t="s">
        <v>398</v>
      </c>
      <c r="R46" s="6" t="s">
        <v>398</v>
      </c>
      <c r="S46" s="6" t="s">
        <v>398</v>
      </c>
      <c r="T46" s="6" t="s">
        <v>398</v>
      </c>
      <c r="U46" s="6" t="s">
        <v>398</v>
      </c>
      <c r="V46" s="6" t="s">
        <v>398</v>
      </c>
      <c r="W46" s="6" t="s">
        <v>398</v>
      </c>
      <c r="X46" s="6" t="s">
        <v>398</v>
      </c>
      <c r="Y46" s="6" t="s">
        <v>398</v>
      </c>
      <c r="Z46" s="6" t="s">
        <v>398</v>
      </c>
      <c r="AA46" s="6" t="s">
        <v>398</v>
      </c>
      <c r="AB46" s="6" t="s">
        <v>398</v>
      </c>
      <c r="AC46" s="6" t="s">
        <v>398</v>
      </c>
      <c r="AD46" s="6" t="s">
        <v>398</v>
      </c>
      <c r="AE46" s="6" t="s">
        <v>398</v>
      </c>
      <c r="AF46" s="6" t="s">
        <v>399</v>
      </c>
      <c r="AG46" s="6" t="s">
        <v>399</v>
      </c>
      <c r="AH46" s="6" t="s">
        <v>399</v>
      </c>
      <c r="AI46" s="6" t="s">
        <v>399</v>
      </c>
      <c r="AJ46" s="6" t="s">
        <v>399</v>
      </c>
    </row>
    <row r="47" spans="1:36" ht="15.75" customHeight="1" x14ac:dyDescent="0.25">
      <c r="A47" s="5" t="s">
        <v>343</v>
      </c>
      <c r="B47" s="6" t="s">
        <v>398</v>
      </c>
      <c r="C47" s="6" t="s">
        <v>398</v>
      </c>
      <c r="D47" s="6" t="s">
        <v>398</v>
      </c>
      <c r="E47" s="6" t="s">
        <v>398</v>
      </c>
      <c r="F47" s="6" t="s">
        <v>398</v>
      </c>
      <c r="G47" s="6" t="s">
        <v>398</v>
      </c>
      <c r="H47" s="6" t="s">
        <v>398</v>
      </c>
      <c r="I47" s="6" t="s">
        <v>398</v>
      </c>
      <c r="J47" s="6" t="s">
        <v>398</v>
      </c>
      <c r="K47" s="6" t="s">
        <v>398</v>
      </c>
      <c r="L47" s="6" t="s">
        <v>398</v>
      </c>
      <c r="M47" s="6" t="s">
        <v>398</v>
      </c>
      <c r="N47" s="6" t="s">
        <v>398</v>
      </c>
      <c r="O47" s="6" t="s">
        <v>398</v>
      </c>
      <c r="P47" s="6" t="s">
        <v>398</v>
      </c>
      <c r="Q47" s="6" t="s">
        <v>398</v>
      </c>
      <c r="R47" s="6" t="s">
        <v>398</v>
      </c>
      <c r="S47" s="6" t="s">
        <v>398</v>
      </c>
      <c r="T47" s="6" t="s">
        <v>398</v>
      </c>
      <c r="U47" s="6" t="s">
        <v>398</v>
      </c>
      <c r="V47" s="6" t="s">
        <v>398</v>
      </c>
      <c r="W47" s="6" t="s">
        <v>398</v>
      </c>
      <c r="X47" s="6" t="s">
        <v>398</v>
      </c>
      <c r="Y47" s="6" t="s">
        <v>398</v>
      </c>
      <c r="Z47" s="6" t="s">
        <v>398</v>
      </c>
      <c r="AA47" s="6" t="s">
        <v>398</v>
      </c>
      <c r="AB47" s="6" t="s">
        <v>398</v>
      </c>
      <c r="AC47" s="6" t="s">
        <v>398</v>
      </c>
      <c r="AD47" s="6" t="s">
        <v>398</v>
      </c>
      <c r="AE47" s="6" t="s">
        <v>398</v>
      </c>
      <c r="AF47" s="6" t="s">
        <v>399</v>
      </c>
      <c r="AG47" s="6" t="s">
        <v>399</v>
      </c>
      <c r="AH47" s="6" t="s">
        <v>399</v>
      </c>
      <c r="AI47" s="6" t="s">
        <v>399</v>
      </c>
      <c r="AJ47" s="6" t="s">
        <v>399</v>
      </c>
    </row>
    <row r="48" spans="1:36" ht="15.75" customHeight="1" x14ac:dyDescent="0.25">
      <c r="A48" s="5" t="s">
        <v>221</v>
      </c>
      <c r="B48" s="6" t="s">
        <v>398</v>
      </c>
      <c r="C48" s="6" t="s">
        <v>398</v>
      </c>
      <c r="D48" s="6" t="s">
        <v>398</v>
      </c>
      <c r="E48" s="6" t="s">
        <v>398</v>
      </c>
      <c r="F48" s="6" t="s">
        <v>398</v>
      </c>
      <c r="G48" s="6" t="s">
        <v>398</v>
      </c>
      <c r="H48" s="6" t="s">
        <v>398</v>
      </c>
      <c r="I48" s="6" t="s">
        <v>398</v>
      </c>
      <c r="J48" s="6" t="s">
        <v>398</v>
      </c>
      <c r="K48" s="6" t="s">
        <v>398</v>
      </c>
      <c r="L48" s="6" t="s">
        <v>398</v>
      </c>
      <c r="M48" s="6" t="s">
        <v>398</v>
      </c>
      <c r="N48" s="6" t="s">
        <v>398</v>
      </c>
      <c r="O48" s="6" t="s">
        <v>398</v>
      </c>
      <c r="P48" s="6" t="s">
        <v>398</v>
      </c>
      <c r="Q48" s="6" t="s">
        <v>398</v>
      </c>
      <c r="R48" s="6" t="s">
        <v>398</v>
      </c>
      <c r="S48" s="6" t="s">
        <v>398</v>
      </c>
      <c r="T48" s="6" t="s">
        <v>398</v>
      </c>
      <c r="U48" s="6" t="s">
        <v>398</v>
      </c>
      <c r="V48" s="6" t="s">
        <v>398</v>
      </c>
      <c r="W48" s="6" t="s">
        <v>398</v>
      </c>
      <c r="X48" s="6" t="s">
        <v>398</v>
      </c>
      <c r="Y48" s="6" t="s">
        <v>398</v>
      </c>
      <c r="Z48" s="6" t="s">
        <v>398</v>
      </c>
      <c r="AA48" s="6" t="s">
        <v>398</v>
      </c>
      <c r="AB48" s="6" t="s">
        <v>398</v>
      </c>
      <c r="AC48" s="6" t="s">
        <v>398</v>
      </c>
      <c r="AD48" s="6" t="s">
        <v>398</v>
      </c>
      <c r="AE48" s="6" t="s">
        <v>398</v>
      </c>
      <c r="AF48" s="6" t="s">
        <v>399</v>
      </c>
      <c r="AG48" s="6" t="s">
        <v>399</v>
      </c>
      <c r="AH48" s="6" t="s">
        <v>399</v>
      </c>
      <c r="AI48" s="6" t="s">
        <v>399</v>
      </c>
      <c r="AJ48" s="6" t="s">
        <v>399</v>
      </c>
    </row>
    <row r="49" spans="1:42" ht="15.75" customHeight="1" x14ac:dyDescent="0.25">
      <c r="A49" s="5" t="s">
        <v>226</v>
      </c>
      <c r="B49" s="6" t="s">
        <v>398</v>
      </c>
      <c r="C49" s="6" t="s">
        <v>398</v>
      </c>
      <c r="D49" s="6" t="s">
        <v>398</v>
      </c>
      <c r="E49" s="6" t="s">
        <v>398</v>
      </c>
      <c r="F49" s="6" t="s">
        <v>398</v>
      </c>
      <c r="G49" s="6" t="s">
        <v>398</v>
      </c>
      <c r="H49" s="6" t="s">
        <v>398</v>
      </c>
      <c r="I49" s="6" t="s">
        <v>398</v>
      </c>
      <c r="J49" s="6" t="s">
        <v>398</v>
      </c>
      <c r="K49" s="6" t="s">
        <v>398</v>
      </c>
      <c r="L49" s="6" t="s">
        <v>398</v>
      </c>
      <c r="M49" s="6" t="s">
        <v>398</v>
      </c>
      <c r="N49" s="6" t="s">
        <v>398</v>
      </c>
      <c r="O49" s="6" t="s">
        <v>398</v>
      </c>
      <c r="P49" s="6" t="s">
        <v>398</v>
      </c>
      <c r="Q49" s="6" t="s">
        <v>398</v>
      </c>
      <c r="R49" s="6" t="s">
        <v>398</v>
      </c>
      <c r="S49" s="6" t="s">
        <v>398</v>
      </c>
      <c r="T49" s="6" t="s">
        <v>398</v>
      </c>
      <c r="U49" s="6" t="s">
        <v>398</v>
      </c>
      <c r="V49" s="6" t="s">
        <v>398</v>
      </c>
      <c r="W49" s="6" t="s">
        <v>398</v>
      </c>
      <c r="X49" s="6" t="s">
        <v>398</v>
      </c>
      <c r="Y49" s="6" t="s">
        <v>398</v>
      </c>
      <c r="Z49" s="6" t="s">
        <v>398</v>
      </c>
      <c r="AA49" s="6" t="s">
        <v>398</v>
      </c>
      <c r="AB49" s="6" t="s">
        <v>398</v>
      </c>
      <c r="AC49" s="6" t="s">
        <v>398</v>
      </c>
      <c r="AD49" s="6" t="s">
        <v>398</v>
      </c>
      <c r="AE49" s="6" t="s">
        <v>398</v>
      </c>
      <c r="AF49" s="6" t="s">
        <v>399</v>
      </c>
      <c r="AG49" s="6" t="s">
        <v>399</v>
      </c>
      <c r="AH49" s="6" t="s">
        <v>399</v>
      </c>
      <c r="AI49" s="6" t="s">
        <v>399</v>
      </c>
      <c r="AJ49" s="6" t="s">
        <v>399</v>
      </c>
    </row>
    <row r="50" spans="1:42" ht="15.75" customHeight="1" x14ac:dyDescent="0.25">
      <c r="A50" s="5" t="s">
        <v>231</v>
      </c>
      <c r="B50" s="6" t="s">
        <v>398</v>
      </c>
      <c r="C50" s="6" t="s">
        <v>398</v>
      </c>
      <c r="D50" s="6" t="s">
        <v>398</v>
      </c>
      <c r="E50" s="6" t="s">
        <v>398</v>
      </c>
      <c r="F50" s="6" t="s">
        <v>398</v>
      </c>
      <c r="G50" s="6" t="s">
        <v>398</v>
      </c>
      <c r="H50" s="6" t="s">
        <v>398</v>
      </c>
      <c r="I50" s="6" t="s">
        <v>398</v>
      </c>
      <c r="J50" s="6" t="s">
        <v>398</v>
      </c>
      <c r="K50" s="6" t="s">
        <v>398</v>
      </c>
      <c r="L50" s="6" t="s">
        <v>398</v>
      </c>
      <c r="M50" s="6" t="s">
        <v>398</v>
      </c>
      <c r="N50" s="6" t="s">
        <v>398</v>
      </c>
      <c r="O50" s="6" t="s">
        <v>398</v>
      </c>
      <c r="P50" s="6" t="s">
        <v>398</v>
      </c>
      <c r="Q50" s="6" t="s">
        <v>398</v>
      </c>
      <c r="R50" s="6" t="s">
        <v>398</v>
      </c>
      <c r="S50" s="6" t="s">
        <v>398</v>
      </c>
      <c r="T50" s="6" t="s">
        <v>398</v>
      </c>
      <c r="U50" s="6" t="s">
        <v>398</v>
      </c>
      <c r="V50" s="6" t="s">
        <v>398</v>
      </c>
      <c r="W50" s="6" t="s">
        <v>398</v>
      </c>
      <c r="X50" s="6" t="s">
        <v>398</v>
      </c>
      <c r="Y50" s="6" t="s">
        <v>398</v>
      </c>
      <c r="Z50" s="6" t="s">
        <v>398</v>
      </c>
      <c r="AA50" s="6" t="s">
        <v>398</v>
      </c>
      <c r="AB50" s="6" t="s">
        <v>398</v>
      </c>
      <c r="AC50" s="6" t="s">
        <v>398</v>
      </c>
      <c r="AD50" s="6" t="s">
        <v>398</v>
      </c>
      <c r="AE50" s="6" t="s">
        <v>398</v>
      </c>
      <c r="AF50" s="6" t="s">
        <v>399</v>
      </c>
      <c r="AG50" s="6" t="s">
        <v>399</v>
      </c>
      <c r="AH50" s="6" t="s">
        <v>399</v>
      </c>
      <c r="AI50" s="6" t="s">
        <v>399</v>
      </c>
      <c r="AJ50" s="6" t="s">
        <v>399</v>
      </c>
    </row>
    <row r="51" spans="1:42" ht="15.75" customHeight="1" x14ac:dyDescent="0.25">
      <c r="A51" s="5" t="s">
        <v>350</v>
      </c>
      <c r="B51" s="6" t="s">
        <v>398</v>
      </c>
      <c r="C51" s="6" t="s">
        <v>398</v>
      </c>
      <c r="D51" s="6" t="s">
        <v>398</v>
      </c>
      <c r="E51" s="6" t="s">
        <v>398</v>
      </c>
      <c r="F51" s="6" t="s">
        <v>398</v>
      </c>
      <c r="G51" s="6" t="s">
        <v>398</v>
      </c>
      <c r="H51" s="6" t="s">
        <v>398</v>
      </c>
      <c r="I51" s="6" t="s">
        <v>398</v>
      </c>
      <c r="J51" s="6" t="s">
        <v>398</v>
      </c>
      <c r="K51" s="6" t="s">
        <v>398</v>
      </c>
      <c r="L51" s="6" t="s">
        <v>398</v>
      </c>
      <c r="M51" s="6" t="s">
        <v>398</v>
      </c>
      <c r="N51" s="6" t="s">
        <v>398</v>
      </c>
      <c r="O51" s="6" t="s">
        <v>398</v>
      </c>
      <c r="P51" s="6" t="s">
        <v>398</v>
      </c>
      <c r="Q51" s="6" t="s">
        <v>398</v>
      </c>
      <c r="R51" s="6" t="s">
        <v>398</v>
      </c>
      <c r="S51" s="6" t="s">
        <v>398</v>
      </c>
      <c r="T51" s="6" t="s">
        <v>398</v>
      </c>
      <c r="U51" s="6" t="s">
        <v>398</v>
      </c>
      <c r="V51" s="6" t="s">
        <v>398</v>
      </c>
      <c r="W51" s="6" t="s">
        <v>398</v>
      </c>
      <c r="X51" s="6" t="s">
        <v>398</v>
      </c>
      <c r="Y51" s="6" t="s">
        <v>398</v>
      </c>
      <c r="Z51" s="6" t="s">
        <v>398</v>
      </c>
      <c r="AA51" s="6" t="s">
        <v>398</v>
      </c>
      <c r="AB51" s="6" t="s">
        <v>398</v>
      </c>
      <c r="AC51" s="6" t="s">
        <v>398</v>
      </c>
      <c r="AD51" s="6" t="s">
        <v>398</v>
      </c>
      <c r="AE51" s="6" t="s">
        <v>398</v>
      </c>
      <c r="AF51" s="6" t="s">
        <v>399</v>
      </c>
      <c r="AG51" s="6" t="s">
        <v>399</v>
      </c>
      <c r="AH51" s="6" t="s">
        <v>399</v>
      </c>
      <c r="AI51" s="6" t="s">
        <v>399</v>
      </c>
      <c r="AJ51" s="6" t="s">
        <v>399</v>
      </c>
    </row>
    <row r="52" spans="1:42" ht="15.75" customHeight="1" x14ac:dyDescent="0.25">
      <c r="A52" s="5" t="s">
        <v>296</v>
      </c>
      <c r="B52" s="6" t="s">
        <v>398</v>
      </c>
      <c r="C52" s="6" t="s">
        <v>398</v>
      </c>
      <c r="D52" s="6" t="s">
        <v>398</v>
      </c>
      <c r="E52" s="6" t="s">
        <v>398</v>
      </c>
      <c r="F52" s="6" t="s">
        <v>398</v>
      </c>
      <c r="G52" s="6" t="s">
        <v>398</v>
      </c>
      <c r="H52" s="6" t="s">
        <v>398</v>
      </c>
      <c r="I52" s="6" t="s">
        <v>398</v>
      </c>
      <c r="J52" s="6" t="s">
        <v>398</v>
      </c>
      <c r="K52" s="6" t="s">
        <v>398</v>
      </c>
      <c r="L52" s="6" t="s">
        <v>398</v>
      </c>
      <c r="M52" s="6" t="s">
        <v>398</v>
      </c>
      <c r="N52" s="6" t="s">
        <v>398</v>
      </c>
      <c r="O52" s="6" t="s">
        <v>398</v>
      </c>
      <c r="P52" s="6" t="s">
        <v>398</v>
      </c>
      <c r="Q52" s="6" t="s">
        <v>398</v>
      </c>
      <c r="R52" s="6" t="s">
        <v>398</v>
      </c>
      <c r="S52" s="6" t="s">
        <v>398</v>
      </c>
      <c r="T52" s="6" t="s">
        <v>398</v>
      </c>
      <c r="U52" s="6" t="s">
        <v>398</v>
      </c>
      <c r="V52" s="6" t="s">
        <v>398</v>
      </c>
      <c r="W52" s="6" t="s">
        <v>398</v>
      </c>
      <c r="X52" s="6" t="s">
        <v>398</v>
      </c>
      <c r="Y52" s="6" t="s">
        <v>398</v>
      </c>
      <c r="Z52" s="6" t="s">
        <v>398</v>
      </c>
      <c r="AA52" s="6" t="s">
        <v>398</v>
      </c>
      <c r="AB52" s="6" t="s">
        <v>398</v>
      </c>
      <c r="AC52" s="6" t="s">
        <v>398</v>
      </c>
      <c r="AD52" s="6" t="s">
        <v>398</v>
      </c>
      <c r="AE52" s="6" t="s">
        <v>398</v>
      </c>
      <c r="AF52" s="6" t="s">
        <v>399</v>
      </c>
      <c r="AG52" s="6" t="s">
        <v>399</v>
      </c>
      <c r="AH52" s="6" t="s">
        <v>399</v>
      </c>
      <c r="AI52" s="6" t="s">
        <v>399</v>
      </c>
      <c r="AJ52" s="6" t="s">
        <v>399</v>
      </c>
    </row>
    <row r="53" spans="1:42" ht="15.75" customHeight="1" x14ac:dyDescent="0.25">
      <c r="A53" s="5" t="s">
        <v>235</v>
      </c>
      <c r="B53" s="6" t="s">
        <v>398</v>
      </c>
      <c r="C53" s="6" t="s">
        <v>398</v>
      </c>
      <c r="D53" s="6" t="s">
        <v>398</v>
      </c>
      <c r="E53" s="6" t="s">
        <v>398</v>
      </c>
      <c r="F53" s="6" t="s">
        <v>398</v>
      </c>
      <c r="G53" s="6" t="s">
        <v>398</v>
      </c>
      <c r="H53" s="6" t="s">
        <v>398</v>
      </c>
      <c r="I53" s="6" t="s">
        <v>398</v>
      </c>
      <c r="J53" s="6" t="s">
        <v>398</v>
      </c>
      <c r="K53" s="6" t="s">
        <v>398</v>
      </c>
      <c r="L53" s="6" t="s">
        <v>398</v>
      </c>
      <c r="M53" s="6" t="s">
        <v>398</v>
      </c>
      <c r="N53" s="6" t="s">
        <v>398</v>
      </c>
      <c r="O53" s="6" t="s">
        <v>398</v>
      </c>
      <c r="P53" s="6" t="s">
        <v>398</v>
      </c>
      <c r="Q53" s="6" t="s">
        <v>398</v>
      </c>
      <c r="R53" s="6" t="s">
        <v>398</v>
      </c>
      <c r="S53" s="6" t="s">
        <v>398</v>
      </c>
      <c r="T53" s="6" t="s">
        <v>398</v>
      </c>
      <c r="U53" s="6" t="s">
        <v>398</v>
      </c>
      <c r="V53" s="6" t="s">
        <v>398</v>
      </c>
      <c r="W53" s="6" t="s">
        <v>398</v>
      </c>
      <c r="X53" s="6" t="s">
        <v>398</v>
      </c>
      <c r="Y53" s="6" t="s">
        <v>398</v>
      </c>
      <c r="Z53" s="6" t="s">
        <v>398</v>
      </c>
      <c r="AA53" s="6" t="s">
        <v>398</v>
      </c>
      <c r="AB53" s="6" t="s">
        <v>398</v>
      </c>
      <c r="AC53" s="6" t="s">
        <v>398</v>
      </c>
      <c r="AD53" s="6" t="s">
        <v>398</v>
      </c>
      <c r="AE53" s="6" t="s">
        <v>398</v>
      </c>
      <c r="AF53" s="6" t="s">
        <v>399</v>
      </c>
      <c r="AG53" s="6" t="s">
        <v>399</v>
      </c>
      <c r="AH53" s="6" t="s">
        <v>399</v>
      </c>
      <c r="AI53" s="6" t="s">
        <v>399</v>
      </c>
      <c r="AJ53" s="6" t="s">
        <v>399</v>
      </c>
    </row>
    <row r="54" spans="1:42" ht="15.75" customHeight="1" x14ac:dyDescent="0.25">
      <c r="A54" s="5" t="s">
        <v>239</v>
      </c>
      <c r="B54" s="6" t="s">
        <v>398</v>
      </c>
      <c r="C54" s="6" t="s">
        <v>398</v>
      </c>
      <c r="D54" s="6" t="s">
        <v>398</v>
      </c>
      <c r="E54" s="6" t="s">
        <v>398</v>
      </c>
      <c r="F54" s="6" t="s">
        <v>398</v>
      </c>
      <c r="G54" s="6" t="s">
        <v>398</v>
      </c>
      <c r="H54" s="6" t="s">
        <v>398</v>
      </c>
      <c r="I54" s="6" t="s">
        <v>398</v>
      </c>
      <c r="J54" s="6" t="s">
        <v>398</v>
      </c>
      <c r="K54" s="6" t="s">
        <v>398</v>
      </c>
      <c r="L54" s="6" t="s">
        <v>398</v>
      </c>
      <c r="M54" s="6" t="s">
        <v>398</v>
      </c>
      <c r="N54" s="6" t="s">
        <v>398</v>
      </c>
      <c r="O54" s="6" t="s">
        <v>398</v>
      </c>
      <c r="P54" s="6" t="s">
        <v>398</v>
      </c>
      <c r="Q54" s="6" t="s">
        <v>398</v>
      </c>
      <c r="R54" s="6" t="s">
        <v>398</v>
      </c>
      <c r="S54" s="6" t="s">
        <v>398</v>
      </c>
      <c r="T54" s="6" t="s">
        <v>398</v>
      </c>
      <c r="U54" s="6" t="s">
        <v>398</v>
      </c>
      <c r="V54" s="6" t="s">
        <v>398</v>
      </c>
      <c r="W54" s="6" t="s">
        <v>398</v>
      </c>
      <c r="X54" s="6" t="s">
        <v>398</v>
      </c>
      <c r="Y54" s="6" t="s">
        <v>398</v>
      </c>
      <c r="Z54" s="6" t="s">
        <v>398</v>
      </c>
      <c r="AA54" s="6" t="s">
        <v>398</v>
      </c>
      <c r="AB54" s="6" t="s">
        <v>398</v>
      </c>
      <c r="AC54" s="6" t="s">
        <v>398</v>
      </c>
      <c r="AD54" s="6" t="s">
        <v>398</v>
      </c>
      <c r="AE54" s="6" t="s">
        <v>398</v>
      </c>
      <c r="AF54" s="6" t="s">
        <v>399</v>
      </c>
      <c r="AG54" s="6" t="s">
        <v>399</v>
      </c>
      <c r="AH54" s="6" t="s">
        <v>399</v>
      </c>
      <c r="AI54" s="6" t="s">
        <v>399</v>
      </c>
      <c r="AJ54" s="6" t="s">
        <v>399</v>
      </c>
    </row>
    <row r="55" spans="1:42" ht="15.75" customHeight="1" x14ac:dyDescent="0.25">
      <c r="A55" s="5" t="s">
        <v>355</v>
      </c>
      <c r="B55" s="6" t="s">
        <v>398</v>
      </c>
      <c r="C55" s="6" t="s">
        <v>398</v>
      </c>
      <c r="D55" s="6" t="s">
        <v>398</v>
      </c>
      <c r="E55" s="6" t="s">
        <v>398</v>
      </c>
      <c r="F55" s="6" t="s">
        <v>398</v>
      </c>
      <c r="G55" s="6" t="s">
        <v>398</v>
      </c>
      <c r="H55" s="6" t="s">
        <v>398</v>
      </c>
      <c r="I55" s="6" t="s">
        <v>398</v>
      </c>
      <c r="J55" s="6" t="s">
        <v>398</v>
      </c>
      <c r="K55" s="6" t="s">
        <v>398</v>
      </c>
      <c r="L55" s="6" t="s">
        <v>398</v>
      </c>
      <c r="M55" s="6" t="s">
        <v>398</v>
      </c>
      <c r="N55" s="6" t="s">
        <v>398</v>
      </c>
      <c r="O55" s="6" t="s">
        <v>398</v>
      </c>
      <c r="P55" s="6" t="s">
        <v>398</v>
      </c>
      <c r="Q55" s="6" t="s">
        <v>398</v>
      </c>
      <c r="R55" s="6" t="s">
        <v>398</v>
      </c>
      <c r="S55" s="6" t="s">
        <v>398</v>
      </c>
      <c r="T55" s="6" t="s">
        <v>398</v>
      </c>
      <c r="U55" s="6" t="s">
        <v>398</v>
      </c>
      <c r="V55" s="6" t="s">
        <v>398</v>
      </c>
      <c r="W55" s="6" t="s">
        <v>398</v>
      </c>
      <c r="X55" s="6" t="s">
        <v>398</v>
      </c>
      <c r="Y55" s="6" t="s">
        <v>398</v>
      </c>
      <c r="Z55" s="6" t="s">
        <v>398</v>
      </c>
      <c r="AA55" s="6" t="s">
        <v>398</v>
      </c>
      <c r="AB55" s="6" t="s">
        <v>398</v>
      </c>
      <c r="AC55" s="6" t="s">
        <v>398</v>
      </c>
      <c r="AD55" s="6" t="s">
        <v>398</v>
      </c>
      <c r="AE55" s="6" t="s">
        <v>398</v>
      </c>
      <c r="AF55" s="6" t="s">
        <v>399</v>
      </c>
      <c r="AG55" s="6" t="s">
        <v>399</v>
      </c>
      <c r="AH55" s="6" t="s">
        <v>399</v>
      </c>
      <c r="AI55" s="6" t="s">
        <v>399</v>
      </c>
      <c r="AJ55" s="6" t="s">
        <v>399</v>
      </c>
    </row>
    <row r="56" spans="1:42" ht="15.75" customHeight="1" x14ac:dyDescent="0.25">
      <c r="A56" s="5" t="s">
        <v>246</v>
      </c>
      <c r="B56" s="6" t="s">
        <v>398</v>
      </c>
      <c r="C56" s="6" t="s">
        <v>398</v>
      </c>
      <c r="D56" s="6" t="s">
        <v>398</v>
      </c>
      <c r="E56" s="6" t="s">
        <v>398</v>
      </c>
      <c r="F56" s="6" t="s">
        <v>398</v>
      </c>
      <c r="G56" s="6" t="s">
        <v>398</v>
      </c>
      <c r="H56" s="6" t="s">
        <v>398</v>
      </c>
      <c r="I56" s="6" t="s">
        <v>398</v>
      </c>
      <c r="J56" s="6" t="s">
        <v>398</v>
      </c>
      <c r="K56" s="6" t="s">
        <v>398</v>
      </c>
      <c r="L56" s="6" t="s">
        <v>398</v>
      </c>
      <c r="M56" s="6" t="s">
        <v>398</v>
      </c>
      <c r="N56" s="6" t="s">
        <v>398</v>
      </c>
      <c r="O56" s="6" t="s">
        <v>398</v>
      </c>
      <c r="P56" s="6" t="s">
        <v>398</v>
      </c>
      <c r="Q56" s="6" t="s">
        <v>398</v>
      </c>
      <c r="R56" s="6" t="s">
        <v>398</v>
      </c>
      <c r="S56" s="6" t="s">
        <v>398</v>
      </c>
      <c r="T56" s="6" t="s">
        <v>398</v>
      </c>
      <c r="U56" s="6" t="s">
        <v>398</v>
      </c>
      <c r="V56" s="6" t="s">
        <v>398</v>
      </c>
      <c r="W56" s="6" t="s">
        <v>398</v>
      </c>
      <c r="X56" s="6" t="s">
        <v>398</v>
      </c>
      <c r="Y56" s="6" t="s">
        <v>398</v>
      </c>
      <c r="Z56" s="6" t="s">
        <v>398</v>
      </c>
      <c r="AA56" s="6" t="s">
        <v>398</v>
      </c>
      <c r="AB56" s="6" t="s">
        <v>398</v>
      </c>
      <c r="AC56" s="6" t="s">
        <v>398</v>
      </c>
      <c r="AD56" s="6" t="s">
        <v>398</v>
      </c>
      <c r="AE56" s="6" t="s">
        <v>398</v>
      </c>
      <c r="AF56" s="6" t="s">
        <v>399</v>
      </c>
      <c r="AG56" s="6" t="s">
        <v>399</v>
      </c>
      <c r="AH56" s="6" t="s">
        <v>399</v>
      </c>
      <c r="AI56" s="6" t="s">
        <v>399</v>
      </c>
      <c r="AJ56" s="6" t="s">
        <v>399</v>
      </c>
    </row>
    <row r="57" spans="1:42" ht="15.7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row>
    <row r="58" spans="1:42" ht="15.7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row>
    <row r="59" spans="1:42" ht="51.75" customHeight="1" x14ac:dyDescent="0.4">
      <c r="A59" s="329" t="s">
        <v>400</v>
      </c>
      <c r="B59" s="319"/>
      <c r="C59" s="319"/>
      <c r="D59" s="7" t="s">
        <v>401</v>
      </c>
      <c r="E59" s="8"/>
      <c r="F59" s="328" t="s">
        <v>402</v>
      </c>
      <c r="G59" s="319"/>
      <c r="H59" s="319"/>
      <c r="I59" s="319"/>
      <c r="J59" s="319"/>
      <c r="K59" s="319"/>
      <c r="L59" s="319"/>
      <c r="M59" s="319"/>
      <c r="N59" s="319"/>
      <c r="O59" s="8"/>
      <c r="P59" s="8"/>
      <c r="Q59" s="8"/>
      <c r="R59" s="8"/>
      <c r="S59" s="8"/>
      <c r="T59" s="8"/>
      <c r="U59" s="8"/>
      <c r="V59" s="8"/>
      <c r="W59" s="8"/>
      <c r="X59" s="8"/>
      <c r="Y59" s="8"/>
      <c r="Z59" s="8"/>
      <c r="AA59" s="8"/>
      <c r="AB59" s="8"/>
      <c r="AC59" s="8"/>
      <c r="AD59" s="8"/>
      <c r="AE59" s="8"/>
      <c r="AF59" s="8"/>
      <c r="AG59" s="8"/>
      <c r="AH59" s="8"/>
      <c r="AI59" s="8"/>
      <c r="AJ59" s="8"/>
    </row>
    <row r="60" spans="1:42" ht="15.75" customHeight="1" x14ac:dyDescent="0.3">
      <c r="A60" s="9" t="s">
        <v>403</v>
      </c>
      <c r="B60" s="9"/>
      <c r="C60" s="9"/>
      <c r="D60" s="9" t="s">
        <v>404</v>
      </c>
      <c r="E60" s="9"/>
      <c r="F60" s="10" t="s">
        <v>405</v>
      </c>
      <c r="G60" s="10" t="s">
        <v>406</v>
      </c>
      <c r="H60" s="10" t="s">
        <v>407</v>
      </c>
      <c r="I60" s="10" t="s">
        <v>408</v>
      </c>
      <c r="J60" s="10" t="s">
        <v>409</v>
      </c>
      <c r="K60" s="10" t="s">
        <v>410</v>
      </c>
      <c r="L60" s="10" t="s">
        <v>411</v>
      </c>
      <c r="M60" s="10" t="s">
        <v>412</v>
      </c>
      <c r="N60" s="10" t="s">
        <v>413</v>
      </c>
      <c r="O60" s="10" t="s">
        <v>414</v>
      </c>
      <c r="P60" s="10" t="s">
        <v>415</v>
      </c>
      <c r="Q60" s="10" t="s">
        <v>416</v>
      </c>
      <c r="R60" s="10" t="s">
        <v>417</v>
      </c>
      <c r="S60" s="10" t="s">
        <v>418</v>
      </c>
      <c r="T60" s="10" t="s">
        <v>419</v>
      </c>
      <c r="U60" s="10" t="s">
        <v>420</v>
      </c>
      <c r="V60" s="10" t="s">
        <v>421</v>
      </c>
      <c r="W60" s="10" t="s">
        <v>422</v>
      </c>
      <c r="X60" s="10" t="s">
        <v>423</v>
      </c>
      <c r="Y60" s="10" t="s">
        <v>424</v>
      </c>
      <c r="Z60" s="10" t="s">
        <v>425</v>
      </c>
      <c r="AA60" s="10" t="s">
        <v>426</v>
      </c>
      <c r="AB60" s="10" t="s">
        <v>427</v>
      </c>
      <c r="AC60" s="10" t="s">
        <v>428</v>
      </c>
      <c r="AD60" s="10" t="s">
        <v>429</v>
      </c>
      <c r="AE60" s="10" t="s">
        <v>430</v>
      </c>
      <c r="AF60" s="10" t="s">
        <v>431</v>
      </c>
      <c r="AG60" s="10" t="s">
        <v>432</v>
      </c>
      <c r="AH60" s="10" t="s">
        <v>433</v>
      </c>
      <c r="AI60" s="10" t="s">
        <v>434</v>
      </c>
      <c r="AJ60" s="10" t="s">
        <v>435</v>
      </c>
      <c r="AK60" s="10" t="s">
        <v>436</v>
      </c>
      <c r="AL60" s="10" t="s">
        <v>437</v>
      </c>
      <c r="AM60" s="10" t="s">
        <v>438</v>
      </c>
      <c r="AN60" s="10" t="s">
        <v>439</v>
      </c>
      <c r="AO60" s="10" t="s">
        <v>440</v>
      </c>
      <c r="AP60" s="11" t="s">
        <v>441</v>
      </c>
    </row>
    <row r="61" spans="1:42" ht="15.75" customHeight="1" x14ac:dyDescent="0.3">
      <c r="A61" s="2" t="s">
        <v>442</v>
      </c>
      <c r="B61" s="2"/>
      <c r="C61" s="2"/>
      <c r="D61" s="2" t="s">
        <v>443</v>
      </c>
      <c r="E61" s="2"/>
      <c r="F61" s="12" t="s">
        <v>444</v>
      </c>
      <c r="G61" s="12" t="s">
        <v>445</v>
      </c>
      <c r="H61" s="13" t="s">
        <v>392</v>
      </c>
      <c r="I61" s="14">
        <v>481883</v>
      </c>
      <c r="J61" s="12"/>
      <c r="K61" s="12"/>
      <c r="L61" s="12"/>
      <c r="M61" s="12"/>
      <c r="N61" s="12"/>
      <c r="O61" s="12" t="s">
        <v>446</v>
      </c>
      <c r="P61" s="12"/>
      <c r="Q61" s="12" t="s">
        <v>447</v>
      </c>
      <c r="R61" s="14">
        <v>2237379946</v>
      </c>
      <c r="S61" s="14">
        <v>19</v>
      </c>
      <c r="T61" s="12" t="s">
        <v>448</v>
      </c>
      <c r="U61" s="15">
        <v>44967</v>
      </c>
      <c r="V61" s="12" t="s">
        <v>449</v>
      </c>
      <c r="W61" s="14">
        <v>80105973</v>
      </c>
      <c r="X61" s="14">
        <v>145573841</v>
      </c>
      <c r="Y61" s="14">
        <v>75</v>
      </c>
      <c r="Z61" s="14">
        <v>0.98248659999999999</v>
      </c>
      <c r="AA61" s="14">
        <v>0.96229947000000005</v>
      </c>
      <c r="AB61" s="14">
        <v>2.0187165999999999E-2</v>
      </c>
      <c r="AC61" s="14">
        <v>2.4064172000000002E-3</v>
      </c>
      <c r="AD61" s="14">
        <v>1.5106952E-2</v>
      </c>
      <c r="AE61" s="12" t="s">
        <v>450</v>
      </c>
      <c r="AF61" s="12" t="s">
        <v>451</v>
      </c>
      <c r="AG61" s="12" t="s">
        <v>452</v>
      </c>
      <c r="AH61" s="12" t="s">
        <v>453</v>
      </c>
      <c r="AI61" s="12" t="s">
        <v>454</v>
      </c>
      <c r="AJ61" s="14">
        <v>24025</v>
      </c>
      <c r="AK61" s="14">
        <v>20469</v>
      </c>
      <c r="AL61" s="14">
        <v>827</v>
      </c>
      <c r="AM61" s="12"/>
      <c r="AN61" s="12"/>
      <c r="AO61" s="12"/>
      <c r="AP61" s="12"/>
    </row>
    <row r="62" spans="1:42" ht="15.75" customHeight="1" x14ac:dyDescent="0.3">
      <c r="A62" s="2" t="s">
        <v>455</v>
      </c>
      <c r="B62" s="2"/>
      <c r="C62" s="2"/>
      <c r="D62" s="2" t="s">
        <v>456</v>
      </c>
      <c r="E62" s="2"/>
      <c r="F62" s="16" t="s">
        <v>457</v>
      </c>
      <c r="G62" s="16" t="s">
        <v>458</v>
      </c>
      <c r="H62" s="17" t="s">
        <v>459</v>
      </c>
      <c r="I62" s="18">
        <v>35670</v>
      </c>
      <c r="J62" s="16"/>
      <c r="K62" s="16"/>
      <c r="L62" s="16"/>
      <c r="M62" s="16"/>
      <c r="N62" s="16"/>
      <c r="O62" s="16" t="s">
        <v>460</v>
      </c>
      <c r="P62" s="16" t="s">
        <v>461</v>
      </c>
      <c r="Q62" s="16" t="s">
        <v>462</v>
      </c>
      <c r="R62" s="18">
        <v>1768535092</v>
      </c>
      <c r="S62" s="18">
        <v>19</v>
      </c>
      <c r="T62" s="16" t="s">
        <v>448</v>
      </c>
      <c r="U62" s="19">
        <v>43810</v>
      </c>
      <c r="V62" s="16" t="s">
        <v>463</v>
      </c>
      <c r="W62" s="18">
        <v>302474</v>
      </c>
      <c r="X62" s="18">
        <v>224088900</v>
      </c>
      <c r="Y62" s="18">
        <v>1897</v>
      </c>
      <c r="Z62" s="16"/>
      <c r="AA62" s="16"/>
      <c r="AB62" s="16"/>
      <c r="AC62" s="16"/>
      <c r="AD62" s="16"/>
      <c r="AE62" s="16"/>
      <c r="AF62" s="16" t="s">
        <v>464</v>
      </c>
      <c r="AG62" s="16" t="s">
        <v>465</v>
      </c>
      <c r="AH62" s="16" t="s">
        <v>466</v>
      </c>
      <c r="AI62" s="16" t="s">
        <v>467</v>
      </c>
      <c r="AJ62" s="18">
        <v>23071</v>
      </c>
      <c r="AK62" s="18">
        <v>23071</v>
      </c>
      <c r="AL62" s="16"/>
      <c r="AM62" s="16"/>
      <c r="AN62" s="16"/>
      <c r="AO62" s="16"/>
      <c r="AP62" s="16"/>
    </row>
    <row r="63" spans="1:42" ht="15.75" customHeight="1" x14ac:dyDescent="0.3">
      <c r="A63" s="2" t="s">
        <v>468</v>
      </c>
      <c r="B63" s="2"/>
      <c r="C63" s="2"/>
      <c r="D63" s="2" t="s">
        <v>469</v>
      </c>
      <c r="E63" s="2"/>
      <c r="F63" s="16" t="s">
        <v>470</v>
      </c>
      <c r="G63" s="16" t="s">
        <v>471</v>
      </c>
      <c r="H63" s="17" t="s">
        <v>472</v>
      </c>
      <c r="I63" s="18">
        <v>8630</v>
      </c>
      <c r="J63" s="16"/>
      <c r="K63" s="16"/>
      <c r="L63" s="16"/>
      <c r="M63" s="16"/>
      <c r="N63" s="16"/>
      <c r="O63" s="16"/>
      <c r="P63" s="16"/>
      <c r="Q63" s="16"/>
      <c r="R63" s="18">
        <v>1558706106</v>
      </c>
      <c r="S63" s="16"/>
      <c r="T63" s="16" t="s">
        <v>473</v>
      </c>
      <c r="U63" s="19">
        <v>43474</v>
      </c>
      <c r="V63" s="16" t="s">
        <v>474</v>
      </c>
      <c r="W63" s="18">
        <v>35581</v>
      </c>
      <c r="X63" s="18">
        <v>39330</v>
      </c>
      <c r="Y63" s="18">
        <v>83587</v>
      </c>
      <c r="Z63" s="16"/>
      <c r="AA63" s="16"/>
      <c r="AB63" s="16"/>
      <c r="AC63" s="16"/>
      <c r="AD63" s="16"/>
      <c r="AE63" s="16"/>
      <c r="AF63" s="16" t="s">
        <v>475</v>
      </c>
      <c r="AG63" s="16" t="s">
        <v>476</v>
      </c>
      <c r="AH63" s="16" t="s">
        <v>477</v>
      </c>
      <c r="AI63" s="16" t="s">
        <v>478</v>
      </c>
      <c r="AJ63" s="16"/>
      <c r="AK63" s="16"/>
      <c r="AL63" s="16"/>
      <c r="AM63" s="16"/>
      <c r="AN63" s="16"/>
      <c r="AO63" s="16"/>
      <c r="AP63" s="16"/>
    </row>
    <row r="64" spans="1:42" ht="15.75" customHeight="1" x14ac:dyDescent="0.3">
      <c r="A64" s="2" t="s">
        <v>479</v>
      </c>
      <c r="B64" s="2"/>
      <c r="C64" s="2"/>
      <c r="D64" s="2" t="s">
        <v>480</v>
      </c>
      <c r="E64" s="2"/>
      <c r="F64" s="16" t="s">
        <v>481</v>
      </c>
      <c r="G64" s="16" t="s">
        <v>482</v>
      </c>
      <c r="H64" s="17" t="s">
        <v>483</v>
      </c>
      <c r="I64" s="18">
        <v>96440</v>
      </c>
      <c r="J64" s="16"/>
      <c r="K64" s="16"/>
      <c r="L64" s="16" t="s">
        <v>484</v>
      </c>
      <c r="M64" s="16"/>
      <c r="N64" s="16"/>
      <c r="O64" s="16"/>
      <c r="P64" s="16" t="s">
        <v>461</v>
      </c>
      <c r="Q64" s="16"/>
      <c r="R64" s="18">
        <v>2068170046</v>
      </c>
      <c r="S64" s="16"/>
      <c r="T64" s="16" t="s">
        <v>473</v>
      </c>
      <c r="U64" s="19">
        <v>43445</v>
      </c>
      <c r="V64" s="16" t="s">
        <v>485</v>
      </c>
      <c r="W64" s="18">
        <v>500019</v>
      </c>
      <c r="X64" s="18">
        <v>55382274</v>
      </c>
      <c r="Y64" s="18">
        <v>4512</v>
      </c>
      <c r="Z64" s="16"/>
      <c r="AA64" s="16"/>
      <c r="AB64" s="16"/>
      <c r="AC64" s="16"/>
      <c r="AD64" s="16"/>
      <c r="AE64" s="16"/>
      <c r="AF64" s="16" t="s">
        <v>486</v>
      </c>
      <c r="AG64" s="16" t="s">
        <v>487</v>
      </c>
      <c r="AH64" s="16" t="s">
        <v>488</v>
      </c>
      <c r="AI64" s="16" t="s">
        <v>489</v>
      </c>
      <c r="AJ64" s="16"/>
      <c r="AK64" s="16"/>
      <c r="AL64" s="16"/>
      <c r="AM64" s="16"/>
      <c r="AN64" s="16"/>
      <c r="AO64" s="16"/>
      <c r="AP64" s="16"/>
    </row>
    <row r="65" spans="1:42" ht="15.75" customHeight="1" x14ac:dyDescent="0.3">
      <c r="A65" s="2" t="s">
        <v>490</v>
      </c>
      <c r="B65" s="2"/>
      <c r="C65" s="2"/>
      <c r="D65" s="2" t="s">
        <v>491</v>
      </c>
      <c r="E65" s="2"/>
      <c r="F65" s="16"/>
      <c r="G65" s="16" t="s">
        <v>492</v>
      </c>
      <c r="H65" s="16" t="s">
        <v>378</v>
      </c>
      <c r="I65" s="18">
        <v>103695</v>
      </c>
      <c r="J65" s="16"/>
      <c r="K65" s="16"/>
      <c r="L65" s="20" t="s">
        <v>493</v>
      </c>
      <c r="M65" s="16"/>
      <c r="N65" s="16"/>
      <c r="O65" s="16"/>
      <c r="P65" s="16" t="s">
        <v>494</v>
      </c>
      <c r="Q65" s="16"/>
      <c r="R65" s="18">
        <v>1752814424</v>
      </c>
      <c r="S65" s="18">
        <v>18</v>
      </c>
      <c r="T65" s="16" t="s">
        <v>448</v>
      </c>
      <c r="U65" s="19">
        <v>45834</v>
      </c>
      <c r="V65" s="16" t="s">
        <v>495</v>
      </c>
      <c r="W65" s="18">
        <v>134074000</v>
      </c>
      <c r="X65" s="18">
        <v>266210064</v>
      </c>
      <c r="Y65" s="18">
        <v>89</v>
      </c>
      <c r="Z65" s="16"/>
      <c r="AA65" s="16"/>
      <c r="AB65" s="16"/>
      <c r="AC65" s="16"/>
      <c r="AD65" s="16"/>
      <c r="AE65" s="16"/>
      <c r="AF65" s="16" t="s">
        <v>496</v>
      </c>
      <c r="AG65" s="16" t="s">
        <v>497</v>
      </c>
      <c r="AH65" s="16" t="s">
        <v>498</v>
      </c>
      <c r="AI65" s="16" t="s">
        <v>499</v>
      </c>
      <c r="AJ65" s="16"/>
      <c r="AK65" s="16"/>
      <c r="AL65" s="16"/>
      <c r="AM65" s="16"/>
      <c r="AN65" s="16"/>
      <c r="AO65" s="16"/>
      <c r="AP65" s="16"/>
    </row>
    <row r="66" spans="1:42" ht="15.75" customHeight="1" x14ac:dyDescent="0.3">
      <c r="A66" s="2" t="s">
        <v>500</v>
      </c>
      <c r="B66" s="2"/>
      <c r="C66" s="2"/>
      <c r="D66" s="2" t="s">
        <v>501</v>
      </c>
      <c r="E66" s="2"/>
      <c r="F66" s="16"/>
      <c r="G66" s="16" t="s">
        <v>502</v>
      </c>
      <c r="H66" s="16" t="s">
        <v>378</v>
      </c>
      <c r="I66" s="18">
        <v>103695</v>
      </c>
      <c r="J66" s="16"/>
      <c r="K66" s="16"/>
      <c r="L66" s="16"/>
      <c r="M66" s="16"/>
      <c r="N66" s="16"/>
      <c r="O66" s="16"/>
      <c r="P66" s="16" t="s">
        <v>503</v>
      </c>
      <c r="Q66" s="16"/>
      <c r="R66" s="16" t="s">
        <v>504</v>
      </c>
      <c r="S66" s="18">
        <v>16</v>
      </c>
      <c r="T66" s="16" t="s">
        <v>448</v>
      </c>
      <c r="U66" s="16"/>
      <c r="V66" s="16" t="s">
        <v>505</v>
      </c>
      <c r="W66" s="16" t="s">
        <v>506</v>
      </c>
      <c r="X66" s="16"/>
      <c r="Y66" s="18">
        <v>16</v>
      </c>
      <c r="Z66" s="18">
        <v>0.97499999999999998</v>
      </c>
      <c r="AA66" s="16"/>
      <c r="AB66" s="16"/>
      <c r="AC66" s="16"/>
      <c r="AD66" s="16"/>
      <c r="AE66" s="16" t="s">
        <v>450</v>
      </c>
      <c r="AF66" s="16" t="s">
        <v>507</v>
      </c>
      <c r="AG66" s="16" t="s">
        <v>508</v>
      </c>
      <c r="AH66" s="16" t="s">
        <v>505</v>
      </c>
      <c r="AI66" s="16"/>
      <c r="AJ66" s="18">
        <v>21783</v>
      </c>
      <c r="AK66" s="16"/>
      <c r="AL66" s="16"/>
      <c r="AM66" s="16"/>
      <c r="AN66" s="16"/>
      <c r="AO66" s="16"/>
      <c r="AP66" s="16"/>
    </row>
    <row r="67" spans="1:42" ht="15.75" customHeight="1" x14ac:dyDescent="0.3">
      <c r="A67" s="2" t="s">
        <v>509</v>
      </c>
      <c r="B67" s="2"/>
      <c r="C67" s="2"/>
      <c r="D67" s="2" t="s">
        <v>510</v>
      </c>
      <c r="E67" s="2"/>
      <c r="F67" s="16" t="s">
        <v>511</v>
      </c>
      <c r="G67" s="16" t="s">
        <v>512</v>
      </c>
      <c r="H67" s="17" t="s">
        <v>389</v>
      </c>
      <c r="I67" s="18">
        <v>460621</v>
      </c>
      <c r="J67" s="16"/>
      <c r="K67" s="16"/>
      <c r="L67" s="16"/>
      <c r="M67" s="16"/>
      <c r="N67" s="16"/>
      <c r="O67" s="16" t="s">
        <v>513</v>
      </c>
      <c r="P67" s="16" t="s">
        <v>461</v>
      </c>
      <c r="Q67" s="16" t="s">
        <v>514</v>
      </c>
      <c r="R67" s="18">
        <v>1781916107</v>
      </c>
      <c r="S67" s="18">
        <v>21</v>
      </c>
      <c r="T67" s="16" t="s">
        <v>448</v>
      </c>
      <c r="U67" s="19">
        <v>45061</v>
      </c>
      <c r="V67" s="16" t="s">
        <v>515</v>
      </c>
      <c r="W67" s="18">
        <v>26991305</v>
      </c>
      <c r="X67" s="18">
        <v>102317683</v>
      </c>
      <c r="Y67" s="18">
        <v>591</v>
      </c>
      <c r="Z67" s="18">
        <v>0.97566843000000003</v>
      </c>
      <c r="AA67" s="18">
        <v>0.95641710000000002</v>
      </c>
      <c r="AB67" s="18">
        <v>1.9251337E-2</v>
      </c>
      <c r="AC67" s="18">
        <v>3.8770052999999999E-3</v>
      </c>
      <c r="AD67" s="18">
        <v>2.0454545000000001E-2</v>
      </c>
      <c r="AE67" s="16" t="s">
        <v>450</v>
      </c>
      <c r="AF67" s="16" t="s">
        <v>516</v>
      </c>
      <c r="AG67" s="16" t="s">
        <v>517</v>
      </c>
      <c r="AH67" s="16" t="s">
        <v>518</v>
      </c>
      <c r="AI67" s="16" t="s">
        <v>519</v>
      </c>
      <c r="AJ67" s="18">
        <v>21512</v>
      </c>
      <c r="AK67" s="18">
        <v>18633</v>
      </c>
      <c r="AL67" s="18">
        <v>645</v>
      </c>
      <c r="AM67" s="16"/>
      <c r="AN67" s="16"/>
      <c r="AO67" s="16"/>
      <c r="AP67" s="16"/>
    </row>
    <row r="68" spans="1:42" ht="15.75" customHeight="1" x14ac:dyDescent="0.3">
      <c r="A68" s="2" t="s">
        <v>520</v>
      </c>
      <c r="B68" s="2"/>
      <c r="C68" s="2"/>
      <c r="D68" s="2" t="s">
        <v>521</v>
      </c>
      <c r="E68" s="2"/>
      <c r="F68" s="16" t="s">
        <v>522</v>
      </c>
      <c r="G68" s="16" t="s">
        <v>523</v>
      </c>
      <c r="H68" s="17" t="s">
        <v>385</v>
      </c>
      <c r="I68" s="18">
        <v>261503</v>
      </c>
      <c r="J68" s="16"/>
      <c r="K68" s="16"/>
      <c r="L68" s="16"/>
      <c r="M68" s="16"/>
      <c r="N68" s="16"/>
      <c r="O68" s="16" t="s">
        <v>524</v>
      </c>
      <c r="P68" s="16" t="s">
        <v>494</v>
      </c>
      <c r="Q68" s="16" t="s">
        <v>525</v>
      </c>
      <c r="R68" s="18">
        <v>2307419594</v>
      </c>
      <c r="S68" s="18">
        <v>22</v>
      </c>
      <c r="T68" s="16" t="s">
        <v>448</v>
      </c>
      <c r="U68" s="19">
        <v>45068</v>
      </c>
      <c r="V68" s="16" t="s">
        <v>526</v>
      </c>
      <c r="W68" s="18">
        <v>18156940</v>
      </c>
      <c r="X68" s="18">
        <v>188683971</v>
      </c>
      <c r="Y68" s="18">
        <v>76</v>
      </c>
      <c r="Z68" s="18">
        <v>0.97473264000000004</v>
      </c>
      <c r="AA68" s="18">
        <v>0.95508020000000005</v>
      </c>
      <c r="AB68" s="18">
        <v>1.9652406000000001E-2</v>
      </c>
      <c r="AC68" s="18">
        <v>5.3475937000000001E-3</v>
      </c>
      <c r="AD68" s="18">
        <v>1.9919787000000001E-2</v>
      </c>
      <c r="AE68" s="16" t="s">
        <v>450</v>
      </c>
      <c r="AF68" s="16" t="s">
        <v>527</v>
      </c>
      <c r="AG68" s="16" t="s">
        <v>517</v>
      </c>
      <c r="AH68" s="16" t="s">
        <v>528</v>
      </c>
      <c r="AI68" s="16" t="s">
        <v>529</v>
      </c>
      <c r="AJ68" s="18">
        <v>27857</v>
      </c>
      <c r="AK68" s="18">
        <v>20552</v>
      </c>
      <c r="AL68" s="18">
        <v>2695</v>
      </c>
      <c r="AM68" s="16"/>
      <c r="AN68" s="16"/>
      <c r="AO68" s="16"/>
      <c r="AP68" s="16"/>
    </row>
    <row r="69" spans="1:42" ht="15.75" customHeight="1" x14ac:dyDescent="0.3">
      <c r="A69" s="2" t="s">
        <v>530</v>
      </c>
      <c r="B69" s="2"/>
      <c r="C69" s="2"/>
      <c r="D69" s="2" t="s">
        <v>531</v>
      </c>
      <c r="E69" s="2"/>
      <c r="F69" s="16" t="s">
        <v>532</v>
      </c>
      <c r="G69" s="16" t="s">
        <v>533</v>
      </c>
      <c r="H69" s="17" t="s">
        <v>382</v>
      </c>
      <c r="I69" s="18">
        <v>65483</v>
      </c>
      <c r="J69" s="16"/>
      <c r="K69" s="16"/>
      <c r="L69" s="16"/>
      <c r="M69" s="16"/>
      <c r="N69" s="16"/>
      <c r="O69" s="16" t="s">
        <v>534</v>
      </c>
      <c r="P69" s="16" t="s">
        <v>494</v>
      </c>
      <c r="Q69" s="16" t="s">
        <v>535</v>
      </c>
      <c r="R69" s="18">
        <v>1513131503</v>
      </c>
      <c r="S69" s="18">
        <v>20</v>
      </c>
      <c r="T69" s="16" t="s">
        <v>448</v>
      </c>
      <c r="U69" s="19">
        <v>44922</v>
      </c>
      <c r="V69" s="16" t="s">
        <v>536</v>
      </c>
      <c r="W69" s="18">
        <v>61439401</v>
      </c>
      <c r="X69" s="18">
        <v>93623253</v>
      </c>
      <c r="Y69" s="18">
        <v>27</v>
      </c>
      <c r="Z69" s="18">
        <v>0.98074865</v>
      </c>
      <c r="AA69" s="18">
        <v>0.95975935000000001</v>
      </c>
      <c r="AB69" s="18">
        <v>2.0989304E-2</v>
      </c>
      <c r="AC69" s="18">
        <v>3.0748663E-3</v>
      </c>
      <c r="AD69" s="18">
        <v>1.6176471000000001E-2</v>
      </c>
      <c r="AE69" s="16" t="s">
        <v>450</v>
      </c>
      <c r="AF69" s="16" t="s">
        <v>527</v>
      </c>
      <c r="AG69" s="16" t="s">
        <v>517</v>
      </c>
      <c r="AH69" s="16" t="s">
        <v>537</v>
      </c>
      <c r="AI69" s="16" t="s">
        <v>538</v>
      </c>
      <c r="AJ69" s="18">
        <v>26204</v>
      </c>
      <c r="AK69" s="18">
        <v>20895</v>
      </c>
      <c r="AL69" s="18">
        <v>706</v>
      </c>
      <c r="AM69" s="16"/>
      <c r="AN69" s="16"/>
      <c r="AO69" s="16"/>
      <c r="AP69" s="16"/>
    </row>
    <row r="70" spans="1:42" ht="15.75" customHeight="1" x14ac:dyDescent="0.3">
      <c r="A70" s="2" t="s">
        <v>539</v>
      </c>
      <c r="B70" s="2"/>
      <c r="C70" s="2"/>
      <c r="D70" s="2" t="s">
        <v>540</v>
      </c>
      <c r="E70" s="2"/>
      <c r="F70" s="16" t="s">
        <v>541</v>
      </c>
      <c r="G70" s="16" t="s">
        <v>542</v>
      </c>
      <c r="H70" s="17" t="s">
        <v>381</v>
      </c>
      <c r="I70" s="18">
        <v>64176</v>
      </c>
      <c r="J70" s="16"/>
      <c r="K70" s="16"/>
      <c r="L70" s="16"/>
      <c r="M70" s="16"/>
      <c r="N70" s="16" t="s">
        <v>543</v>
      </c>
      <c r="O70" s="16"/>
      <c r="P70" s="16" t="s">
        <v>461</v>
      </c>
      <c r="Q70" s="16" t="s">
        <v>544</v>
      </c>
      <c r="R70" s="18">
        <v>1511002858</v>
      </c>
      <c r="S70" s="18">
        <v>19</v>
      </c>
      <c r="T70" s="16" t="s">
        <v>448</v>
      </c>
      <c r="U70" s="19">
        <v>43531</v>
      </c>
      <c r="V70" s="16" t="s">
        <v>545</v>
      </c>
      <c r="W70" s="18">
        <v>714612</v>
      </c>
      <c r="X70" s="18">
        <v>92398148</v>
      </c>
      <c r="Y70" s="18">
        <v>2160</v>
      </c>
      <c r="Z70" s="18">
        <v>0.96336900000000003</v>
      </c>
      <c r="AA70" s="18">
        <v>0.93529410000000002</v>
      </c>
      <c r="AB70" s="18">
        <v>2.8074866E-2</v>
      </c>
      <c r="AC70" s="18">
        <v>7.4866309999999997E-3</v>
      </c>
      <c r="AD70" s="18">
        <v>2.9144386000000001E-2</v>
      </c>
      <c r="AE70" s="16" t="s">
        <v>450</v>
      </c>
      <c r="AF70" s="16" t="s">
        <v>546</v>
      </c>
      <c r="AG70" s="16" t="s">
        <v>547</v>
      </c>
      <c r="AH70" s="16" t="s">
        <v>548</v>
      </c>
      <c r="AI70" s="16" t="s">
        <v>549</v>
      </c>
      <c r="AJ70" s="18">
        <v>26732</v>
      </c>
      <c r="AK70" s="18">
        <v>21258</v>
      </c>
      <c r="AL70" s="18">
        <v>1146</v>
      </c>
      <c r="AM70" s="16"/>
      <c r="AN70" s="16"/>
      <c r="AO70" s="16"/>
      <c r="AP70" s="16"/>
    </row>
    <row r="71" spans="1:42" ht="15.75" customHeight="1" x14ac:dyDescent="0.3">
      <c r="A71" s="2" t="s">
        <v>550</v>
      </c>
      <c r="B71" s="2"/>
      <c r="C71" s="2"/>
      <c r="D71" s="2" t="s">
        <v>551</v>
      </c>
      <c r="E71" s="2"/>
      <c r="F71" s="16" t="s">
        <v>552</v>
      </c>
      <c r="G71" s="16" t="s">
        <v>553</v>
      </c>
      <c r="H71" s="17" t="s">
        <v>376</v>
      </c>
      <c r="I71" s="18">
        <v>28377</v>
      </c>
      <c r="J71" s="16"/>
      <c r="K71" s="16"/>
      <c r="L71" s="16"/>
      <c r="M71" s="16"/>
      <c r="N71" s="16"/>
      <c r="O71" s="16" t="s">
        <v>554</v>
      </c>
      <c r="P71" s="16" t="s">
        <v>461</v>
      </c>
      <c r="Q71" s="16" t="s">
        <v>555</v>
      </c>
      <c r="R71" s="18">
        <v>1850740401</v>
      </c>
      <c r="S71" s="18">
        <v>8</v>
      </c>
      <c r="T71" s="16" t="s">
        <v>448</v>
      </c>
      <c r="U71" s="19">
        <v>45303</v>
      </c>
      <c r="V71" s="16" t="s">
        <v>556</v>
      </c>
      <c r="W71" s="18">
        <v>26091274</v>
      </c>
      <c r="X71" s="18">
        <v>288964324</v>
      </c>
      <c r="Y71" s="18">
        <v>211</v>
      </c>
      <c r="Z71" s="18">
        <v>0.9736631</v>
      </c>
      <c r="AA71" s="18">
        <v>0.95360964999999998</v>
      </c>
      <c r="AB71" s="18">
        <v>2.0053476000000001E-2</v>
      </c>
      <c r="AC71" s="18">
        <v>4.0106949999999999E-3</v>
      </c>
      <c r="AD71" s="18">
        <v>2.2326202999999999E-2</v>
      </c>
      <c r="AE71" s="16" t="s">
        <v>450</v>
      </c>
      <c r="AF71" s="16" t="s">
        <v>451</v>
      </c>
      <c r="AG71" s="16" t="s">
        <v>557</v>
      </c>
      <c r="AH71" s="16" t="s">
        <v>558</v>
      </c>
      <c r="AI71" s="16" t="s">
        <v>559</v>
      </c>
      <c r="AJ71" s="18">
        <v>27148</v>
      </c>
      <c r="AK71" s="18">
        <v>20447</v>
      </c>
      <c r="AL71" s="18">
        <v>628</v>
      </c>
      <c r="AM71" s="16"/>
      <c r="AN71" s="16"/>
      <c r="AO71" s="16"/>
      <c r="AP71" s="16"/>
    </row>
    <row r="72" spans="1:42" ht="15.75" customHeight="1" x14ac:dyDescent="0.3">
      <c r="A72" s="2" t="s">
        <v>560</v>
      </c>
      <c r="B72" s="2"/>
      <c r="C72" s="2"/>
      <c r="D72" s="2" t="s">
        <v>561</v>
      </c>
      <c r="E72" s="2"/>
      <c r="F72" s="21" t="s">
        <v>562</v>
      </c>
      <c r="G72" s="21" t="s">
        <v>563</v>
      </c>
      <c r="H72" s="22" t="s">
        <v>371</v>
      </c>
      <c r="I72" s="23">
        <v>8673</v>
      </c>
      <c r="J72" s="21"/>
      <c r="K72" s="21"/>
      <c r="L72" s="21"/>
      <c r="M72" s="21"/>
      <c r="N72" s="21"/>
      <c r="O72" s="21"/>
      <c r="P72" s="21"/>
      <c r="Q72" s="21" t="s">
        <v>564</v>
      </c>
      <c r="R72" s="23">
        <v>1590035073</v>
      </c>
      <c r="S72" s="21"/>
      <c r="T72" s="21" t="s">
        <v>473</v>
      </c>
      <c r="U72" s="24">
        <v>43367</v>
      </c>
      <c r="V72" s="21" t="s">
        <v>565</v>
      </c>
      <c r="W72" s="23">
        <v>50443</v>
      </c>
      <c r="X72" s="23">
        <v>14685528</v>
      </c>
      <c r="Y72" s="23">
        <v>28550</v>
      </c>
      <c r="Z72" s="23">
        <v>0.94050800000000001</v>
      </c>
      <c r="AA72" s="23">
        <v>0.91136366000000002</v>
      </c>
      <c r="AB72" s="23">
        <v>2.9144386000000001E-2</v>
      </c>
      <c r="AC72" s="23">
        <v>1.5106952E-2</v>
      </c>
      <c r="AD72" s="23">
        <v>4.4385027000000001E-2</v>
      </c>
      <c r="AE72" s="25" t="s">
        <v>450</v>
      </c>
      <c r="AF72" s="21"/>
      <c r="AG72" s="21" t="s">
        <v>566</v>
      </c>
      <c r="AH72" s="21" t="s">
        <v>567</v>
      </c>
      <c r="AI72" s="21" t="s">
        <v>568</v>
      </c>
      <c r="AJ72" s="23">
        <v>22548</v>
      </c>
      <c r="AK72" s="23">
        <v>19358</v>
      </c>
      <c r="AL72" s="23">
        <v>713</v>
      </c>
      <c r="AM72" s="21"/>
      <c r="AN72" s="21"/>
      <c r="AO72" s="21"/>
      <c r="AP72" s="21"/>
    </row>
    <row r="73" spans="1:42" ht="15.75" customHeight="1" x14ac:dyDescent="0.3">
      <c r="A73" s="2" t="s">
        <v>569</v>
      </c>
      <c r="B73" s="2"/>
      <c r="C73" s="2"/>
      <c r="D73" s="2" t="s">
        <v>570</v>
      </c>
      <c r="E73" s="2"/>
      <c r="F73" s="26" t="s">
        <v>571</v>
      </c>
      <c r="G73" s="26" t="s">
        <v>572</v>
      </c>
      <c r="H73" s="26" t="s">
        <v>375</v>
      </c>
      <c r="I73" s="27">
        <v>38937</v>
      </c>
      <c r="J73" s="26"/>
      <c r="K73" s="26"/>
      <c r="L73" s="26"/>
      <c r="M73" s="26"/>
      <c r="N73" s="26"/>
      <c r="O73" s="26" t="s">
        <v>573</v>
      </c>
      <c r="P73" s="26" t="s">
        <v>461</v>
      </c>
      <c r="Q73" s="26" t="s">
        <v>574</v>
      </c>
      <c r="R73" s="27">
        <v>1950830970</v>
      </c>
      <c r="S73" s="27">
        <v>15</v>
      </c>
      <c r="T73" s="26" t="s">
        <v>448</v>
      </c>
      <c r="U73" s="28">
        <v>45366</v>
      </c>
      <c r="V73" s="26" t="s">
        <v>575</v>
      </c>
      <c r="W73" s="27">
        <v>43146625</v>
      </c>
      <c r="X73" s="27">
        <v>249210491</v>
      </c>
      <c r="Y73" s="27">
        <v>29</v>
      </c>
      <c r="Z73" s="27">
        <v>0.97352939999999999</v>
      </c>
      <c r="AA73" s="27">
        <v>0.93328875</v>
      </c>
      <c r="AB73" s="27">
        <v>4.0240640000000001E-2</v>
      </c>
      <c r="AC73" s="27">
        <v>5.0802140000000004E-3</v>
      </c>
      <c r="AD73" s="27">
        <v>2.1390375E-2</v>
      </c>
      <c r="AE73" s="26" t="s">
        <v>450</v>
      </c>
      <c r="AF73" s="26" t="s">
        <v>576</v>
      </c>
      <c r="AG73" s="26" t="s">
        <v>517</v>
      </c>
      <c r="AH73" s="26" t="s">
        <v>577</v>
      </c>
      <c r="AI73" s="26" t="s">
        <v>578</v>
      </c>
      <c r="AJ73" s="27">
        <v>23363</v>
      </c>
      <c r="AK73" s="27">
        <v>20130</v>
      </c>
      <c r="AL73" s="27">
        <v>1009</v>
      </c>
      <c r="AM73" s="26"/>
      <c r="AN73" s="26"/>
      <c r="AO73" s="26"/>
      <c r="AP73" s="26"/>
    </row>
    <row r="74" spans="1:42" ht="15.75" customHeight="1" x14ac:dyDescent="0.3">
      <c r="A74" s="2" t="s">
        <v>579</v>
      </c>
      <c r="B74" s="2"/>
      <c r="C74" s="2"/>
      <c r="D74" s="2" t="s">
        <v>580</v>
      </c>
      <c r="E74" s="2"/>
      <c r="F74" s="29" t="s">
        <v>581</v>
      </c>
      <c r="G74" s="29" t="s">
        <v>582</v>
      </c>
      <c r="H74" s="30" t="s">
        <v>363</v>
      </c>
      <c r="I74" s="31">
        <v>94885</v>
      </c>
      <c r="J74" s="29"/>
      <c r="K74" s="29"/>
      <c r="L74" s="29"/>
      <c r="M74" s="29"/>
      <c r="N74" s="29"/>
      <c r="O74" s="31">
        <v>1</v>
      </c>
      <c r="P74" s="29" t="s">
        <v>461</v>
      </c>
      <c r="Q74" s="29" t="s">
        <v>583</v>
      </c>
      <c r="R74" s="31">
        <v>1708105946</v>
      </c>
      <c r="S74" s="29"/>
      <c r="T74" s="29" t="s">
        <v>473</v>
      </c>
      <c r="U74" s="32">
        <v>45016</v>
      </c>
      <c r="V74" s="29" t="s">
        <v>584</v>
      </c>
      <c r="W74" s="31">
        <v>3031475</v>
      </c>
      <c r="X74" s="31">
        <v>63228677</v>
      </c>
      <c r="Y74" s="31">
        <v>466</v>
      </c>
      <c r="Z74" s="31">
        <v>0.95294120000000004</v>
      </c>
      <c r="AA74" s="31">
        <v>0.9066845</v>
      </c>
      <c r="AB74" s="31">
        <v>4.6256683999999999E-2</v>
      </c>
      <c r="AC74" s="31">
        <v>5.6149729999999997E-3</v>
      </c>
      <c r="AD74" s="31">
        <v>4.1443849999999997E-2</v>
      </c>
      <c r="AE74" s="29" t="s">
        <v>450</v>
      </c>
      <c r="AF74" s="29" t="s">
        <v>585</v>
      </c>
      <c r="AG74" s="29" t="s">
        <v>586</v>
      </c>
      <c r="AH74" s="29" t="s">
        <v>587</v>
      </c>
      <c r="AI74" s="29" t="s">
        <v>588</v>
      </c>
      <c r="AJ74" s="31">
        <v>26250</v>
      </c>
      <c r="AK74" s="31">
        <v>20058</v>
      </c>
      <c r="AL74" s="31">
        <v>517</v>
      </c>
      <c r="AM74" s="29"/>
      <c r="AN74" s="29"/>
      <c r="AO74" s="29"/>
      <c r="AP74" s="29"/>
    </row>
    <row r="75" spans="1:42" ht="15.75" customHeight="1" x14ac:dyDescent="0.3">
      <c r="A75" s="2" t="s">
        <v>589</v>
      </c>
      <c r="B75" s="2"/>
      <c r="C75" s="2"/>
      <c r="D75" s="2" t="s">
        <v>590</v>
      </c>
      <c r="E75" s="2"/>
      <c r="F75" s="33" t="s">
        <v>591</v>
      </c>
      <c r="G75" s="34" t="s">
        <v>592</v>
      </c>
      <c r="H75" s="35" t="s">
        <v>365</v>
      </c>
      <c r="I75" s="36">
        <v>35005</v>
      </c>
      <c r="J75" s="33"/>
      <c r="K75" s="33"/>
      <c r="L75" s="33"/>
      <c r="M75" s="33"/>
      <c r="N75" s="33"/>
      <c r="O75" s="33" t="s">
        <v>593</v>
      </c>
      <c r="P75" s="33" t="s">
        <v>494</v>
      </c>
      <c r="Q75" s="33" t="s">
        <v>594</v>
      </c>
      <c r="R75" s="36">
        <v>1672190305</v>
      </c>
      <c r="S75" s="36">
        <v>18</v>
      </c>
      <c r="T75" s="33" t="s">
        <v>448</v>
      </c>
      <c r="U75" s="37">
        <v>43822</v>
      </c>
      <c r="V75" s="33" t="s">
        <v>595</v>
      </c>
      <c r="W75" s="36">
        <v>4620601</v>
      </c>
      <c r="X75" s="36">
        <v>100851885</v>
      </c>
      <c r="Y75" s="36">
        <v>365</v>
      </c>
      <c r="Z75" s="36">
        <v>0.93997324000000004</v>
      </c>
      <c r="AA75" s="36">
        <v>0.90588236</v>
      </c>
      <c r="AB75" s="36">
        <v>3.4090910000000002E-2</v>
      </c>
      <c r="AC75" s="36">
        <v>8.9572190000000006E-3</v>
      </c>
      <c r="AD75" s="36">
        <v>5.106952E-2</v>
      </c>
      <c r="AE75" s="33" t="s">
        <v>450</v>
      </c>
      <c r="AF75" s="33" t="s">
        <v>596</v>
      </c>
      <c r="AG75" s="33" t="s">
        <v>517</v>
      </c>
      <c r="AH75" s="33" t="s">
        <v>597</v>
      </c>
      <c r="AI75" s="33" t="s">
        <v>598</v>
      </c>
      <c r="AJ75" s="36">
        <v>21688</v>
      </c>
      <c r="AK75" s="36">
        <v>18900</v>
      </c>
      <c r="AL75" s="36">
        <v>603</v>
      </c>
      <c r="AM75" s="33"/>
      <c r="AN75" s="33"/>
      <c r="AO75" s="33"/>
      <c r="AP75" s="33"/>
    </row>
    <row r="76" spans="1:42" ht="15.75" customHeight="1" x14ac:dyDescent="0.3">
      <c r="A76" s="2" t="s">
        <v>599</v>
      </c>
      <c r="B76" s="2"/>
      <c r="C76" s="2"/>
      <c r="D76" s="2" t="s">
        <v>600</v>
      </c>
      <c r="E76" s="2"/>
      <c r="F76" s="33" t="s">
        <v>601</v>
      </c>
      <c r="G76" s="29" t="s">
        <v>602</v>
      </c>
      <c r="H76" s="35" t="s">
        <v>364</v>
      </c>
      <c r="I76" s="36">
        <v>94852</v>
      </c>
      <c r="J76" s="33"/>
      <c r="K76" s="33"/>
      <c r="L76" s="33"/>
      <c r="M76" s="33"/>
      <c r="N76" s="33"/>
      <c r="O76" s="33" t="s">
        <v>603</v>
      </c>
      <c r="P76" s="33"/>
      <c r="Q76" s="33" t="s">
        <v>604</v>
      </c>
      <c r="R76" s="36">
        <v>1682881129</v>
      </c>
      <c r="S76" s="33"/>
      <c r="T76" s="33" t="s">
        <v>473</v>
      </c>
      <c r="U76" s="37">
        <v>44999</v>
      </c>
      <c r="V76" s="33" t="s">
        <v>605</v>
      </c>
      <c r="W76" s="36">
        <v>26555075</v>
      </c>
      <c r="X76" s="36">
        <v>216834086</v>
      </c>
      <c r="Y76" s="36">
        <v>649</v>
      </c>
      <c r="Z76" s="36">
        <v>0.89799463999999996</v>
      </c>
      <c r="AA76" s="36">
        <v>0.88302139999999996</v>
      </c>
      <c r="AB76" s="36">
        <v>1.4973261999999999E-2</v>
      </c>
      <c r="AC76" s="36">
        <v>8.1550805000000001E-3</v>
      </c>
      <c r="AD76" s="36">
        <v>9.385027E-2</v>
      </c>
      <c r="AE76" s="33" t="s">
        <v>450</v>
      </c>
      <c r="AF76" s="33" t="s">
        <v>606</v>
      </c>
      <c r="AG76" s="33" t="s">
        <v>607</v>
      </c>
      <c r="AH76" s="33" t="s">
        <v>608</v>
      </c>
      <c r="AI76" s="33" t="s">
        <v>609</v>
      </c>
      <c r="AJ76" s="36">
        <v>19833</v>
      </c>
      <c r="AK76" s="36">
        <v>17434</v>
      </c>
      <c r="AL76" s="36">
        <v>680</v>
      </c>
      <c r="AM76" s="33"/>
      <c r="AN76" s="33"/>
      <c r="AO76" s="33"/>
      <c r="AP76" s="33"/>
    </row>
    <row r="77" spans="1:42" ht="15.75" customHeight="1" x14ac:dyDescent="0.3">
      <c r="A77" s="2" t="s">
        <v>610</v>
      </c>
      <c r="B77" s="2"/>
      <c r="C77" s="2"/>
      <c r="D77" s="2" t="s">
        <v>611</v>
      </c>
      <c r="E77" s="2"/>
      <c r="F77" s="33" t="s">
        <v>591</v>
      </c>
      <c r="G77" s="33" t="s">
        <v>592</v>
      </c>
      <c r="H77" s="35" t="s">
        <v>365</v>
      </c>
      <c r="I77" s="36">
        <v>35005</v>
      </c>
      <c r="J77" s="33"/>
      <c r="K77" s="33"/>
      <c r="L77" s="33"/>
      <c r="M77" s="33"/>
      <c r="N77" s="33"/>
      <c r="O77" s="33" t="s">
        <v>593</v>
      </c>
      <c r="P77" s="33" t="s">
        <v>494</v>
      </c>
      <c r="Q77" s="33" t="s">
        <v>594</v>
      </c>
      <c r="R77" s="36">
        <v>1672190305</v>
      </c>
      <c r="S77" s="36">
        <v>18</v>
      </c>
      <c r="T77" s="33" t="s">
        <v>448</v>
      </c>
      <c r="U77" s="37">
        <v>43822</v>
      </c>
      <c r="V77" s="33" t="s">
        <v>595</v>
      </c>
      <c r="W77" s="36">
        <v>4620601</v>
      </c>
      <c r="X77" s="36">
        <v>100851885</v>
      </c>
      <c r="Y77" s="36">
        <v>365</v>
      </c>
      <c r="Z77" s="36">
        <v>0.93997324000000004</v>
      </c>
      <c r="AA77" s="36">
        <v>0.90588236</v>
      </c>
      <c r="AB77" s="36">
        <v>3.4090910000000002E-2</v>
      </c>
      <c r="AC77" s="36">
        <v>8.9572190000000006E-3</v>
      </c>
      <c r="AD77" s="36">
        <v>5.106952E-2</v>
      </c>
      <c r="AE77" s="33" t="s">
        <v>450</v>
      </c>
      <c r="AF77" s="33" t="s">
        <v>596</v>
      </c>
      <c r="AG77" s="33" t="s">
        <v>517</v>
      </c>
      <c r="AH77" s="33" t="s">
        <v>597</v>
      </c>
      <c r="AI77" s="33" t="s">
        <v>598</v>
      </c>
      <c r="AJ77" s="36">
        <v>21688</v>
      </c>
      <c r="AK77" s="36">
        <v>18900</v>
      </c>
      <c r="AL77" s="36">
        <v>603</v>
      </c>
      <c r="AM77" s="33"/>
      <c r="AN77" s="33"/>
      <c r="AO77" s="33"/>
      <c r="AP77" s="33"/>
    </row>
    <row r="78" spans="1:42" ht="15.75" customHeight="1" x14ac:dyDescent="0.3">
      <c r="A78" s="2" t="s">
        <v>612</v>
      </c>
      <c r="B78" s="2"/>
      <c r="C78" s="2"/>
      <c r="D78" s="2" t="s">
        <v>613</v>
      </c>
      <c r="E78" s="2"/>
      <c r="F78" s="33" t="s">
        <v>614</v>
      </c>
      <c r="G78" s="33" t="s">
        <v>615</v>
      </c>
      <c r="H78" s="35" t="s">
        <v>366</v>
      </c>
      <c r="I78" s="36">
        <v>35019</v>
      </c>
      <c r="J78" s="33"/>
      <c r="K78" s="33"/>
      <c r="L78" s="33"/>
      <c r="M78" s="33"/>
      <c r="N78" s="33"/>
      <c r="O78" s="33" t="s">
        <v>616</v>
      </c>
      <c r="P78" s="33" t="s">
        <v>494</v>
      </c>
      <c r="Q78" s="33" t="s">
        <v>617</v>
      </c>
      <c r="R78" s="36">
        <v>1424897867</v>
      </c>
      <c r="S78" s="33"/>
      <c r="T78" s="33" t="s">
        <v>473</v>
      </c>
      <c r="U78" s="37">
        <v>42181</v>
      </c>
      <c r="V78" s="33" t="s">
        <v>618</v>
      </c>
      <c r="W78" s="36">
        <v>10447</v>
      </c>
      <c r="X78" s="36">
        <v>647592</v>
      </c>
      <c r="Y78" s="36">
        <v>7930</v>
      </c>
      <c r="Z78" s="36">
        <v>0.78943850000000004</v>
      </c>
      <c r="AA78" s="36">
        <v>0.77513367</v>
      </c>
      <c r="AB78" s="36">
        <v>1.4304813E-2</v>
      </c>
      <c r="AC78" s="36">
        <v>7.8208559999999996E-2</v>
      </c>
      <c r="AD78" s="36">
        <v>0.13235295</v>
      </c>
      <c r="AE78" s="33" t="s">
        <v>450</v>
      </c>
      <c r="AF78" s="33" t="s">
        <v>619</v>
      </c>
      <c r="AG78" s="33" t="s">
        <v>620</v>
      </c>
      <c r="AH78" s="33" t="s">
        <v>621</v>
      </c>
      <c r="AI78" s="33" t="s">
        <v>622</v>
      </c>
      <c r="AJ78" s="36">
        <v>20076</v>
      </c>
      <c r="AK78" s="36">
        <v>18565</v>
      </c>
      <c r="AL78" s="36">
        <v>401</v>
      </c>
      <c r="AM78" s="33"/>
      <c r="AN78" s="33"/>
      <c r="AO78" s="33"/>
      <c r="AP78" s="33"/>
    </row>
    <row r="79" spans="1:42" ht="15.75" customHeight="1" x14ac:dyDescent="0.3">
      <c r="A79" s="2" t="s">
        <v>623</v>
      </c>
      <c r="B79" s="2"/>
      <c r="C79" s="2"/>
      <c r="D79" s="2" t="s">
        <v>624</v>
      </c>
      <c r="E79" s="2"/>
      <c r="F79" s="33" t="s">
        <v>625</v>
      </c>
      <c r="G79" s="38" t="s">
        <v>626</v>
      </c>
      <c r="H79" s="39" t="s">
        <v>367</v>
      </c>
      <c r="I79" s="36">
        <v>499056</v>
      </c>
      <c r="J79" s="33"/>
      <c r="K79" s="33"/>
      <c r="L79" s="33"/>
      <c r="M79" s="33"/>
      <c r="N79" s="33"/>
      <c r="O79" s="33" t="s">
        <v>627</v>
      </c>
      <c r="P79" s="33" t="s">
        <v>494</v>
      </c>
      <c r="Q79" s="33" t="s">
        <v>628</v>
      </c>
      <c r="R79" s="36">
        <v>1772420080</v>
      </c>
      <c r="S79" s="36">
        <v>18</v>
      </c>
      <c r="T79" s="33" t="s">
        <v>448</v>
      </c>
      <c r="U79" s="37">
        <v>44979</v>
      </c>
      <c r="V79" s="33" t="s">
        <v>629</v>
      </c>
      <c r="W79" s="36">
        <v>23873608</v>
      </c>
      <c r="X79" s="36">
        <v>231952326</v>
      </c>
      <c r="Y79" s="36">
        <v>748</v>
      </c>
      <c r="Z79" s="36">
        <v>0.93422459999999996</v>
      </c>
      <c r="AA79" s="36">
        <v>0.92085563999999998</v>
      </c>
      <c r="AB79" s="36">
        <v>1.3368984E-2</v>
      </c>
      <c r="AC79" s="36">
        <v>6.0160424999999998E-3</v>
      </c>
      <c r="AD79" s="36">
        <v>5.9759359999999997E-2</v>
      </c>
      <c r="AE79" s="33" t="s">
        <v>450</v>
      </c>
      <c r="AF79" s="33" t="s">
        <v>630</v>
      </c>
      <c r="AG79" s="33" t="s">
        <v>631</v>
      </c>
      <c r="AH79" s="33" t="s">
        <v>632</v>
      </c>
      <c r="AI79" s="33" t="s">
        <v>633</v>
      </c>
      <c r="AJ79" s="36">
        <v>21369</v>
      </c>
      <c r="AK79" s="36">
        <v>18292</v>
      </c>
      <c r="AL79" s="36">
        <v>502</v>
      </c>
      <c r="AM79" s="33"/>
      <c r="AN79" s="33"/>
      <c r="AO79" s="33"/>
      <c r="AP79" s="33"/>
    </row>
    <row r="80" spans="1:42" ht="15.75" customHeight="1" x14ac:dyDescent="0.3">
      <c r="A80" s="2" t="s">
        <v>634</v>
      </c>
      <c r="B80" s="2"/>
      <c r="C80" s="2"/>
      <c r="D80" s="2" t="s">
        <v>635</v>
      </c>
      <c r="E80" s="2"/>
      <c r="F80" s="40" t="s">
        <v>636</v>
      </c>
      <c r="G80" s="41" t="s">
        <v>637</v>
      </c>
      <c r="H80" s="41" t="s">
        <v>368</v>
      </c>
      <c r="I80" s="41">
        <v>88082</v>
      </c>
      <c r="J80" s="41"/>
      <c r="K80" s="41"/>
      <c r="L80" s="41"/>
      <c r="M80" s="41"/>
      <c r="N80" s="41" t="s">
        <v>638</v>
      </c>
      <c r="O80" s="41" t="s">
        <v>639</v>
      </c>
      <c r="P80" s="41"/>
      <c r="Q80" s="41" t="s">
        <v>640</v>
      </c>
      <c r="R80" s="41">
        <v>1612002213</v>
      </c>
      <c r="S80" s="41"/>
      <c r="T80" s="41" t="s">
        <v>641</v>
      </c>
      <c r="U80" s="42">
        <v>44202</v>
      </c>
      <c r="V80" s="41" t="s">
        <v>642</v>
      </c>
      <c r="W80" s="41">
        <v>2106662</v>
      </c>
      <c r="X80" s="41">
        <v>2106662</v>
      </c>
      <c r="Y80" s="41">
        <v>40</v>
      </c>
      <c r="Z80" s="41">
        <v>0.95842249999999996</v>
      </c>
      <c r="AA80" s="41">
        <v>0.93382350000000003</v>
      </c>
      <c r="AB80" s="41">
        <v>2.4598930000000001E-2</v>
      </c>
      <c r="AC80" s="41">
        <v>5.7486630000000002E-3</v>
      </c>
      <c r="AD80" s="41">
        <v>3.5828877000000002E-2</v>
      </c>
      <c r="AE80" s="41" t="s">
        <v>450</v>
      </c>
      <c r="AF80" s="41" t="s">
        <v>643</v>
      </c>
      <c r="AG80" s="41" t="s">
        <v>644</v>
      </c>
      <c r="AH80" s="41" t="s">
        <v>645</v>
      </c>
      <c r="AI80" s="41" t="s">
        <v>646</v>
      </c>
      <c r="AJ80" s="41">
        <v>23820</v>
      </c>
      <c r="AK80" s="41">
        <v>19653</v>
      </c>
      <c r="AL80" s="41">
        <v>564</v>
      </c>
      <c r="AM80" s="41"/>
      <c r="AN80" s="41"/>
      <c r="AO80" s="41"/>
      <c r="AP80" s="41"/>
    </row>
    <row r="81" spans="1:42" ht="15.75" customHeight="1" x14ac:dyDescent="0.3">
      <c r="A81" s="2" t="s">
        <v>647</v>
      </c>
      <c r="B81" s="2"/>
      <c r="C81" s="2"/>
      <c r="D81" s="2" t="s">
        <v>648</v>
      </c>
      <c r="E81" s="2"/>
      <c r="F81" s="33" t="s">
        <v>649</v>
      </c>
      <c r="G81" s="33" t="s">
        <v>650</v>
      </c>
      <c r="H81" s="35" t="s">
        <v>369</v>
      </c>
      <c r="I81" s="36">
        <v>103944</v>
      </c>
      <c r="J81" s="33"/>
      <c r="K81" s="33"/>
      <c r="L81" s="33"/>
      <c r="M81" s="33"/>
      <c r="N81" s="33"/>
      <c r="O81" s="33" t="s">
        <v>651</v>
      </c>
      <c r="P81" s="33"/>
      <c r="Q81" s="33" t="s">
        <v>652</v>
      </c>
      <c r="R81" s="36">
        <v>1673859098</v>
      </c>
      <c r="S81" s="33"/>
      <c r="T81" s="33" t="s">
        <v>473</v>
      </c>
      <c r="U81" s="37">
        <v>42391</v>
      </c>
      <c r="V81" s="33" t="s">
        <v>653</v>
      </c>
      <c r="W81" s="36">
        <v>21948</v>
      </c>
      <c r="X81" s="36">
        <v>424052</v>
      </c>
      <c r="Y81" s="36">
        <v>52279</v>
      </c>
      <c r="Z81" s="33"/>
      <c r="AA81" s="33"/>
      <c r="AB81" s="33"/>
      <c r="AC81" s="33"/>
      <c r="AD81" s="33"/>
      <c r="AE81" s="33"/>
      <c r="AF81" s="33" t="s">
        <v>654</v>
      </c>
      <c r="AG81" s="33" t="s">
        <v>655</v>
      </c>
      <c r="AH81" s="33" t="s">
        <v>656</v>
      </c>
      <c r="AI81" s="33" t="s">
        <v>657</v>
      </c>
      <c r="AJ81" s="36">
        <v>22367</v>
      </c>
      <c r="AK81" s="36">
        <v>20508</v>
      </c>
      <c r="AL81" s="36">
        <v>597</v>
      </c>
      <c r="AM81" s="33"/>
      <c r="AN81" s="33"/>
      <c r="AO81" s="33"/>
      <c r="AP81" s="33"/>
    </row>
    <row r="82" spans="1:42" ht="15.75" customHeight="1" x14ac:dyDescent="0.3">
      <c r="A82" s="2" t="s">
        <v>658</v>
      </c>
      <c r="B82" s="2"/>
      <c r="C82" s="2"/>
      <c r="D82" s="2" t="s">
        <v>659</v>
      </c>
      <c r="E82" s="2"/>
      <c r="F82" s="33" t="s">
        <v>660</v>
      </c>
      <c r="G82" s="33" t="s">
        <v>661</v>
      </c>
      <c r="H82" s="35" t="s">
        <v>372</v>
      </c>
      <c r="I82" s="36">
        <v>121349</v>
      </c>
      <c r="J82" s="33"/>
      <c r="K82" s="33"/>
      <c r="L82" s="33"/>
      <c r="M82" s="33"/>
      <c r="N82" s="33"/>
      <c r="O82" s="33" t="s">
        <v>662</v>
      </c>
      <c r="P82" s="33" t="s">
        <v>494</v>
      </c>
      <c r="Q82" s="33" t="s">
        <v>663</v>
      </c>
      <c r="R82" s="36">
        <v>1964049041</v>
      </c>
      <c r="S82" s="36">
        <v>14</v>
      </c>
      <c r="T82" s="33" t="s">
        <v>448</v>
      </c>
      <c r="U82" s="37">
        <v>45169</v>
      </c>
      <c r="V82" s="33" t="s">
        <v>664</v>
      </c>
      <c r="W82" s="36">
        <v>3064756</v>
      </c>
      <c r="X82" s="36">
        <v>259117534</v>
      </c>
      <c r="Y82" s="36">
        <v>400</v>
      </c>
      <c r="Z82" s="36">
        <v>0.93877005999999996</v>
      </c>
      <c r="AA82" s="36">
        <v>0.90721923000000004</v>
      </c>
      <c r="AB82" s="36">
        <v>3.1550802000000003E-2</v>
      </c>
      <c r="AC82" s="36">
        <v>8.9572190000000006E-3</v>
      </c>
      <c r="AD82" s="36">
        <v>5.2272725999999999E-2</v>
      </c>
      <c r="AE82" s="33" t="s">
        <v>450</v>
      </c>
      <c r="AF82" s="33" t="s">
        <v>576</v>
      </c>
      <c r="AG82" s="33" t="s">
        <v>517</v>
      </c>
      <c r="AH82" s="33" t="s">
        <v>665</v>
      </c>
      <c r="AI82" s="33" t="s">
        <v>666</v>
      </c>
      <c r="AJ82" s="36">
        <v>23144</v>
      </c>
      <c r="AK82" s="36">
        <v>19996</v>
      </c>
      <c r="AL82" s="36">
        <v>702</v>
      </c>
      <c r="AM82" s="33"/>
      <c r="AN82" s="33"/>
      <c r="AO82" s="33"/>
      <c r="AP82" s="33"/>
    </row>
    <row r="83" spans="1:42" ht="15.75" customHeight="1" x14ac:dyDescent="0.3">
      <c r="A83" s="2" t="s">
        <v>667</v>
      </c>
      <c r="B83" s="2"/>
      <c r="C83" s="2"/>
      <c r="D83" s="2" t="s">
        <v>668</v>
      </c>
      <c r="E83" s="2"/>
      <c r="F83" s="33" t="s">
        <v>669</v>
      </c>
      <c r="G83" s="33" t="s">
        <v>670</v>
      </c>
      <c r="H83" s="35" t="s">
        <v>373</v>
      </c>
      <c r="I83" s="36">
        <v>176946</v>
      </c>
      <c r="J83" s="33"/>
      <c r="K83" s="33"/>
      <c r="L83" s="33"/>
      <c r="M83" s="33"/>
      <c r="N83" s="33"/>
      <c r="O83" s="33"/>
      <c r="P83" s="33" t="s">
        <v>494</v>
      </c>
      <c r="Q83" s="33" t="s">
        <v>671</v>
      </c>
      <c r="R83" s="36">
        <v>1435034535</v>
      </c>
      <c r="S83" s="33"/>
      <c r="T83" s="33" t="s">
        <v>473</v>
      </c>
      <c r="U83" s="37">
        <v>41532</v>
      </c>
      <c r="V83" s="33" t="s">
        <v>672</v>
      </c>
      <c r="W83" s="36">
        <v>10658</v>
      </c>
      <c r="X83" s="36">
        <v>213970</v>
      </c>
      <c r="Y83" s="36">
        <v>39112</v>
      </c>
      <c r="Z83" s="36">
        <v>0.92366309999999996</v>
      </c>
      <c r="AA83" s="36">
        <v>0.91470589999999996</v>
      </c>
      <c r="AB83" s="36">
        <v>8.9572190000000006E-3</v>
      </c>
      <c r="AC83" s="36">
        <v>3.355615E-2</v>
      </c>
      <c r="AD83" s="36">
        <v>4.2780749999999999E-2</v>
      </c>
      <c r="AE83" s="33" t="s">
        <v>450</v>
      </c>
      <c r="AF83" s="33" t="s">
        <v>673</v>
      </c>
      <c r="AG83" s="33" t="s">
        <v>674</v>
      </c>
      <c r="AH83" s="33" t="s">
        <v>675</v>
      </c>
      <c r="AI83" s="33" t="s">
        <v>676</v>
      </c>
      <c r="AJ83" s="36">
        <v>22427</v>
      </c>
      <c r="AK83" s="36">
        <v>19793</v>
      </c>
      <c r="AL83" s="36">
        <v>455</v>
      </c>
      <c r="AM83" s="33"/>
      <c r="AN83" s="33"/>
      <c r="AO83" s="33"/>
      <c r="AP83" s="33"/>
    </row>
    <row r="84" spans="1:42" ht="15.75" customHeight="1" x14ac:dyDescent="0.3">
      <c r="A84" s="2" t="s">
        <v>677</v>
      </c>
      <c r="B84" s="2"/>
      <c r="C84" s="2"/>
      <c r="D84" s="2" t="s">
        <v>678</v>
      </c>
      <c r="E84" s="2"/>
      <c r="F84" s="33" t="s">
        <v>679</v>
      </c>
      <c r="G84" s="33" t="s">
        <v>680</v>
      </c>
      <c r="H84" s="35" t="s">
        <v>374</v>
      </c>
      <c r="I84" s="36">
        <v>51853</v>
      </c>
      <c r="J84" s="33"/>
      <c r="K84" s="33"/>
      <c r="L84" s="33"/>
      <c r="M84" s="33"/>
      <c r="N84" s="33"/>
      <c r="O84" s="33" t="s">
        <v>681</v>
      </c>
      <c r="P84" s="33" t="s">
        <v>494</v>
      </c>
      <c r="Q84" s="33" t="s">
        <v>682</v>
      </c>
      <c r="R84" s="36">
        <v>1530810380</v>
      </c>
      <c r="S84" s="36">
        <v>18</v>
      </c>
      <c r="T84" s="33" t="s">
        <v>448</v>
      </c>
      <c r="U84" s="37">
        <v>45309</v>
      </c>
      <c r="V84" s="33" t="s">
        <v>683</v>
      </c>
      <c r="W84" s="36">
        <v>55640180</v>
      </c>
      <c r="X84" s="36">
        <v>209480725</v>
      </c>
      <c r="Y84" s="36">
        <v>149</v>
      </c>
      <c r="Z84" s="36">
        <v>0.96911764</v>
      </c>
      <c r="AA84" s="36">
        <v>0.95775399999999999</v>
      </c>
      <c r="AB84" s="36">
        <v>1.1363636999999999E-2</v>
      </c>
      <c r="AC84" s="36">
        <v>4.5454544000000001E-3</v>
      </c>
      <c r="AD84" s="36">
        <v>2.6336899E-2</v>
      </c>
      <c r="AE84" s="33" t="s">
        <v>450</v>
      </c>
      <c r="AF84" s="33" t="s">
        <v>576</v>
      </c>
      <c r="AG84" s="33" t="s">
        <v>517</v>
      </c>
      <c r="AH84" s="33" t="s">
        <v>684</v>
      </c>
      <c r="AI84" s="33" t="s">
        <v>685</v>
      </c>
      <c r="AJ84" s="36">
        <v>20506</v>
      </c>
      <c r="AK84" s="36">
        <v>18397</v>
      </c>
      <c r="AL84" s="36">
        <v>501</v>
      </c>
      <c r="AM84" s="33"/>
      <c r="AN84" s="33"/>
      <c r="AO84" s="33"/>
      <c r="AP84" s="33"/>
    </row>
    <row r="85" spans="1:42" ht="15.75" customHeight="1" x14ac:dyDescent="0.3">
      <c r="A85" s="2" t="s">
        <v>686</v>
      </c>
      <c r="B85" s="2"/>
      <c r="C85" s="2"/>
      <c r="D85" s="2" t="s">
        <v>687</v>
      </c>
      <c r="E85" s="2"/>
      <c r="F85" s="33" t="s">
        <v>688</v>
      </c>
      <c r="G85" s="33" t="s">
        <v>689</v>
      </c>
      <c r="H85" s="35" t="s">
        <v>377</v>
      </c>
      <c r="I85" s="36">
        <v>8520</v>
      </c>
      <c r="J85" s="33"/>
      <c r="K85" s="33"/>
      <c r="L85" s="33"/>
      <c r="M85" s="33"/>
      <c r="N85" s="33" t="s">
        <v>690</v>
      </c>
      <c r="O85" s="33" t="s">
        <v>691</v>
      </c>
      <c r="P85" s="33" t="s">
        <v>461</v>
      </c>
      <c r="Q85" s="33" t="s">
        <v>692</v>
      </c>
      <c r="R85" s="36">
        <v>1905484175</v>
      </c>
      <c r="S85" s="36">
        <v>11</v>
      </c>
      <c r="T85" s="33" t="s">
        <v>448</v>
      </c>
      <c r="U85" s="37">
        <v>44385</v>
      </c>
      <c r="V85" s="33" t="s">
        <v>693</v>
      </c>
      <c r="W85" s="36">
        <v>75501</v>
      </c>
      <c r="X85" s="36">
        <v>275632209</v>
      </c>
      <c r="Y85" s="36">
        <v>45012</v>
      </c>
      <c r="Z85" s="36">
        <v>0.95040106999999996</v>
      </c>
      <c r="AA85" s="36">
        <v>0.9262032</v>
      </c>
      <c r="AB85" s="36">
        <v>2.4197862000000001E-2</v>
      </c>
      <c r="AC85" s="36">
        <v>1.5508021E-2</v>
      </c>
      <c r="AD85" s="36">
        <v>3.4090910000000002E-2</v>
      </c>
      <c r="AE85" s="33" t="s">
        <v>450</v>
      </c>
      <c r="AF85" s="33" t="s">
        <v>694</v>
      </c>
      <c r="AG85" s="33" t="s">
        <v>695</v>
      </c>
      <c r="AH85" s="33" t="s">
        <v>696</v>
      </c>
      <c r="AI85" s="33" t="s">
        <v>697</v>
      </c>
      <c r="AJ85" s="36">
        <v>23443</v>
      </c>
      <c r="AK85" s="36">
        <v>19905</v>
      </c>
      <c r="AL85" s="36">
        <v>670</v>
      </c>
      <c r="AM85" s="33"/>
      <c r="AN85" s="33"/>
      <c r="AO85" s="33"/>
      <c r="AP85" s="33"/>
    </row>
    <row r="86" spans="1:42" ht="15.75" customHeight="1" x14ac:dyDescent="0.3">
      <c r="A86" s="2" t="s">
        <v>698</v>
      </c>
      <c r="B86" s="2"/>
      <c r="C86" s="2"/>
      <c r="D86" s="2" t="s">
        <v>699</v>
      </c>
      <c r="E86" s="2"/>
      <c r="F86" s="33" t="s">
        <v>700</v>
      </c>
      <c r="G86" s="33" t="s">
        <v>701</v>
      </c>
      <c r="H86" s="35" t="s">
        <v>378</v>
      </c>
      <c r="I86" s="36">
        <v>103695</v>
      </c>
      <c r="J86" s="33"/>
      <c r="K86" s="33"/>
      <c r="L86" s="33"/>
      <c r="M86" s="33"/>
      <c r="N86" s="33"/>
      <c r="O86" s="33"/>
      <c r="P86" s="33" t="s">
        <v>461</v>
      </c>
      <c r="Q86" s="33" t="s">
        <v>702</v>
      </c>
      <c r="R86" s="36">
        <v>1716675060</v>
      </c>
      <c r="S86" s="33"/>
      <c r="T86" s="33" t="s">
        <v>473</v>
      </c>
      <c r="U86" s="37">
        <v>42794</v>
      </c>
      <c r="V86" s="33" t="s">
        <v>703</v>
      </c>
      <c r="W86" s="36">
        <v>35501</v>
      </c>
      <c r="X86" s="36">
        <v>2477614</v>
      </c>
      <c r="Y86" s="36">
        <v>13749</v>
      </c>
      <c r="Z86" s="36">
        <v>0.97219250000000001</v>
      </c>
      <c r="AA86" s="36">
        <v>0.9609626</v>
      </c>
      <c r="AB86" s="36">
        <v>1.1229945999999999E-2</v>
      </c>
      <c r="AC86" s="36">
        <v>9.4919779999999999E-3</v>
      </c>
      <c r="AD86" s="36">
        <v>1.8315507000000002E-2</v>
      </c>
      <c r="AE86" s="43" t="s">
        <v>450</v>
      </c>
      <c r="AF86" s="33"/>
      <c r="AG86" s="33" t="s">
        <v>704</v>
      </c>
      <c r="AH86" s="33" t="s">
        <v>705</v>
      </c>
      <c r="AI86" s="33" t="s">
        <v>706</v>
      </c>
      <c r="AJ86" s="36">
        <v>21994</v>
      </c>
      <c r="AK86" s="36">
        <v>18891</v>
      </c>
      <c r="AL86" s="36">
        <v>421</v>
      </c>
      <c r="AM86" s="33"/>
      <c r="AN86" s="33"/>
      <c r="AO86" s="33"/>
      <c r="AP86" s="33"/>
    </row>
    <row r="87" spans="1:42" ht="15.75" customHeight="1" x14ac:dyDescent="0.3">
      <c r="A87" s="2" t="s">
        <v>707</v>
      </c>
      <c r="B87" s="2"/>
      <c r="C87" s="2"/>
      <c r="D87" s="2" t="s">
        <v>708</v>
      </c>
      <c r="E87" s="2"/>
      <c r="F87" s="33" t="s">
        <v>709</v>
      </c>
      <c r="G87" s="33" t="s">
        <v>710</v>
      </c>
      <c r="H87" s="35" t="s">
        <v>379</v>
      </c>
      <c r="I87" s="36">
        <v>61221</v>
      </c>
      <c r="J87" s="33"/>
      <c r="K87" s="33"/>
      <c r="L87" s="33" t="s">
        <v>711</v>
      </c>
      <c r="M87" s="33"/>
      <c r="N87" s="33"/>
      <c r="O87" s="33"/>
      <c r="P87" s="33" t="s">
        <v>461</v>
      </c>
      <c r="Q87" s="33" t="s">
        <v>712</v>
      </c>
      <c r="R87" s="36">
        <v>1507945839</v>
      </c>
      <c r="S87" s="33"/>
      <c r="T87" s="33" t="s">
        <v>473</v>
      </c>
      <c r="U87" s="37">
        <v>43572</v>
      </c>
      <c r="V87" s="33" t="s">
        <v>713</v>
      </c>
      <c r="W87" s="36">
        <v>189463</v>
      </c>
      <c r="X87" s="36">
        <v>23831982</v>
      </c>
      <c r="Y87" s="36">
        <v>1411</v>
      </c>
      <c r="Z87" s="36">
        <v>0.96069519999999997</v>
      </c>
      <c r="AA87" s="36">
        <v>0.94705879999999998</v>
      </c>
      <c r="AB87" s="36">
        <v>1.3636364E-2</v>
      </c>
      <c r="AC87" s="36">
        <v>8.4224594999999999E-3</v>
      </c>
      <c r="AD87" s="36">
        <v>3.0882353000000001E-2</v>
      </c>
      <c r="AE87" s="33" t="s">
        <v>450</v>
      </c>
      <c r="AF87" s="33" t="s">
        <v>714</v>
      </c>
      <c r="AG87" s="33" t="s">
        <v>715</v>
      </c>
      <c r="AH87" s="33" t="s">
        <v>716</v>
      </c>
      <c r="AI87" s="33" t="s">
        <v>717</v>
      </c>
      <c r="AJ87" s="36">
        <v>20435</v>
      </c>
      <c r="AK87" s="36">
        <v>17968</v>
      </c>
      <c r="AL87" s="36">
        <v>254</v>
      </c>
      <c r="AM87" s="33"/>
      <c r="AN87" s="33"/>
      <c r="AO87" s="33"/>
      <c r="AP87" s="33"/>
    </row>
    <row r="88" spans="1:42" ht="15.75" customHeight="1" x14ac:dyDescent="0.3">
      <c r="A88" s="2" t="s">
        <v>718</v>
      </c>
      <c r="B88" s="2"/>
      <c r="C88" s="2"/>
      <c r="D88" s="2" t="s">
        <v>719</v>
      </c>
      <c r="E88" s="2"/>
      <c r="F88" s="33" t="s">
        <v>720</v>
      </c>
      <c r="G88" s="33" t="s">
        <v>721</v>
      </c>
      <c r="H88" s="35" t="s">
        <v>380</v>
      </c>
      <c r="I88" s="36">
        <v>159646</v>
      </c>
      <c r="J88" s="33"/>
      <c r="K88" s="33"/>
      <c r="L88" s="33"/>
      <c r="M88" s="33"/>
      <c r="N88" s="33" t="s">
        <v>722</v>
      </c>
      <c r="O88" s="33" t="s">
        <v>723</v>
      </c>
      <c r="P88" s="33"/>
      <c r="Q88" s="33" t="s">
        <v>724</v>
      </c>
      <c r="R88" s="36">
        <v>1790500004</v>
      </c>
      <c r="S88" s="36">
        <v>23</v>
      </c>
      <c r="T88" s="33" t="s">
        <v>448</v>
      </c>
      <c r="U88" s="37">
        <v>45295</v>
      </c>
      <c r="V88" s="33" t="s">
        <v>725</v>
      </c>
      <c r="W88" s="36">
        <v>85762895</v>
      </c>
      <c r="X88" s="36">
        <v>121985326</v>
      </c>
      <c r="Y88" s="36">
        <v>34</v>
      </c>
      <c r="Z88" s="36">
        <v>0.9820856</v>
      </c>
      <c r="AA88" s="36">
        <v>0.96590905999999999</v>
      </c>
      <c r="AB88" s="36">
        <v>1.6176471000000001E-2</v>
      </c>
      <c r="AC88" s="36">
        <v>2.1390375000000001E-3</v>
      </c>
      <c r="AD88" s="36">
        <v>1.5775401000000001E-2</v>
      </c>
      <c r="AE88" s="33" t="s">
        <v>450</v>
      </c>
      <c r="AF88" s="33" t="s">
        <v>726</v>
      </c>
      <c r="AG88" s="33" t="s">
        <v>607</v>
      </c>
      <c r="AH88" s="33" t="s">
        <v>727</v>
      </c>
      <c r="AI88" s="33" t="s">
        <v>728</v>
      </c>
      <c r="AJ88" s="36">
        <v>21748</v>
      </c>
      <c r="AK88" s="36">
        <v>19563</v>
      </c>
      <c r="AL88" s="36">
        <v>730</v>
      </c>
      <c r="AM88" s="33"/>
      <c r="AN88" s="33"/>
      <c r="AO88" s="33"/>
      <c r="AP88" s="33"/>
    </row>
    <row r="89" spans="1:42" ht="15.75" customHeight="1" x14ac:dyDescent="0.3">
      <c r="A89" s="2" t="s">
        <v>729</v>
      </c>
      <c r="B89" s="2"/>
      <c r="C89" s="2"/>
      <c r="D89" s="2" t="s">
        <v>730</v>
      </c>
      <c r="E89" s="2"/>
      <c r="F89" s="33" t="s">
        <v>731</v>
      </c>
      <c r="G89" s="33" t="s">
        <v>732</v>
      </c>
      <c r="H89" s="35" t="s">
        <v>383</v>
      </c>
      <c r="I89" s="36">
        <v>8524</v>
      </c>
      <c r="J89" s="33"/>
      <c r="K89" s="33"/>
      <c r="L89" s="33"/>
      <c r="M89" s="33"/>
      <c r="N89" s="33"/>
      <c r="O89" s="33"/>
      <c r="P89" s="33"/>
      <c r="Q89" s="33" t="s">
        <v>733</v>
      </c>
      <c r="R89" s="36">
        <v>1440239386</v>
      </c>
      <c r="S89" s="36">
        <v>19</v>
      </c>
      <c r="T89" s="33" t="s">
        <v>448</v>
      </c>
      <c r="U89" s="37">
        <v>45189</v>
      </c>
      <c r="V89" s="33" t="s">
        <v>734</v>
      </c>
      <c r="W89" s="36">
        <v>3447840</v>
      </c>
      <c r="X89" s="36">
        <v>96056580</v>
      </c>
      <c r="Y89" s="36">
        <v>48</v>
      </c>
      <c r="Z89" s="36">
        <v>0.97606950000000003</v>
      </c>
      <c r="AA89" s="36">
        <v>0.95561499999999999</v>
      </c>
      <c r="AB89" s="36">
        <v>2.0454545000000001E-2</v>
      </c>
      <c r="AC89" s="36">
        <v>3.6096256000000002E-3</v>
      </c>
      <c r="AD89" s="36">
        <v>2.0320854999999999E-2</v>
      </c>
      <c r="AE89" s="33" t="s">
        <v>450</v>
      </c>
      <c r="AF89" s="33" t="s">
        <v>735</v>
      </c>
      <c r="AG89" s="33" t="s">
        <v>736</v>
      </c>
      <c r="AH89" s="33" t="s">
        <v>737</v>
      </c>
      <c r="AI89" s="33" t="s">
        <v>738</v>
      </c>
      <c r="AJ89" s="36">
        <v>22823</v>
      </c>
      <c r="AK89" s="36">
        <v>20197</v>
      </c>
      <c r="AL89" s="36">
        <v>491</v>
      </c>
      <c r="AM89" s="33"/>
      <c r="AN89" s="33"/>
      <c r="AO89" s="33"/>
      <c r="AP89" s="33"/>
    </row>
    <row r="90" spans="1:42" ht="15.75" customHeight="1" x14ac:dyDescent="0.3">
      <c r="A90" s="2" t="s">
        <v>739</v>
      </c>
      <c r="B90" s="2"/>
      <c r="C90" s="2"/>
      <c r="D90" s="2" t="s">
        <v>740</v>
      </c>
      <c r="E90" s="2"/>
      <c r="F90" s="33" t="s">
        <v>741</v>
      </c>
      <c r="G90" s="33" t="s">
        <v>742</v>
      </c>
      <c r="H90" s="35" t="s">
        <v>384</v>
      </c>
      <c r="I90" s="36">
        <v>80427</v>
      </c>
      <c r="J90" s="33"/>
      <c r="K90" s="33"/>
      <c r="L90" s="33"/>
      <c r="M90" s="33"/>
      <c r="N90" s="33"/>
      <c r="O90" s="33" t="s">
        <v>743</v>
      </c>
      <c r="P90" s="33" t="s">
        <v>494</v>
      </c>
      <c r="Q90" s="33" t="s">
        <v>744</v>
      </c>
      <c r="R90" s="36">
        <v>1391387079</v>
      </c>
      <c r="S90" s="36">
        <v>20</v>
      </c>
      <c r="T90" s="33" t="s">
        <v>448</v>
      </c>
      <c r="U90" s="37">
        <v>43830</v>
      </c>
      <c r="V90" s="33" t="s">
        <v>745</v>
      </c>
      <c r="W90" s="36">
        <v>6613248</v>
      </c>
      <c r="X90" s="36">
        <v>86565987</v>
      </c>
      <c r="Y90" s="36">
        <v>28</v>
      </c>
      <c r="Z90" s="36">
        <v>0.97580210000000001</v>
      </c>
      <c r="AA90" s="36">
        <v>0.94652409999999998</v>
      </c>
      <c r="AB90" s="36">
        <v>2.9278075000000001E-2</v>
      </c>
      <c r="AC90" s="36">
        <v>4.0106949999999999E-3</v>
      </c>
      <c r="AD90" s="36">
        <v>2.0187165999999999E-2</v>
      </c>
      <c r="AE90" s="33" t="s">
        <v>450</v>
      </c>
      <c r="AF90" s="33" t="s">
        <v>596</v>
      </c>
      <c r="AG90" s="33" t="s">
        <v>517</v>
      </c>
      <c r="AH90" s="33" t="s">
        <v>746</v>
      </c>
      <c r="AI90" s="33" t="s">
        <v>747</v>
      </c>
      <c r="AJ90" s="36">
        <v>23190</v>
      </c>
      <c r="AK90" s="36">
        <v>20325</v>
      </c>
      <c r="AL90" s="36">
        <v>491</v>
      </c>
      <c r="AM90" s="33"/>
      <c r="AN90" s="33"/>
      <c r="AO90" s="33"/>
      <c r="AP90" s="33"/>
    </row>
    <row r="91" spans="1:42" ht="15.75" customHeight="1" x14ac:dyDescent="0.3">
      <c r="A91" s="2" t="s">
        <v>748</v>
      </c>
      <c r="B91" s="2"/>
      <c r="C91" s="2"/>
      <c r="D91" s="2" t="s">
        <v>749</v>
      </c>
      <c r="E91" s="2"/>
      <c r="F91" s="44" t="s">
        <v>750</v>
      </c>
      <c r="G91" s="41" t="s">
        <v>751</v>
      </c>
      <c r="H91" s="305" t="s">
        <v>386</v>
      </c>
      <c r="I91" s="41">
        <v>71010</v>
      </c>
      <c r="J91" s="41"/>
      <c r="K91" s="41"/>
      <c r="L91" s="41"/>
      <c r="M91" s="41"/>
      <c r="N91" s="41"/>
      <c r="O91" s="41" t="s">
        <v>752</v>
      </c>
      <c r="P91" s="41" t="s">
        <v>461</v>
      </c>
      <c r="Q91" s="41" t="s">
        <v>753</v>
      </c>
      <c r="R91" s="41">
        <v>1623332312</v>
      </c>
      <c r="S91" s="41">
        <v>16</v>
      </c>
      <c r="T91" s="41" t="s">
        <v>448</v>
      </c>
      <c r="U91" s="42">
        <v>45295</v>
      </c>
      <c r="V91" s="41" t="s">
        <v>754</v>
      </c>
      <c r="W91" s="41">
        <v>33113817</v>
      </c>
      <c r="X91" s="41">
        <v>242160784</v>
      </c>
      <c r="Y91" s="41">
        <v>44.5</v>
      </c>
      <c r="Z91" s="41">
        <v>0.94425135999999998</v>
      </c>
      <c r="AA91" s="41">
        <v>0.92901069999999997</v>
      </c>
      <c r="AB91" s="41">
        <v>1.5240640999999999E-2</v>
      </c>
      <c r="AC91" s="41">
        <v>7.7540105999999998E-3</v>
      </c>
      <c r="AD91" s="41">
        <v>4.799465E-2</v>
      </c>
      <c r="AE91" s="41" t="s">
        <v>450</v>
      </c>
      <c r="AF91" s="41" t="s">
        <v>576</v>
      </c>
      <c r="AG91" s="41" t="s">
        <v>517</v>
      </c>
      <c r="AH91" s="41" t="s">
        <v>755</v>
      </c>
      <c r="AI91" s="41" t="s">
        <v>756</v>
      </c>
      <c r="AJ91" s="41">
        <v>30291</v>
      </c>
      <c r="AK91" s="41">
        <v>18882</v>
      </c>
      <c r="AL91" s="41">
        <v>9971</v>
      </c>
      <c r="AM91" s="41"/>
      <c r="AN91" s="41"/>
      <c r="AO91" s="41"/>
      <c r="AP91" s="41"/>
    </row>
    <row r="92" spans="1:42" ht="15.75" customHeight="1" x14ac:dyDescent="0.3">
      <c r="A92" s="2" t="s">
        <v>757</v>
      </c>
      <c r="B92" s="2"/>
      <c r="C92" s="2"/>
      <c r="D92" s="2" t="s">
        <v>758</v>
      </c>
      <c r="E92" s="2"/>
      <c r="F92" s="33" t="s">
        <v>759</v>
      </c>
      <c r="G92" s="33" t="s">
        <v>760</v>
      </c>
      <c r="H92" s="35" t="s">
        <v>387</v>
      </c>
      <c r="I92" s="36">
        <v>884348</v>
      </c>
      <c r="J92" s="33"/>
      <c r="K92" s="33"/>
      <c r="L92" s="33"/>
      <c r="M92" s="33"/>
      <c r="N92" s="33" t="s">
        <v>761</v>
      </c>
      <c r="O92" s="33"/>
      <c r="P92" s="33" t="s">
        <v>461</v>
      </c>
      <c r="Q92" s="33" t="s">
        <v>762</v>
      </c>
      <c r="R92" s="36">
        <v>2294751221</v>
      </c>
      <c r="S92" s="36">
        <v>17</v>
      </c>
      <c r="T92" s="33" t="s">
        <v>448</v>
      </c>
      <c r="U92" s="37">
        <v>44923</v>
      </c>
      <c r="V92" s="33" t="s">
        <v>763</v>
      </c>
      <c r="W92" s="36">
        <v>160691000</v>
      </c>
      <c r="X92" s="36">
        <v>359646233</v>
      </c>
      <c r="Y92" s="36">
        <v>44</v>
      </c>
      <c r="Z92" s="36">
        <v>0.98008019999999996</v>
      </c>
      <c r="AA92" s="36">
        <v>0.96029410000000004</v>
      </c>
      <c r="AB92" s="36">
        <v>1.9786096999999999E-2</v>
      </c>
      <c r="AC92" s="36">
        <v>3.7433155999999999E-3</v>
      </c>
      <c r="AD92" s="36">
        <v>1.6176471000000001E-2</v>
      </c>
      <c r="AE92" s="33" t="s">
        <v>450</v>
      </c>
      <c r="AF92" s="33" t="s">
        <v>764</v>
      </c>
      <c r="AG92" s="33" t="s">
        <v>765</v>
      </c>
      <c r="AH92" s="33" t="s">
        <v>766</v>
      </c>
      <c r="AI92" s="33" t="s">
        <v>767</v>
      </c>
      <c r="AJ92" s="36">
        <v>31139</v>
      </c>
      <c r="AK92" s="36">
        <v>21239</v>
      </c>
      <c r="AL92" s="36">
        <v>693</v>
      </c>
      <c r="AM92" s="33"/>
      <c r="AN92" s="33"/>
      <c r="AO92" s="33"/>
      <c r="AP92" s="33"/>
    </row>
    <row r="93" spans="1:42" ht="15.75" customHeight="1" x14ac:dyDescent="0.3">
      <c r="A93" s="2" t="s">
        <v>768</v>
      </c>
      <c r="B93" s="2"/>
      <c r="C93" s="2"/>
      <c r="D93" s="2" t="s">
        <v>769</v>
      </c>
      <c r="E93" s="2"/>
      <c r="F93" s="33" t="s">
        <v>770</v>
      </c>
      <c r="G93" s="33" t="s">
        <v>771</v>
      </c>
      <c r="H93" s="35" t="s">
        <v>388</v>
      </c>
      <c r="I93" s="36">
        <v>933632</v>
      </c>
      <c r="J93" s="33"/>
      <c r="K93" s="33"/>
      <c r="L93" s="33"/>
      <c r="M93" s="33"/>
      <c r="N93" s="33"/>
      <c r="O93" s="33" t="s">
        <v>772</v>
      </c>
      <c r="P93" s="33" t="s">
        <v>461</v>
      </c>
      <c r="Q93" s="33" t="s">
        <v>773</v>
      </c>
      <c r="R93" s="36">
        <v>1810846735</v>
      </c>
      <c r="S93" s="36">
        <v>17</v>
      </c>
      <c r="T93" s="33" t="s">
        <v>448</v>
      </c>
      <c r="U93" s="37">
        <v>44659</v>
      </c>
      <c r="V93" s="33" t="s">
        <v>774</v>
      </c>
      <c r="W93" s="36">
        <v>9459502</v>
      </c>
      <c r="X93" s="36">
        <v>133801376</v>
      </c>
      <c r="Y93" s="36">
        <v>1742</v>
      </c>
      <c r="Z93" s="36">
        <v>0.92219249999999997</v>
      </c>
      <c r="AA93" s="36">
        <v>0.90521390000000002</v>
      </c>
      <c r="AB93" s="36">
        <v>1.6978610000000002E-2</v>
      </c>
      <c r="AC93" s="36">
        <v>2.1791443000000001E-2</v>
      </c>
      <c r="AD93" s="36">
        <v>5.6016043000000001E-2</v>
      </c>
      <c r="AE93" s="33" t="s">
        <v>450</v>
      </c>
      <c r="AF93" s="33" t="s">
        <v>775</v>
      </c>
      <c r="AG93" s="33" t="s">
        <v>776</v>
      </c>
      <c r="AH93" s="33" t="s">
        <v>777</v>
      </c>
      <c r="AI93" s="33" t="s">
        <v>778</v>
      </c>
      <c r="AJ93" s="36">
        <v>21793</v>
      </c>
      <c r="AK93" s="36">
        <v>18976</v>
      </c>
      <c r="AL93" s="36">
        <v>549</v>
      </c>
      <c r="AM93" s="33"/>
      <c r="AN93" s="33"/>
      <c r="AO93" s="33"/>
      <c r="AP93" s="33"/>
    </row>
    <row r="94" spans="1:42" ht="15.75" customHeight="1" x14ac:dyDescent="0.3">
      <c r="A94" s="2" t="s">
        <v>779</v>
      </c>
      <c r="B94" s="2"/>
      <c r="C94" s="2"/>
      <c r="D94" s="2" t="s">
        <v>780</v>
      </c>
      <c r="E94" s="2"/>
      <c r="F94" s="33" t="s">
        <v>781</v>
      </c>
      <c r="G94" s="33" t="s">
        <v>782</v>
      </c>
      <c r="H94" s="35" t="s">
        <v>390</v>
      </c>
      <c r="I94" s="36">
        <v>13085</v>
      </c>
      <c r="J94" s="33"/>
      <c r="K94" s="33"/>
      <c r="L94" s="33"/>
      <c r="M94" s="33"/>
      <c r="N94" s="33" t="s">
        <v>783</v>
      </c>
      <c r="O94" s="33" t="s">
        <v>784</v>
      </c>
      <c r="P94" s="33" t="s">
        <v>494</v>
      </c>
      <c r="Q94" s="33" t="s">
        <v>785</v>
      </c>
      <c r="R94" s="36">
        <v>2633446684</v>
      </c>
      <c r="S94" s="36">
        <v>21</v>
      </c>
      <c r="T94" s="33" t="s">
        <v>448</v>
      </c>
      <c r="U94" s="37">
        <v>45198</v>
      </c>
      <c r="V94" s="33" t="s">
        <v>786</v>
      </c>
      <c r="W94" s="36">
        <v>14376057</v>
      </c>
      <c r="X94" s="36">
        <v>150619664</v>
      </c>
      <c r="Y94" s="36">
        <v>660</v>
      </c>
      <c r="Z94" s="36">
        <v>0.97620320000000005</v>
      </c>
      <c r="AA94" s="36">
        <v>0.93783419999999995</v>
      </c>
      <c r="AB94" s="36">
        <v>3.8368985000000001E-2</v>
      </c>
      <c r="AC94" s="36">
        <v>4.0106949999999999E-3</v>
      </c>
      <c r="AD94" s="36">
        <v>1.9786096999999999E-2</v>
      </c>
      <c r="AE94" s="33" t="s">
        <v>450</v>
      </c>
      <c r="AF94" s="33" t="s">
        <v>451</v>
      </c>
      <c r="AG94" s="33" t="s">
        <v>787</v>
      </c>
      <c r="AH94" s="33" t="s">
        <v>788</v>
      </c>
      <c r="AI94" s="33" t="s">
        <v>789</v>
      </c>
      <c r="AJ94" s="36">
        <v>25370</v>
      </c>
      <c r="AK94" s="36">
        <v>20682</v>
      </c>
      <c r="AL94" s="36">
        <v>913</v>
      </c>
      <c r="AM94" s="33"/>
      <c r="AN94" s="33"/>
      <c r="AO94" s="33"/>
      <c r="AP94" s="33"/>
    </row>
    <row r="95" spans="1:42" ht="15.75" customHeight="1" x14ac:dyDescent="0.3">
      <c r="A95" s="2" t="s">
        <v>790</v>
      </c>
      <c r="B95" s="2"/>
      <c r="C95" s="2"/>
      <c r="D95" s="2" t="s">
        <v>791</v>
      </c>
      <c r="E95" s="2"/>
      <c r="F95" s="45" t="s">
        <v>792</v>
      </c>
      <c r="G95" s="45" t="s">
        <v>793</v>
      </c>
      <c r="H95" s="46" t="s">
        <v>391</v>
      </c>
      <c r="I95" s="47">
        <v>146911</v>
      </c>
      <c r="J95" s="45"/>
      <c r="K95" s="45"/>
      <c r="L95" s="45"/>
      <c r="M95" s="45"/>
      <c r="N95" s="45"/>
      <c r="O95" s="45" t="s">
        <v>794</v>
      </c>
      <c r="P95" s="45" t="s">
        <v>461</v>
      </c>
      <c r="Q95" s="45" t="s">
        <v>795</v>
      </c>
      <c r="R95" s="47">
        <v>2490257917</v>
      </c>
      <c r="S95" s="45"/>
      <c r="T95" s="45" t="s">
        <v>473</v>
      </c>
      <c r="U95" s="48">
        <v>42333</v>
      </c>
      <c r="V95" s="45" t="s">
        <v>796</v>
      </c>
      <c r="W95" s="47">
        <v>29575</v>
      </c>
      <c r="X95" s="47">
        <v>707733</v>
      </c>
      <c r="Y95" s="47">
        <v>191499</v>
      </c>
      <c r="Z95" s="47">
        <v>0.93248664999999997</v>
      </c>
      <c r="AA95" s="47">
        <v>0.91577540000000002</v>
      </c>
      <c r="AB95" s="47">
        <v>1.6711230000000001E-2</v>
      </c>
      <c r="AC95" s="47">
        <v>3.0614974E-2</v>
      </c>
      <c r="AD95" s="47">
        <v>3.6898396999999999E-2</v>
      </c>
      <c r="AE95" s="45" t="s">
        <v>450</v>
      </c>
      <c r="AF95" s="45" t="s">
        <v>797</v>
      </c>
      <c r="AG95" s="45" t="s">
        <v>798</v>
      </c>
      <c r="AH95" s="45" t="s">
        <v>799</v>
      </c>
      <c r="AI95" s="45" t="s">
        <v>800</v>
      </c>
      <c r="AJ95" s="47">
        <v>20954</v>
      </c>
      <c r="AK95" s="47">
        <v>19476</v>
      </c>
      <c r="AL95" s="47">
        <v>754</v>
      </c>
      <c r="AM95" s="45"/>
      <c r="AN95" s="45"/>
      <c r="AO95" s="45"/>
      <c r="AP95" s="45"/>
    </row>
    <row r="96" spans="1:42" ht="15.75" customHeight="1" x14ac:dyDescent="0.3">
      <c r="A96" s="2" t="s">
        <v>801</v>
      </c>
      <c r="B96" s="2"/>
      <c r="C96" s="2"/>
      <c r="D96" s="2" t="s">
        <v>802</v>
      </c>
      <c r="E96" s="2"/>
      <c r="F96" s="49" t="s">
        <v>803</v>
      </c>
      <c r="G96" s="50" t="s">
        <v>804</v>
      </c>
      <c r="H96" s="50" t="s">
        <v>393</v>
      </c>
      <c r="I96" s="51">
        <v>8496</v>
      </c>
      <c r="J96" s="50"/>
      <c r="K96" s="50"/>
      <c r="L96" s="50"/>
      <c r="M96" s="50"/>
      <c r="N96" s="50"/>
      <c r="O96" s="50" t="s">
        <v>804</v>
      </c>
      <c r="P96" s="50" t="s">
        <v>494</v>
      </c>
      <c r="Q96" s="50" t="s">
        <v>805</v>
      </c>
      <c r="R96" s="51">
        <v>2346779227</v>
      </c>
      <c r="S96" s="51">
        <v>16</v>
      </c>
      <c r="T96" s="50" t="s">
        <v>448</v>
      </c>
      <c r="U96" s="52">
        <v>45162</v>
      </c>
      <c r="V96" s="50" t="s">
        <v>806</v>
      </c>
      <c r="W96" s="51">
        <v>38556409</v>
      </c>
      <c r="X96" s="51">
        <v>255078640</v>
      </c>
      <c r="Y96" s="51">
        <v>194</v>
      </c>
      <c r="Z96" s="51">
        <v>0.98582890000000001</v>
      </c>
      <c r="AA96" s="51">
        <v>0.97847589999999995</v>
      </c>
      <c r="AB96" s="51">
        <v>7.352941E-3</v>
      </c>
      <c r="AC96" s="51">
        <v>2.9411764999999999E-3</v>
      </c>
      <c r="AD96" s="51">
        <v>1.1229945999999999E-2</v>
      </c>
      <c r="AE96" s="50" t="s">
        <v>450</v>
      </c>
      <c r="AF96" s="50" t="s">
        <v>516</v>
      </c>
      <c r="AG96" s="50" t="s">
        <v>517</v>
      </c>
      <c r="AH96" s="50" t="s">
        <v>807</v>
      </c>
      <c r="AI96" s="50" t="s">
        <v>808</v>
      </c>
      <c r="AJ96" s="51">
        <v>31016</v>
      </c>
      <c r="AK96" s="51">
        <v>20269</v>
      </c>
      <c r="AL96" s="51">
        <v>846</v>
      </c>
      <c r="AM96" s="50"/>
      <c r="AN96" s="50"/>
      <c r="AO96" s="50"/>
      <c r="AP96" s="50"/>
    </row>
    <row r="97" spans="1:42" ht="15.75" customHeight="1" x14ac:dyDescent="0.3">
      <c r="A97" s="2" t="s">
        <v>809</v>
      </c>
      <c r="B97" s="2"/>
      <c r="C97" s="2"/>
      <c r="D97" s="2" t="s">
        <v>810</v>
      </c>
      <c r="E97" s="2"/>
      <c r="F97" s="49" t="s">
        <v>811</v>
      </c>
      <c r="G97" s="50" t="s">
        <v>812</v>
      </c>
      <c r="H97" s="50" t="s">
        <v>394</v>
      </c>
      <c r="I97" s="51">
        <v>9031</v>
      </c>
      <c r="J97" s="50"/>
      <c r="K97" s="50"/>
      <c r="L97" s="50"/>
      <c r="M97" s="50"/>
      <c r="N97" s="50"/>
      <c r="O97" s="50" t="s">
        <v>813</v>
      </c>
      <c r="P97" s="50" t="s">
        <v>494</v>
      </c>
      <c r="Q97" s="50" t="s">
        <v>814</v>
      </c>
      <c r="R97" s="51">
        <v>1053315467</v>
      </c>
      <c r="S97" s="51">
        <v>41</v>
      </c>
      <c r="T97" s="50" t="s">
        <v>448</v>
      </c>
      <c r="U97" s="52">
        <v>44215</v>
      </c>
      <c r="V97" s="50" t="s">
        <v>815</v>
      </c>
      <c r="W97" s="51">
        <v>18834961</v>
      </c>
      <c r="X97" s="51">
        <v>90861225</v>
      </c>
      <c r="Y97" s="51">
        <v>213</v>
      </c>
      <c r="Z97" s="51">
        <v>0.99004555000000005</v>
      </c>
      <c r="AA97" s="51">
        <v>0.98644759999999998</v>
      </c>
      <c r="AB97" s="51">
        <v>3.5979850000000002E-3</v>
      </c>
      <c r="AC97" s="51">
        <v>2.3986567000000001E-3</v>
      </c>
      <c r="AD97" s="51">
        <v>7.5557690000000004E-3</v>
      </c>
      <c r="AE97" s="50" t="s">
        <v>816</v>
      </c>
      <c r="AF97" s="50" t="s">
        <v>596</v>
      </c>
      <c r="AG97" s="50" t="s">
        <v>517</v>
      </c>
      <c r="AH97" s="50" t="s">
        <v>817</v>
      </c>
      <c r="AI97" s="50" t="s">
        <v>818</v>
      </c>
      <c r="AJ97" s="51">
        <v>25635</v>
      </c>
      <c r="AK97" s="51">
        <v>18023</v>
      </c>
      <c r="AL97" s="51">
        <v>198</v>
      </c>
      <c r="AM97" s="50"/>
      <c r="AN97" s="50"/>
      <c r="AO97" s="50"/>
      <c r="AP97" s="50"/>
    </row>
    <row r="98" spans="1:42" ht="15.75" customHeight="1" x14ac:dyDescent="0.3">
      <c r="A98" s="2" t="s">
        <v>819</v>
      </c>
      <c r="B98" s="2"/>
      <c r="C98" s="2"/>
      <c r="D98" s="2" t="s">
        <v>820</v>
      </c>
      <c r="E98" s="2"/>
      <c r="F98" s="49" t="s">
        <v>821</v>
      </c>
      <c r="G98" s="50" t="s">
        <v>822</v>
      </c>
      <c r="H98" s="50" t="s">
        <v>395</v>
      </c>
      <c r="I98" s="51">
        <v>8469</v>
      </c>
      <c r="J98" s="50"/>
      <c r="K98" s="50"/>
      <c r="L98" s="50"/>
      <c r="M98" s="50"/>
      <c r="N98" s="50"/>
      <c r="O98" s="50" t="s">
        <v>823</v>
      </c>
      <c r="P98" s="50" t="s">
        <v>461</v>
      </c>
      <c r="Q98" s="50" t="s">
        <v>824</v>
      </c>
      <c r="R98" s="51">
        <v>2134358617</v>
      </c>
      <c r="S98" s="51">
        <v>28</v>
      </c>
      <c r="T98" s="50" t="s">
        <v>448</v>
      </c>
      <c r="U98" s="52">
        <v>44392</v>
      </c>
      <c r="V98" s="50" t="s">
        <v>825</v>
      </c>
      <c r="W98" s="51">
        <v>39415510</v>
      </c>
      <c r="X98" s="51">
        <v>134428053</v>
      </c>
      <c r="Y98" s="51">
        <v>92</v>
      </c>
      <c r="Z98" s="51">
        <v>0.99010693999999999</v>
      </c>
      <c r="AA98" s="51">
        <v>0.978877</v>
      </c>
      <c r="AB98" s="51">
        <v>1.1229945999999999E-2</v>
      </c>
      <c r="AC98" s="51">
        <v>3.0748663E-3</v>
      </c>
      <c r="AD98" s="51">
        <v>6.8181819999999999E-3</v>
      </c>
      <c r="AE98" s="50" t="s">
        <v>450</v>
      </c>
      <c r="AF98" s="50" t="s">
        <v>596</v>
      </c>
      <c r="AG98" s="50" t="s">
        <v>517</v>
      </c>
      <c r="AH98" s="50" t="s">
        <v>826</v>
      </c>
      <c r="AI98" s="50" t="s">
        <v>827</v>
      </c>
      <c r="AJ98" s="51">
        <v>28491</v>
      </c>
      <c r="AK98" s="51">
        <v>19752</v>
      </c>
      <c r="AL98" s="51">
        <v>714</v>
      </c>
      <c r="AM98" s="50"/>
      <c r="AN98" s="50"/>
      <c r="AO98" s="50"/>
      <c r="AP98" s="50"/>
    </row>
    <row r="99" spans="1:42" ht="15.75" customHeight="1" x14ac:dyDescent="0.3">
      <c r="A99" s="2" t="s">
        <v>828</v>
      </c>
      <c r="B99" s="2"/>
      <c r="C99" s="2"/>
      <c r="D99" s="2" t="s">
        <v>829</v>
      </c>
      <c r="E99" s="2"/>
      <c r="F99" s="49" t="s">
        <v>830</v>
      </c>
      <c r="G99" s="50" t="s">
        <v>831</v>
      </c>
      <c r="H99" s="50" t="s">
        <v>396</v>
      </c>
      <c r="I99" s="51">
        <v>9606</v>
      </c>
      <c r="J99" s="50"/>
      <c r="K99" s="50"/>
      <c r="L99" s="50"/>
      <c r="M99" s="50"/>
      <c r="N99" s="50"/>
      <c r="O99" s="50"/>
      <c r="P99" s="50"/>
      <c r="Q99" s="50" t="s">
        <v>832</v>
      </c>
      <c r="R99" s="51">
        <v>3099441038</v>
      </c>
      <c r="S99" s="51">
        <v>24</v>
      </c>
      <c r="T99" s="50" t="s">
        <v>448</v>
      </c>
      <c r="U99" s="52">
        <v>44595</v>
      </c>
      <c r="V99" s="50"/>
      <c r="W99" s="51">
        <v>57879411</v>
      </c>
      <c r="X99" s="51">
        <v>67794873</v>
      </c>
      <c r="Y99" s="51">
        <v>470</v>
      </c>
      <c r="Z99" s="51">
        <v>0.98867923000000002</v>
      </c>
      <c r="AA99" s="51">
        <v>0.97931784</v>
      </c>
      <c r="AB99" s="51">
        <v>9.3613940000000003E-3</v>
      </c>
      <c r="AC99" s="51">
        <v>4.6444119999999997E-3</v>
      </c>
      <c r="AD99" s="51">
        <v>6.6763422999999997E-3</v>
      </c>
      <c r="AE99" s="50" t="s">
        <v>833</v>
      </c>
      <c r="AF99" s="50"/>
      <c r="AG99" s="50" t="s">
        <v>834</v>
      </c>
      <c r="AH99" s="50" t="s">
        <v>835</v>
      </c>
      <c r="AI99" s="50"/>
      <c r="AJ99" s="51">
        <v>59792</v>
      </c>
      <c r="AK99" s="51">
        <v>20076</v>
      </c>
      <c r="AL99" s="51">
        <v>17070</v>
      </c>
      <c r="AM99" s="50"/>
      <c r="AN99" s="50"/>
      <c r="AO99" s="50"/>
      <c r="AP99" s="50"/>
    </row>
    <row r="100" spans="1:42" ht="15.75" customHeight="1" x14ac:dyDescent="0.3">
      <c r="A100" s="2" t="s">
        <v>836</v>
      </c>
      <c r="B100" s="2"/>
      <c r="C100" s="2"/>
      <c r="D100" s="2" t="s">
        <v>837</v>
      </c>
      <c r="E100" s="2"/>
      <c r="F100" s="49" t="s">
        <v>838</v>
      </c>
      <c r="G100" s="50" t="s">
        <v>839</v>
      </c>
      <c r="H100" s="50" t="s">
        <v>397</v>
      </c>
      <c r="I100" s="51">
        <v>8364</v>
      </c>
      <c r="J100" s="50"/>
      <c r="K100" s="50"/>
      <c r="L100" s="50" t="s">
        <v>840</v>
      </c>
      <c r="M100" s="50"/>
      <c r="N100" s="50"/>
      <c r="O100" s="50"/>
      <c r="P100" s="50" t="s">
        <v>494</v>
      </c>
      <c r="Q100" s="50" t="s">
        <v>841</v>
      </c>
      <c r="R100" s="51">
        <v>1451283599</v>
      </c>
      <c r="S100" s="51">
        <v>10</v>
      </c>
      <c r="T100" s="50" t="s">
        <v>448</v>
      </c>
      <c r="U100" s="52">
        <v>43783</v>
      </c>
      <c r="V100" s="50" t="s">
        <v>842</v>
      </c>
      <c r="W100" s="51">
        <v>14634335</v>
      </c>
      <c r="X100" s="51">
        <v>153961319</v>
      </c>
      <c r="Y100" s="51">
        <v>166</v>
      </c>
      <c r="Z100" s="51">
        <v>0.96572506000000002</v>
      </c>
      <c r="AA100" s="51">
        <v>0.95028250000000003</v>
      </c>
      <c r="AB100" s="51">
        <v>1.5442561E-2</v>
      </c>
      <c r="AC100" s="51">
        <v>6.4030129999999999E-3</v>
      </c>
      <c r="AD100" s="51">
        <v>2.7871940000000001E-2</v>
      </c>
      <c r="AE100" s="50" t="s">
        <v>843</v>
      </c>
      <c r="AF100" s="50" t="s">
        <v>844</v>
      </c>
      <c r="AG100" s="50" t="s">
        <v>845</v>
      </c>
      <c r="AH100" s="50" t="s">
        <v>846</v>
      </c>
      <c r="AI100" s="50" t="s">
        <v>847</v>
      </c>
      <c r="AJ100" s="51">
        <v>28858</v>
      </c>
      <c r="AK100" s="51">
        <v>21826</v>
      </c>
      <c r="AL100" s="51">
        <v>571</v>
      </c>
      <c r="AM100" s="50"/>
      <c r="AN100" s="50"/>
      <c r="AO100" s="50"/>
      <c r="AP100" s="50"/>
    </row>
    <row r="101" spans="1:42" ht="15.75" customHeight="1" x14ac:dyDescent="0.3">
      <c r="A101" s="2" t="s">
        <v>848</v>
      </c>
      <c r="B101" s="2"/>
      <c r="C101" s="2"/>
      <c r="D101" s="2" t="s">
        <v>849</v>
      </c>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row>
    <row r="102" spans="1:42" ht="15.75" customHeight="1" x14ac:dyDescent="0.3">
      <c r="A102" s="2" t="s">
        <v>850</v>
      </c>
      <c r="B102" s="2"/>
      <c r="C102" s="2"/>
      <c r="D102" s="2" t="s">
        <v>851</v>
      </c>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row>
    <row r="103" spans="1:42" ht="15.75" customHeight="1" x14ac:dyDescent="0.3">
      <c r="A103" s="2" t="s">
        <v>852</v>
      </c>
      <c r="B103" s="2"/>
      <c r="C103" s="2"/>
      <c r="D103" s="2" t="s">
        <v>853</v>
      </c>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row>
    <row r="104" spans="1:42" ht="15.75" customHeight="1" x14ac:dyDescent="0.3">
      <c r="A104" s="2" t="s">
        <v>854</v>
      </c>
      <c r="B104" s="2"/>
      <c r="C104" s="2"/>
      <c r="D104" s="2" t="s">
        <v>855</v>
      </c>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row>
    <row r="105" spans="1:42" ht="15.75" customHeight="1" x14ac:dyDescent="0.3">
      <c r="A105" s="2" t="s">
        <v>856</v>
      </c>
      <c r="B105" s="2"/>
      <c r="C105" s="2"/>
      <c r="D105" s="2" t="s">
        <v>857</v>
      </c>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row>
    <row r="106" spans="1:42" ht="15.75" customHeight="1" x14ac:dyDescent="0.3">
      <c r="A106" s="2" t="s">
        <v>858</v>
      </c>
      <c r="B106" s="2"/>
      <c r="C106" s="2"/>
      <c r="D106" s="2" t="s">
        <v>859</v>
      </c>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row>
    <row r="107" spans="1:42" ht="15.75" customHeight="1" x14ac:dyDescent="0.3">
      <c r="A107" s="2" t="s">
        <v>860</v>
      </c>
      <c r="B107" s="2"/>
      <c r="C107" s="2"/>
      <c r="D107" s="2" t="s">
        <v>861</v>
      </c>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row>
    <row r="108" spans="1:42" ht="15.75" customHeight="1" x14ac:dyDescent="0.3">
      <c r="A108" s="2" t="s">
        <v>862</v>
      </c>
      <c r="B108" s="2"/>
      <c r="C108" s="2"/>
      <c r="D108" s="2" t="s">
        <v>863</v>
      </c>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row>
    <row r="109" spans="1:42" ht="15.75" customHeight="1" x14ac:dyDescent="0.3">
      <c r="A109" s="2" t="s">
        <v>864</v>
      </c>
      <c r="B109" s="2"/>
      <c r="C109" s="2"/>
      <c r="D109" s="2" t="s">
        <v>865</v>
      </c>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row>
    <row r="110" spans="1:42" ht="15.75" customHeight="1" x14ac:dyDescent="0.3">
      <c r="A110" s="2" t="s">
        <v>866</v>
      </c>
      <c r="B110" s="2"/>
      <c r="C110" s="2"/>
      <c r="D110" s="2" t="s">
        <v>867</v>
      </c>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row>
    <row r="111" spans="1:42" ht="15.75" customHeight="1" x14ac:dyDescent="0.3">
      <c r="A111" s="2" t="s">
        <v>868</v>
      </c>
      <c r="B111" s="2"/>
      <c r="C111" s="2"/>
      <c r="D111" s="2" t="s">
        <v>869</v>
      </c>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row>
    <row r="112" spans="1:42" ht="15.75" customHeight="1" x14ac:dyDescent="0.3">
      <c r="A112" s="2" t="s">
        <v>870</v>
      </c>
      <c r="B112" s="2"/>
      <c r="C112" s="2"/>
      <c r="D112" s="2" t="s">
        <v>871</v>
      </c>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row>
    <row r="113" spans="1:36" ht="15.75" customHeight="1" x14ac:dyDescent="0.3">
      <c r="A113" s="2" t="s">
        <v>872</v>
      </c>
      <c r="B113" s="2"/>
      <c r="C113" s="2"/>
      <c r="D113" s="2" t="s">
        <v>873</v>
      </c>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row>
    <row r="114" spans="1:36" ht="15.75" customHeight="1" x14ac:dyDescent="0.3">
      <c r="A114" s="2" t="s">
        <v>874</v>
      </c>
      <c r="B114" s="2"/>
      <c r="C114" s="2"/>
      <c r="D114" s="2" t="s">
        <v>875</v>
      </c>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row>
    <row r="115" spans="1:36" ht="15.75" customHeight="1" x14ac:dyDescent="0.3">
      <c r="A115" s="2" t="s">
        <v>876</v>
      </c>
      <c r="B115" s="2"/>
      <c r="C115" s="2"/>
      <c r="D115" s="2" t="s">
        <v>877</v>
      </c>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row>
    <row r="116" spans="1:36" ht="15.75" customHeight="1" x14ac:dyDescent="0.3">
      <c r="A116" s="2" t="s">
        <v>878</v>
      </c>
      <c r="B116" s="2"/>
      <c r="C116" s="2"/>
      <c r="D116" s="2" t="s">
        <v>879</v>
      </c>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row>
    <row r="117" spans="1:36" ht="15.75" customHeight="1" x14ac:dyDescent="0.3">
      <c r="A117" s="2" t="s">
        <v>880</v>
      </c>
      <c r="B117" s="2"/>
      <c r="C117" s="2"/>
      <c r="D117" s="2" t="s">
        <v>881</v>
      </c>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row>
    <row r="118" spans="1:36" ht="15.75" customHeight="1" x14ac:dyDescent="0.3">
      <c r="A118" s="2" t="s">
        <v>882</v>
      </c>
      <c r="B118" s="2"/>
      <c r="C118" s="2"/>
      <c r="D118" s="2" t="s">
        <v>883</v>
      </c>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row>
    <row r="119" spans="1:36" ht="15.75" customHeight="1" x14ac:dyDescent="0.3">
      <c r="A119" s="2" t="s">
        <v>884</v>
      </c>
      <c r="B119" s="2"/>
      <c r="C119" s="2"/>
      <c r="D119" s="2" t="s">
        <v>885</v>
      </c>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row>
    <row r="120" spans="1:36" ht="15.75" customHeight="1" x14ac:dyDescent="0.3">
      <c r="A120" s="2" t="s">
        <v>886</v>
      </c>
      <c r="B120" s="2"/>
      <c r="C120" s="2"/>
      <c r="D120" s="2" t="s">
        <v>887</v>
      </c>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row>
    <row r="121" spans="1:36" ht="15.75" customHeight="1" x14ac:dyDescent="0.3">
      <c r="A121" s="2" t="s">
        <v>888</v>
      </c>
      <c r="B121" s="2"/>
      <c r="C121" s="2"/>
      <c r="D121" s="2" t="s">
        <v>889</v>
      </c>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row>
    <row r="122" spans="1:36" ht="15.75" customHeight="1" x14ac:dyDescent="0.3">
      <c r="A122" s="2" t="s">
        <v>890</v>
      </c>
      <c r="B122" s="2"/>
      <c r="C122" s="2"/>
      <c r="D122" s="2" t="s">
        <v>891</v>
      </c>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row>
    <row r="123" spans="1:36" ht="15.75" customHeight="1" x14ac:dyDescent="0.3">
      <c r="A123" s="2" t="s">
        <v>892</v>
      </c>
      <c r="B123" s="2"/>
      <c r="C123" s="2"/>
      <c r="D123" s="2" t="s">
        <v>893</v>
      </c>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row>
    <row r="124" spans="1:36" ht="15.75" customHeight="1" x14ac:dyDescent="0.3">
      <c r="A124" s="2" t="s">
        <v>894</v>
      </c>
      <c r="B124" s="2"/>
      <c r="C124" s="2"/>
      <c r="D124" s="2" t="s">
        <v>895</v>
      </c>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row>
    <row r="125" spans="1:36" ht="15.75" customHeight="1" x14ac:dyDescent="0.3">
      <c r="A125" s="2" t="s">
        <v>896</v>
      </c>
      <c r="B125" s="2"/>
      <c r="C125" s="2"/>
      <c r="D125" s="2" t="s">
        <v>897</v>
      </c>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row>
    <row r="126" spans="1:36" ht="15.75" customHeight="1" x14ac:dyDescent="0.3">
      <c r="A126" s="2" t="s">
        <v>898</v>
      </c>
      <c r="B126" s="2"/>
      <c r="C126" s="2"/>
      <c r="D126" s="2" t="s">
        <v>899</v>
      </c>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row>
    <row r="127" spans="1:36" ht="15.75" customHeight="1" x14ac:dyDescent="0.3">
      <c r="A127" s="2" t="s">
        <v>900</v>
      </c>
      <c r="B127" s="2"/>
      <c r="C127" s="2"/>
      <c r="D127" s="2" t="s">
        <v>901</v>
      </c>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row>
    <row r="128" spans="1:36" ht="15.75" customHeight="1" x14ac:dyDescent="0.3">
      <c r="A128" s="2" t="s">
        <v>902</v>
      </c>
      <c r="B128" s="2"/>
      <c r="C128" s="2"/>
      <c r="D128" s="2" t="s">
        <v>903</v>
      </c>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row>
    <row r="129" spans="1:36" ht="15.75" customHeight="1" x14ac:dyDescent="0.3">
      <c r="A129" s="2" t="s">
        <v>904</v>
      </c>
      <c r="B129" s="2"/>
      <c r="C129" s="2"/>
      <c r="D129" s="2" t="s">
        <v>905</v>
      </c>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row>
    <row r="130" spans="1:36" ht="15.75" customHeight="1" x14ac:dyDescent="0.3">
      <c r="A130" s="2" t="s">
        <v>906</v>
      </c>
      <c r="B130" s="2"/>
      <c r="C130" s="2"/>
      <c r="D130" s="2" t="s">
        <v>907</v>
      </c>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row>
    <row r="131" spans="1:36" ht="15.75" customHeight="1" x14ac:dyDescent="0.3">
      <c r="A131" s="2" t="s">
        <v>908</v>
      </c>
      <c r="B131" s="2"/>
      <c r="C131" s="2"/>
      <c r="D131" s="2" t="s">
        <v>909</v>
      </c>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row>
    <row r="132" spans="1:36" ht="15.75" customHeight="1" x14ac:dyDescent="0.3">
      <c r="A132" s="2" t="s">
        <v>910</v>
      </c>
      <c r="B132" s="2"/>
      <c r="C132" s="2"/>
      <c r="D132" s="2" t="s">
        <v>911</v>
      </c>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row>
    <row r="133" spans="1:36" ht="15.75" customHeight="1" x14ac:dyDescent="0.3">
      <c r="A133" s="2" t="s">
        <v>912</v>
      </c>
      <c r="B133" s="2"/>
      <c r="C133" s="2"/>
      <c r="D133" s="2" t="s">
        <v>913</v>
      </c>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row>
    <row r="134" spans="1:36" ht="15.75" customHeight="1" x14ac:dyDescent="0.3">
      <c r="A134" s="2" t="s">
        <v>914</v>
      </c>
      <c r="B134" s="2"/>
      <c r="C134" s="2"/>
      <c r="D134" s="2" t="s">
        <v>915</v>
      </c>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row>
    <row r="135" spans="1:36" ht="15.75" customHeight="1" x14ac:dyDescent="0.3">
      <c r="A135" s="2" t="s">
        <v>916</v>
      </c>
      <c r="B135" s="2"/>
      <c r="C135" s="2"/>
      <c r="D135" s="2" t="s">
        <v>917</v>
      </c>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row>
    <row r="136" spans="1:36" ht="15.75" customHeight="1" x14ac:dyDescent="0.3">
      <c r="A136" s="2" t="s">
        <v>918</v>
      </c>
      <c r="B136" s="2"/>
      <c r="C136" s="2"/>
      <c r="D136" s="2" t="s">
        <v>919</v>
      </c>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row>
    <row r="137" spans="1:36" ht="15.75" customHeight="1" x14ac:dyDescent="0.3">
      <c r="A137" s="2" t="s">
        <v>920</v>
      </c>
      <c r="B137" s="2"/>
      <c r="C137" s="2"/>
      <c r="D137" s="2" t="s">
        <v>921</v>
      </c>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row>
    <row r="138" spans="1:36" ht="15.75" customHeight="1" x14ac:dyDescent="0.3">
      <c r="A138" s="2" t="s">
        <v>922</v>
      </c>
      <c r="B138" s="2"/>
      <c r="C138" s="2"/>
      <c r="D138" s="2" t="s">
        <v>923</v>
      </c>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row>
    <row r="139" spans="1:36" ht="15.75" customHeight="1" x14ac:dyDescent="0.3">
      <c r="A139" s="2" t="s">
        <v>924</v>
      </c>
      <c r="B139" s="2"/>
      <c r="C139" s="2"/>
      <c r="D139" s="2" t="s">
        <v>925</v>
      </c>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row>
    <row r="140" spans="1:36" ht="15.75" customHeight="1" x14ac:dyDescent="0.3">
      <c r="A140" s="2" t="s">
        <v>926</v>
      </c>
      <c r="B140" s="2"/>
      <c r="C140" s="2"/>
      <c r="D140" s="2" t="s">
        <v>927</v>
      </c>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row>
    <row r="141" spans="1:36" ht="15.75" customHeight="1" x14ac:dyDescent="0.3">
      <c r="A141" s="2" t="s">
        <v>928</v>
      </c>
      <c r="B141" s="2"/>
      <c r="C141" s="2"/>
      <c r="D141" s="2" t="s">
        <v>929</v>
      </c>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row>
    <row r="142" spans="1:36" ht="15.75" customHeight="1" x14ac:dyDescent="0.3">
      <c r="A142" s="2" t="s">
        <v>930</v>
      </c>
      <c r="B142" s="2"/>
      <c r="C142" s="2"/>
      <c r="D142" s="2" t="s">
        <v>931</v>
      </c>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row>
    <row r="143" spans="1:36" ht="15.75" customHeight="1" x14ac:dyDescent="0.3">
      <c r="A143" s="2" t="s">
        <v>932</v>
      </c>
      <c r="B143" s="2"/>
      <c r="C143" s="2"/>
      <c r="D143" s="2" t="s">
        <v>933</v>
      </c>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row>
    <row r="144" spans="1:36" ht="15.75" customHeight="1" x14ac:dyDescent="0.3">
      <c r="A144" s="2" t="s">
        <v>934</v>
      </c>
      <c r="B144" s="2"/>
      <c r="C144" s="2"/>
      <c r="D144" s="2" t="s">
        <v>935</v>
      </c>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row>
    <row r="145" spans="1:36" ht="15.75" customHeight="1" x14ac:dyDescent="0.3">
      <c r="A145" s="2" t="s">
        <v>936</v>
      </c>
      <c r="B145" s="2"/>
      <c r="C145" s="2"/>
      <c r="D145" s="2" t="s">
        <v>937</v>
      </c>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row>
    <row r="146" spans="1:36" ht="15.75" customHeight="1" x14ac:dyDescent="0.3">
      <c r="A146" s="2" t="s">
        <v>938</v>
      </c>
      <c r="B146" s="2"/>
      <c r="C146" s="2"/>
      <c r="D146" s="2" t="s">
        <v>939</v>
      </c>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row>
    <row r="147" spans="1:36" ht="15.75" customHeight="1" x14ac:dyDescent="0.3">
      <c r="A147" s="2" t="s">
        <v>940</v>
      </c>
      <c r="B147" s="2"/>
      <c r="C147" s="2"/>
      <c r="D147" s="2" t="s">
        <v>941</v>
      </c>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row>
    <row r="148" spans="1:36" ht="15.75" customHeight="1" x14ac:dyDescent="0.3">
      <c r="A148" s="2" t="s">
        <v>942</v>
      </c>
      <c r="B148" s="2"/>
      <c r="C148" s="2"/>
      <c r="D148" s="2" t="s">
        <v>943</v>
      </c>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row>
    <row r="149" spans="1:36" ht="15.75" customHeight="1" x14ac:dyDescent="0.3">
      <c r="A149" s="2" t="s">
        <v>944</v>
      </c>
      <c r="B149" s="2"/>
      <c r="C149" s="2"/>
      <c r="D149" s="2" t="s">
        <v>945</v>
      </c>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row>
    <row r="150" spans="1:36" ht="15.75" customHeight="1" x14ac:dyDescent="0.3">
      <c r="A150" s="2" t="s">
        <v>946</v>
      </c>
      <c r="B150" s="2"/>
      <c r="C150" s="2"/>
      <c r="D150" s="2" t="s">
        <v>947</v>
      </c>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row>
    <row r="151" spans="1:36" ht="15.75" customHeight="1" x14ac:dyDescent="0.3">
      <c r="A151" s="2" t="s">
        <v>948</v>
      </c>
      <c r="B151" s="2"/>
      <c r="C151" s="2"/>
      <c r="D151" s="2" t="s">
        <v>949</v>
      </c>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row>
    <row r="152" spans="1:36" ht="15.75" customHeight="1" x14ac:dyDescent="0.3">
      <c r="A152" s="2" t="s">
        <v>950</v>
      </c>
      <c r="B152" s="2"/>
      <c r="C152" s="2"/>
      <c r="D152" s="2" t="s">
        <v>951</v>
      </c>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row>
    <row r="153" spans="1:36" ht="15.75" customHeight="1" x14ac:dyDescent="0.3">
      <c r="A153" s="2" t="s">
        <v>952</v>
      </c>
      <c r="B153" s="2"/>
      <c r="C153" s="2"/>
      <c r="D153" s="2" t="s">
        <v>953</v>
      </c>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row>
    <row r="154" spans="1:36" ht="15.75" customHeight="1" x14ac:dyDescent="0.3">
      <c r="A154" s="2" t="s">
        <v>954</v>
      </c>
      <c r="B154" s="2"/>
      <c r="C154" s="2"/>
      <c r="D154" s="2" t="s">
        <v>955</v>
      </c>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row>
    <row r="155" spans="1:36" ht="15.75" customHeight="1" x14ac:dyDescent="0.3">
      <c r="A155" s="2" t="s">
        <v>956</v>
      </c>
      <c r="B155" s="2"/>
      <c r="C155" s="2"/>
      <c r="D155" s="2" t="s">
        <v>957</v>
      </c>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row>
    <row r="156" spans="1:36" ht="15.75" customHeight="1" x14ac:dyDescent="0.3">
      <c r="A156" s="2" t="s">
        <v>958</v>
      </c>
      <c r="B156" s="2"/>
      <c r="C156" s="2"/>
      <c r="D156" s="2" t="s">
        <v>959</v>
      </c>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row>
    <row r="157" spans="1:36" ht="15.75" customHeight="1" x14ac:dyDescent="0.3">
      <c r="A157" s="2" t="s">
        <v>960</v>
      </c>
      <c r="B157" s="2"/>
      <c r="C157" s="2"/>
      <c r="D157" s="2" t="s">
        <v>961</v>
      </c>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row>
    <row r="158" spans="1:36" ht="15.75" customHeight="1" x14ac:dyDescent="0.3">
      <c r="A158" s="2" t="s">
        <v>962</v>
      </c>
      <c r="B158" s="2"/>
      <c r="C158" s="2"/>
      <c r="D158" s="2" t="s">
        <v>963</v>
      </c>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row>
    <row r="159" spans="1:36" ht="15.75" customHeight="1" x14ac:dyDescent="0.3">
      <c r="A159" s="2" t="s">
        <v>964</v>
      </c>
      <c r="B159" s="2"/>
      <c r="C159" s="2"/>
      <c r="D159" s="2" t="s">
        <v>965</v>
      </c>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row>
    <row r="160" spans="1:36" ht="15.75" customHeight="1" x14ac:dyDescent="0.3">
      <c r="A160" s="2" t="s">
        <v>966</v>
      </c>
      <c r="B160" s="2"/>
      <c r="C160" s="2"/>
      <c r="D160" s="2" t="s">
        <v>967</v>
      </c>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row>
    <row r="161" spans="1:36" ht="15.75" customHeight="1" x14ac:dyDescent="0.3">
      <c r="A161" s="2" t="s">
        <v>968</v>
      </c>
      <c r="B161" s="2"/>
      <c r="C161" s="2"/>
      <c r="D161" s="2" t="s">
        <v>969</v>
      </c>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row>
    <row r="162" spans="1:36" ht="15.75" customHeight="1" x14ac:dyDescent="0.3">
      <c r="A162" s="2" t="s">
        <v>970</v>
      </c>
      <c r="B162" s="2"/>
      <c r="C162" s="2"/>
      <c r="D162" s="2" t="s">
        <v>971</v>
      </c>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row>
    <row r="163" spans="1:36" ht="15.75" customHeight="1" x14ac:dyDescent="0.3">
      <c r="A163" s="2" t="s">
        <v>972</v>
      </c>
      <c r="B163" s="2"/>
      <c r="C163" s="2"/>
      <c r="D163" s="2" t="s">
        <v>973</v>
      </c>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row>
    <row r="164" spans="1:36" ht="15.75" customHeight="1" x14ac:dyDescent="0.3">
      <c r="A164" s="2" t="s">
        <v>974</v>
      </c>
      <c r="B164" s="2"/>
      <c r="C164" s="2"/>
      <c r="D164" s="2" t="s">
        <v>975</v>
      </c>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row>
    <row r="165" spans="1:36" ht="15.75" customHeight="1" x14ac:dyDescent="0.3">
      <c r="A165" s="2" t="s">
        <v>976</v>
      </c>
      <c r="B165" s="2"/>
      <c r="C165" s="2"/>
      <c r="D165" s="2" t="s">
        <v>977</v>
      </c>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row>
    <row r="166" spans="1:36" ht="15.75" customHeight="1" x14ac:dyDescent="0.3">
      <c r="A166" s="2" t="s">
        <v>978</v>
      </c>
      <c r="B166" s="2"/>
      <c r="C166" s="2"/>
      <c r="D166" s="2" t="s">
        <v>979</v>
      </c>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row>
    <row r="167" spans="1:36" ht="15.75" customHeight="1" x14ac:dyDescent="0.3">
      <c r="A167" s="2" t="s">
        <v>980</v>
      </c>
      <c r="B167" s="2"/>
      <c r="C167" s="2"/>
      <c r="D167" s="2" t="s">
        <v>981</v>
      </c>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row>
    <row r="168" spans="1:36" ht="15.75" customHeight="1" x14ac:dyDescent="0.3">
      <c r="A168" s="2" t="s">
        <v>982</v>
      </c>
      <c r="B168" s="2"/>
      <c r="C168" s="2"/>
      <c r="D168" s="2" t="s">
        <v>983</v>
      </c>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row>
    <row r="169" spans="1:36" ht="15.75" customHeight="1" x14ac:dyDescent="0.3">
      <c r="A169" s="2" t="s">
        <v>984</v>
      </c>
      <c r="B169" s="2"/>
      <c r="C169" s="2"/>
      <c r="D169" s="2" t="s">
        <v>985</v>
      </c>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row>
    <row r="170" spans="1:36" ht="15.75" customHeight="1" x14ac:dyDescent="0.3">
      <c r="A170" s="2" t="s">
        <v>986</v>
      </c>
      <c r="B170" s="2"/>
      <c r="C170" s="2"/>
      <c r="D170" s="2" t="s">
        <v>987</v>
      </c>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row>
    <row r="171" spans="1:36" ht="15.75" customHeight="1" x14ac:dyDescent="0.3">
      <c r="A171" s="2" t="s">
        <v>988</v>
      </c>
      <c r="B171" s="2"/>
      <c r="C171" s="2"/>
      <c r="D171" s="2" t="s">
        <v>989</v>
      </c>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row>
    <row r="172" spans="1:36" ht="15.75" customHeight="1" x14ac:dyDescent="0.3">
      <c r="A172" s="2" t="s">
        <v>990</v>
      </c>
      <c r="B172" s="2"/>
      <c r="C172" s="2"/>
      <c r="D172" s="2" t="s">
        <v>991</v>
      </c>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row>
    <row r="173" spans="1:36" ht="15.75" customHeight="1" x14ac:dyDescent="0.3">
      <c r="A173" s="2" t="s">
        <v>992</v>
      </c>
      <c r="B173" s="2"/>
      <c r="C173" s="2"/>
      <c r="D173" s="2" t="s">
        <v>993</v>
      </c>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row>
    <row r="174" spans="1:36" ht="15.75" customHeight="1" x14ac:dyDescent="0.3">
      <c r="A174" s="2" t="s">
        <v>994</v>
      </c>
      <c r="B174" s="2"/>
      <c r="C174" s="2"/>
      <c r="D174" s="2" t="s">
        <v>995</v>
      </c>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row>
    <row r="175" spans="1:36" ht="15.75" customHeight="1" x14ac:dyDescent="0.3">
      <c r="A175" s="2" t="s">
        <v>996</v>
      </c>
      <c r="B175" s="2"/>
      <c r="C175" s="2"/>
      <c r="D175" s="2" t="s">
        <v>997</v>
      </c>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row>
    <row r="176" spans="1:36" ht="15.75" customHeight="1" x14ac:dyDescent="0.3">
      <c r="A176" s="2" t="s">
        <v>998</v>
      </c>
      <c r="B176" s="2"/>
      <c r="C176" s="2"/>
      <c r="D176" s="2" t="s">
        <v>999</v>
      </c>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row>
    <row r="177" spans="1:36" ht="15.75" customHeight="1" x14ac:dyDescent="0.3">
      <c r="A177" s="2" t="s">
        <v>1000</v>
      </c>
      <c r="B177" s="2"/>
      <c r="C177" s="2"/>
      <c r="D177" s="2" t="s">
        <v>1001</v>
      </c>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row>
    <row r="178" spans="1:36" ht="15.75" customHeight="1" x14ac:dyDescent="0.3">
      <c r="A178" s="2" t="s">
        <v>1002</v>
      </c>
      <c r="B178" s="2"/>
      <c r="C178" s="2"/>
      <c r="D178" s="2" t="s">
        <v>1003</v>
      </c>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row>
    <row r="179" spans="1:36" ht="15.75" customHeight="1" x14ac:dyDescent="0.3">
      <c r="A179" s="2" t="s">
        <v>1004</v>
      </c>
      <c r="B179" s="2"/>
      <c r="C179" s="2"/>
      <c r="D179" s="2" t="s">
        <v>1005</v>
      </c>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row>
    <row r="180" spans="1:36" ht="15.75" customHeight="1" x14ac:dyDescent="0.3">
      <c r="A180" s="2" t="s">
        <v>1006</v>
      </c>
      <c r="B180" s="2"/>
      <c r="C180" s="2"/>
      <c r="D180" s="2" t="s">
        <v>1007</v>
      </c>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row>
    <row r="181" spans="1:36" ht="15.75" customHeight="1" x14ac:dyDescent="0.3">
      <c r="A181" s="2" t="s">
        <v>1008</v>
      </c>
      <c r="B181" s="2"/>
      <c r="C181" s="2"/>
      <c r="D181" s="2" t="s">
        <v>1009</v>
      </c>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row>
    <row r="182" spans="1:36" ht="15.75" customHeight="1" x14ac:dyDescent="0.3">
      <c r="A182" s="2" t="s">
        <v>1010</v>
      </c>
      <c r="B182" s="2"/>
      <c r="C182" s="2"/>
      <c r="D182" s="2" t="s">
        <v>1011</v>
      </c>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row>
    <row r="183" spans="1:36" ht="15.75" customHeight="1" x14ac:dyDescent="0.3">
      <c r="A183" s="2" t="s">
        <v>1012</v>
      </c>
      <c r="B183" s="2"/>
      <c r="C183" s="2"/>
      <c r="D183" s="2" t="s">
        <v>1013</v>
      </c>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row>
    <row r="184" spans="1:36" ht="15.75" customHeight="1" x14ac:dyDescent="0.3">
      <c r="A184" s="2" t="s">
        <v>1014</v>
      </c>
      <c r="B184" s="2"/>
      <c r="C184" s="2"/>
      <c r="D184" s="2" t="s">
        <v>1015</v>
      </c>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row>
    <row r="185" spans="1:36" ht="15.75" customHeight="1" x14ac:dyDescent="0.3">
      <c r="A185" s="2" t="s">
        <v>1016</v>
      </c>
      <c r="B185" s="2"/>
      <c r="C185" s="2"/>
      <c r="D185" s="2" t="s">
        <v>1017</v>
      </c>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row>
    <row r="186" spans="1:36" ht="15.75" customHeight="1" x14ac:dyDescent="0.3">
      <c r="A186" s="2" t="s">
        <v>1018</v>
      </c>
      <c r="B186" s="2"/>
      <c r="C186" s="2"/>
      <c r="D186" s="2" t="s">
        <v>1019</v>
      </c>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row>
    <row r="187" spans="1:36" ht="15.75" customHeight="1" x14ac:dyDescent="0.3">
      <c r="A187" s="2" t="s">
        <v>1020</v>
      </c>
      <c r="B187" s="2"/>
      <c r="C187" s="2"/>
      <c r="D187" s="2" t="s">
        <v>1021</v>
      </c>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row>
    <row r="188" spans="1:36" ht="15.75" customHeight="1" x14ac:dyDescent="0.3">
      <c r="A188" s="2" t="s">
        <v>1022</v>
      </c>
      <c r="B188" s="2"/>
      <c r="C188" s="2"/>
      <c r="D188" s="2" t="s">
        <v>1023</v>
      </c>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row>
    <row r="189" spans="1:36" ht="15.75" customHeight="1" x14ac:dyDescent="0.3">
      <c r="A189" s="2" t="s">
        <v>1024</v>
      </c>
      <c r="B189" s="2"/>
      <c r="C189" s="2"/>
      <c r="D189" s="2" t="s">
        <v>1025</v>
      </c>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row>
    <row r="190" spans="1:36" ht="15.75" customHeight="1" x14ac:dyDescent="0.3">
      <c r="A190" s="2" t="s">
        <v>1026</v>
      </c>
      <c r="B190" s="2"/>
      <c r="C190" s="2"/>
      <c r="D190" s="2" t="s">
        <v>1027</v>
      </c>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row>
    <row r="191" spans="1:36" ht="15.75" customHeight="1" x14ac:dyDescent="0.3">
      <c r="A191" s="2" t="s">
        <v>1028</v>
      </c>
      <c r="B191" s="2"/>
      <c r="C191" s="2"/>
      <c r="D191" s="2" t="s">
        <v>1029</v>
      </c>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row>
    <row r="192" spans="1:36" ht="15.75" customHeight="1" x14ac:dyDescent="0.3">
      <c r="A192" s="2" t="s">
        <v>1030</v>
      </c>
      <c r="B192" s="2"/>
      <c r="C192" s="2"/>
      <c r="D192" s="2" t="s">
        <v>1031</v>
      </c>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row>
    <row r="193" spans="1:36" ht="15.75" customHeight="1" x14ac:dyDescent="0.3">
      <c r="A193" s="2" t="s">
        <v>1032</v>
      </c>
      <c r="B193" s="2"/>
      <c r="C193" s="2"/>
      <c r="D193" s="2" t="s">
        <v>1033</v>
      </c>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row>
    <row r="194" spans="1:36" ht="15.75" customHeight="1" x14ac:dyDescent="0.3">
      <c r="A194" s="2" t="s">
        <v>1034</v>
      </c>
      <c r="B194" s="2"/>
      <c r="C194" s="2"/>
      <c r="D194" s="2" t="s">
        <v>1035</v>
      </c>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row>
    <row r="195" spans="1:36" ht="15.75" customHeight="1" x14ac:dyDescent="0.3">
      <c r="A195" s="2" t="s">
        <v>1036</v>
      </c>
      <c r="B195" s="2"/>
      <c r="C195" s="2"/>
      <c r="D195" s="2" t="s">
        <v>1037</v>
      </c>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row>
    <row r="196" spans="1:36" ht="15.75" customHeight="1" x14ac:dyDescent="0.3">
      <c r="A196" s="2" t="s">
        <v>1038</v>
      </c>
      <c r="B196" s="2"/>
      <c r="C196" s="2"/>
      <c r="D196" s="2" t="s">
        <v>1039</v>
      </c>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row>
    <row r="197" spans="1:36" ht="15.75" customHeight="1" x14ac:dyDescent="0.3">
      <c r="A197" s="2" t="s">
        <v>1040</v>
      </c>
      <c r="B197" s="2"/>
      <c r="C197" s="2"/>
      <c r="D197" s="2" t="s">
        <v>1041</v>
      </c>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row>
    <row r="198" spans="1:36" ht="15.75" customHeight="1" x14ac:dyDescent="0.3">
      <c r="A198" s="2" t="s">
        <v>1042</v>
      </c>
      <c r="B198" s="2"/>
      <c r="C198" s="2"/>
      <c r="D198" s="2" t="s">
        <v>1043</v>
      </c>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row>
    <row r="199" spans="1:36" ht="15.75" customHeight="1" x14ac:dyDescent="0.3">
      <c r="A199" s="2" t="s">
        <v>1044</v>
      </c>
      <c r="B199" s="2"/>
      <c r="C199" s="2"/>
      <c r="D199" s="2" t="s">
        <v>1045</v>
      </c>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row>
    <row r="200" spans="1:36" ht="15.75" customHeight="1" x14ac:dyDescent="0.3">
      <c r="A200" s="2" t="s">
        <v>1046</v>
      </c>
      <c r="B200" s="2"/>
      <c r="C200" s="2"/>
      <c r="D200" s="2" t="s">
        <v>1047</v>
      </c>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row>
    <row r="201" spans="1:36" ht="15.75" customHeight="1" x14ac:dyDescent="0.3">
      <c r="A201" s="2" t="s">
        <v>1048</v>
      </c>
      <c r="B201" s="2"/>
      <c r="C201" s="2"/>
      <c r="D201" s="2" t="s">
        <v>1049</v>
      </c>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row>
    <row r="202" spans="1:36" ht="15.75" customHeight="1" x14ac:dyDescent="0.3">
      <c r="A202" s="2" t="s">
        <v>1050</v>
      </c>
      <c r="B202" s="2"/>
      <c r="C202" s="2"/>
      <c r="D202" s="2" t="s">
        <v>1051</v>
      </c>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row>
    <row r="203" spans="1:36" ht="15.75" customHeight="1" x14ac:dyDescent="0.3">
      <c r="A203" s="2" t="s">
        <v>1052</v>
      </c>
      <c r="B203" s="2"/>
      <c r="C203" s="2"/>
      <c r="D203" s="2" t="s">
        <v>1053</v>
      </c>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row>
    <row r="204" spans="1:36" ht="15.75" customHeight="1" x14ac:dyDescent="0.3">
      <c r="A204" s="2" t="s">
        <v>1054</v>
      </c>
      <c r="B204" s="2"/>
      <c r="C204" s="2"/>
      <c r="D204" s="2" t="s">
        <v>1055</v>
      </c>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row>
    <row r="205" spans="1:36" ht="15.75" customHeight="1" x14ac:dyDescent="0.3">
      <c r="A205" s="2" t="s">
        <v>1056</v>
      </c>
      <c r="B205" s="2"/>
      <c r="C205" s="2"/>
      <c r="D205" s="2" t="s">
        <v>1057</v>
      </c>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row>
    <row r="206" spans="1:36" ht="15.75" customHeight="1" x14ac:dyDescent="0.3">
      <c r="A206" s="2" t="s">
        <v>1058</v>
      </c>
      <c r="B206" s="2"/>
      <c r="C206" s="2"/>
      <c r="D206" s="2" t="s">
        <v>1059</v>
      </c>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row>
    <row r="207" spans="1:36" ht="15.75" customHeight="1" x14ac:dyDescent="0.3">
      <c r="A207" s="2" t="s">
        <v>1060</v>
      </c>
      <c r="B207" s="2"/>
      <c r="C207" s="2"/>
      <c r="D207" s="2" t="s">
        <v>1061</v>
      </c>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row>
    <row r="208" spans="1:36" ht="15.75" customHeight="1" x14ac:dyDescent="0.3">
      <c r="A208" s="2" t="s">
        <v>1062</v>
      </c>
      <c r="B208" s="2"/>
      <c r="C208" s="2"/>
      <c r="D208" s="2" t="s">
        <v>1063</v>
      </c>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row>
    <row r="209" spans="1:36" ht="15.75" customHeight="1" x14ac:dyDescent="0.3">
      <c r="A209" s="2" t="s">
        <v>1064</v>
      </c>
      <c r="B209" s="2"/>
      <c r="C209" s="2"/>
      <c r="D209" s="2" t="s">
        <v>1065</v>
      </c>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row>
    <row r="210" spans="1:36" ht="15.75" customHeight="1" x14ac:dyDescent="0.3">
      <c r="A210" s="2" t="s">
        <v>1066</v>
      </c>
      <c r="B210" s="2"/>
      <c r="C210" s="2"/>
      <c r="D210" s="2" t="s">
        <v>1067</v>
      </c>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row>
    <row r="211" spans="1:36" ht="15.75" customHeight="1" x14ac:dyDescent="0.3">
      <c r="A211" s="2" t="s">
        <v>1068</v>
      </c>
      <c r="B211" s="2"/>
      <c r="C211" s="2"/>
      <c r="D211" s="2" t="s">
        <v>1069</v>
      </c>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row>
    <row r="212" spans="1:36" ht="15.75" customHeight="1" x14ac:dyDescent="0.3">
      <c r="A212" s="2" t="s">
        <v>1070</v>
      </c>
      <c r="B212" s="2"/>
      <c r="C212" s="2"/>
      <c r="D212" s="2" t="s">
        <v>1071</v>
      </c>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row>
    <row r="213" spans="1:36" ht="15.75" customHeight="1" x14ac:dyDescent="0.3">
      <c r="A213" s="2" t="s">
        <v>1072</v>
      </c>
      <c r="B213" s="2"/>
      <c r="C213" s="2"/>
      <c r="D213" s="2" t="s">
        <v>1073</v>
      </c>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row>
    <row r="214" spans="1:36" ht="15.75" customHeight="1" x14ac:dyDescent="0.3">
      <c r="A214" s="2" t="s">
        <v>1074</v>
      </c>
      <c r="B214" s="2"/>
      <c r="C214" s="2"/>
      <c r="D214" s="2" t="s">
        <v>1075</v>
      </c>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row>
    <row r="215" spans="1:36" ht="15.75" customHeight="1" x14ac:dyDescent="0.3">
      <c r="A215" s="2" t="s">
        <v>1076</v>
      </c>
      <c r="B215" s="2"/>
      <c r="C215" s="2"/>
      <c r="D215" s="2" t="s">
        <v>1077</v>
      </c>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row>
    <row r="216" spans="1:36" ht="15.75" customHeight="1" x14ac:dyDescent="0.3">
      <c r="A216" s="2" t="s">
        <v>1078</v>
      </c>
      <c r="B216" s="2"/>
      <c r="C216" s="2"/>
      <c r="D216" s="2" t="s">
        <v>1079</v>
      </c>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row>
    <row r="217" spans="1:36" ht="15.75" customHeight="1" x14ac:dyDescent="0.3">
      <c r="A217" s="2" t="s">
        <v>1080</v>
      </c>
      <c r="B217" s="2"/>
      <c r="C217" s="2"/>
      <c r="D217" s="2" t="s">
        <v>1081</v>
      </c>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row>
    <row r="218" spans="1:36" ht="15.75" customHeight="1" x14ac:dyDescent="0.3">
      <c r="A218" s="2" t="s">
        <v>1082</v>
      </c>
      <c r="B218" s="2"/>
      <c r="C218" s="2"/>
      <c r="D218" s="2" t="s">
        <v>1083</v>
      </c>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row>
    <row r="219" spans="1:36" ht="15.75" customHeight="1" x14ac:dyDescent="0.3">
      <c r="A219" s="2" t="s">
        <v>1084</v>
      </c>
      <c r="B219" s="2"/>
      <c r="C219" s="2"/>
      <c r="D219" s="2" t="s">
        <v>1085</v>
      </c>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row>
    <row r="220" spans="1:36" ht="15.75" customHeight="1" x14ac:dyDescent="0.3">
      <c r="A220" s="2" t="s">
        <v>1086</v>
      </c>
      <c r="B220" s="2"/>
      <c r="C220" s="2"/>
      <c r="D220" s="2" t="s">
        <v>1087</v>
      </c>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row>
    <row r="221" spans="1:36" ht="15.75" customHeight="1" x14ac:dyDescent="0.3">
      <c r="A221" s="2" t="s">
        <v>1088</v>
      </c>
      <c r="B221" s="2"/>
      <c r="C221" s="2"/>
      <c r="D221" s="2" t="s">
        <v>1089</v>
      </c>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row>
    <row r="222" spans="1:36" ht="15.75" customHeight="1" x14ac:dyDescent="0.3">
      <c r="A222" s="2" t="s">
        <v>1090</v>
      </c>
      <c r="B222" s="2"/>
      <c r="C222" s="2"/>
      <c r="D222" s="2" t="s">
        <v>1091</v>
      </c>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row>
    <row r="223" spans="1:36" ht="15.75" customHeight="1" x14ac:dyDescent="0.3">
      <c r="A223" s="2" t="s">
        <v>1092</v>
      </c>
      <c r="B223" s="2"/>
      <c r="C223" s="2"/>
      <c r="D223" s="2" t="s">
        <v>1093</v>
      </c>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row>
    <row r="224" spans="1:36" ht="15.75" customHeight="1" x14ac:dyDescent="0.3">
      <c r="A224" s="2" t="s">
        <v>1094</v>
      </c>
      <c r="B224" s="2"/>
      <c r="C224" s="2"/>
      <c r="D224" s="2" t="s">
        <v>1095</v>
      </c>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row>
    <row r="225" spans="1:36" ht="15.75" customHeight="1" x14ac:dyDescent="0.3">
      <c r="A225" s="2" t="s">
        <v>1096</v>
      </c>
      <c r="B225" s="2"/>
      <c r="C225" s="2"/>
      <c r="D225" s="2" t="s">
        <v>1097</v>
      </c>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row>
    <row r="226" spans="1:36" ht="15.75" customHeight="1" x14ac:dyDescent="0.3">
      <c r="A226" s="2" t="s">
        <v>1098</v>
      </c>
      <c r="B226" s="2"/>
      <c r="C226" s="2"/>
      <c r="D226" s="2" t="s">
        <v>1099</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row>
    <row r="227" spans="1:36" ht="15.75" customHeight="1" x14ac:dyDescent="0.3">
      <c r="A227" s="2" t="s">
        <v>1100</v>
      </c>
      <c r="B227" s="2"/>
      <c r="C227" s="2"/>
      <c r="D227" s="2" t="s">
        <v>1101</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row>
    <row r="228" spans="1:36" ht="15.75" customHeight="1" x14ac:dyDescent="0.3">
      <c r="A228" s="2" t="s">
        <v>1102</v>
      </c>
      <c r="B228" s="2"/>
      <c r="C228" s="2"/>
      <c r="D228" s="2" t="s">
        <v>1103</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row>
    <row r="229" spans="1:36" ht="15.75" customHeight="1" x14ac:dyDescent="0.3">
      <c r="A229" s="2" t="s">
        <v>1104</v>
      </c>
      <c r="B229" s="2"/>
      <c r="C229" s="2"/>
      <c r="D229" s="2" t="s">
        <v>1105</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row>
    <row r="230" spans="1:36" ht="15.75" customHeight="1" x14ac:dyDescent="0.3">
      <c r="A230" s="2" t="s">
        <v>1106</v>
      </c>
      <c r="B230" s="2"/>
      <c r="C230" s="2"/>
      <c r="D230" s="2" t="s">
        <v>1107</v>
      </c>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row>
    <row r="231" spans="1:36" ht="15.75" customHeight="1" x14ac:dyDescent="0.3">
      <c r="A231" s="2" t="s">
        <v>1108</v>
      </c>
      <c r="B231" s="2"/>
      <c r="C231" s="2"/>
      <c r="D231" s="2" t="s">
        <v>1109</v>
      </c>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row>
    <row r="232" spans="1:36" ht="15.75" customHeight="1" x14ac:dyDescent="0.3">
      <c r="A232" s="2" t="s">
        <v>1110</v>
      </c>
      <c r="B232" s="2"/>
      <c r="C232" s="2"/>
      <c r="D232" s="2" t="s">
        <v>1111</v>
      </c>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row>
    <row r="233" spans="1:36" ht="15.75" customHeight="1" x14ac:dyDescent="0.3">
      <c r="A233" s="2" t="s">
        <v>1112</v>
      </c>
      <c r="B233" s="2"/>
      <c r="C233" s="2"/>
      <c r="D233" s="2" t="s">
        <v>1113</v>
      </c>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row>
    <row r="234" spans="1:36" ht="15.75" customHeight="1" x14ac:dyDescent="0.3">
      <c r="A234" s="2" t="s">
        <v>1114</v>
      </c>
      <c r="B234" s="2"/>
      <c r="C234" s="2"/>
      <c r="D234" s="2" t="s">
        <v>1115</v>
      </c>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row>
    <row r="235" spans="1:36" ht="15.75" customHeight="1" x14ac:dyDescent="0.3">
      <c r="A235" s="2" t="s">
        <v>1116</v>
      </c>
      <c r="B235" s="2"/>
      <c r="C235" s="2"/>
      <c r="D235" s="2" t="s">
        <v>1117</v>
      </c>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row>
    <row r="236" spans="1:36" ht="15.75" customHeight="1" x14ac:dyDescent="0.3">
      <c r="A236" s="2" t="s">
        <v>1118</v>
      </c>
      <c r="B236" s="2"/>
      <c r="C236" s="2"/>
      <c r="D236" s="2" t="s">
        <v>1119</v>
      </c>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row>
    <row r="237" spans="1:36" ht="15.75" customHeight="1" x14ac:dyDescent="0.3">
      <c r="A237" s="2" t="s">
        <v>1120</v>
      </c>
      <c r="B237" s="2"/>
      <c r="C237" s="2"/>
      <c r="D237" s="2" t="s">
        <v>1121</v>
      </c>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row>
    <row r="238" spans="1:36" ht="15.75" customHeight="1" x14ac:dyDescent="0.3">
      <c r="A238" s="2" t="s">
        <v>1122</v>
      </c>
      <c r="B238" s="2"/>
      <c r="C238" s="2"/>
      <c r="D238" s="2" t="s">
        <v>1123</v>
      </c>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row>
    <row r="239" spans="1:36" ht="15.75" customHeight="1" x14ac:dyDescent="0.3">
      <c r="A239" s="2" t="s">
        <v>1124</v>
      </c>
      <c r="B239" s="2"/>
      <c r="C239" s="2"/>
      <c r="D239" s="2" t="s">
        <v>1125</v>
      </c>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row>
    <row r="240" spans="1:36" ht="15.75" customHeight="1" x14ac:dyDescent="0.3">
      <c r="A240" s="2" t="s">
        <v>1126</v>
      </c>
      <c r="B240" s="2"/>
      <c r="C240" s="2"/>
      <c r="D240" s="2" t="s">
        <v>1127</v>
      </c>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row>
    <row r="241" spans="1:36" ht="15.75" customHeight="1" x14ac:dyDescent="0.3">
      <c r="A241" s="2" t="s">
        <v>1128</v>
      </c>
      <c r="B241" s="2"/>
      <c r="C241" s="2"/>
      <c r="D241" s="2" t="s">
        <v>1129</v>
      </c>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row>
    <row r="242" spans="1:36" ht="15.75" customHeight="1" x14ac:dyDescent="0.3">
      <c r="A242" s="2" t="s">
        <v>1130</v>
      </c>
      <c r="B242" s="2"/>
      <c r="C242" s="2"/>
      <c r="D242" s="2" t="s">
        <v>1131</v>
      </c>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row>
    <row r="243" spans="1:36" ht="15.75" customHeight="1" x14ac:dyDescent="0.3">
      <c r="A243" s="2" t="s">
        <v>1132</v>
      </c>
      <c r="B243" s="2"/>
      <c r="C243" s="2"/>
      <c r="D243" s="2" t="s">
        <v>1133</v>
      </c>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row>
    <row r="244" spans="1:36" ht="15.75" customHeight="1" x14ac:dyDescent="0.3">
      <c r="A244" s="2" t="s">
        <v>1134</v>
      </c>
      <c r="B244" s="2"/>
      <c r="C244" s="2"/>
      <c r="D244" s="2" t="s">
        <v>1135</v>
      </c>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row>
    <row r="245" spans="1:36" ht="15.75" customHeight="1" x14ac:dyDescent="0.3">
      <c r="A245" s="2" t="s">
        <v>1136</v>
      </c>
      <c r="B245" s="2"/>
      <c r="C245" s="2"/>
      <c r="D245" s="2" t="s">
        <v>1137</v>
      </c>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row>
    <row r="246" spans="1:36" ht="15.75" customHeight="1" x14ac:dyDescent="0.3">
      <c r="A246" s="2" t="s">
        <v>1138</v>
      </c>
      <c r="B246" s="2"/>
      <c r="C246" s="2"/>
      <c r="D246" s="2" t="s">
        <v>1139</v>
      </c>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row>
    <row r="247" spans="1:36" ht="15.75" customHeight="1" x14ac:dyDescent="0.3">
      <c r="A247" s="2" t="s">
        <v>1140</v>
      </c>
      <c r="B247" s="2"/>
      <c r="C247" s="2"/>
      <c r="D247" s="2" t="s">
        <v>1141</v>
      </c>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row>
    <row r="248" spans="1:36" ht="15.75" customHeight="1" x14ac:dyDescent="0.3">
      <c r="A248" s="2" t="s">
        <v>1142</v>
      </c>
      <c r="B248" s="2"/>
      <c r="C248" s="2"/>
      <c r="D248" s="2" t="s">
        <v>1143</v>
      </c>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row>
    <row r="249" spans="1:36" ht="15.75" customHeight="1" x14ac:dyDescent="0.3">
      <c r="A249" s="2" t="s">
        <v>1144</v>
      </c>
      <c r="B249" s="2"/>
      <c r="C249" s="2"/>
      <c r="D249" s="2" t="s">
        <v>1145</v>
      </c>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row>
    <row r="250" spans="1:36" ht="15.75" customHeight="1" x14ac:dyDescent="0.3">
      <c r="A250" s="2" t="s">
        <v>1146</v>
      </c>
      <c r="B250" s="2"/>
      <c r="C250" s="2"/>
      <c r="D250" s="2" t="s">
        <v>1147</v>
      </c>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row>
    <row r="251" spans="1:36" ht="15.75" customHeight="1" x14ac:dyDescent="0.3">
      <c r="A251" s="2" t="s">
        <v>1148</v>
      </c>
      <c r="B251" s="2"/>
      <c r="C251" s="2"/>
      <c r="D251" s="2" t="s">
        <v>1149</v>
      </c>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row>
    <row r="252" spans="1:36" ht="15.75" customHeight="1" x14ac:dyDescent="0.3">
      <c r="A252" s="2" t="s">
        <v>1150</v>
      </c>
      <c r="B252" s="2"/>
      <c r="C252" s="2"/>
      <c r="D252" s="2" t="s">
        <v>1151</v>
      </c>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row>
    <row r="253" spans="1:36" ht="15.75" customHeight="1" x14ac:dyDescent="0.3">
      <c r="A253" s="2" t="s">
        <v>1152</v>
      </c>
      <c r="B253" s="2"/>
      <c r="C253" s="2"/>
      <c r="D253" s="2" t="s">
        <v>1153</v>
      </c>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row>
    <row r="254" spans="1:36" ht="15.75" customHeight="1" x14ac:dyDescent="0.3">
      <c r="A254" s="2" t="s">
        <v>1154</v>
      </c>
      <c r="B254" s="2"/>
      <c r="C254" s="2"/>
      <c r="D254" s="2" t="s">
        <v>1155</v>
      </c>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row>
    <row r="255" spans="1:36" ht="15.75" customHeight="1" x14ac:dyDescent="0.3">
      <c r="A255" s="2" t="s">
        <v>1156</v>
      </c>
      <c r="B255" s="2"/>
      <c r="C255" s="2"/>
      <c r="D255" s="2" t="s">
        <v>1157</v>
      </c>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row>
    <row r="256" spans="1:36" ht="15.75" customHeight="1" x14ac:dyDescent="0.3">
      <c r="A256" s="2" t="s">
        <v>1158</v>
      </c>
      <c r="B256" s="2"/>
      <c r="C256" s="2"/>
      <c r="D256" s="2" t="s">
        <v>1159</v>
      </c>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row>
    <row r="257" spans="1:36" ht="15.75" customHeight="1" x14ac:dyDescent="0.3">
      <c r="A257" s="2" t="s">
        <v>1160</v>
      </c>
      <c r="B257" s="2"/>
      <c r="C257" s="2"/>
      <c r="D257" s="2" t="s">
        <v>1161</v>
      </c>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row>
    <row r="258" spans="1:36" ht="15.75" customHeight="1" x14ac:dyDescent="0.3">
      <c r="A258" s="2" t="s">
        <v>1162</v>
      </c>
      <c r="B258" s="2"/>
      <c r="C258" s="2"/>
      <c r="D258" s="2" t="s">
        <v>1163</v>
      </c>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row>
    <row r="259" spans="1:36" ht="15.75" customHeight="1" x14ac:dyDescent="0.3">
      <c r="A259" s="2" t="s">
        <v>1164</v>
      </c>
      <c r="B259" s="2"/>
      <c r="C259" s="2"/>
      <c r="D259" s="2" t="s">
        <v>1165</v>
      </c>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row>
    <row r="260" spans="1:36" ht="15.75" customHeight="1" x14ac:dyDescent="0.3">
      <c r="A260" s="2" t="s">
        <v>1166</v>
      </c>
      <c r="B260" s="2"/>
      <c r="C260" s="2"/>
      <c r="D260" s="2" t="s">
        <v>1167</v>
      </c>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row>
    <row r="261" spans="1:36" ht="15.75" customHeight="1" x14ac:dyDescent="0.3">
      <c r="A261" s="2" t="s">
        <v>1168</v>
      </c>
      <c r="B261" s="2"/>
      <c r="C261" s="2"/>
      <c r="D261" s="2" t="s">
        <v>1169</v>
      </c>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row>
    <row r="262" spans="1:36" ht="15.75" customHeight="1" x14ac:dyDescent="0.3">
      <c r="A262" s="2" t="s">
        <v>1170</v>
      </c>
      <c r="B262" s="2"/>
      <c r="C262" s="2"/>
      <c r="D262" s="2" t="s">
        <v>1171</v>
      </c>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row>
    <row r="263" spans="1:36" ht="15.75" customHeight="1" x14ac:dyDescent="0.3">
      <c r="A263" s="2" t="s">
        <v>1172</v>
      </c>
      <c r="B263" s="2"/>
      <c r="C263" s="2"/>
      <c r="D263" s="2" t="s">
        <v>1173</v>
      </c>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row>
    <row r="264" spans="1:36" ht="15.75" customHeight="1" x14ac:dyDescent="0.3">
      <c r="A264" s="2" t="s">
        <v>1174</v>
      </c>
      <c r="B264" s="2"/>
      <c r="C264" s="2"/>
      <c r="D264" s="2" t="s">
        <v>1175</v>
      </c>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row>
    <row r="265" spans="1:36" ht="15.75" customHeight="1" x14ac:dyDescent="0.3">
      <c r="A265" s="2" t="s">
        <v>1176</v>
      </c>
      <c r="B265" s="2"/>
      <c r="C265" s="2"/>
      <c r="D265" s="2" t="s">
        <v>1177</v>
      </c>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row>
    <row r="266" spans="1:36" ht="15.75" customHeight="1" x14ac:dyDescent="0.3">
      <c r="A266" s="2" t="s">
        <v>1178</v>
      </c>
      <c r="B266" s="2"/>
      <c r="C266" s="2"/>
      <c r="D266" s="2" t="s">
        <v>1179</v>
      </c>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row>
    <row r="267" spans="1:36" ht="15.75" customHeight="1" x14ac:dyDescent="0.3">
      <c r="A267" s="2" t="s">
        <v>1180</v>
      </c>
      <c r="B267" s="2"/>
      <c r="C267" s="2"/>
      <c r="D267" s="2" t="s">
        <v>1181</v>
      </c>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row>
    <row r="268" spans="1:36" ht="15.75" customHeight="1" x14ac:dyDescent="0.3">
      <c r="A268" s="2" t="s">
        <v>1182</v>
      </c>
      <c r="B268" s="2"/>
      <c r="C268" s="2"/>
      <c r="D268" s="2" t="s">
        <v>1183</v>
      </c>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row>
    <row r="269" spans="1:36" ht="15.75" customHeight="1" x14ac:dyDescent="0.3">
      <c r="A269" s="2" t="s">
        <v>1184</v>
      </c>
      <c r="B269" s="2"/>
      <c r="C269" s="2"/>
      <c r="D269" s="2" t="s">
        <v>1185</v>
      </c>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row>
    <row r="270" spans="1:36" ht="15.75" customHeight="1" x14ac:dyDescent="0.3">
      <c r="A270" s="2" t="s">
        <v>1186</v>
      </c>
      <c r="B270" s="2"/>
      <c r="C270" s="2"/>
      <c r="D270" s="2" t="s">
        <v>1187</v>
      </c>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row>
    <row r="271" spans="1:36" ht="15.75" customHeight="1" x14ac:dyDescent="0.3">
      <c r="A271" s="2" t="s">
        <v>1188</v>
      </c>
      <c r="B271" s="2"/>
      <c r="C271" s="2"/>
      <c r="D271" s="2" t="s">
        <v>1189</v>
      </c>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row>
    <row r="272" spans="1:36" ht="15.75" customHeight="1" x14ac:dyDescent="0.3">
      <c r="A272" s="2" t="s">
        <v>1190</v>
      </c>
      <c r="B272" s="2"/>
      <c r="C272" s="2"/>
      <c r="D272" s="2" t="s">
        <v>1191</v>
      </c>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row>
    <row r="273" spans="1:36" ht="15.75" customHeight="1" x14ac:dyDescent="0.3">
      <c r="A273" s="2" t="s">
        <v>1192</v>
      </c>
      <c r="B273" s="2"/>
      <c r="C273" s="2"/>
      <c r="D273" s="2" t="s">
        <v>1193</v>
      </c>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row>
    <row r="274" spans="1:36" ht="15.75" customHeight="1" x14ac:dyDescent="0.3">
      <c r="A274" s="2" t="s">
        <v>1194</v>
      </c>
      <c r="B274" s="2"/>
      <c r="C274" s="2"/>
      <c r="D274" s="2" t="s">
        <v>1195</v>
      </c>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row>
    <row r="275" spans="1:36" ht="15.75" customHeight="1" x14ac:dyDescent="0.3">
      <c r="A275" s="2" t="s">
        <v>1196</v>
      </c>
      <c r="B275" s="2"/>
      <c r="C275" s="2"/>
      <c r="D275" s="2" t="s">
        <v>1197</v>
      </c>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row>
    <row r="276" spans="1:36" ht="15.75" customHeight="1" x14ac:dyDescent="0.3">
      <c r="A276" s="2" t="s">
        <v>1198</v>
      </c>
      <c r="B276" s="2"/>
      <c r="C276" s="2"/>
      <c r="D276" s="2" t="s">
        <v>1199</v>
      </c>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row>
    <row r="277" spans="1:36" ht="15.75" customHeight="1" x14ac:dyDescent="0.3">
      <c r="A277" s="2" t="s">
        <v>1200</v>
      </c>
      <c r="B277" s="2"/>
      <c r="C277" s="2"/>
      <c r="D277" s="2" t="s">
        <v>1201</v>
      </c>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row>
    <row r="278" spans="1:36" ht="15.75" customHeight="1" x14ac:dyDescent="0.3">
      <c r="A278" s="2" t="s">
        <v>1202</v>
      </c>
      <c r="B278" s="2"/>
      <c r="C278" s="2"/>
      <c r="D278" s="2" t="s">
        <v>1203</v>
      </c>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row>
    <row r="279" spans="1:36" ht="15.75" customHeight="1" x14ac:dyDescent="0.3">
      <c r="A279" s="2" t="s">
        <v>1204</v>
      </c>
      <c r="B279" s="2"/>
      <c r="C279" s="2"/>
      <c r="D279" s="2" t="s">
        <v>1205</v>
      </c>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row>
    <row r="280" spans="1:36" ht="15.75" customHeight="1" x14ac:dyDescent="0.3">
      <c r="A280" s="2" t="s">
        <v>1206</v>
      </c>
      <c r="B280" s="2"/>
      <c r="C280" s="2"/>
      <c r="D280" s="2" t="s">
        <v>1207</v>
      </c>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row>
    <row r="281" spans="1:36" ht="15.75" customHeight="1" x14ac:dyDescent="0.3">
      <c r="A281" s="2" t="s">
        <v>1208</v>
      </c>
      <c r="B281" s="2"/>
      <c r="C281" s="2"/>
      <c r="D281" s="2" t="s">
        <v>1209</v>
      </c>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row>
    <row r="282" spans="1:36" ht="15.75" customHeight="1" x14ac:dyDescent="0.3">
      <c r="A282" s="2" t="s">
        <v>1210</v>
      </c>
      <c r="B282" s="2"/>
      <c r="C282" s="2"/>
      <c r="D282" s="2" t="s">
        <v>1211</v>
      </c>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row>
    <row r="283" spans="1:36" ht="15.75" customHeight="1" x14ac:dyDescent="0.3">
      <c r="A283" s="2" t="s">
        <v>1212</v>
      </c>
      <c r="B283" s="2"/>
      <c r="C283" s="2"/>
      <c r="D283" s="2" t="s">
        <v>1213</v>
      </c>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row>
    <row r="284" spans="1:36" ht="15.75" customHeight="1" x14ac:dyDescent="0.3">
      <c r="A284" s="2" t="s">
        <v>1214</v>
      </c>
      <c r="B284" s="2"/>
      <c r="C284" s="2"/>
      <c r="D284" s="2" t="s">
        <v>1215</v>
      </c>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row>
    <row r="285" spans="1:36" ht="15.75" customHeight="1" x14ac:dyDescent="0.3">
      <c r="A285" s="2" t="s">
        <v>1216</v>
      </c>
      <c r="B285" s="2"/>
      <c r="C285" s="2"/>
      <c r="D285" s="2" t="s">
        <v>1217</v>
      </c>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row>
    <row r="286" spans="1:36" ht="15.75" customHeight="1" x14ac:dyDescent="0.3">
      <c r="A286" s="2" t="s">
        <v>1218</v>
      </c>
      <c r="B286" s="2"/>
      <c r="C286" s="2"/>
      <c r="D286" s="2" t="s">
        <v>1219</v>
      </c>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row>
    <row r="287" spans="1:36" ht="15.75" customHeight="1" x14ac:dyDescent="0.3">
      <c r="A287" s="2" t="s">
        <v>1220</v>
      </c>
      <c r="B287" s="2"/>
      <c r="C287" s="2"/>
      <c r="D287" s="2" t="s">
        <v>1221</v>
      </c>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row>
    <row r="288" spans="1:36" ht="15.75" customHeight="1" x14ac:dyDescent="0.3">
      <c r="A288" s="2" t="s">
        <v>1222</v>
      </c>
      <c r="B288" s="2"/>
      <c r="C288" s="2"/>
      <c r="D288" s="2" t="s">
        <v>1223</v>
      </c>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row>
    <row r="289" spans="1:36" ht="15.75" customHeight="1" x14ac:dyDescent="0.3">
      <c r="A289" s="2" t="s">
        <v>1224</v>
      </c>
      <c r="B289" s="2"/>
      <c r="C289" s="2"/>
      <c r="D289" s="2" t="s">
        <v>1225</v>
      </c>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row>
    <row r="290" spans="1:36" ht="15.75" customHeight="1" x14ac:dyDescent="0.3">
      <c r="A290" s="2" t="s">
        <v>1226</v>
      </c>
      <c r="B290" s="2"/>
      <c r="C290" s="2"/>
      <c r="D290" s="2" t="s">
        <v>1227</v>
      </c>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row>
    <row r="291" spans="1:36" ht="15.75" customHeight="1" x14ac:dyDescent="0.3">
      <c r="A291" s="2" t="s">
        <v>1228</v>
      </c>
      <c r="B291" s="2"/>
      <c r="C291" s="2"/>
      <c r="D291" s="2" t="s">
        <v>1229</v>
      </c>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row>
    <row r="292" spans="1:36" ht="15.75" customHeight="1" x14ac:dyDescent="0.3">
      <c r="A292" s="2" t="s">
        <v>1230</v>
      </c>
      <c r="B292" s="2"/>
      <c r="C292" s="2"/>
      <c r="D292" s="2" t="s">
        <v>1231</v>
      </c>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row>
    <row r="293" spans="1:36" ht="15.75" customHeight="1" x14ac:dyDescent="0.3">
      <c r="A293" s="2" t="s">
        <v>1232</v>
      </c>
      <c r="B293" s="2"/>
      <c r="C293" s="2"/>
      <c r="D293" s="2" t="s">
        <v>1233</v>
      </c>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row>
    <row r="294" spans="1:36" ht="15.75" customHeight="1" x14ac:dyDescent="0.3">
      <c r="A294" s="2" t="s">
        <v>1234</v>
      </c>
      <c r="B294" s="2"/>
      <c r="C294" s="2"/>
      <c r="D294" s="2" t="s">
        <v>1235</v>
      </c>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row>
    <row r="295" spans="1:36" ht="15.75" customHeight="1" x14ac:dyDescent="0.3">
      <c r="A295" s="2" t="s">
        <v>1236</v>
      </c>
      <c r="B295" s="2"/>
      <c r="C295" s="2"/>
      <c r="D295" s="2" t="s">
        <v>1237</v>
      </c>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row>
    <row r="296" spans="1:36" ht="15.75" customHeight="1" x14ac:dyDescent="0.3">
      <c r="A296" s="2" t="s">
        <v>1238</v>
      </c>
      <c r="B296" s="2"/>
      <c r="C296" s="2"/>
      <c r="D296" s="2" t="s">
        <v>1239</v>
      </c>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row>
    <row r="297" spans="1:36" ht="15.75" customHeight="1" x14ac:dyDescent="0.3">
      <c r="A297" s="2" t="s">
        <v>1240</v>
      </c>
      <c r="B297" s="2"/>
      <c r="C297" s="2"/>
      <c r="D297" s="2" t="s">
        <v>1241</v>
      </c>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row>
    <row r="298" spans="1:36" ht="15.75" customHeight="1" x14ac:dyDescent="0.3">
      <c r="A298" s="2" t="s">
        <v>1242</v>
      </c>
      <c r="B298" s="2"/>
      <c r="C298" s="2"/>
      <c r="D298" s="2" t="s">
        <v>1243</v>
      </c>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row>
    <row r="299" spans="1:36" ht="15.75" customHeight="1" x14ac:dyDescent="0.3">
      <c r="A299" s="2" t="s">
        <v>1244</v>
      </c>
      <c r="B299" s="2"/>
      <c r="C299" s="2"/>
      <c r="D299" s="2" t="s">
        <v>1245</v>
      </c>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row>
    <row r="300" spans="1:36" ht="15.75" customHeight="1" x14ac:dyDescent="0.3">
      <c r="A300" s="2" t="s">
        <v>1246</v>
      </c>
      <c r="B300" s="2"/>
      <c r="C300" s="2"/>
      <c r="D300" s="2" t="s">
        <v>1247</v>
      </c>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row>
    <row r="301" spans="1:36" ht="15.75" customHeight="1" x14ac:dyDescent="0.3">
      <c r="A301" s="2" t="s">
        <v>1248</v>
      </c>
      <c r="B301" s="2"/>
      <c r="C301" s="2"/>
      <c r="D301" s="2" t="s">
        <v>1249</v>
      </c>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row>
    <row r="302" spans="1:36" ht="15.75" customHeight="1" x14ac:dyDescent="0.3">
      <c r="A302" s="2" t="s">
        <v>1250</v>
      </c>
      <c r="B302" s="2"/>
      <c r="C302" s="2"/>
      <c r="D302" s="2" t="s">
        <v>1251</v>
      </c>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row>
    <row r="303" spans="1:36" ht="15.75" customHeight="1" x14ac:dyDescent="0.3">
      <c r="A303" s="2" t="s">
        <v>1252</v>
      </c>
      <c r="B303" s="2"/>
      <c r="C303" s="2"/>
      <c r="D303" s="2" t="s">
        <v>1253</v>
      </c>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row>
    <row r="304" spans="1:36" ht="15.75" customHeight="1" x14ac:dyDescent="0.3">
      <c r="A304" s="2" t="s">
        <v>1254</v>
      </c>
      <c r="B304" s="2"/>
      <c r="C304" s="2"/>
      <c r="D304" s="2" t="s">
        <v>1255</v>
      </c>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row>
    <row r="305" spans="1:36" ht="15.75" customHeight="1" x14ac:dyDescent="0.3">
      <c r="A305" s="2" t="s">
        <v>1256</v>
      </c>
      <c r="B305" s="2"/>
      <c r="C305" s="2"/>
      <c r="D305" s="2" t="s">
        <v>1257</v>
      </c>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row>
    <row r="306" spans="1:36" ht="15.75" customHeight="1" x14ac:dyDescent="0.3">
      <c r="A306" s="2" t="s">
        <v>1258</v>
      </c>
      <c r="B306" s="2"/>
      <c r="C306" s="2"/>
      <c r="D306" s="2" t="s">
        <v>1259</v>
      </c>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row>
    <row r="307" spans="1:36" ht="15.75" customHeight="1" x14ac:dyDescent="0.3">
      <c r="A307" s="2" t="s">
        <v>1260</v>
      </c>
      <c r="B307" s="2"/>
      <c r="C307" s="2"/>
      <c r="D307" s="2" t="s">
        <v>1261</v>
      </c>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row>
    <row r="308" spans="1:36" ht="15.75" customHeight="1" x14ac:dyDescent="0.3">
      <c r="A308" s="2" t="s">
        <v>1262</v>
      </c>
      <c r="B308" s="2"/>
      <c r="C308" s="2"/>
      <c r="D308" s="2" t="s">
        <v>1263</v>
      </c>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row>
    <row r="309" spans="1:36" ht="15.75" customHeight="1" x14ac:dyDescent="0.3">
      <c r="A309" s="2" t="s">
        <v>1264</v>
      </c>
      <c r="B309" s="2"/>
      <c r="C309" s="2"/>
      <c r="D309" s="2" t="s">
        <v>1265</v>
      </c>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row>
    <row r="310" spans="1:36" ht="15.75" customHeight="1" x14ac:dyDescent="0.3">
      <c r="A310" s="2" t="s">
        <v>1266</v>
      </c>
      <c r="B310" s="2"/>
      <c r="C310" s="2"/>
      <c r="D310" s="2" t="s">
        <v>1267</v>
      </c>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row>
    <row r="311" spans="1:36" ht="15.75" customHeight="1" x14ac:dyDescent="0.3">
      <c r="A311" s="2" t="s">
        <v>1268</v>
      </c>
      <c r="B311" s="2"/>
      <c r="C311" s="2"/>
      <c r="D311" s="2" t="s">
        <v>1269</v>
      </c>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row>
    <row r="312" spans="1:36" ht="15.75" customHeight="1" x14ac:dyDescent="0.3">
      <c r="A312" s="2" t="s">
        <v>1270</v>
      </c>
      <c r="B312" s="2"/>
      <c r="C312" s="2"/>
      <c r="D312" s="2" t="s">
        <v>1271</v>
      </c>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row>
    <row r="313" spans="1:36" ht="15.75" customHeight="1" x14ac:dyDescent="0.3">
      <c r="A313" s="2" t="s">
        <v>1272</v>
      </c>
      <c r="B313" s="2"/>
      <c r="C313" s="2"/>
      <c r="D313" s="2" t="s">
        <v>1273</v>
      </c>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row>
    <row r="314" spans="1:36" ht="15.75" customHeight="1" x14ac:dyDescent="0.3">
      <c r="A314" s="2" t="s">
        <v>1274</v>
      </c>
      <c r="B314" s="2"/>
      <c r="C314" s="2"/>
      <c r="D314" s="2" t="s">
        <v>1275</v>
      </c>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row>
    <row r="315" spans="1:36" ht="15.75" customHeight="1" x14ac:dyDescent="0.3">
      <c r="A315" s="2" t="s">
        <v>1276</v>
      </c>
      <c r="B315" s="2"/>
      <c r="C315" s="2"/>
      <c r="D315" s="2" t="s">
        <v>1277</v>
      </c>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row>
    <row r="316" spans="1:36" ht="15.75" customHeight="1" x14ac:dyDescent="0.3">
      <c r="A316" s="2" t="s">
        <v>1278</v>
      </c>
      <c r="B316" s="2"/>
      <c r="C316" s="2"/>
      <c r="D316" s="2" t="s">
        <v>1279</v>
      </c>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row>
    <row r="317" spans="1:36" ht="15.75" customHeight="1" x14ac:dyDescent="0.3">
      <c r="A317" s="2" t="s">
        <v>1280</v>
      </c>
      <c r="B317" s="2"/>
      <c r="C317" s="2"/>
      <c r="D317" s="2" t="s">
        <v>1281</v>
      </c>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row>
    <row r="318" spans="1:36" ht="15.75" customHeight="1" x14ac:dyDescent="0.3">
      <c r="A318" s="2" t="s">
        <v>1282</v>
      </c>
      <c r="B318" s="2"/>
      <c r="C318" s="2"/>
      <c r="D318" s="2" t="s">
        <v>1283</v>
      </c>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row>
    <row r="319" spans="1:36" ht="15.75" customHeight="1" x14ac:dyDescent="0.3">
      <c r="A319" s="2" t="s">
        <v>1284</v>
      </c>
      <c r="B319" s="2"/>
      <c r="C319" s="2"/>
      <c r="D319" s="2" t="s">
        <v>1285</v>
      </c>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row>
    <row r="320" spans="1:36" ht="15.75" customHeight="1" x14ac:dyDescent="0.3">
      <c r="A320" s="2" t="s">
        <v>1286</v>
      </c>
      <c r="B320" s="2"/>
      <c r="C320" s="2"/>
      <c r="D320" s="2" t="s">
        <v>1287</v>
      </c>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row>
    <row r="321" spans="1:36" ht="15.75" customHeight="1" x14ac:dyDescent="0.3">
      <c r="A321" s="2" t="s">
        <v>1288</v>
      </c>
      <c r="B321" s="2"/>
      <c r="C321" s="2"/>
      <c r="D321" s="2" t="s">
        <v>1289</v>
      </c>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row>
    <row r="322" spans="1:36" ht="15.75" customHeight="1" x14ac:dyDescent="0.3">
      <c r="A322" s="2" t="s">
        <v>1290</v>
      </c>
      <c r="B322" s="2"/>
      <c r="C322" s="2"/>
      <c r="D322" s="2" t="s">
        <v>1291</v>
      </c>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row>
    <row r="323" spans="1:36" ht="15.75" customHeight="1" x14ac:dyDescent="0.3">
      <c r="A323" s="2" t="s">
        <v>1292</v>
      </c>
      <c r="B323" s="2"/>
      <c r="C323" s="2"/>
      <c r="D323" s="2" t="s">
        <v>1293</v>
      </c>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row>
    <row r="324" spans="1:36" ht="15.75" customHeight="1" x14ac:dyDescent="0.3">
      <c r="A324" s="2" t="s">
        <v>1294</v>
      </c>
      <c r="B324" s="2"/>
      <c r="C324" s="2"/>
      <c r="D324" s="2" t="s">
        <v>1295</v>
      </c>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row>
    <row r="325" spans="1:36" ht="15.75" customHeight="1" x14ac:dyDescent="0.3">
      <c r="A325" s="2" t="s">
        <v>1296</v>
      </c>
      <c r="B325" s="2"/>
      <c r="C325" s="2"/>
      <c r="D325" s="2" t="s">
        <v>1297</v>
      </c>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row>
    <row r="326" spans="1:36" ht="15.75" customHeight="1" x14ac:dyDescent="0.3">
      <c r="A326" s="2" t="s">
        <v>1298</v>
      </c>
      <c r="B326" s="2"/>
      <c r="C326" s="2"/>
      <c r="D326" s="2" t="s">
        <v>1299</v>
      </c>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row>
    <row r="327" spans="1:36" ht="15.75" customHeight="1" x14ac:dyDescent="0.3">
      <c r="A327" s="2" t="s">
        <v>1300</v>
      </c>
      <c r="B327" s="2"/>
      <c r="C327" s="2"/>
      <c r="D327" s="2" t="s">
        <v>1301</v>
      </c>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row>
    <row r="328" spans="1:36" ht="15.75" customHeight="1" x14ac:dyDescent="0.3">
      <c r="A328" s="2" t="s">
        <v>1302</v>
      </c>
      <c r="B328" s="2"/>
      <c r="C328" s="2"/>
      <c r="D328" s="2" t="s">
        <v>1303</v>
      </c>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row>
    <row r="329" spans="1:36" ht="15.75" customHeight="1" x14ac:dyDescent="0.3">
      <c r="A329" s="2" t="s">
        <v>1304</v>
      </c>
      <c r="B329" s="2"/>
      <c r="C329" s="2"/>
      <c r="D329" s="2" t="s">
        <v>1305</v>
      </c>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row>
    <row r="330" spans="1:36" ht="15.75" customHeight="1" x14ac:dyDescent="0.3">
      <c r="A330" s="2" t="s">
        <v>1306</v>
      </c>
      <c r="B330" s="2"/>
      <c r="C330" s="2"/>
      <c r="D330" s="2" t="s">
        <v>1307</v>
      </c>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row>
    <row r="331" spans="1:36" ht="15.75" customHeight="1" x14ac:dyDescent="0.3">
      <c r="A331" s="2" t="s">
        <v>1308</v>
      </c>
      <c r="B331" s="2"/>
      <c r="C331" s="2"/>
      <c r="D331" s="2" t="s">
        <v>1309</v>
      </c>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row>
    <row r="332" spans="1:36" ht="15.75" customHeight="1" x14ac:dyDescent="0.3">
      <c r="A332" s="2" t="s">
        <v>1310</v>
      </c>
      <c r="B332" s="2"/>
      <c r="C332" s="2"/>
      <c r="D332" s="2" t="s">
        <v>1311</v>
      </c>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row>
    <row r="333" spans="1:36" ht="15.75" customHeight="1" x14ac:dyDescent="0.3">
      <c r="A333" s="2" t="s">
        <v>1312</v>
      </c>
      <c r="B333" s="2"/>
      <c r="C333" s="2"/>
      <c r="D333" s="2" t="s">
        <v>1313</v>
      </c>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row>
    <row r="334" spans="1:36" ht="15.75" customHeight="1" x14ac:dyDescent="0.3">
      <c r="A334" s="2" t="s">
        <v>1314</v>
      </c>
      <c r="B334" s="2"/>
      <c r="C334" s="2"/>
      <c r="D334" s="2" t="s">
        <v>1315</v>
      </c>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row>
    <row r="335" spans="1:36" ht="15.75" customHeight="1" x14ac:dyDescent="0.3">
      <c r="A335" s="2" t="s">
        <v>1316</v>
      </c>
      <c r="B335" s="2"/>
      <c r="C335" s="2"/>
      <c r="D335" s="2" t="s">
        <v>1317</v>
      </c>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row>
    <row r="336" spans="1:36" ht="15.75" customHeight="1" x14ac:dyDescent="0.3">
      <c r="A336" s="2" t="s">
        <v>1318</v>
      </c>
      <c r="B336" s="2"/>
      <c r="C336" s="2"/>
      <c r="D336" s="2" t="s">
        <v>1319</v>
      </c>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row>
    <row r="337" spans="1:36" ht="15.75" customHeight="1" x14ac:dyDescent="0.3">
      <c r="A337" s="2" t="s">
        <v>1320</v>
      </c>
      <c r="B337" s="2"/>
      <c r="C337" s="2"/>
      <c r="D337" s="2" t="s">
        <v>1321</v>
      </c>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row>
    <row r="338" spans="1:36" ht="15.75" customHeight="1" x14ac:dyDescent="0.3">
      <c r="A338" s="2" t="s">
        <v>1322</v>
      </c>
      <c r="B338" s="2"/>
      <c r="C338" s="2"/>
      <c r="D338" s="2" t="s">
        <v>1323</v>
      </c>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row>
    <row r="339" spans="1:36" ht="15.75" customHeight="1" x14ac:dyDescent="0.3">
      <c r="A339" s="2" t="s">
        <v>1324</v>
      </c>
      <c r="B339" s="2"/>
      <c r="C339" s="2"/>
      <c r="D339" s="2" t="s">
        <v>1325</v>
      </c>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row>
    <row r="340" spans="1:36" ht="15.75" customHeight="1" x14ac:dyDescent="0.3">
      <c r="A340" s="2" t="s">
        <v>1326</v>
      </c>
      <c r="B340" s="2"/>
      <c r="C340" s="2"/>
      <c r="D340" s="2" t="s">
        <v>1327</v>
      </c>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row>
    <row r="341" spans="1:36" ht="15.75" customHeight="1" x14ac:dyDescent="0.3">
      <c r="A341" s="2" t="s">
        <v>1328</v>
      </c>
      <c r="B341" s="2"/>
      <c r="C341" s="2"/>
      <c r="D341" s="2" t="s">
        <v>1329</v>
      </c>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row>
    <row r="342" spans="1:36" ht="15.75" customHeight="1" x14ac:dyDescent="0.3">
      <c r="A342" s="2" t="s">
        <v>1330</v>
      </c>
      <c r="B342" s="2"/>
      <c r="C342" s="2"/>
      <c r="D342" s="2" t="s">
        <v>1331</v>
      </c>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row>
    <row r="343" spans="1:36" ht="15.75" customHeight="1" x14ac:dyDescent="0.3">
      <c r="A343" s="2" t="s">
        <v>1332</v>
      </c>
      <c r="B343" s="2"/>
      <c r="C343" s="2"/>
      <c r="D343" s="2" t="s">
        <v>1333</v>
      </c>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row>
    <row r="344" spans="1:36" ht="15.75" customHeight="1" x14ac:dyDescent="0.3">
      <c r="A344" s="2" t="s">
        <v>1334</v>
      </c>
      <c r="B344" s="2"/>
      <c r="C344" s="2"/>
      <c r="D344" s="2" t="s">
        <v>1335</v>
      </c>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row>
    <row r="345" spans="1:36" ht="15.75" customHeight="1" x14ac:dyDescent="0.3">
      <c r="A345" s="2" t="s">
        <v>1336</v>
      </c>
      <c r="B345" s="2"/>
      <c r="C345" s="2"/>
      <c r="D345" s="2" t="s">
        <v>1337</v>
      </c>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row>
    <row r="346" spans="1:36" ht="15.75" customHeight="1" x14ac:dyDescent="0.3">
      <c r="A346" s="2" t="s">
        <v>1338</v>
      </c>
      <c r="B346" s="2"/>
      <c r="C346" s="2"/>
      <c r="D346" s="2" t="s">
        <v>1339</v>
      </c>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row>
    <row r="347" spans="1:36" ht="15.75" customHeight="1" x14ac:dyDescent="0.3">
      <c r="A347" s="2" t="s">
        <v>1340</v>
      </c>
      <c r="B347" s="2"/>
      <c r="C347" s="2"/>
      <c r="D347" s="2" t="s">
        <v>1341</v>
      </c>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row>
    <row r="348" spans="1:36" ht="15.75" customHeight="1" x14ac:dyDescent="0.3">
      <c r="A348" s="2" t="s">
        <v>1342</v>
      </c>
      <c r="B348" s="2"/>
      <c r="C348" s="2"/>
      <c r="D348" s="2" t="s">
        <v>1343</v>
      </c>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row>
    <row r="349" spans="1:36" ht="15.75" customHeight="1" x14ac:dyDescent="0.3">
      <c r="A349" s="2" t="s">
        <v>1344</v>
      </c>
      <c r="B349" s="2"/>
      <c r="C349" s="2"/>
      <c r="D349" s="2" t="s">
        <v>1345</v>
      </c>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row>
    <row r="350" spans="1:36" ht="15.75" customHeight="1" x14ac:dyDescent="0.3">
      <c r="A350" s="2" t="s">
        <v>1346</v>
      </c>
      <c r="B350" s="2"/>
      <c r="C350" s="2"/>
      <c r="D350" s="2" t="s">
        <v>1347</v>
      </c>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row>
    <row r="351" spans="1:36" ht="15.75" customHeight="1" x14ac:dyDescent="0.3">
      <c r="A351" s="2" t="s">
        <v>1348</v>
      </c>
      <c r="B351" s="2"/>
      <c r="C351" s="2"/>
      <c r="D351" s="2" t="s">
        <v>1349</v>
      </c>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row>
    <row r="352" spans="1:36" ht="15.75" customHeight="1" x14ac:dyDescent="0.3">
      <c r="A352" s="2" t="s">
        <v>1350</v>
      </c>
      <c r="B352" s="2"/>
      <c r="C352" s="2"/>
      <c r="D352" s="2" t="s">
        <v>1351</v>
      </c>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row>
    <row r="353" spans="1:36" ht="15.75" customHeight="1" x14ac:dyDescent="0.3">
      <c r="A353" s="2" t="s">
        <v>1352</v>
      </c>
      <c r="B353" s="2"/>
      <c r="C353" s="2"/>
      <c r="D353" s="2" t="s">
        <v>1353</v>
      </c>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row>
    <row r="354" spans="1:36" ht="15.75" customHeight="1" x14ac:dyDescent="0.3">
      <c r="A354" s="2" t="s">
        <v>1354</v>
      </c>
      <c r="B354" s="2"/>
      <c r="C354" s="2"/>
      <c r="D354" s="2" t="s">
        <v>1355</v>
      </c>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row>
    <row r="355" spans="1:36" ht="15.75" customHeight="1" x14ac:dyDescent="0.3">
      <c r="A355" s="2" t="s">
        <v>1356</v>
      </c>
      <c r="B355" s="2"/>
      <c r="C355" s="2"/>
      <c r="D355" s="2" t="s">
        <v>1357</v>
      </c>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row>
    <row r="356" spans="1:36" ht="15.75" customHeight="1" x14ac:dyDescent="0.3">
      <c r="A356" s="2" t="s">
        <v>1358</v>
      </c>
      <c r="B356" s="2"/>
      <c r="C356" s="2"/>
      <c r="D356" s="2" t="s">
        <v>1359</v>
      </c>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row>
    <row r="357" spans="1:36" ht="15.75" customHeight="1" x14ac:dyDescent="0.3">
      <c r="A357" s="2" t="s">
        <v>1360</v>
      </c>
      <c r="B357" s="2"/>
      <c r="C357" s="2"/>
      <c r="D357" s="2" t="s">
        <v>1361</v>
      </c>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row>
    <row r="358" spans="1:36" ht="15.75" customHeight="1" x14ac:dyDescent="0.3">
      <c r="A358" s="2" t="s">
        <v>1362</v>
      </c>
      <c r="B358" s="2"/>
      <c r="C358" s="2"/>
      <c r="D358" s="2" t="s">
        <v>1363</v>
      </c>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row>
    <row r="359" spans="1:36" ht="15.75" customHeight="1" x14ac:dyDescent="0.3">
      <c r="A359" s="2" t="s">
        <v>1364</v>
      </c>
      <c r="B359" s="2"/>
      <c r="C359" s="2"/>
      <c r="D359" s="2" t="s">
        <v>1365</v>
      </c>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row>
    <row r="360" spans="1:36" ht="15.75" customHeight="1" x14ac:dyDescent="0.3">
      <c r="A360" s="2" t="s">
        <v>1366</v>
      </c>
      <c r="B360" s="2"/>
      <c r="C360" s="2"/>
      <c r="D360" s="2" t="s">
        <v>1367</v>
      </c>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row>
    <row r="361" spans="1:36" ht="15.75" customHeight="1" x14ac:dyDescent="0.3">
      <c r="A361" s="2" t="s">
        <v>1368</v>
      </c>
      <c r="B361" s="2"/>
      <c r="C361" s="2"/>
      <c r="D361" s="2" t="s">
        <v>1369</v>
      </c>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row>
    <row r="362" spans="1:36" ht="15.75" customHeight="1" x14ac:dyDescent="0.3">
      <c r="A362" s="2" t="s">
        <v>1370</v>
      </c>
      <c r="B362" s="2"/>
      <c r="C362" s="2"/>
      <c r="D362" s="2" t="s">
        <v>1371</v>
      </c>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row>
    <row r="363" spans="1:36" ht="15.75" customHeight="1" x14ac:dyDescent="0.3">
      <c r="A363" s="2" t="s">
        <v>1372</v>
      </c>
      <c r="B363" s="2"/>
      <c r="C363" s="2"/>
      <c r="D363" s="2" t="s">
        <v>1373</v>
      </c>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row>
    <row r="364" spans="1:36" ht="15.75" customHeight="1" x14ac:dyDescent="0.3">
      <c r="A364" s="2" t="s">
        <v>1374</v>
      </c>
      <c r="B364" s="2"/>
      <c r="C364" s="2"/>
      <c r="D364" s="2" t="s">
        <v>1375</v>
      </c>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row>
    <row r="365" spans="1:36" ht="15.75" customHeight="1" x14ac:dyDescent="0.3">
      <c r="A365" s="2" t="s">
        <v>1376</v>
      </c>
      <c r="B365" s="2"/>
      <c r="C365" s="2"/>
      <c r="D365" s="2" t="s">
        <v>1377</v>
      </c>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row>
    <row r="366" spans="1:36" ht="15.75" customHeight="1" x14ac:dyDescent="0.3">
      <c r="A366" s="2" t="s">
        <v>1378</v>
      </c>
      <c r="B366" s="2"/>
      <c r="C366" s="2"/>
      <c r="D366" s="2" t="s">
        <v>1379</v>
      </c>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row>
    <row r="367" spans="1:36" ht="15.75" customHeight="1" x14ac:dyDescent="0.3">
      <c r="A367" s="2" t="s">
        <v>1380</v>
      </c>
      <c r="B367" s="2"/>
      <c r="C367" s="2"/>
      <c r="D367" s="2" t="s">
        <v>1381</v>
      </c>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row>
    <row r="368" spans="1:36" ht="15.75" customHeight="1" x14ac:dyDescent="0.3">
      <c r="A368" s="2" t="s">
        <v>1382</v>
      </c>
      <c r="B368" s="2"/>
      <c r="C368" s="2"/>
      <c r="D368" s="2" t="s">
        <v>1383</v>
      </c>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row>
    <row r="369" spans="1:36" ht="15.75" customHeight="1" x14ac:dyDescent="0.3">
      <c r="A369" s="2" t="s">
        <v>1384</v>
      </c>
      <c r="B369" s="2"/>
      <c r="C369" s="2"/>
      <c r="D369" s="2" t="s">
        <v>1385</v>
      </c>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row>
    <row r="370" spans="1:36" ht="15.75" customHeight="1" x14ac:dyDescent="0.3">
      <c r="A370" s="2" t="s">
        <v>1386</v>
      </c>
      <c r="B370" s="2"/>
      <c r="C370" s="2"/>
      <c r="D370" s="2" t="s">
        <v>1387</v>
      </c>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row>
    <row r="371" spans="1:36" ht="15.75" customHeight="1" x14ac:dyDescent="0.3">
      <c r="A371" s="2" t="s">
        <v>1388</v>
      </c>
      <c r="B371" s="2"/>
      <c r="C371" s="2"/>
      <c r="D371" s="2" t="s">
        <v>1389</v>
      </c>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row>
    <row r="372" spans="1:36" ht="15.75" customHeight="1" x14ac:dyDescent="0.3">
      <c r="A372" s="2" t="s">
        <v>1390</v>
      </c>
      <c r="B372" s="2"/>
      <c r="C372" s="2"/>
      <c r="D372" s="2" t="s">
        <v>1391</v>
      </c>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row>
    <row r="373" spans="1:36" ht="15.75" customHeight="1" x14ac:dyDescent="0.3">
      <c r="A373" s="2" t="s">
        <v>1392</v>
      </c>
      <c r="B373" s="2"/>
      <c r="C373" s="2"/>
      <c r="D373" s="2" t="s">
        <v>1393</v>
      </c>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row>
    <row r="374" spans="1:36" ht="15.75" customHeight="1" x14ac:dyDescent="0.3">
      <c r="A374" s="2" t="s">
        <v>1394</v>
      </c>
      <c r="B374" s="2"/>
      <c r="C374" s="2"/>
      <c r="D374" s="2" t="s">
        <v>1395</v>
      </c>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row>
    <row r="375" spans="1:36" ht="15.75" customHeight="1" x14ac:dyDescent="0.3">
      <c r="A375" s="2" t="s">
        <v>1396</v>
      </c>
      <c r="B375" s="2"/>
      <c r="C375" s="2"/>
      <c r="D375" s="2" t="s">
        <v>1397</v>
      </c>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row>
    <row r="376" spans="1:36" ht="15.75" customHeight="1" x14ac:dyDescent="0.3">
      <c r="A376" s="2" t="s">
        <v>1398</v>
      </c>
      <c r="B376" s="2"/>
      <c r="C376" s="2"/>
      <c r="D376" s="2" t="s">
        <v>1399</v>
      </c>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row>
    <row r="377" spans="1:36" ht="15.75" customHeight="1" x14ac:dyDescent="0.3">
      <c r="A377" s="2" t="s">
        <v>1400</v>
      </c>
      <c r="B377" s="2"/>
      <c r="C377" s="2"/>
      <c r="D377" s="2" t="s">
        <v>1401</v>
      </c>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row>
    <row r="378" spans="1:36" ht="15.75" customHeight="1" x14ac:dyDescent="0.3">
      <c r="A378" s="2" t="s">
        <v>1402</v>
      </c>
      <c r="B378" s="2"/>
      <c r="C378" s="2"/>
      <c r="D378" s="2" t="s">
        <v>1403</v>
      </c>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row>
    <row r="379" spans="1:36" ht="15.75" customHeight="1" x14ac:dyDescent="0.3">
      <c r="A379" s="2" t="s">
        <v>1404</v>
      </c>
      <c r="B379" s="2"/>
      <c r="C379" s="2"/>
      <c r="D379" s="2" t="s">
        <v>1405</v>
      </c>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row>
    <row r="380" spans="1:36" ht="15.75" customHeight="1" x14ac:dyDescent="0.3">
      <c r="A380" s="2" t="s">
        <v>1406</v>
      </c>
      <c r="B380" s="2"/>
      <c r="C380" s="2"/>
      <c r="D380" s="2" t="s">
        <v>1407</v>
      </c>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row>
    <row r="381" spans="1:36" ht="15.75" customHeight="1" x14ac:dyDescent="0.3">
      <c r="A381" s="2" t="s">
        <v>1408</v>
      </c>
      <c r="B381" s="2"/>
      <c r="C381" s="2"/>
      <c r="D381" s="2" t="s">
        <v>1409</v>
      </c>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row>
    <row r="382" spans="1:36" ht="15.75" customHeight="1" x14ac:dyDescent="0.3">
      <c r="A382" s="2" t="s">
        <v>1410</v>
      </c>
      <c r="B382" s="2"/>
      <c r="C382" s="2"/>
      <c r="D382" s="2" t="s">
        <v>1411</v>
      </c>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row>
    <row r="383" spans="1:36" ht="15.75" customHeight="1" x14ac:dyDescent="0.3">
      <c r="A383" s="2" t="s">
        <v>1412</v>
      </c>
      <c r="B383" s="2"/>
      <c r="C383" s="2"/>
      <c r="D383" s="2" t="s">
        <v>1413</v>
      </c>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row>
    <row r="384" spans="1:36" ht="15.75" customHeight="1" x14ac:dyDescent="0.3">
      <c r="A384" s="2" t="s">
        <v>1414</v>
      </c>
      <c r="B384" s="2"/>
      <c r="C384" s="2"/>
      <c r="D384" s="2" t="s">
        <v>1415</v>
      </c>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row>
    <row r="385" spans="1:36" ht="15.75" customHeight="1" x14ac:dyDescent="0.3">
      <c r="A385" s="2" t="s">
        <v>1416</v>
      </c>
      <c r="B385" s="2"/>
      <c r="C385" s="2"/>
      <c r="D385" s="2" t="s">
        <v>1417</v>
      </c>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row>
    <row r="386" spans="1:36" ht="15.75" customHeight="1" x14ac:dyDescent="0.3">
      <c r="A386" s="2" t="s">
        <v>1418</v>
      </c>
      <c r="B386" s="2"/>
      <c r="C386" s="2"/>
      <c r="D386" s="2" t="s">
        <v>1419</v>
      </c>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row>
    <row r="387" spans="1:36" ht="15.75" customHeight="1" x14ac:dyDescent="0.3">
      <c r="A387" s="2" t="s">
        <v>1420</v>
      </c>
      <c r="B387" s="2"/>
      <c r="C387" s="2"/>
      <c r="D387" s="2" t="s">
        <v>1421</v>
      </c>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row>
    <row r="388" spans="1:36" ht="15.75" customHeight="1" x14ac:dyDescent="0.3">
      <c r="A388" s="2" t="s">
        <v>1422</v>
      </c>
      <c r="B388" s="2"/>
      <c r="C388" s="2"/>
      <c r="D388" s="2" t="s">
        <v>1423</v>
      </c>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row>
    <row r="389" spans="1:36" ht="15.75" customHeight="1" x14ac:dyDescent="0.3">
      <c r="A389" s="2" t="s">
        <v>1424</v>
      </c>
      <c r="B389" s="2"/>
      <c r="C389" s="2"/>
      <c r="D389" s="2" t="s">
        <v>1425</v>
      </c>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row>
    <row r="390" spans="1:36" ht="15.75" customHeight="1" x14ac:dyDescent="0.3">
      <c r="A390" s="2" t="s">
        <v>1426</v>
      </c>
      <c r="B390" s="2"/>
      <c r="C390" s="2"/>
      <c r="D390" s="2" t="s">
        <v>1427</v>
      </c>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row>
    <row r="391" spans="1:36" ht="15.75" customHeight="1" x14ac:dyDescent="0.3">
      <c r="A391" s="2" t="s">
        <v>1428</v>
      </c>
      <c r="B391" s="2"/>
      <c r="C391" s="2"/>
      <c r="D391" s="2" t="s">
        <v>1429</v>
      </c>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row>
    <row r="392" spans="1:36" ht="15.75" customHeight="1" x14ac:dyDescent="0.3">
      <c r="A392" s="2" t="s">
        <v>1430</v>
      </c>
      <c r="B392" s="2"/>
      <c r="C392" s="2"/>
      <c r="D392" s="2" t="s">
        <v>1431</v>
      </c>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row>
    <row r="393" spans="1:36" ht="15.75" customHeight="1" x14ac:dyDescent="0.3">
      <c r="A393" s="2" t="s">
        <v>1432</v>
      </c>
      <c r="B393" s="2"/>
      <c r="C393" s="2"/>
      <c r="D393" s="2" t="s">
        <v>1433</v>
      </c>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row>
    <row r="394" spans="1:36" ht="15.75" customHeight="1" x14ac:dyDescent="0.3">
      <c r="A394" s="2" t="s">
        <v>1434</v>
      </c>
      <c r="B394" s="2"/>
      <c r="C394" s="2"/>
      <c r="D394" s="2" t="s">
        <v>1435</v>
      </c>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row>
    <row r="395" spans="1:36" ht="15.75" customHeight="1" x14ac:dyDescent="0.3">
      <c r="A395" s="2" t="s">
        <v>1436</v>
      </c>
      <c r="B395" s="2"/>
      <c r="C395" s="2"/>
      <c r="D395" s="2" t="s">
        <v>1437</v>
      </c>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row>
    <row r="396" spans="1:36" ht="15.75" customHeight="1" x14ac:dyDescent="0.3">
      <c r="A396" s="2" t="s">
        <v>1438</v>
      </c>
      <c r="B396" s="2"/>
      <c r="C396" s="2"/>
      <c r="D396" s="2" t="s">
        <v>1439</v>
      </c>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row>
    <row r="397" spans="1:36" ht="15.75" customHeight="1" x14ac:dyDescent="0.3">
      <c r="A397" s="2" t="s">
        <v>1440</v>
      </c>
      <c r="B397" s="2"/>
      <c r="C397" s="2"/>
      <c r="D397" s="2" t="s">
        <v>1441</v>
      </c>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row>
    <row r="398" spans="1:36" ht="15.75" customHeight="1" x14ac:dyDescent="0.3">
      <c r="A398" s="2" t="s">
        <v>1442</v>
      </c>
      <c r="B398" s="2"/>
      <c r="C398" s="2"/>
      <c r="D398" s="2" t="s">
        <v>1443</v>
      </c>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row>
    <row r="399" spans="1:36" ht="15.75" customHeight="1" x14ac:dyDescent="0.3">
      <c r="A399" s="2" t="s">
        <v>1444</v>
      </c>
      <c r="B399" s="2"/>
      <c r="C399" s="2"/>
      <c r="D399" s="2" t="s">
        <v>1445</v>
      </c>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row>
    <row r="400" spans="1:36" ht="15.75" customHeight="1" x14ac:dyDescent="0.3">
      <c r="A400" s="2" t="s">
        <v>1446</v>
      </c>
      <c r="B400" s="2"/>
      <c r="C400" s="2"/>
      <c r="D400" s="2" t="s">
        <v>1447</v>
      </c>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row>
    <row r="401" spans="1:36" ht="15.75" customHeight="1" x14ac:dyDescent="0.3">
      <c r="A401" s="2" t="s">
        <v>1448</v>
      </c>
      <c r="B401" s="2"/>
      <c r="C401" s="2"/>
      <c r="D401" s="2" t="s">
        <v>1449</v>
      </c>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row>
    <row r="402" spans="1:36" ht="15.75" customHeight="1" x14ac:dyDescent="0.3">
      <c r="A402" s="2" t="s">
        <v>1450</v>
      </c>
      <c r="B402" s="2"/>
      <c r="C402" s="2"/>
      <c r="D402" s="2" t="s">
        <v>1451</v>
      </c>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row>
    <row r="403" spans="1:36" ht="15.75" customHeight="1" x14ac:dyDescent="0.3">
      <c r="A403" s="2" t="s">
        <v>1452</v>
      </c>
      <c r="B403" s="2"/>
      <c r="C403" s="2"/>
      <c r="D403" s="2" t="s">
        <v>1453</v>
      </c>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row>
    <row r="404" spans="1:36" ht="15.75" customHeight="1" x14ac:dyDescent="0.3">
      <c r="A404" s="2" t="s">
        <v>1454</v>
      </c>
      <c r="B404" s="2"/>
      <c r="C404" s="2"/>
      <c r="D404" s="2" t="s">
        <v>1455</v>
      </c>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row>
    <row r="405" spans="1:36" ht="15.75" customHeight="1" x14ac:dyDescent="0.3">
      <c r="A405" s="2" t="s">
        <v>1456</v>
      </c>
      <c r="B405" s="2"/>
      <c r="C405" s="2"/>
      <c r="D405" s="2" t="s">
        <v>1457</v>
      </c>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row>
    <row r="406" spans="1:36" ht="15.75" customHeight="1" x14ac:dyDescent="0.3">
      <c r="A406" s="2" t="s">
        <v>1458</v>
      </c>
      <c r="B406" s="2"/>
      <c r="C406" s="2"/>
      <c r="D406" s="2" t="s">
        <v>1459</v>
      </c>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row>
    <row r="407" spans="1:36" ht="15.75" customHeight="1" x14ac:dyDescent="0.3">
      <c r="A407" s="2" t="s">
        <v>1460</v>
      </c>
      <c r="B407" s="2"/>
      <c r="C407" s="2"/>
      <c r="D407" s="2" t="s">
        <v>1461</v>
      </c>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row>
    <row r="408" spans="1:36" ht="15.75" customHeight="1" x14ac:dyDescent="0.3">
      <c r="A408" s="2" t="s">
        <v>1462</v>
      </c>
      <c r="B408" s="2"/>
      <c r="C408" s="2"/>
      <c r="D408" s="2" t="s">
        <v>1463</v>
      </c>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row>
    <row r="409" spans="1:36" ht="15.75" customHeight="1" x14ac:dyDescent="0.3">
      <c r="A409" s="2" t="s">
        <v>1464</v>
      </c>
      <c r="B409" s="2"/>
      <c r="C409" s="2"/>
      <c r="D409" s="2" t="s">
        <v>1465</v>
      </c>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row>
    <row r="410" spans="1:36" ht="15.75" customHeight="1" x14ac:dyDescent="0.3">
      <c r="A410" s="2" t="s">
        <v>1466</v>
      </c>
      <c r="B410" s="2"/>
      <c r="C410" s="2"/>
      <c r="D410" s="2" t="s">
        <v>1467</v>
      </c>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row>
    <row r="411" spans="1:36" ht="15.75" customHeight="1" x14ac:dyDescent="0.3">
      <c r="A411" s="2" t="s">
        <v>1468</v>
      </c>
      <c r="B411" s="2"/>
      <c r="C411" s="2"/>
      <c r="D411" s="2" t="s">
        <v>1469</v>
      </c>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row>
    <row r="412" spans="1:36" ht="15.75" customHeight="1" x14ac:dyDescent="0.3">
      <c r="A412" s="2" t="s">
        <v>1470</v>
      </c>
      <c r="B412" s="2"/>
      <c r="C412" s="2"/>
      <c r="D412" s="2" t="s">
        <v>1471</v>
      </c>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row>
    <row r="413" spans="1:36" ht="15.75" customHeight="1" x14ac:dyDescent="0.3">
      <c r="A413" s="2" t="s">
        <v>1472</v>
      </c>
      <c r="B413" s="2"/>
      <c r="C413" s="2"/>
      <c r="D413" s="2" t="s">
        <v>1473</v>
      </c>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row>
    <row r="414" spans="1:36" ht="15.75" customHeight="1" x14ac:dyDescent="0.3">
      <c r="A414" s="2" t="s">
        <v>1474</v>
      </c>
      <c r="B414" s="2"/>
      <c r="C414" s="2"/>
      <c r="D414" s="2" t="s">
        <v>1475</v>
      </c>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row>
    <row r="415" spans="1:36" ht="15.75" customHeight="1" x14ac:dyDescent="0.3">
      <c r="A415" s="2" t="s">
        <v>1476</v>
      </c>
      <c r="B415" s="2"/>
      <c r="C415" s="2"/>
      <c r="D415" s="2" t="s">
        <v>1477</v>
      </c>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row>
    <row r="416" spans="1:36" ht="15.75" customHeight="1" x14ac:dyDescent="0.3">
      <c r="A416" s="2" t="s">
        <v>1478</v>
      </c>
      <c r="B416" s="2"/>
      <c r="C416" s="2"/>
      <c r="D416" s="2" t="s">
        <v>1479</v>
      </c>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row>
    <row r="417" spans="1:36" ht="15.75" customHeight="1" x14ac:dyDescent="0.3">
      <c r="A417" s="2" t="s">
        <v>1480</v>
      </c>
      <c r="B417" s="2"/>
      <c r="C417" s="2"/>
      <c r="D417" s="2" t="s">
        <v>1481</v>
      </c>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row>
    <row r="418" spans="1:36" ht="15.75" customHeight="1" x14ac:dyDescent="0.3">
      <c r="A418" s="2" t="s">
        <v>1482</v>
      </c>
      <c r="B418" s="2"/>
      <c r="C418" s="2"/>
      <c r="D418" s="2" t="s">
        <v>1483</v>
      </c>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row>
    <row r="419" spans="1:36" ht="15.75" customHeight="1" x14ac:dyDescent="0.3">
      <c r="A419" s="2" t="s">
        <v>1484</v>
      </c>
      <c r="B419" s="2"/>
      <c r="C419" s="2"/>
      <c r="D419" s="2" t="s">
        <v>1485</v>
      </c>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row>
    <row r="420" spans="1:36" ht="15.75" customHeight="1" x14ac:dyDescent="0.3">
      <c r="A420" s="2" t="s">
        <v>1486</v>
      </c>
      <c r="B420" s="2"/>
      <c r="C420" s="2"/>
      <c r="D420" s="2" t="s">
        <v>1487</v>
      </c>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row>
    <row r="421" spans="1:36" ht="15.75" customHeight="1" x14ac:dyDescent="0.3">
      <c r="A421" s="2" t="s">
        <v>1488</v>
      </c>
      <c r="B421" s="2"/>
      <c r="C421" s="2"/>
      <c r="D421" s="2" t="s">
        <v>1489</v>
      </c>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row>
    <row r="422" spans="1:36" ht="15.75" customHeight="1" x14ac:dyDescent="0.3">
      <c r="A422" s="2" t="s">
        <v>1490</v>
      </c>
      <c r="B422" s="2"/>
      <c r="C422" s="2"/>
      <c r="D422" s="2" t="s">
        <v>1491</v>
      </c>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row>
    <row r="423" spans="1:36" ht="15.75" customHeight="1" x14ac:dyDescent="0.3">
      <c r="A423" s="2" t="s">
        <v>1492</v>
      </c>
      <c r="B423" s="2"/>
      <c r="C423" s="2"/>
      <c r="D423" s="2" t="s">
        <v>1493</v>
      </c>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row>
    <row r="424" spans="1:36" ht="15.75" customHeight="1" x14ac:dyDescent="0.3">
      <c r="A424" s="2" t="s">
        <v>1494</v>
      </c>
      <c r="B424" s="2"/>
      <c r="C424" s="2"/>
      <c r="D424" s="2" t="s">
        <v>1495</v>
      </c>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row>
    <row r="425" spans="1:36" ht="15.75" customHeight="1" x14ac:dyDescent="0.3">
      <c r="A425" s="2" t="s">
        <v>1496</v>
      </c>
      <c r="B425" s="2"/>
      <c r="C425" s="2"/>
      <c r="D425" s="2" t="s">
        <v>1497</v>
      </c>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row>
    <row r="426" spans="1:36" ht="15.75" customHeight="1" x14ac:dyDescent="0.3">
      <c r="A426" s="2" t="s">
        <v>1498</v>
      </c>
      <c r="B426" s="2"/>
      <c r="C426" s="2"/>
      <c r="D426" s="2" t="s">
        <v>1499</v>
      </c>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row>
    <row r="427" spans="1:36" ht="15.75" customHeight="1" x14ac:dyDescent="0.3">
      <c r="A427" s="2" t="s">
        <v>1500</v>
      </c>
      <c r="B427" s="2"/>
      <c r="C427" s="2"/>
      <c r="D427" s="2" t="s">
        <v>1501</v>
      </c>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row>
    <row r="428" spans="1:36" ht="15.75" customHeight="1" x14ac:dyDescent="0.3">
      <c r="A428" s="2" t="s">
        <v>1502</v>
      </c>
      <c r="B428" s="2"/>
      <c r="C428" s="2"/>
      <c r="D428" s="2" t="s">
        <v>1503</v>
      </c>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row>
    <row r="429" spans="1:36" ht="15.75" customHeight="1" x14ac:dyDescent="0.3">
      <c r="A429" s="2" t="s">
        <v>1504</v>
      </c>
      <c r="B429" s="2"/>
      <c r="C429" s="2"/>
      <c r="D429" s="2" t="s">
        <v>1505</v>
      </c>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row>
    <row r="430" spans="1:36" ht="15.75" customHeight="1" x14ac:dyDescent="0.3">
      <c r="A430" s="2" t="s">
        <v>1506</v>
      </c>
      <c r="B430" s="2"/>
      <c r="C430" s="2"/>
      <c r="D430" s="2" t="s">
        <v>1507</v>
      </c>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row>
    <row r="431" spans="1:36" ht="15.75" customHeight="1" x14ac:dyDescent="0.3">
      <c r="A431" s="2" t="s">
        <v>1508</v>
      </c>
      <c r="B431" s="2"/>
      <c r="C431" s="2"/>
      <c r="D431" s="2" t="s">
        <v>1509</v>
      </c>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row>
    <row r="432" spans="1:36" ht="15.75" customHeight="1" x14ac:dyDescent="0.3">
      <c r="A432" s="2" t="s">
        <v>1510</v>
      </c>
      <c r="B432" s="2"/>
      <c r="C432" s="2"/>
      <c r="D432" s="2" t="s">
        <v>1511</v>
      </c>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row>
    <row r="433" spans="1:36" ht="15.75" customHeight="1" x14ac:dyDescent="0.3">
      <c r="A433" s="2" t="s">
        <v>1512</v>
      </c>
      <c r="B433" s="2"/>
      <c r="C433" s="2"/>
      <c r="D433" s="2" t="s">
        <v>1513</v>
      </c>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row>
    <row r="434" spans="1:36" ht="15.75" customHeight="1" x14ac:dyDescent="0.3">
      <c r="A434" s="2" t="s">
        <v>1514</v>
      </c>
      <c r="B434" s="2"/>
      <c r="C434" s="2"/>
      <c r="D434" s="2" t="s">
        <v>1515</v>
      </c>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row>
    <row r="435" spans="1:36" ht="15.75" customHeight="1" x14ac:dyDescent="0.3">
      <c r="A435" s="2" t="s">
        <v>1516</v>
      </c>
      <c r="B435" s="2"/>
      <c r="C435" s="2"/>
      <c r="D435" s="2" t="s">
        <v>1517</v>
      </c>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row>
    <row r="436" spans="1:36" ht="15.75" customHeight="1" x14ac:dyDescent="0.3">
      <c r="A436" s="2" t="s">
        <v>1518</v>
      </c>
      <c r="B436" s="2"/>
      <c r="C436" s="2"/>
      <c r="D436" s="2" t="s">
        <v>1519</v>
      </c>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row>
    <row r="437" spans="1:36" ht="15.75" customHeight="1" x14ac:dyDescent="0.3">
      <c r="A437" s="2" t="s">
        <v>1520</v>
      </c>
      <c r="B437" s="2"/>
      <c r="C437" s="2"/>
      <c r="D437" s="2" t="s">
        <v>1521</v>
      </c>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row>
    <row r="438" spans="1:36" ht="15.75" customHeight="1" x14ac:dyDescent="0.3">
      <c r="A438" s="2" t="s">
        <v>1522</v>
      </c>
      <c r="B438" s="2"/>
      <c r="C438" s="2"/>
      <c r="D438" s="2" t="s">
        <v>1523</v>
      </c>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row>
    <row r="439" spans="1:36" ht="15.75" customHeight="1" x14ac:dyDescent="0.3">
      <c r="A439" s="2" t="s">
        <v>1524</v>
      </c>
      <c r="B439" s="2"/>
      <c r="C439" s="2"/>
      <c r="D439" s="2" t="s">
        <v>1525</v>
      </c>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row>
    <row r="440" spans="1:36" ht="15.75" customHeight="1" x14ac:dyDescent="0.3">
      <c r="A440" s="2" t="s">
        <v>1526</v>
      </c>
      <c r="B440" s="2"/>
      <c r="C440" s="2"/>
      <c r="D440" s="2" t="s">
        <v>1527</v>
      </c>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row>
    <row r="441" spans="1:36" ht="15.75" customHeight="1" x14ac:dyDescent="0.3">
      <c r="A441" s="2" t="s">
        <v>1528</v>
      </c>
      <c r="B441" s="2"/>
      <c r="C441" s="2"/>
      <c r="D441" s="2" t="s">
        <v>1529</v>
      </c>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row>
    <row r="442" spans="1:36" ht="15.75" customHeight="1" x14ac:dyDescent="0.3">
      <c r="A442" s="2" t="s">
        <v>1530</v>
      </c>
      <c r="B442" s="2"/>
      <c r="C442" s="2"/>
      <c r="D442" s="2" t="s">
        <v>1531</v>
      </c>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row>
    <row r="443" spans="1:36" ht="15.75" customHeight="1" x14ac:dyDescent="0.3">
      <c r="A443" s="2" t="s">
        <v>1532</v>
      </c>
      <c r="B443" s="2"/>
      <c r="C443" s="2"/>
      <c r="D443" s="2" t="s">
        <v>1533</v>
      </c>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row>
    <row r="444" spans="1:36" ht="15.75" customHeight="1" x14ac:dyDescent="0.3">
      <c r="A444" s="2" t="s">
        <v>1534</v>
      </c>
      <c r="B444" s="2"/>
      <c r="C444" s="2"/>
      <c r="D444" s="2" t="s">
        <v>1535</v>
      </c>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row>
    <row r="445" spans="1:36" ht="15.75" customHeight="1" x14ac:dyDescent="0.3">
      <c r="A445" s="2" t="s">
        <v>1536</v>
      </c>
      <c r="B445" s="2"/>
      <c r="C445" s="2"/>
      <c r="D445" s="2" t="s">
        <v>1537</v>
      </c>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row>
    <row r="446" spans="1:36" ht="15.75" customHeight="1" x14ac:dyDescent="0.3">
      <c r="A446" s="2" t="s">
        <v>1538</v>
      </c>
      <c r="B446" s="2"/>
      <c r="C446" s="2"/>
      <c r="D446" s="2" t="s">
        <v>1539</v>
      </c>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row>
    <row r="447" spans="1:36" ht="15.75" customHeight="1" x14ac:dyDescent="0.3">
      <c r="A447" s="2" t="s">
        <v>1540</v>
      </c>
      <c r="B447" s="2"/>
      <c r="C447" s="2"/>
      <c r="D447" s="2" t="s">
        <v>1541</v>
      </c>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row>
    <row r="448" spans="1:36" ht="15.75" customHeight="1" x14ac:dyDescent="0.3">
      <c r="A448" s="2" t="s">
        <v>1542</v>
      </c>
      <c r="B448" s="2"/>
      <c r="C448" s="2"/>
      <c r="D448" s="2" t="s">
        <v>1543</v>
      </c>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row>
    <row r="449" spans="1:36" ht="15.75" customHeight="1" x14ac:dyDescent="0.3">
      <c r="A449" s="2" t="s">
        <v>1544</v>
      </c>
      <c r="B449" s="2"/>
      <c r="C449" s="2"/>
      <c r="D449" s="2" t="s">
        <v>1545</v>
      </c>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row>
    <row r="450" spans="1:36" ht="15.75" customHeight="1" x14ac:dyDescent="0.3">
      <c r="A450" s="2" t="s">
        <v>1546</v>
      </c>
      <c r="B450" s="2"/>
      <c r="C450" s="2"/>
      <c r="D450" s="2" t="s">
        <v>1547</v>
      </c>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row>
    <row r="451" spans="1:36" ht="15.75" customHeight="1" x14ac:dyDescent="0.3">
      <c r="A451" s="2" t="s">
        <v>1548</v>
      </c>
      <c r="B451" s="2"/>
      <c r="C451" s="2"/>
      <c r="D451" s="2" t="s">
        <v>1549</v>
      </c>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row>
    <row r="452" spans="1:36" ht="15.75" customHeight="1" x14ac:dyDescent="0.3">
      <c r="A452" s="2" t="s">
        <v>1550</v>
      </c>
      <c r="B452" s="2"/>
      <c r="C452" s="2"/>
      <c r="D452" s="2" t="s">
        <v>1551</v>
      </c>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row>
    <row r="453" spans="1:36" ht="15.75" customHeight="1" x14ac:dyDescent="0.3">
      <c r="A453" s="2" t="s">
        <v>1552</v>
      </c>
      <c r="B453" s="2"/>
      <c r="C453" s="2"/>
      <c r="D453" s="2" t="s">
        <v>1553</v>
      </c>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row>
    <row r="454" spans="1:36" ht="15.75" customHeight="1" x14ac:dyDescent="0.3">
      <c r="A454" s="2" t="s">
        <v>1554</v>
      </c>
      <c r="B454" s="2"/>
      <c r="C454" s="2"/>
      <c r="D454" s="2" t="s">
        <v>1555</v>
      </c>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row>
    <row r="455" spans="1:36" ht="15.75" customHeight="1" x14ac:dyDescent="0.3">
      <c r="A455" s="2" t="s">
        <v>1556</v>
      </c>
      <c r="B455" s="2"/>
      <c r="C455" s="2"/>
      <c r="D455" s="2" t="s">
        <v>1557</v>
      </c>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row>
    <row r="456" spans="1:36" ht="15.75" customHeight="1" x14ac:dyDescent="0.3">
      <c r="A456" s="2" t="s">
        <v>1558</v>
      </c>
      <c r="B456" s="2"/>
      <c r="C456" s="2"/>
      <c r="D456" s="2" t="s">
        <v>1559</v>
      </c>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row>
    <row r="457" spans="1:36" ht="15.75" customHeight="1" x14ac:dyDescent="0.3">
      <c r="A457" s="2" t="s">
        <v>1560</v>
      </c>
      <c r="B457" s="2"/>
      <c r="C457" s="2"/>
      <c r="D457" s="2" t="s">
        <v>1561</v>
      </c>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row>
    <row r="458" spans="1:36" ht="15.75" customHeight="1" x14ac:dyDescent="0.3">
      <c r="A458" s="2" t="s">
        <v>1562</v>
      </c>
      <c r="B458" s="2"/>
      <c r="C458" s="2"/>
      <c r="D458" s="2" t="s">
        <v>1563</v>
      </c>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row>
    <row r="459" spans="1:36" ht="15.75" customHeight="1" x14ac:dyDescent="0.3">
      <c r="A459" s="2" t="s">
        <v>1564</v>
      </c>
      <c r="B459" s="2"/>
      <c r="C459" s="2"/>
      <c r="D459" s="2" t="s">
        <v>1565</v>
      </c>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row>
    <row r="460" spans="1:36" ht="15.75" customHeight="1" x14ac:dyDescent="0.3">
      <c r="A460" s="2" t="s">
        <v>1566</v>
      </c>
      <c r="B460" s="2"/>
      <c r="C460" s="2"/>
      <c r="D460" s="2" t="s">
        <v>1567</v>
      </c>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row>
    <row r="461" spans="1:36" ht="15.75" customHeight="1" x14ac:dyDescent="0.3">
      <c r="A461" s="2" t="s">
        <v>1568</v>
      </c>
      <c r="B461" s="2"/>
      <c r="C461" s="2"/>
      <c r="D461" s="2" t="s">
        <v>1569</v>
      </c>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row>
    <row r="462" spans="1:36" ht="15.75" customHeight="1" x14ac:dyDescent="0.3">
      <c r="A462" s="2" t="s">
        <v>1570</v>
      </c>
      <c r="B462" s="2"/>
      <c r="C462" s="2"/>
      <c r="D462" s="2" t="s">
        <v>1571</v>
      </c>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row>
    <row r="463" spans="1:36" ht="15.75" customHeight="1" x14ac:dyDescent="0.3">
      <c r="A463" s="2" t="s">
        <v>1572</v>
      </c>
      <c r="B463" s="2"/>
      <c r="C463" s="2"/>
      <c r="D463" s="2" t="s">
        <v>1573</v>
      </c>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row>
    <row r="464" spans="1:36" ht="15.75" customHeight="1" x14ac:dyDescent="0.3">
      <c r="A464" s="2" t="s">
        <v>1574</v>
      </c>
      <c r="B464" s="2"/>
      <c r="C464" s="2"/>
      <c r="D464" s="2" t="s">
        <v>1575</v>
      </c>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row>
    <row r="465" spans="1:36" ht="15.75" customHeight="1" x14ac:dyDescent="0.3">
      <c r="A465" s="2" t="s">
        <v>1576</v>
      </c>
      <c r="B465" s="2"/>
      <c r="C465" s="2"/>
      <c r="D465" s="2" t="s">
        <v>1577</v>
      </c>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row>
    <row r="466" spans="1:36" ht="15.75" customHeight="1" x14ac:dyDescent="0.3">
      <c r="A466" s="2" t="s">
        <v>1578</v>
      </c>
      <c r="B466" s="2"/>
      <c r="C466" s="2"/>
      <c r="D466" s="2" t="s">
        <v>1579</v>
      </c>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row>
    <row r="467" spans="1:36" ht="15.75" customHeight="1" x14ac:dyDescent="0.3">
      <c r="A467" s="2" t="s">
        <v>1580</v>
      </c>
      <c r="B467" s="2"/>
      <c r="C467" s="2"/>
      <c r="D467" s="2" t="s">
        <v>1581</v>
      </c>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row>
    <row r="468" spans="1:36" ht="15.75" customHeight="1" x14ac:dyDescent="0.3">
      <c r="A468" s="2" t="s">
        <v>1582</v>
      </c>
      <c r="B468" s="2"/>
      <c r="C468" s="2"/>
      <c r="D468" s="2" t="s">
        <v>1583</v>
      </c>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row>
    <row r="469" spans="1:36" ht="15.75" customHeight="1" x14ac:dyDescent="0.3">
      <c r="A469" s="2" t="s">
        <v>1584</v>
      </c>
      <c r="B469" s="2"/>
      <c r="C469" s="2"/>
      <c r="D469" s="2" t="s">
        <v>1585</v>
      </c>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row>
    <row r="470" spans="1:36" ht="15.75" customHeight="1" x14ac:dyDescent="0.3">
      <c r="A470" s="2" t="s">
        <v>1586</v>
      </c>
      <c r="B470" s="2"/>
      <c r="C470" s="2"/>
      <c r="D470" s="2" t="s">
        <v>1587</v>
      </c>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row>
    <row r="471" spans="1:36" ht="15.75" customHeight="1" x14ac:dyDescent="0.3">
      <c r="A471" s="2" t="s">
        <v>1588</v>
      </c>
      <c r="B471" s="2"/>
      <c r="C471" s="2"/>
      <c r="D471" s="2" t="s">
        <v>1589</v>
      </c>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row>
    <row r="472" spans="1:36" ht="15.75" customHeight="1" x14ac:dyDescent="0.3">
      <c r="A472" s="2" t="s">
        <v>1590</v>
      </c>
      <c r="B472" s="2"/>
      <c r="C472" s="2"/>
      <c r="D472" s="2" t="s">
        <v>1591</v>
      </c>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row>
    <row r="473" spans="1:36" ht="15.75" customHeight="1" x14ac:dyDescent="0.3">
      <c r="A473" s="2" t="s">
        <v>1592</v>
      </c>
      <c r="B473" s="2"/>
      <c r="C473" s="2"/>
      <c r="D473" s="2" t="s">
        <v>1593</v>
      </c>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row>
    <row r="474" spans="1:36" ht="15.75" customHeight="1" x14ac:dyDescent="0.3">
      <c r="A474" s="2" t="s">
        <v>1594</v>
      </c>
      <c r="B474" s="2"/>
      <c r="C474" s="2"/>
      <c r="D474" s="2" t="s">
        <v>1595</v>
      </c>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row>
    <row r="475" spans="1:36" ht="15.75" customHeight="1" x14ac:dyDescent="0.3">
      <c r="A475" s="2" t="s">
        <v>1596</v>
      </c>
      <c r="B475" s="2"/>
      <c r="C475" s="2"/>
      <c r="D475" s="2" t="s">
        <v>1597</v>
      </c>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row>
    <row r="476" spans="1:36" ht="15.75" customHeight="1" x14ac:dyDescent="0.3">
      <c r="A476" s="2" t="s">
        <v>1598</v>
      </c>
      <c r="B476" s="2"/>
      <c r="C476" s="2"/>
      <c r="D476" s="2" t="s">
        <v>1599</v>
      </c>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row>
    <row r="477" spans="1:36" ht="15.75" customHeight="1" x14ac:dyDescent="0.3">
      <c r="A477" s="2" t="s">
        <v>1600</v>
      </c>
      <c r="B477" s="2"/>
      <c r="C477" s="2"/>
      <c r="D477" s="2" t="s">
        <v>1601</v>
      </c>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row>
    <row r="478" spans="1:36" ht="15.75" customHeight="1" x14ac:dyDescent="0.3">
      <c r="A478" s="2" t="s">
        <v>1602</v>
      </c>
      <c r="B478" s="2"/>
      <c r="C478" s="2"/>
      <c r="D478" s="2" t="s">
        <v>1603</v>
      </c>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row>
    <row r="479" spans="1:36" ht="15.75" customHeight="1" x14ac:dyDescent="0.3">
      <c r="A479" s="2" t="s">
        <v>1604</v>
      </c>
      <c r="B479" s="2"/>
      <c r="C479" s="2"/>
      <c r="D479" s="2" t="s">
        <v>1605</v>
      </c>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row>
    <row r="480" spans="1:36" ht="15.75" customHeight="1" x14ac:dyDescent="0.3">
      <c r="A480" s="2" t="s">
        <v>1606</v>
      </c>
      <c r="B480" s="2"/>
      <c r="C480" s="2"/>
      <c r="D480" s="2" t="s">
        <v>1607</v>
      </c>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row>
    <row r="481" spans="1:36" ht="15.75" customHeight="1" x14ac:dyDescent="0.3">
      <c r="A481" s="2" t="s">
        <v>1608</v>
      </c>
      <c r="B481" s="2"/>
      <c r="C481" s="2"/>
      <c r="D481" s="2" t="s">
        <v>1609</v>
      </c>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row>
    <row r="482" spans="1:36" ht="15.75" customHeight="1" x14ac:dyDescent="0.3">
      <c r="A482" s="2" t="s">
        <v>1610</v>
      </c>
      <c r="B482" s="2"/>
      <c r="C482" s="2"/>
      <c r="D482" s="2" t="s">
        <v>1611</v>
      </c>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row>
    <row r="483" spans="1:36" ht="15.75" customHeight="1" x14ac:dyDescent="0.3">
      <c r="A483" s="2" t="s">
        <v>1612</v>
      </c>
      <c r="B483" s="2"/>
      <c r="C483" s="2"/>
      <c r="D483" s="2" t="s">
        <v>1613</v>
      </c>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row>
    <row r="484" spans="1:36" ht="15.75" customHeight="1" x14ac:dyDescent="0.3">
      <c r="A484" s="2" t="s">
        <v>1614</v>
      </c>
      <c r="B484" s="2"/>
      <c r="C484" s="2"/>
      <c r="D484" s="2" t="s">
        <v>1615</v>
      </c>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row>
    <row r="485" spans="1:36" ht="15.75" customHeight="1" x14ac:dyDescent="0.3">
      <c r="A485" s="2" t="s">
        <v>1616</v>
      </c>
      <c r="B485" s="2"/>
      <c r="C485" s="2"/>
      <c r="D485" s="2" t="s">
        <v>1617</v>
      </c>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row>
    <row r="486" spans="1:36" ht="15.75" customHeight="1" x14ac:dyDescent="0.3">
      <c r="A486" s="2" t="s">
        <v>1618</v>
      </c>
      <c r="B486" s="2"/>
      <c r="C486" s="2"/>
      <c r="D486" s="2" t="s">
        <v>1619</v>
      </c>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row>
    <row r="487" spans="1:36" ht="15.75" customHeight="1" x14ac:dyDescent="0.3">
      <c r="A487" s="2" t="s">
        <v>1620</v>
      </c>
      <c r="B487" s="2"/>
      <c r="C487" s="2"/>
      <c r="D487" s="2" t="s">
        <v>1621</v>
      </c>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row>
    <row r="488" spans="1:36" ht="15.75" customHeight="1" x14ac:dyDescent="0.3">
      <c r="A488" s="2" t="s">
        <v>1622</v>
      </c>
      <c r="B488" s="2"/>
      <c r="C488" s="2"/>
      <c r="D488" s="2" t="s">
        <v>1623</v>
      </c>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row>
    <row r="489" spans="1:36" ht="15.75" customHeight="1" x14ac:dyDescent="0.3">
      <c r="A489" s="2" t="s">
        <v>1624</v>
      </c>
      <c r="B489" s="2"/>
      <c r="C489" s="2"/>
      <c r="D489" s="2" t="s">
        <v>1625</v>
      </c>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row>
    <row r="490" spans="1:36" ht="15.75" customHeight="1" x14ac:dyDescent="0.3">
      <c r="A490" s="2" t="s">
        <v>1626</v>
      </c>
      <c r="B490" s="2"/>
      <c r="C490" s="2"/>
      <c r="D490" s="2" t="s">
        <v>1627</v>
      </c>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row>
    <row r="491" spans="1:36" ht="15.75" customHeight="1" x14ac:dyDescent="0.3">
      <c r="A491" s="2" t="s">
        <v>1628</v>
      </c>
      <c r="B491" s="2"/>
      <c r="C491" s="2"/>
      <c r="D491" s="2" t="s">
        <v>1629</v>
      </c>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row>
    <row r="492" spans="1:36" ht="15.75" customHeight="1" x14ac:dyDescent="0.3">
      <c r="A492" s="2" t="s">
        <v>1630</v>
      </c>
      <c r="B492" s="2"/>
      <c r="C492" s="2"/>
      <c r="D492" s="2" t="s">
        <v>1631</v>
      </c>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row>
    <row r="493" spans="1:36" ht="15.75" customHeight="1" x14ac:dyDescent="0.3">
      <c r="A493" s="2" t="s">
        <v>1632</v>
      </c>
      <c r="B493" s="2"/>
      <c r="C493" s="2"/>
      <c r="D493" s="2" t="s">
        <v>1633</v>
      </c>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row>
    <row r="494" spans="1:36" ht="15.75" customHeight="1" x14ac:dyDescent="0.3">
      <c r="A494" s="2" t="s">
        <v>1634</v>
      </c>
      <c r="B494" s="2"/>
      <c r="C494" s="2"/>
      <c r="D494" s="2" t="s">
        <v>1635</v>
      </c>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row>
    <row r="495" spans="1:36" ht="15.75" customHeight="1" x14ac:dyDescent="0.3">
      <c r="A495" s="2" t="s">
        <v>1636</v>
      </c>
      <c r="B495" s="2"/>
      <c r="C495" s="2"/>
      <c r="D495" s="2" t="s">
        <v>1637</v>
      </c>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row>
    <row r="496" spans="1:36" ht="15.75" customHeight="1" x14ac:dyDescent="0.3">
      <c r="A496" s="2" t="s">
        <v>1638</v>
      </c>
      <c r="B496" s="2"/>
      <c r="C496" s="2"/>
      <c r="D496" s="2" t="s">
        <v>1639</v>
      </c>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row>
    <row r="497" spans="1:36" ht="15.75" customHeight="1" x14ac:dyDescent="0.3">
      <c r="A497" s="2" t="s">
        <v>1640</v>
      </c>
      <c r="B497" s="2"/>
      <c r="C497" s="2"/>
      <c r="D497" s="2" t="s">
        <v>1641</v>
      </c>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row>
    <row r="498" spans="1:36" ht="15.75" customHeight="1" x14ac:dyDescent="0.3">
      <c r="A498" s="2" t="s">
        <v>1642</v>
      </c>
      <c r="B498" s="2"/>
      <c r="C498" s="2"/>
      <c r="D498" s="2" t="s">
        <v>1643</v>
      </c>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row>
    <row r="499" spans="1:36" ht="15.75" customHeight="1" x14ac:dyDescent="0.3">
      <c r="A499" s="2" t="s">
        <v>1644</v>
      </c>
      <c r="B499" s="2"/>
      <c r="C499" s="2"/>
      <c r="D499" s="2" t="s">
        <v>1645</v>
      </c>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row>
    <row r="500" spans="1:36" ht="15.75" customHeight="1" x14ac:dyDescent="0.3">
      <c r="A500" s="2" t="s">
        <v>1646</v>
      </c>
      <c r="B500" s="2"/>
      <c r="C500" s="2"/>
      <c r="D500" s="2" t="s">
        <v>1647</v>
      </c>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row>
    <row r="501" spans="1:36" ht="15.75" customHeight="1" x14ac:dyDescent="0.3">
      <c r="A501" s="2" t="s">
        <v>1648</v>
      </c>
      <c r="B501" s="2"/>
      <c r="C501" s="2"/>
      <c r="D501" s="2" t="s">
        <v>1649</v>
      </c>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row>
    <row r="502" spans="1:36" ht="15.75" customHeight="1" x14ac:dyDescent="0.3">
      <c r="A502" s="2" t="s">
        <v>1650</v>
      </c>
      <c r="B502" s="2"/>
      <c r="C502" s="2"/>
      <c r="D502" s="2" t="s">
        <v>1651</v>
      </c>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row>
    <row r="503" spans="1:36" ht="15.75" customHeight="1" x14ac:dyDescent="0.3">
      <c r="A503" s="2" t="s">
        <v>1652</v>
      </c>
      <c r="B503" s="2"/>
      <c r="C503" s="2"/>
      <c r="D503" s="2" t="s">
        <v>1653</v>
      </c>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row>
    <row r="504" spans="1:36" ht="15.75" customHeight="1" x14ac:dyDescent="0.3">
      <c r="A504" s="2" t="s">
        <v>1654</v>
      </c>
      <c r="B504" s="2"/>
      <c r="C504" s="2"/>
      <c r="D504" s="2" t="s">
        <v>1655</v>
      </c>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row>
    <row r="505" spans="1:36" ht="15.75" customHeight="1" x14ac:dyDescent="0.3">
      <c r="A505" s="2" t="s">
        <v>1656</v>
      </c>
      <c r="B505" s="2"/>
      <c r="C505" s="2"/>
      <c r="D505" s="2" t="s">
        <v>1657</v>
      </c>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row>
    <row r="506" spans="1:36" ht="15.75" customHeight="1" x14ac:dyDescent="0.3">
      <c r="A506" s="2" t="s">
        <v>1658</v>
      </c>
      <c r="B506" s="2"/>
      <c r="C506" s="2"/>
      <c r="D506" s="2" t="s">
        <v>1659</v>
      </c>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row>
    <row r="507" spans="1:36" ht="15.75" customHeight="1" x14ac:dyDescent="0.3">
      <c r="A507" s="2" t="s">
        <v>1660</v>
      </c>
      <c r="B507" s="2"/>
      <c r="C507" s="2"/>
      <c r="D507" s="2" t="s">
        <v>1661</v>
      </c>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row>
    <row r="508" spans="1:36" ht="15.75" customHeight="1" x14ac:dyDescent="0.3">
      <c r="A508" s="2" t="s">
        <v>1662</v>
      </c>
      <c r="B508" s="2"/>
      <c r="C508" s="2"/>
      <c r="D508" s="2" t="s">
        <v>1663</v>
      </c>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row>
    <row r="509" spans="1:36" ht="15.75" customHeight="1" x14ac:dyDescent="0.3">
      <c r="A509" s="2" t="s">
        <v>1664</v>
      </c>
      <c r="B509" s="2"/>
      <c r="C509" s="2"/>
      <c r="D509" s="2" t="s">
        <v>1665</v>
      </c>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row>
    <row r="510" spans="1:36" ht="15.75" customHeight="1" x14ac:dyDescent="0.3">
      <c r="A510" s="2" t="s">
        <v>1666</v>
      </c>
      <c r="B510" s="2"/>
      <c r="C510" s="2"/>
      <c r="D510" s="2" t="s">
        <v>1667</v>
      </c>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row>
    <row r="511" spans="1:36" ht="15.75" customHeight="1" x14ac:dyDescent="0.3">
      <c r="A511" s="2" t="s">
        <v>1668</v>
      </c>
      <c r="B511" s="2"/>
      <c r="C511" s="2"/>
      <c r="D511" s="2" t="s">
        <v>1669</v>
      </c>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row>
    <row r="512" spans="1:36" ht="15.75" customHeight="1" x14ac:dyDescent="0.3">
      <c r="A512" s="2" t="s">
        <v>1670</v>
      </c>
      <c r="B512" s="2"/>
      <c r="C512" s="2"/>
      <c r="D512" s="2" t="s">
        <v>1671</v>
      </c>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row>
    <row r="513" spans="1:36" ht="15.75" customHeight="1" x14ac:dyDescent="0.3">
      <c r="A513" s="2" t="s">
        <v>1672</v>
      </c>
      <c r="B513" s="2"/>
      <c r="C513" s="2"/>
      <c r="D513" s="2" t="s">
        <v>1673</v>
      </c>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row>
    <row r="514" spans="1:36" ht="15.75" customHeight="1" x14ac:dyDescent="0.3">
      <c r="A514" s="2" t="s">
        <v>1674</v>
      </c>
      <c r="B514" s="2"/>
      <c r="C514" s="2"/>
      <c r="D514" s="2" t="s">
        <v>1675</v>
      </c>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row>
    <row r="515" spans="1:36" ht="15.75" customHeight="1" x14ac:dyDescent="0.3">
      <c r="A515" s="2" t="s">
        <v>1676</v>
      </c>
      <c r="B515" s="2"/>
      <c r="C515" s="2"/>
      <c r="D515" s="2" t="s">
        <v>1677</v>
      </c>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row>
    <row r="516" spans="1:36" ht="15.75" customHeight="1" x14ac:dyDescent="0.3">
      <c r="A516" s="2" t="s">
        <v>1678</v>
      </c>
      <c r="B516" s="2"/>
      <c r="C516" s="2"/>
      <c r="D516" s="2" t="s">
        <v>1679</v>
      </c>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row>
    <row r="517" spans="1:36" ht="15.75" customHeight="1" x14ac:dyDescent="0.3">
      <c r="A517" s="2" t="s">
        <v>1680</v>
      </c>
      <c r="B517" s="2"/>
      <c r="C517" s="2"/>
      <c r="D517" s="2" t="s">
        <v>1681</v>
      </c>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row>
    <row r="518" spans="1:36" ht="15.75" customHeight="1" x14ac:dyDescent="0.3">
      <c r="A518" s="2" t="s">
        <v>1682</v>
      </c>
      <c r="B518" s="2"/>
      <c r="C518" s="2"/>
      <c r="D518" s="2" t="s">
        <v>1683</v>
      </c>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row>
    <row r="519" spans="1:36" ht="15.75" customHeight="1" x14ac:dyDescent="0.3">
      <c r="A519" s="2" t="s">
        <v>1684</v>
      </c>
      <c r="B519" s="2"/>
      <c r="C519" s="2"/>
      <c r="D519" s="2" t="s">
        <v>1685</v>
      </c>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row>
    <row r="520" spans="1:36" ht="15.75" customHeight="1" x14ac:dyDescent="0.3">
      <c r="A520" s="2" t="s">
        <v>1686</v>
      </c>
      <c r="B520" s="2"/>
      <c r="C520" s="2"/>
      <c r="D520" s="2" t="s">
        <v>1687</v>
      </c>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row>
    <row r="521" spans="1:36" ht="15.75" customHeight="1" x14ac:dyDescent="0.3">
      <c r="A521" s="2" t="s">
        <v>1688</v>
      </c>
      <c r="B521" s="2"/>
      <c r="C521" s="2"/>
      <c r="D521" s="2" t="s">
        <v>1689</v>
      </c>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row>
    <row r="522" spans="1:36" ht="15.75" customHeight="1" x14ac:dyDescent="0.3">
      <c r="A522" s="2" t="s">
        <v>1690</v>
      </c>
      <c r="B522" s="2"/>
      <c r="C522" s="2"/>
      <c r="D522" s="2" t="s">
        <v>1691</v>
      </c>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row>
    <row r="523" spans="1:36" ht="15.75" customHeight="1" x14ac:dyDescent="0.3">
      <c r="A523" s="2" t="s">
        <v>1692</v>
      </c>
      <c r="B523" s="2"/>
      <c r="C523" s="2"/>
      <c r="D523" s="2" t="s">
        <v>1693</v>
      </c>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row>
    <row r="524" spans="1:36" ht="15.75" customHeight="1" x14ac:dyDescent="0.3">
      <c r="A524" s="2" t="s">
        <v>1694</v>
      </c>
      <c r="B524" s="2"/>
      <c r="C524" s="2"/>
      <c r="D524" s="2" t="s">
        <v>1695</v>
      </c>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row>
    <row r="525" spans="1:36" ht="15.75" customHeight="1" x14ac:dyDescent="0.3">
      <c r="A525" s="2" t="s">
        <v>1696</v>
      </c>
      <c r="B525" s="2"/>
      <c r="C525" s="2"/>
      <c r="D525" s="2" t="s">
        <v>1697</v>
      </c>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row>
    <row r="526" spans="1:36" ht="15.75" customHeight="1" x14ac:dyDescent="0.3">
      <c r="A526" s="2" t="s">
        <v>1698</v>
      </c>
      <c r="B526" s="2"/>
      <c r="C526" s="2"/>
      <c r="D526" s="2" t="s">
        <v>1699</v>
      </c>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row>
    <row r="527" spans="1:36" ht="15.75" customHeight="1" x14ac:dyDescent="0.3">
      <c r="A527" s="2" t="s">
        <v>1700</v>
      </c>
      <c r="B527" s="2"/>
      <c r="C527" s="2"/>
      <c r="D527" s="2" t="s">
        <v>1701</v>
      </c>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row>
    <row r="528" spans="1:36" ht="15.75" customHeight="1" x14ac:dyDescent="0.3">
      <c r="A528" s="2" t="s">
        <v>1702</v>
      </c>
      <c r="B528" s="2"/>
      <c r="C528" s="2"/>
      <c r="D528" s="2" t="s">
        <v>1703</v>
      </c>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row>
    <row r="529" spans="1:36" ht="15.75" customHeight="1" x14ac:dyDescent="0.3">
      <c r="A529" s="2" t="s">
        <v>1704</v>
      </c>
      <c r="B529" s="2"/>
      <c r="C529" s="2"/>
      <c r="D529" s="2" t="s">
        <v>1705</v>
      </c>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row>
    <row r="530" spans="1:36" ht="15.75" customHeight="1" x14ac:dyDescent="0.3">
      <c r="A530" s="2" t="s">
        <v>1706</v>
      </c>
      <c r="B530" s="2"/>
      <c r="C530" s="2"/>
      <c r="D530" s="2" t="s">
        <v>1707</v>
      </c>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row>
    <row r="531" spans="1:36" ht="15.75" customHeight="1" x14ac:dyDescent="0.3">
      <c r="A531" s="2" t="s">
        <v>1708</v>
      </c>
      <c r="B531" s="2"/>
      <c r="C531" s="2"/>
      <c r="D531" s="2" t="s">
        <v>1709</v>
      </c>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row>
    <row r="532" spans="1:36" ht="15.75" customHeight="1" x14ac:dyDescent="0.3">
      <c r="A532" s="2" t="s">
        <v>1710</v>
      </c>
      <c r="B532" s="2"/>
      <c r="C532" s="2"/>
      <c r="D532" s="2" t="s">
        <v>1711</v>
      </c>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row>
    <row r="533" spans="1:36" ht="15.75" customHeight="1" x14ac:dyDescent="0.3">
      <c r="A533" s="2" t="s">
        <v>1712</v>
      </c>
      <c r="B533" s="2"/>
      <c r="C533" s="2"/>
      <c r="D533" s="2" t="s">
        <v>1713</v>
      </c>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row>
    <row r="534" spans="1:36" ht="15.75" customHeight="1" x14ac:dyDescent="0.3">
      <c r="A534" s="2" t="s">
        <v>1714</v>
      </c>
      <c r="B534" s="2"/>
      <c r="C534" s="2"/>
      <c r="D534" s="2" t="s">
        <v>1715</v>
      </c>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row>
    <row r="535" spans="1:36" ht="15.75" customHeight="1" x14ac:dyDescent="0.3">
      <c r="A535" s="2" t="s">
        <v>1716</v>
      </c>
      <c r="B535" s="2"/>
      <c r="C535" s="2"/>
      <c r="D535" s="2" t="s">
        <v>1717</v>
      </c>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row>
    <row r="536" spans="1:36" ht="15.75" customHeight="1" x14ac:dyDescent="0.3">
      <c r="A536" s="2" t="s">
        <v>1718</v>
      </c>
      <c r="B536" s="2"/>
      <c r="C536" s="2"/>
      <c r="D536" s="2" t="s">
        <v>1719</v>
      </c>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row>
    <row r="537" spans="1:36" ht="15.75" customHeight="1" x14ac:dyDescent="0.3">
      <c r="A537" s="2" t="s">
        <v>1720</v>
      </c>
      <c r="B537" s="2"/>
      <c r="C537" s="2"/>
      <c r="D537" s="2" t="s">
        <v>1721</v>
      </c>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row>
    <row r="538" spans="1:36" ht="15.75" customHeight="1" x14ac:dyDescent="0.3">
      <c r="A538" s="2" t="s">
        <v>1722</v>
      </c>
      <c r="B538" s="2"/>
      <c r="C538" s="2"/>
      <c r="D538" s="2" t="s">
        <v>1723</v>
      </c>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row>
    <row r="539" spans="1:36" ht="15.75" customHeight="1" x14ac:dyDescent="0.3">
      <c r="A539" s="2" t="s">
        <v>1724</v>
      </c>
      <c r="B539" s="2"/>
      <c r="C539" s="2"/>
      <c r="D539" s="2" t="s">
        <v>1725</v>
      </c>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row>
    <row r="540" spans="1:36" ht="15.75" customHeight="1" x14ac:dyDescent="0.3">
      <c r="A540" s="2" t="s">
        <v>1726</v>
      </c>
      <c r="B540" s="2"/>
      <c r="C540" s="2"/>
      <c r="D540" s="2" t="s">
        <v>1727</v>
      </c>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row>
    <row r="541" spans="1:36" ht="15.75" customHeight="1" x14ac:dyDescent="0.3">
      <c r="A541" s="2" t="s">
        <v>1728</v>
      </c>
      <c r="B541" s="2"/>
      <c r="C541" s="2"/>
      <c r="D541" s="2" t="s">
        <v>1729</v>
      </c>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row>
    <row r="542" spans="1:36" ht="15.75" customHeight="1" x14ac:dyDescent="0.3">
      <c r="A542" s="2" t="s">
        <v>1730</v>
      </c>
      <c r="B542" s="2"/>
      <c r="C542" s="2"/>
      <c r="D542" s="2" t="s">
        <v>1731</v>
      </c>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row>
    <row r="543" spans="1:36" ht="15.75" customHeight="1" x14ac:dyDescent="0.3">
      <c r="A543" s="2" t="s">
        <v>1732</v>
      </c>
      <c r="B543" s="2"/>
      <c r="C543" s="2"/>
      <c r="D543" s="2" t="s">
        <v>1733</v>
      </c>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row>
    <row r="544" spans="1:36" ht="15.75" customHeight="1" x14ac:dyDescent="0.3">
      <c r="A544" s="2" t="s">
        <v>1734</v>
      </c>
      <c r="B544" s="2"/>
      <c r="C544" s="2"/>
      <c r="D544" s="2" t="s">
        <v>1735</v>
      </c>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row>
    <row r="545" spans="1:36" ht="15.75" customHeight="1" x14ac:dyDescent="0.3">
      <c r="A545" s="2" t="s">
        <v>1736</v>
      </c>
      <c r="B545" s="2"/>
      <c r="C545" s="2"/>
      <c r="D545" s="2" t="s">
        <v>1737</v>
      </c>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row>
    <row r="546" spans="1:36" ht="15.75" customHeight="1" x14ac:dyDescent="0.3">
      <c r="A546" s="2" t="s">
        <v>1738</v>
      </c>
      <c r="B546" s="2"/>
      <c r="C546" s="2"/>
      <c r="D546" s="2" t="s">
        <v>1739</v>
      </c>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row>
    <row r="547" spans="1:36" ht="15.75" customHeight="1" x14ac:dyDescent="0.3">
      <c r="A547" s="2" t="s">
        <v>1740</v>
      </c>
      <c r="B547" s="2"/>
      <c r="C547" s="2"/>
      <c r="D547" s="2" t="s">
        <v>1741</v>
      </c>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row>
    <row r="548" spans="1:36" ht="15.75" customHeight="1" x14ac:dyDescent="0.3">
      <c r="A548" s="2" t="s">
        <v>1742</v>
      </c>
      <c r="B548" s="2"/>
      <c r="C548" s="2"/>
      <c r="D548" s="2" t="s">
        <v>1743</v>
      </c>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row>
    <row r="549" spans="1:36" ht="15.75" customHeight="1" x14ac:dyDescent="0.3">
      <c r="A549" s="2" t="s">
        <v>1744</v>
      </c>
      <c r="B549" s="2"/>
      <c r="C549" s="2"/>
      <c r="D549" s="2" t="s">
        <v>1745</v>
      </c>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row>
    <row r="550" spans="1:36" ht="15.75" customHeight="1" x14ac:dyDescent="0.3">
      <c r="A550" s="2" t="s">
        <v>1746</v>
      </c>
      <c r="B550" s="2"/>
      <c r="C550" s="2"/>
      <c r="D550" s="2" t="s">
        <v>1747</v>
      </c>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row>
    <row r="551" spans="1:36" ht="15.75" customHeight="1" x14ac:dyDescent="0.3">
      <c r="A551" s="2" t="s">
        <v>1748</v>
      </c>
      <c r="B551" s="2"/>
      <c r="C551" s="2"/>
      <c r="D551" s="2" t="s">
        <v>1749</v>
      </c>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row>
    <row r="552" spans="1:36" ht="15.75" customHeight="1" x14ac:dyDescent="0.3">
      <c r="A552" s="2" t="s">
        <v>1750</v>
      </c>
      <c r="B552" s="2"/>
      <c r="C552" s="2"/>
      <c r="D552" s="2" t="s">
        <v>1751</v>
      </c>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row>
    <row r="553" spans="1:36" ht="15.75" customHeight="1" x14ac:dyDescent="0.3">
      <c r="A553" s="2" t="s">
        <v>1752</v>
      </c>
      <c r="B553" s="2"/>
      <c r="C553" s="2"/>
      <c r="D553" s="2" t="s">
        <v>1753</v>
      </c>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row>
    <row r="554" spans="1:36" ht="15.75" customHeight="1" x14ac:dyDescent="0.3">
      <c r="A554" s="2" t="s">
        <v>1754</v>
      </c>
      <c r="B554" s="2"/>
      <c r="C554" s="2"/>
      <c r="D554" s="2" t="s">
        <v>1755</v>
      </c>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row>
    <row r="555" spans="1:36" ht="15.75" customHeight="1" x14ac:dyDescent="0.3">
      <c r="A555" s="2" t="s">
        <v>1756</v>
      </c>
      <c r="B555" s="2"/>
      <c r="C555" s="2"/>
      <c r="D555" s="2" t="s">
        <v>1757</v>
      </c>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row>
    <row r="556" spans="1:36" ht="15.75" customHeight="1" x14ac:dyDescent="0.3">
      <c r="A556" s="2" t="s">
        <v>1758</v>
      </c>
      <c r="B556" s="2"/>
      <c r="C556" s="2"/>
      <c r="D556" s="2" t="s">
        <v>1759</v>
      </c>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row>
    <row r="557" spans="1:36" ht="15.75" customHeight="1" x14ac:dyDescent="0.3">
      <c r="A557" s="2" t="s">
        <v>1760</v>
      </c>
      <c r="B557" s="2"/>
      <c r="C557" s="2"/>
      <c r="D557" s="2" t="s">
        <v>1761</v>
      </c>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row>
    <row r="558" spans="1:36" ht="15.75" customHeight="1" x14ac:dyDescent="0.3">
      <c r="A558" s="2" t="s">
        <v>1762</v>
      </c>
      <c r="B558" s="2"/>
      <c r="C558" s="2"/>
      <c r="D558" s="2" t="s">
        <v>1763</v>
      </c>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row>
    <row r="559" spans="1:36" ht="15.75" customHeight="1" x14ac:dyDescent="0.3">
      <c r="A559" s="2" t="s">
        <v>1764</v>
      </c>
      <c r="B559" s="2"/>
      <c r="C559" s="2"/>
      <c r="D559" s="2" t="s">
        <v>1765</v>
      </c>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row>
    <row r="560" spans="1:36" ht="15.75" customHeight="1" x14ac:dyDescent="0.3">
      <c r="A560" s="2" t="s">
        <v>1766</v>
      </c>
      <c r="B560" s="2"/>
      <c r="C560" s="2"/>
      <c r="D560" s="2" t="s">
        <v>1767</v>
      </c>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row>
    <row r="561" spans="1:36" ht="15.75" customHeight="1" x14ac:dyDescent="0.3">
      <c r="A561" s="2" t="s">
        <v>1768</v>
      </c>
      <c r="B561" s="2"/>
      <c r="C561" s="2"/>
      <c r="D561" s="2" t="s">
        <v>1769</v>
      </c>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row>
    <row r="562" spans="1:36" ht="15.75" customHeight="1" x14ac:dyDescent="0.3">
      <c r="A562" s="2" t="s">
        <v>1770</v>
      </c>
      <c r="B562" s="2"/>
      <c r="C562" s="2"/>
      <c r="D562" s="2" t="s">
        <v>1771</v>
      </c>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row>
    <row r="563" spans="1:36" ht="15.75" customHeight="1" x14ac:dyDescent="0.3">
      <c r="A563" s="2" t="s">
        <v>1772</v>
      </c>
      <c r="B563" s="2"/>
      <c r="C563" s="2"/>
      <c r="D563" s="2" t="s">
        <v>1773</v>
      </c>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row>
    <row r="564" spans="1:36" ht="15.75" customHeight="1" x14ac:dyDescent="0.3">
      <c r="A564" s="2" t="s">
        <v>1774</v>
      </c>
      <c r="B564" s="2"/>
      <c r="C564" s="2"/>
      <c r="D564" s="2" t="s">
        <v>1775</v>
      </c>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row>
    <row r="565" spans="1:36" ht="15.75" customHeight="1" x14ac:dyDescent="0.3">
      <c r="A565" s="2" t="s">
        <v>1776</v>
      </c>
      <c r="B565" s="2"/>
      <c r="C565" s="2"/>
      <c r="D565" s="2" t="s">
        <v>1777</v>
      </c>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row>
    <row r="566" spans="1:36" ht="15.75" customHeight="1" x14ac:dyDescent="0.3">
      <c r="A566" s="2" t="s">
        <v>1778</v>
      </c>
      <c r="B566" s="2"/>
      <c r="C566" s="2"/>
      <c r="D566" s="2" t="s">
        <v>1779</v>
      </c>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row>
    <row r="567" spans="1:36" ht="15.75" customHeight="1" x14ac:dyDescent="0.3">
      <c r="A567" s="2" t="s">
        <v>1780</v>
      </c>
      <c r="B567" s="2"/>
      <c r="C567" s="2"/>
      <c r="D567" s="2" t="s">
        <v>1781</v>
      </c>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row>
    <row r="568" spans="1:36" ht="15.75" customHeight="1" x14ac:dyDescent="0.3">
      <c r="A568" s="2" t="s">
        <v>1782</v>
      </c>
      <c r="B568" s="2"/>
      <c r="C568" s="2"/>
      <c r="D568" s="2" t="s">
        <v>1783</v>
      </c>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row>
    <row r="569" spans="1:36" ht="15.75" customHeight="1" x14ac:dyDescent="0.3">
      <c r="A569" s="2" t="s">
        <v>1784</v>
      </c>
      <c r="B569" s="2"/>
      <c r="C569" s="2"/>
      <c r="D569" s="2" t="s">
        <v>1785</v>
      </c>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row>
    <row r="570" spans="1:36" ht="15.75" customHeight="1" x14ac:dyDescent="0.3">
      <c r="A570" s="2" t="s">
        <v>1786</v>
      </c>
      <c r="B570" s="2"/>
      <c r="C570" s="2"/>
      <c r="D570" s="2" t="s">
        <v>1787</v>
      </c>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row>
    <row r="571" spans="1:36" ht="15.75" customHeight="1" x14ac:dyDescent="0.3">
      <c r="A571" s="2" t="s">
        <v>1788</v>
      </c>
      <c r="B571" s="2"/>
      <c r="C571" s="2"/>
      <c r="D571" s="2" t="s">
        <v>1789</v>
      </c>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row>
    <row r="572" spans="1:36" ht="15.75" customHeight="1" x14ac:dyDescent="0.3">
      <c r="A572" s="2" t="s">
        <v>1790</v>
      </c>
      <c r="B572" s="2"/>
      <c r="C572" s="2"/>
      <c r="D572" s="2" t="s">
        <v>1791</v>
      </c>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row>
    <row r="573" spans="1:36" ht="15.75" customHeight="1" x14ac:dyDescent="0.3">
      <c r="A573" s="2" t="s">
        <v>1792</v>
      </c>
      <c r="B573" s="2"/>
      <c r="C573" s="2"/>
      <c r="D573" s="2" t="s">
        <v>1793</v>
      </c>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row>
    <row r="574" spans="1:36" ht="15.75" customHeight="1" x14ac:dyDescent="0.3">
      <c r="A574" s="2" t="s">
        <v>1794</v>
      </c>
      <c r="B574" s="2"/>
      <c r="C574" s="2"/>
      <c r="D574" s="2" t="s">
        <v>1795</v>
      </c>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row>
    <row r="575" spans="1:36" ht="15.75" customHeight="1" x14ac:dyDescent="0.3">
      <c r="A575" s="2" t="s">
        <v>1796</v>
      </c>
      <c r="B575" s="2"/>
      <c r="C575" s="2"/>
      <c r="D575" s="2" t="s">
        <v>1797</v>
      </c>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row>
    <row r="576" spans="1:36" ht="15.75" customHeight="1" x14ac:dyDescent="0.3">
      <c r="A576" s="2" t="s">
        <v>1798</v>
      </c>
      <c r="B576" s="2"/>
      <c r="C576" s="2"/>
      <c r="D576" s="2" t="s">
        <v>1799</v>
      </c>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row>
    <row r="577" spans="1:36" ht="15.75" customHeight="1" x14ac:dyDescent="0.3">
      <c r="A577" s="2" t="s">
        <v>1800</v>
      </c>
      <c r="B577" s="2"/>
      <c r="C577" s="2"/>
      <c r="D577" s="2" t="s">
        <v>1801</v>
      </c>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row>
    <row r="578" spans="1:36" ht="15.75" customHeight="1" x14ac:dyDescent="0.3">
      <c r="A578" s="2" t="s">
        <v>1802</v>
      </c>
      <c r="B578" s="2"/>
      <c r="C578" s="2"/>
      <c r="D578" s="2" t="s">
        <v>1803</v>
      </c>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row>
    <row r="579" spans="1:36" ht="15.75" customHeight="1" x14ac:dyDescent="0.3">
      <c r="A579" s="2" t="s">
        <v>1804</v>
      </c>
      <c r="B579" s="2"/>
      <c r="C579" s="2"/>
      <c r="D579" s="2" t="s">
        <v>1805</v>
      </c>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row>
    <row r="580" spans="1:36" ht="15.75" customHeight="1" x14ac:dyDescent="0.3">
      <c r="A580" s="2" t="s">
        <v>1806</v>
      </c>
      <c r="B580" s="2"/>
      <c r="C580" s="2"/>
      <c r="D580" s="2" t="s">
        <v>1807</v>
      </c>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row>
    <row r="581" spans="1:36" ht="15.75" customHeight="1" x14ac:dyDescent="0.3">
      <c r="A581" s="2" t="s">
        <v>1808</v>
      </c>
      <c r="B581" s="2"/>
      <c r="C581" s="2"/>
      <c r="D581" s="2" t="s">
        <v>1809</v>
      </c>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row>
    <row r="582" spans="1:36" ht="15.75" customHeight="1" x14ac:dyDescent="0.3">
      <c r="A582" s="2" t="s">
        <v>1810</v>
      </c>
      <c r="B582" s="2"/>
      <c r="C582" s="2"/>
      <c r="D582" s="2" t="s">
        <v>1811</v>
      </c>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row>
    <row r="583" spans="1:36" ht="15.75" customHeight="1" x14ac:dyDescent="0.3">
      <c r="A583" s="2" t="s">
        <v>1812</v>
      </c>
      <c r="B583" s="2"/>
      <c r="C583" s="2"/>
      <c r="D583" s="2" t="s">
        <v>1813</v>
      </c>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row>
    <row r="584" spans="1:36" ht="15.75" customHeight="1" x14ac:dyDescent="0.3">
      <c r="A584" s="2" t="s">
        <v>1814</v>
      </c>
      <c r="B584" s="2"/>
      <c r="C584" s="2"/>
      <c r="D584" s="2" t="s">
        <v>1815</v>
      </c>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row>
    <row r="585" spans="1:36" ht="15.75" customHeight="1" x14ac:dyDescent="0.3">
      <c r="A585" s="2" t="s">
        <v>1816</v>
      </c>
      <c r="B585" s="2"/>
      <c r="C585" s="2"/>
      <c r="D585" s="2" t="s">
        <v>1817</v>
      </c>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row>
    <row r="586" spans="1:36" ht="15.75" customHeight="1" x14ac:dyDescent="0.3">
      <c r="A586" s="2" t="s">
        <v>1818</v>
      </c>
      <c r="B586" s="2"/>
      <c r="C586" s="2"/>
      <c r="D586" s="2" t="s">
        <v>1819</v>
      </c>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row>
    <row r="587" spans="1:36" ht="15.75" customHeight="1" x14ac:dyDescent="0.3">
      <c r="A587" s="2" t="s">
        <v>1820</v>
      </c>
      <c r="B587" s="2"/>
      <c r="C587" s="2"/>
      <c r="D587" s="2" t="s">
        <v>1821</v>
      </c>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row>
    <row r="588" spans="1:36" ht="15.75" customHeight="1" x14ac:dyDescent="0.3">
      <c r="A588" s="2" t="s">
        <v>1822</v>
      </c>
      <c r="B588" s="2"/>
      <c r="C588" s="2"/>
      <c r="D588" s="2" t="s">
        <v>1823</v>
      </c>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row>
    <row r="589" spans="1:36" ht="15.75" customHeight="1" x14ac:dyDescent="0.3">
      <c r="A589" s="2" t="s">
        <v>1824</v>
      </c>
      <c r="B589" s="2"/>
      <c r="C589" s="2"/>
      <c r="D589" s="2" t="s">
        <v>1825</v>
      </c>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row>
    <row r="590" spans="1:36" ht="15.75" customHeight="1" x14ac:dyDescent="0.3">
      <c r="A590" s="2" t="s">
        <v>1826</v>
      </c>
      <c r="B590" s="2"/>
      <c r="C590" s="2"/>
      <c r="D590" s="2" t="s">
        <v>1827</v>
      </c>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row>
    <row r="591" spans="1:36" ht="15.75" customHeight="1" x14ac:dyDescent="0.3">
      <c r="A591" s="2" t="s">
        <v>1828</v>
      </c>
      <c r="B591" s="2"/>
      <c r="C591" s="2"/>
      <c r="D591" s="2" t="s">
        <v>1829</v>
      </c>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row>
    <row r="592" spans="1:36" ht="15.75" customHeight="1" x14ac:dyDescent="0.3">
      <c r="A592" s="2" t="s">
        <v>1830</v>
      </c>
      <c r="B592" s="2"/>
      <c r="C592" s="2"/>
      <c r="D592" s="2" t="s">
        <v>1831</v>
      </c>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row>
    <row r="593" spans="1:36" ht="15.75" customHeight="1" x14ac:dyDescent="0.3">
      <c r="A593" s="2" t="s">
        <v>1832</v>
      </c>
      <c r="B593" s="2"/>
      <c r="C593" s="2"/>
      <c r="D593" s="2" t="s">
        <v>1833</v>
      </c>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row>
    <row r="594" spans="1:36" ht="15.75" customHeight="1" x14ac:dyDescent="0.3">
      <c r="A594" s="2" t="s">
        <v>1834</v>
      </c>
      <c r="B594" s="2"/>
      <c r="C594" s="2"/>
      <c r="D594" s="2" t="s">
        <v>1835</v>
      </c>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row>
    <row r="595" spans="1:36" ht="15.75" customHeight="1" x14ac:dyDescent="0.3">
      <c r="A595" s="2" t="s">
        <v>1836</v>
      </c>
      <c r="B595" s="2"/>
      <c r="C595" s="2"/>
      <c r="D595" s="2" t="s">
        <v>1837</v>
      </c>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row>
    <row r="596" spans="1:36" ht="15.75" customHeight="1" x14ac:dyDescent="0.3">
      <c r="A596" s="2" t="s">
        <v>1838</v>
      </c>
      <c r="B596" s="2"/>
      <c r="C596" s="2"/>
      <c r="D596" s="2" t="s">
        <v>1839</v>
      </c>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row>
    <row r="597" spans="1:36" ht="15.75" customHeight="1" x14ac:dyDescent="0.3">
      <c r="A597" s="2" t="s">
        <v>1840</v>
      </c>
      <c r="B597" s="2"/>
      <c r="C597" s="2"/>
      <c r="D597" s="2" t="s">
        <v>1841</v>
      </c>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row>
    <row r="598" spans="1:36" ht="15.75" customHeight="1" x14ac:dyDescent="0.3">
      <c r="A598" s="2" t="s">
        <v>1842</v>
      </c>
      <c r="B598" s="2"/>
      <c r="C598" s="2"/>
      <c r="D598" s="2" t="s">
        <v>1843</v>
      </c>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row>
    <row r="599" spans="1:36" ht="15.75" customHeight="1" x14ac:dyDescent="0.3">
      <c r="A599" s="2" t="s">
        <v>1844</v>
      </c>
      <c r="B599" s="2"/>
      <c r="C599" s="2"/>
      <c r="D599" s="2" t="s">
        <v>1845</v>
      </c>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row>
    <row r="600" spans="1:36" ht="15.75" customHeight="1" x14ac:dyDescent="0.3">
      <c r="A600" s="2" t="s">
        <v>1846</v>
      </c>
      <c r="B600" s="2"/>
      <c r="C600" s="2"/>
      <c r="D600" s="2" t="s">
        <v>1847</v>
      </c>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row>
    <row r="601" spans="1:36" ht="15.75" customHeight="1" x14ac:dyDescent="0.3">
      <c r="A601" s="2" t="s">
        <v>1848</v>
      </c>
      <c r="B601" s="2"/>
      <c r="C601" s="2"/>
      <c r="D601" s="2" t="s">
        <v>1849</v>
      </c>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row>
    <row r="602" spans="1:36" ht="15.75" customHeight="1" x14ac:dyDescent="0.3">
      <c r="A602" s="2" t="s">
        <v>1850</v>
      </c>
      <c r="B602" s="2"/>
      <c r="C602" s="2"/>
      <c r="D602" s="2" t="s">
        <v>1851</v>
      </c>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row>
    <row r="603" spans="1:36" ht="15.75" customHeight="1" x14ac:dyDescent="0.3">
      <c r="A603" s="2" t="s">
        <v>1852</v>
      </c>
      <c r="B603" s="2"/>
      <c r="C603" s="2"/>
      <c r="D603" s="2" t="s">
        <v>1853</v>
      </c>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row>
    <row r="604" spans="1:36" ht="15.75" customHeight="1" x14ac:dyDescent="0.3">
      <c r="A604" s="2" t="s">
        <v>1854</v>
      </c>
      <c r="B604" s="2"/>
      <c r="C604" s="2"/>
      <c r="D604" s="2" t="s">
        <v>1855</v>
      </c>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row>
    <row r="605" spans="1:36" ht="15.75" customHeight="1" x14ac:dyDescent="0.3">
      <c r="A605" s="2" t="s">
        <v>1856</v>
      </c>
      <c r="B605" s="2"/>
      <c r="C605" s="2"/>
      <c r="D605" s="2" t="s">
        <v>1857</v>
      </c>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row>
    <row r="606" spans="1:36" ht="15.75" customHeight="1" x14ac:dyDescent="0.3">
      <c r="A606" s="2" t="s">
        <v>1858</v>
      </c>
      <c r="B606" s="2"/>
      <c r="C606" s="2"/>
      <c r="D606" s="2" t="s">
        <v>1859</v>
      </c>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row>
    <row r="607" spans="1:36" ht="15.75" customHeight="1" x14ac:dyDescent="0.3">
      <c r="A607" s="2" t="s">
        <v>1860</v>
      </c>
      <c r="B607" s="2"/>
      <c r="C607" s="2"/>
      <c r="D607" s="2" t="s">
        <v>1861</v>
      </c>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row>
    <row r="608" spans="1:36" ht="15.75" customHeight="1" x14ac:dyDescent="0.3">
      <c r="A608" s="2" t="s">
        <v>1862</v>
      </c>
      <c r="B608" s="2"/>
      <c r="C608" s="2"/>
      <c r="D608" s="2" t="s">
        <v>1863</v>
      </c>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row>
    <row r="609" spans="1:36" ht="15.75" customHeight="1" x14ac:dyDescent="0.3">
      <c r="A609" s="2" t="s">
        <v>1864</v>
      </c>
      <c r="B609" s="2"/>
      <c r="C609" s="2"/>
      <c r="D609" s="2" t="s">
        <v>1865</v>
      </c>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row>
    <row r="610" spans="1:36" ht="15.75" customHeight="1" x14ac:dyDescent="0.3">
      <c r="A610" s="2" t="s">
        <v>1866</v>
      </c>
      <c r="B610" s="2"/>
      <c r="C610" s="2"/>
      <c r="D610" s="2" t="s">
        <v>1867</v>
      </c>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row>
    <row r="611" spans="1:36" ht="15.75" customHeight="1" x14ac:dyDescent="0.3">
      <c r="A611" s="2" t="s">
        <v>1868</v>
      </c>
      <c r="B611" s="2"/>
      <c r="C611" s="2"/>
      <c r="D611" s="2" t="s">
        <v>1869</v>
      </c>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row>
    <row r="612" spans="1:36" ht="15.75" customHeight="1" x14ac:dyDescent="0.3">
      <c r="A612" s="2" t="s">
        <v>1870</v>
      </c>
      <c r="B612" s="2"/>
      <c r="C612" s="2"/>
      <c r="D612" s="2" t="s">
        <v>1871</v>
      </c>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row>
    <row r="613" spans="1:36" ht="15.75" customHeight="1" x14ac:dyDescent="0.3">
      <c r="A613" s="2" t="s">
        <v>1872</v>
      </c>
      <c r="B613" s="2"/>
      <c r="C613" s="2"/>
      <c r="D613" s="2" t="s">
        <v>1873</v>
      </c>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row>
    <row r="614" spans="1:36" ht="15.75" customHeight="1" x14ac:dyDescent="0.3">
      <c r="A614" s="2" t="s">
        <v>1874</v>
      </c>
      <c r="B614" s="2"/>
      <c r="C614" s="2"/>
      <c r="D614" s="2" t="s">
        <v>1875</v>
      </c>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row>
    <row r="615" spans="1:36" ht="15.75" customHeight="1" x14ac:dyDescent="0.3">
      <c r="A615" s="2" t="s">
        <v>1876</v>
      </c>
      <c r="B615" s="2"/>
      <c r="C615" s="2"/>
      <c r="D615" s="2" t="s">
        <v>1877</v>
      </c>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row>
    <row r="616" spans="1:36" ht="15.75" customHeight="1" x14ac:dyDescent="0.3">
      <c r="A616" s="2" t="s">
        <v>1878</v>
      </c>
      <c r="B616" s="2"/>
      <c r="C616" s="2"/>
      <c r="D616" s="2" t="s">
        <v>1879</v>
      </c>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row>
    <row r="617" spans="1:36" ht="15.75" customHeight="1" x14ac:dyDescent="0.3">
      <c r="A617" s="2" t="s">
        <v>1880</v>
      </c>
      <c r="B617" s="2"/>
      <c r="C617" s="2"/>
      <c r="D617" s="2" t="s">
        <v>1881</v>
      </c>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row>
    <row r="618" spans="1:36" ht="15.75" customHeight="1" x14ac:dyDescent="0.3">
      <c r="A618" s="2" t="s">
        <v>1882</v>
      </c>
      <c r="B618" s="2"/>
      <c r="C618" s="2"/>
      <c r="D618" s="2" t="s">
        <v>1883</v>
      </c>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row>
    <row r="619" spans="1:36" ht="15.75" customHeight="1" x14ac:dyDescent="0.3">
      <c r="A619" s="2" t="s">
        <v>1884</v>
      </c>
      <c r="B619" s="2"/>
      <c r="C619" s="2"/>
      <c r="D619" s="2" t="s">
        <v>1885</v>
      </c>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row>
    <row r="620" spans="1:36" ht="15.75" customHeight="1" x14ac:dyDescent="0.3">
      <c r="A620" s="2" t="s">
        <v>1886</v>
      </c>
      <c r="B620" s="2"/>
      <c r="C620" s="2"/>
      <c r="D620" s="2" t="s">
        <v>1887</v>
      </c>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row>
    <row r="621" spans="1:36" ht="15.75" customHeight="1" x14ac:dyDescent="0.3">
      <c r="A621" s="2" t="s">
        <v>1888</v>
      </c>
      <c r="B621" s="2"/>
      <c r="C621" s="2"/>
      <c r="D621" s="2" t="s">
        <v>1889</v>
      </c>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row>
    <row r="622" spans="1:36" ht="15.75" customHeight="1" x14ac:dyDescent="0.3">
      <c r="A622" s="2" t="s">
        <v>1890</v>
      </c>
      <c r="B622" s="2"/>
      <c r="C622" s="2"/>
      <c r="D622" s="2" t="s">
        <v>1891</v>
      </c>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row>
    <row r="623" spans="1:36" ht="15.75" customHeight="1" x14ac:dyDescent="0.3">
      <c r="A623" s="2" t="s">
        <v>1892</v>
      </c>
      <c r="B623" s="2"/>
      <c r="C623" s="2"/>
      <c r="D623" s="2" t="s">
        <v>1893</v>
      </c>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row>
    <row r="624" spans="1:36" ht="15.75" customHeight="1" x14ac:dyDescent="0.3">
      <c r="A624" s="2" t="s">
        <v>1894</v>
      </c>
      <c r="B624" s="2"/>
      <c r="C624" s="2"/>
      <c r="D624" s="2" t="s">
        <v>1895</v>
      </c>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row>
    <row r="625" spans="1:36" ht="15.75" customHeight="1" x14ac:dyDescent="0.3">
      <c r="A625" s="2" t="s">
        <v>1896</v>
      </c>
      <c r="B625" s="2"/>
      <c r="C625" s="2"/>
      <c r="D625" s="2" t="s">
        <v>1897</v>
      </c>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row>
    <row r="626" spans="1:36" ht="15.75" customHeight="1" x14ac:dyDescent="0.3">
      <c r="A626" s="2" t="s">
        <v>1898</v>
      </c>
      <c r="B626" s="2"/>
      <c r="C626" s="2"/>
      <c r="D626" s="2" t="s">
        <v>1899</v>
      </c>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row>
    <row r="627" spans="1:36" ht="15.75" customHeight="1" x14ac:dyDescent="0.3">
      <c r="A627" s="2" t="s">
        <v>1900</v>
      </c>
      <c r="B627" s="2"/>
      <c r="C627" s="2"/>
      <c r="D627" s="2" t="s">
        <v>1901</v>
      </c>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row>
    <row r="628" spans="1:36" ht="15.75" customHeight="1" x14ac:dyDescent="0.3">
      <c r="A628" s="2" t="s">
        <v>1902</v>
      </c>
      <c r="B628" s="2"/>
      <c r="C628" s="2"/>
      <c r="D628" s="2" t="s">
        <v>1903</v>
      </c>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row>
    <row r="629" spans="1:36" ht="15.75" customHeight="1" x14ac:dyDescent="0.3">
      <c r="A629" s="2" t="s">
        <v>1904</v>
      </c>
      <c r="B629" s="2"/>
      <c r="C629" s="2"/>
      <c r="D629" s="2" t="s">
        <v>1905</v>
      </c>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row>
    <row r="630" spans="1:36" ht="15.75" customHeight="1" x14ac:dyDescent="0.3">
      <c r="A630" s="2" t="s">
        <v>1906</v>
      </c>
      <c r="B630" s="2"/>
      <c r="C630" s="2"/>
      <c r="D630" s="2" t="s">
        <v>1907</v>
      </c>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row>
    <row r="631" spans="1:36" ht="15.75" customHeight="1" x14ac:dyDescent="0.3">
      <c r="A631" s="2" t="s">
        <v>1908</v>
      </c>
      <c r="B631" s="2"/>
      <c r="C631" s="2"/>
      <c r="D631" s="2" t="s">
        <v>1909</v>
      </c>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row>
    <row r="632" spans="1:36" ht="15.75" customHeight="1" x14ac:dyDescent="0.3">
      <c r="A632" s="2" t="s">
        <v>1910</v>
      </c>
      <c r="B632" s="2"/>
      <c r="C632" s="2"/>
      <c r="D632" s="2" t="s">
        <v>1911</v>
      </c>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row>
    <row r="633" spans="1:36" ht="15.75" customHeight="1" x14ac:dyDescent="0.3">
      <c r="A633" s="2" t="s">
        <v>1912</v>
      </c>
      <c r="B633" s="2"/>
      <c r="C633" s="2"/>
      <c r="D633" s="2" t="s">
        <v>1913</v>
      </c>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row>
    <row r="634" spans="1:36" ht="15.75" customHeight="1" x14ac:dyDescent="0.3">
      <c r="A634" s="2" t="s">
        <v>1914</v>
      </c>
      <c r="B634" s="2"/>
      <c r="C634" s="2"/>
      <c r="D634" s="2" t="s">
        <v>1915</v>
      </c>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row>
    <row r="635" spans="1:36" ht="15.75" customHeight="1" x14ac:dyDescent="0.3">
      <c r="A635" s="2" t="s">
        <v>1916</v>
      </c>
      <c r="B635" s="2"/>
      <c r="C635" s="2"/>
      <c r="D635" s="2" t="s">
        <v>1917</v>
      </c>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row>
    <row r="636" spans="1:36" ht="15.75" customHeight="1" x14ac:dyDescent="0.3">
      <c r="A636" s="2" t="s">
        <v>1918</v>
      </c>
      <c r="B636" s="2"/>
      <c r="C636" s="2"/>
      <c r="D636" s="2" t="s">
        <v>1919</v>
      </c>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row>
    <row r="637" spans="1:36" ht="15.75" customHeight="1" x14ac:dyDescent="0.3">
      <c r="A637" s="2" t="s">
        <v>1920</v>
      </c>
      <c r="B637" s="2"/>
      <c r="C637" s="2"/>
      <c r="D637" s="2" t="s">
        <v>1921</v>
      </c>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row>
    <row r="638" spans="1:36" ht="15.75" customHeight="1" x14ac:dyDescent="0.3">
      <c r="A638" s="2" t="s">
        <v>1922</v>
      </c>
      <c r="B638" s="2"/>
      <c r="C638" s="2"/>
      <c r="D638" s="2" t="s">
        <v>1923</v>
      </c>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row>
    <row r="639" spans="1:36" ht="15.75" customHeight="1" x14ac:dyDescent="0.3">
      <c r="A639" s="2" t="s">
        <v>1924</v>
      </c>
      <c r="B639" s="2"/>
      <c r="C639" s="2"/>
      <c r="D639" s="2" t="s">
        <v>1925</v>
      </c>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row>
    <row r="640" spans="1:36" ht="15.75" customHeight="1" x14ac:dyDescent="0.3">
      <c r="A640" s="2" t="s">
        <v>1926</v>
      </c>
      <c r="B640" s="2"/>
      <c r="C640" s="2"/>
      <c r="D640" s="2" t="s">
        <v>1927</v>
      </c>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row>
    <row r="641" spans="1:36" ht="15.75" customHeight="1" x14ac:dyDescent="0.3">
      <c r="A641" s="2" t="s">
        <v>1928</v>
      </c>
      <c r="B641" s="2"/>
      <c r="C641" s="2"/>
      <c r="D641" s="2" t="s">
        <v>1929</v>
      </c>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row>
    <row r="642" spans="1:36" ht="15.75" customHeight="1" x14ac:dyDescent="0.3">
      <c r="A642" s="2" t="s">
        <v>1930</v>
      </c>
      <c r="B642" s="2"/>
      <c r="C642" s="2"/>
      <c r="D642" s="2" t="s">
        <v>1931</v>
      </c>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row>
    <row r="643" spans="1:36" ht="15.75" customHeight="1" x14ac:dyDescent="0.3">
      <c r="A643" s="2" t="s">
        <v>1932</v>
      </c>
      <c r="B643" s="2"/>
      <c r="C643" s="2"/>
      <c r="D643" s="2" t="s">
        <v>1933</v>
      </c>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row>
    <row r="644" spans="1:36" ht="15.75" customHeight="1" x14ac:dyDescent="0.3">
      <c r="A644" s="2" t="s">
        <v>1934</v>
      </c>
      <c r="B644" s="2"/>
      <c r="C644" s="2"/>
      <c r="D644" s="2" t="s">
        <v>1935</v>
      </c>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row>
    <row r="645" spans="1:36" ht="15.75" customHeight="1" x14ac:dyDescent="0.3">
      <c r="A645" s="2" t="s">
        <v>1936</v>
      </c>
      <c r="B645" s="2"/>
      <c r="C645" s="2"/>
      <c r="D645" s="2" t="s">
        <v>1937</v>
      </c>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row>
    <row r="646" spans="1:36" ht="15.75" customHeight="1" x14ac:dyDescent="0.3">
      <c r="A646" s="2" t="s">
        <v>1938</v>
      </c>
      <c r="B646" s="2"/>
      <c r="C646" s="2"/>
      <c r="D646" s="2" t="s">
        <v>1939</v>
      </c>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row>
    <row r="647" spans="1:36" ht="15.75" customHeight="1" x14ac:dyDescent="0.3">
      <c r="A647" s="2" t="s">
        <v>1940</v>
      </c>
      <c r="B647" s="2"/>
      <c r="C647" s="2"/>
      <c r="D647" s="2" t="s">
        <v>1941</v>
      </c>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row>
    <row r="648" spans="1:36" ht="15.75" customHeight="1" x14ac:dyDescent="0.3">
      <c r="A648" s="2" t="s">
        <v>1942</v>
      </c>
      <c r="B648" s="2"/>
      <c r="C648" s="2"/>
      <c r="D648" s="2" t="s">
        <v>1943</v>
      </c>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row>
    <row r="649" spans="1:36" ht="15.75" customHeight="1" x14ac:dyDescent="0.3">
      <c r="A649" s="2" t="s">
        <v>1944</v>
      </c>
      <c r="B649" s="2"/>
      <c r="C649" s="2"/>
      <c r="D649" s="2" t="s">
        <v>1945</v>
      </c>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row>
    <row r="650" spans="1:36" ht="15.75" customHeight="1" x14ac:dyDescent="0.3">
      <c r="A650" s="2" t="s">
        <v>1946</v>
      </c>
      <c r="B650" s="2"/>
      <c r="C650" s="2"/>
      <c r="D650" s="2" t="s">
        <v>1947</v>
      </c>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row>
    <row r="651" spans="1:36" ht="15.75" customHeight="1" x14ac:dyDescent="0.3">
      <c r="A651" s="2" t="s">
        <v>1948</v>
      </c>
      <c r="B651" s="2"/>
      <c r="C651" s="2"/>
      <c r="D651" s="2" t="s">
        <v>1949</v>
      </c>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row>
    <row r="652" spans="1:36" ht="15.75" customHeight="1" x14ac:dyDescent="0.3">
      <c r="A652" s="2" t="s">
        <v>1950</v>
      </c>
      <c r="B652" s="2"/>
      <c r="C652" s="2"/>
      <c r="D652" s="2" t="s">
        <v>1951</v>
      </c>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row>
    <row r="653" spans="1:36" ht="15.75" customHeight="1" x14ac:dyDescent="0.3">
      <c r="A653" s="2" t="s">
        <v>1952</v>
      </c>
      <c r="B653" s="2"/>
      <c r="C653" s="2"/>
      <c r="D653" s="2" t="s">
        <v>1953</v>
      </c>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row>
    <row r="654" spans="1:36" ht="15.75" customHeight="1" x14ac:dyDescent="0.3">
      <c r="A654" s="2" t="s">
        <v>1954</v>
      </c>
      <c r="B654" s="2"/>
      <c r="C654" s="2"/>
      <c r="D654" s="2" t="s">
        <v>1955</v>
      </c>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row>
    <row r="655" spans="1:36" ht="15.75" customHeight="1" x14ac:dyDescent="0.3">
      <c r="A655" s="2" t="s">
        <v>1956</v>
      </c>
      <c r="B655" s="2"/>
      <c r="C655" s="2"/>
      <c r="D655" s="2" t="s">
        <v>1957</v>
      </c>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row>
    <row r="656" spans="1:36" ht="15.75" customHeight="1" x14ac:dyDescent="0.3">
      <c r="A656" s="2" t="s">
        <v>1958</v>
      </c>
      <c r="B656" s="2"/>
      <c r="C656" s="2"/>
      <c r="D656" s="2" t="s">
        <v>1959</v>
      </c>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row>
    <row r="657" spans="1:36" ht="15.75" customHeight="1" x14ac:dyDescent="0.3">
      <c r="A657" s="2" t="s">
        <v>1960</v>
      </c>
      <c r="B657" s="2"/>
      <c r="C657" s="2"/>
      <c r="D657" s="2" t="s">
        <v>1961</v>
      </c>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row>
    <row r="658" spans="1:36" ht="15.75" customHeight="1" x14ac:dyDescent="0.3">
      <c r="A658" s="2" t="s">
        <v>1962</v>
      </c>
      <c r="B658" s="2"/>
      <c r="C658" s="2"/>
      <c r="D658" s="2" t="s">
        <v>1963</v>
      </c>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row>
    <row r="659" spans="1:36" ht="15.75" customHeight="1" x14ac:dyDescent="0.3">
      <c r="A659" s="2" t="s">
        <v>1964</v>
      </c>
      <c r="B659" s="2"/>
      <c r="C659" s="2"/>
      <c r="D659" s="2" t="s">
        <v>1965</v>
      </c>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row>
    <row r="660" spans="1:36" ht="15.75" customHeight="1" x14ac:dyDescent="0.3">
      <c r="A660" s="2" t="s">
        <v>1966</v>
      </c>
      <c r="B660" s="2"/>
      <c r="C660" s="2"/>
      <c r="D660" s="2" t="s">
        <v>1967</v>
      </c>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row>
    <row r="661" spans="1:36" ht="15.75" customHeight="1" x14ac:dyDescent="0.3">
      <c r="A661" s="2" t="s">
        <v>1968</v>
      </c>
      <c r="B661" s="2"/>
      <c r="C661" s="2"/>
      <c r="D661" s="2" t="s">
        <v>1969</v>
      </c>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row>
    <row r="662" spans="1:36" ht="15.75" customHeight="1" x14ac:dyDescent="0.3">
      <c r="A662" s="2" t="s">
        <v>1970</v>
      </c>
      <c r="B662" s="2"/>
      <c r="C662" s="2"/>
      <c r="D662" s="2" t="s">
        <v>1971</v>
      </c>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row>
    <row r="663" spans="1:36" ht="15.75" customHeight="1" x14ac:dyDescent="0.3">
      <c r="A663" s="2" t="s">
        <v>1972</v>
      </c>
      <c r="B663" s="2"/>
      <c r="C663" s="2"/>
      <c r="D663" s="2" t="s">
        <v>1973</v>
      </c>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row>
    <row r="664" spans="1:36" ht="15.75" customHeight="1" x14ac:dyDescent="0.3">
      <c r="A664" s="2" t="s">
        <v>1974</v>
      </c>
      <c r="B664" s="2"/>
      <c r="C664" s="2"/>
      <c r="D664" s="2" t="s">
        <v>1975</v>
      </c>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row>
    <row r="665" spans="1:36" ht="15.75" customHeight="1" x14ac:dyDescent="0.3">
      <c r="A665" s="2" t="s">
        <v>1976</v>
      </c>
      <c r="B665" s="2"/>
      <c r="C665" s="2"/>
      <c r="D665" s="2" t="s">
        <v>1977</v>
      </c>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row>
    <row r="666" spans="1:36" ht="15.75" customHeight="1" x14ac:dyDescent="0.3">
      <c r="A666" s="2" t="s">
        <v>1978</v>
      </c>
      <c r="B666" s="2"/>
      <c r="C666" s="2"/>
      <c r="D666" s="2" t="s">
        <v>1979</v>
      </c>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row>
    <row r="667" spans="1:36" ht="15.75" customHeight="1" x14ac:dyDescent="0.3">
      <c r="A667" s="2" t="s">
        <v>1980</v>
      </c>
      <c r="B667" s="2"/>
      <c r="C667" s="2"/>
      <c r="D667" s="2" t="s">
        <v>1981</v>
      </c>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row>
    <row r="668" spans="1:36" ht="15.75" customHeight="1" x14ac:dyDescent="0.3">
      <c r="A668" s="2" t="s">
        <v>1982</v>
      </c>
      <c r="B668" s="2"/>
      <c r="C668" s="2"/>
      <c r="D668" s="2" t="s">
        <v>1983</v>
      </c>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row>
    <row r="669" spans="1:36" ht="15.75" customHeight="1" x14ac:dyDescent="0.3">
      <c r="A669" s="2" t="s">
        <v>1984</v>
      </c>
      <c r="B669" s="2"/>
      <c r="C669" s="2"/>
      <c r="D669" s="2" t="s">
        <v>1985</v>
      </c>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row>
    <row r="670" spans="1:36" ht="15.75" customHeight="1" x14ac:dyDescent="0.3">
      <c r="A670" s="2" t="s">
        <v>1986</v>
      </c>
      <c r="B670" s="2"/>
      <c r="C670" s="2"/>
      <c r="D670" s="2" t="s">
        <v>1987</v>
      </c>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row>
    <row r="671" spans="1:36" ht="15.75" customHeight="1" x14ac:dyDescent="0.3">
      <c r="A671" s="2" t="s">
        <v>1988</v>
      </c>
      <c r="B671" s="2"/>
      <c r="C671" s="2"/>
      <c r="D671" s="2" t="s">
        <v>1989</v>
      </c>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row>
    <row r="672" spans="1:36" ht="15.75" customHeight="1" x14ac:dyDescent="0.3">
      <c r="A672" s="2" t="s">
        <v>1990</v>
      </c>
      <c r="B672" s="2"/>
      <c r="C672" s="2"/>
      <c r="D672" s="2" t="s">
        <v>1991</v>
      </c>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row>
    <row r="673" spans="1:36" ht="15.75" customHeight="1" x14ac:dyDescent="0.3">
      <c r="A673" s="2" t="s">
        <v>1992</v>
      </c>
      <c r="B673" s="2"/>
      <c r="C673" s="2"/>
      <c r="D673" s="2" t="s">
        <v>1993</v>
      </c>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row>
    <row r="674" spans="1:36" ht="15.75" customHeight="1" x14ac:dyDescent="0.3">
      <c r="A674" s="2" t="s">
        <v>1994</v>
      </c>
      <c r="B674" s="2"/>
      <c r="C674" s="2"/>
      <c r="D674" s="2" t="s">
        <v>1995</v>
      </c>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row>
    <row r="675" spans="1:36" ht="15.75" customHeight="1" x14ac:dyDescent="0.3">
      <c r="A675" s="2" t="s">
        <v>1996</v>
      </c>
      <c r="B675" s="2"/>
      <c r="C675" s="2"/>
      <c r="D675" s="2" t="s">
        <v>1997</v>
      </c>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row>
    <row r="676" spans="1:36" ht="15.75" customHeight="1" x14ac:dyDescent="0.3">
      <c r="A676" s="2" t="s">
        <v>1998</v>
      </c>
      <c r="B676" s="2"/>
      <c r="C676" s="2"/>
      <c r="D676" s="2" t="s">
        <v>1999</v>
      </c>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row>
    <row r="677" spans="1:36" ht="15.75" customHeight="1" x14ac:dyDescent="0.3">
      <c r="A677" s="2" t="s">
        <v>2000</v>
      </c>
      <c r="B677" s="2"/>
      <c r="C677" s="2"/>
      <c r="D677" s="2" t="s">
        <v>2001</v>
      </c>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row>
    <row r="678" spans="1:36" ht="15.75" customHeight="1" x14ac:dyDescent="0.3">
      <c r="A678" s="2" t="s">
        <v>2002</v>
      </c>
      <c r="B678" s="2"/>
      <c r="C678" s="2"/>
      <c r="D678" s="2" t="s">
        <v>2003</v>
      </c>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row>
    <row r="679" spans="1:36" ht="15.75" customHeight="1" x14ac:dyDescent="0.3">
      <c r="A679" s="2" t="s">
        <v>2004</v>
      </c>
      <c r="B679" s="2"/>
      <c r="C679" s="2"/>
      <c r="D679" s="2" t="s">
        <v>2005</v>
      </c>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row>
    <row r="680" spans="1:36" ht="15.75" customHeight="1" x14ac:dyDescent="0.3">
      <c r="A680" s="2" t="s">
        <v>2006</v>
      </c>
      <c r="B680" s="2"/>
      <c r="C680" s="2"/>
      <c r="D680" s="2" t="s">
        <v>2007</v>
      </c>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row>
    <row r="681" spans="1:36" ht="15.75" customHeight="1" x14ac:dyDescent="0.3">
      <c r="A681" s="2" t="s">
        <v>2008</v>
      </c>
      <c r="B681" s="2"/>
      <c r="C681" s="2"/>
      <c r="D681" s="2" t="s">
        <v>2009</v>
      </c>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row>
    <row r="682" spans="1:36" ht="15.75" customHeight="1" x14ac:dyDescent="0.3">
      <c r="A682" s="2" t="s">
        <v>2010</v>
      </c>
      <c r="B682" s="2"/>
      <c r="C682" s="2"/>
      <c r="D682" s="2" t="s">
        <v>2011</v>
      </c>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row>
    <row r="683" spans="1:36" ht="15.75" customHeight="1" x14ac:dyDescent="0.3">
      <c r="A683" s="2" t="s">
        <v>2012</v>
      </c>
      <c r="B683" s="2"/>
      <c r="C683" s="2"/>
      <c r="D683" s="2" t="s">
        <v>2013</v>
      </c>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row>
    <row r="684" spans="1:36" ht="15.75" customHeight="1" x14ac:dyDescent="0.3">
      <c r="A684" s="2" t="s">
        <v>2014</v>
      </c>
      <c r="B684" s="2"/>
      <c r="C684" s="2"/>
      <c r="D684" s="2" t="s">
        <v>2015</v>
      </c>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row>
    <row r="685" spans="1:36" ht="15.75" customHeight="1" x14ac:dyDescent="0.3">
      <c r="A685" s="2" t="s">
        <v>2016</v>
      </c>
      <c r="B685" s="2"/>
      <c r="C685" s="2"/>
      <c r="D685" s="2" t="s">
        <v>2017</v>
      </c>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row>
    <row r="686" spans="1:36" ht="15.75" customHeight="1" x14ac:dyDescent="0.3">
      <c r="A686" s="2" t="s">
        <v>2018</v>
      </c>
      <c r="B686" s="2"/>
      <c r="C686" s="2"/>
      <c r="D686" s="2" t="s">
        <v>2019</v>
      </c>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row>
    <row r="687" spans="1:36" ht="15.75" customHeight="1" x14ac:dyDescent="0.3">
      <c r="A687" s="2" t="s">
        <v>2020</v>
      </c>
      <c r="B687" s="2"/>
      <c r="C687" s="2"/>
      <c r="D687" s="2" t="s">
        <v>2021</v>
      </c>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row>
    <row r="688" spans="1:36" ht="15.75" customHeight="1" x14ac:dyDescent="0.3">
      <c r="A688" s="2" t="s">
        <v>2022</v>
      </c>
      <c r="B688" s="2"/>
      <c r="C688" s="2"/>
      <c r="D688" s="2" t="s">
        <v>2023</v>
      </c>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row>
    <row r="689" spans="1:36" ht="15.75" customHeight="1" x14ac:dyDescent="0.3">
      <c r="A689" s="2" t="s">
        <v>2024</v>
      </c>
      <c r="B689" s="2"/>
      <c r="C689" s="2"/>
      <c r="D689" s="2" t="s">
        <v>2025</v>
      </c>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row>
    <row r="690" spans="1:36" ht="15.75" customHeight="1" x14ac:dyDescent="0.3">
      <c r="A690" s="2" t="s">
        <v>2026</v>
      </c>
      <c r="B690" s="2"/>
      <c r="C690" s="2"/>
      <c r="D690" s="2" t="s">
        <v>2027</v>
      </c>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row>
    <row r="691" spans="1:36" ht="15.75" customHeight="1" x14ac:dyDescent="0.3">
      <c r="A691" s="2" t="s">
        <v>2028</v>
      </c>
      <c r="B691" s="2"/>
      <c r="C691" s="2"/>
      <c r="D691" s="2" t="s">
        <v>2029</v>
      </c>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row>
    <row r="692" spans="1:36" ht="15.75" customHeight="1" x14ac:dyDescent="0.3">
      <c r="A692" s="2" t="s">
        <v>2030</v>
      </c>
      <c r="B692" s="2"/>
      <c r="C692" s="2"/>
      <c r="D692" s="2" t="s">
        <v>2031</v>
      </c>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row>
    <row r="693" spans="1:36" ht="15.75" customHeight="1" x14ac:dyDescent="0.3">
      <c r="A693" s="2" t="s">
        <v>2032</v>
      </c>
      <c r="B693" s="2"/>
      <c r="C693" s="2"/>
      <c r="D693" s="2" t="s">
        <v>2033</v>
      </c>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row>
    <row r="694" spans="1:36" ht="15.75" customHeight="1" x14ac:dyDescent="0.3">
      <c r="A694" s="2" t="s">
        <v>2034</v>
      </c>
      <c r="B694" s="2"/>
      <c r="C694" s="2"/>
      <c r="D694" s="2" t="s">
        <v>2035</v>
      </c>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row>
    <row r="695" spans="1:36" ht="15.75" customHeight="1" x14ac:dyDescent="0.3">
      <c r="A695" s="2" t="s">
        <v>2036</v>
      </c>
      <c r="B695" s="2"/>
      <c r="C695" s="2"/>
      <c r="D695" s="2" t="s">
        <v>2037</v>
      </c>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row>
    <row r="696" spans="1:36" ht="15.75" customHeight="1" x14ac:dyDescent="0.3">
      <c r="A696" s="2" t="s">
        <v>2038</v>
      </c>
      <c r="B696" s="2"/>
      <c r="C696" s="2"/>
      <c r="D696" s="2" t="s">
        <v>2039</v>
      </c>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row>
    <row r="697" spans="1:36" ht="15.75" customHeight="1" x14ac:dyDescent="0.3">
      <c r="A697" s="2" t="s">
        <v>2040</v>
      </c>
      <c r="B697" s="2"/>
      <c r="C697" s="2"/>
      <c r="D697" s="2" t="s">
        <v>2041</v>
      </c>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row>
    <row r="698" spans="1:36" ht="15.75" customHeight="1" x14ac:dyDescent="0.3">
      <c r="A698" s="2" t="s">
        <v>2042</v>
      </c>
      <c r="B698" s="2"/>
      <c r="C698" s="2"/>
      <c r="D698" s="2" t="s">
        <v>2043</v>
      </c>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row>
    <row r="699" spans="1:36" ht="15.75" customHeight="1" x14ac:dyDescent="0.3">
      <c r="A699" s="2" t="s">
        <v>2044</v>
      </c>
      <c r="B699" s="2"/>
      <c r="C699" s="2"/>
      <c r="D699" s="2" t="s">
        <v>2045</v>
      </c>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row>
    <row r="700" spans="1:36" ht="15.75" customHeight="1" x14ac:dyDescent="0.3">
      <c r="A700" s="2" t="s">
        <v>2046</v>
      </c>
      <c r="B700" s="2"/>
      <c r="C700" s="2"/>
      <c r="D700" s="2" t="s">
        <v>2047</v>
      </c>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row>
    <row r="701" spans="1:36" ht="15.75" customHeight="1" x14ac:dyDescent="0.3">
      <c r="A701" s="2" t="s">
        <v>2048</v>
      </c>
      <c r="B701" s="2"/>
      <c r="C701" s="2"/>
      <c r="D701" s="2" t="s">
        <v>2049</v>
      </c>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row>
    <row r="702" spans="1:36" ht="15.75" customHeight="1" x14ac:dyDescent="0.3">
      <c r="A702" s="2" t="s">
        <v>2050</v>
      </c>
      <c r="B702" s="2"/>
      <c r="C702" s="2"/>
      <c r="D702" s="2" t="s">
        <v>2051</v>
      </c>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row>
    <row r="703" spans="1:36" ht="15.75" customHeight="1" x14ac:dyDescent="0.3">
      <c r="A703" s="2" t="s">
        <v>2052</v>
      </c>
      <c r="B703" s="2"/>
      <c r="C703" s="2"/>
      <c r="D703" s="2" t="s">
        <v>2053</v>
      </c>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row>
    <row r="704" spans="1:36" ht="15.75" customHeight="1" x14ac:dyDescent="0.3">
      <c r="A704" s="2" t="s">
        <v>2054</v>
      </c>
      <c r="B704" s="2"/>
      <c r="C704" s="2"/>
      <c r="D704" s="2" t="s">
        <v>2055</v>
      </c>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row>
    <row r="705" spans="1:36" ht="15.75" customHeight="1" x14ac:dyDescent="0.3">
      <c r="A705" s="2" t="s">
        <v>2056</v>
      </c>
      <c r="B705" s="2"/>
      <c r="C705" s="2"/>
      <c r="D705" s="2" t="s">
        <v>2057</v>
      </c>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row>
    <row r="706" spans="1:36" ht="15.75" customHeight="1" x14ac:dyDescent="0.3">
      <c r="A706" s="2" t="s">
        <v>2058</v>
      </c>
      <c r="B706" s="2"/>
      <c r="C706" s="2"/>
      <c r="D706" s="2" t="s">
        <v>2059</v>
      </c>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row>
    <row r="707" spans="1:36" ht="15.75" customHeight="1" x14ac:dyDescent="0.3">
      <c r="A707" s="2" t="s">
        <v>2060</v>
      </c>
      <c r="B707" s="2"/>
      <c r="C707" s="2"/>
      <c r="D707" s="2" t="s">
        <v>2061</v>
      </c>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row>
    <row r="708" spans="1:36" ht="15.75" customHeight="1" x14ac:dyDescent="0.3">
      <c r="A708" s="2" t="s">
        <v>2062</v>
      </c>
      <c r="B708" s="2"/>
      <c r="C708" s="2"/>
      <c r="D708" s="2" t="s">
        <v>2063</v>
      </c>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row>
    <row r="709" spans="1:36" ht="15.75" customHeight="1" x14ac:dyDescent="0.3">
      <c r="A709" s="2" t="s">
        <v>2064</v>
      </c>
      <c r="B709" s="2"/>
      <c r="C709" s="2"/>
      <c r="D709" s="2" t="s">
        <v>2065</v>
      </c>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row>
    <row r="710" spans="1:36" ht="15.75" customHeight="1" x14ac:dyDescent="0.3">
      <c r="A710" s="2" t="s">
        <v>2066</v>
      </c>
      <c r="B710" s="2"/>
      <c r="C710" s="2"/>
      <c r="D710" s="2" t="s">
        <v>2067</v>
      </c>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row>
    <row r="711" spans="1:36" ht="15.75" customHeight="1" x14ac:dyDescent="0.3">
      <c r="A711" s="2" t="s">
        <v>2068</v>
      </c>
      <c r="B711" s="2"/>
      <c r="C711" s="2"/>
      <c r="D711" s="2" t="s">
        <v>2069</v>
      </c>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row>
    <row r="712" spans="1:36" ht="15.75" customHeight="1" x14ac:dyDescent="0.3">
      <c r="A712" s="2" t="s">
        <v>2070</v>
      </c>
      <c r="B712" s="2"/>
      <c r="C712" s="2"/>
      <c r="D712" s="2" t="s">
        <v>2071</v>
      </c>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row>
    <row r="713" spans="1:36" ht="15.75" customHeight="1" x14ac:dyDescent="0.3">
      <c r="A713" s="2" t="s">
        <v>2072</v>
      </c>
      <c r="B713" s="2"/>
      <c r="C713" s="2"/>
      <c r="D713" s="2" t="s">
        <v>2073</v>
      </c>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row>
    <row r="714" spans="1:36" ht="15.75" customHeight="1" x14ac:dyDescent="0.3">
      <c r="A714" s="2" t="s">
        <v>2074</v>
      </c>
      <c r="B714" s="2"/>
      <c r="C714" s="2"/>
      <c r="D714" s="2" t="s">
        <v>2075</v>
      </c>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row>
    <row r="715" spans="1:36" ht="15.75" customHeight="1" x14ac:dyDescent="0.3">
      <c r="A715" s="2" t="s">
        <v>2076</v>
      </c>
      <c r="B715" s="2"/>
      <c r="C715" s="2"/>
      <c r="D715" s="2" t="s">
        <v>2077</v>
      </c>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row>
    <row r="716" spans="1:36" ht="15.75" customHeight="1" x14ac:dyDescent="0.3">
      <c r="A716" s="2" t="s">
        <v>2078</v>
      </c>
      <c r="B716" s="2"/>
      <c r="C716" s="2"/>
      <c r="D716" s="2" t="s">
        <v>2079</v>
      </c>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row>
    <row r="717" spans="1:36" ht="15.75" customHeight="1" x14ac:dyDescent="0.3">
      <c r="A717" s="2" t="s">
        <v>2080</v>
      </c>
      <c r="B717" s="2"/>
      <c r="C717" s="2"/>
      <c r="D717" s="2" t="s">
        <v>2081</v>
      </c>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row>
    <row r="718" spans="1:36" ht="15.75" customHeight="1" x14ac:dyDescent="0.3">
      <c r="A718" s="2" t="s">
        <v>2082</v>
      </c>
      <c r="B718" s="2"/>
      <c r="C718" s="2"/>
      <c r="D718" s="2" t="s">
        <v>2083</v>
      </c>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row>
    <row r="719" spans="1:36" ht="15.75" customHeight="1" x14ac:dyDescent="0.3">
      <c r="A719" s="2" t="s">
        <v>2084</v>
      </c>
      <c r="B719" s="2"/>
      <c r="C719" s="2"/>
      <c r="D719" s="2" t="s">
        <v>2085</v>
      </c>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row>
    <row r="720" spans="1:36" ht="15.75" customHeight="1" x14ac:dyDescent="0.3">
      <c r="A720" s="2" t="s">
        <v>2086</v>
      </c>
      <c r="B720" s="2"/>
      <c r="C720" s="2"/>
      <c r="D720" s="2" t="s">
        <v>2087</v>
      </c>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row>
    <row r="721" spans="1:36" ht="15.75" customHeight="1" x14ac:dyDescent="0.3">
      <c r="A721" s="2" t="s">
        <v>2088</v>
      </c>
      <c r="B721" s="2"/>
      <c r="C721" s="2"/>
      <c r="D721" s="2" t="s">
        <v>2089</v>
      </c>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row>
    <row r="722" spans="1:36" ht="15.75" customHeight="1" x14ac:dyDescent="0.3">
      <c r="A722" s="2" t="s">
        <v>2090</v>
      </c>
      <c r="B722" s="2"/>
      <c r="C722" s="2"/>
      <c r="D722" s="2" t="s">
        <v>2091</v>
      </c>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row>
    <row r="723" spans="1:36" ht="15.75" customHeight="1" x14ac:dyDescent="0.3">
      <c r="A723" s="2" t="s">
        <v>2092</v>
      </c>
      <c r="B723" s="2"/>
      <c r="C723" s="2"/>
      <c r="D723" s="2" t="s">
        <v>2093</v>
      </c>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row>
    <row r="724" spans="1:36" ht="15.75" customHeight="1" x14ac:dyDescent="0.3">
      <c r="A724" s="2" t="s">
        <v>2094</v>
      </c>
      <c r="B724" s="2"/>
      <c r="C724" s="2"/>
      <c r="D724" s="2" t="s">
        <v>2095</v>
      </c>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row>
    <row r="725" spans="1:36" ht="15.75" customHeight="1" x14ac:dyDescent="0.3">
      <c r="A725" s="2" t="s">
        <v>2096</v>
      </c>
      <c r="B725" s="2"/>
      <c r="C725" s="2"/>
      <c r="D725" s="2" t="s">
        <v>2097</v>
      </c>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row>
    <row r="726" spans="1:36" ht="15.75" customHeight="1" x14ac:dyDescent="0.3">
      <c r="A726" s="2" t="s">
        <v>2098</v>
      </c>
      <c r="B726" s="2"/>
      <c r="C726" s="2"/>
      <c r="D726" s="2" t="s">
        <v>2099</v>
      </c>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row>
    <row r="727" spans="1:36" ht="15.75" customHeight="1" x14ac:dyDescent="0.3">
      <c r="A727" s="2" t="s">
        <v>2100</v>
      </c>
      <c r="B727" s="2"/>
      <c r="C727" s="2"/>
      <c r="D727" s="2" t="s">
        <v>2101</v>
      </c>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row>
    <row r="728" spans="1:36" ht="15.75" customHeight="1" x14ac:dyDescent="0.3">
      <c r="A728" s="2" t="s">
        <v>2102</v>
      </c>
      <c r="B728" s="2"/>
      <c r="C728" s="2"/>
      <c r="D728" s="2" t="s">
        <v>2103</v>
      </c>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row>
    <row r="729" spans="1:36" ht="15.75" customHeight="1" x14ac:dyDescent="0.3">
      <c r="A729" s="2" t="s">
        <v>2104</v>
      </c>
      <c r="B729" s="2"/>
      <c r="C729" s="2"/>
      <c r="D729" s="2" t="s">
        <v>2105</v>
      </c>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row>
    <row r="730" spans="1:36" ht="15.75" customHeight="1" x14ac:dyDescent="0.3">
      <c r="A730" s="2" t="s">
        <v>2106</v>
      </c>
      <c r="B730" s="2"/>
      <c r="C730" s="2"/>
      <c r="D730" s="2" t="s">
        <v>2107</v>
      </c>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row>
    <row r="731" spans="1:36" ht="15.75" customHeight="1" x14ac:dyDescent="0.3">
      <c r="A731" s="2" t="s">
        <v>2108</v>
      </c>
      <c r="B731" s="2"/>
      <c r="C731" s="2"/>
      <c r="D731" s="2" t="s">
        <v>2109</v>
      </c>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row>
    <row r="732" spans="1:36" ht="15.75" customHeight="1" x14ac:dyDescent="0.3">
      <c r="A732" s="2" t="s">
        <v>2110</v>
      </c>
      <c r="B732" s="2"/>
      <c r="C732" s="2"/>
      <c r="D732" s="2" t="s">
        <v>2111</v>
      </c>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row>
    <row r="733" spans="1:36" ht="15.75" customHeight="1" x14ac:dyDescent="0.3">
      <c r="A733" s="2" t="s">
        <v>2112</v>
      </c>
      <c r="B733" s="2"/>
      <c r="C733" s="2"/>
      <c r="D733" s="2" t="s">
        <v>2113</v>
      </c>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row>
    <row r="734" spans="1:36" ht="15.75" customHeight="1" x14ac:dyDescent="0.3">
      <c r="A734" s="2" t="s">
        <v>2114</v>
      </c>
      <c r="B734" s="2"/>
      <c r="C734" s="2"/>
      <c r="D734" s="2" t="s">
        <v>2115</v>
      </c>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row>
    <row r="735" spans="1:36" ht="15.75" customHeight="1" x14ac:dyDescent="0.3">
      <c r="A735" s="2" t="s">
        <v>2116</v>
      </c>
      <c r="B735" s="2"/>
      <c r="C735" s="2"/>
      <c r="D735" s="2" t="s">
        <v>2117</v>
      </c>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row>
    <row r="736" spans="1:36" ht="15.75" customHeight="1" x14ac:dyDescent="0.3">
      <c r="A736" s="2" t="s">
        <v>2118</v>
      </c>
      <c r="B736" s="2"/>
      <c r="C736" s="2"/>
      <c r="D736" s="2" t="s">
        <v>2119</v>
      </c>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row>
    <row r="737" spans="1:36" ht="15.75" customHeight="1" x14ac:dyDescent="0.3">
      <c r="A737" s="2" t="s">
        <v>2120</v>
      </c>
      <c r="B737" s="2"/>
      <c r="C737" s="2"/>
      <c r="D737" s="2" t="s">
        <v>2121</v>
      </c>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row>
    <row r="738" spans="1:36" ht="15.75" customHeight="1" x14ac:dyDescent="0.3">
      <c r="A738" s="2" t="s">
        <v>2122</v>
      </c>
      <c r="B738" s="2"/>
      <c r="C738" s="2"/>
      <c r="D738" s="2" t="s">
        <v>2123</v>
      </c>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row>
    <row r="739" spans="1:36" ht="15.75" customHeight="1" x14ac:dyDescent="0.3">
      <c r="A739" s="2" t="s">
        <v>2124</v>
      </c>
      <c r="B739" s="2"/>
      <c r="C739" s="2"/>
      <c r="D739" s="2" t="s">
        <v>2125</v>
      </c>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row>
    <row r="740" spans="1:36" ht="15.75" customHeight="1" x14ac:dyDescent="0.3">
      <c r="A740" s="2" t="s">
        <v>2126</v>
      </c>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row>
    <row r="741" spans="1:36" ht="15.75" customHeight="1" x14ac:dyDescent="0.3">
      <c r="A741" s="2" t="s">
        <v>2127</v>
      </c>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row>
    <row r="742" spans="1:36" ht="15.75" customHeight="1" x14ac:dyDescent="0.3">
      <c r="A742" s="2" t="s">
        <v>2128</v>
      </c>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row>
    <row r="743" spans="1:36" ht="15.75" customHeight="1" x14ac:dyDescent="0.3">
      <c r="A743" s="2" t="s">
        <v>2129</v>
      </c>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row>
    <row r="744" spans="1:36" ht="15.75" customHeight="1" x14ac:dyDescent="0.3">
      <c r="A744" s="2" t="s">
        <v>2130</v>
      </c>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row>
    <row r="745" spans="1:36" ht="15.75" customHeight="1" x14ac:dyDescent="0.3">
      <c r="A745" s="2" t="s">
        <v>2131</v>
      </c>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row>
    <row r="746" spans="1:36" ht="15.75" customHeight="1" x14ac:dyDescent="0.3">
      <c r="A746" s="2" t="s">
        <v>2132</v>
      </c>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row>
    <row r="747" spans="1:36" ht="15.75" customHeight="1" x14ac:dyDescent="0.3">
      <c r="A747" s="2" t="s">
        <v>2133</v>
      </c>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row>
    <row r="748" spans="1:36" ht="15.75" customHeight="1" x14ac:dyDescent="0.3">
      <c r="A748" s="2" t="s">
        <v>2134</v>
      </c>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row>
    <row r="749" spans="1:36" ht="15.75" customHeight="1" x14ac:dyDescent="0.3">
      <c r="A749" s="2" t="s">
        <v>2135</v>
      </c>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row>
    <row r="750" spans="1:36" ht="15.75" customHeight="1" x14ac:dyDescent="0.3">
      <c r="A750" s="2" t="s">
        <v>2136</v>
      </c>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row>
    <row r="751" spans="1:36" ht="15.75" customHeight="1" x14ac:dyDescent="0.3">
      <c r="A751" s="2" t="s">
        <v>2137</v>
      </c>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row>
    <row r="752" spans="1:36" ht="15.75" customHeight="1" x14ac:dyDescent="0.3">
      <c r="A752" s="2" t="s">
        <v>2138</v>
      </c>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row>
    <row r="753" spans="1:36" ht="15.75" customHeight="1" x14ac:dyDescent="0.3">
      <c r="A753" s="2" t="s">
        <v>2139</v>
      </c>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row>
    <row r="754" spans="1:36" ht="15.75" customHeight="1" x14ac:dyDescent="0.3">
      <c r="A754" s="2" t="s">
        <v>2140</v>
      </c>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row>
    <row r="755" spans="1:36" ht="15.75" customHeight="1" x14ac:dyDescent="0.3">
      <c r="A755" s="2" t="s">
        <v>2141</v>
      </c>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row>
    <row r="756" spans="1:36" ht="15.75" customHeight="1" x14ac:dyDescent="0.3">
      <c r="A756" s="2" t="s">
        <v>2142</v>
      </c>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row>
    <row r="757" spans="1:36" ht="15.75" customHeight="1" x14ac:dyDescent="0.3">
      <c r="A757" s="2" t="s">
        <v>2143</v>
      </c>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row>
    <row r="758" spans="1:36" ht="15.75" customHeight="1" x14ac:dyDescent="0.3">
      <c r="A758" s="2" t="s">
        <v>2144</v>
      </c>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row>
    <row r="759" spans="1:36" ht="15.75" customHeight="1" x14ac:dyDescent="0.3">
      <c r="A759" s="2" t="s">
        <v>2145</v>
      </c>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row>
    <row r="760" spans="1:36" ht="15.75" customHeight="1" x14ac:dyDescent="0.3">
      <c r="A760" s="2" t="s">
        <v>2146</v>
      </c>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row>
    <row r="761" spans="1:36" ht="15.75" customHeight="1" x14ac:dyDescent="0.3">
      <c r="A761" s="2" t="s">
        <v>2147</v>
      </c>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row>
    <row r="762" spans="1:36" ht="15.75" customHeight="1" x14ac:dyDescent="0.3">
      <c r="A762" s="2" t="s">
        <v>2148</v>
      </c>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row>
    <row r="763" spans="1:36" ht="15.75" customHeight="1" x14ac:dyDescent="0.3">
      <c r="A763" s="2" t="s">
        <v>2149</v>
      </c>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row>
    <row r="764" spans="1:36" ht="15.75" customHeight="1" x14ac:dyDescent="0.3">
      <c r="A764" s="2" t="s">
        <v>2150</v>
      </c>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row>
    <row r="765" spans="1:36" ht="15.75" customHeight="1" x14ac:dyDescent="0.3">
      <c r="A765" s="2" t="s">
        <v>2151</v>
      </c>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row>
    <row r="766" spans="1:36" ht="15.75" customHeight="1" x14ac:dyDescent="0.3">
      <c r="A766" s="2" t="s">
        <v>2152</v>
      </c>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row>
    <row r="767" spans="1:36" ht="15.75" customHeight="1" x14ac:dyDescent="0.3">
      <c r="A767" s="2" t="s">
        <v>2153</v>
      </c>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row>
    <row r="768" spans="1:36" ht="15.75" customHeight="1" x14ac:dyDescent="0.3">
      <c r="A768" s="2" t="s">
        <v>2154</v>
      </c>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row>
    <row r="769" spans="1:36" ht="15.75" customHeight="1" x14ac:dyDescent="0.3">
      <c r="A769" s="2" t="s">
        <v>2155</v>
      </c>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row>
    <row r="770" spans="1:36" ht="15.75" customHeight="1" x14ac:dyDescent="0.3">
      <c r="A770" s="2" t="s">
        <v>2156</v>
      </c>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row>
    <row r="771" spans="1:36" ht="15.75" customHeight="1" x14ac:dyDescent="0.3">
      <c r="A771" s="2" t="s">
        <v>2157</v>
      </c>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row>
    <row r="772" spans="1:36" ht="15.75" customHeight="1" x14ac:dyDescent="0.3">
      <c r="A772" s="2" t="s">
        <v>2158</v>
      </c>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row>
    <row r="773" spans="1:36" ht="15.75" customHeight="1" x14ac:dyDescent="0.3">
      <c r="A773" s="2" t="s">
        <v>2159</v>
      </c>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row>
    <row r="774" spans="1:36" ht="15.75" customHeight="1" x14ac:dyDescent="0.3">
      <c r="A774" s="2" t="s">
        <v>2160</v>
      </c>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row>
    <row r="775" spans="1:36" ht="15.75" customHeight="1" x14ac:dyDescent="0.3">
      <c r="A775" s="2" t="s">
        <v>2161</v>
      </c>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row>
    <row r="776" spans="1:36" ht="15.75" customHeight="1" x14ac:dyDescent="0.3">
      <c r="A776" s="2" t="s">
        <v>2162</v>
      </c>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row>
    <row r="777" spans="1:36" ht="15.75" customHeight="1" x14ac:dyDescent="0.3">
      <c r="A777" s="2" t="s">
        <v>2163</v>
      </c>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row>
    <row r="778" spans="1:36" ht="15.75" customHeight="1" x14ac:dyDescent="0.3">
      <c r="A778" s="2" t="s">
        <v>2164</v>
      </c>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row>
    <row r="779" spans="1:36" ht="15.75" customHeight="1" x14ac:dyDescent="0.3">
      <c r="A779" s="2" t="s">
        <v>2165</v>
      </c>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row>
    <row r="780" spans="1:36" ht="15.75" customHeight="1" x14ac:dyDescent="0.3">
      <c r="A780" s="2" t="s">
        <v>2166</v>
      </c>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row>
    <row r="781" spans="1:36" ht="15.75" customHeight="1" x14ac:dyDescent="0.3">
      <c r="A781" s="2" t="s">
        <v>2167</v>
      </c>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row>
    <row r="782" spans="1:36" ht="15.75" customHeight="1" x14ac:dyDescent="0.3">
      <c r="A782" s="2" t="s">
        <v>2168</v>
      </c>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row>
    <row r="783" spans="1:36" ht="15.75" customHeight="1" x14ac:dyDescent="0.3">
      <c r="A783" s="2" t="s">
        <v>2169</v>
      </c>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row>
    <row r="784" spans="1:36" ht="15.75" customHeight="1" x14ac:dyDescent="0.3">
      <c r="A784" s="2" t="s">
        <v>2170</v>
      </c>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row>
    <row r="785" spans="1:36" ht="15.75" customHeight="1" x14ac:dyDescent="0.3">
      <c r="A785" s="2" t="s">
        <v>2171</v>
      </c>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row>
    <row r="786" spans="1:36" ht="15.75" customHeight="1" x14ac:dyDescent="0.3">
      <c r="A786" s="2" t="s">
        <v>2172</v>
      </c>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row>
    <row r="787" spans="1:36" ht="15.75" customHeight="1" x14ac:dyDescent="0.3">
      <c r="A787" s="2" t="s">
        <v>2173</v>
      </c>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row>
    <row r="788" spans="1:36" ht="15.75" customHeight="1" x14ac:dyDescent="0.3">
      <c r="A788" s="2" t="s">
        <v>2174</v>
      </c>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row>
    <row r="789" spans="1:36" ht="15.75" customHeight="1" x14ac:dyDescent="0.3">
      <c r="A789" s="2" t="s">
        <v>2175</v>
      </c>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row>
    <row r="790" spans="1:36" ht="15.75" customHeight="1" x14ac:dyDescent="0.3">
      <c r="A790" s="2" t="s">
        <v>2176</v>
      </c>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row>
    <row r="791" spans="1:36" ht="15.75" customHeight="1" x14ac:dyDescent="0.3">
      <c r="A791" s="2" t="s">
        <v>2177</v>
      </c>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row>
    <row r="792" spans="1:36" ht="15.75" customHeight="1" x14ac:dyDescent="0.3">
      <c r="A792" s="2" t="s">
        <v>2178</v>
      </c>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row>
    <row r="793" spans="1:36" ht="15.75" customHeight="1" x14ac:dyDescent="0.3">
      <c r="A793" s="2" t="s">
        <v>2179</v>
      </c>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row>
    <row r="794" spans="1:36" ht="15.75" customHeight="1" x14ac:dyDescent="0.3">
      <c r="A794" s="2" t="s">
        <v>2180</v>
      </c>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row>
    <row r="795" spans="1:36" ht="15.75" customHeight="1" x14ac:dyDescent="0.3">
      <c r="A795" s="2" t="s">
        <v>2181</v>
      </c>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row>
    <row r="796" spans="1:36" ht="15.75" customHeight="1" x14ac:dyDescent="0.3">
      <c r="A796" s="2" t="s">
        <v>2182</v>
      </c>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row>
    <row r="797" spans="1:36" ht="15.75" customHeight="1" x14ac:dyDescent="0.3">
      <c r="A797" s="2" t="s">
        <v>2183</v>
      </c>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row>
    <row r="798" spans="1:36" ht="15.75" customHeight="1" x14ac:dyDescent="0.3">
      <c r="A798" s="2" t="s">
        <v>2184</v>
      </c>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row>
    <row r="799" spans="1:36" ht="15.75" customHeight="1" x14ac:dyDescent="0.3">
      <c r="A799" s="2" t="s">
        <v>2185</v>
      </c>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row>
    <row r="800" spans="1:36" ht="15.75" customHeight="1" x14ac:dyDescent="0.3">
      <c r="A800" s="2" t="s">
        <v>2186</v>
      </c>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row>
    <row r="801" spans="1:36" ht="15.75" customHeight="1" x14ac:dyDescent="0.3">
      <c r="A801" s="2" t="s">
        <v>2187</v>
      </c>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row>
    <row r="802" spans="1:36" ht="15.75" customHeight="1" x14ac:dyDescent="0.3">
      <c r="A802" s="2" t="s">
        <v>2188</v>
      </c>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row>
    <row r="803" spans="1:36" ht="15.75" customHeight="1" x14ac:dyDescent="0.3">
      <c r="A803" s="2" t="s">
        <v>2189</v>
      </c>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row>
    <row r="804" spans="1:36" ht="15.75" customHeight="1" x14ac:dyDescent="0.3">
      <c r="A804" s="2" t="s">
        <v>2190</v>
      </c>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row>
    <row r="805" spans="1:36" ht="15.75" customHeight="1" x14ac:dyDescent="0.3">
      <c r="A805" s="2" t="s">
        <v>2191</v>
      </c>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row>
    <row r="806" spans="1:36" ht="15.75" customHeight="1" x14ac:dyDescent="0.3">
      <c r="A806" s="2" t="s">
        <v>2192</v>
      </c>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row>
    <row r="807" spans="1:36" ht="15.75" customHeight="1" x14ac:dyDescent="0.3">
      <c r="A807" s="2" t="s">
        <v>2193</v>
      </c>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row>
    <row r="808" spans="1:36" ht="15.75" customHeight="1" x14ac:dyDescent="0.3">
      <c r="A808" s="2" t="s">
        <v>2194</v>
      </c>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row>
    <row r="809" spans="1:36" ht="15.75" customHeight="1" x14ac:dyDescent="0.3">
      <c r="A809" s="2" t="s">
        <v>2195</v>
      </c>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row>
    <row r="810" spans="1:36" ht="15.75" customHeight="1" x14ac:dyDescent="0.3">
      <c r="A810" s="2" t="s">
        <v>2196</v>
      </c>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row>
    <row r="811" spans="1:36" ht="15.75" customHeight="1" x14ac:dyDescent="0.3">
      <c r="A811" s="2" t="s">
        <v>2197</v>
      </c>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row>
    <row r="812" spans="1:36" ht="15.75" customHeight="1" x14ac:dyDescent="0.3">
      <c r="A812" s="2" t="s">
        <v>2198</v>
      </c>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row>
    <row r="813" spans="1:36" ht="15.75" customHeight="1" x14ac:dyDescent="0.3">
      <c r="A813" s="2" t="s">
        <v>2199</v>
      </c>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row>
    <row r="814" spans="1:36" ht="15.75" customHeight="1" x14ac:dyDescent="0.3">
      <c r="A814" s="2" t="s">
        <v>2200</v>
      </c>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row>
    <row r="815" spans="1:36" ht="15.75" customHeight="1" x14ac:dyDescent="0.3">
      <c r="A815" s="2" t="s">
        <v>2201</v>
      </c>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row>
    <row r="816" spans="1:36" ht="15.75" customHeight="1" x14ac:dyDescent="0.3">
      <c r="A816" s="2" t="s">
        <v>2202</v>
      </c>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row>
    <row r="817" spans="1:36" ht="15.75" customHeight="1" x14ac:dyDescent="0.3">
      <c r="A817" s="2" t="s">
        <v>2203</v>
      </c>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row>
    <row r="818" spans="1:36" ht="15.75" customHeight="1" x14ac:dyDescent="0.3">
      <c r="A818" s="2" t="s">
        <v>2204</v>
      </c>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row>
    <row r="819" spans="1:36" ht="15.75" customHeight="1" x14ac:dyDescent="0.3">
      <c r="A819" s="2" t="s">
        <v>2205</v>
      </c>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row>
    <row r="820" spans="1:36" ht="15.75" customHeight="1" x14ac:dyDescent="0.3">
      <c r="A820" s="2" t="s">
        <v>2206</v>
      </c>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row>
    <row r="821" spans="1:36" ht="15.75" customHeight="1" x14ac:dyDescent="0.3">
      <c r="A821" s="2" t="s">
        <v>2207</v>
      </c>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row>
    <row r="822" spans="1:36" ht="15.75" customHeight="1" x14ac:dyDescent="0.3">
      <c r="A822" s="2" t="s">
        <v>2208</v>
      </c>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row>
    <row r="823" spans="1:36" ht="15.75" customHeight="1" x14ac:dyDescent="0.3">
      <c r="A823" s="2" t="s">
        <v>2209</v>
      </c>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row>
    <row r="824" spans="1:36" ht="15.75" customHeight="1" x14ac:dyDescent="0.3">
      <c r="A824" s="2" t="s">
        <v>2210</v>
      </c>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row>
    <row r="825" spans="1:36" ht="15.75" customHeight="1" x14ac:dyDescent="0.3">
      <c r="A825" s="2" t="s">
        <v>2211</v>
      </c>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row>
    <row r="826" spans="1:36" ht="15.75" customHeight="1" x14ac:dyDescent="0.3">
      <c r="A826" s="2" t="s">
        <v>2212</v>
      </c>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row>
    <row r="827" spans="1:36" ht="15.75" customHeight="1" x14ac:dyDescent="0.3">
      <c r="A827" s="2" t="s">
        <v>2213</v>
      </c>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row>
    <row r="828" spans="1:36" ht="15.75" customHeight="1" x14ac:dyDescent="0.3">
      <c r="A828" s="2" t="s">
        <v>2214</v>
      </c>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row>
    <row r="829" spans="1:36" ht="15.75" customHeight="1" x14ac:dyDescent="0.3">
      <c r="A829" s="2" t="s">
        <v>2215</v>
      </c>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row>
    <row r="830" spans="1:36" ht="15.75" customHeight="1" x14ac:dyDescent="0.3">
      <c r="A830" s="2" t="s">
        <v>2216</v>
      </c>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row>
    <row r="831" spans="1:36" ht="15.75" customHeight="1" x14ac:dyDescent="0.3">
      <c r="A831" s="2" t="s">
        <v>2217</v>
      </c>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row>
    <row r="832" spans="1:36" ht="15.75" customHeight="1" x14ac:dyDescent="0.3">
      <c r="A832" s="2" t="s">
        <v>2218</v>
      </c>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row>
    <row r="833" spans="1:36" ht="15.75" customHeight="1" x14ac:dyDescent="0.3">
      <c r="A833" s="2" t="s">
        <v>2219</v>
      </c>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row>
    <row r="834" spans="1:36" ht="15.75" customHeight="1" x14ac:dyDescent="0.3">
      <c r="A834" s="2" t="s">
        <v>2220</v>
      </c>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row>
    <row r="835" spans="1:36" ht="15.75" customHeight="1" x14ac:dyDescent="0.3">
      <c r="A835" s="2" t="s">
        <v>2221</v>
      </c>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row>
    <row r="836" spans="1:36" ht="15.75" customHeight="1" x14ac:dyDescent="0.3">
      <c r="A836" s="2" t="s">
        <v>2222</v>
      </c>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row>
    <row r="837" spans="1:36" ht="15.75" customHeight="1" x14ac:dyDescent="0.3">
      <c r="A837" s="2" t="s">
        <v>2223</v>
      </c>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row>
    <row r="838" spans="1:36" ht="15.75" customHeight="1" x14ac:dyDescent="0.3">
      <c r="A838" s="2" t="s">
        <v>2224</v>
      </c>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row>
    <row r="839" spans="1:36" ht="15.75" customHeight="1" x14ac:dyDescent="0.3">
      <c r="A839" s="2" t="s">
        <v>2225</v>
      </c>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row>
    <row r="840" spans="1:36" ht="15.75" customHeight="1" x14ac:dyDescent="0.3">
      <c r="A840" s="2" t="s">
        <v>2226</v>
      </c>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row>
    <row r="841" spans="1:36" ht="15.75" customHeight="1" x14ac:dyDescent="0.3">
      <c r="A841" s="2" t="s">
        <v>2227</v>
      </c>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row>
    <row r="842" spans="1:36" ht="15.75" customHeight="1" x14ac:dyDescent="0.3">
      <c r="A842" s="2" t="s">
        <v>2228</v>
      </c>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row>
    <row r="843" spans="1:36" ht="15.75" customHeight="1" x14ac:dyDescent="0.3">
      <c r="A843" s="2" t="s">
        <v>2229</v>
      </c>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row>
    <row r="844" spans="1:36" ht="15.75" customHeight="1" x14ac:dyDescent="0.3">
      <c r="A844" s="2" t="s">
        <v>2230</v>
      </c>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row>
    <row r="845" spans="1:36" ht="15.75" customHeight="1" x14ac:dyDescent="0.3">
      <c r="A845" s="2" t="s">
        <v>2231</v>
      </c>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row>
    <row r="846" spans="1:36" ht="15.75" customHeight="1" x14ac:dyDescent="0.3">
      <c r="A846" s="2" t="s">
        <v>2232</v>
      </c>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row>
    <row r="847" spans="1:36" ht="15.75" customHeight="1" x14ac:dyDescent="0.3">
      <c r="A847" s="2" t="s">
        <v>2233</v>
      </c>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row>
    <row r="848" spans="1:36" ht="15.75" customHeight="1" x14ac:dyDescent="0.3">
      <c r="A848" s="2" t="s">
        <v>2234</v>
      </c>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row>
    <row r="849" spans="1:36" ht="15.75" customHeight="1" x14ac:dyDescent="0.3">
      <c r="A849" s="2" t="s">
        <v>2235</v>
      </c>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row>
    <row r="850" spans="1:36" ht="15.75" customHeight="1" x14ac:dyDescent="0.3">
      <c r="A850" s="2" t="s">
        <v>2236</v>
      </c>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row>
    <row r="851" spans="1:36" ht="15.75" customHeight="1" x14ac:dyDescent="0.3">
      <c r="A851" s="2" t="s">
        <v>2237</v>
      </c>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row>
    <row r="852" spans="1:36" ht="15.75" customHeight="1" x14ac:dyDescent="0.3">
      <c r="A852" s="2" t="s">
        <v>2238</v>
      </c>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row>
    <row r="853" spans="1:36" ht="15.75" customHeight="1" x14ac:dyDescent="0.3">
      <c r="A853" s="2" t="s">
        <v>2239</v>
      </c>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row>
    <row r="854" spans="1:36" ht="15.75" customHeight="1" x14ac:dyDescent="0.3">
      <c r="A854" s="2" t="s">
        <v>2240</v>
      </c>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row>
    <row r="855" spans="1:36" ht="15.75" customHeight="1" x14ac:dyDescent="0.3">
      <c r="A855" s="2" t="s">
        <v>2241</v>
      </c>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row>
    <row r="856" spans="1:36" ht="15.75" customHeight="1" x14ac:dyDescent="0.3">
      <c r="A856" s="2" t="s">
        <v>2242</v>
      </c>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row>
    <row r="857" spans="1:36" ht="15.75" customHeight="1" x14ac:dyDescent="0.3">
      <c r="A857" s="2" t="s">
        <v>2243</v>
      </c>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row>
    <row r="858" spans="1:36" ht="15.75" customHeight="1" x14ac:dyDescent="0.3">
      <c r="A858" s="2" t="s">
        <v>2244</v>
      </c>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row>
    <row r="859" spans="1:36" ht="15.75" customHeight="1" x14ac:dyDescent="0.3">
      <c r="A859" s="2" t="s">
        <v>2245</v>
      </c>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row>
    <row r="860" spans="1:36" ht="15.75" customHeight="1" x14ac:dyDescent="0.3">
      <c r="A860" s="2" t="s">
        <v>2246</v>
      </c>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row>
    <row r="861" spans="1:36" ht="15.75" customHeight="1" x14ac:dyDescent="0.3">
      <c r="A861" s="2" t="s">
        <v>2247</v>
      </c>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row>
    <row r="862" spans="1:36" ht="15.75" customHeight="1" x14ac:dyDescent="0.3">
      <c r="A862" s="2" t="s">
        <v>2248</v>
      </c>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row>
    <row r="863" spans="1:36" ht="15.75" customHeight="1" x14ac:dyDescent="0.3">
      <c r="A863" s="2" t="s">
        <v>2249</v>
      </c>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row>
    <row r="864" spans="1:36" ht="15.75" customHeight="1" x14ac:dyDescent="0.3">
      <c r="A864" s="2" t="s">
        <v>2250</v>
      </c>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row>
    <row r="865" spans="1:36" ht="15.75" customHeight="1" x14ac:dyDescent="0.3">
      <c r="A865" s="2" t="s">
        <v>2251</v>
      </c>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row>
    <row r="866" spans="1:36" ht="15.75" customHeight="1" x14ac:dyDescent="0.3">
      <c r="A866" s="2" t="s">
        <v>2252</v>
      </c>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row>
    <row r="867" spans="1:36" ht="15.75" customHeight="1" x14ac:dyDescent="0.3">
      <c r="A867" s="2" t="s">
        <v>2253</v>
      </c>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row>
    <row r="868" spans="1:36" ht="15.75" customHeight="1" x14ac:dyDescent="0.3">
      <c r="A868" s="2" t="s">
        <v>2254</v>
      </c>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row>
    <row r="869" spans="1:36" ht="15.75" customHeight="1" x14ac:dyDescent="0.3">
      <c r="A869" s="2" t="s">
        <v>2255</v>
      </c>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row>
    <row r="870" spans="1:36" ht="15.75" customHeight="1" x14ac:dyDescent="0.3">
      <c r="A870" s="2" t="s">
        <v>2256</v>
      </c>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row>
    <row r="871" spans="1:36" ht="15.75" customHeight="1" x14ac:dyDescent="0.3">
      <c r="A871" s="2" t="s">
        <v>2257</v>
      </c>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row>
    <row r="872" spans="1:36" ht="15.75" customHeight="1" x14ac:dyDescent="0.3">
      <c r="A872" s="2" t="s">
        <v>2258</v>
      </c>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row>
    <row r="873" spans="1:36" ht="15.75" customHeight="1" x14ac:dyDescent="0.3">
      <c r="A873" s="2" t="s">
        <v>2259</v>
      </c>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row>
    <row r="874" spans="1:36" ht="15.75" customHeight="1" x14ac:dyDescent="0.3">
      <c r="A874" s="2" t="s">
        <v>2260</v>
      </c>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row>
    <row r="875" spans="1:36" ht="15.75" customHeight="1" x14ac:dyDescent="0.3">
      <c r="A875" s="2" t="s">
        <v>2261</v>
      </c>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row>
    <row r="876" spans="1:36" ht="15.75" customHeight="1" x14ac:dyDescent="0.3">
      <c r="A876" s="2" t="s">
        <v>2262</v>
      </c>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row>
    <row r="877" spans="1:36" ht="15.75" customHeight="1" x14ac:dyDescent="0.3">
      <c r="A877" s="2" t="s">
        <v>2263</v>
      </c>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row>
    <row r="878" spans="1:36" ht="15.75" customHeight="1" x14ac:dyDescent="0.3">
      <c r="A878" s="2" t="s">
        <v>2264</v>
      </c>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row>
    <row r="879" spans="1:36" ht="15.75" customHeight="1" x14ac:dyDescent="0.3">
      <c r="A879" s="2" t="s">
        <v>2265</v>
      </c>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row>
    <row r="880" spans="1:36" ht="15.75" customHeight="1" x14ac:dyDescent="0.3">
      <c r="A880" s="2" t="s">
        <v>2266</v>
      </c>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row>
    <row r="881" spans="1:36" ht="15.75" customHeight="1" x14ac:dyDescent="0.3">
      <c r="A881" s="2" t="s">
        <v>2267</v>
      </c>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row>
    <row r="882" spans="1:36" ht="15.75" customHeight="1" x14ac:dyDescent="0.3">
      <c r="A882" s="2" t="s">
        <v>2268</v>
      </c>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row>
    <row r="883" spans="1:36" ht="15.75" customHeight="1" x14ac:dyDescent="0.3">
      <c r="A883" s="2" t="s">
        <v>2269</v>
      </c>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row>
    <row r="884" spans="1:36" ht="15.75" customHeight="1" x14ac:dyDescent="0.3">
      <c r="A884" s="2" t="s">
        <v>2270</v>
      </c>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row>
    <row r="885" spans="1:36" ht="15.75" customHeight="1" x14ac:dyDescent="0.3">
      <c r="A885" s="2" t="s">
        <v>2271</v>
      </c>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row>
    <row r="886" spans="1:36" ht="15.75" customHeight="1" x14ac:dyDescent="0.3">
      <c r="A886" s="2" t="s">
        <v>2272</v>
      </c>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row>
    <row r="887" spans="1:36" ht="15.75" customHeight="1" x14ac:dyDescent="0.3">
      <c r="A887" s="2" t="s">
        <v>2273</v>
      </c>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row>
    <row r="888" spans="1:36" ht="15.75" customHeight="1" x14ac:dyDescent="0.3">
      <c r="A888" s="2" t="s">
        <v>2274</v>
      </c>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row>
    <row r="889" spans="1:36" ht="15.75" customHeight="1" x14ac:dyDescent="0.3">
      <c r="A889" s="2" t="s">
        <v>2275</v>
      </c>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row>
    <row r="890" spans="1:36" ht="15.75" customHeight="1" x14ac:dyDescent="0.3">
      <c r="A890" s="2" t="s">
        <v>2276</v>
      </c>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row>
    <row r="891" spans="1:36" ht="15.75" customHeight="1" x14ac:dyDescent="0.3">
      <c r="A891" s="2" t="s">
        <v>2277</v>
      </c>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row>
    <row r="892" spans="1:36" ht="15.75" customHeight="1" x14ac:dyDescent="0.3">
      <c r="A892" s="2" t="s">
        <v>2278</v>
      </c>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row>
    <row r="893" spans="1:36" ht="15.75" customHeight="1" x14ac:dyDescent="0.3">
      <c r="A893" s="2" t="s">
        <v>2279</v>
      </c>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row>
    <row r="894" spans="1:36" ht="15.75" customHeight="1" x14ac:dyDescent="0.3">
      <c r="A894" s="2" t="s">
        <v>2280</v>
      </c>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row>
    <row r="895" spans="1:36" ht="15.75" customHeight="1" x14ac:dyDescent="0.3">
      <c r="A895" s="2" t="s">
        <v>2281</v>
      </c>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row>
    <row r="896" spans="1:36" ht="15.75" customHeight="1" x14ac:dyDescent="0.3">
      <c r="A896" s="2" t="s">
        <v>2282</v>
      </c>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row>
    <row r="897" spans="1:36" ht="15.75" customHeight="1" x14ac:dyDescent="0.3">
      <c r="A897" s="2" t="s">
        <v>2283</v>
      </c>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row>
    <row r="898" spans="1:36" ht="15.75" customHeight="1" x14ac:dyDescent="0.3">
      <c r="A898" s="2" t="s">
        <v>2284</v>
      </c>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row>
    <row r="899" spans="1:36" ht="15.75" customHeight="1" x14ac:dyDescent="0.3">
      <c r="A899" s="2" t="s">
        <v>2285</v>
      </c>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row>
    <row r="900" spans="1:36" ht="15.75" customHeight="1" x14ac:dyDescent="0.3">
      <c r="A900" s="2" t="s">
        <v>2286</v>
      </c>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row>
    <row r="901" spans="1:36" ht="15.75" customHeight="1" x14ac:dyDescent="0.3">
      <c r="A901" s="2" t="s">
        <v>2287</v>
      </c>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row>
    <row r="902" spans="1:36" ht="15.75" customHeight="1" x14ac:dyDescent="0.3">
      <c r="A902" s="2" t="s">
        <v>2288</v>
      </c>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row>
    <row r="903" spans="1:36" ht="15.75" customHeight="1" x14ac:dyDescent="0.3">
      <c r="A903" s="2" t="s">
        <v>2289</v>
      </c>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row>
    <row r="904" spans="1:36" ht="15.75" customHeight="1" x14ac:dyDescent="0.3">
      <c r="A904" s="2" t="s">
        <v>2290</v>
      </c>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row>
    <row r="905" spans="1:36" ht="15.75" customHeight="1" x14ac:dyDescent="0.3">
      <c r="A905" s="2" t="s">
        <v>2291</v>
      </c>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row>
    <row r="906" spans="1:36" ht="15.75" customHeight="1" x14ac:dyDescent="0.3">
      <c r="A906" s="2" t="s">
        <v>2292</v>
      </c>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row>
    <row r="907" spans="1:36" ht="15.75" customHeight="1" x14ac:dyDescent="0.3">
      <c r="A907" s="2" t="s">
        <v>2293</v>
      </c>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row>
    <row r="908" spans="1:36" ht="15.75" customHeight="1" x14ac:dyDescent="0.3">
      <c r="A908" s="2" t="s">
        <v>2294</v>
      </c>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row>
    <row r="909" spans="1:36" ht="15.75" customHeight="1" x14ac:dyDescent="0.3">
      <c r="A909" s="2" t="s">
        <v>2295</v>
      </c>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row>
    <row r="910" spans="1:36" ht="15.75" customHeight="1" x14ac:dyDescent="0.3">
      <c r="A910" s="2" t="s">
        <v>2296</v>
      </c>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row>
    <row r="911" spans="1:36" ht="15.75" customHeight="1" x14ac:dyDescent="0.3">
      <c r="A911" s="2" t="s">
        <v>2297</v>
      </c>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row>
    <row r="912" spans="1:36" ht="15.75" customHeight="1" x14ac:dyDescent="0.3">
      <c r="A912" s="2" t="s">
        <v>2298</v>
      </c>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row>
    <row r="913" spans="1:36" ht="15.75" customHeight="1" x14ac:dyDescent="0.3">
      <c r="A913" s="2" t="s">
        <v>2299</v>
      </c>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row>
    <row r="914" spans="1:36" ht="15.75" customHeight="1" x14ac:dyDescent="0.3">
      <c r="A914" s="2" t="s">
        <v>2300</v>
      </c>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row>
    <row r="915" spans="1:36" ht="15.75" customHeight="1" x14ac:dyDescent="0.3">
      <c r="A915" s="2" t="s">
        <v>2301</v>
      </c>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row>
    <row r="916" spans="1:36" ht="15.75" customHeight="1" x14ac:dyDescent="0.3">
      <c r="A916" s="2" t="s">
        <v>2302</v>
      </c>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row>
    <row r="917" spans="1:36" ht="15.75" customHeight="1" x14ac:dyDescent="0.3">
      <c r="A917" s="2" t="s">
        <v>2303</v>
      </c>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row>
    <row r="918" spans="1:36" ht="15.75" customHeight="1" x14ac:dyDescent="0.3">
      <c r="A918" s="2" t="s">
        <v>2304</v>
      </c>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row>
    <row r="919" spans="1:36" ht="15.75" customHeight="1" x14ac:dyDescent="0.3">
      <c r="A919" s="2" t="s">
        <v>2305</v>
      </c>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row>
    <row r="920" spans="1:36" ht="15.75" customHeight="1" x14ac:dyDescent="0.3">
      <c r="A920" s="2" t="s">
        <v>2306</v>
      </c>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row>
    <row r="921" spans="1:36" ht="15.75" customHeight="1" x14ac:dyDescent="0.3">
      <c r="A921" s="2" t="s">
        <v>2307</v>
      </c>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row>
    <row r="922" spans="1:36" ht="15.75" customHeight="1" x14ac:dyDescent="0.3">
      <c r="A922" s="2" t="s">
        <v>2308</v>
      </c>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row>
    <row r="923" spans="1:36" ht="15.75" customHeight="1" x14ac:dyDescent="0.3">
      <c r="A923" s="2" t="s">
        <v>2309</v>
      </c>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row>
    <row r="924" spans="1:36" ht="15.75" customHeight="1" x14ac:dyDescent="0.3">
      <c r="A924" s="2" t="s">
        <v>2310</v>
      </c>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row>
    <row r="925" spans="1:36" ht="15.75" customHeight="1" x14ac:dyDescent="0.3">
      <c r="A925" s="2" t="s">
        <v>2311</v>
      </c>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row>
    <row r="926" spans="1:36" ht="15.75" customHeight="1" x14ac:dyDescent="0.3">
      <c r="A926" s="2" t="s">
        <v>2312</v>
      </c>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row>
    <row r="927" spans="1:36" ht="15.75" customHeight="1" x14ac:dyDescent="0.3">
      <c r="A927" s="2" t="s">
        <v>2313</v>
      </c>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row>
    <row r="928" spans="1:36" ht="15.75" customHeight="1" x14ac:dyDescent="0.3">
      <c r="A928" s="2" t="s">
        <v>2314</v>
      </c>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row>
    <row r="929" spans="1:36" ht="15.75" customHeight="1" x14ac:dyDescent="0.3">
      <c r="A929" s="2" t="s">
        <v>2315</v>
      </c>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row>
    <row r="930" spans="1:36" ht="15.75" customHeight="1" x14ac:dyDescent="0.3">
      <c r="A930" s="2" t="s">
        <v>2316</v>
      </c>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row>
    <row r="931" spans="1:36" ht="15.75" customHeight="1" x14ac:dyDescent="0.3">
      <c r="A931" s="2" t="s">
        <v>2317</v>
      </c>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row>
    <row r="932" spans="1:36" ht="15.75" customHeight="1" x14ac:dyDescent="0.3">
      <c r="A932" s="2" t="s">
        <v>2318</v>
      </c>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row>
    <row r="933" spans="1:36" ht="15.75" customHeight="1" x14ac:dyDescent="0.3">
      <c r="A933" s="2" t="s">
        <v>2319</v>
      </c>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row>
    <row r="934" spans="1:36" ht="15.75" customHeight="1" x14ac:dyDescent="0.3">
      <c r="A934" s="2" t="s">
        <v>2320</v>
      </c>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row>
    <row r="935" spans="1:36" ht="15.75" customHeight="1" x14ac:dyDescent="0.3">
      <c r="A935" s="2" t="s">
        <v>2321</v>
      </c>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row>
    <row r="936" spans="1:36" ht="15.75" customHeight="1" x14ac:dyDescent="0.3">
      <c r="A936" s="2" t="s">
        <v>2322</v>
      </c>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row>
    <row r="937" spans="1:36" ht="15.75" customHeight="1" x14ac:dyDescent="0.3">
      <c r="A937" s="2" t="s">
        <v>2323</v>
      </c>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row>
    <row r="938" spans="1:36" ht="15.75" customHeight="1" x14ac:dyDescent="0.3">
      <c r="A938" s="2" t="s">
        <v>2324</v>
      </c>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row>
    <row r="939" spans="1:36" ht="15.75" customHeight="1" x14ac:dyDescent="0.3">
      <c r="A939" s="2" t="s">
        <v>2325</v>
      </c>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row>
    <row r="940" spans="1:36" ht="15.75" customHeight="1" x14ac:dyDescent="0.3">
      <c r="A940" s="2" t="s">
        <v>2326</v>
      </c>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row>
    <row r="941" spans="1:36" ht="15.75" customHeight="1" x14ac:dyDescent="0.3">
      <c r="A941" s="2" t="s">
        <v>2327</v>
      </c>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row>
    <row r="942" spans="1:36" ht="15.75" customHeight="1" x14ac:dyDescent="0.3">
      <c r="A942" s="2" t="s">
        <v>2328</v>
      </c>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row>
    <row r="943" spans="1:36" ht="15.75" customHeight="1" x14ac:dyDescent="0.3">
      <c r="A943" s="2" t="s">
        <v>2329</v>
      </c>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row>
    <row r="944" spans="1:36" ht="15.75" customHeight="1" x14ac:dyDescent="0.3">
      <c r="A944" s="2" t="s">
        <v>2330</v>
      </c>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row>
    <row r="945" spans="1:36" ht="15.75" customHeight="1" x14ac:dyDescent="0.3">
      <c r="A945" s="2" t="s">
        <v>2331</v>
      </c>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row>
    <row r="946" spans="1:36" ht="15.75" customHeight="1" x14ac:dyDescent="0.3">
      <c r="A946" s="2" t="s">
        <v>2332</v>
      </c>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row>
    <row r="947" spans="1:36" ht="15.75" customHeight="1" x14ac:dyDescent="0.3">
      <c r="A947" s="2" t="s">
        <v>2333</v>
      </c>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row>
    <row r="948" spans="1:36" ht="15.75" customHeight="1" x14ac:dyDescent="0.3">
      <c r="A948" s="2" t="s">
        <v>2334</v>
      </c>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row>
    <row r="949" spans="1:36" ht="15.75" customHeight="1" x14ac:dyDescent="0.3">
      <c r="A949" s="2" t="s">
        <v>2335</v>
      </c>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row>
    <row r="950" spans="1:36" ht="15.75" customHeight="1" x14ac:dyDescent="0.3">
      <c r="A950" s="2" t="s">
        <v>2336</v>
      </c>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row>
    <row r="951" spans="1:36" ht="15.75" customHeight="1" x14ac:dyDescent="0.3">
      <c r="A951" s="2" t="s">
        <v>2337</v>
      </c>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row>
    <row r="952" spans="1:36" ht="15.75" customHeight="1" x14ac:dyDescent="0.3">
      <c r="A952" s="2" t="s">
        <v>2338</v>
      </c>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row>
    <row r="953" spans="1:36" ht="15.75" customHeight="1" x14ac:dyDescent="0.3">
      <c r="A953" s="2" t="s">
        <v>2339</v>
      </c>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row>
    <row r="954" spans="1:36" ht="15.75" customHeight="1" x14ac:dyDescent="0.3">
      <c r="A954" s="2" t="s">
        <v>2340</v>
      </c>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row>
    <row r="955" spans="1:36" ht="15.75" customHeight="1" x14ac:dyDescent="0.3">
      <c r="A955" s="2" t="s">
        <v>2341</v>
      </c>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row>
    <row r="956" spans="1:36" ht="15.75" customHeight="1" x14ac:dyDescent="0.3">
      <c r="A956" s="2" t="s">
        <v>2342</v>
      </c>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row>
    <row r="957" spans="1:36" ht="15.75" customHeight="1" x14ac:dyDescent="0.3">
      <c r="A957" s="2" t="s">
        <v>2343</v>
      </c>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row>
    <row r="958" spans="1:36" ht="15.75" customHeight="1" x14ac:dyDescent="0.3">
      <c r="A958" s="2" t="s">
        <v>2344</v>
      </c>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row>
    <row r="959" spans="1:36" ht="15.75" customHeight="1" x14ac:dyDescent="0.3">
      <c r="A959" s="2" t="s">
        <v>2345</v>
      </c>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row>
    <row r="960" spans="1:36" ht="15.75" customHeight="1" x14ac:dyDescent="0.3">
      <c r="A960" s="2" t="s">
        <v>2346</v>
      </c>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row>
    <row r="961" spans="1:36" ht="15.75" customHeight="1" x14ac:dyDescent="0.3">
      <c r="A961" s="2" t="s">
        <v>2347</v>
      </c>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row>
    <row r="962" spans="1:36" ht="15.75" customHeight="1" x14ac:dyDescent="0.3">
      <c r="A962" s="2" t="s">
        <v>2348</v>
      </c>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row>
    <row r="963" spans="1:36" ht="15.75" customHeight="1" x14ac:dyDescent="0.3">
      <c r="A963" s="2" t="s">
        <v>2349</v>
      </c>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row>
    <row r="964" spans="1:36" ht="15.75" customHeight="1" x14ac:dyDescent="0.3">
      <c r="A964" s="2" t="s">
        <v>2350</v>
      </c>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row>
    <row r="965" spans="1:36" ht="15.75" customHeight="1" x14ac:dyDescent="0.3">
      <c r="A965" s="2" t="s">
        <v>2351</v>
      </c>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row>
    <row r="966" spans="1:36" ht="15.75" customHeight="1" x14ac:dyDescent="0.3">
      <c r="A966" s="2" t="s">
        <v>2352</v>
      </c>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row>
    <row r="967" spans="1:36" ht="15.75" customHeight="1" x14ac:dyDescent="0.3">
      <c r="A967" s="2" t="s">
        <v>2353</v>
      </c>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row>
    <row r="968" spans="1:36" ht="15.75" customHeight="1" x14ac:dyDescent="0.3">
      <c r="A968" s="2" t="s">
        <v>2354</v>
      </c>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row>
    <row r="969" spans="1:36" ht="15.75" customHeight="1" x14ac:dyDescent="0.3">
      <c r="A969" s="2" t="s">
        <v>2355</v>
      </c>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row>
    <row r="970" spans="1:36" ht="15.75" customHeight="1" x14ac:dyDescent="0.3">
      <c r="A970" s="2" t="s">
        <v>2356</v>
      </c>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row>
    <row r="971" spans="1:36" ht="15.75" customHeight="1" x14ac:dyDescent="0.3">
      <c r="A971" s="2" t="s">
        <v>2357</v>
      </c>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row>
    <row r="972" spans="1:36" ht="15.75" customHeight="1" x14ac:dyDescent="0.3">
      <c r="A972" s="2" t="s">
        <v>2358</v>
      </c>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row>
    <row r="973" spans="1:36" ht="15.75" customHeight="1" x14ac:dyDescent="0.3">
      <c r="A973" s="2" t="s">
        <v>2359</v>
      </c>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row>
    <row r="974" spans="1:36" ht="15.75" customHeight="1" x14ac:dyDescent="0.3">
      <c r="A974" s="2" t="s">
        <v>2360</v>
      </c>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row>
    <row r="975" spans="1:36" ht="15.75" customHeight="1" x14ac:dyDescent="0.3">
      <c r="A975" s="2" t="s">
        <v>2361</v>
      </c>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row>
    <row r="976" spans="1:36" ht="15.75" customHeight="1" x14ac:dyDescent="0.3">
      <c r="A976" s="2" t="s">
        <v>2362</v>
      </c>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row>
    <row r="977" spans="1:36" ht="15.75" customHeight="1" x14ac:dyDescent="0.3">
      <c r="A977" s="2" t="s">
        <v>2363</v>
      </c>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row>
    <row r="978" spans="1:36" ht="15.75" customHeight="1" x14ac:dyDescent="0.3">
      <c r="A978" s="2" t="s">
        <v>2364</v>
      </c>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row>
    <row r="979" spans="1:36" ht="15.75" customHeight="1" x14ac:dyDescent="0.3">
      <c r="A979" s="2" t="s">
        <v>2365</v>
      </c>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row>
    <row r="980" spans="1:36" ht="15.75" customHeight="1" x14ac:dyDescent="0.3">
      <c r="A980" s="2" t="s">
        <v>2366</v>
      </c>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row>
    <row r="981" spans="1:36" ht="15.75" customHeight="1" x14ac:dyDescent="0.3">
      <c r="A981" s="2" t="s">
        <v>2367</v>
      </c>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row>
    <row r="982" spans="1:36" ht="15.75" customHeight="1" x14ac:dyDescent="0.3">
      <c r="A982" s="2" t="s">
        <v>2368</v>
      </c>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row>
    <row r="983" spans="1:36" ht="15.75" customHeight="1" x14ac:dyDescent="0.3">
      <c r="A983" s="2" t="s">
        <v>2369</v>
      </c>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row>
    <row r="984" spans="1:36" ht="15.75" customHeight="1" x14ac:dyDescent="0.3">
      <c r="A984" s="2" t="s">
        <v>2370</v>
      </c>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row>
    <row r="985" spans="1:36" ht="15.75" customHeight="1" x14ac:dyDescent="0.3">
      <c r="A985" s="2" t="s">
        <v>2371</v>
      </c>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row>
    <row r="986" spans="1:36" ht="15.75" customHeight="1" x14ac:dyDescent="0.3">
      <c r="A986" s="2" t="s">
        <v>2372</v>
      </c>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row>
    <row r="987" spans="1:36" ht="15.75" customHeight="1" x14ac:dyDescent="0.3">
      <c r="A987" s="2" t="s">
        <v>2373</v>
      </c>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row>
    <row r="988" spans="1:36" ht="15.75" customHeight="1" x14ac:dyDescent="0.3">
      <c r="A988" s="2" t="s">
        <v>2374</v>
      </c>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row>
    <row r="989" spans="1:36" ht="15.75" customHeight="1" x14ac:dyDescent="0.3">
      <c r="A989" s="2" t="s">
        <v>2375</v>
      </c>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row>
    <row r="990" spans="1:36" ht="15.75" customHeight="1" x14ac:dyDescent="0.3">
      <c r="A990" s="2" t="s">
        <v>2376</v>
      </c>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row>
    <row r="991" spans="1:36" ht="15.75" customHeight="1" x14ac:dyDescent="0.3">
      <c r="A991" s="2" t="s">
        <v>2377</v>
      </c>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row>
    <row r="992" spans="1:36" ht="15.75" customHeight="1" x14ac:dyDescent="0.3">
      <c r="A992" s="2" t="s">
        <v>2378</v>
      </c>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row>
    <row r="993" spans="1:36" ht="15.75" customHeight="1" x14ac:dyDescent="0.3">
      <c r="A993" s="2" t="s">
        <v>2379</v>
      </c>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row>
    <row r="994" spans="1:36" ht="15.75" customHeight="1" x14ac:dyDescent="0.3">
      <c r="A994" s="2" t="s">
        <v>2380</v>
      </c>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row>
    <row r="995" spans="1:36" ht="15.75" customHeight="1" x14ac:dyDescent="0.3">
      <c r="A995" s="2" t="s">
        <v>2381</v>
      </c>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row>
    <row r="996" spans="1:36" ht="15.75" customHeight="1" x14ac:dyDescent="0.3">
      <c r="A996" s="2" t="s">
        <v>2382</v>
      </c>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row>
    <row r="997" spans="1:36" ht="15.75" customHeight="1" x14ac:dyDescent="0.3">
      <c r="A997" s="2" t="s">
        <v>2383</v>
      </c>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row>
    <row r="998" spans="1:36" ht="15.75" customHeight="1" x14ac:dyDescent="0.3">
      <c r="A998" s="2" t="s">
        <v>2384</v>
      </c>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row>
    <row r="999" spans="1:36" ht="15.75" customHeight="1" x14ac:dyDescent="0.3">
      <c r="A999" s="2" t="s">
        <v>2385</v>
      </c>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row>
    <row r="1000" spans="1:36" ht="15.75" customHeight="1" x14ac:dyDescent="0.3">
      <c r="A1000" s="2" t="s">
        <v>2386</v>
      </c>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row>
    <row r="1001" spans="1:36" ht="15.75" customHeight="1" x14ac:dyDescent="0.3">
      <c r="A1001" s="2" t="s">
        <v>2387</v>
      </c>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row>
    <row r="1002" spans="1:36" ht="15.75" customHeight="1" x14ac:dyDescent="0.3">
      <c r="A1002" s="53" t="s">
        <v>2388</v>
      </c>
      <c r="D1002" s="2"/>
      <c r="E1002" s="2"/>
    </row>
    <row r="1003" spans="1:36" ht="15.75" customHeight="1" x14ac:dyDescent="0.25">
      <c r="A1003" s="53" t="s">
        <v>2389</v>
      </c>
    </row>
    <row r="1004" spans="1:36" ht="15.75" customHeight="1" x14ac:dyDescent="0.25">
      <c r="A1004" s="53" t="s">
        <v>2390</v>
      </c>
    </row>
    <row r="1005" spans="1:36" ht="15.75" customHeight="1" x14ac:dyDescent="0.25">
      <c r="A1005" s="53" t="s">
        <v>2391</v>
      </c>
    </row>
    <row r="1006" spans="1:36" ht="15.75" customHeight="1" x14ac:dyDescent="0.25">
      <c r="A1006" s="53" t="s">
        <v>2392</v>
      </c>
    </row>
    <row r="1007" spans="1:36" ht="15.75" customHeight="1" x14ac:dyDescent="0.25">
      <c r="A1007" s="53" t="s">
        <v>2393</v>
      </c>
    </row>
    <row r="1008" spans="1:36" ht="15.75" customHeight="1" x14ac:dyDescent="0.25">
      <c r="A1008" s="53" t="s">
        <v>2394</v>
      </c>
    </row>
    <row r="1009" spans="1:1" ht="15.75" customHeight="1" x14ac:dyDescent="0.25">
      <c r="A1009" s="53" t="s">
        <v>2395</v>
      </c>
    </row>
    <row r="1010" spans="1:1" ht="15.75" customHeight="1" x14ac:dyDescent="0.25">
      <c r="A1010" s="53" t="s">
        <v>2396</v>
      </c>
    </row>
    <row r="1011" spans="1:1" ht="15.75" customHeight="1" x14ac:dyDescent="0.25">
      <c r="A1011" s="53" t="s">
        <v>2397</v>
      </c>
    </row>
    <row r="1012" spans="1:1" ht="15.75" customHeight="1" x14ac:dyDescent="0.25">
      <c r="A1012" s="53" t="s">
        <v>2398</v>
      </c>
    </row>
    <row r="1013" spans="1:1" ht="15.75" customHeight="1" x14ac:dyDescent="0.25">
      <c r="A1013" s="53" t="s">
        <v>2399</v>
      </c>
    </row>
    <row r="1014" spans="1:1" ht="15.75" customHeight="1" x14ac:dyDescent="0.25">
      <c r="A1014" s="53" t="s">
        <v>2400</v>
      </c>
    </row>
    <row r="1015" spans="1:1" ht="15.75" customHeight="1" x14ac:dyDescent="0.25">
      <c r="A1015" s="53" t="s">
        <v>2401</v>
      </c>
    </row>
    <row r="1016" spans="1:1" ht="15.75" customHeight="1" x14ac:dyDescent="0.25">
      <c r="A1016" s="53" t="s">
        <v>2402</v>
      </c>
    </row>
    <row r="1017" spans="1:1" ht="15.75" customHeight="1" x14ac:dyDescent="0.25">
      <c r="A1017" s="53" t="s">
        <v>2403</v>
      </c>
    </row>
    <row r="1018" spans="1:1" ht="15.75" customHeight="1" x14ac:dyDescent="0.25">
      <c r="A1018" s="53" t="s">
        <v>2404</v>
      </c>
    </row>
    <row r="1019" spans="1:1" ht="15.75" customHeight="1" x14ac:dyDescent="0.25">
      <c r="A1019" s="53" t="s">
        <v>2405</v>
      </c>
    </row>
    <row r="1020" spans="1:1" ht="15.75" customHeight="1" x14ac:dyDescent="0.25">
      <c r="A1020" s="53" t="s">
        <v>2406</v>
      </c>
    </row>
    <row r="1021" spans="1:1" ht="15.75" customHeight="1" x14ac:dyDescent="0.25">
      <c r="A1021" s="53" t="s">
        <v>2407</v>
      </c>
    </row>
    <row r="1022" spans="1:1" ht="15.75" customHeight="1" x14ac:dyDescent="0.25">
      <c r="A1022" s="53" t="s">
        <v>2408</v>
      </c>
    </row>
    <row r="1023" spans="1:1" ht="15.75" customHeight="1" x14ac:dyDescent="0.25">
      <c r="A1023" s="53" t="s">
        <v>2409</v>
      </c>
    </row>
    <row r="1024" spans="1:1" ht="15.75" customHeight="1" x14ac:dyDescent="0.25">
      <c r="A1024" s="53" t="s">
        <v>2410</v>
      </c>
    </row>
    <row r="1025" spans="1:1" ht="15.75" customHeight="1" x14ac:dyDescent="0.25">
      <c r="A1025" s="53" t="s">
        <v>2411</v>
      </c>
    </row>
    <row r="1026" spans="1:1" ht="15.75" customHeight="1" x14ac:dyDescent="0.25">
      <c r="A1026" s="53" t="s">
        <v>2412</v>
      </c>
    </row>
    <row r="1027" spans="1:1" ht="15.75" customHeight="1" x14ac:dyDescent="0.25">
      <c r="A1027" s="53" t="s">
        <v>2413</v>
      </c>
    </row>
    <row r="1028" spans="1:1" ht="15.75" customHeight="1" x14ac:dyDescent="0.25">
      <c r="A1028" s="53" t="s">
        <v>2414</v>
      </c>
    </row>
    <row r="1029" spans="1:1" ht="15.75" customHeight="1" x14ac:dyDescent="0.25">
      <c r="A1029" s="53" t="s">
        <v>2415</v>
      </c>
    </row>
    <row r="1030" spans="1:1" ht="15.75" customHeight="1" x14ac:dyDescent="0.25">
      <c r="A1030" s="53" t="s">
        <v>2416</v>
      </c>
    </row>
    <row r="1031" spans="1:1" ht="15.75" customHeight="1" x14ac:dyDescent="0.25">
      <c r="A1031" s="53" t="s">
        <v>2417</v>
      </c>
    </row>
    <row r="1032" spans="1:1" ht="15.75" customHeight="1" x14ac:dyDescent="0.25">
      <c r="A1032" s="53" t="s">
        <v>2418</v>
      </c>
    </row>
    <row r="1033" spans="1:1" ht="15.75" customHeight="1" x14ac:dyDescent="0.25">
      <c r="A1033" s="53" t="s">
        <v>2419</v>
      </c>
    </row>
    <row r="1034" spans="1:1" ht="15.75" customHeight="1" x14ac:dyDescent="0.25">
      <c r="A1034" s="53" t="s">
        <v>2420</v>
      </c>
    </row>
    <row r="1035" spans="1:1" ht="15.75" customHeight="1" x14ac:dyDescent="0.25">
      <c r="A1035" s="53" t="s">
        <v>2421</v>
      </c>
    </row>
    <row r="1036" spans="1:1" ht="15.75" customHeight="1" x14ac:dyDescent="0.25">
      <c r="A1036" s="53" t="s">
        <v>2422</v>
      </c>
    </row>
    <row r="1037" spans="1:1" ht="15.75" customHeight="1" x14ac:dyDescent="0.25">
      <c r="A1037" s="53" t="s">
        <v>2423</v>
      </c>
    </row>
    <row r="1038" spans="1:1" ht="15.75" customHeight="1" x14ac:dyDescent="0.25">
      <c r="A1038" s="53" t="s">
        <v>2424</v>
      </c>
    </row>
    <row r="1039" spans="1:1" ht="15.75" customHeight="1" x14ac:dyDescent="0.25">
      <c r="A1039" s="53" t="s">
        <v>2425</v>
      </c>
    </row>
    <row r="1040" spans="1:1" ht="15.75" customHeight="1" x14ac:dyDescent="0.25">
      <c r="A1040" s="53" t="s">
        <v>2426</v>
      </c>
    </row>
    <row r="1041" spans="1:1" ht="15.75" customHeight="1" x14ac:dyDescent="0.25">
      <c r="A1041" s="53" t="s">
        <v>2427</v>
      </c>
    </row>
    <row r="1042" spans="1:1" ht="15.75" customHeight="1" x14ac:dyDescent="0.25">
      <c r="A1042" s="53" t="s">
        <v>2428</v>
      </c>
    </row>
    <row r="1043" spans="1:1" ht="15.75" customHeight="1" x14ac:dyDescent="0.25">
      <c r="A1043" s="53" t="s">
        <v>2429</v>
      </c>
    </row>
    <row r="1044" spans="1:1" ht="15.75" customHeight="1" x14ac:dyDescent="0.25">
      <c r="A1044" s="53" t="s">
        <v>2430</v>
      </c>
    </row>
    <row r="1045" spans="1:1" ht="15.75" customHeight="1" x14ac:dyDescent="0.25">
      <c r="A1045" s="53" t="s">
        <v>2431</v>
      </c>
    </row>
    <row r="1046" spans="1:1" ht="15.75" customHeight="1" x14ac:dyDescent="0.25">
      <c r="A1046" s="53" t="s">
        <v>2432</v>
      </c>
    </row>
    <row r="1047" spans="1:1" ht="15.75" customHeight="1" x14ac:dyDescent="0.25">
      <c r="A1047" s="53" t="s">
        <v>2433</v>
      </c>
    </row>
    <row r="1048" spans="1:1" ht="15.75" customHeight="1" x14ac:dyDescent="0.25">
      <c r="A1048" s="53" t="s">
        <v>2434</v>
      </c>
    </row>
    <row r="1049" spans="1:1" ht="15.75" customHeight="1" x14ac:dyDescent="0.25">
      <c r="A1049" s="53" t="s">
        <v>2435</v>
      </c>
    </row>
    <row r="1050" spans="1:1" ht="15.75" customHeight="1" x14ac:dyDescent="0.25">
      <c r="A1050" s="53" t="s">
        <v>2436</v>
      </c>
    </row>
    <row r="1051" spans="1:1" ht="15.75" customHeight="1" x14ac:dyDescent="0.25">
      <c r="A1051" s="53" t="s">
        <v>2437</v>
      </c>
    </row>
    <row r="1052" spans="1:1" ht="15.75" customHeight="1" x14ac:dyDescent="0.25">
      <c r="A1052" s="53" t="s">
        <v>2438</v>
      </c>
    </row>
    <row r="1053" spans="1:1" ht="15.75" customHeight="1" x14ac:dyDescent="0.25">
      <c r="A1053" s="53" t="s">
        <v>2439</v>
      </c>
    </row>
    <row r="1054" spans="1:1" ht="15.75" customHeight="1" x14ac:dyDescent="0.25">
      <c r="A1054" s="53" t="s">
        <v>2440</v>
      </c>
    </row>
    <row r="1055" spans="1:1" ht="15.75" customHeight="1" x14ac:dyDescent="0.25">
      <c r="A1055" s="53" t="s">
        <v>2441</v>
      </c>
    </row>
    <row r="1056" spans="1:1" ht="15.75" customHeight="1" x14ac:dyDescent="0.25">
      <c r="A1056" s="53" t="s">
        <v>2442</v>
      </c>
    </row>
    <row r="1057" spans="1:1" ht="15.75" customHeight="1" x14ac:dyDescent="0.25">
      <c r="A1057" s="53" t="s">
        <v>2443</v>
      </c>
    </row>
    <row r="1058" spans="1:1" ht="15.75" customHeight="1" x14ac:dyDescent="0.25">
      <c r="A1058" s="53" t="s">
        <v>2444</v>
      </c>
    </row>
    <row r="1059" spans="1:1" ht="15.75" customHeight="1" x14ac:dyDescent="0.25">
      <c r="A1059" s="53" t="s">
        <v>2445</v>
      </c>
    </row>
    <row r="1060" spans="1:1" ht="15.75" customHeight="1" x14ac:dyDescent="0.25">
      <c r="A1060" s="53" t="s">
        <v>2446</v>
      </c>
    </row>
    <row r="1061" spans="1:1" ht="15.75" customHeight="1" x14ac:dyDescent="0.25">
      <c r="A1061" s="53" t="s">
        <v>2447</v>
      </c>
    </row>
    <row r="1062" spans="1:1" ht="15.75" customHeight="1" x14ac:dyDescent="0.25">
      <c r="A1062" s="53" t="s">
        <v>2448</v>
      </c>
    </row>
    <row r="1063" spans="1:1" ht="15.75" customHeight="1" x14ac:dyDescent="0.25">
      <c r="A1063" s="53" t="s">
        <v>2449</v>
      </c>
    </row>
    <row r="1064" spans="1:1" ht="15.75" customHeight="1" x14ac:dyDescent="0.25">
      <c r="A1064" s="53" t="s">
        <v>2450</v>
      </c>
    </row>
    <row r="1065" spans="1:1" ht="15.75" customHeight="1" x14ac:dyDescent="0.25">
      <c r="A1065" s="53" t="s">
        <v>2451</v>
      </c>
    </row>
    <row r="1066" spans="1:1" ht="15.75" customHeight="1" x14ac:dyDescent="0.25">
      <c r="A1066" s="53" t="s">
        <v>2452</v>
      </c>
    </row>
    <row r="1067" spans="1:1" ht="15.75" customHeight="1" x14ac:dyDescent="0.25">
      <c r="A1067" s="53" t="s">
        <v>2453</v>
      </c>
    </row>
    <row r="1068" spans="1:1" ht="15.75" customHeight="1" x14ac:dyDescent="0.25">
      <c r="A1068" s="53" t="s">
        <v>2454</v>
      </c>
    </row>
    <row r="1069" spans="1:1" ht="15.75" customHeight="1" x14ac:dyDescent="0.25">
      <c r="A1069" s="53" t="s">
        <v>2455</v>
      </c>
    </row>
    <row r="1070" spans="1:1" ht="15.75" customHeight="1" x14ac:dyDescent="0.25">
      <c r="A1070" s="53" t="s">
        <v>2456</v>
      </c>
    </row>
    <row r="1071" spans="1:1" ht="15.75" customHeight="1" x14ac:dyDescent="0.25">
      <c r="A1071" s="53" t="s">
        <v>2457</v>
      </c>
    </row>
    <row r="1072" spans="1:1" ht="15.75" customHeight="1" x14ac:dyDescent="0.25">
      <c r="A1072" s="53" t="s">
        <v>2458</v>
      </c>
    </row>
    <row r="1073" spans="1:1" ht="15.75" customHeight="1" x14ac:dyDescent="0.25">
      <c r="A1073" s="53" t="s">
        <v>2459</v>
      </c>
    </row>
    <row r="1074" spans="1:1" ht="15.75" customHeight="1" x14ac:dyDescent="0.25">
      <c r="A1074" s="53" t="s">
        <v>2460</v>
      </c>
    </row>
    <row r="1075" spans="1:1" ht="15.75" customHeight="1" x14ac:dyDescent="0.25">
      <c r="A1075" s="53" t="s">
        <v>2461</v>
      </c>
    </row>
    <row r="1076" spans="1:1" ht="15.75" customHeight="1" x14ac:dyDescent="0.25">
      <c r="A1076" s="53" t="s">
        <v>2462</v>
      </c>
    </row>
    <row r="1077" spans="1:1" ht="15.75" customHeight="1" x14ac:dyDescent="0.25">
      <c r="A1077" s="53" t="s">
        <v>2463</v>
      </c>
    </row>
    <row r="1078" spans="1:1" ht="15.75" customHeight="1" x14ac:dyDescent="0.25">
      <c r="A1078" s="53" t="s">
        <v>2464</v>
      </c>
    </row>
    <row r="1079" spans="1:1" ht="15.75" customHeight="1" x14ac:dyDescent="0.25">
      <c r="A1079" s="53" t="s">
        <v>2465</v>
      </c>
    </row>
    <row r="1080" spans="1:1" ht="15.75" customHeight="1" x14ac:dyDescent="0.25">
      <c r="A1080" s="53" t="s">
        <v>2466</v>
      </c>
    </row>
    <row r="1081" spans="1:1" ht="15.75" customHeight="1" x14ac:dyDescent="0.25">
      <c r="A1081" s="53" t="s">
        <v>2467</v>
      </c>
    </row>
    <row r="1082" spans="1:1" ht="15.75" customHeight="1" x14ac:dyDescent="0.25">
      <c r="A1082" s="53" t="s">
        <v>2468</v>
      </c>
    </row>
    <row r="1083" spans="1:1" ht="15.75" customHeight="1" x14ac:dyDescent="0.25">
      <c r="A1083" s="53" t="s">
        <v>2469</v>
      </c>
    </row>
    <row r="1084" spans="1:1" ht="15.75" customHeight="1" x14ac:dyDescent="0.25">
      <c r="A1084" s="53" t="s">
        <v>2470</v>
      </c>
    </row>
    <row r="1085" spans="1:1" ht="15.75" customHeight="1" x14ac:dyDescent="0.25">
      <c r="A1085" s="53" t="s">
        <v>2471</v>
      </c>
    </row>
    <row r="1086" spans="1:1" ht="15.75" customHeight="1" x14ac:dyDescent="0.25">
      <c r="A1086" s="53" t="s">
        <v>2472</v>
      </c>
    </row>
    <row r="1087" spans="1:1" ht="15.75" customHeight="1" x14ac:dyDescent="0.25">
      <c r="A1087" s="53" t="s">
        <v>2473</v>
      </c>
    </row>
    <row r="1088" spans="1:1" ht="15.75" customHeight="1" x14ac:dyDescent="0.25">
      <c r="A1088" s="53" t="s">
        <v>2474</v>
      </c>
    </row>
    <row r="1089" spans="1:1" ht="15.75" customHeight="1" x14ac:dyDescent="0.25">
      <c r="A1089" s="53" t="s">
        <v>2475</v>
      </c>
    </row>
    <row r="1090" spans="1:1" ht="15.75" customHeight="1" x14ac:dyDescent="0.25">
      <c r="A1090" s="53" t="s">
        <v>2476</v>
      </c>
    </row>
    <row r="1091" spans="1:1" ht="15.75" customHeight="1" x14ac:dyDescent="0.25">
      <c r="A1091" s="53" t="s">
        <v>2477</v>
      </c>
    </row>
    <row r="1092" spans="1:1" ht="15.75" customHeight="1" x14ac:dyDescent="0.25">
      <c r="A1092" s="53" t="s">
        <v>2478</v>
      </c>
    </row>
    <row r="1093" spans="1:1" ht="15.75" customHeight="1" x14ac:dyDescent="0.25">
      <c r="A1093" s="53" t="s">
        <v>2479</v>
      </c>
    </row>
    <row r="1094" spans="1:1" ht="15.75" customHeight="1" x14ac:dyDescent="0.25">
      <c r="A1094" s="53" t="s">
        <v>2480</v>
      </c>
    </row>
    <row r="1095" spans="1:1" ht="15.75" customHeight="1" x14ac:dyDescent="0.25">
      <c r="A1095" s="53" t="s">
        <v>2481</v>
      </c>
    </row>
    <row r="1096" spans="1:1" ht="15.75" customHeight="1" x14ac:dyDescent="0.25">
      <c r="A1096" s="53" t="s">
        <v>2482</v>
      </c>
    </row>
    <row r="1097" spans="1:1" ht="15.75" customHeight="1" x14ac:dyDescent="0.25">
      <c r="A1097" s="53" t="s">
        <v>2483</v>
      </c>
    </row>
    <row r="1098" spans="1:1" ht="15.75" customHeight="1" x14ac:dyDescent="0.25">
      <c r="A1098" s="53" t="s">
        <v>2484</v>
      </c>
    </row>
    <row r="1099" spans="1:1" ht="15.75" customHeight="1" x14ac:dyDescent="0.25">
      <c r="A1099" s="53" t="s">
        <v>2485</v>
      </c>
    </row>
    <row r="1100" spans="1:1" ht="15.75" customHeight="1" x14ac:dyDescent="0.25">
      <c r="A1100" s="53" t="s">
        <v>2486</v>
      </c>
    </row>
    <row r="1101" spans="1:1" ht="15.75" customHeight="1" x14ac:dyDescent="0.25">
      <c r="A1101" s="53" t="s">
        <v>2487</v>
      </c>
    </row>
    <row r="1102" spans="1:1" ht="15.75" customHeight="1" x14ac:dyDescent="0.25">
      <c r="A1102" s="53" t="s">
        <v>2488</v>
      </c>
    </row>
    <row r="1103" spans="1:1" ht="15.75" customHeight="1" x14ac:dyDescent="0.25">
      <c r="A1103" s="53" t="s">
        <v>2489</v>
      </c>
    </row>
    <row r="1104" spans="1:1" ht="15.75" customHeight="1" x14ac:dyDescent="0.25">
      <c r="A1104" s="53" t="s">
        <v>2490</v>
      </c>
    </row>
    <row r="1105" spans="1:1" ht="15.75" customHeight="1" x14ac:dyDescent="0.25">
      <c r="A1105" s="53" t="s">
        <v>2491</v>
      </c>
    </row>
    <row r="1106" spans="1:1" ht="15.75" customHeight="1" x14ac:dyDescent="0.25">
      <c r="A1106" s="53" t="s">
        <v>2492</v>
      </c>
    </row>
    <row r="1107" spans="1:1" ht="15.75" customHeight="1" x14ac:dyDescent="0.25">
      <c r="A1107" s="53" t="s">
        <v>2493</v>
      </c>
    </row>
    <row r="1108" spans="1:1" ht="15.75" customHeight="1" x14ac:dyDescent="0.25">
      <c r="A1108" s="53" t="s">
        <v>2494</v>
      </c>
    </row>
    <row r="1109" spans="1:1" ht="15.75" customHeight="1" x14ac:dyDescent="0.25">
      <c r="A1109" s="53" t="s">
        <v>2495</v>
      </c>
    </row>
    <row r="1110" spans="1:1" ht="15.75" customHeight="1" x14ac:dyDescent="0.25">
      <c r="A1110" s="53" t="s">
        <v>2496</v>
      </c>
    </row>
    <row r="1111" spans="1:1" ht="15.75" customHeight="1" x14ac:dyDescent="0.25">
      <c r="A1111" s="53" t="s">
        <v>2497</v>
      </c>
    </row>
    <row r="1112" spans="1:1" ht="15.75" customHeight="1" x14ac:dyDescent="0.25">
      <c r="A1112" s="53" t="s">
        <v>2498</v>
      </c>
    </row>
    <row r="1113" spans="1:1" ht="15.75" customHeight="1" x14ac:dyDescent="0.25">
      <c r="A1113" s="53" t="s">
        <v>2499</v>
      </c>
    </row>
    <row r="1114" spans="1:1" ht="15.75" customHeight="1" x14ac:dyDescent="0.25">
      <c r="A1114" s="53" t="s">
        <v>2500</v>
      </c>
    </row>
    <row r="1115" spans="1:1" ht="15.75" customHeight="1" x14ac:dyDescent="0.25">
      <c r="A1115" s="53" t="s">
        <v>2501</v>
      </c>
    </row>
    <row r="1116" spans="1:1" ht="15.75" customHeight="1" x14ac:dyDescent="0.25">
      <c r="A1116" s="53" t="s">
        <v>2502</v>
      </c>
    </row>
    <row r="1117" spans="1:1" ht="15.75" customHeight="1" x14ac:dyDescent="0.25">
      <c r="A1117" s="53" t="s">
        <v>2503</v>
      </c>
    </row>
    <row r="1118" spans="1:1" ht="15.75" customHeight="1" x14ac:dyDescent="0.25">
      <c r="A1118" s="53" t="s">
        <v>2504</v>
      </c>
    </row>
    <row r="1119" spans="1:1" ht="15.75" customHeight="1" x14ac:dyDescent="0.25">
      <c r="A1119" s="53" t="s">
        <v>2505</v>
      </c>
    </row>
    <row r="1120" spans="1:1" ht="15.75" customHeight="1" x14ac:dyDescent="0.25">
      <c r="A1120" s="53" t="s">
        <v>2506</v>
      </c>
    </row>
    <row r="1121" spans="1:1" ht="15.75" customHeight="1" x14ac:dyDescent="0.25">
      <c r="A1121" s="53" t="s">
        <v>2507</v>
      </c>
    </row>
    <row r="1122" spans="1:1" ht="15.75" customHeight="1" x14ac:dyDescent="0.25">
      <c r="A1122" s="53" t="s">
        <v>2508</v>
      </c>
    </row>
    <row r="1123" spans="1:1" ht="15.75" customHeight="1" x14ac:dyDescent="0.25">
      <c r="A1123" s="53" t="s">
        <v>2509</v>
      </c>
    </row>
    <row r="1124" spans="1:1" ht="15.75" customHeight="1" x14ac:dyDescent="0.25">
      <c r="A1124" s="53" t="s">
        <v>2510</v>
      </c>
    </row>
    <row r="1125" spans="1:1" ht="15.75" customHeight="1" x14ac:dyDescent="0.25">
      <c r="A1125" s="53" t="s">
        <v>2511</v>
      </c>
    </row>
    <row r="1126" spans="1:1" ht="15.75" customHeight="1" x14ac:dyDescent="0.25">
      <c r="A1126" s="53" t="s">
        <v>2512</v>
      </c>
    </row>
    <row r="1127" spans="1:1" ht="15.75" customHeight="1" x14ac:dyDescent="0.25">
      <c r="A1127" s="53" t="s">
        <v>2513</v>
      </c>
    </row>
    <row r="1128" spans="1:1" ht="15.75" customHeight="1" x14ac:dyDescent="0.25">
      <c r="A1128" s="53" t="s">
        <v>2514</v>
      </c>
    </row>
    <row r="1129" spans="1:1" ht="15.75" customHeight="1" x14ac:dyDescent="0.25">
      <c r="A1129" s="53" t="s">
        <v>2515</v>
      </c>
    </row>
    <row r="1130" spans="1:1" ht="15.75" customHeight="1" x14ac:dyDescent="0.25">
      <c r="A1130" s="53" t="s">
        <v>2516</v>
      </c>
    </row>
    <row r="1131" spans="1:1" ht="15.75" customHeight="1" x14ac:dyDescent="0.25">
      <c r="A1131" s="53" t="s">
        <v>2517</v>
      </c>
    </row>
    <row r="1132" spans="1:1" ht="15.75" customHeight="1" x14ac:dyDescent="0.25">
      <c r="A1132" s="53" t="s">
        <v>2518</v>
      </c>
    </row>
    <row r="1133" spans="1:1" ht="15.75" customHeight="1" x14ac:dyDescent="0.25">
      <c r="A1133" s="53" t="s">
        <v>2519</v>
      </c>
    </row>
    <row r="1134" spans="1:1" ht="15.75" customHeight="1" x14ac:dyDescent="0.25">
      <c r="A1134" s="53" t="s">
        <v>2520</v>
      </c>
    </row>
    <row r="1135" spans="1:1" ht="15.75" customHeight="1" x14ac:dyDescent="0.25">
      <c r="A1135" s="53" t="s">
        <v>2521</v>
      </c>
    </row>
    <row r="1136" spans="1:1" ht="15.75" customHeight="1" x14ac:dyDescent="0.25">
      <c r="A1136" s="53" t="s">
        <v>2522</v>
      </c>
    </row>
    <row r="1137" spans="1:1" ht="15.75" customHeight="1" x14ac:dyDescent="0.25">
      <c r="A1137" s="53" t="s">
        <v>2523</v>
      </c>
    </row>
    <row r="1138" spans="1:1" ht="15.75" customHeight="1" x14ac:dyDescent="0.25">
      <c r="A1138" s="53" t="s">
        <v>2524</v>
      </c>
    </row>
    <row r="1139" spans="1:1" ht="15.75" customHeight="1" x14ac:dyDescent="0.25">
      <c r="A1139" s="53" t="s">
        <v>2525</v>
      </c>
    </row>
    <row r="1140" spans="1:1" ht="15.75" customHeight="1" x14ac:dyDescent="0.25">
      <c r="A1140" s="53" t="s">
        <v>2526</v>
      </c>
    </row>
    <row r="1141" spans="1:1" ht="15.75" customHeight="1" x14ac:dyDescent="0.25">
      <c r="A1141" s="53" t="s">
        <v>2527</v>
      </c>
    </row>
    <row r="1142" spans="1:1" ht="15.75" customHeight="1" x14ac:dyDescent="0.25">
      <c r="A1142" s="53" t="s">
        <v>2528</v>
      </c>
    </row>
    <row r="1143" spans="1:1" ht="15.75" customHeight="1" x14ac:dyDescent="0.25">
      <c r="A1143" s="53" t="s">
        <v>2529</v>
      </c>
    </row>
    <row r="1144" spans="1:1" ht="15.75" customHeight="1" x14ac:dyDescent="0.25">
      <c r="A1144" s="53" t="s">
        <v>2530</v>
      </c>
    </row>
    <row r="1145" spans="1:1" ht="15.75" customHeight="1" x14ac:dyDescent="0.25">
      <c r="A1145" s="53" t="s">
        <v>2531</v>
      </c>
    </row>
    <row r="1146" spans="1:1" ht="15.75" customHeight="1" x14ac:dyDescent="0.25">
      <c r="A1146" s="53" t="s">
        <v>2532</v>
      </c>
    </row>
    <row r="1147" spans="1:1" ht="15.75" customHeight="1" x14ac:dyDescent="0.25">
      <c r="A1147" s="53" t="s">
        <v>2533</v>
      </c>
    </row>
    <row r="1148" spans="1:1" ht="15.75" customHeight="1" x14ac:dyDescent="0.25">
      <c r="A1148" s="53" t="s">
        <v>2534</v>
      </c>
    </row>
    <row r="1149" spans="1:1" ht="15.75" customHeight="1" x14ac:dyDescent="0.25">
      <c r="A1149" s="53" t="s">
        <v>2535</v>
      </c>
    </row>
    <row r="1150" spans="1:1" ht="15.75" customHeight="1" x14ac:dyDescent="0.25">
      <c r="A1150" s="53" t="s">
        <v>2536</v>
      </c>
    </row>
    <row r="1151" spans="1:1" ht="15.75" customHeight="1" x14ac:dyDescent="0.25">
      <c r="A1151" s="53" t="s">
        <v>2537</v>
      </c>
    </row>
    <row r="1152" spans="1:1" ht="15.75" customHeight="1" x14ac:dyDescent="0.25">
      <c r="A1152" s="53" t="s">
        <v>2538</v>
      </c>
    </row>
    <row r="1153" spans="1:1" ht="15.75" customHeight="1" x14ac:dyDescent="0.25">
      <c r="A1153" s="53" t="s">
        <v>2539</v>
      </c>
    </row>
    <row r="1154" spans="1:1" ht="15.75" customHeight="1" x14ac:dyDescent="0.25">
      <c r="A1154" s="53" t="s">
        <v>2540</v>
      </c>
    </row>
    <row r="1155" spans="1:1" ht="15.75" customHeight="1" x14ac:dyDescent="0.25">
      <c r="A1155" s="53" t="s">
        <v>2541</v>
      </c>
    </row>
    <row r="1156" spans="1:1" ht="15.75" customHeight="1" x14ac:dyDescent="0.25">
      <c r="A1156" s="53" t="s">
        <v>2542</v>
      </c>
    </row>
    <row r="1157" spans="1:1" ht="15.75" customHeight="1" x14ac:dyDescent="0.25">
      <c r="A1157" s="53" t="s">
        <v>2543</v>
      </c>
    </row>
    <row r="1158" spans="1:1" ht="15.75" customHeight="1" x14ac:dyDescent="0.25">
      <c r="A1158" s="53" t="s">
        <v>2544</v>
      </c>
    </row>
    <row r="1159" spans="1:1" ht="15.75" customHeight="1" x14ac:dyDescent="0.25">
      <c r="A1159" s="53" t="s">
        <v>2545</v>
      </c>
    </row>
    <row r="1160" spans="1:1" ht="15.75" customHeight="1" x14ac:dyDescent="0.25">
      <c r="A1160" s="53" t="s">
        <v>2546</v>
      </c>
    </row>
    <row r="1161" spans="1:1" ht="15.75" customHeight="1" x14ac:dyDescent="0.25">
      <c r="A1161" s="53" t="s">
        <v>2547</v>
      </c>
    </row>
    <row r="1162" spans="1:1" ht="15.75" customHeight="1" x14ac:dyDescent="0.25">
      <c r="A1162" s="53" t="s">
        <v>2548</v>
      </c>
    </row>
    <row r="1163" spans="1:1" ht="15.75" customHeight="1" x14ac:dyDescent="0.25">
      <c r="A1163" s="53" t="s">
        <v>2549</v>
      </c>
    </row>
    <row r="1164" spans="1:1" ht="15.75" customHeight="1" x14ac:dyDescent="0.25">
      <c r="A1164" s="53" t="s">
        <v>2550</v>
      </c>
    </row>
    <row r="1165" spans="1:1" ht="15.75" customHeight="1" x14ac:dyDescent="0.25">
      <c r="A1165" s="53" t="s">
        <v>2551</v>
      </c>
    </row>
    <row r="1166" spans="1:1" ht="15.75" customHeight="1" x14ac:dyDescent="0.25">
      <c r="A1166" s="53" t="s">
        <v>2552</v>
      </c>
    </row>
    <row r="1167" spans="1:1" ht="15.75" customHeight="1" x14ac:dyDescent="0.25">
      <c r="A1167" s="53" t="s">
        <v>2553</v>
      </c>
    </row>
    <row r="1168" spans="1:1" ht="15.75" customHeight="1" x14ac:dyDescent="0.25">
      <c r="A1168" s="53" t="s">
        <v>2554</v>
      </c>
    </row>
    <row r="1169" spans="1:1" ht="15.75" customHeight="1" x14ac:dyDescent="0.25">
      <c r="A1169" s="53" t="s">
        <v>2555</v>
      </c>
    </row>
    <row r="1170" spans="1:1" ht="15.75" customHeight="1" x14ac:dyDescent="0.25">
      <c r="A1170" s="53" t="s">
        <v>2556</v>
      </c>
    </row>
    <row r="1171" spans="1:1" ht="15.75" customHeight="1" x14ac:dyDescent="0.25">
      <c r="A1171" s="53" t="s">
        <v>2557</v>
      </c>
    </row>
    <row r="1172" spans="1:1" ht="15.75" customHeight="1" x14ac:dyDescent="0.25">
      <c r="A1172" s="53" t="s">
        <v>2558</v>
      </c>
    </row>
    <row r="1173" spans="1:1" ht="15.75" customHeight="1" x14ac:dyDescent="0.25">
      <c r="A1173" s="53" t="s">
        <v>2559</v>
      </c>
    </row>
    <row r="1174" spans="1:1" ht="15.75" customHeight="1" x14ac:dyDescent="0.25">
      <c r="A1174" s="53" t="s">
        <v>2560</v>
      </c>
    </row>
    <row r="1175" spans="1:1" ht="15.75" customHeight="1" x14ac:dyDescent="0.25">
      <c r="A1175" s="53" t="s">
        <v>2561</v>
      </c>
    </row>
    <row r="1176" spans="1:1" ht="15.75" customHeight="1" x14ac:dyDescent="0.25">
      <c r="A1176" s="53" t="s">
        <v>2562</v>
      </c>
    </row>
    <row r="1177" spans="1:1" ht="15.75" customHeight="1" x14ac:dyDescent="0.25">
      <c r="A1177" s="53" t="s">
        <v>2563</v>
      </c>
    </row>
    <row r="1178" spans="1:1" ht="15.75" customHeight="1" x14ac:dyDescent="0.25">
      <c r="A1178" s="53" t="s">
        <v>2564</v>
      </c>
    </row>
    <row r="1179" spans="1:1" ht="15.75" customHeight="1" x14ac:dyDescent="0.25">
      <c r="A1179" s="53" t="s">
        <v>2565</v>
      </c>
    </row>
    <row r="1180" spans="1:1" ht="15.75" customHeight="1" x14ac:dyDescent="0.25">
      <c r="A1180" s="53" t="s">
        <v>2566</v>
      </c>
    </row>
    <row r="1181" spans="1:1" ht="15.75" customHeight="1" x14ac:dyDescent="0.25">
      <c r="A1181" s="53" t="s">
        <v>2567</v>
      </c>
    </row>
    <row r="1182" spans="1:1" ht="15.75" customHeight="1" x14ac:dyDescent="0.25">
      <c r="A1182" s="53" t="s">
        <v>2568</v>
      </c>
    </row>
    <row r="1183" spans="1:1" ht="15.75" customHeight="1" x14ac:dyDescent="0.25">
      <c r="A1183" s="53" t="s">
        <v>2569</v>
      </c>
    </row>
    <row r="1184" spans="1:1" ht="15.75" customHeight="1" x14ac:dyDescent="0.25">
      <c r="A1184" s="53" t="s">
        <v>2570</v>
      </c>
    </row>
    <row r="1185" spans="1:1" ht="15.75" customHeight="1" x14ac:dyDescent="0.25">
      <c r="A1185" s="53" t="s">
        <v>2571</v>
      </c>
    </row>
    <row r="1186" spans="1:1" ht="15.75" customHeight="1" x14ac:dyDescent="0.25">
      <c r="A1186" s="53" t="s">
        <v>2572</v>
      </c>
    </row>
    <row r="1187" spans="1:1" ht="15.75" customHeight="1" x14ac:dyDescent="0.25">
      <c r="A1187" s="53" t="s">
        <v>2573</v>
      </c>
    </row>
    <row r="1188" spans="1:1" ht="15.75" customHeight="1" x14ac:dyDescent="0.25">
      <c r="A1188" s="53" t="s">
        <v>2574</v>
      </c>
    </row>
    <row r="1189" spans="1:1" ht="15.75" customHeight="1" x14ac:dyDescent="0.25">
      <c r="A1189" s="53" t="s">
        <v>2575</v>
      </c>
    </row>
    <row r="1190" spans="1:1" ht="15.75" customHeight="1" x14ac:dyDescent="0.25">
      <c r="A1190" s="53" t="s">
        <v>2576</v>
      </c>
    </row>
    <row r="1191" spans="1:1" ht="15.75" customHeight="1" x14ac:dyDescent="0.25">
      <c r="A1191" s="53" t="s">
        <v>2577</v>
      </c>
    </row>
    <row r="1192" spans="1:1" ht="15.75" customHeight="1" x14ac:dyDescent="0.25">
      <c r="A1192" s="53" t="s">
        <v>2578</v>
      </c>
    </row>
    <row r="1193" spans="1:1" ht="15.75" customHeight="1" x14ac:dyDescent="0.25">
      <c r="A1193" s="53" t="s">
        <v>2579</v>
      </c>
    </row>
    <row r="1194" spans="1:1" ht="15.75" customHeight="1" x14ac:dyDescent="0.25">
      <c r="A1194" s="53" t="s">
        <v>2580</v>
      </c>
    </row>
    <row r="1195" spans="1:1" ht="15.75" customHeight="1" x14ac:dyDescent="0.25">
      <c r="A1195" s="53" t="s">
        <v>2581</v>
      </c>
    </row>
    <row r="1196" spans="1:1" ht="15.75" customHeight="1" x14ac:dyDescent="0.25">
      <c r="A1196" s="53" t="s">
        <v>2582</v>
      </c>
    </row>
    <row r="1197" spans="1:1" ht="15.75" customHeight="1" x14ac:dyDescent="0.25">
      <c r="A1197" s="53" t="s">
        <v>2583</v>
      </c>
    </row>
    <row r="1198" spans="1:1" ht="15.75" customHeight="1" x14ac:dyDescent="0.25">
      <c r="A1198" s="53" t="s">
        <v>2584</v>
      </c>
    </row>
    <row r="1199" spans="1:1" ht="15.75" customHeight="1" x14ac:dyDescent="0.25">
      <c r="A1199" s="53" t="s">
        <v>2585</v>
      </c>
    </row>
    <row r="1200" spans="1:1" ht="15.75" customHeight="1" x14ac:dyDescent="0.25">
      <c r="A1200" s="53" t="s">
        <v>2586</v>
      </c>
    </row>
    <row r="1201" spans="1:1" ht="15.75" customHeight="1" x14ac:dyDescent="0.25">
      <c r="A1201" s="53" t="s">
        <v>2587</v>
      </c>
    </row>
    <row r="1202" spans="1:1" ht="15.75" customHeight="1" x14ac:dyDescent="0.25">
      <c r="A1202" s="53" t="s">
        <v>2588</v>
      </c>
    </row>
    <row r="1203" spans="1:1" ht="15.75" customHeight="1" x14ac:dyDescent="0.25">
      <c r="A1203" s="53" t="s">
        <v>2589</v>
      </c>
    </row>
    <row r="1204" spans="1:1" ht="15.75" customHeight="1" x14ac:dyDescent="0.25">
      <c r="A1204" s="53" t="s">
        <v>2590</v>
      </c>
    </row>
    <row r="1205" spans="1:1" ht="15.75" customHeight="1" x14ac:dyDescent="0.25">
      <c r="A1205" s="53" t="s">
        <v>2591</v>
      </c>
    </row>
    <row r="1206" spans="1:1" ht="15.75" customHeight="1" x14ac:dyDescent="0.25">
      <c r="A1206" s="53" t="s">
        <v>2592</v>
      </c>
    </row>
    <row r="1207" spans="1:1" ht="15.75" customHeight="1" x14ac:dyDescent="0.25">
      <c r="A1207" s="53" t="s">
        <v>2593</v>
      </c>
    </row>
    <row r="1208" spans="1:1" ht="15.75" customHeight="1" x14ac:dyDescent="0.25">
      <c r="A1208" s="53" t="s">
        <v>2594</v>
      </c>
    </row>
    <row r="1209" spans="1:1" ht="15.75" customHeight="1" x14ac:dyDescent="0.25">
      <c r="A1209" s="53" t="s">
        <v>2595</v>
      </c>
    </row>
    <row r="1210" spans="1:1" ht="15.75" customHeight="1" x14ac:dyDescent="0.25">
      <c r="A1210" s="53" t="s">
        <v>2596</v>
      </c>
    </row>
    <row r="1211" spans="1:1" ht="15.75" customHeight="1" x14ac:dyDescent="0.25">
      <c r="A1211" s="53" t="s">
        <v>2597</v>
      </c>
    </row>
    <row r="1212" spans="1:1" ht="15.75" customHeight="1" x14ac:dyDescent="0.25">
      <c r="A1212" s="53" t="s">
        <v>2598</v>
      </c>
    </row>
    <row r="1213" spans="1:1" ht="15.75" customHeight="1" x14ac:dyDescent="0.25">
      <c r="A1213" s="53" t="s">
        <v>2599</v>
      </c>
    </row>
    <row r="1214" spans="1:1" ht="15.75" customHeight="1" x14ac:dyDescent="0.25">
      <c r="A1214" s="53" t="s">
        <v>2600</v>
      </c>
    </row>
    <row r="1215" spans="1:1" ht="15.75" customHeight="1" x14ac:dyDescent="0.25">
      <c r="A1215" s="53" t="s">
        <v>2601</v>
      </c>
    </row>
    <row r="1216" spans="1:1" ht="15.75" customHeight="1" x14ac:dyDescent="0.25">
      <c r="A1216" s="53" t="s">
        <v>2602</v>
      </c>
    </row>
    <row r="1217" spans="1:1" ht="15.75" customHeight="1" x14ac:dyDescent="0.25">
      <c r="A1217" s="53" t="s">
        <v>2603</v>
      </c>
    </row>
    <row r="1218" spans="1:1" ht="15.75" customHeight="1" x14ac:dyDescent="0.25">
      <c r="A1218" s="53" t="s">
        <v>2604</v>
      </c>
    </row>
    <row r="1219" spans="1:1" ht="15.75" customHeight="1" x14ac:dyDescent="0.25">
      <c r="A1219" s="53" t="s">
        <v>2605</v>
      </c>
    </row>
    <row r="1220" spans="1:1" ht="15.75" customHeight="1" x14ac:dyDescent="0.25">
      <c r="A1220" s="53" t="s">
        <v>2606</v>
      </c>
    </row>
    <row r="1221" spans="1:1" ht="15.75" customHeight="1" x14ac:dyDescent="0.25">
      <c r="A1221" s="53" t="s">
        <v>2607</v>
      </c>
    </row>
    <row r="1222" spans="1:1" ht="15.75" customHeight="1" x14ac:dyDescent="0.25">
      <c r="A1222" s="53" t="s">
        <v>2608</v>
      </c>
    </row>
    <row r="1223" spans="1:1" ht="15.75" customHeight="1" x14ac:dyDescent="0.25">
      <c r="A1223" s="53" t="s">
        <v>2609</v>
      </c>
    </row>
    <row r="1224" spans="1:1" ht="15.75" customHeight="1" x14ac:dyDescent="0.25">
      <c r="A1224" s="53" t="s">
        <v>2610</v>
      </c>
    </row>
    <row r="1225" spans="1:1" ht="15.75" customHeight="1" x14ac:dyDescent="0.25">
      <c r="A1225" s="53" t="s">
        <v>2611</v>
      </c>
    </row>
    <row r="1226" spans="1:1" ht="15.75" customHeight="1" x14ac:dyDescent="0.25">
      <c r="A1226" s="53" t="s">
        <v>2612</v>
      </c>
    </row>
    <row r="1227" spans="1:1" ht="15.75" customHeight="1" x14ac:dyDescent="0.25">
      <c r="A1227" s="53" t="s">
        <v>2613</v>
      </c>
    </row>
    <row r="1228" spans="1:1" ht="15.75" customHeight="1" x14ac:dyDescent="0.25">
      <c r="A1228" s="53" t="s">
        <v>2614</v>
      </c>
    </row>
    <row r="1229" spans="1:1" ht="15.75" customHeight="1" x14ac:dyDescent="0.25">
      <c r="A1229" s="53" t="s">
        <v>2615</v>
      </c>
    </row>
    <row r="1230" spans="1:1" ht="15.75" customHeight="1" x14ac:dyDescent="0.25">
      <c r="A1230" s="53" t="s">
        <v>2616</v>
      </c>
    </row>
    <row r="1231" spans="1:1" ht="15.75" customHeight="1" x14ac:dyDescent="0.25">
      <c r="A1231" s="53" t="s">
        <v>2617</v>
      </c>
    </row>
    <row r="1232" spans="1:1" ht="15.75" customHeight="1" x14ac:dyDescent="0.25">
      <c r="A1232" s="53" t="s">
        <v>2618</v>
      </c>
    </row>
    <row r="1233" spans="1:1" ht="15.75" customHeight="1" x14ac:dyDescent="0.25">
      <c r="A1233" s="53" t="s">
        <v>2619</v>
      </c>
    </row>
    <row r="1234" spans="1:1" ht="15.75" customHeight="1" x14ac:dyDescent="0.25">
      <c r="A1234" s="53" t="s">
        <v>2620</v>
      </c>
    </row>
    <row r="1235" spans="1:1" ht="15.75" customHeight="1" x14ac:dyDescent="0.25">
      <c r="A1235" s="53" t="s">
        <v>2621</v>
      </c>
    </row>
    <row r="1236" spans="1:1" ht="15.75" customHeight="1" x14ac:dyDescent="0.25">
      <c r="A1236" s="53" t="s">
        <v>2622</v>
      </c>
    </row>
    <row r="1237" spans="1:1" ht="15.75" customHeight="1" x14ac:dyDescent="0.25">
      <c r="A1237" s="53" t="s">
        <v>2623</v>
      </c>
    </row>
    <row r="1238" spans="1:1" ht="15.75" customHeight="1" x14ac:dyDescent="0.25">
      <c r="A1238" s="53" t="s">
        <v>2624</v>
      </c>
    </row>
    <row r="1239" spans="1:1" ht="15.75" customHeight="1" x14ac:dyDescent="0.25">
      <c r="A1239" s="53" t="s">
        <v>2625</v>
      </c>
    </row>
    <row r="1240" spans="1:1" ht="15.75" customHeight="1" x14ac:dyDescent="0.25">
      <c r="A1240" s="53" t="s">
        <v>2626</v>
      </c>
    </row>
    <row r="1241" spans="1:1" ht="15.75" customHeight="1" x14ac:dyDescent="0.25">
      <c r="A1241" s="53" t="s">
        <v>2627</v>
      </c>
    </row>
    <row r="1242" spans="1:1" ht="15.75" customHeight="1" x14ac:dyDescent="0.25">
      <c r="A1242" s="53" t="s">
        <v>2628</v>
      </c>
    </row>
    <row r="1243" spans="1:1" ht="15.75" customHeight="1" x14ac:dyDescent="0.25">
      <c r="A1243" s="53" t="s">
        <v>2629</v>
      </c>
    </row>
    <row r="1244" spans="1:1" ht="15.75" customHeight="1" x14ac:dyDescent="0.25">
      <c r="A1244" s="53" t="s">
        <v>2630</v>
      </c>
    </row>
    <row r="1245" spans="1:1" ht="15.75" customHeight="1" x14ac:dyDescent="0.25">
      <c r="A1245" s="53" t="s">
        <v>2631</v>
      </c>
    </row>
    <row r="1246" spans="1:1" ht="15.75" customHeight="1" x14ac:dyDescent="0.25">
      <c r="A1246" s="53" t="s">
        <v>2632</v>
      </c>
    </row>
    <row r="1247" spans="1:1" ht="15.75" customHeight="1" x14ac:dyDescent="0.25">
      <c r="A1247" s="53" t="s">
        <v>2633</v>
      </c>
    </row>
    <row r="1248" spans="1:1" ht="15.75" customHeight="1" x14ac:dyDescent="0.25">
      <c r="A1248" s="53" t="s">
        <v>2634</v>
      </c>
    </row>
    <row r="1249" spans="1:1" ht="15.75" customHeight="1" x14ac:dyDescent="0.25">
      <c r="A1249" s="53" t="s">
        <v>2635</v>
      </c>
    </row>
    <row r="1250" spans="1:1" ht="15.75" customHeight="1" x14ac:dyDescent="0.25">
      <c r="A1250" s="53" t="s">
        <v>2636</v>
      </c>
    </row>
    <row r="1251" spans="1:1" ht="15.75" customHeight="1" x14ac:dyDescent="0.25">
      <c r="A1251" s="53" t="s">
        <v>2637</v>
      </c>
    </row>
    <row r="1252" spans="1:1" ht="15.75" customHeight="1" x14ac:dyDescent="0.25">
      <c r="A1252" s="53" t="s">
        <v>2638</v>
      </c>
    </row>
    <row r="1253" spans="1:1" ht="15.75" customHeight="1" x14ac:dyDescent="0.25">
      <c r="A1253" s="53" t="s">
        <v>2639</v>
      </c>
    </row>
    <row r="1254" spans="1:1" ht="15.75" customHeight="1" x14ac:dyDescent="0.25">
      <c r="A1254" s="53" t="s">
        <v>2640</v>
      </c>
    </row>
    <row r="1255" spans="1:1" ht="15.75" customHeight="1" x14ac:dyDescent="0.25">
      <c r="A1255" s="53" t="s">
        <v>2641</v>
      </c>
    </row>
    <row r="1256" spans="1:1" ht="15.75" customHeight="1" x14ac:dyDescent="0.25">
      <c r="A1256" s="53" t="s">
        <v>2642</v>
      </c>
    </row>
    <row r="1257" spans="1:1" ht="15.75" customHeight="1" x14ac:dyDescent="0.25">
      <c r="A1257" s="53" t="s">
        <v>2643</v>
      </c>
    </row>
    <row r="1258" spans="1:1" ht="15.75" customHeight="1" x14ac:dyDescent="0.25">
      <c r="A1258" s="53" t="s">
        <v>2644</v>
      </c>
    </row>
    <row r="1259" spans="1:1" ht="15.75" customHeight="1" x14ac:dyDescent="0.25">
      <c r="A1259" s="53" t="s">
        <v>2645</v>
      </c>
    </row>
    <row r="1260" spans="1:1" ht="15.75" customHeight="1" x14ac:dyDescent="0.25">
      <c r="A1260" s="53" t="s">
        <v>2646</v>
      </c>
    </row>
    <row r="1261" spans="1:1" ht="15.75" customHeight="1" x14ac:dyDescent="0.25">
      <c r="A1261" s="53" t="s">
        <v>2647</v>
      </c>
    </row>
    <row r="1262" spans="1:1" ht="15.75" customHeight="1" x14ac:dyDescent="0.25">
      <c r="A1262" s="53" t="s">
        <v>2648</v>
      </c>
    </row>
    <row r="1263" spans="1:1" ht="15.75" customHeight="1" x14ac:dyDescent="0.25">
      <c r="A1263" s="53" t="s">
        <v>2649</v>
      </c>
    </row>
    <row r="1264" spans="1:1" ht="15.75" customHeight="1" x14ac:dyDescent="0.25">
      <c r="A1264" s="53" t="s">
        <v>2650</v>
      </c>
    </row>
    <row r="1265" spans="1:1" ht="15.75" customHeight="1" x14ac:dyDescent="0.25">
      <c r="A1265" s="53" t="s">
        <v>2651</v>
      </c>
    </row>
    <row r="1266" spans="1:1" ht="15.75" customHeight="1" x14ac:dyDescent="0.25">
      <c r="A1266" s="53" t="s">
        <v>2652</v>
      </c>
    </row>
    <row r="1267" spans="1:1" ht="15.75" customHeight="1" x14ac:dyDescent="0.25">
      <c r="A1267" s="53" t="s">
        <v>2653</v>
      </c>
    </row>
    <row r="1268" spans="1:1" ht="15.75" customHeight="1" x14ac:dyDescent="0.25">
      <c r="A1268" s="53" t="s">
        <v>2654</v>
      </c>
    </row>
    <row r="1269" spans="1:1" ht="15.75" customHeight="1" x14ac:dyDescent="0.25">
      <c r="A1269" s="53" t="s">
        <v>2655</v>
      </c>
    </row>
    <row r="1270" spans="1:1" ht="15.75" customHeight="1" x14ac:dyDescent="0.25">
      <c r="A1270" s="53" t="s">
        <v>2656</v>
      </c>
    </row>
    <row r="1271" spans="1:1" ht="15.75" customHeight="1" x14ac:dyDescent="0.25">
      <c r="A1271" s="53" t="s">
        <v>2657</v>
      </c>
    </row>
    <row r="1272" spans="1:1" ht="15.75" customHeight="1" x14ac:dyDescent="0.25">
      <c r="A1272" s="53" t="s">
        <v>2658</v>
      </c>
    </row>
    <row r="1273" spans="1:1" ht="15.75" customHeight="1" x14ac:dyDescent="0.25">
      <c r="A1273" s="53" t="s">
        <v>2659</v>
      </c>
    </row>
    <row r="1274" spans="1:1" ht="15.75" customHeight="1" x14ac:dyDescent="0.25">
      <c r="A1274" s="53" t="s">
        <v>2660</v>
      </c>
    </row>
    <row r="1275" spans="1:1" ht="15.75" customHeight="1" x14ac:dyDescent="0.25">
      <c r="A1275" s="53" t="s">
        <v>2661</v>
      </c>
    </row>
    <row r="1276" spans="1:1" ht="15.75" customHeight="1" x14ac:dyDescent="0.25">
      <c r="A1276" s="53" t="s">
        <v>2662</v>
      </c>
    </row>
    <row r="1277" spans="1:1" ht="15.75" customHeight="1" x14ac:dyDescent="0.25">
      <c r="A1277" s="53" t="s">
        <v>2663</v>
      </c>
    </row>
    <row r="1278" spans="1:1" ht="15.75" customHeight="1" x14ac:dyDescent="0.25">
      <c r="A1278" s="53" t="s">
        <v>2664</v>
      </c>
    </row>
    <row r="1279" spans="1:1" ht="15.75" customHeight="1" x14ac:dyDescent="0.25">
      <c r="A1279" s="53" t="s">
        <v>2665</v>
      </c>
    </row>
    <row r="1280" spans="1:1" ht="15.75" customHeight="1" x14ac:dyDescent="0.25">
      <c r="A1280" s="53" t="s">
        <v>2666</v>
      </c>
    </row>
    <row r="1281" spans="1:1" ht="15.75" customHeight="1" x14ac:dyDescent="0.25">
      <c r="A1281" s="53" t="s">
        <v>2667</v>
      </c>
    </row>
    <row r="1282" spans="1:1" ht="15.75" customHeight="1" x14ac:dyDescent="0.25">
      <c r="A1282" s="53" t="s">
        <v>2668</v>
      </c>
    </row>
    <row r="1283" spans="1:1" ht="15.75" customHeight="1" x14ac:dyDescent="0.25">
      <c r="A1283" s="53" t="s">
        <v>2669</v>
      </c>
    </row>
    <row r="1284" spans="1:1" ht="15.75" customHeight="1" x14ac:dyDescent="0.25">
      <c r="A1284" s="53" t="s">
        <v>2670</v>
      </c>
    </row>
    <row r="1285" spans="1:1" ht="15.75" customHeight="1" x14ac:dyDescent="0.25">
      <c r="A1285" s="53" t="s">
        <v>2671</v>
      </c>
    </row>
    <row r="1286" spans="1:1" ht="15.75" customHeight="1" x14ac:dyDescent="0.25">
      <c r="A1286" s="53" t="s">
        <v>2672</v>
      </c>
    </row>
    <row r="1287" spans="1:1" ht="15.75" customHeight="1" x14ac:dyDescent="0.25">
      <c r="A1287" s="53" t="s">
        <v>2673</v>
      </c>
    </row>
    <row r="1288" spans="1:1" ht="15.75" customHeight="1" x14ac:dyDescent="0.25">
      <c r="A1288" s="53" t="s">
        <v>2674</v>
      </c>
    </row>
    <row r="1289" spans="1:1" ht="15.75" customHeight="1" x14ac:dyDescent="0.25">
      <c r="A1289" s="53" t="s">
        <v>2675</v>
      </c>
    </row>
    <row r="1290" spans="1:1" ht="15.75" customHeight="1" x14ac:dyDescent="0.25">
      <c r="A1290" s="53" t="s">
        <v>2676</v>
      </c>
    </row>
    <row r="1291" spans="1:1" ht="15.75" customHeight="1" x14ac:dyDescent="0.25">
      <c r="A1291" s="53" t="s">
        <v>2677</v>
      </c>
    </row>
    <row r="1292" spans="1:1" ht="15.75" customHeight="1" x14ac:dyDescent="0.25">
      <c r="A1292" s="53" t="s">
        <v>2678</v>
      </c>
    </row>
    <row r="1293" spans="1:1" ht="15.75" customHeight="1" x14ac:dyDescent="0.25">
      <c r="A1293" s="53" t="s">
        <v>2679</v>
      </c>
    </row>
    <row r="1294" spans="1:1" ht="15.75" customHeight="1" x14ac:dyDescent="0.25">
      <c r="A1294" s="53" t="s">
        <v>2680</v>
      </c>
    </row>
    <row r="1295" spans="1:1" ht="15.75" customHeight="1" x14ac:dyDescent="0.25">
      <c r="A1295" s="53" t="s">
        <v>2681</v>
      </c>
    </row>
    <row r="1296" spans="1:1" ht="15.75" customHeight="1" x14ac:dyDescent="0.25">
      <c r="A1296" s="53" t="s">
        <v>2682</v>
      </c>
    </row>
    <row r="1297" spans="1:1" ht="15.75" customHeight="1" x14ac:dyDescent="0.25">
      <c r="A1297" s="53" t="s">
        <v>2683</v>
      </c>
    </row>
    <row r="1298" spans="1:1" ht="15.75" customHeight="1" x14ac:dyDescent="0.25">
      <c r="A1298" s="53" t="s">
        <v>2684</v>
      </c>
    </row>
    <row r="1299" spans="1:1" ht="15.75" customHeight="1" x14ac:dyDescent="0.25">
      <c r="A1299" s="53" t="s">
        <v>2685</v>
      </c>
    </row>
    <row r="1300" spans="1:1" ht="15.75" customHeight="1" x14ac:dyDescent="0.25">
      <c r="A1300" s="53" t="s">
        <v>2686</v>
      </c>
    </row>
    <row r="1301" spans="1:1" ht="15.75" customHeight="1" x14ac:dyDescent="0.25">
      <c r="A1301" s="53" t="s">
        <v>2687</v>
      </c>
    </row>
    <row r="1302" spans="1:1" ht="15.75" customHeight="1" x14ac:dyDescent="0.25">
      <c r="A1302" s="53" t="s">
        <v>2688</v>
      </c>
    </row>
    <row r="1303" spans="1:1" ht="15.75" customHeight="1" x14ac:dyDescent="0.25">
      <c r="A1303" s="53" t="s">
        <v>2689</v>
      </c>
    </row>
    <row r="1304" spans="1:1" ht="15.75" customHeight="1" x14ac:dyDescent="0.25">
      <c r="A1304" s="53" t="s">
        <v>2690</v>
      </c>
    </row>
    <row r="1305" spans="1:1" ht="15.75" customHeight="1" x14ac:dyDescent="0.25">
      <c r="A1305" s="53" t="s">
        <v>2691</v>
      </c>
    </row>
    <row r="1306" spans="1:1" ht="15.75" customHeight="1" x14ac:dyDescent="0.25">
      <c r="A1306" s="53" t="s">
        <v>2692</v>
      </c>
    </row>
    <row r="1307" spans="1:1" ht="15.75" customHeight="1" x14ac:dyDescent="0.25">
      <c r="A1307" s="53" t="s">
        <v>2693</v>
      </c>
    </row>
    <row r="1308" spans="1:1" ht="15.75" customHeight="1" x14ac:dyDescent="0.25">
      <c r="A1308" s="53" t="s">
        <v>2694</v>
      </c>
    </row>
    <row r="1309" spans="1:1" ht="15.75" customHeight="1" x14ac:dyDescent="0.25">
      <c r="A1309" s="53" t="s">
        <v>2695</v>
      </c>
    </row>
    <row r="1310" spans="1:1" ht="15.75" customHeight="1" x14ac:dyDescent="0.25">
      <c r="A1310" s="53" t="s">
        <v>2696</v>
      </c>
    </row>
    <row r="1311" spans="1:1" ht="15.75" customHeight="1" x14ac:dyDescent="0.25">
      <c r="A1311" s="53" t="s">
        <v>2697</v>
      </c>
    </row>
    <row r="1312" spans="1:1" ht="15.75" customHeight="1" x14ac:dyDescent="0.25">
      <c r="A1312" s="53" t="s">
        <v>2698</v>
      </c>
    </row>
    <row r="1313" spans="1:1" ht="15.75" customHeight="1" x14ac:dyDescent="0.25">
      <c r="A1313" s="53" t="s">
        <v>2699</v>
      </c>
    </row>
    <row r="1314" spans="1:1" ht="15.75" customHeight="1" x14ac:dyDescent="0.25">
      <c r="A1314" s="53" t="s">
        <v>2700</v>
      </c>
    </row>
    <row r="1315" spans="1:1" ht="15.75" customHeight="1" x14ac:dyDescent="0.25">
      <c r="A1315" s="53" t="s">
        <v>2701</v>
      </c>
    </row>
    <row r="1316" spans="1:1" ht="15.75" customHeight="1" x14ac:dyDescent="0.25">
      <c r="A1316" s="53" t="s">
        <v>2702</v>
      </c>
    </row>
    <row r="1317" spans="1:1" ht="15.75" customHeight="1" x14ac:dyDescent="0.25">
      <c r="A1317" s="53" t="s">
        <v>2703</v>
      </c>
    </row>
    <row r="1318" spans="1:1" ht="15.75" customHeight="1" x14ac:dyDescent="0.25">
      <c r="A1318" s="53" t="s">
        <v>2704</v>
      </c>
    </row>
    <row r="1319" spans="1:1" ht="15.75" customHeight="1" x14ac:dyDescent="0.25">
      <c r="A1319" s="53" t="s">
        <v>2705</v>
      </c>
    </row>
    <row r="1320" spans="1:1" ht="15.75" customHeight="1" x14ac:dyDescent="0.25">
      <c r="A1320" s="53" t="s">
        <v>2706</v>
      </c>
    </row>
    <row r="1321" spans="1:1" ht="15.75" customHeight="1" x14ac:dyDescent="0.25">
      <c r="A1321" s="53" t="s">
        <v>2707</v>
      </c>
    </row>
    <row r="1322" spans="1:1" ht="15.75" customHeight="1" x14ac:dyDescent="0.25">
      <c r="A1322" s="53" t="s">
        <v>2708</v>
      </c>
    </row>
    <row r="1323" spans="1:1" ht="15.75" customHeight="1" x14ac:dyDescent="0.25">
      <c r="A1323" s="53" t="s">
        <v>2709</v>
      </c>
    </row>
    <row r="1324" spans="1:1" ht="15.75" customHeight="1" x14ac:dyDescent="0.25">
      <c r="A1324" s="53" t="s">
        <v>2710</v>
      </c>
    </row>
    <row r="1325" spans="1:1" ht="15.75" customHeight="1" x14ac:dyDescent="0.25">
      <c r="A1325" s="53" t="s">
        <v>2711</v>
      </c>
    </row>
    <row r="1326" spans="1:1" ht="15.75" customHeight="1" x14ac:dyDescent="0.25">
      <c r="A1326" s="53" t="s">
        <v>2712</v>
      </c>
    </row>
    <row r="1327" spans="1:1" ht="15.75" customHeight="1" x14ac:dyDescent="0.25">
      <c r="A1327" s="53" t="s">
        <v>2713</v>
      </c>
    </row>
    <row r="1328" spans="1:1" ht="15.75" customHeight="1" x14ac:dyDescent="0.25">
      <c r="A1328" s="53" t="s">
        <v>2714</v>
      </c>
    </row>
    <row r="1329" spans="1:1" ht="15.75" customHeight="1" x14ac:dyDescent="0.25">
      <c r="A1329" s="53" t="s">
        <v>2715</v>
      </c>
    </row>
    <row r="1330" spans="1:1" ht="15.75" customHeight="1" x14ac:dyDescent="0.25">
      <c r="A1330" s="53" t="s">
        <v>2716</v>
      </c>
    </row>
    <row r="1331" spans="1:1" ht="15.75" customHeight="1" x14ac:dyDescent="0.25">
      <c r="A1331" s="53" t="s">
        <v>2717</v>
      </c>
    </row>
    <row r="1332" spans="1:1" ht="15.75" customHeight="1" x14ac:dyDescent="0.25">
      <c r="A1332" s="53" t="s">
        <v>2718</v>
      </c>
    </row>
    <row r="1333" spans="1:1" ht="15.75" customHeight="1" x14ac:dyDescent="0.25">
      <c r="A1333" s="53" t="s">
        <v>2719</v>
      </c>
    </row>
    <row r="1334" spans="1:1" ht="15.75" customHeight="1" x14ac:dyDescent="0.25">
      <c r="A1334" s="53" t="s">
        <v>2720</v>
      </c>
    </row>
    <row r="1335" spans="1:1" ht="15.75" customHeight="1" x14ac:dyDescent="0.25">
      <c r="A1335" s="53" t="s">
        <v>2721</v>
      </c>
    </row>
    <row r="1336" spans="1:1" ht="15.75" customHeight="1" x14ac:dyDescent="0.25">
      <c r="A1336" s="53" t="s">
        <v>2722</v>
      </c>
    </row>
    <row r="1337" spans="1:1" ht="15.75" customHeight="1" x14ac:dyDescent="0.25">
      <c r="A1337" s="53" t="s">
        <v>2723</v>
      </c>
    </row>
    <row r="1338" spans="1:1" ht="15.75" customHeight="1" x14ac:dyDescent="0.25">
      <c r="A1338" s="53" t="s">
        <v>2724</v>
      </c>
    </row>
    <row r="1339" spans="1:1" ht="15.75" customHeight="1" x14ac:dyDescent="0.25">
      <c r="A1339" s="53" t="s">
        <v>2725</v>
      </c>
    </row>
    <row r="1340" spans="1:1" ht="15.75" customHeight="1" x14ac:dyDescent="0.25">
      <c r="A1340" s="53" t="s">
        <v>2726</v>
      </c>
    </row>
    <row r="1341" spans="1:1" ht="15.75" customHeight="1" x14ac:dyDescent="0.25">
      <c r="A1341" s="53" t="s">
        <v>2727</v>
      </c>
    </row>
    <row r="1342" spans="1:1" ht="15.75" customHeight="1" x14ac:dyDescent="0.25">
      <c r="A1342" s="53" t="s">
        <v>2728</v>
      </c>
    </row>
    <row r="1343" spans="1:1" ht="15.75" customHeight="1" x14ac:dyDescent="0.25">
      <c r="A1343" s="53" t="s">
        <v>2729</v>
      </c>
    </row>
    <row r="1344" spans="1:1" ht="15.75" customHeight="1" x14ac:dyDescent="0.25">
      <c r="A1344" s="53" t="s">
        <v>2730</v>
      </c>
    </row>
    <row r="1345" spans="1:1" ht="15.75" customHeight="1" x14ac:dyDescent="0.25">
      <c r="A1345" s="53" t="s">
        <v>2731</v>
      </c>
    </row>
    <row r="1346" spans="1:1" ht="15.75" customHeight="1" x14ac:dyDescent="0.25">
      <c r="A1346" s="53" t="s">
        <v>2732</v>
      </c>
    </row>
    <row r="1347" spans="1:1" ht="15.75" customHeight="1" x14ac:dyDescent="0.25">
      <c r="A1347" s="53" t="s">
        <v>2733</v>
      </c>
    </row>
    <row r="1348" spans="1:1" ht="15.75" customHeight="1" x14ac:dyDescent="0.25">
      <c r="A1348" s="53" t="s">
        <v>2734</v>
      </c>
    </row>
    <row r="1349" spans="1:1" ht="15.75" customHeight="1" x14ac:dyDescent="0.25">
      <c r="A1349" s="53" t="s">
        <v>2735</v>
      </c>
    </row>
    <row r="1350" spans="1:1" ht="15.75" customHeight="1" x14ac:dyDescent="0.25">
      <c r="A1350" s="53" t="s">
        <v>2736</v>
      </c>
    </row>
    <row r="1351" spans="1:1" ht="15.75" customHeight="1" x14ac:dyDescent="0.25">
      <c r="A1351" s="53" t="s">
        <v>2737</v>
      </c>
    </row>
    <row r="1352" spans="1:1" ht="15.75" customHeight="1" x14ac:dyDescent="0.25">
      <c r="A1352" s="53" t="s">
        <v>2738</v>
      </c>
    </row>
    <row r="1353" spans="1:1" ht="15.75" customHeight="1" x14ac:dyDescent="0.25">
      <c r="A1353" s="53" t="s">
        <v>2739</v>
      </c>
    </row>
    <row r="1354" spans="1:1" ht="15.75" customHeight="1" x14ac:dyDescent="0.25">
      <c r="A1354" s="53" t="s">
        <v>2740</v>
      </c>
    </row>
    <row r="1355" spans="1:1" ht="15.75" customHeight="1" x14ac:dyDescent="0.25">
      <c r="A1355" s="53" t="s">
        <v>2741</v>
      </c>
    </row>
    <row r="1356" spans="1:1" ht="15.75" customHeight="1" x14ac:dyDescent="0.25">
      <c r="A1356" s="53" t="s">
        <v>2742</v>
      </c>
    </row>
    <row r="1357" spans="1:1" ht="15.75" customHeight="1" x14ac:dyDescent="0.25">
      <c r="A1357" s="53" t="s">
        <v>2743</v>
      </c>
    </row>
    <row r="1358" spans="1:1" ht="15.75" customHeight="1" x14ac:dyDescent="0.25">
      <c r="A1358" s="53" t="s">
        <v>2744</v>
      </c>
    </row>
    <row r="1359" spans="1:1" ht="15.75" customHeight="1" x14ac:dyDescent="0.25">
      <c r="A1359" s="53" t="s">
        <v>2745</v>
      </c>
    </row>
    <row r="1360" spans="1:1" ht="15.75" customHeight="1" x14ac:dyDescent="0.25">
      <c r="A1360" s="53" t="s">
        <v>2746</v>
      </c>
    </row>
    <row r="1361" spans="1:1" ht="15.75" customHeight="1" x14ac:dyDescent="0.25">
      <c r="A1361" s="53" t="s">
        <v>2747</v>
      </c>
    </row>
    <row r="1362" spans="1:1" ht="15.75" customHeight="1" x14ac:dyDescent="0.25">
      <c r="A1362" s="53" t="s">
        <v>2748</v>
      </c>
    </row>
    <row r="1363" spans="1:1" ht="15.75" customHeight="1" x14ac:dyDescent="0.25">
      <c r="A1363" s="53" t="s">
        <v>2749</v>
      </c>
    </row>
    <row r="1364" spans="1:1" ht="15.75" customHeight="1" x14ac:dyDescent="0.25">
      <c r="A1364" s="53" t="s">
        <v>2750</v>
      </c>
    </row>
    <row r="1365" spans="1:1" ht="15.75" customHeight="1" x14ac:dyDescent="0.25">
      <c r="A1365" s="53" t="s">
        <v>2751</v>
      </c>
    </row>
    <row r="1366" spans="1:1" ht="15.75" customHeight="1" x14ac:dyDescent="0.25">
      <c r="A1366" s="53" t="s">
        <v>2752</v>
      </c>
    </row>
    <row r="1367" spans="1:1" ht="15.75" customHeight="1" x14ac:dyDescent="0.25">
      <c r="A1367" s="53" t="s">
        <v>2753</v>
      </c>
    </row>
    <row r="1368" spans="1:1" ht="15.75" customHeight="1" x14ac:dyDescent="0.25">
      <c r="A1368" s="53" t="s">
        <v>2754</v>
      </c>
    </row>
    <row r="1369" spans="1:1" ht="15.75" customHeight="1" x14ac:dyDescent="0.25">
      <c r="A1369" s="53" t="s">
        <v>2755</v>
      </c>
    </row>
    <row r="1370" spans="1:1" ht="15.75" customHeight="1" x14ac:dyDescent="0.25">
      <c r="A1370" s="53" t="s">
        <v>2756</v>
      </c>
    </row>
    <row r="1371" spans="1:1" ht="15.75" customHeight="1" x14ac:dyDescent="0.25">
      <c r="A1371" s="53" t="s">
        <v>2757</v>
      </c>
    </row>
    <row r="1372" spans="1:1" ht="15.75" customHeight="1" x14ac:dyDescent="0.25">
      <c r="A1372" s="53" t="s">
        <v>2758</v>
      </c>
    </row>
    <row r="1373" spans="1:1" ht="15.75" customHeight="1" x14ac:dyDescent="0.25">
      <c r="A1373" s="53" t="s">
        <v>2759</v>
      </c>
    </row>
    <row r="1374" spans="1:1" ht="15.75" customHeight="1" x14ac:dyDescent="0.25">
      <c r="A1374" s="53" t="s">
        <v>2760</v>
      </c>
    </row>
    <row r="1375" spans="1:1" ht="15.75" customHeight="1" x14ac:dyDescent="0.25">
      <c r="A1375" s="53" t="s">
        <v>2761</v>
      </c>
    </row>
    <row r="1376" spans="1:1" ht="15.75" customHeight="1" x14ac:dyDescent="0.25">
      <c r="A1376" s="53" t="s">
        <v>2762</v>
      </c>
    </row>
    <row r="1377" spans="1:1" ht="15.75" customHeight="1" x14ac:dyDescent="0.25">
      <c r="A1377" s="53" t="s">
        <v>2763</v>
      </c>
    </row>
    <row r="1378" spans="1:1" ht="15.75" customHeight="1" x14ac:dyDescent="0.25">
      <c r="A1378" s="53" t="s">
        <v>2764</v>
      </c>
    </row>
    <row r="1379" spans="1:1" ht="15.75" customHeight="1" x14ac:dyDescent="0.25">
      <c r="A1379" s="53" t="s">
        <v>2765</v>
      </c>
    </row>
    <row r="1380" spans="1:1" ht="15.75" customHeight="1" x14ac:dyDescent="0.25">
      <c r="A1380" s="53" t="s">
        <v>2766</v>
      </c>
    </row>
    <row r="1381" spans="1:1" ht="15.75" customHeight="1" x14ac:dyDescent="0.25">
      <c r="A1381" s="53" t="s">
        <v>2767</v>
      </c>
    </row>
    <row r="1382" spans="1:1" ht="15.75" customHeight="1" x14ac:dyDescent="0.25">
      <c r="A1382" s="53" t="s">
        <v>2768</v>
      </c>
    </row>
    <row r="1383" spans="1:1" ht="15.75" customHeight="1" x14ac:dyDescent="0.25">
      <c r="A1383" s="53" t="s">
        <v>2769</v>
      </c>
    </row>
    <row r="1384" spans="1:1" ht="15.75" customHeight="1" x14ac:dyDescent="0.25">
      <c r="A1384" s="53" t="s">
        <v>2770</v>
      </c>
    </row>
    <row r="1385" spans="1:1" ht="15.75" customHeight="1" x14ac:dyDescent="0.25">
      <c r="A1385" s="53" t="s">
        <v>2771</v>
      </c>
    </row>
    <row r="1386" spans="1:1" ht="15.75" customHeight="1" x14ac:dyDescent="0.25">
      <c r="A1386" s="53" t="s">
        <v>2772</v>
      </c>
    </row>
    <row r="1387" spans="1:1" ht="15.75" customHeight="1" x14ac:dyDescent="0.25">
      <c r="A1387" s="53" t="s">
        <v>2773</v>
      </c>
    </row>
    <row r="1388" spans="1:1" ht="15.75" customHeight="1" x14ac:dyDescent="0.25">
      <c r="A1388" s="53" t="s">
        <v>2774</v>
      </c>
    </row>
    <row r="1389" spans="1:1" ht="15.75" customHeight="1" x14ac:dyDescent="0.25">
      <c r="A1389" s="53" t="s">
        <v>2775</v>
      </c>
    </row>
    <row r="1390" spans="1:1" ht="15.75" customHeight="1" x14ac:dyDescent="0.25">
      <c r="A1390" s="53" t="s">
        <v>2776</v>
      </c>
    </row>
    <row r="1391" spans="1:1" ht="15.75" customHeight="1" x14ac:dyDescent="0.25">
      <c r="A1391" s="53" t="s">
        <v>2777</v>
      </c>
    </row>
    <row r="1392" spans="1:1" ht="15.75" customHeight="1" x14ac:dyDescent="0.25">
      <c r="A1392" s="53" t="s">
        <v>2778</v>
      </c>
    </row>
    <row r="1393" spans="1:1" ht="15.75" customHeight="1" x14ac:dyDescent="0.25">
      <c r="A1393" s="53" t="s">
        <v>2779</v>
      </c>
    </row>
    <row r="1394" spans="1:1" ht="15.75" customHeight="1" x14ac:dyDescent="0.25">
      <c r="A1394" s="53" t="s">
        <v>2780</v>
      </c>
    </row>
    <row r="1395" spans="1:1" ht="15.75" customHeight="1" x14ac:dyDescent="0.25">
      <c r="A1395" s="53" t="s">
        <v>2781</v>
      </c>
    </row>
    <row r="1396" spans="1:1" ht="15.75" customHeight="1" x14ac:dyDescent="0.25">
      <c r="A1396" s="53" t="s">
        <v>2782</v>
      </c>
    </row>
    <row r="1397" spans="1:1" ht="15.75" customHeight="1" x14ac:dyDescent="0.25">
      <c r="A1397" s="53" t="s">
        <v>2783</v>
      </c>
    </row>
    <row r="1398" spans="1:1" ht="15.75" customHeight="1" x14ac:dyDescent="0.25">
      <c r="A1398" s="53" t="s">
        <v>2784</v>
      </c>
    </row>
    <row r="1399" spans="1:1" ht="15.75" customHeight="1" x14ac:dyDescent="0.25">
      <c r="A1399" s="53" t="s">
        <v>2785</v>
      </c>
    </row>
    <row r="1400" spans="1:1" ht="15.75" customHeight="1" x14ac:dyDescent="0.25">
      <c r="A1400" s="53" t="s">
        <v>2786</v>
      </c>
    </row>
    <row r="1401" spans="1:1" ht="15.75" customHeight="1" x14ac:dyDescent="0.25">
      <c r="A1401" s="53" t="s">
        <v>2787</v>
      </c>
    </row>
    <row r="1402" spans="1:1" ht="15.75" customHeight="1" x14ac:dyDescent="0.25">
      <c r="A1402" s="53" t="s">
        <v>2788</v>
      </c>
    </row>
    <row r="1403" spans="1:1" ht="15.75" customHeight="1" x14ac:dyDescent="0.25">
      <c r="A1403" s="53" t="s">
        <v>2789</v>
      </c>
    </row>
    <row r="1404" spans="1:1" ht="15.75" customHeight="1" x14ac:dyDescent="0.25">
      <c r="A1404" s="53" t="s">
        <v>2790</v>
      </c>
    </row>
    <row r="1405" spans="1:1" ht="15.75" customHeight="1" x14ac:dyDescent="0.25">
      <c r="A1405" s="53" t="s">
        <v>2791</v>
      </c>
    </row>
    <row r="1406" spans="1:1" ht="15.75" customHeight="1" x14ac:dyDescent="0.25">
      <c r="A1406" s="53" t="s">
        <v>2792</v>
      </c>
    </row>
    <row r="1407" spans="1:1" ht="15.75" customHeight="1" x14ac:dyDescent="0.25">
      <c r="A1407" s="53" t="s">
        <v>2793</v>
      </c>
    </row>
    <row r="1408" spans="1:1" ht="15.75" customHeight="1" x14ac:dyDescent="0.25">
      <c r="A1408" s="53" t="s">
        <v>2794</v>
      </c>
    </row>
    <row r="1409" spans="1:1" ht="15.75" customHeight="1" x14ac:dyDescent="0.25">
      <c r="A1409" s="53" t="s">
        <v>2795</v>
      </c>
    </row>
    <row r="1410" spans="1:1" ht="15.75" customHeight="1" x14ac:dyDescent="0.25">
      <c r="A1410" s="53" t="s">
        <v>2796</v>
      </c>
    </row>
    <row r="1411" spans="1:1" ht="15.75" customHeight="1" x14ac:dyDescent="0.25">
      <c r="A1411" s="53" t="s">
        <v>2797</v>
      </c>
    </row>
    <row r="1412" spans="1:1" ht="15.75" customHeight="1" x14ac:dyDescent="0.25">
      <c r="A1412" s="53" t="s">
        <v>2798</v>
      </c>
    </row>
    <row r="1413" spans="1:1" ht="15.75" customHeight="1" x14ac:dyDescent="0.25">
      <c r="A1413" s="53" t="s">
        <v>2799</v>
      </c>
    </row>
    <row r="1414" spans="1:1" ht="15.75" customHeight="1" x14ac:dyDescent="0.25">
      <c r="A1414" s="53" t="s">
        <v>2800</v>
      </c>
    </row>
    <row r="1415" spans="1:1" ht="15.75" customHeight="1" x14ac:dyDescent="0.25">
      <c r="A1415" s="53" t="s">
        <v>2801</v>
      </c>
    </row>
    <row r="1416" spans="1:1" ht="15.75" customHeight="1" x14ac:dyDescent="0.25">
      <c r="A1416" s="53" t="s">
        <v>2802</v>
      </c>
    </row>
    <row r="1417" spans="1:1" ht="15.75" customHeight="1" x14ac:dyDescent="0.25">
      <c r="A1417" s="53" t="s">
        <v>2803</v>
      </c>
    </row>
    <row r="1418" spans="1:1" ht="15.75" customHeight="1" x14ac:dyDescent="0.25">
      <c r="A1418" s="53" t="s">
        <v>2804</v>
      </c>
    </row>
    <row r="1419" spans="1:1" ht="15.75" customHeight="1" x14ac:dyDescent="0.25">
      <c r="A1419" s="53" t="s">
        <v>2805</v>
      </c>
    </row>
    <row r="1420" spans="1:1" ht="15.75" customHeight="1" x14ac:dyDescent="0.25">
      <c r="A1420" s="53" t="s">
        <v>2806</v>
      </c>
    </row>
    <row r="1421" spans="1:1" ht="15.75" customHeight="1" x14ac:dyDescent="0.25">
      <c r="A1421" s="53" t="s">
        <v>2807</v>
      </c>
    </row>
    <row r="1422" spans="1:1" ht="15.75" customHeight="1" x14ac:dyDescent="0.25">
      <c r="A1422" s="53" t="s">
        <v>2808</v>
      </c>
    </row>
    <row r="1423" spans="1:1" ht="15.75" customHeight="1" x14ac:dyDescent="0.25">
      <c r="A1423" s="53" t="s">
        <v>2809</v>
      </c>
    </row>
    <row r="1424" spans="1:1" ht="15.75" customHeight="1" x14ac:dyDescent="0.25">
      <c r="A1424" s="53" t="s">
        <v>2810</v>
      </c>
    </row>
    <row r="1425" spans="1:1" ht="15.75" customHeight="1" x14ac:dyDescent="0.25">
      <c r="A1425" s="53" t="s">
        <v>2811</v>
      </c>
    </row>
    <row r="1426" spans="1:1" ht="15.75" customHeight="1" x14ac:dyDescent="0.25">
      <c r="A1426" s="53" t="s">
        <v>2812</v>
      </c>
    </row>
    <row r="1427" spans="1:1" ht="15.75" customHeight="1" x14ac:dyDescent="0.25">
      <c r="A1427" s="53" t="s">
        <v>2813</v>
      </c>
    </row>
    <row r="1428" spans="1:1" ht="15.75" customHeight="1" x14ac:dyDescent="0.25">
      <c r="A1428" s="53" t="s">
        <v>2814</v>
      </c>
    </row>
    <row r="1429" spans="1:1" ht="15.75" customHeight="1" x14ac:dyDescent="0.25">
      <c r="A1429" s="53" t="s">
        <v>2815</v>
      </c>
    </row>
    <row r="1430" spans="1:1" ht="15.75" customHeight="1" x14ac:dyDescent="0.25">
      <c r="A1430" s="53" t="s">
        <v>2816</v>
      </c>
    </row>
    <row r="1431" spans="1:1" ht="15.75" customHeight="1" x14ac:dyDescent="0.25">
      <c r="A1431" s="53" t="s">
        <v>2817</v>
      </c>
    </row>
    <row r="1432" spans="1:1" ht="15.75" customHeight="1" x14ac:dyDescent="0.25">
      <c r="A1432" s="53" t="s">
        <v>2818</v>
      </c>
    </row>
    <row r="1433" spans="1:1" ht="15.75" customHeight="1" x14ac:dyDescent="0.25">
      <c r="A1433" s="53" t="s">
        <v>2819</v>
      </c>
    </row>
    <row r="1434" spans="1:1" ht="15.75" customHeight="1" x14ac:dyDescent="0.25">
      <c r="A1434" s="53" t="s">
        <v>2820</v>
      </c>
    </row>
    <row r="1435" spans="1:1" ht="15.75" customHeight="1" x14ac:dyDescent="0.25">
      <c r="A1435" s="53" t="s">
        <v>2821</v>
      </c>
    </row>
    <row r="1436" spans="1:1" ht="15.75" customHeight="1" x14ac:dyDescent="0.25">
      <c r="A1436" s="53" t="s">
        <v>2822</v>
      </c>
    </row>
    <row r="1437" spans="1:1" ht="15.75" customHeight="1" x14ac:dyDescent="0.25">
      <c r="A1437" s="53" t="s">
        <v>2823</v>
      </c>
    </row>
    <row r="1438" spans="1:1" ht="15.75" customHeight="1" x14ac:dyDescent="0.25">
      <c r="A1438" s="53" t="s">
        <v>2824</v>
      </c>
    </row>
    <row r="1439" spans="1:1" ht="15.75" customHeight="1" x14ac:dyDescent="0.25">
      <c r="A1439" s="53" t="s">
        <v>2825</v>
      </c>
    </row>
    <row r="1440" spans="1:1" ht="15.75" customHeight="1" x14ac:dyDescent="0.25">
      <c r="A1440" s="53" t="s">
        <v>2826</v>
      </c>
    </row>
    <row r="1441" spans="1:1" ht="15.75" customHeight="1" x14ac:dyDescent="0.25">
      <c r="A1441" s="53" t="s">
        <v>2827</v>
      </c>
    </row>
    <row r="1442" spans="1:1" ht="15.75" customHeight="1" x14ac:dyDescent="0.25">
      <c r="A1442" s="53" t="s">
        <v>2828</v>
      </c>
    </row>
    <row r="1443" spans="1:1" ht="15.75" customHeight="1" x14ac:dyDescent="0.25">
      <c r="A1443" s="53" t="s">
        <v>2829</v>
      </c>
    </row>
    <row r="1444" spans="1:1" ht="15.75" customHeight="1" x14ac:dyDescent="0.25">
      <c r="A1444" s="53" t="s">
        <v>2830</v>
      </c>
    </row>
    <row r="1445" spans="1:1" ht="15.75" customHeight="1" x14ac:dyDescent="0.25">
      <c r="A1445" s="53" t="s">
        <v>2831</v>
      </c>
    </row>
    <row r="1446" spans="1:1" ht="15.75" customHeight="1" x14ac:dyDescent="0.25">
      <c r="A1446" s="53" t="s">
        <v>2832</v>
      </c>
    </row>
    <row r="1447" spans="1:1" ht="15.75" customHeight="1" x14ac:dyDescent="0.25">
      <c r="A1447" s="53" t="s">
        <v>2833</v>
      </c>
    </row>
    <row r="1448" spans="1:1" ht="15.75" customHeight="1" x14ac:dyDescent="0.25">
      <c r="A1448" s="53" t="s">
        <v>2834</v>
      </c>
    </row>
    <row r="1449" spans="1:1" ht="15.75" customHeight="1" x14ac:dyDescent="0.25">
      <c r="A1449" s="53" t="s">
        <v>2835</v>
      </c>
    </row>
    <row r="1450" spans="1:1" ht="15.75" customHeight="1" x14ac:dyDescent="0.25">
      <c r="A1450" s="53" t="s">
        <v>2836</v>
      </c>
    </row>
    <row r="1451" spans="1:1" ht="15.75" customHeight="1" x14ac:dyDescent="0.25">
      <c r="A1451" s="53" t="s">
        <v>2837</v>
      </c>
    </row>
    <row r="1452" spans="1:1" ht="15.75" customHeight="1" x14ac:dyDescent="0.25">
      <c r="A1452" s="53" t="s">
        <v>2838</v>
      </c>
    </row>
    <row r="1453" spans="1:1" ht="15.75" customHeight="1" x14ac:dyDescent="0.25">
      <c r="A1453" s="53" t="s">
        <v>2839</v>
      </c>
    </row>
    <row r="1454" spans="1:1" ht="15.75" customHeight="1" x14ac:dyDescent="0.25">
      <c r="A1454" s="53" t="s">
        <v>2840</v>
      </c>
    </row>
    <row r="1455" spans="1:1" ht="15.75" customHeight="1" x14ac:dyDescent="0.25">
      <c r="A1455" s="53" t="s">
        <v>2841</v>
      </c>
    </row>
    <row r="1456" spans="1:1" ht="15.75" customHeight="1" x14ac:dyDescent="0.25">
      <c r="A1456" s="53" t="s">
        <v>2842</v>
      </c>
    </row>
    <row r="1457" spans="1:1" ht="15.75" customHeight="1" x14ac:dyDescent="0.25">
      <c r="A1457" s="53" t="s">
        <v>2843</v>
      </c>
    </row>
    <row r="1458" spans="1:1" ht="15.75" customHeight="1" x14ac:dyDescent="0.25">
      <c r="A1458" s="53" t="s">
        <v>2844</v>
      </c>
    </row>
    <row r="1459" spans="1:1" ht="15.75" customHeight="1" x14ac:dyDescent="0.25">
      <c r="A1459" s="53" t="s">
        <v>2845</v>
      </c>
    </row>
    <row r="1460" spans="1:1" ht="15.75" customHeight="1" x14ac:dyDescent="0.25">
      <c r="A1460" s="53" t="s">
        <v>2846</v>
      </c>
    </row>
    <row r="1461" spans="1:1" ht="15.75" customHeight="1" x14ac:dyDescent="0.25">
      <c r="A1461" s="53" t="s">
        <v>2847</v>
      </c>
    </row>
    <row r="1462" spans="1:1" ht="15.75" customHeight="1" x14ac:dyDescent="0.25">
      <c r="A1462" s="53" t="s">
        <v>2848</v>
      </c>
    </row>
    <row r="1463" spans="1:1" ht="15.75" customHeight="1" x14ac:dyDescent="0.25">
      <c r="A1463" s="53" t="s">
        <v>2849</v>
      </c>
    </row>
    <row r="1464" spans="1:1" ht="15.75" customHeight="1" x14ac:dyDescent="0.25">
      <c r="A1464" s="53" t="s">
        <v>2850</v>
      </c>
    </row>
    <row r="1465" spans="1:1" ht="15.75" customHeight="1" x14ac:dyDescent="0.25">
      <c r="A1465" s="53" t="s">
        <v>2851</v>
      </c>
    </row>
    <row r="1466" spans="1:1" ht="15.75" customHeight="1" x14ac:dyDescent="0.25">
      <c r="A1466" s="53" t="s">
        <v>2852</v>
      </c>
    </row>
    <row r="1467" spans="1:1" ht="15.75" customHeight="1" x14ac:dyDescent="0.25">
      <c r="A1467" s="53" t="s">
        <v>2853</v>
      </c>
    </row>
    <row r="1468" spans="1:1" ht="15.75" customHeight="1" x14ac:dyDescent="0.25">
      <c r="A1468" s="53" t="s">
        <v>2854</v>
      </c>
    </row>
    <row r="1469" spans="1:1" ht="15.75" customHeight="1" x14ac:dyDescent="0.25">
      <c r="A1469" s="53" t="s">
        <v>2855</v>
      </c>
    </row>
    <row r="1470" spans="1:1" ht="15.75" customHeight="1" x14ac:dyDescent="0.25">
      <c r="A1470" s="53" t="s">
        <v>2856</v>
      </c>
    </row>
    <row r="1471" spans="1:1" ht="15.75" customHeight="1" x14ac:dyDescent="0.25">
      <c r="A1471" s="53" t="s">
        <v>2857</v>
      </c>
    </row>
    <row r="1472" spans="1:1" ht="15.75" customHeight="1" x14ac:dyDescent="0.25">
      <c r="A1472" s="53" t="s">
        <v>2858</v>
      </c>
    </row>
    <row r="1473" spans="1:1" ht="15.75" customHeight="1" x14ac:dyDescent="0.25">
      <c r="A1473" s="53" t="s">
        <v>2859</v>
      </c>
    </row>
    <row r="1474" spans="1:1" ht="15.75" customHeight="1" x14ac:dyDescent="0.25">
      <c r="A1474" s="53" t="s">
        <v>2860</v>
      </c>
    </row>
    <row r="1475" spans="1:1" ht="15.75" customHeight="1" x14ac:dyDescent="0.25">
      <c r="A1475" s="53" t="s">
        <v>2861</v>
      </c>
    </row>
    <row r="1476" spans="1:1" ht="15.75" customHeight="1" x14ac:dyDescent="0.25">
      <c r="A1476" s="53" t="s">
        <v>2862</v>
      </c>
    </row>
    <row r="1477" spans="1:1" ht="15.75" customHeight="1" x14ac:dyDescent="0.25">
      <c r="A1477" s="53" t="s">
        <v>2863</v>
      </c>
    </row>
    <row r="1478" spans="1:1" ht="15.75" customHeight="1" x14ac:dyDescent="0.25">
      <c r="A1478" s="53" t="s">
        <v>2864</v>
      </c>
    </row>
    <row r="1479" spans="1:1" ht="15.75" customHeight="1" x14ac:dyDescent="0.25">
      <c r="A1479" s="53" t="s">
        <v>2865</v>
      </c>
    </row>
    <row r="1480" spans="1:1" ht="15.75" customHeight="1" x14ac:dyDescent="0.25">
      <c r="A1480" s="53" t="s">
        <v>2866</v>
      </c>
    </row>
    <row r="1481" spans="1:1" ht="15.75" customHeight="1" x14ac:dyDescent="0.25">
      <c r="A1481" s="53" t="s">
        <v>2867</v>
      </c>
    </row>
    <row r="1482" spans="1:1" ht="15.75" customHeight="1" x14ac:dyDescent="0.25">
      <c r="A1482" s="53" t="s">
        <v>2868</v>
      </c>
    </row>
    <row r="1483" spans="1:1" ht="15.75" customHeight="1" x14ac:dyDescent="0.25">
      <c r="A1483" s="53" t="s">
        <v>2869</v>
      </c>
    </row>
    <row r="1484" spans="1:1" ht="15.75" customHeight="1" x14ac:dyDescent="0.25">
      <c r="A1484" s="53" t="s">
        <v>2870</v>
      </c>
    </row>
    <row r="1485" spans="1:1" ht="15.75" customHeight="1" x14ac:dyDescent="0.25">
      <c r="A1485" s="53" t="s">
        <v>2871</v>
      </c>
    </row>
    <row r="1486" spans="1:1" ht="15.75" customHeight="1" x14ac:dyDescent="0.25">
      <c r="A1486" s="53" t="s">
        <v>2872</v>
      </c>
    </row>
    <row r="1487" spans="1:1" ht="15.75" customHeight="1" x14ac:dyDescent="0.25">
      <c r="A1487" s="53" t="s">
        <v>2873</v>
      </c>
    </row>
    <row r="1488" spans="1:1" ht="15.75" customHeight="1" x14ac:dyDescent="0.25">
      <c r="A1488" s="53" t="s">
        <v>2874</v>
      </c>
    </row>
    <row r="1489" spans="1:1" ht="15.75" customHeight="1" x14ac:dyDescent="0.25">
      <c r="A1489" s="53" t="s">
        <v>2875</v>
      </c>
    </row>
    <row r="1490" spans="1:1" ht="15.75" customHeight="1" x14ac:dyDescent="0.25">
      <c r="A1490" s="53" t="s">
        <v>2876</v>
      </c>
    </row>
    <row r="1491" spans="1:1" ht="15.75" customHeight="1" x14ac:dyDescent="0.25">
      <c r="A1491" s="53" t="s">
        <v>2877</v>
      </c>
    </row>
    <row r="1492" spans="1:1" ht="15.75" customHeight="1" x14ac:dyDescent="0.25">
      <c r="A1492" s="53" t="s">
        <v>2878</v>
      </c>
    </row>
    <row r="1493" spans="1:1" ht="15.75" customHeight="1" x14ac:dyDescent="0.25">
      <c r="A1493" s="53" t="s">
        <v>2879</v>
      </c>
    </row>
    <row r="1494" spans="1:1" ht="15.75" customHeight="1" x14ac:dyDescent="0.25">
      <c r="A1494" s="53" t="s">
        <v>2880</v>
      </c>
    </row>
    <row r="1495" spans="1:1" ht="15.75" customHeight="1" x14ac:dyDescent="0.25">
      <c r="A1495" s="53" t="s">
        <v>2881</v>
      </c>
    </row>
    <row r="1496" spans="1:1" ht="15.75" customHeight="1" x14ac:dyDescent="0.25">
      <c r="A1496" s="53" t="s">
        <v>2882</v>
      </c>
    </row>
    <row r="1497" spans="1:1" ht="15.75" customHeight="1" x14ac:dyDescent="0.25">
      <c r="A1497" s="53" t="s">
        <v>2883</v>
      </c>
    </row>
    <row r="1498" spans="1:1" ht="15.75" customHeight="1" x14ac:dyDescent="0.25">
      <c r="A1498" s="53" t="s">
        <v>2884</v>
      </c>
    </row>
    <row r="1499" spans="1:1" ht="15.75" customHeight="1" x14ac:dyDescent="0.25">
      <c r="A1499" s="53" t="s">
        <v>2885</v>
      </c>
    </row>
    <row r="1500" spans="1:1" ht="15.75" customHeight="1" x14ac:dyDescent="0.25">
      <c r="A1500" s="53" t="s">
        <v>2886</v>
      </c>
    </row>
    <row r="1501" spans="1:1" ht="15.75" customHeight="1" x14ac:dyDescent="0.25">
      <c r="A1501" s="53" t="s">
        <v>2887</v>
      </c>
    </row>
    <row r="1502" spans="1:1" ht="15.75" customHeight="1" x14ac:dyDescent="0.25">
      <c r="A1502" s="53" t="s">
        <v>2888</v>
      </c>
    </row>
    <row r="1503" spans="1:1" ht="15.75" customHeight="1" x14ac:dyDescent="0.25">
      <c r="A1503" s="53" t="s">
        <v>2889</v>
      </c>
    </row>
    <row r="1504" spans="1:1" ht="15.75" customHeight="1" x14ac:dyDescent="0.25">
      <c r="A1504" s="53" t="s">
        <v>2890</v>
      </c>
    </row>
    <row r="1505" spans="1:1" ht="15.75" customHeight="1" x14ac:dyDescent="0.25">
      <c r="A1505" s="53" t="s">
        <v>2891</v>
      </c>
    </row>
    <row r="1506" spans="1:1" ht="15.75" customHeight="1" x14ac:dyDescent="0.25">
      <c r="A1506" s="53" t="s">
        <v>2892</v>
      </c>
    </row>
    <row r="1507" spans="1:1" ht="15.75" customHeight="1" x14ac:dyDescent="0.25">
      <c r="A1507" s="53" t="s">
        <v>2893</v>
      </c>
    </row>
    <row r="1508" spans="1:1" ht="15.75" customHeight="1" x14ac:dyDescent="0.25">
      <c r="A1508" s="53" t="s">
        <v>2894</v>
      </c>
    </row>
    <row r="1509" spans="1:1" ht="15.75" customHeight="1" x14ac:dyDescent="0.25">
      <c r="A1509" s="53" t="s">
        <v>2895</v>
      </c>
    </row>
    <row r="1510" spans="1:1" ht="15.75" customHeight="1" x14ac:dyDescent="0.25">
      <c r="A1510" s="53" t="s">
        <v>2896</v>
      </c>
    </row>
    <row r="1511" spans="1:1" ht="15.75" customHeight="1" x14ac:dyDescent="0.25">
      <c r="A1511" s="53" t="s">
        <v>2897</v>
      </c>
    </row>
    <row r="1512" spans="1:1" ht="15.75" customHeight="1" x14ac:dyDescent="0.25">
      <c r="A1512" s="53" t="s">
        <v>2898</v>
      </c>
    </row>
    <row r="1513" spans="1:1" ht="15.75" customHeight="1" x14ac:dyDescent="0.25">
      <c r="A1513" s="53" t="s">
        <v>2899</v>
      </c>
    </row>
    <row r="1514" spans="1:1" ht="15.75" customHeight="1" x14ac:dyDescent="0.25">
      <c r="A1514" s="53" t="s">
        <v>2900</v>
      </c>
    </row>
    <row r="1515" spans="1:1" ht="15.75" customHeight="1" x14ac:dyDescent="0.25">
      <c r="A1515" s="53" t="s">
        <v>2901</v>
      </c>
    </row>
    <row r="1516" spans="1:1" ht="15.75" customHeight="1" x14ac:dyDescent="0.25">
      <c r="A1516" s="53" t="s">
        <v>2902</v>
      </c>
    </row>
    <row r="1517" spans="1:1" ht="15.75" customHeight="1" x14ac:dyDescent="0.25">
      <c r="A1517" s="53" t="s">
        <v>2903</v>
      </c>
    </row>
    <row r="1518" spans="1:1" ht="15.75" customHeight="1" x14ac:dyDescent="0.25">
      <c r="A1518" s="53" t="s">
        <v>2904</v>
      </c>
    </row>
    <row r="1519" spans="1:1" ht="15.75" customHeight="1" x14ac:dyDescent="0.25">
      <c r="A1519" s="53" t="s">
        <v>2905</v>
      </c>
    </row>
    <row r="1520" spans="1:1" ht="15.75" customHeight="1" x14ac:dyDescent="0.25">
      <c r="A1520" s="53" t="s">
        <v>2906</v>
      </c>
    </row>
    <row r="1521" spans="1:1" ht="15.75" customHeight="1" x14ac:dyDescent="0.25">
      <c r="A1521" s="53" t="s">
        <v>2907</v>
      </c>
    </row>
    <row r="1522" spans="1:1" ht="15.75" customHeight="1" x14ac:dyDescent="0.25">
      <c r="A1522" s="53" t="s">
        <v>2908</v>
      </c>
    </row>
    <row r="1523" spans="1:1" ht="15.75" customHeight="1" x14ac:dyDescent="0.25">
      <c r="A1523" s="53" t="s">
        <v>2909</v>
      </c>
    </row>
    <row r="1524" spans="1:1" ht="15.75" customHeight="1" x14ac:dyDescent="0.25">
      <c r="A1524" s="53" t="s">
        <v>2910</v>
      </c>
    </row>
    <row r="1525" spans="1:1" ht="15.75" customHeight="1" x14ac:dyDescent="0.25">
      <c r="A1525" s="53" t="s">
        <v>2911</v>
      </c>
    </row>
    <row r="1526" spans="1:1" ht="15.75" customHeight="1" x14ac:dyDescent="0.25">
      <c r="A1526" s="53" t="s">
        <v>2912</v>
      </c>
    </row>
    <row r="1527" spans="1:1" ht="15.75" customHeight="1" x14ac:dyDescent="0.25">
      <c r="A1527" s="53" t="s">
        <v>2913</v>
      </c>
    </row>
    <row r="1528" spans="1:1" ht="15.75" customHeight="1" x14ac:dyDescent="0.25">
      <c r="A1528" s="53" t="s">
        <v>2914</v>
      </c>
    </row>
    <row r="1529" spans="1:1" ht="15.75" customHeight="1" x14ac:dyDescent="0.25">
      <c r="A1529" s="53" t="s">
        <v>2915</v>
      </c>
    </row>
    <row r="1530" spans="1:1" ht="15.75" customHeight="1" x14ac:dyDescent="0.25">
      <c r="A1530" s="53" t="s">
        <v>2916</v>
      </c>
    </row>
    <row r="1531" spans="1:1" ht="15.75" customHeight="1" x14ac:dyDescent="0.25">
      <c r="A1531" s="53" t="s">
        <v>2917</v>
      </c>
    </row>
    <row r="1532" spans="1:1" ht="15.75" customHeight="1" x14ac:dyDescent="0.25">
      <c r="A1532" s="53" t="s">
        <v>2918</v>
      </c>
    </row>
    <row r="1533" spans="1:1" ht="15.75" customHeight="1" x14ac:dyDescent="0.25">
      <c r="A1533" s="53" t="s">
        <v>2919</v>
      </c>
    </row>
    <row r="1534" spans="1:1" ht="15.75" customHeight="1" x14ac:dyDescent="0.25">
      <c r="A1534" s="53" t="s">
        <v>2920</v>
      </c>
    </row>
    <row r="1535" spans="1:1" ht="15.75" customHeight="1" x14ac:dyDescent="0.25">
      <c r="A1535" s="53" t="s">
        <v>2921</v>
      </c>
    </row>
    <row r="1536" spans="1:1" ht="15.75" customHeight="1" x14ac:dyDescent="0.25">
      <c r="A1536" s="53" t="s">
        <v>2922</v>
      </c>
    </row>
    <row r="1537" spans="1:1" ht="15.75" customHeight="1" x14ac:dyDescent="0.25">
      <c r="A1537" s="53" t="s">
        <v>2923</v>
      </c>
    </row>
    <row r="1538" spans="1:1" ht="15.75" customHeight="1" x14ac:dyDescent="0.25">
      <c r="A1538" s="53" t="s">
        <v>2924</v>
      </c>
    </row>
    <row r="1539" spans="1:1" ht="15.75" customHeight="1" x14ac:dyDescent="0.25">
      <c r="A1539" s="53" t="s">
        <v>2925</v>
      </c>
    </row>
    <row r="1540" spans="1:1" ht="15.75" customHeight="1" x14ac:dyDescent="0.25">
      <c r="A1540" s="53" t="s">
        <v>2926</v>
      </c>
    </row>
    <row r="1541" spans="1:1" ht="15.75" customHeight="1" x14ac:dyDescent="0.25">
      <c r="A1541" s="53" t="s">
        <v>2927</v>
      </c>
    </row>
    <row r="1542" spans="1:1" ht="15.75" customHeight="1" x14ac:dyDescent="0.25">
      <c r="A1542" s="53" t="s">
        <v>2928</v>
      </c>
    </row>
    <row r="1543" spans="1:1" ht="15.75" customHeight="1" x14ac:dyDescent="0.25">
      <c r="A1543" s="53" t="s">
        <v>2929</v>
      </c>
    </row>
    <row r="1544" spans="1:1" ht="15.75" customHeight="1" x14ac:dyDescent="0.25">
      <c r="A1544" s="53" t="s">
        <v>2930</v>
      </c>
    </row>
    <row r="1545" spans="1:1" ht="15.75" customHeight="1" x14ac:dyDescent="0.25">
      <c r="A1545" s="53" t="s">
        <v>2931</v>
      </c>
    </row>
    <row r="1546" spans="1:1" ht="15.75" customHeight="1" x14ac:dyDescent="0.25">
      <c r="A1546" s="53" t="s">
        <v>2932</v>
      </c>
    </row>
    <row r="1547" spans="1:1" ht="15.75" customHeight="1" x14ac:dyDescent="0.25">
      <c r="A1547" s="53" t="s">
        <v>2933</v>
      </c>
    </row>
    <row r="1548" spans="1:1" ht="15.75" customHeight="1" x14ac:dyDescent="0.25">
      <c r="A1548" s="53" t="s">
        <v>2934</v>
      </c>
    </row>
    <row r="1549" spans="1:1" ht="15.75" customHeight="1" x14ac:dyDescent="0.25">
      <c r="A1549" s="53" t="s">
        <v>2935</v>
      </c>
    </row>
    <row r="1550" spans="1:1" ht="15.75" customHeight="1" x14ac:dyDescent="0.25">
      <c r="A1550" s="53" t="s">
        <v>2936</v>
      </c>
    </row>
    <row r="1551" spans="1:1" ht="15.75" customHeight="1" x14ac:dyDescent="0.25">
      <c r="A1551" s="53" t="s">
        <v>2937</v>
      </c>
    </row>
    <row r="1552" spans="1:1" ht="15.75" customHeight="1" x14ac:dyDescent="0.25">
      <c r="A1552" s="53" t="s">
        <v>2938</v>
      </c>
    </row>
    <row r="1553" spans="1:1" ht="15.75" customHeight="1" x14ac:dyDescent="0.25">
      <c r="A1553" s="53" t="s">
        <v>2939</v>
      </c>
    </row>
    <row r="1554" spans="1:1" ht="15.75" customHeight="1" x14ac:dyDescent="0.25">
      <c r="A1554" s="53" t="s">
        <v>2940</v>
      </c>
    </row>
    <row r="1555" spans="1:1" ht="15.75" customHeight="1" x14ac:dyDescent="0.25">
      <c r="A1555" s="53" t="s">
        <v>2941</v>
      </c>
    </row>
    <row r="1556" spans="1:1" ht="15.75" customHeight="1" x14ac:dyDescent="0.25">
      <c r="A1556" s="53" t="s">
        <v>2942</v>
      </c>
    </row>
    <row r="1557" spans="1:1" ht="15.75" customHeight="1" x14ac:dyDescent="0.25">
      <c r="A1557" s="53" t="s">
        <v>2943</v>
      </c>
    </row>
    <row r="1558" spans="1:1" ht="15.75" customHeight="1" x14ac:dyDescent="0.25">
      <c r="A1558" s="53" t="s">
        <v>2944</v>
      </c>
    </row>
    <row r="1559" spans="1:1" ht="15.75" customHeight="1" x14ac:dyDescent="0.25">
      <c r="A1559" s="53" t="s">
        <v>2945</v>
      </c>
    </row>
    <row r="1560" spans="1:1" ht="15.75" customHeight="1" x14ac:dyDescent="0.25">
      <c r="A1560" s="53" t="s">
        <v>2946</v>
      </c>
    </row>
    <row r="1561" spans="1:1" ht="15.75" customHeight="1" x14ac:dyDescent="0.25">
      <c r="A1561" s="53" t="s">
        <v>2947</v>
      </c>
    </row>
    <row r="1562" spans="1:1" ht="15.75" customHeight="1" x14ac:dyDescent="0.25">
      <c r="A1562" s="53" t="s">
        <v>2948</v>
      </c>
    </row>
    <row r="1563" spans="1:1" ht="15.75" customHeight="1" x14ac:dyDescent="0.25">
      <c r="A1563" s="53" t="s">
        <v>2949</v>
      </c>
    </row>
    <row r="1564" spans="1:1" ht="15.75" customHeight="1" x14ac:dyDescent="0.25">
      <c r="A1564" s="53" t="s">
        <v>2950</v>
      </c>
    </row>
    <row r="1565" spans="1:1" ht="15.75" customHeight="1" x14ac:dyDescent="0.25">
      <c r="A1565" s="53" t="s">
        <v>2951</v>
      </c>
    </row>
    <row r="1566" spans="1:1" ht="15.75" customHeight="1" x14ac:dyDescent="0.25">
      <c r="A1566" s="53" t="s">
        <v>2952</v>
      </c>
    </row>
    <row r="1567" spans="1:1" ht="15.75" customHeight="1" x14ac:dyDescent="0.25">
      <c r="A1567" s="53" t="s">
        <v>2953</v>
      </c>
    </row>
    <row r="1568" spans="1:1" ht="15.75" customHeight="1" x14ac:dyDescent="0.25">
      <c r="A1568" s="53" t="s">
        <v>2954</v>
      </c>
    </row>
    <row r="1569" spans="1:1" ht="15.75" customHeight="1" x14ac:dyDescent="0.25">
      <c r="A1569" s="53" t="s">
        <v>2955</v>
      </c>
    </row>
    <row r="1570" spans="1:1" ht="15.75" customHeight="1" x14ac:dyDescent="0.25">
      <c r="A1570" s="53" t="s">
        <v>2956</v>
      </c>
    </row>
    <row r="1571" spans="1:1" ht="15.75" customHeight="1" x14ac:dyDescent="0.25">
      <c r="A1571" s="53" t="s">
        <v>2957</v>
      </c>
    </row>
    <row r="1572" spans="1:1" ht="15.75" customHeight="1" x14ac:dyDescent="0.25">
      <c r="A1572" s="53" t="s">
        <v>2958</v>
      </c>
    </row>
    <row r="1573" spans="1:1" ht="15.75" customHeight="1" x14ac:dyDescent="0.25">
      <c r="A1573" s="53" t="s">
        <v>2959</v>
      </c>
    </row>
    <row r="1574" spans="1:1" ht="15.75" customHeight="1" x14ac:dyDescent="0.25">
      <c r="A1574" s="53" t="s">
        <v>2960</v>
      </c>
    </row>
    <row r="1575" spans="1:1" ht="15.75" customHeight="1" x14ac:dyDescent="0.25">
      <c r="A1575" s="53" t="s">
        <v>2961</v>
      </c>
    </row>
    <row r="1576" spans="1:1" ht="15.75" customHeight="1" x14ac:dyDescent="0.25">
      <c r="A1576" s="53" t="s">
        <v>2962</v>
      </c>
    </row>
    <row r="1577" spans="1:1" ht="15.75" customHeight="1" x14ac:dyDescent="0.25">
      <c r="A1577" s="53" t="s">
        <v>2963</v>
      </c>
    </row>
    <row r="1578" spans="1:1" ht="15.75" customHeight="1" x14ac:dyDescent="0.25">
      <c r="A1578" s="53" t="s">
        <v>2964</v>
      </c>
    </row>
    <row r="1579" spans="1:1" ht="15.75" customHeight="1" x14ac:dyDescent="0.25">
      <c r="A1579" s="53" t="s">
        <v>2965</v>
      </c>
    </row>
    <row r="1580" spans="1:1" ht="15.75" customHeight="1" x14ac:dyDescent="0.25">
      <c r="A1580" s="53" t="s">
        <v>2966</v>
      </c>
    </row>
    <row r="1581" spans="1:1" ht="15.75" customHeight="1" x14ac:dyDescent="0.25">
      <c r="A1581" s="53" t="s">
        <v>2967</v>
      </c>
    </row>
    <row r="1582" spans="1:1" ht="15.75" customHeight="1" x14ac:dyDescent="0.25">
      <c r="A1582" s="53" t="s">
        <v>2968</v>
      </c>
    </row>
    <row r="1583" spans="1:1" ht="15.75" customHeight="1" x14ac:dyDescent="0.25">
      <c r="A1583" s="53" t="s">
        <v>2969</v>
      </c>
    </row>
    <row r="1584" spans="1:1" ht="15.75" customHeight="1" x14ac:dyDescent="0.25">
      <c r="A1584" s="53" t="s">
        <v>2970</v>
      </c>
    </row>
    <row r="1585" spans="1:1" ht="15.75" customHeight="1" x14ac:dyDescent="0.25">
      <c r="A1585" s="53" t="s">
        <v>2971</v>
      </c>
    </row>
    <row r="1586" spans="1:1" ht="15.75" customHeight="1" x14ac:dyDescent="0.25">
      <c r="A1586" s="53" t="s">
        <v>2972</v>
      </c>
    </row>
    <row r="1587" spans="1:1" ht="15.75" customHeight="1" x14ac:dyDescent="0.25">
      <c r="A1587" s="53" t="s">
        <v>2973</v>
      </c>
    </row>
    <row r="1588" spans="1:1" ht="15.75" customHeight="1" x14ac:dyDescent="0.25">
      <c r="A1588" s="53" t="s">
        <v>2974</v>
      </c>
    </row>
    <row r="1589" spans="1:1" ht="15.75" customHeight="1" x14ac:dyDescent="0.25">
      <c r="A1589" s="53" t="s">
        <v>2975</v>
      </c>
    </row>
    <row r="1590" spans="1:1" ht="15.75" customHeight="1" x14ac:dyDescent="0.25">
      <c r="A1590" s="53" t="s">
        <v>2976</v>
      </c>
    </row>
    <row r="1591" spans="1:1" ht="15.75" customHeight="1" x14ac:dyDescent="0.25">
      <c r="A1591" s="53" t="s">
        <v>2977</v>
      </c>
    </row>
    <row r="1592" spans="1:1" ht="15.75" customHeight="1" x14ac:dyDescent="0.25">
      <c r="A1592" s="53" t="s">
        <v>2978</v>
      </c>
    </row>
    <row r="1593" spans="1:1" ht="15.75" customHeight="1" x14ac:dyDescent="0.25">
      <c r="A1593" s="53" t="s">
        <v>2979</v>
      </c>
    </row>
    <row r="1594" spans="1:1" ht="15.75" customHeight="1" x14ac:dyDescent="0.25">
      <c r="A1594" s="53" t="s">
        <v>2980</v>
      </c>
    </row>
    <row r="1595" spans="1:1" ht="15.75" customHeight="1" x14ac:dyDescent="0.25">
      <c r="A1595" s="53" t="s">
        <v>2981</v>
      </c>
    </row>
    <row r="1596" spans="1:1" ht="15.75" customHeight="1" x14ac:dyDescent="0.25">
      <c r="A1596" s="53" t="s">
        <v>2982</v>
      </c>
    </row>
    <row r="1597" spans="1:1" ht="15.75" customHeight="1" x14ac:dyDescent="0.25">
      <c r="A1597" s="53" t="s">
        <v>2983</v>
      </c>
    </row>
    <row r="1598" spans="1:1" ht="15.75" customHeight="1" x14ac:dyDescent="0.25">
      <c r="A1598" s="53" t="s">
        <v>2984</v>
      </c>
    </row>
    <row r="1599" spans="1:1" ht="15.75" customHeight="1" x14ac:dyDescent="0.25">
      <c r="A1599" s="53" t="s">
        <v>2985</v>
      </c>
    </row>
    <row r="1600" spans="1:1" ht="15.75" customHeight="1" x14ac:dyDescent="0.25">
      <c r="A1600" s="53" t="s">
        <v>2986</v>
      </c>
    </row>
    <row r="1601" spans="1:1" ht="15.75" customHeight="1" x14ac:dyDescent="0.25">
      <c r="A1601" s="53" t="s">
        <v>2987</v>
      </c>
    </row>
    <row r="1602" spans="1:1" ht="15.75" customHeight="1" x14ac:dyDescent="0.25">
      <c r="A1602" s="53" t="s">
        <v>2988</v>
      </c>
    </row>
    <row r="1603" spans="1:1" ht="15.75" customHeight="1" x14ac:dyDescent="0.25">
      <c r="A1603" s="53" t="s">
        <v>2989</v>
      </c>
    </row>
    <row r="1604" spans="1:1" ht="15.75" customHeight="1" x14ac:dyDescent="0.25">
      <c r="A1604" s="53" t="s">
        <v>2990</v>
      </c>
    </row>
    <row r="1605" spans="1:1" ht="15.75" customHeight="1" x14ac:dyDescent="0.25">
      <c r="A1605" s="53" t="s">
        <v>2991</v>
      </c>
    </row>
    <row r="1606" spans="1:1" ht="15.75" customHeight="1" x14ac:dyDescent="0.25">
      <c r="A1606" s="53" t="s">
        <v>2992</v>
      </c>
    </row>
    <row r="1607" spans="1:1" ht="15.75" customHeight="1" x14ac:dyDescent="0.25">
      <c r="A1607" s="53" t="s">
        <v>2993</v>
      </c>
    </row>
    <row r="1608" spans="1:1" ht="15.75" customHeight="1" x14ac:dyDescent="0.25">
      <c r="A1608" s="53" t="s">
        <v>2994</v>
      </c>
    </row>
    <row r="1609" spans="1:1" ht="15.75" customHeight="1" x14ac:dyDescent="0.25">
      <c r="A1609" s="53" t="s">
        <v>2995</v>
      </c>
    </row>
    <row r="1610" spans="1:1" ht="15.75" customHeight="1" x14ac:dyDescent="0.25">
      <c r="A1610" s="53" t="s">
        <v>2996</v>
      </c>
    </row>
    <row r="1611" spans="1:1" ht="15.75" customHeight="1" x14ac:dyDescent="0.25">
      <c r="A1611" s="53" t="s">
        <v>2997</v>
      </c>
    </row>
    <row r="1612" spans="1:1" ht="15.75" customHeight="1" x14ac:dyDescent="0.25">
      <c r="A1612" s="53" t="s">
        <v>2998</v>
      </c>
    </row>
    <row r="1613" spans="1:1" ht="15.75" customHeight="1" x14ac:dyDescent="0.25">
      <c r="A1613" s="53" t="s">
        <v>2999</v>
      </c>
    </row>
    <row r="1614" spans="1:1" ht="15.75" customHeight="1" x14ac:dyDescent="0.25">
      <c r="A1614" s="53" t="s">
        <v>3000</v>
      </c>
    </row>
    <row r="1615" spans="1:1" ht="15.75" customHeight="1" x14ac:dyDescent="0.25">
      <c r="A1615" s="53" t="s">
        <v>3001</v>
      </c>
    </row>
    <row r="1616" spans="1:1" ht="15.75" customHeight="1" x14ac:dyDescent="0.25">
      <c r="A1616" s="53" t="s">
        <v>3002</v>
      </c>
    </row>
    <row r="1617" spans="1:1" ht="15.75" customHeight="1" x14ac:dyDescent="0.25">
      <c r="A1617" s="53" t="s">
        <v>3003</v>
      </c>
    </row>
    <row r="1618" spans="1:1" ht="15.75" customHeight="1" x14ac:dyDescent="0.25">
      <c r="A1618" s="53" t="s">
        <v>3004</v>
      </c>
    </row>
    <row r="1619" spans="1:1" ht="15.75" customHeight="1" x14ac:dyDescent="0.25">
      <c r="A1619" s="53" t="s">
        <v>3005</v>
      </c>
    </row>
    <row r="1620" spans="1:1" ht="15.75" customHeight="1" x14ac:dyDescent="0.25">
      <c r="A1620" s="53" t="s">
        <v>3006</v>
      </c>
    </row>
    <row r="1621" spans="1:1" ht="15.75" customHeight="1" x14ac:dyDescent="0.25">
      <c r="A1621" s="53" t="s">
        <v>3007</v>
      </c>
    </row>
    <row r="1622" spans="1:1" ht="15.75" customHeight="1" x14ac:dyDescent="0.25">
      <c r="A1622" s="53" t="s">
        <v>3008</v>
      </c>
    </row>
    <row r="1623" spans="1:1" ht="15.75" customHeight="1" x14ac:dyDescent="0.25">
      <c r="A1623" s="53" t="s">
        <v>3009</v>
      </c>
    </row>
    <row r="1624" spans="1:1" ht="15.75" customHeight="1" x14ac:dyDescent="0.25">
      <c r="A1624" s="53" t="s">
        <v>3010</v>
      </c>
    </row>
    <row r="1625" spans="1:1" ht="15.75" customHeight="1" x14ac:dyDescent="0.25">
      <c r="A1625" s="53" t="s">
        <v>3011</v>
      </c>
    </row>
    <row r="1626" spans="1:1" ht="15.75" customHeight="1" x14ac:dyDescent="0.25">
      <c r="A1626" s="53" t="s">
        <v>3012</v>
      </c>
    </row>
    <row r="1627" spans="1:1" ht="15.75" customHeight="1" x14ac:dyDescent="0.25">
      <c r="A1627" s="53" t="s">
        <v>3013</v>
      </c>
    </row>
    <row r="1628" spans="1:1" ht="15.75" customHeight="1" x14ac:dyDescent="0.25">
      <c r="A1628" s="53" t="s">
        <v>3014</v>
      </c>
    </row>
    <row r="1629" spans="1:1" ht="15.75" customHeight="1" x14ac:dyDescent="0.25">
      <c r="A1629" s="53" t="s">
        <v>3015</v>
      </c>
    </row>
    <row r="1630" spans="1:1" ht="15.75" customHeight="1" x14ac:dyDescent="0.25">
      <c r="A1630" s="53" t="s">
        <v>3016</v>
      </c>
    </row>
    <row r="1631" spans="1:1" ht="15.75" customHeight="1" x14ac:dyDescent="0.25">
      <c r="A1631" s="53" t="s">
        <v>3017</v>
      </c>
    </row>
    <row r="1632" spans="1:1" ht="15.75" customHeight="1" x14ac:dyDescent="0.25">
      <c r="A1632" s="53" t="s">
        <v>3018</v>
      </c>
    </row>
    <row r="1633" spans="1:1" ht="15.75" customHeight="1" x14ac:dyDescent="0.25">
      <c r="A1633" s="53" t="s">
        <v>3019</v>
      </c>
    </row>
    <row r="1634" spans="1:1" ht="15.75" customHeight="1" x14ac:dyDescent="0.25">
      <c r="A1634" s="53" t="s">
        <v>3020</v>
      </c>
    </row>
    <row r="1635" spans="1:1" ht="15.75" customHeight="1" x14ac:dyDescent="0.25">
      <c r="A1635" s="53" t="s">
        <v>3021</v>
      </c>
    </row>
    <row r="1636" spans="1:1" ht="15.75" customHeight="1" x14ac:dyDescent="0.25">
      <c r="A1636" s="53" t="s">
        <v>3022</v>
      </c>
    </row>
    <row r="1637" spans="1:1" ht="15.75" customHeight="1" x14ac:dyDescent="0.25">
      <c r="A1637" s="53" t="s">
        <v>3023</v>
      </c>
    </row>
    <row r="1638" spans="1:1" ht="15.75" customHeight="1" x14ac:dyDescent="0.25">
      <c r="A1638" s="53" t="s">
        <v>3024</v>
      </c>
    </row>
    <row r="1639" spans="1:1" ht="15.75" customHeight="1" x14ac:dyDescent="0.25">
      <c r="A1639" s="53" t="s">
        <v>3025</v>
      </c>
    </row>
    <row r="1640" spans="1:1" ht="15.75" customHeight="1" x14ac:dyDescent="0.25">
      <c r="A1640" s="53" t="s">
        <v>3026</v>
      </c>
    </row>
    <row r="1641" spans="1:1" ht="15.75" customHeight="1" x14ac:dyDescent="0.25">
      <c r="A1641" s="53" t="s">
        <v>3027</v>
      </c>
    </row>
    <row r="1642" spans="1:1" ht="15.75" customHeight="1" x14ac:dyDescent="0.25">
      <c r="A1642" s="53" t="s">
        <v>3028</v>
      </c>
    </row>
    <row r="1643" spans="1:1" ht="15.75" customHeight="1" x14ac:dyDescent="0.25">
      <c r="A1643" s="53" t="s">
        <v>3029</v>
      </c>
    </row>
    <row r="1644" spans="1:1" ht="15.75" customHeight="1" x14ac:dyDescent="0.25">
      <c r="A1644" s="53" t="s">
        <v>3030</v>
      </c>
    </row>
    <row r="1645" spans="1:1" ht="15.75" customHeight="1" x14ac:dyDescent="0.25">
      <c r="A1645" s="53" t="s">
        <v>3031</v>
      </c>
    </row>
    <row r="1646" spans="1:1" ht="15.75" customHeight="1" x14ac:dyDescent="0.25">
      <c r="A1646" s="53" t="s">
        <v>3032</v>
      </c>
    </row>
    <row r="1647" spans="1:1" ht="15.75" customHeight="1" x14ac:dyDescent="0.25">
      <c r="A1647" s="53" t="s">
        <v>3033</v>
      </c>
    </row>
    <row r="1648" spans="1:1" ht="15.75" customHeight="1" x14ac:dyDescent="0.25">
      <c r="A1648" s="53" t="s">
        <v>3034</v>
      </c>
    </row>
    <row r="1649" spans="1:1" ht="15.75" customHeight="1" x14ac:dyDescent="0.25">
      <c r="A1649" s="53" t="s">
        <v>3035</v>
      </c>
    </row>
    <row r="1650" spans="1:1" ht="15.75" customHeight="1" x14ac:dyDescent="0.25">
      <c r="A1650" s="53" t="s">
        <v>3036</v>
      </c>
    </row>
    <row r="1651" spans="1:1" ht="15.75" customHeight="1" x14ac:dyDescent="0.25">
      <c r="A1651" s="53" t="s">
        <v>3037</v>
      </c>
    </row>
    <row r="1652" spans="1:1" ht="15.75" customHeight="1" x14ac:dyDescent="0.25">
      <c r="A1652" s="53" t="s">
        <v>3038</v>
      </c>
    </row>
    <row r="1653" spans="1:1" ht="15.75" customHeight="1" x14ac:dyDescent="0.25">
      <c r="A1653" s="53" t="s">
        <v>3039</v>
      </c>
    </row>
    <row r="1654" spans="1:1" ht="15.75" customHeight="1" x14ac:dyDescent="0.25">
      <c r="A1654" s="53" t="s">
        <v>3040</v>
      </c>
    </row>
    <row r="1655" spans="1:1" ht="15.75" customHeight="1" x14ac:dyDescent="0.25">
      <c r="A1655" s="53" t="s">
        <v>3041</v>
      </c>
    </row>
    <row r="1656" spans="1:1" ht="15.75" customHeight="1" x14ac:dyDescent="0.25">
      <c r="A1656" s="53" t="s">
        <v>3042</v>
      </c>
    </row>
    <row r="1657" spans="1:1" ht="15.75" customHeight="1" x14ac:dyDescent="0.25">
      <c r="A1657" s="53" t="s">
        <v>3043</v>
      </c>
    </row>
    <row r="1658" spans="1:1" ht="15.75" customHeight="1" x14ac:dyDescent="0.25">
      <c r="A1658" s="53" t="s">
        <v>3044</v>
      </c>
    </row>
    <row r="1659" spans="1:1" ht="15.75" customHeight="1" x14ac:dyDescent="0.25">
      <c r="A1659" s="53" t="s">
        <v>3045</v>
      </c>
    </row>
    <row r="1660" spans="1:1" ht="15.75" customHeight="1" x14ac:dyDescent="0.25">
      <c r="A1660" s="53" t="s">
        <v>3046</v>
      </c>
    </row>
    <row r="1661" spans="1:1" ht="15.75" customHeight="1" x14ac:dyDescent="0.25">
      <c r="A1661" s="53" t="s">
        <v>3047</v>
      </c>
    </row>
    <row r="1662" spans="1:1" ht="15.75" customHeight="1" x14ac:dyDescent="0.25">
      <c r="A1662" s="53" t="s">
        <v>3048</v>
      </c>
    </row>
    <row r="1663" spans="1:1" ht="15.75" customHeight="1" x14ac:dyDescent="0.25">
      <c r="A1663" s="53" t="s">
        <v>3049</v>
      </c>
    </row>
    <row r="1664" spans="1:1" ht="15.75" customHeight="1" x14ac:dyDescent="0.25">
      <c r="A1664" s="53" t="s">
        <v>3050</v>
      </c>
    </row>
    <row r="1665" spans="1:1" ht="15.75" customHeight="1" x14ac:dyDescent="0.25">
      <c r="A1665" s="53" t="s">
        <v>3051</v>
      </c>
    </row>
    <row r="1666" spans="1:1" ht="15.75" customHeight="1" x14ac:dyDescent="0.25">
      <c r="A1666" s="53" t="s">
        <v>3052</v>
      </c>
    </row>
    <row r="1667" spans="1:1" ht="15.75" customHeight="1" x14ac:dyDescent="0.25">
      <c r="A1667" s="53" t="s">
        <v>3053</v>
      </c>
    </row>
    <row r="1668" spans="1:1" ht="15.75" customHeight="1" x14ac:dyDescent="0.25">
      <c r="A1668" s="53" t="s">
        <v>3054</v>
      </c>
    </row>
    <row r="1669" spans="1:1" ht="15.75" customHeight="1" x14ac:dyDescent="0.25">
      <c r="A1669" s="53" t="s">
        <v>3055</v>
      </c>
    </row>
    <row r="1670" spans="1:1" ht="15.75" customHeight="1" x14ac:dyDescent="0.25">
      <c r="A1670" s="53" t="s">
        <v>3056</v>
      </c>
    </row>
    <row r="1671" spans="1:1" ht="15.75" customHeight="1" x14ac:dyDescent="0.25">
      <c r="A1671" s="53" t="s">
        <v>3057</v>
      </c>
    </row>
    <row r="1672" spans="1:1" ht="15.75" customHeight="1" x14ac:dyDescent="0.25">
      <c r="A1672" s="53" t="s">
        <v>3058</v>
      </c>
    </row>
    <row r="1673" spans="1:1" ht="15.75" customHeight="1" x14ac:dyDescent="0.25">
      <c r="A1673" s="53" t="s">
        <v>3059</v>
      </c>
    </row>
    <row r="1674" spans="1:1" ht="15.75" customHeight="1" x14ac:dyDescent="0.25">
      <c r="A1674" s="53" t="s">
        <v>3060</v>
      </c>
    </row>
    <row r="1675" spans="1:1" ht="15.75" customHeight="1" x14ac:dyDescent="0.25">
      <c r="A1675" s="53" t="s">
        <v>3061</v>
      </c>
    </row>
    <row r="1676" spans="1:1" ht="15.75" customHeight="1" x14ac:dyDescent="0.25">
      <c r="A1676" s="53" t="s">
        <v>3062</v>
      </c>
    </row>
    <row r="1677" spans="1:1" ht="15.75" customHeight="1" x14ac:dyDescent="0.25">
      <c r="A1677" s="53" t="s">
        <v>3063</v>
      </c>
    </row>
    <row r="1678" spans="1:1" ht="15.75" customHeight="1" x14ac:dyDescent="0.25">
      <c r="A1678" s="53" t="s">
        <v>3064</v>
      </c>
    </row>
    <row r="1679" spans="1:1" ht="15.75" customHeight="1" x14ac:dyDescent="0.25">
      <c r="A1679" s="53" t="s">
        <v>3065</v>
      </c>
    </row>
    <row r="1680" spans="1:1" ht="15.75" customHeight="1" x14ac:dyDescent="0.25">
      <c r="A1680" s="53" t="s">
        <v>3066</v>
      </c>
    </row>
    <row r="1681" spans="1:1" ht="15.75" customHeight="1" x14ac:dyDescent="0.25">
      <c r="A1681" s="53" t="s">
        <v>3067</v>
      </c>
    </row>
    <row r="1682" spans="1:1" ht="15.75" customHeight="1" x14ac:dyDescent="0.25">
      <c r="A1682" s="53" t="s">
        <v>3068</v>
      </c>
    </row>
    <row r="1683" spans="1:1" ht="15.75" customHeight="1" x14ac:dyDescent="0.25">
      <c r="A1683" s="53" t="s">
        <v>3069</v>
      </c>
    </row>
    <row r="1684" spans="1:1" ht="15.75" customHeight="1" x14ac:dyDescent="0.25">
      <c r="A1684" s="53" t="s">
        <v>3070</v>
      </c>
    </row>
    <row r="1685" spans="1:1" ht="15.75" customHeight="1" x14ac:dyDescent="0.25">
      <c r="A1685" s="53" t="s">
        <v>3071</v>
      </c>
    </row>
    <row r="1686" spans="1:1" ht="15.75" customHeight="1" x14ac:dyDescent="0.25">
      <c r="A1686" s="53" t="s">
        <v>3072</v>
      </c>
    </row>
    <row r="1687" spans="1:1" ht="15.75" customHeight="1" x14ac:dyDescent="0.25">
      <c r="A1687" s="53" t="s">
        <v>3073</v>
      </c>
    </row>
    <row r="1688" spans="1:1" ht="15.75" customHeight="1" x14ac:dyDescent="0.25">
      <c r="A1688" s="53" t="s">
        <v>3074</v>
      </c>
    </row>
    <row r="1689" spans="1:1" ht="15.75" customHeight="1" x14ac:dyDescent="0.25">
      <c r="A1689" s="53" t="s">
        <v>3075</v>
      </c>
    </row>
    <row r="1690" spans="1:1" ht="15.75" customHeight="1" x14ac:dyDescent="0.25">
      <c r="A1690" s="53" t="s">
        <v>3076</v>
      </c>
    </row>
    <row r="1691" spans="1:1" ht="15.75" customHeight="1" x14ac:dyDescent="0.25">
      <c r="A1691" s="53" t="s">
        <v>3077</v>
      </c>
    </row>
    <row r="1692" spans="1:1" ht="15.75" customHeight="1" x14ac:dyDescent="0.25">
      <c r="A1692" s="53" t="s">
        <v>3078</v>
      </c>
    </row>
    <row r="1693" spans="1:1" ht="15.75" customHeight="1" x14ac:dyDescent="0.25">
      <c r="A1693" s="53" t="s">
        <v>3079</v>
      </c>
    </row>
    <row r="1694" spans="1:1" ht="15.75" customHeight="1" x14ac:dyDescent="0.25">
      <c r="A1694" s="53" t="s">
        <v>3080</v>
      </c>
    </row>
    <row r="1695" spans="1:1" ht="15.75" customHeight="1" x14ac:dyDescent="0.25">
      <c r="A1695" s="53" t="s">
        <v>3081</v>
      </c>
    </row>
    <row r="1696" spans="1:1" ht="15.75" customHeight="1" x14ac:dyDescent="0.25">
      <c r="A1696" s="53" t="s">
        <v>3082</v>
      </c>
    </row>
    <row r="1697" spans="1:1" ht="15.75" customHeight="1" x14ac:dyDescent="0.25">
      <c r="A1697" s="53" t="s">
        <v>3083</v>
      </c>
    </row>
    <row r="1698" spans="1:1" ht="15.75" customHeight="1" x14ac:dyDescent="0.25">
      <c r="A1698" s="53" t="s">
        <v>3084</v>
      </c>
    </row>
    <row r="1699" spans="1:1" ht="15.75" customHeight="1" x14ac:dyDescent="0.25">
      <c r="A1699" s="53" t="s">
        <v>3085</v>
      </c>
    </row>
    <row r="1700" spans="1:1" ht="15.75" customHeight="1" x14ac:dyDescent="0.25">
      <c r="A1700" s="53" t="s">
        <v>3086</v>
      </c>
    </row>
    <row r="1701" spans="1:1" ht="15.75" customHeight="1" x14ac:dyDescent="0.25">
      <c r="A1701" s="53" t="s">
        <v>3087</v>
      </c>
    </row>
    <row r="1702" spans="1:1" ht="15.75" customHeight="1" x14ac:dyDescent="0.25">
      <c r="A1702" s="53" t="s">
        <v>3088</v>
      </c>
    </row>
    <row r="1703" spans="1:1" ht="15.75" customHeight="1" x14ac:dyDescent="0.25">
      <c r="A1703" s="53" t="s">
        <v>3089</v>
      </c>
    </row>
    <row r="1704" spans="1:1" ht="15.75" customHeight="1" x14ac:dyDescent="0.25">
      <c r="A1704" s="53" t="s">
        <v>3090</v>
      </c>
    </row>
    <row r="1705" spans="1:1" ht="15.75" customHeight="1" x14ac:dyDescent="0.25">
      <c r="A1705" s="53" t="s">
        <v>3091</v>
      </c>
    </row>
    <row r="1706" spans="1:1" ht="15.75" customHeight="1" x14ac:dyDescent="0.25">
      <c r="A1706" s="53" t="s">
        <v>3092</v>
      </c>
    </row>
    <row r="1707" spans="1:1" ht="15.75" customHeight="1" x14ac:dyDescent="0.25">
      <c r="A1707" s="53" t="s">
        <v>3093</v>
      </c>
    </row>
    <row r="1708" spans="1:1" ht="15.75" customHeight="1" x14ac:dyDescent="0.25">
      <c r="A1708" s="53" t="s">
        <v>3094</v>
      </c>
    </row>
    <row r="1709" spans="1:1" ht="15.75" customHeight="1" x14ac:dyDescent="0.25">
      <c r="A1709" s="53" t="s">
        <v>3095</v>
      </c>
    </row>
    <row r="1710" spans="1:1" ht="15.75" customHeight="1" x14ac:dyDescent="0.25">
      <c r="A1710" s="53" t="s">
        <v>3096</v>
      </c>
    </row>
    <row r="1711" spans="1:1" ht="15.75" customHeight="1" x14ac:dyDescent="0.25">
      <c r="A1711" s="53" t="s">
        <v>3097</v>
      </c>
    </row>
    <row r="1712" spans="1:1" ht="15.75" customHeight="1" x14ac:dyDescent="0.25">
      <c r="A1712" s="53" t="s">
        <v>3098</v>
      </c>
    </row>
    <row r="1713" spans="1:1" ht="15.75" customHeight="1" x14ac:dyDescent="0.25">
      <c r="A1713" s="53" t="s">
        <v>3099</v>
      </c>
    </row>
    <row r="1714" spans="1:1" ht="15.75" customHeight="1" x14ac:dyDescent="0.25">
      <c r="A1714" s="53" t="s">
        <v>3100</v>
      </c>
    </row>
    <row r="1715" spans="1:1" ht="15.75" customHeight="1" x14ac:dyDescent="0.25">
      <c r="A1715" s="53" t="s">
        <v>3101</v>
      </c>
    </row>
    <row r="1716" spans="1:1" ht="15.75" customHeight="1" x14ac:dyDescent="0.25">
      <c r="A1716" s="53" t="s">
        <v>3102</v>
      </c>
    </row>
    <row r="1717" spans="1:1" ht="15.75" customHeight="1" x14ac:dyDescent="0.25">
      <c r="A1717" s="53" t="s">
        <v>3103</v>
      </c>
    </row>
    <row r="1718" spans="1:1" ht="15.75" customHeight="1" x14ac:dyDescent="0.25">
      <c r="A1718" s="53" t="s">
        <v>3104</v>
      </c>
    </row>
    <row r="1719" spans="1:1" ht="15.75" customHeight="1" x14ac:dyDescent="0.25">
      <c r="A1719" s="53" t="s">
        <v>3105</v>
      </c>
    </row>
    <row r="1720" spans="1:1" ht="15.75" customHeight="1" x14ac:dyDescent="0.25">
      <c r="A1720" s="53" t="s">
        <v>3106</v>
      </c>
    </row>
    <row r="1721" spans="1:1" ht="15.75" customHeight="1" x14ac:dyDescent="0.25">
      <c r="A1721" s="53" t="s">
        <v>3107</v>
      </c>
    </row>
    <row r="1722" spans="1:1" ht="15.75" customHeight="1" x14ac:dyDescent="0.25">
      <c r="A1722" s="53" t="s">
        <v>3108</v>
      </c>
    </row>
    <row r="1723" spans="1:1" ht="15.75" customHeight="1" x14ac:dyDescent="0.25">
      <c r="A1723" s="53" t="s">
        <v>3109</v>
      </c>
    </row>
    <row r="1724" spans="1:1" ht="15.75" customHeight="1" x14ac:dyDescent="0.25">
      <c r="A1724" s="53" t="s">
        <v>3110</v>
      </c>
    </row>
    <row r="1725" spans="1:1" ht="15.75" customHeight="1" x14ac:dyDescent="0.25">
      <c r="A1725" s="53" t="s">
        <v>3111</v>
      </c>
    </row>
    <row r="1726" spans="1:1" ht="15.75" customHeight="1" x14ac:dyDescent="0.25">
      <c r="A1726" s="53" t="s">
        <v>3112</v>
      </c>
    </row>
    <row r="1727" spans="1:1" ht="15.75" customHeight="1" x14ac:dyDescent="0.25">
      <c r="A1727" s="53" t="s">
        <v>3113</v>
      </c>
    </row>
    <row r="1728" spans="1:1" ht="15.75" customHeight="1" x14ac:dyDescent="0.25">
      <c r="A1728" s="53" t="s">
        <v>3114</v>
      </c>
    </row>
    <row r="1729" spans="1:1" ht="15.75" customHeight="1" x14ac:dyDescent="0.25">
      <c r="A1729" s="53" t="s">
        <v>3115</v>
      </c>
    </row>
    <row r="1730" spans="1:1" ht="15.75" customHeight="1" x14ac:dyDescent="0.25">
      <c r="A1730" s="53" t="s">
        <v>3116</v>
      </c>
    </row>
    <row r="1731" spans="1:1" ht="15.75" customHeight="1" x14ac:dyDescent="0.25">
      <c r="A1731" s="53" t="s">
        <v>3117</v>
      </c>
    </row>
    <row r="1732" spans="1:1" ht="15.75" customHeight="1" x14ac:dyDescent="0.25">
      <c r="A1732" s="53" t="s">
        <v>3118</v>
      </c>
    </row>
    <row r="1733" spans="1:1" ht="15.75" customHeight="1" x14ac:dyDescent="0.25">
      <c r="A1733" s="53" t="s">
        <v>3119</v>
      </c>
    </row>
    <row r="1734" spans="1:1" ht="15.75" customHeight="1" x14ac:dyDescent="0.25">
      <c r="A1734" s="53" t="s">
        <v>3120</v>
      </c>
    </row>
    <row r="1735" spans="1:1" ht="15.75" customHeight="1" x14ac:dyDescent="0.25">
      <c r="A1735" s="53" t="s">
        <v>3121</v>
      </c>
    </row>
    <row r="1736" spans="1:1" ht="15.75" customHeight="1" x14ac:dyDescent="0.25">
      <c r="A1736" s="53" t="s">
        <v>3122</v>
      </c>
    </row>
    <row r="1737" spans="1:1" ht="15.75" customHeight="1" x14ac:dyDescent="0.25">
      <c r="A1737" s="53" t="s">
        <v>3123</v>
      </c>
    </row>
    <row r="1738" spans="1:1" ht="15.75" customHeight="1" x14ac:dyDescent="0.25">
      <c r="A1738" s="53" t="s">
        <v>3124</v>
      </c>
    </row>
    <row r="1739" spans="1:1" ht="15.75" customHeight="1" x14ac:dyDescent="0.25">
      <c r="A1739" s="53" t="s">
        <v>3125</v>
      </c>
    </row>
    <row r="1740" spans="1:1" ht="15.75" customHeight="1" x14ac:dyDescent="0.25">
      <c r="A1740" s="53" t="s">
        <v>3126</v>
      </c>
    </row>
    <row r="1741" spans="1:1" ht="15.75" customHeight="1" x14ac:dyDescent="0.25">
      <c r="A1741" s="53" t="s">
        <v>3127</v>
      </c>
    </row>
    <row r="1742" spans="1:1" ht="15.75" customHeight="1" x14ac:dyDescent="0.25">
      <c r="A1742" s="53" t="s">
        <v>3128</v>
      </c>
    </row>
    <row r="1743" spans="1:1" ht="15.75" customHeight="1" x14ac:dyDescent="0.25">
      <c r="A1743" s="53" t="s">
        <v>3129</v>
      </c>
    </row>
    <row r="1744" spans="1:1" ht="15.75" customHeight="1" x14ac:dyDescent="0.25">
      <c r="A1744" s="53" t="s">
        <v>3130</v>
      </c>
    </row>
    <row r="1745" spans="1:1" ht="15.75" customHeight="1" x14ac:dyDescent="0.25">
      <c r="A1745" s="53" t="s">
        <v>3131</v>
      </c>
    </row>
    <row r="1746" spans="1:1" ht="15.75" customHeight="1" x14ac:dyDescent="0.25">
      <c r="A1746" s="53" t="s">
        <v>3132</v>
      </c>
    </row>
    <row r="1747" spans="1:1" ht="15.75" customHeight="1" x14ac:dyDescent="0.25">
      <c r="A1747" s="53" t="s">
        <v>3133</v>
      </c>
    </row>
    <row r="1748" spans="1:1" ht="15.75" customHeight="1" x14ac:dyDescent="0.25">
      <c r="A1748" s="53" t="s">
        <v>3134</v>
      </c>
    </row>
    <row r="1749" spans="1:1" ht="15.75" customHeight="1" x14ac:dyDescent="0.25">
      <c r="A1749" s="53" t="s">
        <v>3135</v>
      </c>
    </row>
    <row r="1750" spans="1:1" ht="15.75" customHeight="1" x14ac:dyDescent="0.25">
      <c r="A1750" s="53" t="s">
        <v>3136</v>
      </c>
    </row>
    <row r="1751" spans="1:1" ht="15.75" customHeight="1" x14ac:dyDescent="0.25">
      <c r="A1751" s="53" t="s">
        <v>3137</v>
      </c>
    </row>
    <row r="1752" spans="1:1" ht="15.75" customHeight="1" x14ac:dyDescent="0.25">
      <c r="A1752" s="53" t="s">
        <v>3138</v>
      </c>
    </row>
    <row r="1753" spans="1:1" ht="15.75" customHeight="1" x14ac:dyDescent="0.25">
      <c r="A1753" s="53" t="s">
        <v>3139</v>
      </c>
    </row>
    <row r="1754" spans="1:1" ht="15.75" customHeight="1" x14ac:dyDescent="0.25">
      <c r="A1754" s="53" t="s">
        <v>3140</v>
      </c>
    </row>
    <row r="1755" spans="1:1" ht="15.75" customHeight="1" x14ac:dyDescent="0.25">
      <c r="A1755" s="53" t="s">
        <v>3141</v>
      </c>
    </row>
    <row r="1756" spans="1:1" ht="15.75" customHeight="1" x14ac:dyDescent="0.25">
      <c r="A1756" s="53" t="s">
        <v>3142</v>
      </c>
    </row>
    <row r="1757" spans="1:1" ht="15.75" customHeight="1" x14ac:dyDescent="0.25">
      <c r="A1757" s="53" t="s">
        <v>3143</v>
      </c>
    </row>
    <row r="1758" spans="1:1" ht="15.75" customHeight="1" x14ac:dyDescent="0.25">
      <c r="A1758" s="53" t="s">
        <v>3144</v>
      </c>
    </row>
    <row r="1759" spans="1:1" ht="15.75" customHeight="1" x14ac:dyDescent="0.25">
      <c r="A1759" s="53" t="s">
        <v>3145</v>
      </c>
    </row>
    <row r="1760" spans="1:1" ht="15.75" customHeight="1" x14ac:dyDescent="0.25">
      <c r="A1760" s="53" t="s">
        <v>3146</v>
      </c>
    </row>
    <row r="1761" spans="1:1" ht="15.75" customHeight="1" x14ac:dyDescent="0.25">
      <c r="A1761" s="53" t="s">
        <v>3147</v>
      </c>
    </row>
    <row r="1762" spans="1:1" ht="15.75" customHeight="1" x14ac:dyDescent="0.25">
      <c r="A1762" s="53" t="s">
        <v>3148</v>
      </c>
    </row>
    <row r="1763" spans="1:1" ht="15.75" customHeight="1" x14ac:dyDescent="0.25">
      <c r="A1763" s="53" t="s">
        <v>3149</v>
      </c>
    </row>
    <row r="1764" spans="1:1" ht="15.75" customHeight="1" x14ac:dyDescent="0.25">
      <c r="A1764" s="53" t="s">
        <v>3150</v>
      </c>
    </row>
    <row r="1765" spans="1:1" ht="15.75" customHeight="1" x14ac:dyDescent="0.25">
      <c r="A1765" s="53" t="s">
        <v>3151</v>
      </c>
    </row>
    <row r="1766" spans="1:1" ht="15.75" customHeight="1" x14ac:dyDescent="0.25">
      <c r="A1766" s="53" t="s">
        <v>3152</v>
      </c>
    </row>
    <row r="1767" spans="1:1" ht="15.75" customHeight="1" x14ac:dyDescent="0.25">
      <c r="A1767" s="53" t="s">
        <v>3153</v>
      </c>
    </row>
    <row r="1768" spans="1:1" ht="15.75" customHeight="1" x14ac:dyDescent="0.25">
      <c r="A1768" s="53" t="s">
        <v>3154</v>
      </c>
    </row>
    <row r="1769" spans="1:1" ht="15.75" customHeight="1" x14ac:dyDescent="0.25">
      <c r="A1769" s="53" t="s">
        <v>3155</v>
      </c>
    </row>
    <row r="1770" spans="1:1" ht="15.75" customHeight="1" x14ac:dyDescent="0.25">
      <c r="A1770" s="53" t="s">
        <v>3156</v>
      </c>
    </row>
    <row r="1771" spans="1:1" ht="15.75" customHeight="1" x14ac:dyDescent="0.25">
      <c r="A1771" s="53" t="s">
        <v>3157</v>
      </c>
    </row>
    <row r="1772" spans="1:1" ht="15.75" customHeight="1" x14ac:dyDescent="0.25">
      <c r="A1772" s="53" t="s">
        <v>3158</v>
      </c>
    </row>
    <row r="1773" spans="1:1" ht="15.75" customHeight="1" x14ac:dyDescent="0.25">
      <c r="A1773" s="53" t="s">
        <v>3159</v>
      </c>
    </row>
    <row r="1774" spans="1:1" ht="15.75" customHeight="1" x14ac:dyDescent="0.25">
      <c r="A1774" s="53" t="s">
        <v>3160</v>
      </c>
    </row>
    <row r="1775" spans="1:1" ht="15.75" customHeight="1" x14ac:dyDescent="0.25">
      <c r="A1775" s="53" t="s">
        <v>3161</v>
      </c>
    </row>
    <row r="1776" spans="1:1" ht="15.75" customHeight="1" x14ac:dyDescent="0.25">
      <c r="A1776" s="53" t="s">
        <v>3162</v>
      </c>
    </row>
    <row r="1777" spans="1:1" ht="15.75" customHeight="1" x14ac:dyDescent="0.25">
      <c r="A1777" s="53" t="s">
        <v>3163</v>
      </c>
    </row>
    <row r="1778" spans="1:1" ht="15.75" customHeight="1" x14ac:dyDescent="0.25">
      <c r="A1778" s="53" t="s">
        <v>3164</v>
      </c>
    </row>
    <row r="1779" spans="1:1" ht="15.75" customHeight="1" x14ac:dyDescent="0.25">
      <c r="A1779" s="53" t="s">
        <v>3165</v>
      </c>
    </row>
    <row r="1780" spans="1:1" ht="15.75" customHeight="1" x14ac:dyDescent="0.25">
      <c r="A1780" s="53" t="s">
        <v>3166</v>
      </c>
    </row>
    <row r="1781" spans="1:1" ht="15.75" customHeight="1" x14ac:dyDescent="0.25">
      <c r="A1781" s="53" t="s">
        <v>3167</v>
      </c>
    </row>
    <row r="1782" spans="1:1" ht="15.75" customHeight="1" x14ac:dyDescent="0.25">
      <c r="A1782" s="53" t="s">
        <v>3168</v>
      </c>
    </row>
    <row r="1783" spans="1:1" ht="15.75" customHeight="1" x14ac:dyDescent="0.25">
      <c r="A1783" s="53" t="s">
        <v>3169</v>
      </c>
    </row>
    <row r="1784" spans="1:1" ht="15.75" customHeight="1" x14ac:dyDescent="0.25">
      <c r="A1784" s="53" t="s">
        <v>3170</v>
      </c>
    </row>
    <row r="1785" spans="1:1" ht="15.75" customHeight="1" x14ac:dyDescent="0.25">
      <c r="A1785" s="53" t="s">
        <v>3171</v>
      </c>
    </row>
    <row r="1786" spans="1:1" ht="15.75" customHeight="1" x14ac:dyDescent="0.25">
      <c r="A1786" s="53" t="s">
        <v>3172</v>
      </c>
    </row>
    <row r="1787" spans="1:1" ht="15.75" customHeight="1" x14ac:dyDescent="0.25">
      <c r="A1787" s="53" t="s">
        <v>3173</v>
      </c>
    </row>
    <row r="1788" spans="1:1" ht="15.75" customHeight="1" x14ac:dyDescent="0.25">
      <c r="A1788" s="53" t="s">
        <v>3174</v>
      </c>
    </row>
    <row r="1789" spans="1:1" ht="15.75" customHeight="1" x14ac:dyDescent="0.25">
      <c r="A1789" s="53" t="s">
        <v>3175</v>
      </c>
    </row>
    <row r="1790" spans="1:1" ht="15.75" customHeight="1" x14ac:dyDescent="0.25">
      <c r="A1790" s="53" t="s">
        <v>3176</v>
      </c>
    </row>
    <row r="1791" spans="1:1" ht="15.75" customHeight="1" x14ac:dyDescent="0.25">
      <c r="A1791" s="53" t="s">
        <v>3177</v>
      </c>
    </row>
    <row r="1792" spans="1:1" ht="15.75" customHeight="1" x14ac:dyDescent="0.25">
      <c r="A1792" s="53" t="s">
        <v>3178</v>
      </c>
    </row>
    <row r="1793" spans="1:1" ht="15.75" customHeight="1" x14ac:dyDescent="0.25">
      <c r="A1793" s="53" t="s">
        <v>3179</v>
      </c>
    </row>
    <row r="1794" spans="1:1" ht="15.75" customHeight="1" x14ac:dyDescent="0.25">
      <c r="A1794" s="53" t="s">
        <v>3180</v>
      </c>
    </row>
    <row r="1795" spans="1:1" ht="15.75" customHeight="1" x14ac:dyDescent="0.25">
      <c r="A1795" s="53" t="s">
        <v>3181</v>
      </c>
    </row>
    <row r="1796" spans="1:1" ht="15.75" customHeight="1" x14ac:dyDescent="0.25">
      <c r="A1796" s="53" t="s">
        <v>3182</v>
      </c>
    </row>
    <row r="1797" spans="1:1" ht="15.75" customHeight="1" x14ac:dyDescent="0.25">
      <c r="A1797" s="53" t="s">
        <v>3183</v>
      </c>
    </row>
    <row r="1798" spans="1:1" ht="15.75" customHeight="1" x14ac:dyDescent="0.25">
      <c r="A1798" s="53" t="s">
        <v>3184</v>
      </c>
    </row>
    <row r="1799" spans="1:1" ht="15.75" customHeight="1" x14ac:dyDescent="0.25">
      <c r="A1799" s="53" t="s">
        <v>3185</v>
      </c>
    </row>
    <row r="1800" spans="1:1" ht="15.75" customHeight="1" x14ac:dyDescent="0.25">
      <c r="A1800" s="53" t="s">
        <v>3186</v>
      </c>
    </row>
    <row r="1801" spans="1:1" ht="15.75" customHeight="1" x14ac:dyDescent="0.25">
      <c r="A1801" s="53" t="s">
        <v>3187</v>
      </c>
    </row>
    <row r="1802" spans="1:1" ht="15.75" customHeight="1" x14ac:dyDescent="0.25">
      <c r="A1802" s="53" t="s">
        <v>3188</v>
      </c>
    </row>
    <row r="1803" spans="1:1" ht="15.75" customHeight="1" x14ac:dyDescent="0.25">
      <c r="A1803" s="53" t="s">
        <v>3189</v>
      </c>
    </row>
    <row r="1804" spans="1:1" ht="15.75" customHeight="1" x14ac:dyDescent="0.25">
      <c r="A1804" s="53" t="s">
        <v>3190</v>
      </c>
    </row>
    <row r="1805" spans="1:1" ht="15.75" customHeight="1" x14ac:dyDescent="0.25">
      <c r="A1805" s="53" t="s">
        <v>3191</v>
      </c>
    </row>
    <row r="1806" spans="1:1" ht="15.75" customHeight="1" x14ac:dyDescent="0.25">
      <c r="A1806" s="53" t="s">
        <v>3192</v>
      </c>
    </row>
    <row r="1807" spans="1:1" ht="15.75" customHeight="1" x14ac:dyDescent="0.25">
      <c r="A1807" s="53" t="s">
        <v>3193</v>
      </c>
    </row>
    <row r="1808" spans="1:1" ht="15.75" customHeight="1" x14ac:dyDescent="0.25">
      <c r="A1808" s="53" t="s">
        <v>3194</v>
      </c>
    </row>
    <row r="1809" spans="1:1" ht="15.75" customHeight="1" x14ac:dyDescent="0.25">
      <c r="A1809" s="53" t="s">
        <v>3195</v>
      </c>
    </row>
    <row r="1810" spans="1:1" ht="15.75" customHeight="1" x14ac:dyDescent="0.25">
      <c r="A1810" s="53" t="s">
        <v>3196</v>
      </c>
    </row>
    <row r="1811" spans="1:1" ht="15.75" customHeight="1" x14ac:dyDescent="0.25">
      <c r="A1811" s="53" t="s">
        <v>3197</v>
      </c>
    </row>
    <row r="1812" spans="1:1" ht="15.75" customHeight="1" x14ac:dyDescent="0.25">
      <c r="A1812" s="53" t="s">
        <v>3198</v>
      </c>
    </row>
    <row r="1813" spans="1:1" ht="15.75" customHeight="1" x14ac:dyDescent="0.25">
      <c r="A1813" s="53" t="s">
        <v>3199</v>
      </c>
    </row>
    <row r="1814" spans="1:1" ht="15.75" customHeight="1" x14ac:dyDescent="0.25">
      <c r="A1814" s="53" t="s">
        <v>3200</v>
      </c>
    </row>
    <row r="1815" spans="1:1" ht="15.75" customHeight="1" x14ac:dyDescent="0.25">
      <c r="A1815" s="53" t="s">
        <v>3201</v>
      </c>
    </row>
    <row r="1816" spans="1:1" ht="15.75" customHeight="1" x14ac:dyDescent="0.25">
      <c r="A1816" s="53" t="s">
        <v>3202</v>
      </c>
    </row>
    <row r="1817" spans="1:1" ht="15.75" customHeight="1" x14ac:dyDescent="0.25">
      <c r="A1817" s="53" t="s">
        <v>3203</v>
      </c>
    </row>
    <row r="1818" spans="1:1" ht="15.75" customHeight="1" x14ac:dyDescent="0.25">
      <c r="A1818" s="53" t="s">
        <v>3204</v>
      </c>
    </row>
    <row r="1819" spans="1:1" ht="15.75" customHeight="1" x14ac:dyDescent="0.25">
      <c r="A1819" s="53" t="s">
        <v>3205</v>
      </c>
    </row>
    <row r="1820" spans="1:1" ht="15.75" customHeight="1" x14ac:dyDescent="0.25">
      <c r="A1820" s="53" t="s">
        <v>3206</v>
      </c>
    </row>
    <row r="1821" spans="1:1" ht="15.75" customHeight="1" x14ac:dyDescent="0.25">
      <c r="A1821" s="53" t="s">
        <v>3207</v>
      </c>
    </row>
    <row r="1822" spans="1:1" ht="15.75" customHeight="1" x14ac:dyDescent="0.25">
      <c r="A1822" s="53" t="s">
        <v>3208</v>
      </c>
    </row>
    <row r="1823" spans="1:1" ht="15.75" customHeight="1" x14ac:dyDescent="0.25">
      <c r="A1823" s="53" t="s">
        <v>3209</v>
      </c>
    </row>
    <row r="1824" spans="1:1" ht="15.75" customHeight="1" x14ac:dyDescent="0.25">
      <c r="A1824" s="53" t="s">
        <v>3210</v>
      </c>
    </row>
    <row r="1825" spans="1:1" ht="15.75" customHeight="1" x14ac:dyDescent="0.25">
      <c r="A1825" s="53" t="s">
        <v>3211</v>
      </c>
    </row>
    <row r="1826" spans="1:1" ht="15.75" customHeight="1" x14ac:dyDescent="0.25">
      <c r="A1826" s="53" t="s">
        <v>3212</v>
      </c>
    </row>
    <row r="1827" spans="1:1" ht="15.75" customHeight="1" x14ac:dyDescent="0.25">
      <c r="A1827" s="53" t="s">
        <v>3213</v>
      </c>
    </row>
    <row r="1828" spans="1:1" ht="15.75" customHeight="1" x14ac:dyDescent="0.25">
      <c r="A1828" s="53" t="s">
        <v>3214</v>
      </c>
    </row>
    <row r="1829" spans="1:1" ht="15.75" customHeight="1" x14ac:dyDescent="0.25">
      <c r="A1829" s="53" t="s">
        <v>3215</v>
      </c>
    </row>
    <row r="1830" spans="1:1" ht="15.75" customHeight="1" x14ac:dyDescent="0.25">
      <c r="A1830" s="53" t="s">
        <v>3216</v>
      </c>
    </row>
    <row r="1831" spans="1:1" ht="15.75" customHeight="1" x14ac:dyDescent="0.25">
      <c r="A1831" s="53" t="s">
        <v>3217</v>
      </c>
    </row>
    <row r="1832" spans="1:1" ht="15.75" customHeight="1" x14ac:dyDescent="0.25">
      <c r="A1832" s="53" t="s">
        <v>3218</v>
      </c>
    </row>
    <row r="1833" spans="1:1" ht="15.75" customHeight="1" x14ac:dyDescent="0.25">
      <c r="A1833" s="53" t="s">
        <v>3219</v>
      </c>
    </row>
    <row r="1834" spans="1:1" ht="15.75" customHeight="1" x14ac:dyDescent="0.25">
      <c r="A1834" s="53" t="s">
        <v>3220</v>
      </c>
    </row>
    <row r="1835" spans="1:1" ht="15.75" customHeight="1" x14ac:dyDescent="0.25">
      <c r="A1835" s="53" t="s">
        <v>3221</v>
      </c>
    </row>
    <row r="1836" spans="1:1" ht="15.75" customHeight="1" x14ac:dyDescent="0.25">
      <c r="A1836" s="53" t="s">
        <v>3222</v>
      </c>
    </row>
    <row r="1837" spans="1:1" ht="15.75" customHeight="1" x14ac:dyDescent="0.25">
      <c r="A1837" s="53" t="s">
        <v>3223</v>
      </c>
    </row>
    <row r="1838" spans="1:1" ht="15.75" customHeight="1" x14ac:dyDescent="0.25">
      <c r="A1838" s="53" t="s">
        <v>3224</v>
      </c>
    </row>
    <row r="1839" spans="1:1" ht="15.75" customHeight="1" x14ac:dyDescent="0.25">
      <c r="A1839" s="53" t="s">
        <v>3225</v>
      </c>
    </row>
    <row r="1840" spans="1:1" ht="15.75" customHeight="1" x14ac:dyDescent="0.25">
      <c r="A1840" s="53" t="s">
        <v>3226</v>
      </c>
    </row>
    <row r="1841" spans="1:1" ht="15.75" customHeight="1" x14ac:dyDescent="0.25">
      <c r="A1841" s="53" t="s">
        <v>3227</v>
      </c>
    </row>
    <row r="1842" spans="1:1" ht="15.75" customHeight="1" x14ac:dyDescent="0.25">
      <c r="A1842" s="53" t="s">
        <v>3228</v>
      </c>
    </row>
    <row r="1843" spans="1:1" ht="15.75" customHeight="1" x14ac:dyDescent="0.25">
      <c r="A1843" s="53" t="s">
        <v>3229</v>
      </c>
    </row>
    <row r="1844" spans="1:1" ht="15.75" customHeight="1" x14ac:dyDescent="0.25">
      <c r="A1844" s="53" t="s">
        <v>3230</v>
      </c>
    </row>
    <row r="1845" spans="1:1" ht="15.75" customHeight="1" x14ac:dyDescent="0.25">
      <c r="A1845" s="53" t="s">
        <v>3231</v>
      </c>
    </row>
    <row r="1846" spans="1:1" ht="15.75" customHeight="1" x14ac:dyDescent="0.25">
      <c r="A1846" s="53" t="s">
        <v>3232</v>
      </c>
    </row>
    <row r="1847" spans="1:1" ht="15.75" customHeight="1" x14ac:dyDescent="0.25">
      <c r="A1847" s="53" t="s">
        <v>3233</v>
      </c>
    </row>
    <row r="1848" spans="1:1" ht="15.75" customHeight="1" x14ac:dyDescent="0.25">
      <c r="A1848" s="53" t="s">
        <v>3234</v>
      </c>
    </row>
    <row r="1849" spans="1:1" ht="15.75" customHeight="1" x14ac:dyDescent="0.25">
      <c r="A1849" s="53" t="s">
        <v>3235</v>
      </c>
    </row>
    <row r="1850" spans="1:1" ht="15.75" customHeight="1" x14ac:dyDescent="0.25">
      <c r="A1850" s="53" t="s">
        <v>3236</v>
      </c>
    </row>
    <row r="1851" spans="1:1" ht="15.75" customHeight="1" x14ac:dyDescent="0.25">
      <c r="A1851" s="53" t="s">
        <v>3237</v>
      </c>
    </row>
    <row r="1852" spans="1:1" ht="15.75" customHeight="1" x14ac:dyDescent="0.25">
      <c r="A1852" s="53" t="s">
        <v>3238</v>
      </c>
    </row>
    <row r="1853" spans="1:1" ht="15.75" customHeight="1" x14ac:dyDescent="0.25">
      <c r="A1853" s="53" t="s">
        <v>3239</v>
      </c>
    </row>
    <row r="1854" spans="1:1" ht="15.75" customHeight="1" x14ac:dyDescent="0.25">
      <c r="A1854" s="53" t="s">
        <v>3240</v>
      </c>
    </row>
    <row r="1855" spans="1:1" ht="15.75" customHeight="1" x14ac:dyDescent="0.25">
      <c r="A1855" s="53" t="s">
        <v>3241</v>
      </c>
    </row>
    <row r="1856" spans="1:1" ht="15.75" customHeight="1" x14ac:dyDescent="0.25">
      <c r="A1856" s="53" t="s">
        <v>3242</v>
      </c>
    </row>
    <row r="1857" spans="1:1" ht="15.75" customHeight="1" x14ac:dyDescent="0.25">
      <c r="A1857" s="53" t="s">
        <v>3243</v>
      </c>
    </row>
    <row r="1858" spans="1:1" ht="15.75" customHeight="1" x14ac:dyDescent="0.25">
      <c r="A1858" s="53" t="s">
        <v>3244</v>
      </c>
    </row>
    <row r="1859" spans="1:1" ht="15.75" customHeight="1" x14ac:dyDescent="0.25">
      <c r="A1859" s="53" t="s">
        <v>3245</v>
      </c>
    </row>
    <row r="1860" spans="1:1" ht="15.75" customHeight="1" x14ac:dyDescent="0.25">
      <c r="A1860" s="53" t="s">
        <v>3246</v>
      </c>
    </row>
    <row r="1861" spans="1:1" ht="15.75" customHeight="1" x14ac:dyDescent="0.25">
      <c r="A1861" s="53" t="s">
        <v>3247</v>
      </c>
    </row>
    <row r="1862" spans="1:1" ht="15.75" customHeight="1" x14ac:dyDescent="0.25">
      <c r="A1862" s="53" t="s">
        <v>3248</v>
      </c>
    </row>
    <row r="1863" spans="1:1" ht="15.75" customHeight="1" x14ac:dyDescent="0.25">
      <c r="A1863" s="53" t="s">
        <v>3249</v>
      </c>
    </row>
    <row r="1864" spans="1:1" ht="15.75" customHeight="1" x14ac:dyDescent="0.25">
      <c r="A1864" s="53" t="s">
        <v>3250</v>
      </c>
    </row>
    <row r="1865" spans="1:1" ht="15.75" customHeight="1" x14ac:dyDescent="0.25">
      <c r="A1865" s="53" t="s">
        <v>3251</v>
      </c>
    </row>
    <row r="1866" spans="1:1" ht="15.75" customHeight="1" x14ac:dyDescent="0.25">
      <c r="A1866" s="53" t="s">
        <v>3252</v>
      </c>
    </row>
    <row r="1867" spans="1:1" ht="15.75" customHeight="1" x14ac:dyDescent="0.25">
      <c r="A1867" s="53" t="s">
        <v>3253</v>
      </c>
    </row>
    <row r="1868" spans="1:1" ht="15.75" customHeight="1" x14ac:dyDescent="0.25">
      <c r="A1868" s="53" t="s">
        <v>3254</v>
      </c>
    </row>
    <row r="1869" spans="1:1" ht="15.75" customHeight="1" x14ac:dyDescent="0.25">
      <c r="A1869" s="53" t="s">
        <v>3255</v>
      </c>
    </row>
    <row r="1870" spans="1:1" ht="15.75" customHeight="1" x14ac:dyDescent="0.25">
      <c r="A1870" s="53" t="s">
        <v>3256</v>
      </c>
    </row>
    <row r="1871" spans="1:1" ht="15.75" customHeight="1" x14ac:dyDescent="0.25">
      <c r="A1871" s="53" t="s">
        <v>3257</v>
      </c>
    </row>
    <row r="1872" spans="1:1" ht="15.75" customHeight="1" x14ac:dyDescent="0.25">
      <c r="A1872" s="53" t="s">
        <v>3258</v>
      </c>
    </row>
    <row r="1873" spans="1:1" ht="15.75" customHeight="1" x14ac:dyDescent="0.25">
      <c r="A1873" s="53" t="s">
        <v>3259</v>
      </c>
    </row>
    <row r="1874" spans="1:1" ht="15.75" customHeight="1" x14ac:dyDescent="0.25">
      <c r="A1874" s="53" t="s">
        <v>3260</v>
      </c>
    </row>
    <row r="1875" spans="1:1" ht="15.75" customHeight="1" x14ac:dyDescent="0.25">
      <c r="A1875" s="53" t="s">
        <v>3261</v>
      </c>
    </row>
    <row r="1876" spans="1:1" ht="15.75" customHeight="1" x14ac:dyDescent="0.25">
      <c r="A1876" s="53" t="s">
        <v>3262</v>
      </c>
    </row>
    <row r="1877" spans="1:1" ht="15.75" customHeight="1" x14ac:dyDescent="0.25">
      <c r="A1877" s="53" t="s">
        <v>3263</v>
      </c>
    </row>
    <row r="1878" spans="1:1" ht="15.75" customHeight="1" x14ac:dyDescent="0.25">
      <c r="A1878" s="53" t="s">
        <v>3264</v>
      </c>
    </row>
    <row r="1879" spans="1:1" ht="15.75" customHeight="1" x14ac:dyDescent="0.25">
      <c r="A1879" s="53" t="s">
        <v>3265</v>
      </c>
    </row>
    <row r="1880" spans="1:1" ht="15.75" customHeight="1" x14ac:dyDescent="0.25">
      <c r="A1880" s="53" t="s">
        <v>3266</v>
      </c>
    </row>
    <row r="1881" spans="1:1" ht="15.75" customHeight="1" x14ac:dyDescent="0.25">
      <c r="A1881" s="53" t="s">
        <v>3267</v>
      </c>
    </row>
    <row r="1882" spans="1:1" ht="15.75" customHeight="1" x14ac:dyDescent="0.25">
      <c r="A1882" s="53" t="s">
        <v>3268</v>
      </c>
    </row>
    <row r="1883" spans="1:1" ht="15.75" customHeight="1" x14ac:dyDescent="0.25">
      <c r="A1883" s="53" t="s">
        <v>3269</v>
      </c>
    </row>
    <row r="1884" spans="1:1" ht="15.75" customHeight="1" x14ac:dyDescent="0.25">
      <c r="A1884" s="53" t="s">
        <v>3270</v>
      </c>
    </row>
    <row r="1885" spans="1:1" ht="15.75" customHeight="1" x14ac:dyDescent="0.25">
      <c r="A1885" s="53" t="s">
        <v>3271</v>
      </c>
    </row>
    <row r="1886" spans="1:1" ht="15.75" customHeight="1" x14ac:dyDescent="0.25">
      <c r="A1886" s="53" t="s">
        <v>3272</v>
      </c>
    </row>
    <row r="1887" spans="1:1" ht="15.75" customHeight="1" x14ac:dyDescent="0.25">
      <c r="A1887" s="53" t="s">
        <v>3273</v>
      </c>
    </row>
    <row r="1888" spans="1:1" ht="15.75" customHeight="1" x14ac:dyDescent="0.25">
      <c r="A1888" s="53" t="s">
        <v>3274</v>
      </c>
    </row>
    <row r="1889" spans="1:1" ht="15.75" customHeight="1" x14ac:dyDescent="0.25">
      <c r="A1889" s="53" t="s">
        <v>3275</v>
      </c>
    </row>
    <row r="1890" spans="1:1" ht="15.75" customHeight="1" x14ac:dyDescent="0.25">
      <c r="A1890" s="53" t="s">
        <v>3276</v>
      </c>
    </row>
    <row r="1891" spans="1:1" ht="15.75" customHeight="1" x14ac:dyDescent="0.25">
      <c r="A1891" s="53" t="s">
        <v>3277</v>
      </c>
    </row>
    <row r="1892" spans="1:1" ht="15.75" customHeight="1" x14ac:dyDescent="0.25">
      <c r="A1892" s="53" t="s">
        <v>3278</v>
      </c>
    </row>
    <row r="1893" spans="1:1" ht="15.75" customHeight="1" x14ac:dyDescent="0.25">
      <c r="A1893" s="53" t="s">
        <v>3279</v>
      </c>
    </row>
    <row r="1894" spans="1:1" ht="15.75" customHeight="1" x14ac:dyDescent="0.25">
      <c r="A1894" s="53" t="s">
        <v>3280</v>
      </c>
    </row>
    <row r="1895" spans="1:1" ht="15.75" customHeight="1" x14ac:dyDescent="0.25">
      <c r="A1895" s="53" t="s">
        <v>3281</v>
      </c>
    </row>
    <row r="1896" spans="1:1" ht="15.75" customHeight="1" x14ac:dyDescent="0.25">
      <c r="A1896" s="53" t="s">
        <v>3282</v>
      </c>
    </row>
    <row r="1897" spans="1:1" ht="15.75" customHeight="1" x14ac:dyDescent="0.25">
      <c r="A1897" s="53" t="s">
        <v>3283</v>
      </c>
    </row>
    <row r="1898" spans="1:1" ht="15.75" customHeight="1" x14ac:dyDescent="0.25">
      <c r="A1898" s="53" t="s">
        <v>3284</v>
      </c>
    </row>
    <row r="1899" spans="1:1" ht="15.75" customHeight="1" x14ac:dyDescent="0.25">
      <c r="A1899" s="53" t="s">
        <v>3285</v>
      </c>
    </row>
    <row r="1900" spans="1:1" ht="15.75" customHeight="1" x14ac:dyDescent="0.25">
      <c r="A1900" s="53" t="s">
        <v>3286</v>
      </c>
    </row>
    <row r="1901" spans="1:1" ht="15.75" customHeight="1" x14ac:dyDescent="0.25">
      <c r="A1901" s="53" t="s">
        <v>3287</v>
      </c>
    </row>
    <row r="1902" spans="1:1" ht="15.75" customHeight="1" x14ac:dyDescent="0.25">
      <c r="A1902" s="53" t="s">
        <v>3288</v>
      </c>
    </row>
    <row r="1903" spans="1:1" ht="15.75" customHeight="1" x14ac:dyDescent="0.25">
      <c r="A1903" s="53" t="s">
        <v>3289</v>
      </c>
    </row>
    <row r="1904" spans="1:1" ht="15.75" customHeight="1" x14ac:dyDescent="0.25">
      <c r="A1904" s="53" t="s">
        <v>3290</v>
      </c>
    </row>
    <row r="1905" spans="1:1" ht="15.75" customHeight="1" x14ac:dyDescent="0.25">
      <c r="A1905" s="53" t="s">
        <v>3291</v>
      </c>
    </row>
    <row r="1906" spans="1:1" ht="15.75" customHeight="1" x14ac:dyDescent="0.25">
      <c r="A1906" s="53" t="s">
        <v>3292</v>
      </c>
    </row>
    <row r="1907" spans="1:1" ht="15.75" customHeight="1" x14ac:dyDescent="0.25">
      <c r="A1907" s="53" t="s">
        <v>3293</v>
      </c>
    </row>
    <row r="1908" spans="1:1" ht="15.75" customHeight="1" x14ac:dyDescent="0.25">
      <c r="A1908" s="53" t="s">
        <v>3294</v>
      </c>
    </row>
    <row r="1909" spans="1:1" ht="15.75" customHeight="1" x14ac:dyDescent="0.25">
      <c r="A1909" s="53" t="s">
        <v>3295</v>
      </c>
    </row>
    <row r="1910" spans="1:1" ht="15.75" customHeight="1" x14ac:dyDescent="0.25">
      <c r="A1910" s="53" t="s">
        <v>3296</v>
      </c>
    </row>
    <row r="1911" spans="1:1" ht="15.75" customHeight="1" x14ac:dyDescent="0.25">
      <c r="A1911" s="53" t="s">
        <v>3297</v>
      </c>
    </row>
    <row r="1912" spans="1:1" ht="15.75" customHeight="1" x14ac:dyDescent="0.25">
      <c r="A1912" s="53" t="s">
        <v>3298</v>
      </c>
    </row>
    <row r="1913" spans="1:1" ht="15.75" customHeight="1" x14ac:dyDescent="0.25">
      <c r="A1913" s="53" t="s">
        <v>3299</v>
      </c>
    </row>
    <row r="1914" spans="1:1" ht="15.75" customHeight="1" x14ac:dyDescent="0.25">
      <c r="A1914" s="53" t="s">
        <v>3300</v>
      </c>
    </row>
    <row r="1915" spans="1:1" ht="15.75" customHeight="1" x14ac:dyDescent="0.25">
      <c r="A1915" s="53" t="s">
        <v>3301</v>
      </c>
    </row>
    <row r="1916" spans="1:1" ht="15.75" customHeight="1" x14ac:dyDescent="0.25">
      <c r="A1916" s="53" t="s">
        <v>3302</v>
      </c>
    </row>
    <row r="1917" spans="1:1" ht="15.75" customHeight="1" x14ac:dyDescent="0.25">
      <c r="A1917" s="53" t="s">
        <v>3303</v>
      </c>
    </row>
    <row r="1918" spans="1:1" ht="15.75" customHeight="1" x14ac:dyDescent="0.25">
      <c r="A1918" s="53" t="s">
        <v>3304</v>
      </c>
    </row>
    <row r="1919" spans="1:1" ht="15.75" customHeight="1" x14ac:dyDescent="0.25">
      <c r="A1919" s="53" t="s">
        <v>3305</v>
      </c>
    </row>
    <row r="1920" spans="1:1" ht="15.75" customHeight="1" x14ac:dyDescent="0.25">
      <c r="A1920" s="53" t="s">
        <v>3306</v>
      </c>
    </row>
    <row r="1921" spans="1:1" ht="15.75" customHeight="1" x14ac:dyDescent="0.25">
      <c r="A1921" s="53" t="s">
        <v>3307</v>
      </c>
    </row>
    <row r="1922" spans="1:1" ht="15.75" customHeight="1" x14ac:dyDescent="0.25">
      <c r="A1922" s="53" t="s">
        <v>3308</v>
      </c>
    </row>
    <row r="1923" spans="1:1" ht="15.75" customHeight="1" x14ac:dyDescent="0.25">
      <c r="A1923" s="53" t="s">
        <v>3309</v>
      </c>
    </row>
    <row r="1924" spans="1:1" ht="15.75" customHeight="1" x14ac:dyDescent="0.25">
      <c r="A1924" s="53" t="s">
        <v>3310</v>
      </c>
    </row>
    <row r="1925" spans="1:1" ht="15.75" customHeight="1" x14ac:dyDescent="0.25">
      <c r="A1925" s="53" t="s">
        <v>3311</v>
      </c>
    </row>
    <row r="1926" spans="1:1" ht="15.75" customHeight="1" x14ac:dyDescent="0.25">
      <c r="A1926" s="53" t="s">
        <v>3312</v>
      </c>
    </row>
    <row r="1927" spans="1:1" ht="15.75" customHeight="1" x14ac:dyDescent="0.25">
      <c r="A1927" s="53" t="s">
        <v>3313</v>
      </c>
    </row>
    <row r="1928" spans="1:1" ht="15.75" customHeight="1" x14ac:dyDescent="0.25">
      <c r="A1928" s="53" t="s">
        <v>3314</v>
      </c>
    </row>
    <row r="1929" spans="1:1" ht="15.75" customHeight="1" x14ac:dyDescent="0.25">
      <c r="A1929" s="53" t="s">
        <v>3315</v>
      </c>
    </row>
    <row r="1930" spans="1:1" ht="15.75" customHeight="1" x14ac:dyDescent="0.25">
      <c r="A1930" s="53" t="s">
        <v>3316</v>
      </c>
    </row>
    <row r="1931" spans="1:1" ht="15.75" customHeight="1" x14ac:dyDescent="0.25">
      <c r="A1931" s="53" t="s">
        <v>3317</v>
      </c>
    </row>
    <row r="1932" spans="1:1" ht="15.75" customHeight="1" x14ac:dyDescent="0.25">
      <c r="A1932" s="53" t="s">
        <v>3318</v>
      </c>
    </row>
    <row r="1933" spans="1:1" ht="15.75" customHeight="1" x14ac:dyDescent="0.25">
      <c r="A1933" s="53" t="s">
        <v>3319</v>
      </c>
    </row>
    <row r="1934" spans="1:1" ht="15.75" customHeight="1" x14ac:dyDescent="0.25">
      <c r="A1934" s="53" t="s">
        <v>3320</v>
      </c>
    </row>
    <row r="1935" spans="1:1" ht="15.75" customHeight="1" x14ac:dyDescent="0.25">
      <c r="A1935" s="53" t="s">
        <v>3321</v>
      </c>
    </row>
    <row r="1936" spans="1:1" ht="15.75" customHeight="1" x14ac:dyDescent="0.25">
      <c r="A1936" s="53" t="s">
        <v>3322</v>
      </c>
    </row>
    <row r="1937" spans="1:1" ht="15.75" customHeight="1" x14ac:dyDescent="0.25">
      <c r="A1937" s="53" t="s">
        <v>3323</v>
      </c>
    </row>
    <row r="1938" spans="1:1" ht="15.75" customHeight="1" x14ac:dyDescent="0.25">
      <c r="A1938" s="53" t="s">
        <v>3324</v>
      </c>
    </row>
    <row r="1939" spans="1:1" ht="15.75" customHeight="1" x14ac:dyDescent="0.25">
      <c r="A1939" s="53" t="s">
        <v>3325</v>
      </c>
    </row>
    <row r="1940" spans="1:1" ht="15.75" customHeight="1" x14ac:dyDescent="0.25">
      <c r="A1940" s="53" t="s">
        <v>3326</v>
      </c>
    </row>
    <row r="1941" spans="1:1" ht="15.75" customHeight="1" x14ac:dyDescent="0.25">
      <c r="A1941" s="53" t="s">
        <v>3327</v>
      </c>
    </row>
    <row r="1942" spans="1:1" ht="15.75" customHeight="1" x14ac:dyDescent="0.25">
      <c r="A1942" s="53" t="s">
        <v>3328</v>
      </c>
    </row>
    <row r="1943" spans="1:1" ht="15.75" customHeight="1" x14ac:dyDescent="0.25">
      <c r="A1943" s="53" t="s">
        <v>3329</v>
      </c>
    </row>
    <row r="1944" spans="1:1" ht="15.75" customHeight="1" x14ac:dyDescent="0.25">
      <c r="A1944" s="53" t="s">
        <v>3330</v>
      </c>
    </row>
    <row r="1945" spans="1:1" ht="15.75" customHeight="1" x14ac:dyDescent="0.25">
      <c r="A1945" s="53" t="s">
        <v>3331</v>
      </c>
    </row>
    <row r="1946" spans="1:1" ht="15.75" customHeight="1" x14ac:dyDescent="0.25">
      <c r="A1946" s="53" t="s">
        <v>3332</v>
      </c>
    </row>
    <row r="1947" spans="1:1" ht="15.75" customHeight="1" x14ac:dyDescent="0.25">
      <c r="A1947" s="53" t="s">
        <v>3333</v>
      </c>
    </row>
    <row r="1948" spans="1:1" ht="15.75" customHeight="1" x14ac:dyDescent="0.25">
      <c r="A1948" s="53" t="s">
        <v>3334</v>
      </c>
    </row>
    <row r="1949" spans="1:1" ht="15.75" customHeight="1" x14ac:dyDescent="0.25">
      <c r="A1949" s="53" t="s">
        <v>3335</v>
      </c>
    </row>
    <row r="1950" spans="1:1" ht="15.75" customHeight="1" x14ac:dyDescent="0.25">
      <c r="A1950" s="53" t="s">
        <v>3336</v>
      </c>
    </row>
    <row r="1951" spans="1:1" ht="15.75" customHeight="1" x14ac:dyDescent="0.25">
      <c r="A1951" s="53" t="s">
        <v>3337</v>
      </c>
    </row>
    <row r="1952" spans="1:1" ht="15.75" customHeight="1" x14ac:dyDescent="0.25">
      <c r="A1952" s="53" t="s">
        <v>3338</v>
      </c>
    </row>
    <row r="1953" spans="1:1" ht="15.75" customHeight="1" x14ac:dyDescent="0.25">
      <c r="A1953" s="53" t="s">
        <v>3339</v>
      </c>
    </row>
    <row r="1954" spans="1:1" ht="15.75" customHeight="1" x14ac:dyDescent="0.25">
      <c r="A1954" s="53" t="s">
        <v>3340</v>
      </c>
    </row>
    <row r="1955" spans="1:1" ht="15.75" customHeight="1" x14ac:dyDescent="0.25">
      <c r="A1955" s="53" t="s">
        <v>3341</v>
      </c>
    </row>
    <row r="1956" spans="1:1" ht="15.75" customHeight="1" x14ac:dyDescent="0.25">
      <c r="A1956" s="53" t="s">
        <v>3342</v>
      </c>
    </row>
    <row r="1957" spans="1:1" ht="15.75" customHeight="1" x14ac:dyDescent="0.25">
      <c r="A1957" s="53" t="s">
        <v>3343</v>
      </c>
    </row>
    <row r="1958" spans="1:1" ht="15.75" customHeight="1" x14ac:dyDescent="0.25">
      <c r="A1958" s="53" t="s">
        <v>3344</v>
      </c>
    </row>
    <row r="1959" spans="1:1" ht="15.75" customHeight="1" x14ac:dyDescent="0.25">
      <c r="A1959" s="53" t="s">
        <v>3345</v>
      </c>
    </row>
    <row r="1960" spans="1:1" ht="15.75" customHeight="1" x14ac:dyDescent="0.25">
      <c r="A1960" s="53" t="s">
        <v>3346</v>
      </c>
    </row>
    <row r="1961" spans="1:1" ht="15.75" customHeight="1" x14ac:dyDescent="0.25">
      <c r="A1961" s="53" t="s">
        <v>3347</v>
      </c>
    </row>
    <row r="1962" spans="1:1" ht="15.75" customHeight="1" x14ac:dyDescent="0.25">
      <c r="A1962" s="53" t="s">
        <v>3348</v>
      </c>
    </row>
    <row r="1963" spans="1:1" ht="15.75" customHeight="1" x14ac:dyDescent="0.25">
      <c r="A1963" s="53" t="s">
        <v>3349</v>
      </c>
    </row>
    <row r="1964" spans="1:1" ht="15.75" customHeight="1" x14ac:dyDescent="0.25">
      <c r="A1964" s="53" t="s">
        <v>3350</v>
      </c>
    </row>
    <row r="1965" spans="1:1" ht="15.75" customHeight="1" x14ac:dyDescent="0.25">
      <c r="A1965" s="53" t="s">
        <v>3351</v>
      </c>
    </row>
    <row r="1966" spans="1:1" ht="15.75" customHeight="1" x14ac:dyDescent="0.25">
      <c r="A1966" s="53" t="s">
        <v>3352</v>
      </c>
    </row>
    <row r="1967" spans="1:1" ht="15.75" customHeight="1" x14ac:dyDescent="0.25">
      <c r="A1967" s="53" t="s">
        <v>3353</v>
      </c>
    </row>
    <row r="1968" spans="1:1" ht="15.75" customHeight="1" x14ac:dyDescent="0.25">
      <c r="A1968" s="53" t="s">
        <v>3354</v>
      </c>
    </row>
    <row r="1969" spans="1:1" ht="15.75" customHeight="1" x14ac:dyDescent="0.25">
      <c r="A1969" s="53" t="s">
        <v>3355</v>
      </c>
    </row>
    <row r="1970" spans="1:1" ht="15.75" customHeight="1" x14ac:dyDescent="0.25">
      <c r="A1970" s="53" t="s">
        <v>3356</v>
      </c>
    </row>
    <row r="1971" spans="1:1" ht="15.75" customHeight="1" x14ac:dyDescent="0.25">
      <c r="A1971" s="53" t="s">
        <v>3357</v>
      </c>
    </row>
    <row r="1972" spans="1:1" ht="15.75" customHeight="1" x14ac:dyDescent="0.25">
      <c r="A1972" s="53" t="s">
        <v>3358</v>
      </c>
    </row>
    <row r="1973" spans="1:1" ht="15.75" customHeight="1" x14ac:dyDescent="0.25">
      <c r="A1973" s="53" t="s">
        <v>3359</v>
      </c>
    </row>
    <row r="1974" spans="1:1" ht="15.75" customHeight="1" x14ac:dyDescent="0.25">
      <c r="A1974" s="53" t="s">
        <v>3360</v>
      </c>
    </row>
    <row r="1975" spans="1:1" ht="15.75" customHeight="1" x14ac:dyDescent="0.25">
      <c r="A1975" s="53" t="s">
        <v>3361</v>
      </c>
    </row>
    <row r="1976" spans="1:1" ht="15.75" customHeight="1" x14ac:dyDescent="0.25">
      <c r="A1976" s="53" t="s">
        <v>3362</v>
      </c>
    </row>
    <row r="1977" spans="1:1" ht="15.75" customHeight="1" x14ac:dyDescent="0.25">
      <c r="A1977" s="53" t="s">
        <v>3363</v>
      </c>
    </row>
    <row r="1978" spans="1:1" ht="15.75" customHeight="1" x14ac:dyDescent="0.25">
      <c r="A1978" s="53" t="s">
        <v>3364</v>
      </c>
    </row>
    <row r="1979" spans="1:1" ht="15.75" customHeight="1" x14ac:dyDescent="0.25">
      <c r="A1979" s="53" t="s">
        <v>3365</v>
      </c>
    </row>
    <row r="1980" spans="1:1" ht="15.75" customHeight="1" x14ac:dyDescent="0.25">
      <c r="A1980" s="53" t="s">
        <v>3366</v>
      </c>
    </row>
    <row r="1981" spans="1:1" ht="15.75" customHeight="1" x14ac:dyDescent="0.25">
      <c r="A1981" s="53" t="s">
        <v>3367</v>
      </c>
    </row>
    <row r="1982" spans="1:1" ht="15.75" customHeight="1" x14ac:dyDescent="0.25">
      <c r="A1982" s="53" t="s">
        <v>3368</v>
      </c>
    </row>
    <row r="1983" spans="1:1" ht="15.75" customHeight="1" x14ac:dyDescent="0.25">
      <c r="A1983" s="53" t="s">
        <v>3369</v>
      </c>
    </row>
    <row r="1984" spans="1:1" ht="15.75" customHeight="1" x14ac:dyDescent="0.25">
      <c r="A1984" s="53" t="s">
        <v>3370</v>
      </c>
    </row>
    <row r="1985" spans="1:1" ht="15.75" customHeight="1" x14ac:dyDescent="0.25">
      <c r="A1985" s="53" t="s">
        <v>3371</v>
      </c>
    </row>
    <row r="1986" spans="1:1" ht="15.75" customHeight="1" x14ac:dyDescent="0.25">
      <c r="A1986" s="53" t="s">
        <v>3372</v>
      </c>
    </row>
    <row r="1987" spans="1:1" ht="15.75" customHeight="1" x14ac:dyDescent="0.25">
      <c r="A1987" s="53" t="s">
        <v>3373</v>
      </c>
    </row>
    <row r="1988" spans="1:1" ht="15.75" customHeight="1" x14ac:dyDescent="0.25">
      <c r="A1988" s="53" t="s">
        <v>3374</v>
      </c>
    </row>
    <row r="1989" spans="1:1" ht="15.75" customHeight="1" x14ac:dyDescent="0.25">
      <c r="A1989" s="53" t="s">
        <v>3375</v>
      </c>
    </row>
    <row r="1990" spans="1:1" ht="15.75" customHeight="1" x14ac:dyDescent="0.25">
      <c r="A1990" s="53" t="s">
        <v>3376</v>
      </c>
    </row>
    <row r="1991" spans="1:1" ht="15.75" customHeight="1" x14ac:dyDescent="0.25">
      <c r="A1991" s="53" t="s">
        <v>3377</v>
      </c>
    </row>
    <row r="1992" spans="1:1" ht="15.75" customHeight="1" x14ac:dyDescent="0.25">
      <c r="A1992" s="53" t="s">
        <v>3378</v>
      </c>
    </row>
    <row r="1993" spans="1:1" ht="15.75" customHeight="1" x14ac:dyDescent="0.25">
      <c r="A1993" s="53" t="s">
        <v>3379</v>
      </c>
    </row>
    <row r="1994" spans="1:1" ht="15.75" customHeight="1" x14ac:dyDescent="0.25">
      <c r="A1994" s="53" t="s">
        <v>3380</v>
      </c>
    </row>
    <row r="1995" spans="1:1" ht="15.75" customHeight="1" x14ac:dyDescent="0.25">
      <c r="A1995" s="53" t="s">
        <v>3381</v>
      </c>
    </row>
    <row r="1996" spans="1:1" ht="15.75" customHeight="1" x14ac:dyDescent="0.25">
      <c r="A1996" s="53" t="s">
        <v>3382</v>
      </c>
    </row>
    <row r="1997" spans="1:1" ht="15.75" customHeight="1" x14ac:dyDescent="0.25">
      <c r="A1997" s="53" t="s">
        <v>3383</v>
      </c>
    </row>
    <row r="1998" spans="1:1" ht="15.75" customHeight="1" x14ac:dyDescent="0.25">
      <c r="A1998" s="53" t="s">
        <v>3384</v>
      </c>
    </row>
    <row r="1999" spans="1:1" ht="15.75" customHeight="1" x14ac:dyDescent="0.25">
      <c r="A1999" s="53" t="s">
        <v>3385</v>
      </c>
    </row>
    <row r="2000" spans="1:1" ht="15.75" customHeight="1" x14ac:dyDescent="0.25">
      <c r="A2000" s="53" t="s">
        <v>3386</v>
      </c>
    </row>
    <row r="2001" spans="1:1" ht="15.75" customHeight="1" x14ac:dyDescent="0.25">
      <c r="A2001" s="53" t="s">
        <v>3387</v>
      </c>
    </row>
    <row r="2002" spans="1:1" ht="15.75" customHeight="1" x14ac:dyDescent="0.25">
      <c r="A2002" s="53" t="s">
        <v>3388</v>
      </c>
    </row>
    <row r="2003" spans="1:1" ht="15.75" customHeight="1" x14ac:dyDescent="0.25">
      <c r="A2003" s="53" t="s">
        <v>3389</v>
      </c>
    </row>
    <row r="2004" spans="1:1" ht="15.75" customHeight="1" x14ac:dyDescent="0.25">
      <c r="A2004" s="53" t="s">
        <v>3390</v>
      </c>
    </row>
    <row r="2005" spans="1:1" ht="15.75" customHeight="1" x14ac:dyDescent="0.25">
      <c r="A2005" s="53" t="s">
        <v>3391</v>
      </c>
    </row>
    <row r="2006" spans="1:1" ht="15.75" customHeight="1" x14ac:dyDescent="0.25">
      <c r="A2006" s="53" t="s">
        <v>3392</v>
      </c>
    </row>
    <row r="2007" spans="1:1" ht="15.75" customHeight="1" x14ac:dyDescent="0.25">
      <c r="A2007" s="53" t="s">
        <v>3393</v>
      </c>
    </row>
    <row r="2008" spans="1:1" ht="15.75" customHeight="1" x14ac:dyDescent="0.25">
      <c r="A2008" s="53" t="s">
        <v>3394</v>
      </c>
    </row>
    <row r="2009" spans="1:1" ht="15.75" customHeight="1" x14ac:dyDescent="0.25">
      <c r="A2009" s="53" t="s">
        <v>3395</v>
      </c>
    </row>
    <row r="2010" spans="1:1" ht="15.75" customHeight="1" x14ac:dyDescent="0.25">
      <c r="A2010" s="53" t="s">
        <v>3396</v>
      </c>
    </row>
    <row r="2011" spans="1:1" ht="15.75" customHeight="1" x14ac:dyDescent="0.25">
      <c r="A2011" s="53" t="s">
        <v>3397</v>
      </c>
    </row>
    <row r="2012" spans="1:1" ht="15.75" customHeight="1" x14ac:dyDescent="0.25">
      <c r="A2012" s="53" t="s">
        <v>3398</v>
      </c>
    </row>
    <row r="2013" spans="1:1" ht="15.75" customHeight="1" x14ac:dyDescent="0.25">
      <c r="A2013" s="53" t="s">
        <v>3399</v>
      </c>
    </row>
    <row r="2014" spans="1:1" ht="15.75" customHeight="1" x14ac:dyDescent="0.25">
      <c r="A2014" s="53" t="s">
        <v>3400</v>
      </c>
    </row>
    <row r="2015" spans="1:1" ht="15.75" customHeight="1" x14ac:dyDescent="0.25">
      <c r="A2015" s="53" t="s">
        <v>3401</v>
      </c>
    </row>
    <row r="2016" spans="1:1" ht="15.75" customHeight="1" x14ac:dyDescent="0.25">
      <c r="A2016" s="53" t="s">
        <v>3402</v>
      </c>
    </row>
    <row r="2017" spans="1:1" ht="15.75" customHeight="1" x14ac:dyDescent="0.25">
      <c r="A2017" s="53" t="s">
        <v>3403</v>
      </c>
    </row>
    <row r="2018" spans="1:1" ht="15.75" customHeight="1" x14ac:dyDescent="0.25">
      <c r="A2018" s="53" t="s">
        <v>3404</v>
      </c>
    </row>
    <row r="2019" spans="1:1" ht="15.75" customHeight="1" x14ac:dyDescent="0.25">
      <c r="A2019" s="53" t="s">
        <v>3405</v>
      </c>
    </row>
    <row r="2020" spans="1:1" ht="15.75" customHeight="1" x14ac:dyDescent="0.25">
      <c r="A2020" s="53" t="s">
        <v>3406</v>
      </c>
    </row>
    <row r="2021" spans="1:1" ht="15.75" customHeight="1" x14ac:dyDescent="0.25">
      <c r="A2021" s="53" t="s">
        <v>3407</v>
      </c>
    </row>
    <row r="2022" spans="1:1" ht="15.75" customHeight="1" x14ac:dyDescent="0.25">
      <c r="A2022" s="53" t="s">
        <v>3408</v>
      </c>
    </row>
    <row r="2023" spans="1:1" ht="15.75" customHeight="1" x14ac:dyDescent="0.25">
      <c r="A2023" s="53" t="s">
        <v>3409</v>
      </c>
    </row>
    <row r="2024" spans="1:1" ht="15.75" customHeight="1" x14ac:dyDescent="0.25">
      <c r="A2024" s="53" t="s">
        <v>3410</v>
      </c>
    </row>
    <row r="2025" spans="1:1" ht="15.75" customHeight="1" x14ac:dyDescent="0.25">
      <c r="A2025" s="53" t="s">
        <v>3411</v>
      </c>
    </row>
    <row r="2026" spans="1:1" ht="15.75" customHeight="1" x14ac:dyDescent="0.25">
      <c r="A2026" s="53" t="s">
        <v>3412</v>
      </c>
    </row>
    <row r="2027" spans="1:1" ht="15.75" customHeight="1" x14ac:dyDescent="0.25">
      <c r="A2027" s="53" t="s">
        <v>3413</v>
      </c>
    </row>
    <row r="2028" spans="1:1" ht="15.75" customHeight="1" x14ac:dyDescent="0.25">
      <c r="A2028" s="53" t="s">
        <v>3414</v>
      </c>
    </row>
    <row r="2029" spans="1:1" ht="15.75" customHeight="1" x14ac:dyDescent="0.25">
      <c r="A2029" s="53" t="s">
        <v>3415</v>
      </c>
    </row>
    <row r="2030" spans="1:1" ht="15.75" customHeight="1" x14ac:dyDescent="0.25">
      <c r="A2030" s="53" t="s">
        <v>3416</v>
      </c>
    </row>
    <row r="2031" spans="1:1" ht="15.75" customHeight="1" x14ac:dyDescent="0.25">
      <c r="A2031" s="53" t="s">
        <v>3417</v>
      </c>
    </row>
    <row r="2032" spans="1:1" ht="15.75" customHeight="1" x14ac:dyDescent="0.25">
      <c r="A2032" s="53" t="s">
        <v>3418</v>
      </c>
    </row>
    <row r="2033" spans="1:1" ht="15.75" customHeight="1" x14ac:dyDescent="0.25">
      <c r="A2033" s="53" t="s">
        <v>3419</v>
      </c>
    </row>
    <row r="2034" spans="1:1" ht="15.75" customHeight="1" x14ac:dyDescent="0.25">
      <c r="A2034" s="53" t="s">
        <v>3420</v>
      </c>
    </row>
    <row r="2035" spans="1:1" ht="15.75" customHeight="1" x14ac:dyDescent="0.25">
      <c r="A2035" s="53" t="s">
        <v>3421</v>
      </c>
    </row>
    <row r="2036" spans="1:1" ht="15.75" customHeight="1" x14ac:dyDescent="0.25">
      <c r="A2036" s="53" t="s">
        <v>3422</v>
      </c>
    </row>
    <row r="2037" spans="1:1" ht="15.75" customHeight="1" x14ac:dyDescent="0.25">
      <c r="A2037" s="53" t="s">
        <v>3423</v>
      </c>
    </row>
    <row r="2038" spans="1:1" ht="15.75" customHeight="1" x14ac:dyDescent="0.25">
      <c r="A2038" s="53" t="s">
        <v>3424</v>
      </c>
    </row>
    <row r="2039" spans="1:1" ht="15.75" customHeight="1" x14ac:dyDescent="0.25">
      <c r="A2039" s="53" t="s">
        <v>3425</v>
      </c>
    </row>
    <row r="2040" spans="1:1" ht="15.75" customHeight="1" x14ac:dyDescent="0.25">
      <c r="A2040" s="53" t="s">
        <v>3426</v>
      </c>
    </row>
    <row r="2041" spans="1:1" ht="15.75" customHeight="1" x14ac:dyDescent="0.25">
      <c r="A2041" s="53" t="s">
        <v>3427</v>
      </c>
    </row>
    <row r="2042" spans="1:1" ht="15.75" customHeight="1" x14ac:dyDescent="0.25">
      <c r="A2042" s="53" t="s">
        <v>3428</v>
      </c>
    </row>
    <row r="2043" spans="1:1" ht="15.75" customHeight="1" x14ac:dyDescent="0.25">
      <c r="A2043" s="53" t="s">
        <v>3429</v>
      </c>
    </row>
    <row r="2044" spans="1:1" ht="15.75" customHeight="1" x14ac:dyDescent="0.25">
      <c r="A2044" s="53" t="s">
        <v>3430</v>
      </c>
    </row>
    <row r="2045" spans="1:1" ht="15.75" customHeight="1" x14ac:dyDescent="0.25">
      <c r="A2045" s="53" t="s">
        <v>3431</v>
      </c>
    </row>
    <row r="2046" spans="1:1" ht="15.75" customHeight="1" x14ac:dyDescent="0.25">
      <c r="A2046" s="53" t="s">
        <v>3432</v>
      </c>
    </row>
    <row r="2047" spans="1:1" ht="15.75" customHeight="1" x14ac:dyDescent="0.25">
      <c r="A2047" s="53" t="s">
        <v>3433</v>
      </c>
    </row>
    <row r="2048" spans="1:1" ht="15.75" customHeight="1" x14ac:dyDescent="0.25">
      <c r="A2048" s="53" t="s">
        <v>3434</v>
      </c>
    </row>
    <row r="2049" spans="1:1" ht="15.75" customHeight="1" x14ac:dyDescent="0.25">
      <c r="A2049" s="53" t="s">
        <v>3435</v>
      </c>
    </row>
    <row r="2050" spans="1:1" ht="15.75" customHeight="1" x14ac:dyDescent="0.25">
      <c r="A2050" s="53" t="s">
        <v>3436</v>
      </c>
    </row>
    <row r="2051" spans="1:1" ht="15.75" customHeight="1" x14ac:dyDescent="0.25">
      <c r="A2051" s="53" t="s">
        <v>3437</v>
      </c>
    </row>
    <row r="2052" spans="1:1" ht="15.75" customHeight="1" x14ac:dyDescent="0.25">
      <c r="A2052" s="53" t="s">
        <v>3438</v>
      </c>
    </row>
    <row r="2053" spans="1:1" ht="15.75" customHeight="1" x14ac:dyDescent="0.25">
      <c r="A2053" s="53" t="s">
        <v>3439</v>
      </c>
    </row>
    <row r="2054" spans="1:1" ht="15.75" customHeight="1" x14ac:dyDescent="0.25">
      <c r="A2054" s="53" t="s">
        <v>3440</v>
      </c>
    </row>
    <row r="2055" spans="1:1" ht="15.75" customHeight="1" x14ac:dyDescent="0.25">
      <c r="A2055" s="53" t="s">
        <v>3441</v>
      </c>
    </row>
    <row r="2056" spans="1:1" ht="15.75" customHeight="1" x14ac:dyDescent="0.25">
      <c r="A2056" s="53" t="s">
        <v>3442</v>
      </c>
    </row>
    <row r="2057" spans="1:1" ht="15.75" customHeight="1" x14ac:dyDescent="0.25">
      <c r="A2057" s="53" t="s">
        <v>3443</v>
      </c>
    </row>
    <row r="2058" spans="1:1" ht="15.75" customHeight="1" x14ac:dyDescent="0.25">
      <c r="A2058" s="53" t="s">
        <v>3444</v>
      </c>
    </row>
    <row r="2059" spans="1:1" ht="15.75" customHeight="1" x14ac:dyDescent="0.25">
      <c r="A2059" s="53" t="s">
        <v>3445</v>
      </c>
    </row>
    <row r="2060" spans="1:1" ht="15.75" customHeight="1" x14ac:dyDescent="0.25">
      <c r="A2060" s="53" t="s">
        <v>3446</v>
      </c>
    </row>
    <row r="2061" spans="1:1" ht="15.75" customHeight="1" x14ac:dyDescent="0.25">
      <c r="A2061" s="53" t="s">
        <v>3447</v>
      </c>
    </row>
    <row r="2062" spans="1:1" ht="15.75" customHeight="1" x14ac:dyDescent="0.25">
      <c r="A2062" s="53" t="s">
        <v>3448</v>
      </c>
    </row>
    <row r="2063" spans="1:1" ht="15.75" customHeight="1" x14ac:dyDescent="0.25">
      <c r="A2063" s="53" t="s">
        <v>3449</v>
      </c>
    </row>
    <row r="2064" spans="1:1" ht="15.75" customHeight="1" x14ac:dyDescent="0.25">
      <c r="A2064" s="53" t="s">
        <v>3450</v>
      </c>
    </row>
    <row r="2065" spans="1:1" ht="15.75" customHeight="1" x14ac:dyDescent="0.25">
      <c r="A2065" s="53" t="s">
        <v>3451</v>
      </c>
    </row>
    <row r="2066" spans="1:1" ht="15.75" customHeight="1" x14ac:dyDescent="0.25">
      <c r="A2066" s="53" t="s">
        <v>3452</v>
      </c>
    </row>
    <row r="2067" spans="1:1" ht="15.75" customHeight="1" x14ac:dyDescent="0.25">
      <c r="A2067" s="53" t="s">
        <v>3453</v>
      </c>
    </row>
    <row r="2068" spans="1:1" ht="15.75" customHeight="1" x14ac:dyDescent="0.25">
      <c r="A2068" s="53" t="s">
        <v>3454</v>
      </c>
    </row>
    <row r="2069" spans="1:1" ht="15.75" customHeight="1" x14ac:dyDescent="0.25">
      <c r="A2069" s="53" t="s">
        <v>3455</v>
      </c>
    </row>
    <row r="2070" spans="1:1" ht="15.75" customHeight="1" x14ac:dyDescent="0.25">
      <c r="A2070" s="53" t="s">
        <v>3456</v>
      </c>
    </row>
    <row r="2071" spans="1:1" ht="15.75" customHeight="1" x14ac:dyDescent="0.25">
      <c r="A2071" s="53" t="s">
        <v>3457</v>
      </c>
    </row>
    <row r="2072" spans="1:1" ht="15.75" customHeight="1" x14ac:dyDescent="0.25">
      <c r="A2072" s="53" t="s">
        <v>3458</v>
      </c>
    </row>
    <row r="2073" spans="1:1" ht="15.75" customHeight="1" x14ac:dyDescent="0.25">
      <c r="A2073" s="53" t="s">
        <v>3459</v>
      </c>
    </row>
    <row r="2074" spans="1:1" ht="15.75" customHeight="1" x14ac:dyDescent="0.25">
      <c r="A2074" s="53" t="s">
        <v>3460</v>
      </c>
    </row>
    <row r="2075" spans="1:1" ht="15.75" customHeight="1" x14ac:dyDescent="0.25">
      <c r="A2075" s="53" t="s">
        <v>3461</v>
      </c>
    </row>
    <row r="2076" spans="1:1" ht="15.75" customHeight="1" x14ac:dyDescent="0.25">
      <c r="A2076" s="53" t="s">
        <v>3462</v>
      </c>
    </row>
    <row r="2077" spans="1:1" ht="15.75" customHeight="1" x14ac:dyDescent="0.25">
      <c r="A2077" s="53" t="s">
        <v>3463</v>
      </c>
    </row>
    <row r="2078" spans="1:1" ht="15.75" customHeight="1" x14ac:dyDescent="0.25">
      <c r="A2078" s="53" t="s">
        <v>3464</v>
      </c>
    </row>
    <row r="2079" spans="1:1" ht="15.75" customHeight="1" x14ac:dyDescent="0.25">
      <c r="A2079" s="53" t="s">
        <v>3465</v>
      </c>
    </row>
    <row r="2080" spans="1:1" ht="15.75" customHeight="1" x14ac:dyDescent="0.25">
      <c r="A2080" s="53" t="s">
        <v>3466</v>
      </c>
    </row>
    <row r="2081" spans="1:1" ht="15.75" customHeight="1" x14ac:dyDescent="0.25">
      <c r="A2081" s="53" t="s">
        <v>3467</v>
      </c>
    </row>
    <row r="2082" spans="1:1" ht="15.75" customHeight="1" x14ac:dyDescent="0.25">
      <c r="A2082" s="53" t="s">
        <v>3468</v>
      </c>
    </row>
    <row r="2083" spans="1:1" ht="15.75" customHeight="1" x14ac:dyDescent="0.25">
      <c r="A2083" s="53" t="s">
        <v>3469</v>
      </c>
    </row>
    <row r="2084" spans="1:1" ht="15.75" customHeight="1" x14ac:dyDescent="0.25">
      <c r="A2084" s="53" t="s">
        <v>3470</v>
      </c>
    </row>
    <row r="2085" spans="1:1" ht="15.75" customHeight="1" x14ac:dyDescent="0.25">
      <c r="A2085" s="53" t="s">
        <v>3471</v>
      </c>
    </row>
    <row r="2086" spans="1:1" ht="15.75" customHeight="1" x14ac:dyDescent="0.25">
      <c r="A2086" s="53" t="s">
        <v>3472</v>
      </c>
    </row>
    <row r="2087" spans="1:1" ht="15.75" customHeight="1" x14ac:dyDescent="0.25">
      <c r="A2087" s="53" t="s">
        <v>3473</v>
      </c>
    </row>
    <row r="2088" spans="1:1" ht="15.75" customHeight="1" x14ac:dyDescent="0.25">
      <c r="A2088" s="53" t="s">
        <v>3474</v>
      </c>
    </row>
    <row r="2089" spans="1:1" ht="15.75" customHeight="1" x14ac:dyDescent="0.25">
      <c r="A2089" s="53" t="s">
        <v>3475</v>
      </c>
    </row>
    <row r="2090" spans="1:1" ht="15.75" customHeight="1" x14ac:dyDescent="0.25">
      <c r="A2090" s="53" t="s">
        <v>3476</v>
      </c>
    </row>
    <row r="2091" spans="1:1" ht="15.75" customHeight="1" x14ac:dyDescent="0.25">
      <c r="A2091" s="53" t="s">
        <v>3477</v>
      </c>
    </row>
    <row r="2092" spans="1:1" ht="15.75" customHeight="1" x14ac:dyDescent="0.25">
      <c r="A2092" s="53" t="s">
        <v>3478</v>
      </c>
    </row>
    <row r="2093" spans="1:1" ht="15.75" customHeight="1" x14ac:dyDescent="0.25">
      <c r="A2093" s="53" t="s">
        <v>3479</v>
      </c>
    </row>
    <row r="2094" spans="1:1" ht="15.75" customHeight="1" x14ac:dyDescent="0.25">
      <c r="A2094" s="53" t="s">
        <v>3480</v>
      </c>
    </row>
    <row r="2095" spans="1:1" ht="15.75" customHeight="1" x14ac:dyDescent="0.25">
      <c r="A2095" s="53" t="s">
        <v>3481</v>
      </c>
    </row>
    <row r="2096" spans="1:1" ht="15.75" customHeight="1" x14ac:dyDescent="0.25">
      <c r="A2096" s="53" t="s">
        <v>3482</v>
      </c>
    </row>
    <row r="2097" spans="1:1" ht="15.75" customHeight="1" x14ac:dyDescent="0.25">
      <c r="A2097" s="53" t="s">
        <v>3483</v>
      </c>
    </row>
    <row r="2098" spans="1:1" ht="15.75" customHeight="1" x14ac:dyDescent="0.25">
      <c r="A2098" s="53" t="s">
        <v>3484</v>
      </c>
    </row>
    <row r="2099" spans="1:1" ht="15.75" customHeight="1" x14ac:dyDescent="0.25">
      <c r="A2099" s="53" t="s">
        <v>3485</v>
      </c>
    </row>
    <row r="2100" spans="1:1" ht="15.75" customHeight="1" x14ac:dyDescent="0.25">
      <c r="A2100" s="53" t="s">
        <v>3486</v>
      </c>
    </row>
    <row r="2101" spans="1:1" ht="15.75" customHeight="1" x14ac:dyDescent="0.25">
      <c r="A2101" s="53" t="s">
        <v>3487</v>
      </c>
    </row>
    <row r="2102" spans="1:1" ht="15.75" customHeight="1" x14ac:dyDescent="0.25">
      <c r="A2102" s="53" t="s">
        <v>3488</v>
      </c>
    </row>
    <row r="2103" spans="1:1" ht="15.75" customHeight="1" x14ac:dyDescent="0.25">
      <c r="A2103" s="53" t="s">
        <v>3489</v>
      </c>
    </row>
    <row r="2104" spans="1:1" ht="15.75" customHeight="1" x14ac:dyDescent="0.25">
      <c r="A2104" s="53" t="s">
        <v>3490</v>
      </c>
    </row>
    <row r="2105" spans="1:1" ht="15.75" customHeight="1" x14ac:dyDescent="0.25">
      <c r="A2105" s="53" t="s">
        <v>3491</v>
      </c>
    </row>
    <row r="2106" spans="1:1" ht="15.75" customHeight="1" x14ac:dyDescent="0.25">
      <c r="A2106" s="53" t="s">
        <v>3492</v>
      </c>
    </row>
    <row r="2107" spans="1:1" ht="15.75" customHeight="1" x14ac:dyDescent="0.25">
      <c r="A2107" s="53" t="s">
        <v>3493</v>
      </c>
    </row>
    <row r="2108" spans="1:1" ht="15.75" customHeight="1" x14ac:dyDescent="0.25">
      <c r="A2108" s="53" t="s">
        <v>3494</v>
      </c>
    </row>
    <row r="2109" spans="1:1" ht="15.75" customHeight="1" x14ac:dyDescent="0.25">
      <c r="A2109" s="53" t="s">
        <v>3495</v>
      </c>
    </row>
    <row r="2110" spans="1:1" ht="15.75" customHeight="1" x14ac:dyDescent="0.25">
      <c r="A2110" s="53" t="s">
        <v>3496</v>
      </c>
    </row>
    <row r="2111" spans="1:1" ht="15.75" customHeight="1" x14ac:dyDescent="0.25">
      <c r="A2111" s="53" t="s">
        <v>3497</v>
      </c>
    </row>
    <row r="2112" spans="1:1" ht="15.75" customHeight="1" x14ac:dyDescent="0.25">
      <c r="A2112" s="53" t="s">
        <v>3498</v>
      </c>
    </row>
    <row r="2113" spans="1:1" ht="15.75" customHeight="1" x14ac:dyDescent="0.25">
      <c r="A2113" s="53" t="s">
        <v>3499</v>
      </c>
    </row>
    <row r="2114" spans="1:1" ht="15.75" customHeight="1" x14ac:dyDescent="0.25">
      <c r="A2114" s="53" t="s">
        <v>3500</v>
      </c>
    </row>
    <row r="2115" spans="1:1" ht="15.75" customHeight="1" x14ac:dyDescent="0.25">
      <c r="A2115" s="53" t="s">
        <v>3501</v>
      </c>
    </row>
    <row r="2116" spans="1:1" ht="15.75" customHeight="1" x14ac:dyDescent="0.25">
      <c r="A2116" s="53" t="s">
        <v>3502</v>
      </c>
    </row>
    <row r="2117" spans="1:1" ht="15.75" customHeight="1" x14ac:dyDescent="0.25">
      <c r="A2117" s="53" t="s">
        <v>3503</v>
      </c>
    </row>
    <row r="2118" spans="1:1" ht="15.75" customHeight="1" x14ac:dyDescent="0.25">
      <c r="A2118" s="53" t="s">
        <v>3504</v>
      </c>
    </row>
    <row r="2119" spans="1:1" ht="15.75" customHeight="1" x14ac:dyDescent="0.25">
      <c r="A2119" s="53" t="s">
        <v>3505</v>
      </c>
    </row>
    <row r="2120" spans="1:1" ht="15.75" customHeight="1" x14ac:dyDescent="0.25">
      <c r="A2120" s="53" t="s">
        <v>3506</v>
      </c>
    </row>
    <row r="2121" spans="1:1" ht="15.75" customHeight="1" x14ac:dyDescent="0.25">
      <c r="A2121" s="53" t="s">
        <v>3507</v>
      </c>
    </row>
    <row r="2122" spans="1:1" ht="15.75" customHeight="1" x14ac:dyDescent="0.25">
      <c r="A2122" s="53" t="s">
        <v>3508</v>
      </c>
    </row>
    <row r="2123" spans="1:1" ht="15.75" customHeight="1" x14ac:dyDescent="0.25">
      <c r="A2123" s="53" t="s">
        <v>3509</v>
      </c>
    </row>
    <row r="2124" spans="1:1" ht="15.75" customHeight="1" x14ac:dyDescent="0.25">
      <c r="A2124" s="53" t="s">
        <v>3510</v>
      </c>
    </row>
    <row r="2125" spans="1:1" ht="15.75" customHeight="1" x14ac:dyDescent="0.25">
      <c r="A2125" s="53" t="s">
        <v>3511</v>
      </c>
    </row>
    <row r="2126" spans="1:1" ht="15.75" customHeight="1" x14ac:dyDescent="0.25">
      <c r="A2126" s="53" t="s">
        <v>3512</v>
      </c>
    </row>
    <row r="2127" spans="1:1" ht="15.75" customHeight="1" x14ac:dyDescent="0.25">
      <c r="A2127" s="53" t="s">
        <v>3513</v>
      </c>
    </row>
    <row r="2128" spans="1:1" ht="15.75" customHeight="1" x14ac:dyDescent="0.25">
      <c r="A2128" s="53" t="s">
        <v>3514</v>
      </c>
    </row>
    <row r="2129" spans="1:1" ht="15.75" customHeight="1" x14ac:dyDescent="0.25">
      <c r="A2129" s="53" t="s">
        <v>3515</v>
      </c>
    </row>
    <row r="2130" spans="1:1" ht="15.75" customHeight="1" x14ac:dyDescent="0.25">
      <c r="A2130" s="53" t="s">
        <v>3516</v>
      </c>
    </row>
    <row r="2131" spans="1:1" ht="15.75" customHeight="1" x14ac:dyDescent="0.25">
      <c r="A2131" s="53" t="s">
        <v>3517</v>
      </c>
    </row>
    <row r="2132" spans="1:1" ht="15.75" customHeight="1" x14ac:dyDescent="0.25">
      <c r="A2132" s="53" t="s">
        <v>3518</v>
      </c>
    </row>
    <row r="2133" spans="1:1" ht="15.75" customHeight="1" x14ac:dyDescent="0.25">
      <c r="A2133" s="53" t="s">
        <v>3519</v>
      </c>
    </row>
    <row r="2134" spans="1:1" ht="15.75" customHeight="1" x14ac:dyDescent="0.25">
      <c r="A2134" s="53" t="s">
        <v>3520</v>
      </c>
    </row>
    <row r="2135" spans="1:1" ht="15.75" customHeight="1" x14ac:dyDescent="0.25">
      <c r="A2135" s="53" t="s">
        <v>3521</v>
      </c>
    </row>
    <row r="2136" spans="1:1" ht="15.75" customHeight="1" x14ac:dyDescent="0.25">
      <c r="A2136" s="53" t="s">
        <v>3522</v>
      </c>
    </row>
    <row r="2137" spans="1:1" ht="15.75" customHeight="1" x14ac:dyDescent="0.25">
      <c r="A2137" s="53" t="s">
        <v>3523</v>
      </c>
    </row>
    <row r="2138" spans="1:1" ht="15.75" customHeight="1" x14ac:dyDescent="0.25">
      <c r="A2138" s="53" t="s">
        <v>3524</v>
      </c>
    </row>
    <row r="2139" spans="1:1" ht="15.75" customHeight="1" x14ac:dyDescent="0.25">
      <c r="A2139" s="53" t="s">
        <v>3525</v>
      </c>
    </row>
    <row r="2140" spans="1:1" ht="15.75" customHeight="1" x14ac:dyDescent="0.25">
      <c r="A2140" s="53" t="s">
        <v>3526</v>
      </c>
    </row>
    <row r="2141" spans="1:1" ht="15.75" customHeight="1" x14ac:dyDescent="0.25">
      <c r="A2141" s="53" t="s">
        <v>3527</v>
      </c>
    </row>
    <row r="2142" spans="1:1" ht="15.75" customHeight="1" x14ac:dyDescent="0.25">
      <c r="A2142" s="53" t="s">
        <v>3528</v>
      </c>
    </row>
    <row r="2143" spans="1:1" ht="15.75" customHeight="1" x14ac:dyDescent="0.25">
      <c r="A2143" s="53" t="s">
        <v>3529</v>
      </c>
    </row>
    <row r="2144" spans="1:1" ht="15.75" customHeight="1" x14ac:dyDescent="0.25">
      <c r="A2144" s="53" t="s">
        <v>3530</v>
      </c>
    </row>
    <row r="2145" spans="1:1" ht="15.75" customHeight="1" x14ac:dyDescent="0.25">
      <c r="A2145" s="53" t="s">
        <v>3531</v>
      </c>
    </row>
    <row r="2146" spans="1:1" ht="15.75" customHeight="1" x14ac:dyDescent="0.25">
      <c r="A2146" s="53" t="s">
        <v>3532</v>
      </c>
    </row>
    <row r="2147" spans="1:1" ht="15.75" customHeight="1" x14ac:dyDescent="0.25">
      <c r="A2147" s="53" t="s">
        <v>3533</v>
      </c>
    </row>
    <row r="2148" spans="1:1" ht="15.75" customHeight="1" x14ac:dyDescent="0.25">
      <c r="A2148" s="53" t="s">
        <v>3534</v>
      </c>
    </row>
    <row r="2149" spans="1:1" ht="15.75" customHeight="1" x14ac:dyDescent="0.25">
      <c r="A2149" s="53" t="s">
        <v>3535</v>
      </c>
    </row>
    <row r="2150" spans="1:1" ht="15.75" customHeight="1" x14ac:dyDescent="0.25">
      <c r="A2150" s="53" t="s">
        <v>3536</v>
      </c>
    </row>
    <row r="2151" spans="1:1" ht="15.75" customHeight="1" x14ac:dyDescent="0.25">
      <c r="A2151" s="53" t="s">
        <v>3537</v>
      </c>
    </row>
    <row r="2152" spans="1:1" ht="15.75" customHeight="1" x14ac:dyDescent="0.25">
      <c r="A2152" s="53" t="s">
        <v>3538</v>
      </c>
    </row>
    <row r="2153" spans="1:1" ht="15.75" customHeight="1" x14ac:dyDescent="0.25">
      <c r="A2153" s="53" t="s">
        <v>3539</v>
      </c>
    </row>
    <row r="2154" spans="1:1" ht="15.75" customHeight="1" x14ac:dyDescent="0.25">
      <c r="A2154" s="53" t="s">
        <v>3540</v>
      </c>
    </row>
    <row r="2155" spans="1:1" ht="15.75" customHeight="1" x14ac:dyDescent="0.25">
      <c r="A2155" s="53" t="s">
        <v>3541</v>
      </c>
    </row>
    <row r="2156" spans="1:1" ht="15.75" customHeight="1" x14ac:dyDescent="0.25">
      <c r="A2156" s="53" t="s">
        <v>3542</v>
      </c>
    </row>
    <row r="2157" spans="1:1" ht="15.75" customHeight="1" x14ac:dyDescent="0.25">
      <c r="A2157" s="53" t="s">
        <v>3543</v>
      </c>
    </row>
    <row r="2158" spans="1:1" ht="15.75" customHeight="1" x14ac:dyDescent="0.25">
      <c r="A2158" s="53" t="s">
        <v>3544</v>
      </c>
    </row>
    <row r="2159" spans="1:1" ht="15.75" customHeight="1" x14ac:dyDescent="0.25">
      <c r="A2159" s="53" t="s">
        <v>3545</v>
      </c>
    </row>
    <row r="2160" spans="1:1" ht="15.75" customHeight="1" x14ac:dyDescent="0.25">
      <c r="A2160" s="53" t="s">
        <v>3546</v>
      </c>
    </row>
    <row r="2161" spans="1:1" ht="15.75" customHeight="1" x14ac:dyDescent="0.25">
      <c r="A2161" s="53" t="s">
        <v>3547</v>
      </c>
    </row>
    <row r="2162" spans="1:1" ht="15.75" customHeight="1" x14ac:dyDescent="0.25">
      <c r="A2162" s="53" t="s">
        <v>3548</v>
      </c>
    </row>
    <row r="2163" spans="1:1" ht="15.75" customHeight="1" x14ac:dyDescent="0.25">
      <c r="A2163" s="53" t="s">
        <v>3549</v>
      </c>
    </row>
    <row r="2164" spans="1:1" ht="15.75" customHeight="1" x14ac:dyDescent="0.25">
      <c r="A2164" s="53" t="s">
        <v>3550</v>
      </c>
    </row>
    <row r="2165" spans="1:1" ht="15.75" customHeight="1" x14ac:dyDescent="0.25">
      <c r="A2165" s="53" t="s">
        <v>3551</v>
      </c>
    </row>
    <row r="2166" spans="1:1" ht="15.75" customHeight="1" x14ac:dyDescent="0.25">
      <c r="A2166" s="53" t="s">
        <v>3552</v>
      </c>
    </row>
    <row r="2167" spans="1:1" ht="15.75" customHeight="1" x14ac:dyDescent="0.25">
      <c r="A2167" s="53" t="s">
        <v>3553</v>
      </c>
    </row>
    <row r="2168" spans="1:1" ht="15.75" customHeight="1" x14ac:dyDescent="0.25">
      <c r="A2168" s="53" t="s">
        <v>3554</v>
      </c>
    </row>
    <row r="2169" spans="1:1" ht="15.75" customHeight="1" x14ac:dyDescent="0.25">
      <c r="A2169" s="53" t="s">
        <v>3555</v>
      </c>
    </row>
    <row r="2170" spans="1:1" ht="15.75" customHeight="1" x14ac:dyDescent="0.25">
      <c r="A2170" s="53" t="s">
        <v>3556</v>
      </c>
    </row>
    <row r="2171" spans="1:1" ht="15.75" customHeight="1" x14ac:dyDescent="0.25">
      <c r="A2171" s="53" t="s">
        <v>3557</v>
      </c>
    </row>
    <row r="2172" spans="1:1" ht="15.75" customHeight="1" x14ac:dyDescent="0.25">
      <c r="A2172" s="53" t="s">
        <v>3558</v>
      </c>
    </row>
    <row r="2173" spans="1:1" ht="15.75" customHeight="1" x14ac:dyDescent="0.25">
      <c r="A2173" s="53" t="s">
        <v>3559</v>
      </c>
    </row>
    <row r="2174" spans="1:1" ht="15.75" customHeight="1" x14ac:dyDescent="0.25">
      <c r="A2174" s="53" t="s">
        <v>3560</v>
      </c>
    </row>
    <row r="2175" spans="1:1" ht="15.75" customHeight="1" x14ac:dyDescent="0.25">
      <c r="A2175" s="53" t="s">
        <v>3561</v>
      </c>
    </row>
    <row r="2176" spans="1:1" ht="15.75" customHeight="1" x14ac:dyDescent="0.25">
      <c r="A2176" s="53" t="s">
        <v>3562</v>
      </c>
    </row>
    <row r="2177" spans="1:1" ht="15.75" customHeight="1" x14ac:dyDescent="0.25">
      <c r="A2177" s="53" t="s">
        <v>3563</v>
      </c>
    </row>
    <row r="2178" spans="1:1" ht="15.75" customHeight="1" x14ac:dyDescent="0.25">
      <c r="A2178" s="53" t="s">
        <v>3564</v>
      </c>
    </row>
    <row r="2179" spans="1:1" ht="15.75" customHeight="1" x14ac:dyDescent="0.25">
      <c r="A2179" s="53" t="s">
        <v>3565</v>
      </c>
    </row>
    <row r="2180" spans="1:1" ht="15.75" customHeight="1" x14ac:dyDescent="0.25">
      <c r="A2180" s="53" t="s">
        <v>3566</v>
      </c>
    </row>
    <row r="2181" spans="1:1" ht="15.75" customHeight="1" x14ac:dyDescent="0.25">
      <c r="A2181" s="53" t="s">
        <v>3567</v>
      </c>
    </row>
    <row r="2182" spans="1:1" ht="15.75" customHeight="1" x14ac:dyDescent="0.25">
      <c r="A2182" s="53" t="s">
        <v>3568</v>
      </c>
    </row>
    <row r="2183" spans="1:1" ht="15.75" customHeight="1" x14ac:dyDescent="0.25">
      <c r="A2183" s="53" t="s">
        <v>3569</v>
      </c>
    </row>
    <row r="2184" spans="1:1" ht="15.75" customHeight="1" x14ac:dyDescent="0.25">
      <c r="A2184" s="53" t="s">
        <v>3570</v>
      </c>
    </row>
    <row r="2185" spans="1:1" ht="15.75" customHeight="1" x14ac:dyDescent="0.25">
      <c r="A2185" s="53" t="s">
        <v>3571</v>
      </c>
    </row>
    <row r="2186" spans="1:1" ht="15.75" customHeight="1" x14ac:dyDescent="0.25">
      <c r="A2186" s="53" t="s">
        <v>3572</v>
      </c>
    </row>
    <row r="2187" spans="1:1" ht="15.75" customHeight="1" x14ac:dyDescent="0.25">
      <c r="A2187" s="53" t="s">
        <v>3573</v>
      </c>
    </row>
    <row r="2188" spans="1:1" ht="15.75" customHeight="1" x14ac:dyDescent="0.25">
      <c r="A2188" s="53" t="s">
        <v>3574</v>
      </c>
    </row>
    <row r="2189" spans="1:1" ht="15.75" customHeight="1" x14ac:dyDescent="0.25">
      <c r="A2189" s="53" t="s">
        <v>3575</v>
      </c>
    </row>
    <row r="2190" spans="1:1" ht="15.75" customHeight="1" x14ac:dyDescent="0.25">
      <c r="A2190" s="53" t="s">
        <v>3576</v>
      </c>
    </row>
    <row r="2191" spans="1:1" ht="15.75" customHeight="1" x14ac:dyDescent="0.25">
      <c r="A2191" s="53" t="s">
        <v>3577</v>
      </c>
    </row>
    <row r="2192" spans="1:1" ht="15.75" customHeight="1" x14ac:dyDescent="0.25">
      <c r="A2192" s="53" t="s">
        <v>3578</v>
      </c>
    </row>
    <row r="2193" spans="1:1" ht="15.75" customHeight="1" x14ac:dyDescent="0.25">
      <c r="A2193" s="53" t="s">
        <v>3579</v>
      </c>
    </row>
    <row r="2194" spans="1:1" ht="15.75" customHeight="1" x14ac:dyDescent="0.25">
      <c r="A2194" s="53" t="s">
        <v>3580</v>
      </c>
    </row>
    <row r="2195" spans="1:1" ht="15.75" customHeight="1" x14ac:dyDescent="0.25">
      <c r="A2195" s="53" t="s">
        <v>3581</v>
      </c>
    </row>
    <row r="2196" spans="1:1" ht="15.75" customHeight="1" x14ac:dyDescent="0.25">
      <c r="A2196" s="53" t="s">
        <v>3582</v>
      </c>
    </row>
    <row r="2197" spans="1:1" ht="15.75" customHeight="1" x14ac:dyDescent="0.25">
      <c r="A2197" s="53" t="s">
        <v>3583</v>
      </c>
    </row>
    <row r="2198" spans="1:1" ht="15.75" customHeight="1" x14ac:dyDescent="0.25">
      <c r="A2198" s="53" t="s">
        <v>3584</v>
      </c>
    </row>
    <row r="2199" spans="1:1" ht="15.75" customHeight="1" x14ac:dyDescent="0.25">
      <c r="A2199" s="53" t="s">
        <v>3585</v>
      </c>
    </row>
    <row r="2200" spans="1:1" ht="15.75" customHeight="1" x14ac:dyDescent="0.25">
      <c r="A2200" s="53" t="s">
        <v>3586</v>
      </c>
    </row>
    <row r="2201" spans="1:1" ht="15.75" customHeight="1" x14ac:dyDescent="0.25">
      <c r="A2201" s="53" t="s">
        <v>3587</v>
      </c>
    </row>
    <row r="2202" spans="1:1" ht="15.75" customHeight="1" x14ac:dyDescent="0.25">
      <c r="A2202" s="53" t="s">
        <v>3588</v>
      </c>
    </row>
    <row r="2203" spans="1:1" ht="15.75" customHeight="1" x14ac:dyDescent="0.25">
      <c r="A2203" s="53" t="s">
        <v>3589</v>
      </c>
    </row>
    <row r="2204" spans="1:1" ht="15.75" customHeight="1" x14ac:dyDescent="0.25">
      <c r="A2204" s="53" t="s">
        <v>3590</v>
      </c>
    </row>
    <row r="2205" spans="1:1" ht="15.75" customHeight="1" x14ac:dyDescent="0.25">
      <c r="A2205" s="53" t="s">
        <v>3591</v>
      </c>
    </row>
    <row r="2206" spans="1:1" ht="15.75" customHeight="1" x14ac:dyDescent="0.25">
      <c r="A2206" s="53" t="s">
        <v>3592</v>
      </c>
    </row>
    <row r="2207" spans="1:1" ht="15.75" customHeight="1" x14ac:dyDescent="0.25">
      <c r="A2207" s="53" t="s">
        <v>3593</v>
      </c>
    </row>
    <row r="2208" spans="1:1" ht="15.75" customHeight="1" x14ac:dyDescent="0.25">
      <c r="A2208" s="53" t="s">
        <v>3594</v>
      </c>
    </row>
    <row r="2209" spans="1:1" ht="15.75" customHeight="1" x14ac:dyDescent="0.25">
      <c r="A2209" s="53" t="s">
        <v>3595</v>
      </c>
    </row>
    <row r="2210" spans="1:1" ht="15.75" customHeight="1" x14ac:dyDescent="0.25">
      <c r="A2210" s="53" t="s">
        <v>3596</v>
      </c>
    </row>
    <row r="2211" spans="1:1" ht="15.75" customHeight="1" x14ac:dyDescent="0.25">
      <c r="A2211" s="53" t="s">
        <v>3597</v>
      </c>
    </row>
    <row r="2212" spans="1:1" ht="15.75" customHeight="1" x14ac:dyDescent="0.25">
      <c r="A2212" s="53" t="s">
        <v>3598</v>
      </c>
    </row>
    <row r="2213" spans="1:1" ht="15.75" customHeight="1" x14ac:dyDescent="0.25">
      <c r="A2213" s="53" t="s">
        <v>3599</v>
      </c>
    </row>
    <row r="2214" spans="1:1" ht="15.75" customHeight="1" x14ac:dyDescent="0.25">
      <c r="A2214" s="53" t="s">
        <v>3600</v>
      </c>
    </row>
    <row r="2215" spans="1:1" ht="15.75" customHeight="1" x14ac:dyDescent="0.25">
      <c r="A2215" s="53" t="s">
        <v>3601</v>
      </c>
    </row>
    <row r="2216" spans="1:1" ht="15.75" customHeight="1" x14ac:dyDescent="0.25">
      <c r="A2216" s="53" t="s">
        <v>3602</v>
      </c>
    </row>
    <row r="2217" spans="1:1" ht="15.75" customHeight="1" x14ac:dyDescent="0.25">
      <c r="A2217" s="53" t="s">
        <v>3603</v>
      </c>
    </row>
    <row r="2218" spans="1:1" ht="15.75" customHeight="1" x14ac:dyDescent="0.25">
      <c r="A2218" s="53" t="s">
        <v>3604</v>
      </c>
    </row>
    <row r="2219" spans="1:1" ht="15.75" customHeight="1" x14ac:dyDescent="0.25">
      <c r="A2219" s="53" t="s">
        <v>3605</v>
      </c>
    </row>
    <row r="2220" spans="1:1" ht="15.75" customHeight="1" x14ac:dyDescent="0.25">
      <c r="A2220" s="53" t="s">
        <v>3606</v>
      </c>
    </row>
    <row r="2221" spans="1:1" ht="15.75" customHeight="1" x14ac:dyDescent="0.25">
      <c r="A2221" s="53" t="s">
        <v>3607</v>
      </c>
    </row>
    <row r="2222" spans="1:1" ht="15.75" customHeight="1" x14ac:dyDescent="0.25">
      <c r="A2222" s="53" t="s">
        <v>3608</v>
      </c>
    </row>
    <row r="2223" spans="1:1" ht="15.75" customHeight="1" x14ac:dyDescent="0.25">
      <c r="A2223" s="53" t="s">
        <v>3609</v>
      </c>
    </row>
    <row r="2224" spans="1:1" ht="15.75" customHeight="1" x14ac:dyDescent="0.25">
      <c r="A2224" s="53" t="s">
        <v>3610</v>
      </c>
    </row>
    <row r="2225" spans="1:1" ht="15.75" customHeight="1" x14ac:dyDescent="0.25">
      <c r="A2225" s="53" t="s">
        <v>3611</v>
      </c>
    </row>
    <row r="2226" spans="1:1" ht="15.75" customHeight="1" x14ac:dyDescent="0.25">
      <c r="A2226" s="53" t="s">
        <v>3612</v>
      </c>
    </row>
    <row r="2227" spans="1:1" ht="15.75" customHeight="1" x14ac:dyDescent="0.25">
      <c r="A2227" s="53" t="s">
        <v>3613</v>
      </c>
    </row>
    <row r="2228" spans="1:1" ht="15.75" customHeight="1" x14ac:dyDescent="0.25">
      <c r="A2228" s="53" t="s">
        <v>3614</v>
      </c>
    </row>
    <row r="2229" spans="1:1" ht="15.75" customHeight="1" x14ac:dyDescent="0.25">
      <c r="A2229" s="53" t="s">
        <v>3615</v>
      </c>
    </row>
    <row r="2230" spans="1:1" ht="15.75" customHeight="1" x14ac:dyDescent="0.25">
      <c r="A2230" s="53" t="s">
        <v>3616</v>
      </c>
    </row>
    <row r="2231" spans="1:1" ht="15.75" customHeight="1" x14ac:dyDescent="0.25">
      <c r="A2231" s="53" t="s">
        <v>3617</v>
      </c>
    </row>
    <row r="2232" spans="1:1" ht="15.75" customHeight="1" x14ac:dyDescent="0.25">
      <c r="A2232" s="53" t="s">
        <v>3618</v>
      </c>
    </row>
    <row r="2233" spans="1:1" ht="15.75" customHeight="1" x14ac:dyDescent="0.25">
      <c r="A2233" s="53" t="s">
        <v>3619</v>
      </c>
    </row>
    <row r="2234" spans="1:1" ht="15.75" customHeight="1" x14ac:dyDescent="0.25">
      <c r="A2234" s="53" t="s">
        <v>3620</v>
      </c>
    </row>
    <row r="2235" spans="1:1" ht="15.75" customHeight="1" x14ac:dyDescent="0.25">
      <c r="A2235" s="53" t="s">
        <v>3621</v>
      </c>
    </row>
    <row r="2236" spans="1:1" ht="15.75" customHeight="1" x14ac:dyDescent="0.25">
      <c r="A2236" s="53" t="s">
        <v>3622</v>
      </c>
    </row>
    <row r="2237" spans="1:1" ht="15.75" customHeight="1" x14ac:dyDescent="0.25">
      <c r="A2237" s="53" t="s">
        <v>3623</v>
      </c>
    </row>
    <row r="2238" spans="1:1" ht="15.75" customHeight="1" x14ac:dyDescent="0.25">
      <c r="A2238" s="53" t="s">
        <v>3624</v>
      </c>
    </row>
    <row r="2239" spans="1:1" ht="15.75" customHeight="1" x14ac:dyDescent="0.25">
      <c r="A2239" s="53" t="s">
        <v>3625</v>
      </c>
    </row>
    <row r="2240" spans="1:1" ht="15.75" customHeight="1" x14ac:dyDescent="0.25">
      <c r="A2240" s="53" t="s">
        <v>3626</v>
      </c>
    </row>
    <row r="2241" spans="1:1" ht="15.75" customHeight="1" x14ac:dyDescent="0.25">
      <c r="A2241" s="53" t="s">
        <v>3627</v>
      </c>
    </row>
    <row r="2242" spans="1:1" ht="15.75" customHeight="1" x14ac:dyDescent="0.25">
      <c r="A2242" s="53" t="s">
        <v>3628</v>
      </c>
    </row>
    <row r="2243" spans="1:1" ht="15.75" customHeight="1" x14ac:dyDescent="0.25">
      <c r="A2243" s="53" t="s">
        <v>3629</v>
      </c>
    </row>
    <row r="2244" spans="1:1" ht="15.75" customHeight="1" x14ac:dyDescent="0.25">
      <c r="A2244" s="53" t="s">
        <v>3630</v>
      </c>
    </row>
    <row r="2245" spans="1:1" ht="15.75" customHeight="1" x14ac:dyDescent="0.25">
      <c r="A2245" s="53" t="s">
        <v>3631</v>
      </c>
    </row>
    <row r="2246" spans="1:1" ht="15.75" customHeight="1" x14ac:dyDescent="0.25">
      <c r="A2246" s="53" t="s">
        <v>3632</v>
      </c>
    </row>
    <row r="2247" spans="1:1" ht="15.75" customHeight="1" x14ac:dyDescent="0.25">
      <c r="A2247" s="53" t="s">
        <v>3633</v>
      </c>
    </row>
    <row r="2248" spans="1:1" ht="15.75" customHeight="1" x14ac:dyDescent="0.25">
      <c r="A2248" s="53" t="s">
        <v>3634</v>
      </c>
    </row>
    <row r="2249" spans="1:1" ht="15.75" customHeight="1" x14ac:dyDescent="0.25">
      <c r="A2249" s="53" t="s">
        <v>3635</v>
      </c>
    </row>
    <row r="2250" spans="1:1" ht="15.75" customHeight="1" x14ac:dyDescent="0.25">
      <c r="A2250" s="53" t="s">
        <v>3636</v>
      </c>
    </row>
    <row r="2251" spans="1:1" ht="15.75" customHeight="1" x14ac:dyDescent="0.25">
      <c r="A2251" s="53" t="s">
        <v>3637</v>
      </c>
    </row>
    <row r="2252" spans="1:1" ht="15.75" customHeight="1" x14ac:dyDescent="0.25">
      <c r="A2252" s="53" t="s">
        <v>3638</v>
      </c>
    </row>
    <row r="2253" spans="1:1" ht="15.75" customHeight="1" x14ac:dyDescent="0.25">
      <c r="A2253" s="53" t="s">
        <v>3639</v>
      </c>
    </row>
    <row r="2254" spans="1:1" ht="15.75" customHeight="1" x14ac:dyDescent="0.25">
      <c r="A2254" s="53" t="s">
        <v>3640</v>
      </c>
    </row>
    <row r="2255" spans="1:1" ht="15.75" customHeight="1" x14ac:dyDescent="0.25">
      <c r="A2255" s="53" t="s">
        <v>3641</v>
      </c>
    </row>
    <row r="2256" spans="1:1" ht="15.75" customHeight="1" x14ac:dyDescent="0.25">
      <c r="A2256" s="53" t="s">
        <v>3642</v>
      </c>
    </row>
    <row r="2257" spans="1:1" ht="15.75" customHeight="1" x14ac:dyDescent="0.25">
      <c r="A2257" s="53" t="s">
        <v>3643</v>
      </c>
    </row>
    <row r="2258" spans="1:1" ht="15.75" customHeight="1" x14ac:dyDescent="0.25">
      <c r="A2258" s="53" t="s">
        <v>3644</v>
      </c>
    </row>
    <row r="2259" spans="1:1" ht="15.75" customHeight="1" x14ac:dyDescent="0.25">
      <c r="A2259" s="53" t="s">
        <v>3645</v>
      </c>
    </row>
    <row r="2260" spans="1:1" ht="15.75" customHeight="1" x14ac:dyDescent="0.25">
      <c r="A2260" s="53" t="s">
        <v>3646</v>
      </c>
    </row>
    <row r="2261" spans="1:1" ht="15.75" customHeight="1" x14ac:dyDescent="0.25">
      <c r="A2261" s="53" t="s">
        <v>3647</v>
      </c>
    </row>
    <row r="2262" spans="1:1" ht="15.75" customHeight="1" x14ac:dyDescent="0.25">
      <c r="A2262" s="53" t="s">
        <v>3648</v>
      </c>
    </row>
    <row r="2263" spans="1:1" ht="15.75" customHeight="1" x14ac:dyDescent="0.25">
      <c r="A2263" s="53" t="s">
        <v>3649</v>
      </c>
    </row>
    <row r="2264" spans="1:1" ht="15.75" customHeight="1" x14ac:dyDescent="0.25">
      <c r="A2264" s="53" t="s">
        <v>3650</v>
      </c>
    </row>
    <row r="2265" spans="1:1" ht="15.75" customHeight="1" x14ac:dyDescent="0.25">
      <c r="A2265" s="53" t="s">
        <v>3651</v>
      </c>
    </row>
    <row r="2266" spans="1:1" ht="15.75" customHeight="1" x14ac:dyDescent="0.25">
      <c r="A2266" s="53" t="s">
        <v>3652</v>
      </c>
    </row>
    <row r="2267" spans="1:1" ht="15.75" customHeight="1" x14ac:dyDescent="0.25">
      <c r="A2267" s="53" t="s">
        <v>3653</v>
      </c>
    </row>
    <row r="2268" spans="1:1" ht="15.75" customHeight="1" x14ac:dyDescent="0.25">
      <c r="A2268" s="53" t="s">
        <v>3654</v>
      </c>
    </row>
    <row r="2269" spans="1:1" ht="15.75" customHeight="1" x14ac:dyDescent="0.25">
      <c r="A2269" s="53" t="s">
        <v>3655</v>
      </c>
    </row>
    <row r="2270" spans="1:1" ht="15.75" customHeight="1" x14ac:dyDescent="0.25">
      <c r="A2270" s="53" t="s">
        <v>3656</v>
      </c>
    </row>
    <row r="2271" spans="1:1" ht="15.75" customHeight="1" x14ac:dyDescent="0.25">
      <c r="A2271" s="53" t="s">
        <v>3657</v>
      </c>
    </row>
    <row r="2272" spans="1:1" ht="15.75" customHeight="1" x14ac:dyDescent="0.25">
      <c r="A2272" s="53" t="s">
        <v>3658</v>
      </c>
    </row>
    <row r="2273" spans="1:1" ht="15.75" customHeight="1" x14ac:dyDescent="0.25">
      <c r="A2273" s="53" t="s">
        <v>3659</v>
      </c>
    </row>
    <row r="2274" spans="1:1" ht="15.75" customHeight="1" x14ac:dyDescent="0.25">
      <c r="A2274" s="53" t="s">
        <v>3660</v>
      </c>
    </row>
    <row r="2275" spans="1:1" ht="15.75" customHeight="1" x14ac:dyDescent="0.25">
      <c r="A2275" s="53" t="s">
        <v>3661</v>
      </c>
    </row>
    <row r="2276" spans="1:1" ht="15.75" customHeight="1" x14ac:dyDescent="0.25">
      <c r="A2276" s="53" t="s">
        <v>3662</v>
      </c>
    </row>
    <row r="2277" spans="1:1" ht="15.75" customHeight="1" x14ac:dyDescent="0.25">
      <c r="A2277" s="53" t="s">
        <v>3663</v>
      </c>
    </row>
    <row r="2278" spans="1:1" ht="15.75" customHeight="1" x14ac:dyDescent="0.25">
      <c r="A2278" s="53" t="s">
        <v>3664</v>
      </c>
    </row>
    <row r="2279" spans="1:1" ht="15.75" customHeight="1" x14ac:dyDescent="0.25">
      <c r="A2279" s="53" t="s">
        <v>3665</v>
      </c>
    </row>
    <row r="2280" spans="1:1" ht="15.75" customHeight="1" x14ac:dyDescent="0.25">
      <c r="A2280" s="53" t="s">
        <v>3666</v>
      </c>
    </row>
    <row r="2281" spans="1:1" ht="15.75" customHeight="1" x14ac:dyDescent="0.25">
      <c r="A2281" s="53" t="s">
        <v>3667</v>
      </c>
    </row>
    <row r="2282" spans="1:1" ht="15.75" customHeight="1" x14ac:dyDescent="0.25">
      <c r="A2282" s="53" t="s">
        <v>3668</v>
      </c>
    </row>
    <row r="2283" spans="1:1" ht="15.75" customHeight="1" x14ac:dyDescent="0.25">
      <c r="A2283" s="53" t="s">
        <v>3669</v>
      </c>
    </row>
    <row r="2284" spans="1:1" ht="15.75" customHeight="1" x14ac:dyDescent="0.25">
      <c r="A2284" s="53" t="s">
        <v>3670</v>
      </c>
    </row>
    <row r="2285" spans="1:1" ht="15.75" customHeight="1" x14ac:dyDescent="0.25">
      <c r="A2285" s="53" t="s">
        <v>3671</v>
      </c>
    </row>
    <row r="2286" spans="1:1" ht="15.75" customHeight="1" x14ac:dyDescent="0.25">
      <c r="A2286" s="53" t="s">
        <v>3672</v>
      </c>
    </row>
    <row r="2287" spans="1:1" ht="15.75" customHeight="1" x14ac:dyDescent="0.25">
      <c r="A2287" s="53" t="s">
        <v>3673</v>
      </c>
    </row>
    <row r="2288" spans="1:1" ht="15.75" customHeight="1" x14ac:dyDescent="0.25">
      <c r="A2288" s="53" t="s">
        <v>3674</v>
      </c>
    </row>
    <row r="2289" spans="1:1" ht="15.75" customHeight="1" x14ac:dyDescent="0.25">
      <c r="A2289" s="53" t="s">
        <v>3675</v>
      </c>
    </row>
    <row r="2290" spans="1:1" ht="15.75" customHeight="1" x14ac:dyDescent="0.25">
      <c r="A2290" s="53" t="s">
        <v>3676</v>
      </c>
    </row>
    <row r="2291" spans="1:1" ht="15.75" customHeight="1" x14ac:dyDescent="0.25">
      <c r="A2291" s="53" t="s">
        <v>3677</v>
      </c>
    </row>
    <row r="2292" spans="1:1" ht="15.75" customHeight="1" x14ac:dyDescent="0.25">
      <c r="A2292" s="53" t="s">
        <v>3678</v>
      </c>
    </row>
    <row r="2293" spans="1:1" ht="15.75" customHeight="1" x14ac:dyDescent="0.25">
      <c r="A2293" s="53" t="s">
        <v>3679</v>
      </c>
    </row>
    <row r="2294" spans="1:1" ht="15.75" customHeight="1" x14ac:dyDescent="0.25">
      <c r="A2294" s="53" t="s">
        <v>3680</v>
      </c>
    </row>
    <row r="2295" spans="1:1" ht="15.75" customHeight="1" x14ac:dyDescent="0.25">
      <c r="A2295" s="53" t="s">
        <v>3681</v>
      </c>
    </row>
    <row r="2296" spans="1:1" ht="15.75" customHeight="1" x14ac:dyDescent="0.25">
      <c r="A2296" s="53" t="s">
        <v>3682</v>
      </c>
    </row>
    <row r="2297" spans="1:1" ht="15.75" customHeight="1" x14ac:dyDescent="0.25">
      <c r="A2297" s="53" t="s">
        <v>3683</v>
      </c>
    </row>
    <row r="2298" spans="1:1" ht="15.75" customHeight="1" x14ac:dyDescent="0.25">
      <c r="A2298" s="53" t="s">
        <v>3684</v>
      </c>
    </row>
    <row r="2299" spans="1:1" ht="15.75" customHeight="1" x14ac:dyDescent="0.25">
      <c r="A2299" s="53" t="s">
        <v>3685</v>
      </c>
    </row>
    <row r="2300" spans="1:1" ht="15.75" customHeight="1" x14ac:dyDescent="0.25">
      <c r="A2300" s="53" t="s">
        <v>3686</v>
      </c>
    </row>
    <row r="2301" spans="1:1" ht="15.75" customHeight="1" x14ac:dyDescent="0.25">
      <c r="A2301" s="53" t="s">
        <v>3687</v>
      </c>
    </row>
    <row r="2302" spans="1:1" ht="15.75" customHeight="1" x14ac:dyDescent="0.25">
      <c r="A2302" s="53" t="s">
        <v>3688</v>
      </c>
    </row>
    <row r="2303" spans="1:1" ht="15.75" customHeight="1" x14ac:dyDescent="0.25">
      <c r="A2303" s="53" t="s">
        <v>3689</v>
      </c>
    </row>
    <row r="2304" spans="1:1" ht="15.75" customHeight="1" x14ac:dyDescent="0.25">
      <c r="A2304" s="53" t="s">
        <v>3690</v>
      </c>
    </row>
    <row r="2305" spans="1:1" ht="15.75" customHeight="1" x14ac:dyDescent="0.25">
      <c r="A2305" s="53" t="s">
        <v>3691</v>
      </c>
    </row>
    <row r="2306" spans="1:1" ht="15.75" customHeight="1" x14ac:dyDescent="0.25">
      <c r="A2306" s="53" t="s">
        <v>3692</v>
      </c>
    </row>
    <row r="2307" spans="1:1" ht="15.75" customHeight="1" x14ac:dyDescent="0.25">
      <c r="A2307" s="53" t="s">
        <v>3693</v>
      </c>
    </row>
    <row r="2308" spans="1:1" ht="15.75" customHeight="1" x14ac:dyDescent="0.25">
      <c r="A2308" s="53" t="s">
        <v>3694</v>
      </c>
    </row>
    <row r="2309" spans="1:1" ht="15.75" customHeight="1" x14ac:dyDescent="0.25">
      <c r="A2309" s="53" t="s">
        <v>3695</v>
      </c>
    </row>
    <row r="2310" spans="1:1" ht="15.75" customHeight="1" x14ac:dyDescent="0.25">
      <c r="A2310" s="53" t="s">
        <v>3696</v>
      </c>
    </row>
    <row r="2311" spans="1:1" ht="15.75" customHeight="1" x14ac:dyDescent="0.25">
      <c r="A2311" s="53" t="s">
        <v>3697</v>
      </c>
    </row>
    <row r="2312" spans="1:1" ht="15.75" customHeight="1" x14ac:dyDescent="0.25">
      <c r="A2312" s="53" t="s">
        <v>3698</v>
      </c>
    </row>
    <row r="2313" spans="1:1" ht="15.75" customHeight="1" x14ac:dyDescent="0.25">
      <c r="A2313" s="53" t="s">
        <v>3699</v>
      </c>
    </row>
    <row r="2314" spans="1:1" ht="15.75" customHeight="1" x14ac:dyDescent="0.25">
      <c r="A2314" s="53" t="s">
        <v>3700</v>
      </c>
    </row>
    <row r="2315" spans="1:1" ht="15.75" customHeight="1" x14ac:dyDescent="0.25">
      <c r="A2315" s="53" t="s">
        <v>3701</v>
      </c>
    </row>
    <row r="2316" spans="1:1" ht="15.75" customHeight="1" x14ac:dyDescent="0.25">
      <c r="A2316" s="53" t="s">
        <v>3702</v>
      </c>
    </row>
    <row r="2317" spans="1:1" ht="15.75" customHeight="1" x14ac:dyDescent="0.25">
      <c r="A2317" s="53" t="s">
        <v>3703</v>
      </c>
    </row>
    <row r="2318" spans="1:1" ht="15.75" customHeight="1" x14ac:dyDescent="0.25">
      <c r="A2318" s="53" t="s">
        <v>3704</v>
      </c>
    </row>
    <row r="2319" spans="1:1" ht="15.75" customHeight="1" x14ac:dyDescent="0.25">
      <c r="A2319" s="53" t="s">
        <v>3705</v>
      </c>
    </row>
    <row r="2320" spans="1:1" ht="15.75" customHeight="1" x14ac:dyDescent="0.25">
      <c r="A2320" s="53" t="s">
        <v>3706</v>
      </c>
    </row>
    <row r="2321" spans="1:1" ht="15.75" customHeight="1" x14ac:dyDescent="0.25">
      <c r="A2321" s="53" t="s">
        <v>3707</v>
      </c>
    </row>
    <row r="2322" spans="1:1" ht="15.75" customHeight="1" x14ac:dyDescent="0.25">
      <c r="A2322" s="53" t="s">
        <v>3708</v>
      </c>
    </row>
    <row r="2323" spans="1:1" ht="15.75" customHeight="1" x14ac:dyDescent="0.25">
      <c r="A2323" s="53" t="s">
        <v>3709</v>
      </c>
    </row>
    <row r="2324" spans="1:1" ht="15.75" customHeight="1" x14ac:dyDescent="0.25">
      <c r="A2324" s="53" t="s">
        <v>3710</v>
      </c>
    </row>
    <row r="2325" spans="1:1" ht="15.75" customHeight="1" x14ac:dyDescent="0.25">
      <c r="A2325" s="53" t="s">
        <v>3711</v>
      </c>
    </row>
    <row r="2326" spans="1:1" ht="15.75" customHeight="1" x14ac:dyDescent="0.25">
      <c r="A2326" s="53" t="s">
        <v>3712</v>
      </c>
    </row>
    <row r="2327" spans="1:1" ht="15.75" customHeight="1" x14ac:dyDescent="0.25">
      <c r="A2327" s="53" t="s">
        <v>3713</v>
      </c>
    </row>
    <row r="2328" spans="1:1" ht="15.75" customHeight="1" x14ac:dyDescent="0.25">
      <c r="A2328" s="53" t="s">
        <v>3714</v>
      </c>
    </row>
    <row r="2329" spans="1:1" ht="15.75" customHeight="1" x14ac:dyDescent="0.25">
      <c r="A2329" s="53" t="s">
        <v>3715</v>
      </c>
    </row>
    <row r="2330" spans="1:1" ht="15.75" customHeight="1" x14ac:dyDescent="0.25">
      <c r="A2330" s="53" t="s">
        <v>3716</v>
      </c>
    </row>
    <row r="2331" spans="1:1" ht="15.75" customHeight="1" x14ac:dyDescent="0.25">
      <c r="A2331" s="53" t="s">
        <v>3717</v>
      </c>
    </row>
    <row r="2332" spans="1:1" ht="15.75" customHeight="1" x14ac:dyDescent="0.25">
      <c r="A2332" s="53" t="s">
        <v>3718</v>
      </c>
    </row>
    <row r="2333" spans="1:1" ht="15.75" customHeight="1" x14ac:dyDescent="0.25">
      <c r="A2333" s="53" t="s">
        <v>3719</v>
      </c>
    </row>
    <row r="2334" spans="1:1" ht="15.75" customHeight="1" x14ac:dyDescent="0.25">
      <c r="A2334" s="53" t="s">
        <v>3720</v>
      </c>
    </row>
    <row r="2335" spans="1:1" ht="15.75" customHeight="1" x14ac:dyDescent="0.25">
      <c r="A2335" s="53" t="s">
        <v>3721</v>
      </c>
    </row>
    <row r="2336" spans="1:1" ht="15.75" customHeight="1" x14ac:dyDescent="0.25">
      <c r="A2336" s="53" t="s">
        <v>3722</v>
      </c>
    </row>
    <row r="2337" spans="1:1" ht="15.75" customHeight="1" x14ac:dyDescent="0.25">
      <c r="A2337" s="53" t="s">
        <v>3723</v>
      </c>
    </row>
    <row r="2338" spans="1:1" ht="15.75" customHeight="1" x14ac:dyDescent="0.25">
      <c r="A2338" s="53" t="s">
        <v>3724</v>
      </c>
    </row>
    <row r="2339" spans="1:1" ht="15.75" customHeight="1" x14ac:dyDescent="0.25">
      <c r="A2339" s="53" t="s">
        <v>3725</v>
      </c>
    </row>
    <row r="2340" spans="1:1" ht="15.75" customHeight="1" x14ac:dyDescent="0.25">
      <c r="A2340" s="53" t="s">
        <v>3726</v>
      </c>
    </row>
    <row r="2341" spans="1:1" ht="15.75" customHeight="1" x14ac:dyDescent="0.25">
      <c r="A2341" s="53" t="s">
        <v>3727</v>
      </c>
    </row>
    <row r="2342" spans="1:1" ht="15.75" customHeight="1" x14ac:dyDescent="0.25">
      <c r="A2342" s="53" t="s">
        <v>3728</v>
      </c>
    </row>
    <row r="2343" spans="1:1" ht="15.75" customHeight="1" x14ac:dyDescent="0.25">
      <c r="A2343" s="53" t="s">
        <v>3729</v>
      </c>
    </row>
    <row r="2344" spans="1:1" ht="15.75" customHeight="1" x14ac:dyDescent="0.25">
      <c r="A2344" s="53" t="s">
        <v>3730</v>
      </c>
    </row>
    <row r="2345" spans="1:1" ht="15.75" customHeight="1" x14ac:dyDescent="0.25">
      <c r="A2345" s="53" t="s">
        <v>3731</v>
      </c>
    </row>
    <row r="2346" spans="1:1" ht="15.75" customHeight="1" x14ac:dyDescent="0.25">
      <c r="A2346" s="53" t="s">
        <v>3732</v>
      </c>
    </row>
    <row r="2347" spans="1:1" ht="15.75" customHeight="1" x14ac:dyDescent="0.25">
      <c r="A2347" s="53" t="s">
        <v>3733</v>
      </c>
    </row>
    <row r="2348" spans="1:1" ht="15.75" customHeight="1" x14ac:dyDescent="0.25">
      <c r="A2348" s="53" t="s">
        <v>3734</v>
      </c>
    </row>
    <row r="2349" spans="1:1" ht="15.75" customHeight="1" x14ac:dyDescent="0.25">
      <c r="A2349" s="53" t="s">
        <v>3735</v>
      </c>
    </row>
    <row r="2350" spans="1:1" ht="15.75" customHeight="1" x14ac:dyDescent="0.25">
      <c r="A2350" s="53" t="s">
        <v>3736</v>
      </c>
    </row>
    <row r="2351" spans="1:1" ht="15.75" customHeight="1" x14ac:dyDescent="0.25">
      <c r="A2351" s="53" t="s">
        <v>3737</v>
      </c>
    </row>
    <row r="2352" spans="1:1" ht="15.75" customHeight="1" x14ac:dyDescent="0.25">
      <c r="A2352" s="53" t="s">
        <v>3738</v>
      </c>
    </row>
    <row r="2353" spans="1:1" ht="15.75" customHeight="1" x14ac:dyDescent="0.25">
      <c r="A2353" s="53" t="s">
        <v>3739</v>
      </c>
    </row>
    <row r="2354" spans="1:1" ht="15.75" customHeight="1" x14ac:dyDescent="0.25">
      <c r="A2354" s="53" t="s">
        <v>3740</v>
      </c>
    </row>
    <row r="2355" spans="1:1" ht="15.75" customHeight="1" x14ac:dyDescent="0.25">
      <c r="A2355" s="53" t="s">
        <v>3741</v>
      </c>
    </row>
    <row r="2356" spans="1:1" ht="15.75" customHeight="1" x14ac:dyDescent="0.25">
      <c r="A2356" s="53" t="s">
        <v>3742</v>
      </c>
    </row>
    <row r="2357" spans="1:1" ht="15.75" customHeight="1" x14ac:dyDescent="0.25">
      <c r="A2357" s="53" t="s">
        <v>3743</v>
      </c>
    </row>
    <row r="2358" spans="1:1" ht="15.75" customHeight="1" x14ac:dyDescent="0.25">
      <c r="A2358" s="53" t="s">
        <v>3744</v>
      </c>
    </row>
    <row r="2359" spans="1:1" ht="15.75" customHeight="1" x14ac:dyDescent="0.25">
      <c r="A2359" s="53" t="s">
        <v>3745</v>
      </c>
    </row>
    <row r="2360" spans="1:1" ht="15.75" customHeight="1" x14ac:dyDescent="0.25">
      <c r="A2360" s="53" t="s">
        <v>3746</v>
      </c>
    </row>
    <row r="2361" spans="1:1" ht="15.75" customHeight="1" x14ac:dyDescent="0.25">
      <c r="A2361" s="53" t="s">
        <v>3747</v>
      </c>
    </row>
    <row r="2362" spans="1:1" ht="15.75" customHeight="1" x14ac:dyDescent="0.25">
      <c r="A2362" s="53" t="s">
        <v>3748</v>
      </c>
    </row>
    <row r="2363" spans="1:1" ht="15.75" customHeight="1" x14ac:dyDescent="0.25">
      <c r="A2363" s="53" t="s">
        <v>3749</v>
      </c>
    </row>
    <row r="2364" spans="1:1" ht="15.75" customHeight="1" x14ac:dyDescent="0.25">
      <c r="A2364" s="53" t="s">
        <v>3750</v>
      </c>
    </row>
    <row r="2365" spans="1:1" ht="15.75" customHeight="1" x14ac:dyDescent="0.25">
      <c r="A2365" s="53" t="s">
        <v>3751</v>
      </c>
    </row>
    <row r="2366" spans="1:1" ht="15.75" customHeight="1" x14ac:dyDescent="0.25">
      <c r="A2366" s="53" t="s">
        <v>3752</v>
      </c>
    </row>
    <row r="2367" spans="1:1" ht="15.75" customHeight="1" x14ac:dyDescent="0.25">
      <c r="A2367" s="53" t="s">
        <v>3753</v>
      </c>
    </row>
    <row r="2368" spans="1:1" ht="15.75" customHeight="1" x14ac:dyDescent="0.25">
      <c r="A2368" s="53" t="s">
        <v>3754</v>
      </c>
    </row>
    <row r="2369" spans="1:1" ht="15.75" customHeight="1" x14ac:dyDescent="0.25">
      <c r="A2369" s="53" t="s">
        <v>3755</v>
      </c>
    </row>
    <row r="2370" spans="1:1" ht="15.75" customHeight="1" x14ac:dyDescent="0.25">
      <c r="A2370" s="53" t="s">
        <v>3756</v>
      </c>
    </row>
    <row r="2371" spans="1:1" ht="15.75" customHeight="1" x14ac:dyDescent="0.25">
      <c r="A2371" s="53" t="s">
        <v>3757</v>
      </c>
    </row>
    <row r="2372" spans="1:1" ht="15.75" customHeight="1" x14ac:dyDescent="0.25">
      <c r="A2372" s="53" t="s">
        <v>3758</v>
      </c>
    </row>
    <row r="2373" spans="1:1" ht="15.75" customHeight="1" x14ac:dyDescent="0.25">
      <c r="A2373" s="53" t="s">
        <v>3759</v>
      </c>
    </row>
    <row r="2374" spans="1:1" ht="15.75" customHeight="1" x14ac:dyDescent="0.25">
      <c r="A2374" s="53" t="s">
        <v>3760</v>
      </c>
    </row>
    <row r="2375" spans="1:1" ht="15.75" customHeight="1" x14ac:dyDescent="0.25">
      <c r="A2375" s="53" t="s">
        <v>3761</v>
      </c>
    </row>
    <row r="2376" spans="1:1" ht="15.75" customHeight="1" x14ac:dyDescent="0.25">
      <c r="A2376" s="53" t="s">
        <v>3762</v>
      </c>
    </row>
    <row r="2377" spans="1:1" ht="15.75" customHeight="1" x14ac:dyDescent="0.25">
      <c r="A2377" s="53" t="s">
        <v>3763</v>
      </c>
    </row>
    <row r="2378" spans="1:1" ht="15.75" customHeight="1" x14ac:dyDescent="0.25">
      <c r="A2378" s="53" t="s">
        <v>3764</v>
      </c>
    </row>
    <row r="2379" spans="1:1" ht="15.75" customHeight="1" x14ac:dyDescent="0.25">
      <c r="A2379" s="53" t="s">
        <v>3765</v>
      </c>
    </row>
    <row r="2380" spans="1:1" ht="15.75" customHeight="1" x14ac:dyDescent="0.25">
      <c r="A2380" s="53" t="s">
        <v>3766</v>
      </c>
    </row>
    <row r="2381" spans="1:1" ht="15.75" customHeight="1" x14ac:dyDescent="0.25">
      <c r="A2381" s="53" t="s">
        <v>3767</v>
      </c>
    </row>
    <row r="2382" spans="1:1" ht="15.75" customHeight="1" x14ac:dyDescent="0.25">
      <c r="A2382" s="53" t="s">
        <v>3768</v>
      </c>
    </row>
    <row r="2383" spans="1:1" ht="15.75" customHeight="1" x14ac:dyDescent="0.25">
      <c r="A2383" s="53" t="s">
        <v>3769</v>
      </c>
    </row>
    <row r="2384" spans="1:1" ht="15.75" customHeight="1" x14ac:dyDescent="0.25">
      <c r="A2384" s="53" t="s">
        <v>3770</v>
      </c>
    </row>
    <row r="2385" spans="1:1" ht="15.75" customHeight="1" x14ac:dyDescent="0.25">
      <c r="A2385" s="53" t="s">
        <v>3771</v>
      </c>
    </row>
    <row r="2386" spans="1:1" ht="15.75" customHeight="1" x14ac:dyDescent="0.25">
      <c r="A2386" s="53" t="s">
        <v>3772</v>
      </c>
    </row>
    <row r="2387" spans="1:1" ht="15.75" customHeight="1" x14ac:dyDescent="0.25">
      <c r="A2387" s="53" t="s">
        <v>3773</v>
      </c>
    </row>
    <row r="2388" spans="1:1" ht="15.75" customHeight="1" x14ac:dyDescent="0.25">
      <c r="A2388" s="53" t="s">
        <v>3774</v>
      </c>
    </row>
    <row r="2389" spans="1:1" ht="15.75" customHeight="1" x14ac:dyDescent="0.25">
      <c r="A2389" s="53" t="s">
        <v>3775</v>
      </c>
    </row>
    <row r="2390" spans="1:1" ht="15.75" customHeight="1" x14ac:dyDescent="0.25">
      <c r="A2390" s="53" t="s">
        <v>3776</v>
      </c>
    </row>
    <row r="2391" spans="1:1" ht="15.75" customHeight="1" x14ac:dyDescent="0.25">
      <c r="A2391" s="53" t="s">
        <v>3777</v>
      </c>
    </row>
    <row r="2392" spans="1:1" ht="15.75" customHeight="1" x14ac:dyDescent="0.25">
      <c r="A2392" s="53" t="s">
        <v>3778</v>
      </c>
    </row>
    <row r="2393" spans="1:1" ht="15.75" customHeight="1" x14ac:dyDescent="0.25">
      <c r="A2393" s="53" t="s">
        <v>3779</v>
      </c>
    </row>
    <row r="2394" spans="1:1" ht="15.75" customHeight="1" x14ac:dyDescent="0.25">
      <c r="A2394" s="53" t="s">
        <v>3780</v>
      </c>
    </row>
    <row r="2395" spans="1:1" ht="15.75" customHeight="1" x14ac:dyDescent="0.25">
      <c r="A2395" s="53" t="s">
        <v>3781</v>
      </c>
    </row>
    <row r="2396" spans="1:1" ht="15.75" customHeight="1" x14ac:dyDescent="0.25">
      <c r="A2396" s="53" t="s">
        <v>3782</v>
      </c>
    </row>
    <row r="2397" spans="1:1" ht="15.75" customHeight="1" x14ac:dyDescent="0.25">
      <c r="A2397" s="53" t="s">
        <v>3783</v>
      </c>
    </row>
    <row r="2398" spans="1:1" ht="15.75" customHeight="1" x14ac:dyDescent="0.25">
      <c r="A2398" s="53" t="s">
        <v>3784</v>
      </c>
    </row>
    <row r="2399" spans="1:1" ht="15.75" customHeight="1" x14ac:dyDescent="0.25">
      <c r="A2399" s="53" t="s">
        <v>3785</v>
      </c>
    </row>
    <row r="2400" spans="1:1" ht="15.75" customHeight="1" x14ac:dyDescent="0.25">
      <c r="A2400" s="53" t="s">
        <v>3786</v>
      </c>
    </row>
    <row r="2401" spans="1:1" ht="15.75" customHeight="1" x14ac:dyDescent="0.25">
      <c r="A2401" s="53" t="s">
        <v>3787</v>
      </c>
    </row>
    <row r="2402" spans="1:1" ht="15.75" customHeight="1" x14ac:dyDescent="0.25">
      <c r="A2402" s="53" t="s">
        <v>3788</v>
      </c>
    </row>
    <row r="2403" spans="1:1" ht="15.75" customHeight="1" x14ac:dyDescent="0.25">
      <c r="A2403" s="53" t="s">
        <v>3789</v>
      </c>
    </row>
    <row r="2404" spans="1:1" ht="15.75" customHeight="1" x14ac:dyDescent="0.25">
      <c r="A2404" s="53" t="s">
        <v>3790</v>
      </c>
    </row>
    <row r="2405" spans="1:1" ht="15.75" customHeight="1" x14ac:dyDescent="0.25">
      <c r="A2405" s="53" t="s">
        <v>3791</v>
      </c>
    </row>
    <row r="2406" spans="1:1" ht="15.75" customHeight="1" x14ac:dyDescent="0.25">
      <c r="A2406" s="53" t="s">
        <v>3792</v>
      </c>
    </row>
    <row r="2407" spans="1:1" ht="15.75" customHeight="1" x14ac:dyDescent="0.25">
      <c r="A2407" s="53" t="s">
        <v>3793</v>
      </c>
    </row>
    <row r="2408" spans="1:1" ht="15.75" customHeight="1" x14ac:dyDescent="0.25">
      <c r="A2408" s="53" t="s">
        <v>3794</v>
      </c>
    </row>
    <row r="2409" spans="1:1" ht="15.75" customHeight="1" x14ac:dyDescent="0.25">
      <c r="A2409" s="53" t="s">
        <v>3795</v>
      </c>
    </row>
    <row r="2410" spans="1:1" ht="15.75" customHeight="1" x14ac:dyDescent="0.25">
      <c r="A2410" s="53" t="s">
        <v>3796</v>
      </c>
    </row>
    <row r="2411" spans="1:1" ht="15.75" customHeight="1" x14ac:dyDescent="0.25">
      <c r="A2411" s="53" t="s">
        <v>3797</v>
      </c>
    </row>
    <row r="2412" spans="1:1" ht="15.75" customHeight="1" x14ac:dyDescent="0.25">
      <c r="A2412" s="53" t="s">
        <v>3798</v>
      </c>
    </row>
    <row r="2413" spans="1:1" ht="15.75" customHeight="1" x14ac:dyDescent="0.25">
      <c r="A2413" s="53" t="s">
        <v>3799</v>
      </c>
    </row>
    <row r="2414" spans="1:1" ht="15.75" customHeight="1" x14ac:dyDescent="0.25">
      <c r="A2414" s="53" t="s">
        <v>3800</v>
      </c>
    </row>
    <row r="2415" spans="1:1" ht="15.75" customHeight="1" x14ac:dyDescent="0.25">
      <c r="A2415" s="53" t="s">
        <v>3801</v>
      </c>
    </row>
    <row r="2416" spans="1:1" ht="15.75" customHeight="1" x14ac:dyDescent="0.25">
      <c r="A2416" s="53" t="s">
        <v>3802</v>
      </c>
    </row>
    <row r="2417" spans="1:1" ht="15.75" customHeight="1" x14ac:dyDescent="0.25">
      <c r="A2417" s="53" t="s">
        <v>3803</v>
      </c>
    </row>
    <row r="2418" spans="1:1" ht="15.75" customHeight="1" x14ac:dyDescent="0.25">
      <c r="A2418" s="53" t="s">
        <v>3804</v>
      </c>
    </row>
    <row r="2419" spans="1:1" ht="15.75" customHeight="1" x14ac:dyDescent="0.25">
      <c r="A2419" s="53" t="s">
        <v>3805</v>
      </c>
    </row>
    <row r="2420" spans="1:1" ht="15.75" customHeight="1" x14ac:dyDescent="0.25">
      <c r="A2420" s="53" t="s">
        <v>3806</v>
      </c>
    </row>
    <row r="2421" spans="1:1" ht="15.75" customHeight="1" x14ac:dyDescent="0.25">
      <c r="A2421" s="53" t="s">
        <v>3807</v>
      </c>
    </row>
    <row r="2422" spans="1:1" ht="15.75" customHeight="1" x14ac:dyDescent="0.25">
      <c r="A2422" s="53" t="s">
        <v>3808</v>
      </c>
    </row>
    <row r="2423" spans="1:1" ht="15.75" customHeight="1" x14ac:dyDescent="0.25">
      <c r="A2423" s="53" t="s">
        <v>3809</v>
      </c>
    </row>
    <row r="2424" spans="1:1" ht="15.75" customHeight="1" x14ac:dyDescent="0.25">
      <c r="A2424" s="53" t="s">
        <v>3810</v>
      </c>
    </row>
    <row r="2425" spans="1:1" ht="15.75" customHeight="1" x14ac:dyDescent="0.25">
      <c r="A2425" s="53" t="s">
        <v>3811</v>
      </c>
    </row>
    <row r="2426" spans="1:1" ht="15.75" customHeight="1" x14ac:dyDescent="0.25">
      <c r="A2426" s="53" t="s">
        <v>3812</v>
      </c>
    </row>
    <row r="2427" spans="1:1" ht="15.75" customHeight="1" x14ac:dyDescent="0.25">
      <c r="A2427" s="53" t="s">
        <v>3813</v>
      </c>
    </row>
    <row r="2428" spans="1:1" ht="15.75" customHeight="1" x14ac:dyDescent="0.25">
      <c r="A2428" s="53" t="s">
        <v>3814</v>
      </c>
    </row>
    <row r="2429" spans="1:1" ht="15.75" customHeight="1" x14ac:dyDescent="0.25">
      <c r="A2429" s="53" t="s">
        <v>3815</v>
      </c>
    </row>
    <row r="2430" spans="1:1" ht="15.75" customHeight="1" x14ac:dyDescent="0.25">
      <c r="A2430" s="53" t="s">
        <v>3816</v>
      </c>
    </row>
    <row r="2431" spans="1:1" ht="15.75" customHeight="1" x14ac:dyDescent="0.25">
      <c r="A2431" s="53" t="s">
        <v>3817</v>
      </c>
    </row>
    <row r="2432" spans="1:1" ht="15.75" customHeight="1" x14ac:dyDescent="0.25">
      <c r="A2432" s="53" t="s">
        <v>3818</v>
      </c>
    </row>
    <row r="2433" spans="1:1" ht="15.75" customHeight="1" x14ac:dyDescent="0.25">
      <c r="A2433" s="53" t="s">
        <v>3819</v>
      </c>
    </row>
    <row r="2434" spans="1:1" ht="15.75" customHeight="1" x14ac:dyDescent="0.25">
      <c r="A2434" s="53" t="s">
        <v>3820</v>
      </c>
    </row>
    <row r="2435" spans="1:1" ht="15.75" customHeight="1" x14ac:dyDescent="0.25">
      <c r="A2435" s="53" t="s">
        <v>3821</v>
      </c>
    </row>
    <row r="2436" spans="1:1" ht="15.75" customHeight="1" x14ac:dyDescent="0.25">
      <c r="A2436" s="53" t="s">
        <v>3822</v>
      </c>
    </row>
    <row r="2437" spans="1:1" ht="15.75" customHeight="1" x14ac:dyDescent="0.25">
      <c r="A2437" s="53" t="s">
        <v>3823</v>
      </c>
    </row>
    <row r="2438" spans="1:1" ht="15.75" customHeight="1" x14ac:dyDescent="0.25">
      <c r="A2438" s="53" t="s">
        <v>3824</v>
      </c>
    </row>
    <row r="2439" spans="1:1" ht="15.75" customHeight="1" x14ac:dyDescent="0.25">
      <c r="A2439" s="53" t="s">
        <v>3825</v>
      </c>
    </row>
    <row r="2440" spans="1:1" ht="15.75" customHeight="1" x14ac:dyDescent="0.25">
      <c r="A2440" s="53" t="s">
        <v>3826</v>
      </c>
    </row>
    <row r="2441" spans="1:1" ht="15.75" customHeight="1" x14ac:dyDescent="0.25">
      <c r="A2441" s="53" t="s">
        <v>3827</v>
      </c>
    </row>
    <row r="2442" spans="1:1" ht="15.75" customHeight="1" x14ac:dyDescent="0.25">
      <c r="A2442" s="53" t="s">
        <v>3828</v>
      </c>
    </row>
    <row r="2443" spans="1:1" ht="15.75" customHeight="1" x14ac:dyDescent="0.25">
      <c r="A2443" s="53" t="s">
        <v>3829</v>
      </c>
    </row>
    <row r="2444" spans="1:1" ht="15.75" customHeight="1" x14ac:dyDescent="0.25">
      <c r="A2444" s="53" t="s">
        <v>3830</v>
      </c>
    </row>
    <row r="2445" spans="1:1" ht="15.75" customHeight="1" x14ac:dyDescent="0.25">
      <c r="A2445" s="53" t="s">
        <v>3831</v>
      </c>
    </row>
    <row r="2446" spans="1:1" ht="15.75" customHeight="1" x14ac:dyDescent="0.25">
      <c r="A2446" s="53" t="s">
        <v>3832</v>
      </c>
    </row>
    <row r="2447" spans="1:1" ht="15.75" customHeight="1" x14ac:dyDescent="0.25">
      <c r="A2447" s="53" t="s">
        <v>3833</v>
      </c>
    </row>
    <row r="2448" spans="1:1" ht="15.75" customHeight="1" x14ac:dyDescent="0.25">
      <c r="A2448" s="53" t="s">
        <v>3834</v>
      </c>
    </row>
    <row r="2449" spans="1:1" ht="15.75" customHeight="1" x14ac:dyDescent="0.25">
      <c r="A2449" s="53" t="s">
        <v>3835</v>
      </c>
    </row>
    <row r="2450" spans="1:1" ht="15.75" customHeight="1" x14ac:dyDescent="0.25">
      <c r="A2450" s="53" t="s">
        <v>3836</v>
      </c>
    </row>
    <row r="2451" spans="1:1" ht="15.75" customHeight="1" x14ac:dyDescent="0.25">
      <c r="A2451" s="53" t="s">
        <v>3837</v>
      </c>
    </row>
    <row r="2452" spans="1:1" ht="15.75" customHeight="1" x14ac:dyDescent="0.25">
      <c r="A2452" s="53" t="s">
        <v>3838</v>
      </c>
    </row>
    <row r="2453" spans="1:1" ht="15.75" customHeight="1" x14ac:dyDescent="0.25">
      <c r="A2453" s="53" t="s">
        <v>3839</v>
      </c>
    </row>
    <row r="2454" spans="1:1" ht="15.75" customHeight="1" x14ac:dyDescent="0.25">
      <c r="A2454" s="53" t="s">
        <v>3840</v>
      </c>
    </row>
    <row r="2455" spans="1:1" ht="15.75" customHeight="1" x14ac:dyDescent="0.25">
      <c r="A2455" s="53" t="s">
        <v>3841</v>
      </c>
    </row>
    <row r="2456" spans="1:1" ht="15.75" customHeight="1" x14ac:dyDescent="0.25">
      <c r="A2456" s="53" t="s">
        <v>3842</v>
      </c>
    </row>
    <row r="2457" spans="1:1" ht="15.75" customHeight="1" x14ac:dyDescent="0.25">
      <c r="A2457" s="53" t="s">
        <v>3843</v>
      </c>
    </row>
    <row r="2458" spans="1:1" ht="15.75" customHeight="1" x14ac:dyDescent="0.25">
      <c r="A2458" s="53" t="s">
        <v>3844</v>
      </c>
    </row>
    <row r="2459" spans="1:1" ht="15.75" customHeight="1" x14ac:dyDescent="0.25">
      <c r="A2459" s="53" t="s">
        <v>3845</v>
      </c>
    </row>
    <row r="2460" spans="1:1" ht="15.75" customHeight="1" x14ac:dyDescent="0.25">
      <c r="A2460" s="53" t="s">
        <v>3846</v>
      </c>
    </row>
    <row r="2461" spans="1:1" ht="15.75" customHeight="1" x14ac:dyDescent="0.25">
      <c r="A2461" s="53" t="s">
        <v>3847</v>
      </c>
    </row>
    <row r="2462" spans="1:1" ht="15.75" customHeight="1" x14ac:dyDescent="0.25">
      <c r="A2462" s="53" t="s">
        <v>3848</v>
      </c>
    </row>
    <row r="2463" spans="1:1" ht="15.75" customHeight="1" x14ac:dyDescent="0.25">
      <c r="A2463" s="53" t="s">
        <v>3849</v>
      </c>
    </row>
    <row r="2464" spans="1:1" ht="15.75" customHeight="1" x14ac:dyDescent="0.25">
      <c r="A2464" s="53" t="s">
        <v>3850</v>
      </c>
    </row>
    <row r="2465" spans="1:1" ht="15.75" customHeight="1" x14ac:dyDescent="0.25">
      <c r="A2465" s="53" t="s">
        <v>3851</v>
      </c>
    </row>
    <row r="2466" spans="1:1" ht="15.75" customHeight="1" x14ac:dyDescent="0.25">
      <c r="A2466" s="53" t="s">
        <v>3852</v>
      </c>
    </row>
    <row r="2467" spans="1:1" ht="15.75" customHeight="1" x14ac:dyDescent="0.25">
      <c r="A2467" s="53" t="s">
        <v>3853</v>
      </c>
    </row>
    <row r="2468" spans="1:1" ht="15.75" customHeight="1" x14ac:dyDescent="0.25">
      <c r="A2468" s="53" t="s">
        <v>3854</v>
      </c>
    </row>
    <row r="2469" spans="1:1" ht="15.75" customHeight="1" x14ac:dyDescent="0.25">
      <c r="A2469" s="53" t="s">
        <v>3855</v>
      </c>
    </row>
    <row r="2470" spans="1:1" ht="15.75" customHeight="1" x14ac:dyDescent="0.25">
      <c r="A2470" s="53" t="s">
        <v>3856</v>
      </c>
    </row>
    <row r="2471" spans="1:1" ht="15.75" customHeight="1" x14ac:dyDescent="0.25">
      <c r="A2471" s="53" t="s">
        <v>3857</v>
      </c>
    </row>
    <row r="2472" spans="1:1" ht="15.75" customHeight="1" x14ac:dyDescent="0.25">
      <c r="A2472" s="53" t="s">
        <v>3858</v>
      </c>
    </row>
    <row r="2473" spans="1:1" ht="15.75" customHeight="1" x14ac:dyDescent="0.25">
      <c r="A2473" s="53" t="s">
        <v>3859</v>
      </c>
    </row>
    <row r="2474" spans="1:1" ht="15.75" customHeight="1" x14ac:dyDescent="0.25">
      <c r="A2474" s="53" t="s">
        <v>3860</v>
      </c>
    </row>
    <row r="2475" spans="1:1" ht="15.75" customHeight="1" x14ac:dyDescent="0.25">
      <c r="A2475" s="53" t="s">
        <v>3861</v>
      </c>
    </row>
    <row r="2476" spans="1:1" ht="15.75" customHeight="1" x14ac:dyDescent="0.25">
      <c r="A2476" s="53" t="s">
        <v>3862</v>
      </c>
    </row>
    <row r="2477" spans="1:1" ht="15.75" customHeight="1" x14ac:dyDescent="0.25">
      <c r="A2477" s="53" t="s">
        <v>3863</v>
      </c>
    </row>
    <row r="2478" spans="1:1" ht="15.75" customHeight="1" x14ac:dyDescent="0.25">
      <c r="A2478" s="53" t="s">
        <v>3864</v>
      </c>
    </row>
    <row r="2479" spans="1:1" ht="15.75" customHeight="1" x14ac:dyDescent="0.25">
      <c r="A2479" s="53" t="s">
        <v>3865</v>
      </c>
    </row>
    <row r="2480" spans="1:1" ht="15.75" customHeight="1" x14ac:dyDescent="0.25">
      <c r="A2480" s="53" t="s">
        <v>3866</v>
      </c>
    </row>
    <row r="2481" spans="1:1" ht="15.75" customHeight="1" x14ac:dyDescent="0.25">
      <c r="A2481" s="53" t="s">
        <v>3867</v>
      </c>
    </row>
    <row r="2482" spans="1:1" ht="15.75" customHeight="1" x14ac:dyDescent="0.25">
      <c r="A2482" s="53" t="s">
        <v>3868</v>
      </c>
    </row>
    <row r="2483" spans="1:1" ht="15.75" customHeight="1" x14ac:dyDescent="0.25">
      <c r="A2483" s="53" t="s">
        <v>3869</v>
      </c>
    </row>
    <row r="2484" spans="1:1" ht="15.75" customHeight="1" x14ac:dyDescent="0.25">
      <c r="A2484" s="53" t="s">
        <v>3870</v>
      </c>
    </row>
    <row r="2485" spans="1:1" ht="15.75" customHeight="1" x14ac:dyDescent="0.25">
      <c r="A2485" s="53" t="s">
        <v>3871</v>
      </c>
    </row>
    <row r="2486" spans="1:1" ht="15.75" customHeight="1" x14ac:dyDescent="0.25">
      <c r="A2486" s="53" t="s">
        <v>3872</v>
      </c>
    </row>
    <row r="2487" spans="1:1" ht="15.75" customHeight="1" x14ac:dyDescent="0.25">
      <c r="A2487" s="53" t="s">
        <v>3873</v>
      </c>
    </row>
    <row r="2488" spans="1:1" ht="15.75" customHeight="1" x14ac:dyDescent="0.25">
      <c r="A2488" s="53" t="s">
        <v>3874</v>
      </c>
    </row>
    <row r="2489" spans="1:1" ht="15.75" customHeight="1" x14ac:dyDescent="0.25">
      <c r="A2489" s="53" t="s">
        <v>3875</v>
      </c>
    </row>
    <row r="2490" spans="1:1" ht="15.75" customHeight="1" x14ac:dyDescent="0.25">
      <c r="A2490" s="53" t="s">
        <v>3876</v>
      </c>
    </row>
    <row r="2491" spans="1:1" ht="15.75" customHeight="1" x14ac:dyDescent="0.25">
      <c r="A2491" s="53" t="s">
        <v>3877</v>
      </c>
    </row>
    <row r="2492" spans="1:1" ht="15.75" customHeight="1" x14ac:dyDescent="0.25">
      <c r="A2492" s="53" t="s">
        <v>3878</v>
      </c>
    </row>
    <row r="2493" spans="1:1" ht="15.75" customHeight="1" x14ac:dyDescent="0.25">
      <c r="A2493" s="53" t="s">
        <v>3879</v>
      </c>
    </row>
    <row r="2494" spans="1:1" ht="15.75" customHeight="1" x14ac:dyDescent="0.25">
      <c r="A2494" s="53" t="s">
        <v>3880</v>
      </c>
    </row>
    <row r="2495" spans="1:1" ht="15.75" customHeight="1" x14ac:dyDescent="0.25">
      <c r="A2495" s="53" t="s">
        <v>3881</v>
      </c>
    </row>
    <row r="2496" spans="1:1" ht="15.75" customHeight="1" x14ac:dyDescent="0.25">
      <c r="A2496" s="53" t="s">
        <v>3882</v>
      </c>
    </row>
    <row r="2497" spans="1:1" ht="15.75" customHeight="1" x14ac:dyDescent="0.25">
      <c r="A2497" s="53" t="s">
        <v>3883</v>
      </c>
    </row>
    <row r="2498" spans="1:1" ht="15.75" customHeight="1" x14ac:dyDescent="0.25">
      <c r="A2498" s="53" t="s">
        <v>3884</v>
      </c>
    </row>
    <row r="2499" spans="1:1" ht="15.75" customHeight="1" x14ac:dyDescent="0.25">
      <c r="A2499" s="53" t="s">
        <v>3885</v>
      </c>
    </row>
    <row r="2500" spans="1:1" ht="15.75" customHeight="1" x14ac:dyDescent="0.25">
      <c r="A2500" s="53" t="s">
        <v>3886</v>
      </c>
    </row>
    <row r="2501" spans="1:1" ht="15.75" customHeight="1" x14ac:dyDescent="0.25">
      <c r="A2501" s="53" t="s">
        <v>3887</v>
      </c>
    </row>
    <row r="2502" spans="1:1" ht="15.75" customHeight="1" x14ac:dyDescent="0.25">
      <c r="A2502" s="53" t="s">
        <v>3888</v>
      </c>
    </row>
    <row r="2503" spans="1:1" ht="15.75" customHeight="1" x14ac:dyDescent="0.25">
      <c r="A2503" s="53" t="s">
        <v>3889</v>
      </c>
    </row>
    <row r="2504" spans="1:1" ht="15.75" customHeight="1" x14ac:dyDescent="0.25">
      <c r="A2504" s="53" t="s">
        <v>3890</v>
      </c>
    </row>
    <row r="2505" spans="1:1" ht="15.75" customHeight="1" x14ac:dyDescent="0.25">
      <c r="A2505" s="53" t="s">
        <v>3891</v>
      </c>
    </row>
    <row r="2506" spans="1:1" ht="15.75" customHeight="1" x14ac:dyDescent="0.25">
      <c r="A2506" s="53" t="s">
        <v>3892</v>
      </c>
    </row>
    <row r="2507" spans="1:1" ht="15.75" customHeight="1" x14ac:dyDescent="0.25">
      <c r="A2507" s="53" t="s">
        <v>3893</v>
      </c>
    </row>
    <row r="2508" spans="1:1" ht="15.75" customHeight="1" x14ac:dyDescent="0.25">
      <c r="A2508" s="53" t="s">
        <v>3894</v>
      </c>
    </row>
    <row r="2509" spans="1:1" ht="15.75" customHeight="1" x14ac:dyDescent="0.25">
      <c r="A2509" s="53" t="s">
        <v>3895</v>
      </c>
    </row>
    <row r="2510" spans="1:1" ht="15.75" customHeight="1" x14ac:dyDescent="0.25">
      <c r="A2510" s="53" t="s">
        <v>3896</v>
      </c>
    </row>
    <row r="2511" spans="1:1" ht="15.75" customHeight="1" x14ac:dyDescent="0.25">
      <c r="A2511" s="53" t="s">
        <v>3897</v>
      </c>
    </row>
    <row r="2512" spans="1:1" ht="15.75" customHeight="1" x14ac:dyDescent="0.25">
      <c r="A2512" s="53" t="s">
        <v>3898</v>
      </c>
    </row>
    <row r="2513" spans="1:1" ht="15.75" customHeight="1" x14ac:dyDescent="0.25">
      <c r="A2513" s="53" t="s">
        <v>3899</v>
      </c>
    </row>
    <row r="2514" spans="1:1" ht="15.75" customHeight="1" x14ac:dyDescent="0.25">
      <c r="A2514" s="53" t="s">
        <v>3900</v>
      </c>
    </row>
    <row r="2515" spans="1:1" ht="15.75" customHeight="1" x14ac:dyDescent="0.25">
      <c r="A2515" s="53" t="s">
        <v>3901</v>
      </c>
    </row>
    <row r="2516" spans="1:1" ht="15.75" customHeight="1" x14ac:dyDescent="0.25">
      <c r="A2516" s="53" t="s">
        <v>3902</v>
      </c>
    </row>
    <row r="2517" spans="1:1" ht="15.75" customHeight="1" x14ac:dyDescent="0.25">
      <c r="A2517" s="53" t="s">
        <v>3903</v>
      </c>
    </row>
    <row r="2518" spans="1:1" ht="15.75" customHeight="1" x14ac:dyDescent="0.25">
      <c r="A2518" s="53" t="s">
        <v>3904</v>
      </c>
    </row>
    <row r="2519" spans="1:1" ht="15.75" customHeight="1" x14ac:dyDescent="0.25">
      <c r="A2519" s="53" t="s">
        <v>3905</v>
      </c>
    </row>
    <row r="2520" spans="1:1" ht="15.75" customHeight="1" x14ac:dyDescent="0.25">
      <c r="A2520" s="53" t="s">
        <v>3906</v>
      </c>
    </row>
    <row r="2521" spans="1:1" ht="15.75" customHeight="1" x14ac:dyDescent="0.25">
      <c r="A2521" s="53" t="s">
        <v>3907</v>
      </c>
    </row>
    <row r="2522" spans="1:1" ht="15.75" customHeight="1" x14ac:dyDescent="0.25">
      <c r="A2522" s="53" t="s">
        <v>3908</v>
      </c>
    </row>
    <row r="2523" spans="1:1" ht="15.75" customHeight="1" x14ac:dyDescent="0.25">
      <c r="A2523" s="53" t="s">
        <v>3909</v>
      </c>
    </row>
    <row r="2524" spans="1:1" ht="15.75" customHeight="1" x14ac:dyDescent="0.25">
      <c r="A2524" s="53" t="s">
        <v>3910</v>
      </c>
    </row>
    <row r="2525" spans="1:1" ht="15.75" customHeight="1" x14ac:dyDescent="0.25">
      <c r="A2525" s="53" t="s">
        <v>3911</v>
      </c>
    </row>
    <row r="2526" spans="1:1" ht="15.75" customHeight="1" x14ac:dyDescent="0.25">
      <c r="A2526" s="53" t="s">
        <v>3912</v>
      </c>
    </row>
    <row r="2527" spans="1:1" ht="15.75" customHeight="1" x14ac:dyDescent="0.25">
      <c r="A2527" s="53" t="s">
        <v>3913</v>
      </c>
    </row>
    <row r="2528" spans="1:1" ht="15.75" customHeight="1" x14ac:dyDescent="0.25">
      <c r="A2528" s="53" t="s">
        <v>3914</v>
      </c>
    </row>
    <row r="2529" spans="1:1" ht="15.75" customHeight="1" x14ac:dyDescent="0.25">
      <c r="A2529" s="53" t="s">
        <v>3915</v>
      </c>
    </row>
    <row r="2530" spans="1:1" ht="15.75" customHeight="1" x14ac:dyDescent="0.25">
      <c r="A2530" s="53" t="s">
        <v>3916</v>
      </c>
    </row>
    <row r="2531" spans="1:1" ht="15.75" customHeight="1" x14ac:dyDescent="0.25">
      <c r="A2531" s="53" t="s">
        <v>3917</v>
      </c>
    </row>
    <row r="2532" spans="1:1" ht="15.75" customHeight="1" x14ac:dyDescent="0.25">
      <c r="A2532" s="53" t="s">
        <v>3918</v>
      </c>
    </row>
    <row r="2533" spans="1:1" ht="15.75" customHeight="1" x14ac:dyDescent="0.25">
      <c r="A2533" s="53" t="s">
        <v>3919</v>
      </c>
    </row>
    <row r="2534" spans="1:1" ht="15.75" customHeight="1" x14ac:dyDescent="0.25">
      <c r="A2534" s="53" t="s">
        <v>3920</v>
      </c>
    </row>
    <row r="2535" spans="1:1" ht="15.75" customHeight="1" x14ac:dyDescent="0.25">
      <c r="A2535" s="53" t="s">
        <v>3921</v>
      </c>
    </row>
    <row r="2536" spans="1:1" ht="15.75" customHeight="1" x14ac:dyDescent="0.25">
      <c r="A2536" s="53" t="s">
        <v>3922</v>
      </c>
    </row>
    <row r="2537" spans="1:1" ht="15.75" customHeight="1" x14ac:dyDescent="0.25">
      <c r="A2537" s="53" t="s">
        <v>3923</v>
      </c>
    </row>
    <row r="2538" spans="1:1" ht="15.75" customHeight="1" x14ac:dyDescent="0.25">
      <c r="A2538" s="53" t="s">
        <v>3924</v>
      </c>
    </row>
    <row r="2539" spans="1:1" ht="15.75" customHeight="1" x14ac:dyDescent="0.25">
      <c r="A2539" s="53" t="s">
        <v>3925</v>
      </c>
    </row>
    <row r="2540" spans="1:1" ht="15.75" customHeight="1" x14ac:dyDescent="0.25">
      <c r="A2540" s="53" t="s">
        <v>3926</v>
      </c>
    </row>
    <row r="2541" spans="1:1" ht="15.75" customHeight="1" x14ac:dyDescent="0.25">
      <c r="A2541" s="53" t="s">
        <v>3927</v>
      </c>
    </row>
    <row r="2542" spans="1:1" ht="15.75" customHeight="1" x14ac:dyDescent="0.25">
      <c r="A2542" s="53" t="s">
        <v>3928</v>
      </c>
    </row>
    <row r="2543" spans="1:1" ht="15.75" customHeight="1" x14ac:dyDescent="0.25">
      <c r="A2543" s="53" t="s">
        <v>3929</v>
      </c>
    </row>
    <row r="2544" spans="1:1" ht="15.75" customHeight="1" x14ac:dyDescent="0.25">
      <c r="A2544" s="53" t="s">
        <v>3930</v>
      </c>
    </row>
    <row r="2545" spans="1:1" ht="15.75" customHeight="1" x14ac:dyDescent="0.25">
      <c r="A2545" s="53" t="s">
        <v>3931</v>
      </c>
    </row>
    <row r="2546" spans="1:1" ht="15.75" customHeight="1" x14ac:dyDescent="0.25">
      <c r="A2546" s="53" t="s">
        <v>3932</v>
      </c>
    </row>
    <row r="2547" spans="1:1" ht="15.75" customHeight="1" x14ac:dyDescent="0.25">
      <c r="A2547" s="53" t="s">
        <v>3933</v>
      </c>
    </row>
    <row r="2548" spans="1:1" ht="15.75" customHeight="1" x14ac:dyDescent="0.25">
      <c r="A2548" s="53" t="s">
        <v>3934</v>
      </c>
    </row>
    <row r="2549" spans="1:1" ht="15.75" customHeight="1" x14ac:dyDescent="0.25">
      <c r="A2549" s="53" t="s">
        <v>3935</v>
      </c>
    </row>
    <row r="2550" spans="1:1" ht="15.75" customHeight="1" x14ac:dyDescent="0.25">
      <c r="A2550" s="53" t="s">
        <v>3936</v>
      </c>
    </row>
    <row r="2551" spans="1:1" ht="15.75" customHeight="1" x14ac:dyDescent="0.25">
      <c r="A2551" s="53" t="s">
        <v>3937</v>
      </c>
    </row>
    <row r="2552" spans="1:1" ht="15.75" customHeight="1" x14ac:dyDescent="0.25">
      <c r="A2552" s="53" t="s">
        <v>3938</v>
      </c>
    </row>
    <row r="2553" spans="1:1" ht="15.75" customHeight="1" x14ac:dyDescent="0.25">
      <c r="A2553" s="53" t="s">
        <v>3939</v>
      </c>
    </row>
    <row r="2554" spans="1:1" ht="15.75" customHeight="1" x14ac:dyDescent="0.25">
      <c r="A2554" s="53" t="s">
        <v>3940</v>
      </c>
    </row>
    <row r="2555" spans="1:1" ht="15.75" customHeight="1" x14ac:dyDescent="0.25">
      <c r="A2555" s="53" t="s">
        <v>3941</v>
      </c>
    </row>
    <row r="2556" spans="1:1" ht="15.75" customHeight="1" x14ac:dyDescent="0.25">
      <c r="A2556" s="53" t="s">
        <v>3942</v>
      </c>
    </row>
    <row r="2557" spans="1:1" ht="15.75" customHeight="1" x14ac:dyDescent="0.25">
      <c r="A2557" s="53" t="s">
        <v>3943</v>
      </c>
    </row>
    <row r="2558" spans="1:1" ht="15.75" customHeight="1" x14ac:dyDescent="0.25">
      <c r="A2558" s="53" t="s">
        <v>3944</v>
      </c>
    </row>
    <row r="2559" spans="1:1" ht="15.75" customHeight="1" x14ac:dyDescent="0.25">
      <c r="A2559" s="53" t="s">
        <v>3945</v>
      </c>
    </row>
    <row r="2560" spans="1:1" ht="15.75" customHeight="1" x14ac:dyDescent="0.25">
      <c r="A2560" s="53" t="s">
        <v>3946</v>
      </c>
    </row>
    <row r="2561" spans="1:1" ht="15.75" customHeight="1" x14ac:dyDescent="0.25">
      <c r="A2561" s="53" t="s">
        <v>3947</v>
      </c>
    </row>
    <row r="2562" spans="1:1" ht="15.75" customHeight="1" x14ac:dyDescent="0.25">
      <c r="A2562" s="53" t="s">
        <v>3948</v>
      </c>
    </row>
    <row r="2563" spans="1:1" ht="15.75" customHeight="1" x14ac:dyDescent="0.25">
      <c r="A2563" s="53" t="s">
        <v>3949</v>
      </c>
    </row>
    <row r="2564" spans="1:1" ht="15.75" customHeight="1" x14ac:dyDescent="0.25">
      <c r="A2564" s="53" t="s">
        <v>3950</v>
      </c>
    </row>
    <row r="2565" spans="1:1" ht="15.75" customHeight="1" x14ac:dyDescent="0.25">
      <c r="A2565" s="53" t="s">
        <v>3951</v>
      </c>
    </row>
    <row r="2566" spans="1:1" ht="15.75" customHeight="1" x14ac:dyDescent="0.25">
      <c r="A2566" s="53" t="s">
        <v>3952</v>
      </c>
    </row>
    <row r="2567" spans="1:1" ht="15.75" customHeight="1" x14ac:dyDescent="0.25">
      <c r="A2567" s="53" t="s">
        <v>3953</v>
      </c>
    </row>
    <row r="2568" spans="1:1" ht="15.75" customHeight="1" x14ac:dyDescent="0.25">
      <c r="A2568" s="53" t="s">
        <v>3954</v>
      </c>
    </row>
    <row r="2569" spans="1:1" ht="15.75" customHeight="1" x14ac:dyDescent="0.25">
      <c r="A2569" s="53" t="s">
        <v>3955</v>
      </c>
    </row>
    <row r="2570" spans="1:1" ht="15.75" customHeight="1" x14ac:dyDescent="0.25">
      <c r="A2570" s="53" t="s">
        <v>3956</v>
      </c>
    </row>
    <row r="2571" spans="1:1" ht="15.75" customHeight="1" x14ac:dyDescent="0.25">
      <c r="A2571" s="53" t="s">
        <v>3957</v>
      </c>
    </row>
    <row r="2572" spans="1:1" ht="15.75" customHeight="1" x14ac:dyDescent="0.25">
      <c r="A2572" s="53" t="s">
        <v>3958</v>
      </c>
    </row>
    <row r="2573" spans="1:1" ht="15.75" customHeight="1" x14ac:dyDescent="0.25">
      <c r="A2573" s="53" t="s">
        <v>3959</v>
      </c>
    </row>
    <row r="2574" spans="1:1" ht="15.75" customHeight="1" x14ac:dyDescent="0.25">
      <c r="A2574" s="53" t="s">
        <v>3960</v>
      </c>
    </row>
    <row r="2575" spans="1:1" ht="15.75" customHeight="1" x14ac:dyDescent="0.25">
      <c r="A2575" s="53" t="s">
        <v>3961</v>
      </c>
    </row>
    <row r="2576" spans="1:1" ht="15.75" customHeight="1" x14ac:dyDescent="0.25">
      <c r="A2576" s="53" t="s">
        <v>3962</v>
      </c>
    </row>
    <row r="2577" spans="1:1" ht="15.75" customHeight="1" x14ac:dyDescent="0.25">
      <c r="A2577" s="53" t="s">
        <v>3963</v>
      </c>
    </row>
    <row r="2578" spans="1:1" ht="15.75" customHeight="1" x14ac:dyDescent="0.25">
      <c r="A2578" s="53" t="s">
        <v>3964</v>
      </c>
    </row>
    <row r="2579" spans="1:1" ht="15.75" customHeight="1" x14ac:dyDescent="0.25">
      <c r="A2579" s="53" t="s">
        <v>3965</v>
      </c>
    </row>
    <row r="2580" spans="1:1" ht="15.75" customHeight="1" x14ac:dyDescent="0.25">
      <c r="A2580" s="53" t="s">
        <v>3966</v>
      </c>
    </row>
    <row r="2581" spans="1:1" ht="15.75" customHeight="1" x14ac:dyDescent="0.25">
      <c r="A2581" s="53" t="s">
        <v>3967</v>
      </c>
    </row>
    <row r="2582" spans="1:1" ht="15.75" customHeight="1" x14ac:dyDescent="0.25">
      <c r="A2582" s="53" t="s">
        <v>3968</v>
      </c>
    </row>
    <row r="2583" spans="1:1" ht="15.75" customHeight="1" x14ac:dyDescent="0.25">
      <c r="A2583" s="53" t="s">
        <v>3969</v>
      </c>
    </row>
    <row r="2584" spans="1:1" ht="15.75" customHeight="1" x14ac:dyDescent="0.25">
      <c r="A2584" s="53" t="s">
        <v>3970</v>
      </c>
    </row>
    <row r="2585" spans="1:1" ht="15.75" customHeight="1" x14ac:dyDescent="0.25">
      <c r="A2585" s="53" t="s">
        <v>3971</v>
      </c>
    </row>
    <row r="2586" spans="1:1" ht="15.75" customHeight="1" x14ac:dyDescent="0.25">
      <c r="A2586" s="53" t="s">
        <v>3972</v>
      </c>
    </row>
    <row r="2587" spans="1:1" ht="15.75" customHeight="1" x14ac:dyDescent="0.25">
      <c r="A2587" s="53" t="s">
        <v>3973</v>
      </c>
    </row>
    <row r="2588" spans="1:1" ht="15.75" customHeight="1" x14ac:dyDescent="0.25">
      <c r="A2588" s="53" t="s">
        <v>3974</v>
      </c>
    </row>
    <row r="2589" spans="1:1" ht="15.75" customHeight="1" x14ac:dyDescent="0.25">
      <c r="A2589" s="53" t="s">
        <v>3975</v>
      </c>
    </row>
    <row r="2590" spans="1:1" ht="15.75" customHeight="1" x14ac:dyDescent="0.25">
      <c r="A2590" s="53" t="s">
        <v>3976</v>
      </c>
    </row>
    <row r="2591" spans="1:1" ht="15.75" customHeight="1" x14ac:dyDescent="0.25">
      <c r="A2591" s="53" t="s">
        <v>3977</v>
      </c>
    </row>
    <row r="2592" spans="1:1" ht="15.75" customHeight="1" x14ac:dyDescent="0.25">
      <c r="A2592" s="53" t="s">
        <v>3978</v>
      </c>
    </row>
    <row r="2593" spans="1:1" ht="15.75" customHeight="1" x14ac:dyDescent="0.25">
      <c r="A2593" s="53" t="s">
        <v>3979</v>
      </c>
    </row>
    <row r="2594" spans="1:1" ht="15.75" customHeight="1" x14ac:dyDescent="0.25">
      <c r="A2594" s="53" t="s">
        <v>3980</v>
      </c>
    </row>
    <row r="2595" spans="1:1" ht="15.75" customHeight="1" x14ac:dyDescent="0.25">
      <c r="A2595" s="53" t="s">
        <v>3981</v>
      </c>
    </row>
    <row r="2596" spans="1:1" ht="15.75" customHeight="1" x14ac:dyDescent="0.25">
      <c r="A2596" s="53" t="s">
        <v>3982</v>
      </c>
    </row>
    <row r="2597" spans="1:1" ht="15.75" customHeight="1" x14ac:dyDescent="0.25">
      <c r="A2597" s="53" t="s">
        <v>3983</v>
      </c>
    </row>
    <row r="2598" spans="1:1" ht="15.75" customHeight="1" x14ac:dyDescent="0.25">
      <c r="A2598" s="53" t="s">
        <v>3984</v>
      </c>
    </row>
    <row r="2599" spans="1:1" ht="15.75" customHeight="1" x14ac:dyDescent="0.25">
      <c r="A2599" s="53" t="s">
        <v>3985</v>
      </c>
    </row>
    <row r="2600" spans="1:1" ht="15.75" customHeight="1" x14ac:dyDescent="0.25">
      <c r="A2600" s="53" t="s">
        <v>3986</v>
      </c>
    </row>
    <row r="2601" spans="1:1" ht="15.75" customHeight="1" x14ac:dyDescent="0.25">
      <c r="A2601" s="53" t="s">
        <v>3987</v>
      </c>
    </row>
    <row r="2602" spans="1:1" ht="15.75" customHeight="1" x14ac:dyDescent="0.25">
      <c r="A2602" s="53" t="s">
        <v>3988</v>
      </c>
    </row>
    <row r="2603" spans="1:1" ht="15.75" customHeight="1" x14ac:dyDescent="0.25">
      <c r="A2603" s="53" t="s">
        <v>3989</v>
      </c>
    </row>
    <row r="2604" spans="1:1" ht="15.75" customHeight="1" x14ac:dyDescent="0.25">
      <c r="A2604" s="53" t="s">
        <v>3990</v>
      </c>
    </row>
    <row r="2605" spans="1:1" ht="15.75" customHeight="1" x14ac:dyDescent="0.25">
      <c r="A2605" s="53" t="s">
        <v>3991</v>
      </c>
    </row>
    <row r="2606" spans="1:1" ht="15.75" customHeight="1" x14ac:dyDescent="0.25">
      <c r="A2606" s="53" t="s">
        <v>3992</v>
      </c>
    </row>
    <row r="2607" spans="1:1" ht="15.75" customHeight="1" x14ac:dyDescent="0.25">
      <c r="A2607" s="53" t="s">
        <v>3993</v>
      </c>
    </row>
    <row r="2608" spans="1:1" ht="15.75" customHeight="1" x14ac:dyDescent="0.25">
      <c r="A2608" s="53" t="s">
        <v>3994</v>
      </c>
    </row>
    <row r="2609" spans="1:1" ht="15.75" customHeight="1" x14ac:dyDescent="0.25">
      <c r="A2609" s="53" t="s">
        <v>3995</v>
      </c>
    </row>
    <row r="2610" spans="1:1" ht="15.75" customHeight="1" x14ac:dyDescent="0.25">
      <c r="A2610" s="53" t="s">
        <v>3996</v>
      </c>
    </row>
    <row r="2611" spans="1:1" ht="15.75" customHeight="1" x14ac:dyDescent="0.25">
      <c r="A2611" s="53" t="s">
        <v>3997</v>
      </c>
    </row>
    <row r="2612" spans="1:1" ht="15.75" customHeight="1" x14ac:dyDescent="0.25">
      <c r="A2612" s="53" t="s">
        <v>3998</v>
      </c>
    </row>
    <row r="2613" spans="1:1" ht="15.75" customHeight="1" x14ac:dyDescent="0.25">
      <c r="A2613" s="53" t="s">
        <v>3999</v>
      </c>
    </row>
    <row r="2614" spans="1:1" ht="15.75" customHeight="1" x14ac:dyDescent="0.25">
      <c r="A2614" s="53" t="s">
        <v>4000</v>
      </c>
    </row>
    <row r="2615" spans="1:1" ht="15.75" customHeight="1" x14ac:dyDescent="0.25">
      <c r="A2615" s="53" t="s">
        <v>4001</v>
      </c>
    </row>
    <row r="2616" spans="1:1" ht="15.75" customHeight="1" x14ac:dyDescent="0.25">
      <c r="A2616" s="53" t="s">
        <v>4002</v>
      </c>
    </row>
    <row r="2617" spans="1:1" ht="15.75" customHeight="1" x14ac:dyDescent="0.25">
      <c r="A2617" s="53" t="s">
        <v>4003</v>
      </c>
    </row>
    <row r="2618" spans="1:1" ht="15.75" customHeight="1" x14ac:dyDescent="0.25">
      <c r="A2618" s="53" t="s">
        <v>4004</v>
      </c>
    </row>
    <row r="2619" spans="1:1" ht="15.75" customHeight="1" x14ac:dyDescent="0.25">
      <c r="A2619" s="53" t="s">
        <v>4005</v>
      </c>
    </row>
    <row r="2620" spans="1:1" ht="15.75" customHeight="1" x14ac:dyDescent="0.25">
      <c r="A2620" s="53" t="s">
        <v>4006</v>
      </c>
    </row>
    <row r="2621" spans="1:1" ht="15.75" customHeight="1" x14ac:dyDescent="0.25">
      <c r="A2621" s="53" t="s">
        <v>4007</v>
      </c>
    </row>
    <row r="2622" spans="1:1" ht="15.75" customHeight="1" x14ac:dyDescent="0.25">
      <c r="A2622" s="53" t="s">
        <v>4008</v>
      </c>
    </row>
    <row r="2623" spans="1:1" ht="15.75" customHeight="1" x14ac:dyDescent="0.25">
      <c r="A2623" s="53" t="s">
        <v>4009</v>
      </c>
    </row>
    <row r="2624" spans="1:1" ht="15.75" customHeight="1" x14ac:dyDescent="0.25">
      <c r="A2624" s="53" t="s">
        <v>4010</v>
      </c>
    </row>
    <row r="2625" spans="1:1" ht="15.75" customHeight="1" x14ac:dyDescent="0.25">
      <c r="A2625" s="53" t="s">
        <v>4011</v>
      </c>
    </row>
    <row r="2626" spans="1:1" ht="15.75" customHeight="1" x14ac:dyDescent="0.25">
      <c r="A2626" s="53" t="s">
        <v>4012</v>
      </c>
    </row>
    <row r="2627" spans="1:1" ht="15.75" customHeight="1" x14ac:dyDescent="0.25">
      <c r="A2627" s="53" t="s">
        <v>4013</v>
      </c>
    </row>
    <row r="2628" spans="1:1" ht="15.75" customHeight="1" x14ac:dyDescent="0.25">
      <c r="A2628" s="53" t="s">
        <v>4014</v>
      </c>
    </row>
    <row r="2629" spans="1:1" ht="15.75" customHeight="1" x14ac:dyDescent="0.25">
      <c r="A2629" s="53" t="s">
        <v>4015</v>
      </c>
    </row>
    <row r="2630" spans="1:1" ht="15.75" customHeight="1" x14ac:dyDescent="0.25">
      <c r="A2630" s="53" t="s">
        <v>4016</v>
      </c>
    </row>
    <row r="2631" spans="1:1" ht="15.75" customHeight="1" x14ac:dyDescent="0.25">
      <c r="A2631" s="53" t="s">
        <v>4017</v>
      </c>
    </row>
    <row r="2632" spans="1:1" ht="15.75" customHeight="1" x14ac:dyDescent="0.25">
      <c r="A2632" s="53" t="s">
        <v>4018</v>
      </c>
    </row>
    <row r="2633" spans="1:1" ht="15.75" customHeight="1" x14ac:dyDescent="0.25">
      <c r="A2633" s="53" t="s">
        <v>4019</v>
      </c>
    </row>
    <row r="2634" spans="1:1" ht="15.75" customHeight="1" x14ac:dyDescent="0.25">
      <c r="A2634" s="53" t="s">
        <v>4020</v>
      </c>
    </row>
    <row r="2635" spans="1:1" ht="15.75" customHeight="1" x14ac:dyDescent="0.25">
      <c r="A2635" s="53" t="s">
        <v>4021</v>
      </c>
    </row>
    <row r="2636" spans="1:1" ht="15.75" customHeight="1" x14ac:dyDescent="0.25">
      <c r="A2636" s="53" t="s">
        <v>4022</v>
      </c>
    </row>
    <row r="2637" spans="1:1" ht="15.75" customHeight="1" x14ac:dyDescent="0.25">
      <c r="A2637" s="53" t="s">
        <v>4023</v>
      </c>
    </row>
    <row r="2638" spans="1:1" ht="15.75" customHeight="1" x14ac:dyDescent="0.25">
      <c r="A2638" s="53" t="s">
        <v>4024</v>
      </c>
    </row>
    <row r="2639" spans="1:1" ht="15.75" customHeight="1" x14ac:dyDescent="0.25">
      <c r="A2639" s="53" t="s">
        <v>4025</v>
      </c>
    </row>
    <row r="2640" spans="1:1" ht="15.75" customHeight="1" x14ac:dyDescent="0.25">
      <c r="A2640" s="53" t="s">
        <v>4026</v>
      </c>
    </row>
    <row r="2641" spans="1:1" ht="15.75" customHeight="1" x14ac:dyDescent="0.25">
      <c r="A2641" s="53" t="s">
        <v>4027</v>
      </c>
    </row>
    <row r="2642" spans="1:1" ht="15.75" customHeight="1" x14ac:dyDescent="0.25">
      <c r="A2642" s="53" t="s">
        <v>4028</v>
      </c>
    </row>
    <row r="2643" spans="1:1" ht="15.75" customHeight="1" x14ac:dyDescent="0.25">
      <c r="A2643" s="53" t="s">
        <v>4029</v>
      </c>
    </row>
    <row r="2644" spans="1:1" ht="15.75" customHeight="1" x14ac:dyDescent="0.25">
      <c r="A2644" s="53" t="s">
        <v>4030</v>
      </c>
    </row>
    <row r="2645" spans="1:1" ht="15.75" customHeight="1" x14ac:dyDescent="0.25">
      <c r="A2645" s="53" t="s">
        <v>4031</v>
      </c>
    </row>
    <row r="2646" spans="1:1" ht="15.75" customHeight="1" x14ac:dyDescent="0.25">
      <c r="A2646" s="53" t="s">
        <v>4032</v>
      </c>
    </row>
    <row r="2647" spans="1:1" ht="15.75" customHeight="1" x14ac:dyDescent="0.25">
      <c r="A2647" s="53" t="s">
        <v>4033</v>
      </c>
    </row>
    <row r="2648" spans="1:1" ht="15.75" customHeight="1" x14ac:dyDescent="0.25">
      <c r="A2648" s="53" t="s">
        <v>4034</v>
      </c>
    </row>
    <row r="2649" spans="1:1" ht="15.75" customHeight="1" x14ac:dyDescent="0.25">
      <c r="A2649" s="53" t="s">
        <v>4035</v>
      </c>
    </row>
    <row r="2650" spans="1:1" ht="15.75" customHeight="1" x14ac:dyDescent="0.25">
      <c r="A2650" s="53" t="s">
        <v>4036</v>
      </c>
    </row>
    <row r="2651" spans="1:1" ht="15.75" customHeight="1" x14ac:dyDescent="0.25">
      <c r="A2651" s="53" t="s">
        <v>4037</v>
      </c>
    </row>
    <row r="2652" spans="1:1" ht="15.75" customHeight="1" x14ac:dyDescent="0.25">
      <c r="A2652" s="53" t="s">
        <v>4038</v>
      </c>
    </row>
    <row r="2653" spans="1:1" ht="15.75" customHeight="1" x14ac:dyDescent="0.25">
      <c r="A2653" s="53" t="s">
        <v>4039</v>
      </c>
    </row>
    <row r="2654" spans="1:1" ht="15.75" customHeight="1" x14ac:dyDescent="0.25">
      <c r="A2654" s="53" t="s">
        <v>4040</v>
      </c>
    </row>
    <row r="2655" spans="1:1" ht="15.75" customHeight="1" x14ac:dyDescent="0.25">
      <c r="A2655" s="53" t="s">
        <v>4041</v>
      </c>
    </row>
    <row r="2656" spans="1:1" ht="15.75" customHeight="1" x14ac:dyDescent="0.25">
      <c r="A2656" s="53" t="s">
        <v>4042</v>
      </c>
    </row>
    <row r="2657" spans="1:1" ht="15.75" customHeight="1" x14ac:dyDescent="0.25">
      <c r="A2657" s="53" t="s">
        <v>4043</v>
      </c>
    </row>
    <row r="2658" spans="1:1" ht="15.75" customHeight="1" x14ac:dyDescent="0.25">
      <c r="A2658" s="53" t="s">
        <v>4044</v>
      </c>
    </row>
    <row r="2659" spans="1:1" ht="15.75" customHeight="1" x14ac:dyDescent="0.25">
      <c r="A2659" s="53" t="s">
        <v>4045</v>
      </c>
    </row>
    <row r="2660" spans="1:1" ht="15.75" customHeight="1" x14ac:dyDescent="0.25">
      <c r="A2660" s="53" t="s">
        <v>4046</v>
      </c>
    </row>
    <row r="2661" spans="1:1" ht="15.75" customHeight="1" x14ac:dyDescent="0.25">
      <c r="A2661" s="53" t="s">
        <v>4047</v>
      </c>
    </row>
    <row r="2662" spans="1:1" ht="15.75" customHeight="1" x14ac:dyDescent="0.25">
      <c r="A2662" s="53" t="s">
        <v>4048</v>
      </c>
    </row>
    <row r="2663" spans="1:1" ht="15.75" customHeight="1" x14ac:dyDescent="0.25">
      <c r="A2663" s="53" t="s">
        <v>4049</v>
      </c>
    </row>
    <row r="2664" spans="1:1" ht="15.75" customHeight="1" x14ac:dyDescent="0.25">
      <c r="A2664" s="53" t="s">
        <v>4050</v>
      </c>
    </row>
    <row r="2665" spans="1:1" ht="15.75" customHeight="1" x14ac:dyDescent="0.25">
      <c r="A2665" s="53" t="s">
        <v>4051</v>
      </c>
    </row>
    <row r="2666" spans="1:1" ht="15.75" customHeight="1" x14ac:dyDescent="0.25">
      <c r="A2666" s="53" t="s">
        <v>4052</v>
      </c>
    </row>
    <row r="2667" spans="1:1" ht="15.75" customHeight="1" x14ac:dyDescent="0.25">
      <c r="A2667" s="53" t="s">
        <v>4053</v>
      </c>
    </row>
    <row r="2668" spans="1:1" ht="15.75" customHeight="1" x14ac:dyDescent="0.25">
      <c r="A2668" s="53" t="s">
        <v>4054</v>
      </c>
    </row>
    <row r="2669" spans="1:1" ht="15.75" customHeight="1" x14ac:dyDescent="0.25">
      <c r="A2669" s="53" t="s">
        <v>4055</v>
      </c>
    </row>
    <row r="2670" spans="1:1" ht="15.75" customHeight="1" x14ac:dyDescent="0.25">
      <c r="A2670" s="53" t="s">
        <v>4056</v>
      </c>
    </row>
    <row r="2671" spans="1:1" ht="15.75" customHeight="1" x14ac:dyDescent="0.25">
      <c r="A2671" s="53" t="s">
        <v>4057</v>
      </c>
    </row>
    <row r="2672" spans="1:1" ht="15.75" customHeight="1" x14ac:dyDescent="0.25">
      <c r="A2672" s="53" t="s">
        <v>4058</v>
      </c>
    </row>
    <row r="2673" spans="1:1" ht="15.75" customHeight="1" x14ac:dyDescent="0.25">
      <c r="A2673" s="53" t="s">
        <v>4059</v>
      </c>
    </row>
    <row r="2674" spans="1:1" ht="15.75" customHeight="1" x14ac:dyDescent="0.25">
      <c r="A2674" s="53" t="s">
        <v>4060</v>
      </c>
    </row>
    <row r="2675" spans="1:1" ht="15.75" customHeight="1" x14ac:dyDescent="0.25">
      <c r="A2675" s="53" t="s">
        <v>4061</v>
      </c>
    </row>
    <row r="2676" spans="1:1" ht="15.75" customHeight="1" x14ac:dyDescent="0.25">
      <c r="A2676" s="53" t="s">
        <v>4062</v>
      </c>
    </row>
    <row r="2677" spans="1:1" ht="15.75" customHeight="1" x14ac:dyDescent="0.25">
      <c r="A2677" s="53" t="s">
        <v>4063</v>
      </c>
    </row>
    <row r="2678" spans="1:1" ht="15.75" customHeight="1" x14ac:dyDescent="0.25">
      <c r="A2678" s="53" t="s">
        <v>4064</v>
      </c>
    </row>
    <row r="2679" spans="1:1" ht="15.75" customHeight="1" x14ac:dyDescent="0.25">
      <c r="A2679" s="53" t="s">
        <v>4065</v>
      </c>
    </row>
    <row r="2680" spans="1:1" ht="15.75" customHeight="1" x14ac:dyDescent="0.25">
      <c r="A2680" s="53" t="s">
        <v>4066</v>
      </c>
    </row>
    <row r="2681" spans="1:1" ht="15.75" customHeight="1" x14ac:dyDescent="0.25">
      <c r="A2681" s="53" t="s">
        <v>4067</v>
      </c>
    </row>
    <row r="2682" spans="1:1" ht="15.75" customHeight="1" x14ac:dyDescent="0.25">
      <c r="A2682" s="53" t="s">
        <v>4068</v>
      </c>
    </row>
    <row r="2683" spans="1:1" ht="15.75" customHeight="1" x14ac:dyDescent="0.25">
      <c r="A2683" s="53" t="s">
        <v>4069</v>
      </c>
    </row>
    <row r="2684" spans="1:1" ht="15.75" customHeight="1" x14ac:dyDescent="0.25">
      <c r="A2684" s="53" t="s">
        <v>4070</v>
      </c>
    </row>
    <row r="2685" spans="1:1" ht="15.75" customHeight="1" x14ac:dyDescent="0.25">
      <c r="A2685" s="53" t="s">
        <v>4071</v>
      </c>
    </row>
    <row r="2686" spans="1:1" ht="15.75" customHeight="1" x14ac:dyDescent="0.25">
      <c r="A2686" s="53" t="s">
        <v>4072</v>
      </c>
    </row>
    <row r="2687" spans="1:1" ht="15.75" customHeight="1" x14ac:dyDescent="0.25">
      <c r="A2687" s="53" t="s">
        <v>4073</v>
      </c>
    </row>
    <row r="2688" spans="1:1" ht="15.75" customHeight="1" x14ac:dyDescent="0.25">
      <c r="A2688" s="53" t="s">
        <v>4074</v>
      </c>
    </row>
    <row r="2689" spans="1:1" ht="15.75" customHeight="1" x14ac:dyDescent="0.25">
      <c r="A2689" s="53" t="s">
        <v>4075</v>
      </c>
    </row>
    <row r="2690" spans="1:1" ht="15.75" customHeight="1" x14ac:dyDescent="0.25">
      <c r="A2690" s="53" t="s">
        <v>4076</v>
      </c>
    </row>
    <row r="2691" spans="1:1" ht="15.75" customHeight="1" x14ac:dyDescent="0.25">
      <c r="A2691" s="53" t="s">
        <v>4077</v>
      </c>
    </row>
    <row r="2692" spans="1:1" ht="15.75" customHeight="1" x14ac:dyDescent="0.25">
      <c r="A2692" s="53" t="s">
        <v>4078</v>
      </c>
    </row>
    <row r="2693" spans="1:1" ht="15.75" customHeight="1" x14ac:dyDescent="0.25">
      <c r="A2693" s="53" t="s">
        <v>4079</v>
      </c>
    </row>
    <row r="2694" spans="1:1" ht="15.75" customHeight="1" x14ac:dyDescent="0.25">
      <c r="A2694" s="53" t="s">
        <v>4080</v>
      </c>
    </row>
    <row r="2695" spans="1:1" ht="15.75" customHeight="1" x14ac:dyDescent="0.25">
      <c r="A2695" s="53" t="s">
        <v>4081</v>
      </c>
    </row>
    <row r="2696" spans="1:1" ht="15.75" customHeight="1" x14ac:dyDescent="0.25">
      <c r="A2696" s="53" t="s">
        <v>4082</v>
      </c>
    </row>
    <row r="2697" spans="1:1" ht="15.75" customHeight="1" x14ac:dyDescent="0.25">
      <c r="A2697" s="53" t="s">
        <v>4083</v>
      </c>
    </row>
    <row r="2698" spans="1:1" ht="15.75" customHeight="1" x14ac:dyDescent="0.25">
      <c r="A2698" s="53" t="s">
        <v>4084</v>
      </c>
    </row>
    <row r="2699" spans="1:1" ht="15.75" customHeight="1" x14ac:dyDescent="0.25">
      <c r="A2699" s="53" t="s">
        <v>4085</v>
      </c>
    </row>
    <row r="2700" spans="1:1" ht="15.75" customHeight="1" x14ac:dyDescent="0.25">
      <c r="A2700" s="53" t="s">
        <v>4086</v>
      </c>
    </row>
    <row r="2701" spans="1:1" ht="15.75" customHeight="1" x14ac:dyDescent="0.25">
      <c r="A2701" s="53" t="s">
        <v>4087</v>
      </c>
    </row>
    <row r="2702" spans="1:1" ht="15.75" customHeight="1" x14ac:dyDescent="0.25">
      <c r="A2702" s="53" t="s">
        <v>4088</v>
      </c>
    </row>
    <row r="2703" spans="1:1" ht="15.75" customHeight="1" x14ac:dyDescent="0.25">
      <c r="A2703" s="53" t="s">
        <v>4089</v>
      </c>
    </row>
    <row r="2704" spans="1:1" ht="15.75" customHeight="1" x14ac:dyDescent="0.25">
      <c r="A2704" s="53" t="s">
        <v>4090</v>
      </c>
    </row>
    <row r="2705" spans="1:1" ht="15.75" customHeight="1" x14ac:dyDescent="0.25">
      <c r="A2705" s="53" t="s">
        <v>4091</v>
      </c>
    </row>
    <row r="2706" spans="1:1" ht="15.75" customHeight="1" x14ac:dyDescent="0.25">
      <c r="A2706" s="53" t="s">
        <v>4092</v>
      </c>
    </row>
    <row r="2707" spans="1:1" ht="15.75" customHeight="1" x14ac:dyDescent="0.25">
      <c r="A2707" s="53" t="s">
        <v>4093</v>
      </c>
    </row>
    <row r="2708" spans="1:1" ht="15.75" customHeight="1" x14ac:dyDescent="0.25">
      <c r="A2708" s="53" t="s">
        <v>4094</v>
      </c>
    </row>
    <row r="2709" spans="1:1" ht="15.75" customHeight="1" x14ac:dyDescent="0.25">
      <c r="A2709" s="53" t="s">
        <v>4095</v>
      </c>
    </row>
    <row r="2710" spans="1:1" ht="15.75" customHeight="1" x14ac:dyDescent="0.25">
      <c r="A2710" s="53" t="s">
        <v>4096</v>
      </c>
    </row>
    <row r="2711" spans="1:1" ht="15.75" customHeight="1" x14ac:dyDescent="0.25">
      <c r="A2711" s="53" t="s">
        <v>4097</v>
      </c>
    </row>
    <row r="2712" spans="1:1" ht="15.75" customHeight="1" x14ac:dyDescent="0.25">
      <c r="A2712" s="53" t="s">
        <v>4098</v>
      </c>
    </row>
    <row r="2713" spans="1:1" ht="15.75" customHeight="1" x14ac:dyDescent="0.25">
      <c r="A2713" s="53" t="s">
        <v>4099</v>
      </c>
    </row>
    <row r="2714" spans="1:1" ht="15.75" customHeight="1" x14ac:dyDescent="0.25">
      <c r="A2714" s="53" t="s">
        <v>4100</v>
      </c>
    </row>
    <row r="2715" spans="1:1" ht="15.75" customHeight="1" x14ac:dyDescent="0.25">
      <c r="A2715" s="53" t="s">
        <v>4101</v>
      </c>
    </row>
    <row r="2716" spans="1:1" ht="15.75" customHeight="1" x14ac:dyDescent="0.25">
      <c r="A2716" s="53" t="s">
        <v>4102</v>
      </c>
    </row>
    <row r="2717" spans="1:1" ht="15.75" customHeight="1" x14ac:dyDescent="0.25">
      <c r="A2717" s="53" t="s">
        <v>4103</v>
      </c>
    </row>
    <row r="2718" spans="1:1" ht="15.75" customHeight="1" x14ac:dyDescent="0.25">
      <c r="A2718" s="53" t="s">
        <v>4104</v>
      </c>
    </row>
    <row r="2719" spans="1:1" ht="15.75" customHeight="1" x14ac:dyDescent="0.25">
      <c r="A2719" s="53" t="s">
        <v>4105</v>
      </c>
    </row>
    <row r="2720" spans="1:1" ht="15.75" customHeight="1" x14ac:dyDescent="0.25">
      <c r="A2720" s="53" t="s">
        <v>4106</v>
      </c>
    </row>
    <row r="2721" spans="1:1" ht="15.75" customHeight="1" x14ac:dyDescent="0.25">
      <c r="A2721" s="53" t="s">
        <v>4107</v>
      </c>
    </row>
    <row r="2722" spans="1:1" ht="15.75" customHeight="1" x14ac:dyDescent="0.25">
      <c r="A2722" s="53" t="s">
        <v>4108</v>
      </c>
    </row>
    <row r="2723" spans="1:1" ht="15.75" customHeight="1" x14ac:dyDescent="0.25">
      <c r="A2723" s="53" t="s">
        <v>4109</v>
      </c>
    </row>
    <row r="2724" spans="1:1" ht="15.75" customHeight="1" x14ac:dyDescent="0.25">
      <c r="A2724" s="53" t="s">
        <v>4110</v>
      </c>
    </row>
    <row r="2725" spans="1:1" ht="15.75" customHeight="1" x14ac:dyDescent="0.25">
      <c r="A2725" s="53" t="s">
        <v>4111</v>
      </c>
    </row>
    <row r="2726" spans="1:1" ht="15.75" customHeight="1" x14ac:dyDescent="0.25">
      <c r="A2726" s="53" t="s">
        <v>4112</v>
      </c>
    </row>
    <row r="2727" spans="1:1" ht="15.75" customHeight="1" x14ac:dyDescent="0.25">
      <c r="A2727" s="53" t="s">
        <v>4113</v>
      </c>
    </row>
    <row r="2728" spans="1:1" ht="15.75" customHeight="1" x14ac:dyDescent="0.25">
      <c r="A2728" s="53" t="s">
        <v>4114</v>
      </c>
    </row>
    <row r="2729" spans="1:1" ht="15.75" customHeight="1" x14ac:dyDescent="0.25">
      <c r="A2729" s="53" t="s">
        <v>4115</v>
      </c>
    </row>
    <row r="2730" spans="1:1" ht="15.75" customHeight="1" x14ac:dyDescent="0.25">
      <c r="A2730" s="53" t="s">
        <v>4116</v>
      </c>
    </row>
    <row r="2731" spans="1:1" ht="15.75" customHeight="1" x14ac:dyDescent="0.25">
      <c r="A2731" s="53" t="s">
        <v>4117</v>
      </c>
    </row>
    <row r="2732" spans="1:1" ht="15.75" customHeight="1" x14ac:dyDescent="0.25">
      <c r="A2732" s="53" t="s">
        <v>4118</v>
      </c>
    </row>
    <row r="2733" spans="1:1" ht="15.75" customHeight="1" x14ac:dyDescent="0.25">
      <c r="A2733" s="53" t="s">
        <v>4119</v>
      </c>
    </row>
    <row r="2734" spans="1:1" ht="15.75" customHeight="1" x14ac:dyDescent="0.25">
      <c r="A2734" s="53" t="s">
        <v>4120</v>
      </c>
    </row>
    <row r="2735" spans="1:1" ht="15.75" customHeight="1" x14ac:dyDescent="0.25">
      <c r="A2735" s="53" t="s">
        <v>4121</v>
      </c>
    </row>
    <row r="2736" spans="1:1" ht="15.75" customHeight="1" x14ac:dyDescent="0.25">
      <c r="A2736" s="53" t="s">
        <v>4122</v>
      </c>
    </row>
    <row r="2737" spans="1:1" ht="15.75" customHeight="1" x14ac:dyDescent="0.25">
      <c r="A2737" s="53" t="s">
        <v>4123</v>
      </c>
    </row>
    <row r="2738" spans="1:1" ht="15.75" customHeight="1" x14ac:dyDescent="0.25">
      <c r="A2738" s="53" t="s">
        <v>4124</v>
      </c>
    </row>
    <row r="2739" spans="1:1" ht="15.75" customHeight="1" x14ac:dyDescent="0.25">
      <c r="A2739" s="53" t="s">
        <v>4125</v>
      </c>
    </row>
    <row r="2740" spans="1:1" ht="15.75" customHeight="1" x14ac:dyDescent="0.25">
      <c r="A2740" s="53" t="s">
        <v>4126</v>
      </c>
    </row>
    <row r="2741" spans="1:1" ht="15.75" customHeight="1" x14ac:dyDescent="0.25">
      <c r="A2741" s="53" t="s">
        <v>4127</v>
      </c>
    </row>
    <row r="2742" spans="1:1" ht="15.75" customHeight="1" x14ac:dyDescent="0.25">
      <c r="A2742" s="53" t="s">
        <v>4128</v>
      </c>
    </row>
    <row r="2743" spans="1:1" ht="15.75" customHeight="1" x14ac:dyDescent="0.25">
      <c r="A2743" s="53" t="s">
        <v>4129</v>
      </c>
    </row>
    <row r="2744" spans="1:1" ht="15.75" customHeight="1" x14ac:dyDescent="0.25">
      <c r="A2744" s="53" t="s">
        <v>4130</v>
      </c>
    </row>
    <row r="2745" spans="1:1" ht="15.75" customHeight="1" x14ac:dyDescent="0.25">
      <c r="A2745" s="53" t="s">
        <v>4131</v>
      </c>
    </row>
    <row r="2746" spans="1:1" ht="15.75" customHeight="1" x14ac:dyDescent="0.25">
      <c r="A2746" s="53" t="s">
        <v>4132</v>
      </c>
    </row>
    <row r="2747" spans="1:1" ht="15.75" customHeight="1" x14ac:dyDescent="0.25">
      <c r="A2747" s="53" t="s">
        <v>4133</v>
      </c>
    </row>
    <row r="2748" spans="1:1" ht="15.75" customHeight="1" x14ac:dyDescent="0.25">
      <c r="A2748" s="53" t="s">
        <v>4134</v>
      </c>
    </row>
    <row r="2749" spans="1:1" ht="15.75" customHeight="1" x14ac:dyDescent="0.25">
      <c r="A2749" s="53" t="s">
        <v>4135</v>
      </c>
    </row>
    <row r="2750" spans="1:1" ht="15.75" customHeight="1" x14ac:dyDescent="0.25">
      <c r="A2750" s="53" t="s">
        <v>4136</v>
      </c>
    </row>
    <row r="2751" spans="1:1" ht="15.75" customHeight="1" x14ac:dyDescent="0.25">
      <c r="A2751" s="53" t="s">
        <v>4137</v>
      </c>
    </row>
    <row r="2752" spans="1:1" ht="15.75" customHeight="1" x14ac:dyDescent="0.25">
      <c r="A2752" s="53" t="s">
        <v>4138</v>
      </c>
    </row>
    <row r="2753" spans="1:1" ht="15.75" customHeight="1" x14ac:dyDescent="0.25">
      <c r="A2753" s="53" t="s">
        <v>4139</v>
      </c>
    </row>
    <row r="2754" spans="1:1" ht="15.75" customHeight="1" x14ac:dyDescent="0.25">
      <c r="A2754" s="53" t="s">
        <v>4140</v>
      </c>
    </row>
    <row r="2755" spans="1:1" ht="15.75" customHeight="1" x14ac:dyDescent="0.25">
      <c r="A2755" s="53" t="s">
        <v>4141</v>
      </c>
    </row>
    <row r="2756" spans="1:1" ht="15.75" customHeight="1" x14ac:dyDescent="0.25">
      <c r="A2756" s="53" t="s">
        <v>4142</v>
      </c>
    </row>
    <row r="2757" spans="1:1" ht="15.75" customHeight="1" x14ac:dyDescent="0.25">
      <c r="A2757" s="53" t="s">
        <v>4143</v>
      </c>
    </row>
    <row r="2758" spans="1:1" ht="15.75" customHeight="1" x14ac:dyDescent="0.25">
      <c r="A2758" s="53" t="s">
        <v>4144</v>
      </c>
    </row>
    <row r="2759" spans="1:1" ht="15.75" customHeight="1" x14ac:dyDescent="0.25">
      <c r="A2759" s="53" t="s">
        <v>4145</v>
      </c>
    </row>
    <row r="2760" spans="1:1" ht="15.75" customHeight="1" x14ac:dyDescent="0.25">
      <c r="A2760" s="53" t="s">
        <v>4146</v>
      </c>
    </row>
    <row r="2761" spans="1:1" ht="15.75" customHeight="1" x14ac:dyDescent="0.25">
      <c r="A2761" s="53" t="s">
        <v>4147</v>
      </c>
    </row>
    <row r="2762" spans="1:1" ht="15.75" customHeight="1" x14ac:dyDescent="0.25">
      <c r="A2762" s="53" t="s">
        <v>4148</v>
      </c>
    </row>
    <row r="2763" spans="1:1" ht="15.75" customHeight="1" x14ac:dyDescent="0.25">
      <c r="A2763" s="53" t="s">
        <v>4149</v>
      </c>
    </row>
    <row r="2764" spans="1:1" ht="15.75" customHeight="1" x14ac:dyDescent="0.25">
      <c r="A2764" s="53" t="s">
        <v>4150</v>
      </c>
    </row>
    <row r="2765" spans="1:1" ht="15.75" customHeight="1" x14ac:dyDescent="0.25">
      <c r="A2765" s="53" t="s">
        <v>4151</v>
      </c>
    </row>
    <row r="2766" spans="1:1" ht="15.75" customHeight="1" x14ac:dyDescent="0.25">
      <c r="A2766" s="53" t="s">
        <v>4152</v>
      </c>
    </row>
    <row r="2767" spans="1:1" ht="15.75" customHeight="1" x14ac:dyDescent="0.25">
      <c r="A2767" s="53" t="s">
        <v>4153</v>
      </c>
    </row>
    <row r="2768" spans="1:1" ht="15.75" customHeight="1" x14ac:dyDescent="0.25">
      <c r="A2768" s="53" t="s">
        <v>4154</v>
      </c>
    </row>
    <row r="2769" spans="1:1" ht="15.75" customHeight="1" x14ac:dyDescent="0.25">
      <c r="A2769" s="53" t="s">
        <v>4155</v>
      </c>
    </row>
    <row r="2770" spans="1:1" ht="15.75" customHeight="1" x14ac:dyDescent="0.25">
      <c r="A2770" s="53" t="s">
        <v>4156</v>
      </c>
    </row>
    <row r="2771" spans="1:1" ht="15.75" customHeight="1" x14ac:dyDescent="0.25">
      <c r="A2771" s="53" t="s">
        <v>4157</v>
      </c>
    </row>
    <row r="2772" spans="1:1" ht="15.75" customHeight="1" x14ac:dyDescent="0.25">
      <c r="A2772" s="53" t="s">
        <v>4158</v>
      </c>
    </row>
    <row r="2773" spans="1:1" ht="15.75" customHeight="1" x14ac:dyDescent="0.25">
      <c r="A2773" s="53" t="s">
        <v>4159</v>
      </c>
    </row>
    <row r="2774" spans="1:1" ht="15.75" customHeight="1" x14ac:dyDescent="0.25">
      <c r="A2774" s="53" t="s">
        <v>4160</v>
      </c>
    </row>
    <row r="2775" spans="1:1" ht="15.75" customHeight="1" x14ac:dyDescent="0.25">
      <c r="A2775" s="53" t="s">
        <v>4161</v>
      </c>
    </row>
    <row r="2776" spans="1:1" ht="15.75" customHeight="1" x14ac:dyDescent="0.25">
      <c r="A2776" s="53" t="s">
        <v>4162</v>
      </c>
    </row>
    <row r="2777" spans="1:1" ht="15.75" customHeight="1" x14ac:dyDescent="0.25">
      <c r="A2777" s="53" t="s">
        <v>4163</v>
      </c>
    </row>
    <row r="2778" spans="1:1" ht="15.75" customHeight="1" x14ac:dyDescent="0.25">
      <c r="A2778" s="53" t="s">
        <v>4164</v>
      </c>
    </row>
    <row r="2779" spans="1:1" ht="15.75" customHeight="1" x14ac:dyDescent="0.25">
      <c r="A2779" s="53" t="s">
        <v>4165</v>
      </c>
    </row>
    <row r="2780" spans="1:1" ht="15.75" customHeight="1" x14ac:dyDescent="0.25">
      <c r="A2780" s="53" t="s">
        <v>4166</v>
      </c>
    </row>
    <row r="2781" spans="1:1" ht="15.75" customHeight="1" x14ac:dyDescent="0.25">
      <c r="A2781" s="53" t="s">
        <v>4167</v>
      </c>
    </row>
    <row r="2782" spans="1:1" ht="15.75" customHeight="1" x14ac:dyDescent="0.25">
      <c r="A2782" s="53" t="s">
        <v>4168</v>
      </c>
    </row>
    <row r="2783" spans="1:1" ht="15.75" customHeight="1" x14ac:dyDescent="0.25">
      <c r="A2783" s="53" t="s">
        <v>4169</v>
      </c>
    </row>
    <row r="2784" spans="1:1" ht="15.75" customHeight="1" x14ac:dyDescent="0.25">
      <c r="A2784" s="53" t="s">
        <v>4170</v>
      </c>
    </row>
    <row r="2785" spans="1:1" ht="15.75" customHeight="1" x14ac:dyDescent="0.25">
      <c r="A2785" s="53" t="s">
        <v>4171</v>
      </c>
    </row>
    <row r="2786" spans="1:1" ht="15.75" customHeight="1" x14ac:dyDescent="0.25">
      <c r="A2786" s="53" t="s">
        <v>4172</v>
      </c>
    </row>
    <row r="2787" spans="1:1" ht="15.75" customHeight="1" x14ac:dyDescent="0.25">
      <c r="A2787" s="53" t="s">
        <v>4173</v>
      </c>
    </row>
    <row r="2788" spans="1:1" ht="15.75" customHeight="1" x14ac:dyDescent="0.25">
      <c r="A2788" s="53" t="s">
        <v>4174</v>
      </c>
    </row>
    <row r="2789" spans="1:1" ht="15.75" customHeight="1" x14ac:dyDescent="0.25">
      <c r="A2789" s="53" t="s">
        <v>4175</v>
      </c>
    </row>
    <row r="2790" spans="1:1" ht="15.75" customHeight="1" x14ac:dyDescent="0.25">
      <c r="A2790" s="53" t="s">
        <v>4176</v>
      </c>
    </row>
    <row r="2791" spans="1:1" ht="15.75" customHeight="1" x14ac:dyDescent="0.25">
      <c r="A2791" s="53" t="s">
        <v>4177</v>
      </c>
    </row>
    <row r="2792" spans="1:1" ht="15.75" customHeight="1" x14ac:dyDescent="0.25">
      <c r="A2792" s="53" t="s">
        <v>4178</v>
      </c>
    </row>
    <row r="2793" spans="1:1" ht="15.75" customHeight="1" x14ac:dyDescent="0.25">
      <c r="A2793" s="53" t="s">
        <v>4179</v>
      </c>
    </row>
    <row r="2794" spans="1:1" ht="15.75" customHeight="1" x14ac:dyDescent="0.25">
      <c r="A2794" s="53" t="s">
        <v>4180</v>
      </c>
    </row>
    <row r="2795" spans="1:1" ht="15.75" customHeight="1" x14ac:dyDescent="0.25">
      <c r="A2795" s="53" t="s">
        <v>4181</v>
      </c>
    </row>
    <row r="2796" spans="1:1" ht="15.75" customHeight="1" x14ac:dyDescent="0.25">
      <c r="A2796" s="53" t="s">
        <v>4182</v>
      </c>
    </row>
    <row r="2797" spans="1:1" ht="15.75" customHeight="1" x14ac:dyDescent="0.25">
      <c r="A2797" s="53" t="s">
        <v>4183</v>
      </c>
    </row>
    <row r="2798" spans="1:1" ht="15.75" customHeight="1" x14ac:dyDescent="0.25">
      <c r="A2798" s="53" t="s">
        <v>4184</v>
      </c>
    </row>
    <row r="2799" spans="1:1" ht="15.75" customHeight="1" x14ac:dyDescent="0.25">
      <c r="A2799" s="53" t="s">
        <v>4185</v>
      </c>
    </row>
    <row r="2800" spans="1:1" ht="15.75" customHeight="1" x14ac:dyDescent="0.25">
      <c r="A2800" s="53" t="s">
        <v>4186</v>
      </c>
    </row>
    <row r="2801" spans="1:1" ht="15.75" customHeight="1" x14ac:dyDescent="0.25">
      <c r="A2801" s="53" t="s">
        <v>4187</v>
      </c>
    </row>
    <row r="2802" spans="1:1" ht="15.75" customHeight="1" x14ac:dyDescent="0.25">
      <c r="A2802" s="53" t="s">
        <v>4188</v>
      </c>
    </row>
    <row r="2803" spans="1:1" ht="15.75" customHeight="1" x14ac:dyDescent="0.25">
      <c r="A2803" s="53" t="s">
        <v>4189</v>
      </c>
    </row>
    <row r="2804" spans="1:1" ht="15.75" customHeight="1" x14ac:dyDescent="0.25">
      <c r="A2804" s="53" t="s">
        <v>4190</v>
      </c>
    </row>
    <row r="2805" spans="1:1" ht="15.75" customHeight="1" x14ac:dyDescent="0.25">
      <c r="A2805" s="53" t="s">
        <v>4191</v>
      </c>
    </row>
    <row r="2806" spans="1:1" ht="15.75" customHeight="1" x14ac:dyDescent="0.25">
      <c r="A2806" s="53" t="s">
        <v>4192</v>
      </c>
    </row>
    <row r="2807" spans="1:1" ht="15.75" customHeight="1" x14ac:dyDescent="0.25">
      <c r="A2807" s="53" t="s">
        <v>4193</v>
      </c>
    </row>
    <row r="2808" spans="1:1" ht="15.75" customHeight="1" x14ac:dyDescent="0.25">
      <c r="A2808" s="53" t="s">
        <v>4194</v>
      </c>
    </row>
    <row r="2809" spans="1:1" ht="15.75" customHeight="1" x14ac:dyDescent="0.25">
      <c r="A2809" s="53" t="s">
        <v>4195</v>
      </c>
    </row>
    <row r="2810" spans="1:1" ht="15.75" customHeight="1" x14ac:dyDescent="0.25">
      <c r="A2810" s="53" t="s">
        <v>4196</v>
      </c>
    </row>
    <row r="2811" spans="1:1" ht="15.75" customHeight="1" x14ac:dyDescent="0.25">
      <c r="A2811" s="53" t="s">
        <v>4197</v>
      </c>
    </row>
    <row r="2812" spans="1:1" ht="15.75" customHeight="1" x14ac:dyDescent="0.25">
      <c r="A2812" s="53" t="s">
        <v>4198</v>
      </c>
    </row>
    <row r="2813" spans="1:1" ht="15.75" customHeight="1" x14ac:dyDescent="0.25">
      <c r="A2813" s="53" t="s">
        <v>4199</v>
      </c>
    </row>
    <row r="2814" spans="1:1" ht="15.75" customHeight="1" x14ac:dyDescent="0.25">
      <c r="A2814" s="53" t="s">
        <v>4200</v>
      </c>
    </row>
    <row r="2815" spans="1:1" ht="15.75" customHeight="1" x14ac:dyDescent="0.25">
      <c r="A2815" s="53" t="s">
        <v>4201</v>
      </c>
    </row>
    <row r="2816" spans="1:1" ht="15.75" customHeight="1" x14ac:dyDescent="0.25">
      <c r="A2816" s="53" t="s">
        <v>4202</v>
      </c>
    </row>
    <row r="2817" spans="1:1" ht="15.75" customHeight="1" x14ac:dyDescent="0.25">
      <c r="A2817" s="53" t="s">
        <v>4203</v>
      </c>
    </row>
    <row r="2818" spans="1:1" ht="15.75" customHeight="1" x14ac:dyDescent="0.25">
      <c r="A2818" s="53" t="s">
        <v>4204</v>
      </c>
    </row>
    <row r="2819" spans="1:1" ht="15.75" customHeight="1" x14ac:dyDescent="0.25">
      <c r="A2819" s="53" t="s">
        <v>4205</v>
      </c>
    </row>
    <row r="2820" spans="1:1" ht="15.75" customHeight="1" x14ac:dyDescent="0.25">
      <c r="A2820" s="53" t="s">
        <v>4206</v>
      </c>
    </row>
    <row r="2821" spans="1:1" ht="15.75" customHeight="1" x14ac:dyDescent="0.25">
      <c r="A2821" s="53" t="s">
        <v>4207</v>
      </c>
    </row>
    <row r="2822" spans="1:1" ht="15.75" customHeight="1" x14ac:dyDescent="0.25">
      <c r="A2822" s="53" t="s">
        <v>4208</v>
      </c>
    </row>
    <row r="2823" spans="1:1" ht="15.75" customHeight="1" x14ac:dyDescent="0.25">
      <c r="A2823" s="53" t="s">
        <v>4209</v>
      </c>
    </row>
    <row r="2824" spans="1:1" ht="15.75" customHeight="1" x14ac:dyDescent="0.25">
      <c r="A2824" s="53" t="s">
        <v>4210</v>
      </c>
    </row>
    <row r="2825" spans="1:1" ht="15.75" customHeight="1" x14ac:dyDescent="0.25">
      <c r="A2825" s="53" t="s">
        <v>4211</v>
      </c>
    </row>
    <row r="2826" spans="1:1" ht="15.75" customHeight="1" x14ac:dyDescent="0.25">
      <c r="A2826" s="53" t="s">
        <v>4212</v>
      </c>
    </row>
    <row r="2827" spans="1:1" ht="15.75" customHeight="1" x14ac:dyDescent="0.25">
      <c r="A2827" s="53" t="s">
        <v>4213</v>
      </c>
    </row>
    <row r="2828" spans="1:1" ht="15.75" customHeight="1" x14ac:dyDescent="0.25">
      <c r="A2828" s="53" t="s">
        <v>4214</v>
      </c>
    </row>
    <row r="2829" spans="1:1" ht="15.75" customHeight="1" x14ac:dyDescent="0.25">
      <c r="A2829" s="53" t="s">
        <v>4215</v>
      </c>
    </row>
    <row r="2830" spans="1:1" ht="15.75" customHeight="1" x14ac:dyDescent="0.25">
      <c r="A2830" s="53" t="s">
        <v>4216</v>
      </c>
    </row>
    <row r="2831" spans="1:1" ht="15.75" customHeight="1" x14ac:dyDescent="0.25">
      <c r="A2831" s="53" t="s">
        <v>4217</v>
      </c>
    </row>
    <row r="2832" spans="1:1" ht="15.75" customHeight="1" x14ac:dyDescent="0.25">
      <c r="A2832" s="53" t="s">
        <v>4218</v>
      </c>
    </row>
    <row r="2833" spans="1:1" ht="15.75" customHeight="1" x14ac:dyDescent="0.25">
      <c r="A2833" s="53" t="s">
        <v>4219</v>
      </c>
    </row>
    <row r="2834" spans="1:1" ht="15.75" customHeight="1" x14ac:dyDescent="0.25">
      <c r="A2834" s="53" t="s">
        <v>4220</v>
      </c>
    </row>
    <row r="2835" spans="1:1" ht="15.75" customHeight="1" x14ac:dyDescent="0.25">
      <c r="A2835" s="53" t="s">
        <v>4221</v>
      </c>
    </row>
    <row r="2836" spans="1:1" ht="15.75" customHeight="1" x14ac:dyDescent="0.25">
      <c r="A2836" s="53" t="s">
        <v>4222</v>
      </c>
    </row>
    <row r="2837" spans="1:1" ht="15.75" customHeight="1" x14ac:dyDescent="0.25">
      <c r="A2837" s="53" t="s">
        <v>4223</v>
      </c>
    </row>
    <row r="2838" spans="1:1" ht="15.75" customHeight="1" x14ac:dyDescent="0.25">
      <c r="A2838" s="53" t="s">
        <v>4224</v>
      </c>
    </row>
    <row r="2839" spans="1:1" ht="15.75" customHeight="1" x14ac:dyDescent="0.25">
      <c r="A2839" s="53" t="s">
        <v>4225</v>
      </c>
    </row>
    <row r="2840" spans="1:1" ht="15.75" customHeight="1" x14ac:dyDescent="0.25">
      <c r="A2840" s="53" t="s">
        <v>4226</v>
      </c>
    </row>
    <row r="2841" spans="1:1" ht="15.75" customHeight="1" x14ac:dyDescent="0.25">
      <c r="A2841" s="53" t="s">
        <v>4227</v>
      </c>
    </row>
    <row r="2842" spans="1:1" ht="15.75" customHeight="1" x14ac:dyDescent="0.25">
      <c r="A2842" s="53" t="s">
        <v>4228</v>
      </c>
    </row>
    <row r="2843" spans="1:1" ht="15.75" customHeight="1" x14ac:dyDescent="0.25">
      <c r="A2843" s="53" t="s">
        <v>4229</v>
      </c>
    </row>
    <row r="2844" spans="1:1" ht="15.75" customHeight="1" x14ac:dyDescent="0.25">
      <c r="A2844" s="53" t="s">
        <v>4230</v>
      </c>
    </row>
    <row r="2845" spans="1:1" ht="15.75" customHeight="1" x14ac:dyDescent="0.25">
      <c r="A2845" s="53" t="s">
        <v>4231</v>
      </c>
    </row>
    <row r="2846" spans="1:1" ht="15.75" customHeight="1" x14ac:dyDescent="0.25">
      <c r="A2846" s="53" t="s">
        <v>4232</v>
      </c>
    </row>
    <row r="2847" spans="1:1" ht="15.75" customHeight="1" x14ac:dyDescent="0.25">
      <c r="A2847" s="53" t="s">
        <v>4233</v>
      </c>
    </row>
    <row r="2848" spans="1:1" ht="15.75" customHeight="1" x14ac:dyDescent="0.25">
      <c r="A2848" s="53" t="s">
        <v>4234</v>
      </c>
    </row>
    <row r="2849" spans="1:1" ht="15.75" customHeight="1" x14ac:dyDescent="0.25">
      <c r="A2849" s="53" t="s">
        <v>4235</v>
      </c>
    </row>
    <row r="2850" spans="1:1" ht="15.75" customHeight="1" x14ac:dyDescent="0.25">
      <c r="A2850" s="53" t="s">
        <v>4236</v>
      </c>
    </row>
    <row r="2851" spans="1:1" ht="15.75" customHeight="1" x14ac:dyDescent="0.25">
      <c r="A2851" s="53" t="s">
        <v>4237</v>
      </c>
    </row>
    <row r="2852" spans="1:1" ht="15.75" customHeight="1" x14ac:dyDescent="0.25">
      <c r="A2852" s="53" t="s">
        <v>4238</v>
      </c>
    </row>
    <row r="2853" spans="1:1" ht="15.75" customHeight="1" x14ac:dyDescent="0.25">
      <c r="A2853" s="53" t="s">
        <v>4239</v>
      </c>
    </row>
    <row r="2854" spans="1:1" ht="15.75" customHeight="1" x14ac:dyDescent="0.25">
      <c r="A2854" s="53" t="s">
        <v>4240</v>
      </c>
    </row>
    <row r="2855" spans="1:1" ht="15.75" customHeight="1" x14ac:dyDescent="0.25">
      <c r="A2855" s="53" t="s">
        <v>4241</v>
      </c>
    </row>
    <row r="2856" spans="1:1" ht="15.75" customHeight="1" x14ac:dyDescent="0.25">
      <c r="A2856" s="53" t="s">
        <v>4242</v>
      </c>
    </row>
    <row r="2857" spans="1:1" ht="15.75" customHeight="1" x14ac:dyDescent="0.25">
      <c r="A2857" s="53" t="s">
        <v>4243</v>
      </c>
    </row>
    <row r="2858" spans="1:1" ht="15.75" customHeight="1" x14ac:dyDescent="0.25">
      <c r="A2858" s="53" t="s">
        <v>4244</v>
      </c>
    </row>
    <row r="2859" spans="1:1" ht="15.75" customHeight="1" x14ac:dyDescent="0.25">
      <c r="A2859" s="53" t="s">
        <v>4245</v>
      </c>
    </row>
    <row r="2860" spans="1:1" ht="15.75" customHeight="1" x14ac:dyDescent="0.25">
      <c r="A2860" s="53" t="s">
        <v>4246</v>
      </c>
    </row>
    <row r="2861" spans="1:1" ht="15.75" customHeight="1" x14ac:dyDescent="0.25">
      <c r="A2861" s="53" t="s">
        <v>4247</v>
      </c>
    </row>
    <row r="2862" spans="1:1" ht="15.75" customHeight="1" x14ac:dyDescent="0.25">
      <c r="A2862" s="53" t="s">
        <v>4248</v>
      </c>
    </row>
    <row r="2863" spans="1:1" ht="15.75" customHeight="1" x14ac:dyDescent="0.25">
      <c r="A2863" s="53" t="s">
        <v>4249</v>
      </c>
    </row>
    <row r="2864" spans="1:1" ht="15.75" customHeight="1" x14ac:dyDescent="0.25">
      <c r="A2864" s="53" t="s">
        <v>4250</v>
      </c>
    </row>
    <row r="2865" spans="1:1" ht="15.75" customHeight="1" x14ac:dyDescent="0.25">
      <c r="A2865" s="53" t="s">
        <v>4251</v>
      </c>
    </row>
    <row r="2866" spans="1:1" ht="15.75" customHeight="1" x14ac:dyDescent="0.25">
      <c r="A2866" s="53" t="s">
        <v>4252</v>
      </c>
    </row>
    <row r="2867" spans="1:1" ht="15.75" customHeight="1" x14ac:dyDescent="0.25">
      <c r="A2867" s="53" t="s">
        <v>4253</v>
      </c>
    </row>
    <row r="2868" spans="1:1" ht="15.75" customHeight="1" x14ac:dyDescent="0.25">
      <c r="A2868" s="53" t="s">
        <v>4254</v>
      </c>
    </row>
    <row r="2869" spans="1:1" ht="15.75" customHeight="1" x14ac:dyDescent="0.25">
      <c r="A2869" s="53" t="s">
        <v>4255</v>
      </c>
    </row>
    <row r="2870" spans="1:1" ht="15.75" customHeight="1" x14ac:dyDescent="0.25">
      <c r="A2870" s="53" t="s">
        <v>4256</v>
      </c>
    </row>
    <row r="2871" spans="1:1" ht="15.75" customHeight="1" x14ac:dyDescent="0.25">
      <c r="A2871" s="53" t="s">
        <v>4257</v>
      </c>
    </row>
    <row r="2872" spans="1:1" ht="15.75" customHeight="1" x14ac:dyDescent="0.25">
      <c r="A2872" s="53" t="s">
        <v>4258</v>
      </c>
    </row>
    <row r="2873" spans="1:1" ht="15.75" customHeight="1" x14ac:dyDescent="0.25">
      <c r="A2873" s="53" t="s">
        <v>4259</v>
      </c>
    </row>
    <row r="2874" spans="1:1" ht="15.75" customHeight="1" x14ac:dyDescent="0.25">
      <c r="A2874" s="53" t="s">
        <v>4260</v>
      </c>
    </row>
    <row r="2875" spans="1:1" ht="15.75" customHeight="1" x14ac:dyDescent="0.25">
      <c r="A2875" s="53" t="s">
        <v>4261</v>
      </c>
    </row>
    <row r="2876" spans="1:1" ht="15.75" customHeight="1" x14ac:dyDescent="0.25">
      <c r="A2876" s="53" t="s">
        <v>4262</v>
      </c>
    </row>
    <row r="2877" spans="1:1" ht="15.75" customHeight="1" x14ac:dyDescent="0.25">
      <c r="A2877" s="53" t="s">
        <v>4263</v>
      </c>
    </row>
    <row r="2878" spans="1:1" ht="15.75" customHeight="1" x14ac:dyDescent="0.25">
      <c r="A2878" s="53" t="s">
        <v>4264</v>
      </c>
    </row>
    <row r="2879" spans="1:1" ht="15.75" customHeight="1" x14ac:dyDescent="0.25">
      <c r="A2879" s="53" t="s">
        <v>4265</v>
      </c>
    </row>
    <row r="2880" spans="1:1" ht="15.75" customHeight="1" x14ac:dyDescent="0.25">
      <c r="A2880" s="53" t="s">
        <v>4266</v>
      </c>
    </row>
    <row r="2881" spans="1:1" ht="15.75" customHeight="1" x14ac:dyDescent="0.25">
      <c r="A2881" s="53" t="s">
        <v>4267</v>
      </c>
    </row>
    <row r="2882" spans="1:1" ht="15.75" customHeight="1" x14ac:dyDescent="0.25">
      <c r="A2882" s="53" t="s">
        <v>4268</v>
      </c>
    </row>
    <row r="2883" spans="1:1" ht="15.75" customHeight="1" x14ac:dyDescent="0.25">
      <c r="A2883" s="53" t="s">
        <v>4269</v>
      </c>
    </row>
    <row r="2884" spans="1:1" ht="15.75" customHeight="1" x14ac:dyDescent="0.25">
      <c r="A2884" s="53" t="s">
        <v>4270</v>
      </c>
    </row>
    <row r="2885" spans="1:1" ht="15.75" customHeight="1" x14ac:dyDescent="0.25">
      <c r="A2885" s="53" t="s">
        <v>4271</v>
      </c>
    </row>
    <row r="2886" spans="1:1" ht="15.75" customHeight="1" x14ac:dyDescent="0.25">
      <c r="A2886" s="53" t="s">
        <v>4272</v>
      </c>
    </row>
    <row r="2887" spans="1:1" ht="15.75" customHeight="1" x14ac:dyDescent="0.25">
      <c r="A2887" s="53" t="s">
        <v>4273</v>
      </c>
    </row>
    <row r="2888" spans="1:1" ht="15.75" customHeight="1" x14ac:dyDescent="0.25">
      <c r="A2888" s="53" t="s">
        <v>4274</v>
      </c>
    </row>
    <row r="2889" spans="1:1" ht="15.75" customHeight="1" x14ac:dyDescent="0.25">
      <c r="A2889" s="53" t="s">
        <v>4275</v>
      </c>
    </row>
    <row r="2890" spans="1:1" ht="15.75" customHeight="1" x14ac:dyDescent="0.25">
      <c r="A2890" s="53" t="s">
        <v>4276</v>
      </c>
    </row>
    <row r="2891" spans="1:1" ht="15.75" customHeight="1" x14ac:dyDescent="0.25">
      <c r="A2891" s="53" t="s">
        <v>4277</v>
      </c>
    </row>
    <row r="2892" spans="1:1" ht="15.75" customHeight="1" x14ac:dyDescent="0.25">
      <c r="A2892" s="53" t="s">
        <v>4278</v>
      </c>
    </row>
    <row r="2893" spans="1:1" ht="15.75" customHeight="1" x14ac:dyDescent="0.25">
      <c r="A2893" s="53" t="s">
        <v>4279</v>
      </c>
    </row>
    <row r="2894" spans="1:1" ht="15.75" customHeight="1" x14ac:dyDescent="0.25">
      <c r="A2894" s="53" t="s">
        <v>4280</v>
      </c>
    </row>
    <row r="2895" spans="1:1" ht="15.75" customHeight="1" x14ac:dyDescent="0.25">
      <c r="A2895" s="53" t="s">
        <v>4281</v>
      </c>
    </row>
    <row r="2896" spans="1:1" ht="15.75" customHeight="1" x14ac:dyDescent="0.25">
      <c r="A2896" s="53" t="s">
        <v>4282</v>
      </c>
    </row>
    <row r="2897" spans="1:1" ht="15.75" customHeight="1" x14ac:dyDescent="0.25">
      <c r="A2897" s="53" t="s">
        <v>4283</v>
      </c>
    </row>
    <row r="2898" spans="1:1" ht="15.75" customHeight="1" x14ac:dyDescent="0.25">
      <c r="A2898" s="53" t="s">
        <v>4284</v>
      </c>
    </row>
    <row r="2899" spans="1:1" ht="15.75" customHeight="1" x14ac:dyDescent="0.25">
      <c r="A2899" s="53" t="s">
        <v>4285</v>
      </c>
    </row>
    <row r="2900" spans="1:1" ht="15.75" customHeight="1" x14ac:dyDescent="0.25">
      <c r="A2900" s="53" t="s">
        <v>4286</v>
      </c>
    </row>
    <row r="2901" spans="1:1" ht="15.75" customHeight="1" x14ac:dyDescent="0.25">
      <c r="A2901" s="53" t="s">
        <v>4287</v>
      </c>
    </row>
    <row r="2902" spans="1:1" ht="15.75" customHeight="1" x14ac:dyDescent="0.25">
      <c r="A2902" s="53" t="s">
        <v>4288</v>
      </c>
    </row>
    <row r="2903" spans="1:1" ht="15.75" customHeight="1" x14ac:dyDescent="0.25">
      <c r="A2903" s="53" t="s">
        <v>4289</v>
      </c>
    </row>
    <row r="2904" spans="1:1" ht="15.75" customHeight="1" x14ac:dyDescent="0.25">
      <c r="A2904" s="53" t="s">
        <v>4290</v>
      </c>
    </row>
    <row r="2905" spans="1:1" ht="15.75" customHeight="1" x14ac:dyDescent="0.25">
      <c r="A2905" s="53" t="s">
        <v>4291</v>
      </c>
    </row>
    <row r="2906" spans="1:1" ht="15.75" customHeight="1" x14ac:dyDescent="0.25">
      <c r="A2906" s="53" t="s">
        <v>4292</v>
      </c>
    </row>
    <row r="2907" spans="1:1" ht="15.75" customHeight="1" x14ac:dyDescent="0.25">
      <c r="A2907" s="53" t="s">
        <v>4293</v>
      </c>
    </row>
    <row r="2908" spans="1:1" ht="15.75" customHeight="1" x14ac:dyDescent="0.25">
      <c r="A2908" s="53" t="s">
        <v>4294</v>
      </c>
    </row>
    <row r="2909" spans="1:1" ht="15.75" customHeight="1" x14ac:dyDescent="0.25">
      <c r="A2909" s="53" t="s">
        <v>4295</v>
      </c>
    </row>
    <row r="2910" spans="1:1" ht="15.75" customHeight="1" x14ac:dyDescent="0.25">
      <c r="A2910" s="53" t="s">
        <v>4296</v>
      </c>
    </row>
    <row r="2911" spans="1:1" ht="15.75" customHeight="1" x14ac:dyDescent="0.25">
      <c r="A2911" s="53" t="s">
        <v>4297</v>
      </c>
    </row>
    <row r="2912" spans="1:1" ht="15.75" customHeight="1" x14ac:dyDescent="0.25">
      <c r="A2912" s="53" t="s">
        <v>4298</v>
      </c>
    </row>
    <row r="2913" spans="1:1" ht="15.75" customHeight="1" x14ac:dyDescent="0.25">
      <c r="A2913" s="53" t="s">
        <v>4299</v>
      </c>
    </row>
    <row r="2914" spans="1:1" ht="15.75" customHeight="1" x14ac:dyDescent="0.25">
      <c r="A2914" s="53" t="s">
        <v>4300</v>
      </c>
    </row>
    <row r="2915" spans="1:1" ht="15.75" customHeight="1" x14ac:dyDescent="0.25">
      <c r="A2915" s="53" t="s">
        <v>4301</v>
      </c>
    </row>
    <row r="2916" spans="1:1" ht="15.75" customHeight="1" x14ac:dyDescent="0.25">
      <c r="A2916" s="53" t="s">
        <v>4302</v>
      </c>
    </row>
    <row r="2917" spans="1:1" ht="15.75" customHeight="1" x14ac:dyDescent="0.25">
      <c r="A2917" s="53" t="s">
        <v>4303</v>
      </c>
    </row>
    <row r="2918" spans="1:1" ht="15.75" customHeight="1" x14ac:dyDescent="0.25">
      <c r="A2918" s="53" t="s">
        <v>4304</v>
      </c>
    </row>
    <row r="2919" spans="1:1" ht="15.75" customHeight="1" x14ac:dyDescent="0.25">
      <c r="A2919" s="53" t="s">
        <v>4305</v>
      </c>
    </row>
    <row r="2920" spans="1:1" ht="15.75" customHeight="1" x14ac:dyDescent="0.25">
      <c r="A2920" s="53" t="s">
        <v>4306</v>
      </c>
    </row>
    <row r="2921" spans="1:1" ht="15.75" customHeight="1" x14ac:dyDescent="0.25">
      <c r="A2921" s="53" t="s">
        <v>4307</v>
      </c>
    </row>
    <row r="2922" spans="1:1" ht="15.75" customHeight="1" x14ac:dyDescent="0.25">
      <c r="A2922" s="53" t="s">
        <v>4308</v>
      </c>
    </row>
    <row r="2923" spans="1:1" ht="15.75" customHeight="1" x14ac:dyDescent="0.25">
      <c r="A2923" s="53" t="s">
        <v>4309</v>
      </c>
    </row>
    <row r="2924" spans="1:1" ht="15.75" customHeight="1" x14ac:dyDescent="0.25">
      <c r="A2924" s="53" t="s">
        <v>4310</v>
      </c>
    </row>
    <row r="2925" spans="1:1" ht="15.75" customHeight="1" x14ac:dyDescent="0.25">
      <c r="A2925" s="53" t="s">
        <v>4311</v>
      </c>
    </row>
    <row r="2926" spans="1:1" ht="15.75" customHeight="1" x14ac:dyDescent="0.25">
      <c r="A2926" s="53" t="s">
        <v>4312</v>
      </c>
    </row>
    <row r="2927" spans="1:1" ht="15.75" customHeight="1" x14ac:dyDescent="0.25">
      <c r="A2927" s="53" t="s">
        <v>4313</v>
      </c>
    </row>
    <row r="2928" spans="1:1" ht="15.75" customHeight="1" x14ac:dyDescent="0.25">
      <c r="A2928" s="53" t="s">
        <v>4314</v>
      </c>
    </row>
    <row r="2929" spans="1:1" ht="15.75" customHeight="1" x14ac:dyDescent="0.25">
      <c r="A2929" s="53" t="s">
        <v>4315</v>
      </c>
    </row>
    <row r="2930" spans="1:1" ht="15.75" customHeight="1" x14ac:dyDescent="0.25">
      <c r="A2930" s="53" t="s">
        <v>4316</v>
      </c>
    </row>
    <row r="2931" spans="1:1" ht="15.75" customHeight="1" x14ac:dyDescent="0.25">
      <c r="A2931" s="53" t="s">
        <v>4317</v>
      </c>
    </row>
    <row r="2932" spans="1:1" ht="15.75" customHeight="1" x14ac:dyDescent="0.25">
      <c r="A2932" s="53" t="s">
        <v>4318</v>
      </c>
    </row>
    <row r="2933" spans="1:1" ht="15.75" customHeight="1" x14ac:dyDescent="0.25">
      <c r="A2933" s="53" t="s">
        <v>4319</v>
      </c>
    </row>
    <row r="2934" spans="1:1" ht="15.75" customHeight="1" x14ac:dyDescent="0.25">
      <c r="A2934" s="53" t="s">
        <v>4320</v>
      </c>
    </row>
    <row r="2935" spans="1:1" ht="15.75" customHeight="1" x14ac:dyDescent="0.25">
      <c r="A2935" s="53" t="s">
        <v>4321</v>
      </c>
    </row>
    <row r="2936" spans="1:1" ht="15.75" customHeight="1" x14ac:dyDescent="0.25">
      <c r="A2936" s="53" t="s">
        <v>4322</v>
      </c>
    </row>
    <row r="2937" spans="1:1" ht="15.75" customHeight="1" x14ac:dyDescent="0.25">
      <c r="A2937" s="53" t="s">
        <v>4323</v>
      </c>
    </row>
    <row r="2938" spans="1:1" ht="15.75" customHeight="1" x14ac:dyDescent="0.25">
      <c r="A2938" s="53" t="s">
        <v>4324</v>
      </c>
    </row>
    <row r="2939" spans="1:1" ht="15.75" customHeight="1" x14ac:dyDescent="0.25">
      <c r="A2939" s="53" t="s">
        <v>4325</v>
      </c>
    </row>
    <row r="2940" spans="1:1" ht="15.75" customHeight="1" x14ac:dyDescent="0.25">
      <c r="A2940" s="53" t="s">
        <v>4326</v>
      </c>
    </row>
    <row r="2941" spans="1:1" ht="15.75" customHeight="1" x14ac:dyDescent="0.25">
      <c r="A2941" s="53" t="s">
        <v>4327</v>
      </c>
    </row>
    <row r="2942" spans="1:1" ht="15.75" customHeight="1" x14ac:dyDescent="0.25">
      <c r="A2942" s="53" t="s">
        <v>4328</v>
      </c>
    </row>
    <row r="2943" spans="1:1" ht="15.75" customHeight="1" x14ac:dyDescent="0.25">
      <c r="A2943" s="53" t="s">
        <v>4329</v>
      </c>
    </row>
    <row r="2944" spans="1:1" ht="15.75" customHeight="1" x14ac:dyDescent="0.25">
      <c r="A2944" s="53" t="s">
        <v>4330</v>
      </c>
    </row>
    <row r="2945" spans="1:1" ht="15.75" customHeight="1" x14ac:dyDescent="0.25">
      <c r="A2945" s="53" t="s">
        <v>4331</v>
      </c>
    </row>
    <row r="2946" spans="1:1" ht="15.75" customHeight="1" x14ac:dyDescent="0.25">
      <c r="A2946" s="53" t="s">
        <v>4332</v>
      </c>
    </row>
    <row r="2947" spans="1:1" ht="15.75" customHeight="1" x14ac:dyDescent="0.25">
      <c r="A2947" s="53" t="s">
        <v>4333</v>
      </c>
    </row>
    <row r="2948" spans="1:1" ht="15.75" customHeight="1" x14ac:dyDescent="0.25">
      <c r="A2948" s="53" t="s">
        <v>4334</v>
      </c>
    </row>
    <row r="2949" spans="1:1" ht="15.75" customHeight="1" x14ac:dyDescent="0.25">
      <c r="A2949" s="53" t="s">
        <v>4335</v>
      </c>
    </row>
    <row r="2950" spans="1:1" ht="15.75" customHeight="1" x14ac:dyDescent="0.25">
      <c r="A2950" s="53" t="s">
        <v>4336</v>
      </c>
    </row>
    <row r="2951" spans="1:1" ht="15.75" customHeight="1" x14ac:dyDescent="0.25">
      <c r="A2951" s="53" t="s">
        <v>4337</v>
      </c>
    </row>
    <row r="2952" spans="1:1" ht="15.75" customHeight="1" x14ac:dyDescent="0.25">
      <c r="A2952" s="53" t="s">
        <v>4338</v>
      </c>
    </row>
    <row r="2953" spans="1:1" ht="15.75" customHeight="1" x14ac:dyDescent="0.25">
      <c r="A2953" s="53" t="s">
        <v>4339</v>
      </c>
    </row>
    <row r="2954" spans="1:1" ht="15.75" customHeight="1" x14ac:dyDescent="0.25">
      <c r="A2954" s="53" t="s">
        <v>4340</v>
      </c>
    </row>
    <row r="2955" spans="1:1" ht="15.75" customHeight="1" x14ac:dyDescent="0.25">
      <c r="A2955" s="53" t="s">
        <v>4341</v>
      </c>
    </row>
    <row r="2956" spans="1:1" ht="15.75" customHeight="1" x14ac:dyDescent="0.25">
      <c r="A2956" s="53" t="s">
        <v>4342</v>
      </c>
    </row>
    <row r="2957" spans="1:1" ht="15.75" customHeight="1" x14ac:dyDescent="0.25">
      <c r="A2957" s="53" t="s">
        <v>4343</v>
      </c>
    </row>
    <row r="2958" spans="1:1" ht="15.75" customHeight="1" x14ac:dyDescent="0.25">
      <c r="A2958" s="53" t="s">
        <v>4344</v>
      </c>
    </row>
    <row r="2959" spans="1:1" ht="15.75" customHeight="1" x14ac:dyDescent="0.25">
      <c r="A2959" s="53" t="s">
        <v>4345</v>
      </c>
    </row>
    <row r="2960" spans="1:1" ht="15.75" customHeight="1" x14ac:dyDescent="0.25">
      <c r="A2960" s="53" t="s">
        <v>4346</v>
      </c>
    </row>
    <row r="2961" spans="1:1" ht="15.75" customHeight="1" x14ac:dyDescent="0.25">
      <c r="A2961" s="53" t="s">
        <v>4347</v>
      </c>
    </row>
    <row r="2962" spans="1:1" ht="15.75" customHeight="1" x14ac:dyDescent="0.25">
      <c r="A2962" s="53" t="s">
        <v>4348</v>
      </c>
    </row>
    <row r="2963" spans="1:1" ht="15.75" customHeight="1" x14ac:dyDescent="0.25">
      <c r="A2963" s="53" t="s">
        <v>4349</v>
      </c>
    </row>
    <row r="2964" spans="1:1" ht="15.75" customHeight="1" x14ac:dyDescent="0.25">
      <c r="A2964" s="53" t="s">
        <v>4350</v>
      </c>
    </row>
    <row r="2965" spans="1:1" ht="15.75" customHeight="1" x14ac:dyDescent="0.25">
      <c r="A2965" s="53" t="s">
        <v>4351</v>
      </c>
    </row>
    <row r="2966" spans="1:1" ht="15.75" customHeight="1" x14ac:dyDescent="0.25">
      <c r="A2966" s="53" t="s">
        <v>4352</v>
      </c>
    </row>
    <row r="2967" spans="1:1" ht="15.75" customHeight="1" x14ac:dyDescent="0.25">
      <c r="A2967" s="53" t="s">
        <v>4353</v>
      </c>
    </row>
    <row r="2968" spans="1:1" ht="15.75" customHeight="1" x14ac:dyDescent="0.25">
      <c r="A2968" s="53" t="s">
        <v>4354</v>
      </c>
    </row>
    <row r="2969" spans="1:1" ht="15.75" customHeight="1" x14ac:dyDescent="0.25">
      <c r="A2969" s="53" t="s">
        <v>4355</v>
      </c>
    </row>
    <row r="2970" spans="1:1" ht="15.75" customHeight="1" x14ac:dyDescent="0.25">
      <c r="A2970" s="53" t="s">
        <v>4356</v>
      </c>
    </row>
    <row r="2971" spans="1:1" ht="15.75" customHeight="1" x14ac:dyDescent="0.25">
      <c r="A2971" s="53" t="s">
        <v>4357</v>
      </c>
    </row>
    <row r="2972" spans="1:1" ht="15.75" customHeight="1" x14ac:dyDescent="0.25">
      <c r="A2972" s="53" t="s">
        <v>4358</v>
      </c>
    </row>
    <row r="2973" spans="1:1" ht="15.75" customHeight="1" x14ac:dyDescent="0.25">
      <c r="A2973" s="53" t="s">
        <v>4359</v>
      </c>
    </row>
    <row r="2974" spans="1:1" ht="15.75" customHeight="1" x14ac:dyDescent="0.25">
      <c r="A2974" s="53" t="s">
        <v>4360</v>
      </c>
    </row>
    <row r="2975" spans="1:1" ht="15.75" customHeight="1" x14ac:dyDescent="0.25">
      <c r="A2975" s="53" t="s">
        <v>4361</v>
      </c>
    </row>
    <row r="2976" spans="1:1" ht="15.75" customHeight="1" x14ac:dyDescent="0.25">
      <c r="A2976" s="53" t="s">
        <v>4362</v>
      </c>
    </row>
    <row r="2977" spans="1:1" ht="15.75" customHeight="1" x14ac:dyDescent="0.25">
      <c r="A2977" s="53" t="s">
        <v>4363</v>
      </c>
    </row>
    <row r="2978" spans="1:1" ht="15.75" customHeight="1" x14ac:dyDescent="0.25">
      <c r="A2978" s="53" t="s">
        <v>4364</v>
      </c>
    </row>
    <row r="2979" spans="1:1" ht="15.75" customHeight="1" x14ac:dyDescent="0.25">
      <c r="A2979" s="53" t="s">
        <v>4365</v>
      </c>
    </row>
    <row r="2980" spans="1:1" ht="15.75" customHeight="1" x14ac:dyDescent="0.25">
      <c r="A2980" s="53" t="s">
        <v>4366</v>
      </c>
    </row>
    <row r="2981" spans="1:1" ht="15.75" customHeight="1" x14ac:dyDescent="0.25">
      <c r="A2981" s="53" t="s">
        <v>4367</v>
      </c>
    </row>
    <row r="2982" spans="1:1" ht="15.75" customHeight="1" x14ac:dyDescent="0.25">
      <c r="A2982" s="53" t="s">
        <v>4368</v>
      </c>
    </row>
    <row r="2983" spans="1:1" ht="15.75" customHeight="1" x14ac:dyDescent="0.25">
      <c r="A2983" s="53" t="s">
        <v>4369</v>
      </c>
    </row>
    <row r="2984" spans="1:1" ht="15.75" customHeight="1" x14ac:dyDescent="0.25">
      <c r="A2984" s="53" t="s">
        <v>4370</v>
      </c>
    </row>
    <row r="2985" spans="1:1" ht="15.75" customHeight="1" x14ac:dyDescent="0.25">
      <c r="A2985" s="53" t="s">
        <v>4371</v>
      </c>
    </row>
    <row r="2986" spans="1:1" ht="15.75" customHeight="1" x14ac:dyDescent="0.25">
      <c r="A2986" s="53" t="s">
        <v>4372</v>
      </c>
    </row>
    <row r="2987" spans="1:1" ht="15.75" customHeight="1" x14ac:dyDescent="0.25">
      <c r="A2987" s="53" t="s">
        <v>4373</v>
      </c>
    </row>
    <row r="2988" spans="1:1" ht="15.75" customHeight="1" x14ac:dyDescent="0.25">
      <c r="A2988" s="53" t="s">
        <v>4374</v>
      </c>
    </row>
    <row r="2989" spans="1:1" ht="15.75" customHeight="1" x14ac:dyDescent="0.25">
      <c r="A2989" s="53" t="s">
        <v>4375</v>
      </c>
    </row>
    <row r="2990" spans="1:1" ht="15.75" customHeight="1" x14ac:dyDescent="0.25">
      <c r="A2990" s="53" t="s">
        <v>4376</v>
      </c>
    </row>
    <row r="2991" spans="1:1" ht="15.75" customHeight="1" x14ac:dyDescent="0.25">
      <c r="A2991" s="53" t="s">
        <v>4377</v>
      </c>
    </row>
    <row r="2992" spans="1:1" ht="15.75" customHeight="1" x14ac:dyDescent="0.25">
      <c r="A2992" s="53" t="s">
        <v>4378</v>
      </c>
    </row>
    <row r="2993" spans="1:1" ht="15.75" customHeight="1" x14ac:dyDescent="0.25">
      <c r="A2993" s="53" t="s">
        <v>4379</v>
      </c>
    </row>
    <row r="2994" spans="1:1" ht="15.75" customHeight="1" x14ac:dyDescent="0.25">
      <c r="A2994" s="53" t="s">
        <v>4380</v>
      </c>
    </row>
    <row r="2995" spans="1:1" ht="15.75" customHeight="1" x14ac:dyDescent="0.25">
      <c r="A2995" s="53" t="s">
        <v>4381</v>
      </c>
    </row>
    <row r="2996" spans="1:1" ht="15.75" customHeight="1" x14ac:dyDescent="0.25">
      <c r="A2996" s="53" t="s">
        <v>4382</v>
      </c>
    </row>
    <row r="2997" spans="1:1" ht="15.75" customHeight="1" x14ac:dyDescent="0.25">
      <c r="A2997" s="53" t="s">
        <v>4383</v>
      </c>
    </row>
    <row r="2998" spans="1:1" ht="15.75" customHeight="1" x14ac:dyDescent="0.25">
      <c r="A2998" s="53" t="s">
        <v>4384</v>
      </c>
    </row>
    <row r="2999" spans="1:1" ht="15.75" customHeight="1" x14ac:dyDescent="0.25">
      <c r="A2999" s="53" t="s">
        <v>4385</v>
      </c>
    </row>
    <row r="3000" spans="1:1" ht="15.75" customHeight="1" x14ac:dyDescent="0.25">
      <c r="A3000" s="53" t="s">
        <v>4386</v>
      </c>
    </row>
    <row r="3001" spans="1:1" ht="15.75" customHeight="1" x14ac:dyDescent="0.25">
      <c r="A3001" s="53" t="s">
        <v>4387</v>
      </c>
    </row>
    <row r="3002" spans="1:1" ht="15.75" customHeight="1" x14ac:dyDescent="0.25">
      <c r="A3002" s="53" t="s">
        <v>4388</v>
      </c>
    </row>
    <row r="3003" spans="1:1" ht="15.75" customHeight="1" x14ac:dyDescent="0.25">
      <c r="A3003" s="53" t="s">
        <v>4389</v>
      </c>
    </row>
    <row r="3004" spans="1:1" ht="15.75" customHeight="1" x14ac:dyDescent="0.25">
      <c r="A3004" s="53" t="s">
        <v>4390</v>
      </c>
    </row>
    <row r="3005" spans="1:1" ht="15.75" customHeight="1" x14ac:dyDescent="0.25">
      <c r="A3005" s="53" t="s">
        <v>4391</v>
      </c>
    </row>
    <row r="3006" spans="1:1" ht="15.75" customHeight="1" x14ac:dyDescent="0.25">
      <c r="A3006" s="53" t="s">
        <v>4392</v>
      </c>
    </row>
    <row r="3007" spans="1:1" ht="15.75" customHeight="1" x14ac:dyDescent="0.25">
      <c r="A3007" s="53" t="s">
        <v>4393</v>
      </c>
    </row>
    <row r="3008" spans="1:1" ht="15.75" customHeight="1" x14ac:dyDescent="0.25">
      <c r="A3008" s="53" t="s">
        <v>4394</v>
      </c>
    </row>
    <row r="3009" spans="1:1" ht="15.75" customHeight="1" x14ac:dyDescent="0.25">
      <c r="A3009" s="53" t="s">
        <v>4395</v>
      </c>
    </row>
    <row r="3010" spans="1:1" ht="15.75" customHeight="1" x14ac:dyDescent="0.25">
      <c r="A3010" s="53" t="s">
        <v>4396</v>
      </c>
    </row>
    <row r="3011" spans="1:1" ht="15.75" customHeight="1" x14ac:dyDescent="0.25">
      <c r="A3011" s="53" t="s">
        <v>4397</v>
      </c>
    </row>
    <row r="3012" spans="1:1" ht="15.75" customHeight="1" x14ac:dyDescent="0.25">
      <c r="A3012" s="53" t="s">
        <v>4398</v>
      </c>
    </row>
    <row r="3013" spans="1:1" ht="15.75" customHeight="1" x14ac:dyDescent="0.25">
      <c r="A3013" s="53" t="s">
        <v>4399</v>
      </c>
    </row>
    <row r="3014" spans="1:1" ht="15.75" customHeight="1" x14ac:dyDescent="0.25">
      <c r="A3014" s="53" t="s">
        <v>4400</v>
      </c>
    </row>
    <row r="3015" spans="1:1" ht="15.75" customHeight="1" x14ac:dyDescent="0.25">
      <c r="A3015" s="53" t="s">
        <v>4401</v>
      </c>
    </row>
    <row r="3016" spans="1:1" ht="15.75" customHeight="1" x14ac:dyDescent="0.25">
      <c r="A3016" s="53" t="s">
        <v>4402</v>
      </c>
    </row>
    <row r="3017" spans="1:1" ht="15.75" customHeight="1" x14ac:dyDescent="0.25">
      <c r="A3017" s="53" t="s">
        <v>4403</v>
      </c>
    </row>
    <row r="3018" spans="1:1" ht="15.75" customHeight="1" x14ac:dyDescent="0.25">
      <c r="A3018" s="53" t="s">
        <v>4404</v>
      </c>
    </row>
    <row r="3019" spans="1:1" ht="15.75" customHeight="1" x14ac:dyDescent="0.25">
      <c r="A3019" s="53" t="s">
        <v>4405</v>
      </c>
    </row>
    <row r="3020" spans="1:1" ht="15.75" customHeight="1" x14ac:dyDescent="0.25">
      <c r="A3020" s="53" t="s">
        <v>4406</v>
      </c>
    </row>
    <row r="3021" spans="1:1" ht="15.75" customHeight="1" x14ac:dyDescent="0.25">
      <c r="A3021" s="53" t="s">
        <v>4407</v>
      </c>
    </row>
    <row r="3022" spans="1:1" ht="15.75" customHeight="1" x14ac:dyDescent="0.25">
      <c r="A3022" s="53" t="s">
        <v>4408</v>
      </c>
    </row>
    <row r="3023" spans="1:1" ht="15.75" customHeight="1" x14ac:dyDescent="0.25">
      <c r="A3023" s="53" t="s">
        <v>4409</v>
      </c>
    </row>
    <row r="3024" spans="1:1" ht="15.75" customHeight="1" x14ac:dyDescent="0.25">
      <c r="A3024" s="53" t="s">
        <v>4410</v>
      </c>
    </row>
    <row r="3025" spans="1:1" ht="15.75" customHeight="1" x14ac:dyDescent="0.25">
      <c r="A3025" s="53" t="s">
        <v>4411</v>
      </c>
    </row>
    <row r="3026" spans="1:1" ht="15.75" customHeight="1" x14ac:dyDescent="0.25">
      <c r="A3026" s="53" t="s">
        <v>4412</v>
      </c>
    </row>
    <row r="3027" spans="1:1" ht="15.75" customHeight="1" x14ac:dyDescent="0.25">
      <c r="A3027" s="53" t="s">
        <v>4413</v>
      </c>
    </row>
    <row r="3028" spans="1:1" ht="15.75" customHeight="1" x14ac:dyDescent="0.25">
      <c r="A3028" s="53" t="s">
        <v>4414</v>
      </c>
    </row>
    <row r="3029" spans="1:1" ht="15.75" customHeight="1" x14ac:dyDescent="0.25">
      <c r="A3029" s="53" t="s">
        <v>4415</v>
      </c>
    </row>
    <row r="3030" spans="1:1" ht="15.75" customHeight="1" x14ac:dyDescent="0.25">
      <c r="A3030" s="53" t="s">
        <v>4416</v>
      </c>
    </row>
    <row r="3031" spans="1:1" ht="15.75" customHeight="1" x14ac:dyDescent="0.25">
      <c r="A3031" s="53" t="s">
        <v>4417</v>
      </c>
    </row>
    <row r="3032" spans="1:1" ht="15.75" customHeight="1" x14ac:dyDescent="0.25">
      <c r="A3032" s="53" t="s">
        <v>4418</v>
      </c>
    </row>
    <row r="3033" spans="1:1" ht="15.75" customHeight="1" x14ac:dyDescent="0.25">
      <c r="A3033" s="53" t="s">
        <v>4419</v>
      </c>
    </row>
    <row r="3034" spans="1:1" ht="15.75" customHeight="1" x14ac:dyDescent="0.25">
      <c r="A3034" s="53" t="s">
        <v>4420</v>
      </c>
    </row>
    <row r="3035" spans="1:1" ht="15.75" customHeight="1" x14ac:dyDescent="0.25">
      <c r="A3035" s="53" t="s">
        <v>4421</v>
      </c>
    </row>
    <row r="3036" spans="1:1" ht="15.75" customHeight="1" x14ac:dyDescent="0.25">
      <c r="A3036" s="53" t="s">
        <v>4422</v>
      </c>
    </row>
    <row r="3037" spans="1:1" ht="15.75" customHeight="1" x14ac:dyDescent="0.25">
      <c r="A3037" s="53" t="s">
        <v>4423</v>
      </c>
    </row>
    <row r="3038" spans="1:1" ht="15.75" customHeight="1" x14ac:dyDescent="0.25">
      <c r="A3038" s="53" t="s">
        <v>4424</v>
      </c>
    </row>
    <row r="3039" spans="1:1" ht="15.75" customHeight="1" x14ac:dyDescent="0.25">
      <c r="A3039" s="53" t="s">
        <v>4425</v>
      </c>
    </row>
    <row r="3040" spans="1:1" ht="15.75" customHeight="1" x14ac:dyDescent="0.25">
      <c r="A3040" s="53" t="s">
        <v>4426</v>
      </c>
    </row>
    <row r="3041" spans="1:1" ht="15.75" customHeight="1" x14ac:dyDescent="0.25">
      <c r="A3041" s="53" t="s">
        <v>4427</v>
      </c>
    </row>
    <row r="3042" spans="1:1" ht="15.75" customHeight="1" x14ac:dyDescent="0.25">
      <c r="A3042" s="53" t="s">
        <v>4428</v>
      </c>
    </row>
    <row r="3043" spans="1:1" ht="15.75" customHeight="1" x14ac:dyDescent="0.25">
      <c r="A3043" s="53" t="s">
        <v>4429</v>
      </c>
    </row>
    <row r="3044" spans="1:1" ht="15.75" customHeight="1" x14ac:dyDescent="0.25">
      <c r="A3044" s="53" t="s">
        <v>4430</v>
      </c>
    </row>
    <row r="3045" spans="1:1" ht="15.75" customHeight="1" x14ac:dyDescent="0.25">
      <c r="A3045" s="53" t="s">
        <v>4431</v>
      </c>
    </row>
    <row r="3046" spans="1:1" ht="15.75" customHeight="1" x14ac:dyDescent="0.25">
      <c r="A3046" s="53" t="s">
        <v>4432</v>
      </c>
    </row>
    <row r="3047" spans="1:1" ht="15.75" customHeight="1" x14ac:dyDescent="0.25">
      <c r="A3047" s="53" t="s">
        <v>4433</v>
      </c>
    </row>
    <row r="3048" spans="1:1" ht="15.75" customHeight="1" x14ac:dyDescent="0.25">
      <c r="A3048" s="53" t="s">
        <v>4434</v>
      </c>
    </row>
    <row r="3049" spans="1:1" ht="15.75" customHeight="1" x14ac:dyDescent="0.25">
      <c r="A3049" s="53" t="s">
        <v>4435</v>
      </c>
    </row>
    <row r="3050" spans="1:1" ht="15.75" customHeight="1" x14ac:dyDescent="0.25">
      <c r="A3050" s="53" t="s">
        <v>4436</v>
      </c>
    </row>
    <row r="3051" spans="1:1" ht="15.75" customHeight="1" x14ac:dyDescent="0.25">
      <c r="A3051" s="53" t="s">
        <v>4437</v>
      </c>
    </row>
    <row r="3052" spans="1:1" ht="15.75" customHeight="1" x14ac:dyDescent="0.25">
      <c r="A3052" s="53" t="s">
        <v>4438</v>
      </c>
    </row>
    <row r="3053" spans="1:1" ht="15.75" customHeight="1" x14ac:dyDescent="0.25">
      <c r="A3053" s="53" t="s">
        <v>4439</v>
      </c>
    </row>
    <row r="3054" spans="1:1" ht="15.75" customHeight="1" x14ac:dyDescent="0.25">
      <c r="A3054" s="53" t="s">
        <v>4440</v>
      </c>
    </row>
    <row r="3055" spans="1:1" ht="15.75" customHeight="1" x14ac:dyDescent="0.25">
      <c r="A3055" s="53" t="s">
        <v>4441</v>
      </c>
    </row>
    <row r="3056" spans="1:1" ht="15.75" customHeight="1" x14ac:dyDescent="0.25">
      <c r="A3056" s="53" t="s">
        <v>4442</v>
      </c>
    </row>
    <row r="3057" spans="1:1" ht="15.75" customHeight="1" x14ac:dyDescent="0.25">
      <c r="A3057" s="53" t="s">
        <v>4443</v>
      </c>
    </row>
    <row r="3058" spans="1:1" ht="15.75" customHeight="1" x14ac:dyDescent="0.25">
      <c r="A3058" s="53" t="s">
        <v>4444</v>
      </c>
    </row>
    <row r="3059" spans="1:1" ht="15.75" customHeight="1" x14ac:dyDescent="0.25">
      <c r="A3059" s="53" t="s">
        <v>4445</v>
      </c>
    </row>
    <row r="3060" spans="1:1" ht="15.75" customHeight="1" x14ac:dyDescent="0.25">
      <c r="A3060" s="53" t="s">
        <v>4446</v>
      </c>
    </row>
    <row r="3061" spans="1:1" ht="15.75" customHeight="1" x14ac:dyDescent="0.25">
      <c r="A3061" s="53" t="s">
        <v>4447</v>
      </c>
    </row>
    <row r="3062" spans="1:1" ht="15.75" customHeight="1" x14ac:dyDescent="0.25">
      <c r="A3062" s="53" t="s">
        <v>4448</v>
      </c>
    </row>
    <row r="3063" spans="1:1" ht="15.75" customHeight="1" x14ac:dyDescent="0.25">
      <c r="A3063" s="53" t="s">
        <v>4449</v>
      </c>
    </row>
    <row r="3064" spans="1:1" ht="15.75" customHeight="1" x14ac:dyDescent="0.25">
      <c r="A3064" s="53" t="s">
        <v>4450</v>
      </c>
    </row>
    <row r="3065" spans="1:1" ht="15.75" customHeight="1" x14ac:dyDescent="0.25">
      <c r="A3065" s="53" t="s">
        <v>4451</v>
      </c>
    </row>
    <row r="3066" spans="1:1" ht="15.75" customHeight="1" x14ac:dyDescent="0.25">
      <c r="A3066" s="53" t="s">
        <v>4452</v>
      </c>
    </row>
    <row r="3067" spans="1:1" ht="15.75" customHeight="1" x14ac:dyDescent="0.25">
      <c r="A3067" s="53" t="s">
        <v>4453</v>
      </c>
    </row>
    <row r="3068" spans="1:1" ht="15.75" customHeight="1" x14ac:dyDescent="0.25">
      <c r="A3068" s="53" t="s">
        <v>4454</v>
      </c>
    </row>
    <row r="3069" spans="1:1" ht="15.75" customHeight="1" x14ac:dyDescent="0.25">
      <c r="A3069" s="53" t="s">
        <v>4455</v>
      </c>
    </row>
    <row r="3070" spans="1:1" ht="15.75" customHeight="1" x14ac:dyDescent="0.25">
      <c r="A3070" s="53" t="s">
        <v>4456</v>
      </c>
    </row>
    <row r="3071" spans="1:1" ht="15.75" customHeight="1" x14ac:dyDescent="0.25">
      <c r="A3071" s="53" t="s">
        <v>4457</v>
      </c>
    </row>
    <row r="3072" spans="1:1" ht="15.75" customHeight="1" x14ac:dyDescent="0.25">
      <c r="A3072" s="53" t="s">
        <v>4458</v>
      </c>
    </row>
    <row r="3073" spans="1:1" ht="15.75" customHeight="1" x14ac:dyDescent="0.25">
      <c r="A3073" s="53" t="s">
        <v>4459</v>
      </c>
    </row>
    <row r="3074" spans="1:1" ht="15.75" customHeight="1" x14ac:dyDescent="0.25">
      <c r="A3074" s="53" t="s">
        <v>4460</v>
      </c>
    </row>
    <row r="3075" spans="1:1" ht="15.75" customHeight="1" x14ac:dyDescent="0.25">
      <c r="A3075" s="53" t="s">
        <v>4461</v>
      </c>
    </row>
    <row r="3076" spans="1:1" ht="15.75" customHeight="1" x14ac:dyDescent="0.25">
      <c r="A3076" s="53" t="s">
        <v>4462</v>
      </c>
    </row>
    <row r="3077" spans="1:1" ht="15.75" customHeight="1" x14ac:dyDescent="0.25">
      <c r="A3077" s="53" t="s">
        <v>4463</v>
      </c>
    </row>
    <row r="3078" spans="1:1" ht="15.75" customHeight="1" x14ac:dyDescent="0.25">
      <c r="A3078" s="53" t="s">
        <v>4464</v>
      </c>
    </row>
    <row r="3079" spans="1:1" ht="15.75" customHeight="1" x14ac:dyDescent="0.25">
      <c r="A3079" s="53" t="s">
        <v>4465</v>
      </c>
    </row>
    <row r="3080" spans="1:1" ht="15.75" customHeight="1" x14ac:dyDescent="0.25">
      <c r="A3080" s="53" t="s">
        <v>4466</v>
      </c>
    </row>
    <row r="3081" spans="1:1" ht="15.75" customHeight="1" x14ac:dyDescent="0.25">
      <c r="A3081" s="53" t="s">
        <v>4467</v>
      </c>
    </row>
    <row r="3082" spans="1:1" ht="15.75" customHeight="1" x14ac:dyDescent="0.25">
      <c r="A3082" s="53" t="s">
        <v>4468</v>
      </c>
    </row>
    <row r="3083" spans="1:1" ht="15.75" customHeight="1" x14ac:dyDescent="0.25">
      <c r="A3083" s="53" t="s">
        <v>4469</v>
      </c>
    </row>
    <row r="3084" spans="1:1" ht="15.75" customHeight="1" x14ac:dyDescent="0.25">
      <c r="A3084" s="53" t="s">
        <v>4470</v>
      </c>
    </row>
    <row r="3085" spans="1:1" ht="15.75" customHeight="1" x14ac:dyDescent="0.25">
      <c r="A3085" s="53" t="s">
        <v>4471</v>
      </c>
    </row>
    <row r="3086" spans="1:1" ht="15.75" customHeight="1" x14ac:dyDescent="0.25">
      <c r="A3086" s="53" t="s">
        <v>4472</v>
      </c>
    </row>
    <row r="3087" spans="1:1" ht="15.75" customHeight="1" x14ac:dyDescent="0.25">
      <c r="A3087" s="53" t="s">
        <v>4473</v>
      </c>
    </row>
    <row r="3088" spans="1:1" ht="15.75" customHeight="1" x14ac:dyDescent="0.25">
      <c r="A3088" s="53" t="s">
        <v>4474</v>
      </c>
    </row>
    <row r="3089" spans="1:1" ht="15.75" customHeight="1" x14ac:dyDescent="0.25">
      <c r="A3089" s="53" t="s">
        <v>4475</v>
      </c>
    </row>
    <row r="3090" spans="1:1" ht="15.75" customHeight="1" x14ac:dyDescent="0.25">
      <c r="A3090" s="53" t="s">
        <v>4476</v>
      </c>
    </row>
    <row r="3091" spans="1:1" ht="15.75" customHeight="1" x14ac:dyDescent="0.25">
      <c r="A3091" s="53" t="s">
        <v>4477</v>
      </c>
    </row>
    <row r="3092" spans="1:1" ht="15.75" customHeight="1" x14ac:dyDescent="0.25">
      <c r="A3092" s="53" t="s">
        <v>4478</v>
      </c>
    </row>
    <row r="3093" spans="1:1" ht="15.75" customHeight="1" x14ac:dyDescent="0.25">
      <c r="A3093" s="53" t="s">
        <v>4479</v>
      </c>
    </row>
    <row r="3094" spans="1:1" ht="15.75" customHeight="1" x14ac:dyDescent="0.25">
      <c r="A3094" s="53" t="s">
        <v>4480</v>
      </c>
    </row>
    <row r="3095" spans="1:1" ht="15.75" customHeight="1" x14ac:dyDescent="0.25">
      <c r="A3095" s="53" t="s">
        <v>4481</v>
      </c>
    </row>
    <row r="3096" spans="1:1" ht="15.75" customHeight="1" x14ac:dyDescent="0.25">
      <c r="A3096" s="53" t="s">
        <v>4482</v>
      </c>
    </row>
    <row r="3097" spans="1:1" ht="15.75" customHeight="1" x14ac:dyDescent="0.25">
      <c r="A3097" s="53" t="s">
        <v>4483</v>
      </c>
    </row>
    <row r="3098" spans="1:1" ht="15.75" customHeight="1" x14ac:dyDescent="0.25">
      <c r="A3098" s="53" t="s">
        <v>4484</v>
      </c>
    </row>
    <row r="3099" spans="1:1" ht="15.75" customHeight="1" x14ac:dyDescent="0.25">
      <c r="A3099" s="53" t="s">
        <v>4485</v>
      </c>
    </row>
    <row r="3100" spans="1:1" ht="15.75" customHeight="1" x14ac:dyDescent="0.25">
      <c r="A3100" s="53" t="s">
        <v>4486</v>
      </c>
    </row>
    <row r="3101" spans="1:1" ht="15.75" customHeight="1" x14ac:dyDescent="0.25">
      <c r="A3101" s="53" t="s">
        <v>4487</v>
      </c>
    </row>
    <row r="3102" spans="1:1" ht="15.75" customHeight="1" x14ac:dyDescent="0.25">
      <c r="A3102" s="53" t="s">
        <v>4488</v>
      </c>
    </row>
    <row r="3103" spans="1:1" ht="15.75" customHeight="1" x14ac:dyDescent="0.25">
      <c r="A3103" s="53" t="s">
        <v>4489</v>
      </c>
    </row>
    <row r="3104" spans="1:1" ht="15.75" customHeight="1" x14ac:dyDescent="0.25">
      <c r="A3104" s="53" t="s">
        <v>4490</v>
      </c>
    </row>
    <row r="3105" spans="1:1" ht="15.75" customHeight="1" x14ac:dyDescent="0.25">
      <c r="A3105" s="53" t="s">
        <v>4491</v>
      </c>
    </row>
    <row r="3106" spans="1:1" ht="15.75" customHeight="1" x14ac:dyDescent="0.25">
      <c r="A3106" s="53" t="s">
        <v>4492</v>
      </c>
    </row>
    <row r="3107" spans="1:1" ht="15.75" customHeight="1" x14ac:dyDescent="0.25">
      <c r="A3107" s="53" t="s">
        <v>4493</v>
      </c>
    </row>
    <row r="3108" spans="1:1" ht="15.75" customHeight="1" x14ac:dyDescent="0.25">
      <c r="A3108" s="53" t="s">
        <v>4494</v>
      </c>
    </row>
    <row r="3109" spans="1:1" ht="15.75" customHeight="1" x14ac:dyDescent="0.25">
      <c r="A3109" s="53" t="s">
        <v>4495</v>
      </c>
    </row>
    <row r="3110" spans="1:1" ht="15.75" customHeight="1" x14ac:dyDescent="0.25">
      <c r="A3110" s="53" t="s">
        <v>4496</v>
      </c>
    </row>
    <row r="3111" spans="1:1" ht="15.75" customHeight="1" x14ac:dyDescent="0.25">
      <c r="A3111" s="53" t="s">
        <v>4497</v>
      </c>
    </row>
    <row r="3112" spans="1:1" ht="15.75" customHeight="1" x14ac:dyDescent="0.25">
      <c r="A3112" s="53" t="s">
        <v>4498</v>
      </c>
    </row>
    <row r="3113" spans="1:1" ht="15.75" customHeight="1" x14ac:dyDescent="0.25">
      <c r="A3113" s="53" t="s">
        <v>4499</v>
      </c>
    </row>
    <row r="3114" spans="1:1" ht="15.75" customHeight="1" x14ac:dyDescent="0.25">
      <c r="A3114" s="53" t="s">
        <v>4500</v>
      </c>
    </row>
    <row r="3115" spans="1:1" ht="15.75" customHeight="1" x14ac:dyDescent="0.25">
      <c r="A3115" s="53" t="s">
        <v>4501</v>
      </c>
    </row>
    <row r="3116" spans="1:1" ht="15.75" customHeight="1" x14ac:dyDescent="0.25">
      <c r="A3116" s="53" t="s">
        <v>4502</v>
      </c>
    </row>
    <row r="3117" spans="1:1" ht="15.75" customHeight="1" x14ac:dyDescent="0.25">
      <c r="A3117" s="53" t="s">
        <v>4503</v>
      </c>
    </row>
    <row r="3118" spans="1:1" ht="15.75" customHeight="1" x14ac:dyDescent="0.25">
      <c r="A3118" s="53" t="s">
        <v>4504</v>
      </c>
    </row>
    <row r="3119" spans="1:1" ht="15.75" customHeight="1" x14ac:dyDescent="0.25">
      <c r="A3119" s="53" t="s">
        <v>4505</v>
      </c>
    </row>
    <row r="3120" spans="1:1" ht="15.75" customHeight="1" x14ac:dyDescent="0.25">
      <c r="A3120" s="53" t="s">
        <v>4506</v>
      </c>
    </row>
    <row r="3121" spans="1:1" ht="15.75" customHeight="1" x14ac:dyDescent="0.25">
      <c r="A3121" s="53" t="s">
        <v>4507</v>
      </c>
    </row>
    <row r="3122" spans="1:1" ht="15.75" customHeight="1" x14ac:dyDescent="0.25">
      <c r="A3122" s="53" t="s">
        <v>4508</v>
      </c>
    </row>
    <row r="3123" spans="1:1" ht="15.75" customHeight="1" x14ac:dyDescent="0.25">
      <c r="A3123" s="53" t="s">
        <v>4509</v>
      </c>
    </row>
    <row r="3124" spans="1:1" ht="15.75" customHeight="1" x14ac:dyDescent="0.25">
      <c r="A3124" s="53" t="s">
        <v>4510</v>
      </c>
    </row>
    <row r="3125" spans="1:1" ht="15.75" customHeight="1" x14ac:dyDescent="0.25">
      <c r="A3125" s="53" t="s">
        <v>4511</v>
      </c>
    </row>
    <row r="3126" spans="1:1" ht="15.75" customHeight="1" x14ac:dyDescent="0.25">
      <c r="A3126" s="53" t="s">
        <v>4512</v>
      </c>
    </row>
    <row r="3127" spans="1:1" ht="15.75" customHeight="1" x14ac:dyDescent="0.25">
      <c r="A3127" s="53" t="s">
        <v>4513</v>
      </c>
    </row>
    <row r="3128" spans="1:1" ht="15.75" customHeight="1" x14ac:dyDescent="0.25">
      <c r="A3128" s="53" t="s">
        <v>4514</v>
      </c>
    </row>
    <row r="3129" spans="1:1" ht="15.75" customHeight="1" x14ac:dyDescent="0.25">
      <c r="A3129" s="53" t="s">
        <v>4515</v>
      </c>
    </row>
    <row r="3130" spans="1:1" ht="15.75" customHeight="1" x14ac:dyDescent="0.25">
      <c r="A3130" s="53" t="s">
        <v>4516</v>
      </c>
    </row>
    <row r="3131" spans="1:1" ht="15.75" customHeight="1" x14ac:dyDescent="0.25">
      <c r="A3131" s="53" t="s">
        <v>4517</v>
      </c>
    </row>
    <row r="3132" spans="1:1" ht="15.75" customHeight="1" x14ac:dyDescent="0.25">
      <c r="A3132" s="53" t="s">
        <v>4518</v>
      </c>
    </row>
    <row r="3133" spans="1:1" ht="15.75" customHeight="1" x14ac:dyDescent="0.25">
      <c r="A3133" s="53" t="s">
        <v>4519</v>
      </c>
    </row>
    <row r="3134" spans="1:1" ht="15.75" customHeight="1" x14ac:dyDescent="0.25">
      <c r="A3134" s="53" t="s">
        <v>4520</v>
      </c>
    </row>
    <row r="3135" spans="1:1" ht="15.75" customHeight="1" x14ac:dyDescent="0.25">
      <c r="A3135" s="53" t="s">
        <v>4521</v>
      </c>
    </row>
    <row r="3136" spans="1:1" ht="15.75" customHeight="1" x14ac:dyDescent="0.25">
      <c r="A3136" s="53" t="s">
        <v>4522</v>
      </c>
    </row>
    <row r="3137" spans="1:1" ht="15.75" customHeight="1" x14ac:dyDescent="0.25">
      <c r="A3137" s="53" t="s">
        <v>4523</v>
      </c>
    </row>
    <row r="3138" spans="1:1" ht="15.75" customHeight="1" x14ac:dyDescent="0.25">
      <c r="A3138" s="53" t="s">
        <v>4524</v>
      </c>
    </row>
    <row r="3139" spans="1:1" ht="15.75" customHeight="1" x14ac:dyDescent="0.25">
      <c r="A3139" s="53" t="s">
        <v>4525</v>
      </c>
    </row>
    <row r="3140" spans="1:1" ht="15.75" customHeight="1" x14ac:dyDescent="0.25">
      <c r="A3140" s="53" t="s">
        <v>4526</v>
      </c>
    </row>
    <row r="3141" spans="1:1" ht="15.75" customHeight="1" x14ac:dyDescent="0.25">
      <c r="A3141" s="53" t="s">
        <v>4527</v>
      </c>
    </row>
    <row r="3142" spans="1:1" ht="15.75" customHeight="1" x14ac:dyDescent="0.25">
      <c r="A3142" s="53" t="s">
        <v>4528</v>
      </c>
    </row>
    <row r="3143" spans="1:1" ht="15.75" customHeight="1" x14ac:dyDescent="0.25">
      <c r="A3143" s="53" t="s">
        <v>4529</v>
      </c>
    </row>
    <row r="3144" spans="1:1" ht="15.75" customHeight="1" x14ac:dyDescent="0.25">
      <c r="A3144" s="53" t="s">
        <v>4530</v>
      </c>
    </row>
    <row r="3145" spans="1:1" ht="15.75" customHeight="1" x14ac:dyDescent="0.25">
      <c r="A3145" s="53" t="s">
        <v>4531</v>
      </c>
    </row>
    <row r="3146" spans="1:1" ht="15.75" customHeight="1" x14ac:dyDescent="0.25">
      <c r="A3146" s="53" t="s">
        <v>4532</v>
      </c>
    </row>
    <row r="3147" spans="1:1" ht="15.75" customHeight="1" x14ac:dyDescent="0.25">
      <c r="A3147" s="53" t="s">
        <v>4533</v>
      </c>
    </row>
    <row r="3148" spans="1:1" ht="15.75" customHeight="1" x14ac:dyDescent="0.25">
      <c r="A3148" s="53" t="s">
        <v>4534</v>
      </c>
    </row>
    <row r="3149" spans="1:1" ht="15.75" customHeight="1" x14ac:dyDescent="0.25">
      <c r="A3149" s="53" t="s">
        <v>4535</v>
      </c>
    </row>
    <row r="3150" spans="1:1" ht="15.75" customHeight="1" x14ac:dyDescent="0.25">
      <c r="A3150" s="53" t="s">
        <v>4536</v>
      </c>
    </row>
    <row r="3151" spans="1:1" ht="15.75" customHeight="1" x14ac:dyDescent="0.25">
      <c r="A3151" s="53" t="s">
        <v>4537</v>
      </c>
    </row>
    <row r="3152" spans="1:1" ht="15.75" customHeight="1" x14ac:dyDescent="0.25">
      <c r="A3152" s="53" t="s">
        <v>4538</v>
      </c>
    </row>
    <row r="3153" spans="1:1" ht="15.75" customHeight="1" x14ac:dyDescent="0.25">
      <c r="A3153" s="53" t="s">
        <v>4539</v>
      </c>
    </row>
    <row r="3154" spans="1:1" ht="15.75" customHeight="1" x14ac:dyDescent="0.25">
      <c r="A3154" s="53" t="s">
        <v>4540</v>
      </c>
    </row>
    <row r="3155" spans="1:1" ht="15.75" customHeight="1" x14ac:dyDescent="0.25">
      <c r="A3155" s="53" t="s">
        <v>4541</v>
      </c>
    </row>
    <row r="3156" spans="1:1" ht="15.75" customHeight="1" x14ac:dyDescent="0.25">
      <c r="A3156" s="53" t="s">
        <v>4542</v>
      </c>
    </row>
    <row r="3157" spans="1:1" ht="15.75" customHeight="1" x14ac:dyDescent="0.25">
      <c r="A3157" s="53" t="s">
        <v>4543</v>
      </c>
    </row>
    <row r="3158" spans="1:1" ht="15.75" customHeight="1" x14ac:dyDescent="0.25">
      <c r="A3158" s="53" t="s">
        <v>4544</v>
      </c>
    </row>
    <row r="3159" spans="1:1" ht="15.75" customHeight="1" x14ac:dyDescent="0.25">
      <c r="A3159" s="53" t="s">
        <v>4545</v>
      </c>
    </row>
    <row r="3160" spans="1:1" ht="15.75" customHeight="1" x14ac:dyDescent="0.25">
      <c r="A3160" s="53" t="s">
        <v>4546</v>
      </c>
    </row>
    <row r="3161" spans="1:1" ht="15.75" customHeight="1" x14ac:dyDescent="0.25">
      <c r="A3161" s="53" t="s">
        <v>4547</v>
      </c>
    </row>
    <row r="3162" spans="1:1" ht="15.75" customHeight="1" x14ac:dyDescent="0.25">
      <c r="A3162" s="53" t="s">
        <v>4548</v>
      </c>
    </row>
    <row r="3163" spans="1:1" ht="15.75" customHeight="1" x14ac:dyDescent="0.25">
      <c r="A3163" s="53" t="s">
        <v>4549</v>
      </c>
    </row>
    <row r="3164" spans="1:1" ht="15.75" customHeight="1" x14ac:dyDescent="0.25">
      <c r="A3164" s="53" t="s">
        <v>4550</v>
      </c>
    </row>
    <row r="3165" spans="1:1" ht="15.75" customHeight="1" x14ac:dyDescent="0.25">
      <c r="A3165" s="53" t="s">
        <v>4551</v>
      </c>
    </row>
    <row r="3166" spans="1:1" ht="15.75" customHeight="1" x14ac:dyDescent="0.25">
      <c r="A3166" s="53" t="s">
        <v>4552</v>
      </c>
    </row>
    <row r="3167" spans="1:1" ht="15.75" customHeight="1" x14ac:dyDescent="0.25">
      <c r="A3167" s="53" t="s">
        <v>4553</v>
      </c>
    </row>
    <row r="3168" spans="1:1" ht="15.75" customHeight="1" x14ac:dyDescent="0.25">
      <c r="A3168" s="53" t="s">
        <v>4554</v>
      </c>
    </row>
    <row r="3169" spans="1:1" ht="15.75" customHeight="1" x14ac:dyDescent="0.25">
      <c r="A3169" s="53" t="s">
        <v>4555</v>
      </c>
    </row>
    <row r="3170" spans="1:1" ht="15.75" customHeight="1" x14ac:dyDescent="0.25">
      <c r="A3170" s="53" t="s">
        <v>4556</v>
      </c>
    </row>
    <row r="3171" spans="1:1" ht="15.75" customHeight="1" x14ac:dyDescent="0.25">
      <c r="A3171" s="53" t="s">
        <v>4557</v>
      </c>
    </row>
    <row r="3172" spans="1:1" ht="15.75" customHeight="1" x14ac:dyDescent="0.25">
      <c r="A3172" s="53" t="s">
        <v>4558</v>
      </c>
    </row>
    <row r="3173" spans="1:1" ht="15.75" customHeight="1" x14ac:dyDescent="0.25">
      <c r="A3173" s="53" t="s">
        <v>4559</v>
      </c>
    </row>
    <row r="3174" spans="1:1" ht="15.75" customHeight="1" x14ac:dyDescent="0.25">
      <c r="A3174" s="53" t="s">
        <v>4560</v>
      </c>
    </row>
    <row r="3175" spans="1:1" ht="15.75" customHeight="1" x14ac:dyDescent="0.25">
      <c r="A3175" s="53" t="s">
        <v>4561</v>
      </c>
    </row>
    <row r="3176" spans="1:1" ht="15.75" customHeight="1" x14ac:dyDescent="0.25">
      <c r="A3176" s="53" t="s">
        <v>4562</v>
      </c>
    </row>
    <row r="3177" spans="1:1" ht="15.75" customHeight="1" x14ac:dyDescent="0.25">
      <c r="A3177" s="53" t="s">
        <v>4563</v>
      </c>
    </row>
    <row r="3178" spans="1:1" ht="15.75" customHeight="1" x14ac:dyDescent="0.25">
      <c r="A3178" s="53" t="s">
        <v>4564</v>
      </c>
    </row>
    <row r="3179" spans="1:1" ht="15.75" customHeight="1" x14ac:dyDescent="0.25">
      <c r="A3179" s="53" t="s">
        <v>4565</v>
      </c>
    </row>
    <row r="3180" spans="1:1" ht="15.75" customHeight="1" x14ac:dyDescent="0.25">
      <c r="A3180" s="53" t="s">
        <v>4566</v>
      </c>
    </row>
    <row r="3181" spans="1:1" ht="15.75" customHeight="1" x14ac:dyDescent="0.25">
      <c r="A3181" s="53" t="s">
        <v>4567</v>
      </c>
    </row>
    <row r="3182" spans="1:1" ht="15.75" customHeight="1" x14ac:dyDescent="0.25">
      <c r="A3182" s="53" t="s">
        <v>4568</v>
      </c>
    </row>
    <row r="3183" spans="1:1" ht="15.75" customHeight="1" x14ac:dyDescent="0.25">
      <c r="A3183" s="53" t="s">
        <v>4569</v>
      </c>
    </row>
    <row r="3184" spans="1:1" ht="15.75" customHeight="1" x14ac:dyDescent="0.25">
      <c r="A3184" s="53" t="s">
        <v>4570</v>
      </c>
    </row>
    <row r="3185" spans="1:1" ht="15.75" customHeight="1" x14ac:dyDescent="0.25">
      <c r="A3185" s="53" t="s">
        <v>4571</v>
      </c>
    </row>
    <row r="3186" spans="1:1" ht="15.75" customHeight="1" x14ac:dyDescent="0.25">
      <c r="A3186" s="53" t="s">
        <v>4572</v>
      </c>
    </row>
    <row r="3187" spans="1:1" ht="15.75" customHeight="1" x14ac:dyDescent="0.25">
      <c r="A3187" s="53" t="s">
        <v>4573</v>
      </c>
    </row>
    <row r="3188" spans="1:1" ht="15.75" customHeight="1" x14ac:dyDescent="0.25">
      <c r="A3188" s="53" t="s">
        <v>4574</v>
      </c>
    </row>
    <row r="3189" spans="1:1" ht="15.75" customHeight="1" x14ac:dyDescent="0.25">
      <c r="A3189" s="53" t="s">
        <v>4575</v>
      </c>
    </row>
    <row r="3190" spans="1:1" ht="15.75" customHeight="1" x14ac:dyDescent="0.25">
      <c r="A3190" s="53" t="s">
        <v>4576</v>
      </c>
    </row>
    <row r="3191" spans="1:1" ht="15.75" customHeight="1" x14ac:dyDescent="0.25">
      <c r="A3191" s="53" t="s">
        <v>4577</v>
      </c>
    </row>
    <row r="3192" spans="1:1" ht="15.75" customHeight="1" x14ac:dyDescent="0.25">
      <c r="A3192" s="53" t="s">
        <v>4578</v>
      </c>
    </row>
    <row r="3193" spans="1:1" ht="15.75" customHeight="1" x14ac:dyDescent="0.25">
      <c r="A3193" s="53" t="s">
        <v>4579</v>
      </c>
    </row>
    <row r="3194" spans="1:1" ht="15.75" customHeight="1" x14ac:dyDescent="0.25">
      <c r="A3194" s="53" t="s">
        <v>4580</v>
      </c>
    </row>
    <row r="3195" spans="1:1" ht="15.75" customHeight="1" x14ac:dyDescent="0.25">
      <c r="A3195" s="53" t="s">
        <v>4581</v>
      </c>
    </row>
    <row r="3196" spans="1:1" ht="15.75" customHeight="1" x14ac:dyDescent="0.25">
      <c r="A3196" s="53" t="s">
        <v>4582</v>
      </c>
    </row>
    <row r="3197" spans="1:1" ht="15.75" customHeight="1" x14ac:dyDescent="0.25">
      <c r="A3197" s="53" t="s">
        <v>4583</v>
      </c>
    </row>
    <row r="3198" spans="1:1" ht="15.75" customHeight="1" x14ac:dyDescent="0.25">
      <c r="A3198" s="53" t="s">
        <v>4584</v>
      </c>
    </row>
    <row r="3199" spans="1:1" ht="15.75" customHeight="1" x14ac:dyDescent="0.25">
      <c r="A3199" s="53" t="s">
        <v>4585</v>
      </c>
    </row>
    <row r="3200" spans="1:1" ht="15.75" customHeight="1" x14ac:dyDescent="0.25">
      <c r="A3200" s="53" t="s">
        <v>4586</v>
      </c>
    </row>
    <row r="3201" spans="1:1" ht="15.75" customHeight="1" x14ac:dyDescent="0.25">
      <c r="A3201" s="53" t="s">
        <v>4587</v>
      </c>
    </row>
    <row r="3202" spans="1:1" ht="15.75" customHeight="1" x14ac:dyDescent="0.25">
      <c r="A3202" s="53" t="s">
        <v>4588</v>
      </c>
    </row>
    <row r="3203" spans="1:1" ht="15.75" customHeight="1" x14ac:dyDescent="0.25">
      <c r="A3203" s="53" t="s">
        <v>4589</v>
      </c>
    </row>
    <row r="3204" spans="1:1" ht="15.75" customHeight="1" x14ac:dyDescent="0.25">
      <c r="A3204" s="53" t="s">
        <v>4590</v>
      </c>
    </row>
    <row r="3205" spans="1:1" ht="15.75" customHeight="1" x14ac:dyDescent="0.25">
      <c r="A3205" s="53" t="s">
        <v>4591</v>
      </c>
    </row>
    <row r="3206" spans="1:1" ht="15.75" customHeight="1" x14ac:dyDescent="0.25">
      <c r="A3206" s="53" t="s">
        <v>4592</v>
      </c>
    </row>
    <row r="3207" spans="1:1" ht="15.75" customHeight="1" x14ac:dyDescent="0.25">
      <c r="A3207" s="53" t="s">
        <v>4593</v>
      </c>
    </row>
    <row r="3208" spans="1:1" ht="15.75" customHeight="1" x14ac:dyDescent="0.25">
      <c r="A3208" s="53" t="s">
        <v>4594</v>
      </c>
    </row>
    <row r="3209" spans="1:1" ht="15.75" customHeight="1" x14ac:dyDescent="0.25">
      <c r="A3209" s="53" t="s">
        <v>4595</v>
      </c>
    </row>
    <row r="3210" spans="1:1" ht="15.75" customHeight="1" x14ac:dyDescent="0.25">
      <c r="A3210" s="53" t="s">
        <v>4596</v>
      </c>
    </row>
    <row r="3211" spans="1:1" ht="15.75" customHeight="1" x14ac:dyDescent="0.25">
      <c r="A3211" s="53" t="s">
        <v>4597</v>
      </c>
    </row>
    <row r="3212" spans="1:1" ht="15.75" customHeight="1" x14ac:dyDescent="0.25">
      <c r="A3212" s="53" t="s">
        <v>4598</v>
      </c>
    </row>
    <row r="3213" spans="1:1" ht="15.75" customHeight="1" x14ac:dyDescent="0.25">
      <c r="A3213" s="53" t="s">
        <v>4599</v>
      </c>
    </row>
    <row r="3214" spans="1:1" ht="15.75" customHeight="1" x14ac:dyDescent="0.25">
      <c r="A3214" s="53" t="s">
        <v>4600</v>
      </c>
    </row>
    <row r="3215" spans="1:1" ht="15.75" customHeight="1" x14ac:dyDescent="0.25">
      <c r="A3215" s="53" t="s">
        <v>4601</v>
      </c>
    </row>
    <row r="3216" spans="1:1" ht="15.75" customHeight="1" x14ac:dyDescent="0.25">
      <c r="A3216" s="53" t="s">
        <v>4602</v>
      </c>
    </row>
    <row r="3217" spans="1:1" ht="15.75" customHeight="1" x14ac:dyDescent="0.25">
      <c r="A3217" s="53" t="s">
        <v>4603</v>
      </c>
    </row>
    <row r="3218" spans="1:1" ht="15.75" customHeight="1" x14ac:dyDescent="0.25">
      <c r="A3218" s="53" t="s">
        <v>4604</v>
      </c>
    </row>
    <row r="3219" spans="1:1" ht="15.75" customHeight="1" x14ac:dyDescent="0.25">
      <c r="A3219" s="53" t="s">
        <v>4605</v>
      </c>
    </row>
    <row r="3220" spans="1:1" ht="15.75" customHeight="1" x14ac:dyDescent="0.25">
      <c r="A3220" s="53" t="s">
        <v>4606</v>
      </c>
    </row>
    <row r="3221" spans="1:1" ht="15.75" customHeight="1" x14ac:dyDescent="0.25">
      <c r="A3221" s="53" t="s">
        <v>4607</v>
      </c>
    </row>
    <row r="3222" spans="1:1" ht="15.75" customHeight="1" x14ac:dyDescent="0.25">
      <c r="A3222" s="53" t="s">
        <v>4608</v>
      </c>
    </row>
    <row r="3223" spans="1:1" ht="15.75" customHeight="1" x14ac:dyDescent="0.25">
      <c r="A3223" s="53" t="s">
        <v>4609</v>
      </c>
    </row>
    <row r="3224" spans="1:1" ht="15.75" customHeight="1" x14ac:dyDescent="0.25">
      <c r="A3224" s="53" t="s">
        <v>4610</v>
      </c>
    </row>
    <row r="3225" spans="1:1" ht="15.75" customHeight="1" x14ac:dyDescent="0.25">
      <c r="A3225" s="53" t="s">
        <v>4611</v>
      </c>
    </row>
    <row r="3226" spans="1:1" ht="15.75" customHeight="1" x14ac:dyDescent="0.25">
      <c r="A3226" s="53" t="s">
        <v>4612</v>
      </c>
    </row>
    <row r="3227" spans="1:1" ht="15.75" customHeight="1" x14ac:dyDescent="0.25">
      <c r="A3227" s="53" t="s">
        <v>4613</v>
      </c>
    </row>
    <row r="3228" spans="1:1" ht="15.75" customHeight="1" x14ac:dyDescent="0.25">
      <c r="A3228" s="53" t="s">
        <v>4614</v>
      </c>
    </row>
    <row r="3229" spans="1:1" ht="15.75" customHeight="1" x14ac:dyDescent="0.25">
      <c r="A3229" s="53" t="s">
        <v>4615</v>
      </c>
    </row>
    <row r="3230" spans="1:1" ht="15.75" customHeight="1" x14ac:dyDescent="0.25">
      <c r="A3230" s="53" t="s">
        <v>4616</v>
      </c>
    </row>
    <row r="3231" spans="1:1" ht="15.75" customHeight="1" x14ac:dyDescent="0.25">
      <c r="A3231" s="53" t="s">
        <v>4617</v>
      </c>
    </row>
    <row r="3232" spans="1:1" ht="15.75" customHeight="1" x14ac:dyDescent="0.25">
      <c r="A3232" s="53" t="s">
        <v>4618</v>
      </c>
    </row>
    <row r="3233" spans="1:1" ht="15.75" customHeight="1" x14ac:dyDescent="0.25">
      <c r="A3233" s="53" t="s">
        <v>4619</v>
      </c>
    </row>
    <row r="3234" spans="1:1" ht="15.75" customHeight="1" x14ac:dyDescent="0.25">
      <c r="A3234" s="53" t="s">
        <v>4620</v>
      </c>
    </row>
    <row r="3235" spans="1:1" ht="15.75" customHeight="1" x14ac:dyDescent="0.25">
      <c r="A3235" s="53" t="s">
        <v>4621</v>
      </c>
    </row>
    <row r="3236" spans="1:1" ht="15.75" customHeight="1" x14ac:dyDescent="0.25">
      <c r="A3236" s="53" t="s">
        <v>4622</v>
      </c>
    </row>
    <row r="3237" spans="1:1" ht="15.75" customHeight="1" x14ac:dyDescent="0.25">
      <c r="A3237" s="53" t="s">
        <v>4623</v>
      </c>
    </row>
    <row r="3238" spans="1:1" ht="15.75" customHeight="1" x14ac:dyDescent="0.25">
      <c r="A3238" s="53" t="s">
        <v>4624</v>
      </c>
    </row>
    <row r="3239" spans="1:1" ht="15.75" customHeight="1" x14ac:dyDescent="0.25">
      <c r="A3239" s="53" t="s">
        <v>4625</v>
      </c>
    </row>
    <row r="3240" spans="1:1" ht="15.75" customHeight="1" x14ac:dyDescent="0.25">
      <c r="A3240" s="53" t="s">
        <v>4626</v>
      </c>
    </row>
    <row r="3241" spans="1:1" ht="15.75" customHeight="1" x14ac:dyDescent="0.25">
      <c r="A3241" s="53" t="s">
        <v>4627</v>
      </c>
    </row>
    <row r="3242" spans="1:1" ht="15.75" customHeight="1" x14ac:dyDescent="0.25">
      <c r="A3242" s="53" t="s">
        <v>4628</v>
      </c>
    </row>
    <row r="3243" spans="1:1" ht="15.75" customHeight="1" x14ac:dyDescent="0.25">
      <c r="A3243" s="53" t="s">
        <v>4629</v>
      </c>
    </row>
    <row r="3244" spans="1:1" ht="15.75" customHeight="1" x14ac:dyDescent="0.25">
      <c r="A3244" s="53" t="s">
        <v>4630</v>
      </c>
    </row>
    <row r="3245" spans="1:1" ht="15.75" customHeight="1" x14ac:dyDescent="0.25">
      <c r="A3245" s="53" t="s">
        <v>4631</v>
      </c>
    </row>
    <row r="3246" spans="1:1" ht="15.75" customHeight="1" x14ac:dyDescent="0.25">
      <c r="A3246" s="53" t="s">
        <v>4632</v>
      </c>
    </row>
    <row r="3247" spans="1:1" ht="15.75" customHeight="1" x14ac:dyDescent="0.25">
      <c r="A3247" s="53" t="s">
        <v>4633</v>
      </c>
    </row>
    <row r="3248" spans="1:1" ht="15.75" customHeight="1" x14ac:dyDescent="0.25">
      <c r="A3248" s="53" t="s">
        <v>4634</v>
      </c>
    </row>
    <row r="3249" spans="1:1" ht="15.75" customHeight="1" x14ac:dyDescent="0.25">
      <c r="A3249" s="53" t="s">
        <v>4635</v>
      </c>
    </row>
    <row r="3250" spans="1:1" ht="15.75" customHeight="1" x14ac:dyDescent="0.25">
      <c r="A3250" s="53" t="s">
        <v>4636</v>
      </c>
    </row>
    <row r="3251" spans="1:1" ht="15.75" customHeight="1" x14ac:dyDescent="0.25">
      <c r="A3251" s="53" t="s">
        <v>4637</v>
      </c>
    </row>
    <row r="3252" spans="1:1" ht="15.75" customHeight="1" x14ac:dyDescent="0.25">
      <c r="A3252" s="53" t="s">
        <v>4638</v>
      </c>
    </row>
    <row r="3253" spans="1:1" ht="15.75" customHeight="1" x14ac:dyDescent="0.25">
      <c r="A3253" s="53" t="s">
        <v>4639</v>
      </c>
    </row>
    <row r="3254" spans="1:1" ht="15.75" customHeight="1" x14ac:dyDescent="0.25">
      <c r="A3254" s="53" t="s">
        <v>4640</v>
      </c>
    </row>
    <row r="3255" spans="1:1" ht="15.75" customHeight="1" x14ac:dyDescent="0.25">
      <c r="A3255" s="53" t="s">
        <v>4641</v>
      </c>
    </row>
    <row r="3256" spans="1:1" ht="15.75" customHeight="1" x14ac:dyDescent="0.25">
      <c r="A3256" s="53" t="s">
        <v>4642</v>
      </c>
    </row>
    <row r="3257" spans="1:1" ht="15.75" customHeight="1" x14ac:dyDescent="0.25">
      <c r="A3257" s="53" t="s">
        <v>4643</v>
      </c>
    </row>
    <row r="3258" spans="1:1" ht="15.75" customHeight="1" x14ac:dyDescent="0.25">
      <c r="A3258" s="53" t="s">
        <v>4644</v>
      </c>
    </row>
    <row r="3259" spans="1:1" ht="15.75" customHeight="1" x14ac:dyDescent="0.25">
      <c r="A3259" s="53" t="s">
        <v>4645</v>
      </c>
    </row>
    <row r="3260" spans="1:1" ht="15.75" customHeight="1" x14ac:dyDescent="0.25">
      <c r="A3260" s="53" t="s">
        <v>4646</v>
      </c>
    </row>
    <row r="3261" spans="1:1" ht="15.75" customHeight="1" x14ac:dyDescent="0.25">
      <c r="A3261" s="53" t="s">
        <v>4647</v>
      </c>
    </row>
    <row r="3262" spans="1:1" ht="15.75" customHeight="1" x14ac:dyDescent="0.25">
      <c r="A3262" s="53" t="s">
        <v>4648</v>
      </c>
    </row>
    <row r="3263" spans="1:1" ht="15.75" customHeight="1" x14ac:dyDescent="0.25">
      <c r="A3263" s="53" t="s">
        <v>4649</v>
      </c>
    </row>
    <row r="3264" spans="1:1" ht="15.75" customHeight="1" x14ac:dyDescent="0.25">
      <c r="A3264" s="53" t="s">
        <v>4650</v>
      </c>
    </row>
    <row r="3265" spans="1:1" ht="15.75" customHeight="1" x14ac:dyDescent="0.25">
      <c r="A3265" s="53" t="s">
        <v>4651</v>
      </c>
    </row>
    <row r="3266" spans="1:1" ht="15.75" customHeight="1" x14ac:dyDescent="0.25">
      <c r="A3266" s="53" t="s">
        <v>4652</v>
      </c>
    </row>
    <row r="3267" spans="1:1" ht="15.75" customHeight="1" x14ac:dyDescent="0.25">
      <c r="A3267" s="53" t="s">
        <v>4653</v>
      </c>
    </row>
    <row r="3268" spans="1:1" ht="15.75" customHeight="1" x14ac:dyDescent="0.25">
      <c r="A3268" s="53" t="s">
        <v>4654</v>
      </c>
    </row>
    <row r="3269" spans="1:1" ht="15.75" customHeight="1" x14ac:dyDescent="0.25">
      <c r="A3269" s="53" t="s">
        <v>4655</v>
      </c>
    </row>
    <row r="3270" spans="1:1" ht="15.75" customHeight="1" x14ac:dyDescent="0.25">
      <c r="A3270" s="53" t="s">
        <v>4656</v>
      </c>
    </row>
    <row r="3271" spans="1:1" ht="15.75" customHeight="1" x14ac:dyDescent="0.25">
      <c r="A3271" s="53" t="s">
        <v>4657</v>
      </c>
    </row>
    <row r="3272" spans="1:1" ht="15.75" customHeight="1" x14ac:dyDescent="0.25">
      <c r="A3272" s="53" t="s">
        <v>4658</v>
      </c>
    </row>
    <row r="3273" spans="1:1" ht="15.75" customHeight="1" x14ac:dyDescent="0.25">
      <c r="A3273" s="53" t="s">
        <v>4659</v>
      </c>
    </row>
    <row r="3274" spans="1:1" ht="15.75" customHeight="1" x14ac:dyDescent="0.25">
      <c r="A3274" s="53" t="s">
        <v>4660</v>
      </c>
    </row>
    <row r="3275" spans="1:1" ht="15.75" customHeight="1" x14ac:dyDescent="0.25">
      <c r="A3275" s="53" t="s">
        <v>4661</v>
      </c>
    </row>
    <row r="3276" spans="1:1" ht="15.75" customHeight="1" x14ac:dyDescent="0.25">
      <c r="A3276" s="53" t="s">
        <v>4662</v>
      </c>
    </row>
    <row r="3277" spans="1:1" ht="15.75" customHeight="1" x14ac:dyDescent="0.25">
      <c r="A3277" s="53" t="s">
        <v>4663</v>
      </c>
    </row>
    <row r="3278" spans="1:1" ht="15.75" customHeight="1" x14ac:dyDescent="0.25">
      <c r="A3278" s="53" t="s">
        <v>4664</v>
      </c>
    </row>
    <row r="3279" spans="1:1" ht="15.75" customHeight="1" x14ac:dyDescent="0.25">
      <c r="A3279" s="53" t="s">
        <v>4665</v>
      </c>
    </row>
    <row r="3280" spans="1:1" ht="15.75" customHeight="1" x14ac:dyDescent="0.25">
      <c r="A3280" s="53" t="s">
        <v>4666</v>
      </c>
    </row>
    <row r="3281" spans="1:1" ht="15.75" customHeight="1" x14ac:dyDescent="0.25">
      <c r="A3281" s="53" t="s">
        <v>4667</v>
      </c>
    </row>
    <row r="3282" spans="1:1" ht="15.75" customHeight="1" x14ac:dyDescent="0.25">
      <c r="A3282" s="53" t="s">
        <v>4668</v>
      </c>
    </row>
    <row r="3283" spans="1:1" ht="15.75" customHeight="1" x14ac:dyDescent="0.25">
      <c r="A3283" s="53" t="s">
        <v>4669</v>
      </c>
    </row>
    <row r="3284" spans="1:1" ht="15.75" customHeight="1" x14ac:dyDescent="0.25">
      <c r="A3284" s="53" t="s">
        <v>4670</v>
      </c>
    </row>
    <row r="3285" spans="1:1" ht="15.75" customHeight="1" x14ac:dyDescent="0.25">
      <c r="A3285" s="53" t="s">
        <v>4671</v>
      </c>
    </row>
    <row r="3286" spans="1:1" ht="15.75" customHeight="1" x14ac:dyDescent="0.25">
      <c r="A3286" s="53" t="s">
        <v>4672</v>
      </c>
    </row>
    <row r="3287" spans="1:1" ht="15.75" customHeight="1" x14ac:dyDescent="0.25">
      <c r="A3287" s="53" t="s">
        <v>4673</v>
      </c>
    </row>
    <row r="3288" spans="1:1" ht="15.75" customHeight="1" x14ac:dyDescent="0.25">
      <c r="A3288" s="53" t="s">
        <v>4674</v>
      </c>
    </row>
    <row r="3289" spans="1:1" ht="15.75" customHeight="1" x14ac:dyDescent="0.25">
      <c r="A3289" s="53" t="s">
        <v>4675</v>
      </c>
    </row>
    <row r="3290" spans="1:1" ht="15.75" customHeight="1" x14ac:dyDescent="0.25">
      <c r="A3290" s="53" t="s">
        <v>4676</v>
      </c>
    </row>
    <row r="3291" spans="1:1" ht="15.75" customHeight="1" x14ac:dyDescent="0.25">
      <c r="A3291" s="53" t="s">
        <v>4677</v>
      </c>
    </row>
    <row r="3292" spans="1:1" ht="15.75" customHeight="1" x14ac:dyDescent="0.25">
      <c r="A3292" s="53" t="s">
        <v>4678</v>
      </c>
    </row>
    <row r="3293" spans="1:1" ht="15.75" customHeight="1" x14ac:dyDescent="0.25">
      <c r="A3293" s="53" t="s">
        <v>4679</v>
      </c>
    </row>
    <row r="3294" spans="1:1" ht="15.75" customHeight="1" x14ac:dyDescent="0.25">
      <c r="A3294" s="53" t="s">
        <v>4680</v>
      </c>
    </row>
    <row r="3295" spans="1:1" ht="15.75" customHeight="1" x14ac:dyDescent="0.25">
      <c r="A3295" s="53" t="s">
        <v>4681</v>
      </c>
    </row>
    <row r="3296" spans="1:1" ht="15.75" customHeight="1" x14ac:dyDescent="0.25">
      <c r="A3296" s="53" t="s">
        <v>4682</v>
      </c>
    </row>
    <row r="3297" spans="1:1" ht="15.75" customHeight="1" x14ac:dyDescent="0.25">
      <c r="A3297" s="53" t="s">
        <v>4683</v>
      </c>
    </row>
    <row r="3298" spans="1:1" ht="15.75" customHeight="1" x14ac:dyDescent="0.25">
      <c r="A3298" s="53" t="s">
        <v>4684</v>
      </c>
    </row>
    <row r="3299" spans="1:1" ht="15.75" customHeight="1" x14ac:dyDescent="0.25">
      <c r="A3299" s="53" t="s">
        <v>4685</v>
      </c>
    </row>
    <row r="3300" spans="1:1" ht="15.75" customHeight="1" x14ac:dyDescent="0.25">
      <c r="A3300" s="53" t="s">
        <v>4686</v>
      </c>
    </row>
    <row r="3301" spans="1:1" ht="15.75" customHeight="1" x14ac:dyDescent="0.25">
      <c r="A3301" s="53" t="s">
        <v>4687</v>
      </c>
    </row>
    <row r="3302" spans="1:1" ht="15.75" customHeight="1" x14ac:dyDescent="0.25">
      <c r="A3302" s="53" t="s">
        <v>4688</v>
      </c>
    </row>
    <row r="3303" spans="1:1" ht="15.75" customHeight="1" x14ac:dyDescent="0.25">
      <c r="A3303" s="53" t="s">
        <v>4689</v>
      </c>
    </row>
    <row r="3304" spans="1:1" ht="15.75" customHeight="1" x14ac:dyDescent="0.25">
      <c r="A3304" s="53" t="s">
        <v>4690</v>
      </c>
    </row>
    <row r="3305" spans="1:1" ht="15.75" customHeight="1" x14ac:dyDescent="0.25">
      <c r="A3305" s="53" t="s">
        <v>4691</v>
      </c>
    </row>
    <row r="3306" spans="1:1" ht="15.75" customHeight="1" x14ac:dyDescent="0.25">
      <c r="A3306" s="53" t="s">
        <v>4692</v>
      </c>
    </row>
    <row r="3307" spans="1:1" ht="15.75" customHeight="1" x14ac:dyDescent="0.25">
      <c r="A3307" s="53" t="s">
        <v>4693</v>
      </c>
    </row>
    <row r="3308" spans="1:1" ht="15.75" customHeight="1" x14ac:dyDescent="0.25">
      <c r="A3308" s="53" t="s">
        <v>4694</v>
      </c>
    </row>
    <row r="3309" spans="1:1" ht="15.75" customHeight="1" x14ac:dyDescent="0.25">
      <c r="A3309" s="53" t="s">
        <v>4695</v>
      </c>
    </row>
    <row r="3310" spans="1:1" ht="15.75" customHeight="1" x14ac:dyDescent="0.25">
      <c r="A3310" s="53" t="s">
        <v>4696</v>
      </c>
    </row>
    <row r="3311" spans="1:1" ht="15.75" customHeight="1" x14ac:dyDescent="0.25">
      <c r="A3311" s="53" t="s">
        <v>4697</v>
      </c>
    </row>
    <row r="3312" spans="1:1" ht="15.75" customHeight="1" x14ac:dyDescent="0.25">
      <c r="A3312" s="53" t="s">
        <v>4698</v>
      </c>
    </row>
    <row r="3313" spans="1:1" ht="15.75" customHeight="1" x14ac:dyDescent="0.25">
      <c r="A3313" s="53" t="s">
        <v>4699</v>
      </c>
    </row>
    <row r="3314" spans="1:1" ht="15.75" customHeight="1" x14ac:dyDescent="0.25">
      <c r="A3314" s="53" t="s">
        <v>4700</v>
      </c>
    </row>
    <row r="3315" spans="1:1" ht="15.75" customHeight="1" x14ac:dyDescent="0.25">
      <c r="A3315" s="53" t="s">
        <v>4701</v>
      </c>
    </row>
    <row r="3316" spans="1:1" ht="15.75" customHeight="1" x14ac:dyDescent="0.25">
      <c r="A3316" s="53" t="s">
        <v>4702</v>
      </c>
    </row>
    <row r="3317" spans="1:1" ht="15.75" customHeight="1" x14ac:dyDescent="0.25">
      <c r="A3317" s="53" t="s">
        <v>4703</v>
      </c>
    </row>
    <row r="3318" spans="1:1" ht="15.75" customHeight="1" x14ac:dyDescent="0.25">
      <c r="A3318" s="53" t="s">
        <v>4704</v>
      </c>
    </row>
    <row r="3319" spans="1:1" ht="15.75" customHeight="1" x14ac:dyDescent="0.25">
      <c r="A3319" s="53" t="s">
        <v>4705</v>
      </c>
    </row>
    <row r="3320" spans="1:1" ht="15.75" customHeight="1" x14ac:dyDescent="0.25">
      <c r="A3320" s="53" t="s">
        <v>4706</v>
      </c>
    </row>
    <row r="3321" spans="1:1" ht="15.75" customHeight="1" x14ac:dyDescent="0.25">
      <c r="A3321" s="53" t="s">
        <v>4707</v>
      </c>
    </row>
    <row r="3322" spans="1:1" ht="15.75" customHeight="1" x14ac:dyDescent="0.25">
      <c r="A3322" s="53" t="s">
        <v>4708</v>
      </c>
    </row>
    <row r="3323" spans="1:1" ht="15.75" customHeight="1" x14ac:dyDescent="0.25">
      <c r="A3323" s="53" t="s">
        <v>4709</v>
      </c>
    </row>
    <row r="3324" spans="1:1" ht="15.75" customHeight="1" x14ac:dyDescent="0.25">
      <c r="A3324" s="53" t="s">
        <v>4710</v>
      </c>
    </row>
    <row r="3325" spans="1:1" ht="15.75" customHeight="1" x14ac:dyDescent="0.25">
      <c r="A3325" s="53" t="s">
        <v>4711</v>
      </c>
    </row>
    <row r="3326" spans="1:1" ht="15.75" customHeight="1" x14ac:dyDescent="0.25">
      <c r="A3326" s="53" t="s">
        <v>4712</v>
      </c>
    </row>
    <row r="3327" spans="1:1" ht="15.75" customHeight="1" x14ac:dyDescent="0.25">
      <c r="A3327" s="53" t="s">
        <v>4713</v>
      </c>
    </row>
    <row r="3328" spans="1:1" ht="15.75" customHeight="1" x14ac:dyDescent="0.25">
      <c r="A3328" s="53" t="s">
        <v>4714</v>
      </c>
    </row>
    <row r="3329" spans="1:1" ht="15.75" customHeight="1" x14ac:dyDescent="0.25">
      <c r="A3329" s="53" t="s">
        <v>4715</v>
      </c>
    </row>
    <row r="3330" spans="1:1" ht="15.75" customHeight="1" x14ac:dyDescent="0.25">
      <c r="A3330" s="53" t="s">
        <v>4716</v>
      </c>
    </row>
    <row r="3331" spans="1:1" ht="15.75" customHeight="1" x14ac:dyDescent="0.25">
      <c r="A3331" s="53" t="s">
        <v>4717</v>
      </c>
    </row>
    <row r="3332" spans="1:1" ht="15.75" customHeight="1" x14ac:dyDescent="0.25">
      <c r="A3332" s="53" t="s">
        <v>4718</v>
      </c>
    </row>
    <row r="3333" spans="1:1" ht="15.75" customHeight="1" x14ac:dyDescent="0.25">
      <c r="A3333" s="53" t="s">
        <v>4719</v>
      </c>
    </row>
    <row r="3334" spans="1:1" ht="15.75" customHeight="1" x14ac:dyDescent="0.25">
      <c r="A3334" s="53" t="s">
        <v>4720</v>
      </c>
    </row>
    <row r="3335" spans="1:1" ht="15.75" customHeight="1" x14ac:dyDescent="0.25">
      <c r="A3335" s="53" t="s">
        <v>4721</v>
      </c>
    </row>
    <row r="3336" spans="1:1" ht="15.75" customHeight="1" x14ac:dyDescent="0.25">
      <c r="A3336" s="53" t="s">
        <v>4722</v>
      </c>
    </row>
    <row r="3337" spans="1:1" ht="15.75" customHeight="1" x14ac:dyDescent="0.25">
      <c r="A3337" s="53" t="s">
        <v>4723</v>
      </c>
    </row>
    <row r="3338" spans="1:1" ht="15.75" customHeight="1" x14ac:dyDescent="0.25">
      <c r="A3338" s="53" t="s">
        <v>4724</v>
      </c>
    </row>
    <row r="3339" spans="1:1" ht="15.75" customHeight="1" x14ac:dyDescent="0.25">
      <c r="A3339" s="53" t="s">
        <v>4725</v>
      </c>
    </row>
    <row r="3340" spans="1:1" ht="15.75" customHeight="1" x14ac:dyDescent="0.25">
      <c r="A3340" s="53" t="s">
        <v>4726</v>
      </c>
    </row>
    <row r="3341" spans="1:1" ht="15.75" customHeight="1" x14ac:dyDescent="0.25">
      <c r="A3341" s="53" t="s">
        <v>4727</v>
      </c>
    </row>
    <row r="3342" spans="1:1" ht="15.75" customHeight="1" x14ac:dyDescent="0.25">
      <c r="A3342" s="53" t="s">
        <v>4728</v>
      </c>
    </row>
    <row r="3343" spans="1:1" ht="15.75" customHeight="1" x14ac:dyDescent="0.25">
      <c r="A3343" s="53" t="s">
        <v>4729</v>
      </c>
    </row>
    <row r="3344" spans="1:1" ht="15.75" customHeight="1" x14ac:dyDescent="0.25">
      <c r="A3344" s="53" t="s">
        <v>4730</v>
      </c>
    </row>
    <row r="3345" spans="1:1" ht="15.75" customHeight="1" x14ac:dyDescent="0.25">
      <c r="A3345" s="53" t="s">
        <v>4731</v>
      </c>
    </row>
    <row r="3346" spans="1:1" ht="15.75" customHeight="1" x14ac:dyDescent="0.25">
      <c r="A3346" s="53" t="s">
        <v>4732</v>
      </c>
    </row>
    <row r="3347" spans="1:1" ht="15.75" customHeight="1" x14ac:dyDescent="0.25">
      <c r="A3347" s="53" t="s">
        <v>4733</v>
      </c>
    </row>
    <row r="3348" spans="1:1" ht="15.75" customHeight="1" x14ac:dyDescent="0.25">
      <c r="A3348" s="53" t="s">
        <v>4734</v>
      </c>
    </row>
    <row r="3349" spans="1:1" ht="15.75" customHeight="1" x14ac:dyDescent="0.25">
      <c r="A3349" s="53" t="s">
        <v>4735</v>
      </c>
    </row>
    <row r="3350" spans="1:1" ht="15.75" customHeight="1" x14ac:dyDescent="0.25">
      <c r="A3350" s="53" t="s">
        <v>4736</v>
      </c>
    </row>
    <row r="3351" spans="1:1" ht="15.75" customHeight="1" x14ac:dyDescent="0.25">
      <c r="A3351" s="53" t="s">
        <v>4737</v>
      </c>
    </row>
    <row r="3352" spans="1:1" ht="15.75" customHeight="1" x14ac:dyDescent="0.25">
      <c r="A3352" s="53" t="s">
        <v>4738</v>
      </c>
    </row>
    <row r="3353" spans="1:1" ht="15.75" customHeight="1" x14ac:dyDescent="0.25">
      <c r="A3353" s="53" t="s">
        <v>4739</v>
      </c>
    </row>
    <row r="3354" spans="1:1" ht="15.75" customHeight="1" x14ac:dyDescent="0.25">
      <c r="A3354" s="53" t="s">
        <v>4740</v>
      </c>
    </row>
    <row r="3355" spans="1:1" ht="15.75" customHeight="1" x14ac:dyDescent="0.25">
      <c r="A3355" s="53" t="s">
        <v>4741</v>
      </c>
    </row>
    <row r="3356" spans="1:1" ht="15.75" customHeight="1" x14ac:dyDescent="0.25">
      <c r="A3356" s="53" t="s">
        <v>4742</v>
      </c>
    </row>
    <row r="3357" spans="1:1" ht="15.75" customHeight="1" x14ac:dyDescent="0.25">
      <c r="A3357" s="53" t="s">
        <v>4743</v>
      </c>
    </row>
    <row r="3358" spans="1:1" ht="15.75" customHeight="1" x14ac:dyDescent="0.25">
      <c r="A3358" s="53" t="s">
        <v>4744</v>
      </c>
    </row>
    <row r="3359" spans="1:1" ht="15.75" customHeight="1" x14ac:dyDescent="0.25">
      <c r="A3359" s="53" t="s">
        <v>4745</v>
      </c>
    </row>
    <row r="3360" spans="1:1" ht="15.75" customHeight="1" x14ac:dyDescent="0.25">
      <c r="A3360" s="53" t="s">
        <v>4746</v>
      </c>
    </row>
    <row r="3361" spans="1:1" ht="15.75" customHeight="1" x14ac:dyDescent="0.25">
      <c r="A3361" s="53" t="s">
        <v>4747</v>
      </c>
    </row>
    <row r="3362" spans="1:1" ht="15.75" customHeight="1" x14ac:dyDescent="0.25">
      <c r="A3362" s="53" t="s">
        <v>4748</v>
      </c>
    </row>
    <row r="3363" spans="1:1" ht="15.75" customHeight="1" x14ac:dyDescent="0.25">
      <c r="A3363" s="53" t="s">
        <v>4749</v>
      </c>
    </row>
    <row r="3364" spans="1:1" ht="15.75" customHeight="1" x14ac:dyDescent="0.25">
      <c r="A3364" s="53" t="s">
        <v>4750</v>
      </c>
    </row>
    <row r="3365" spans="1:1" ht="15.75" customHeight="1" x14ac:dyDescent="0.25">
      <c r="A3365" s="53" t="s">
        <v>4751</v>
      </c>
    </row>
    <row r="3366" spans="1:1" ht="15.75" customHeight="1" x14ac:dyDescent="0.25">
      <c r="A3366" s="53" t="s">
        <v>4752</v>
      </c>
    </row>
    <row r="3367" spans="1:1" ht="15.75" customHeight="1" x14ac:dyDescent="0.25">
      <c r="A3367" s="53" t="s">
        <v>4753</v>
      </c>
    </row>
    <row r="3368" spans="1:1" ht="15.75" customHeight="1" x14ac:dyDescent="0.25">
      <c r="A3368" s="53" t="s">
        <v>4754</v>
      </c>
    </row>
    <row r="3369" spans="1:1" ht="15.75" customHeight="1" x14ac:dyDescent="0.25">
      <c r="A3369" s="53" t="s">
        <v>4755</v>
      </c>
    </row>
    <row r="3370" spans="1:1" ht="15.75" customHeight="1" x14ac:dyDescent="0.25">
      <c r="A3370" s="53" t="s">
        <v>4756</v>
      </c>
    </row>
    <row r="3371" spans="1:1" ht="15.75" customHeight="1" x14ac:dyDescent="0.25">
      <c r="A3371" s="53" t="s">
        <v>4757</v>
      </c>
    </row>
    <row r="3372" spans="1:1" ht="15.75" customHeight="1" x14ac:dyDescent="0.25">
      <c r="A3372" s="53" t="s">
        <v>4758</v>
      </c>
    </row>
    <row r="3373" spans="1:1" ht="15.75" customHeight="1" x14ac:dyDescent="0.25">
      <c r="A3373" s="53" t="s">
        <v>4759</v>
      </c>
    </row>
    <row r="3374" spans="1:1" ht="15.75" customHeight="1" x14ac:dyDescent="0.25">
      <c r="A3374" s="53" t="s">
        <v>4760</v>
      </c>
    </row>
    <row r="3375" spans="1:1" ht="15.75" customHeight="1" x14ac:dyDescent="0.25">
      <c r="A3375" s="53" t="s">
        <v>4761</v>
      </c>
    </row>
    <row r="3376" spans="1:1" ht="15.75" customHeight="1" x14ac:dyDescent="0.25">
      <c r="A3376" s="53" t="s">
        <v>4762</v>
      </c>
    </row>
    <row r="3377" spans="1:1" ht="15.75" customHeight="1" x14ac:dyDescent="0.25">
      <c r="A3377" s="53" t="s">
        <v>4763</v>
      </c>
    </row>
    <row r="3378" spans="1:1" ht="15.75" customHeight="1" x14ac:dyDescent="0.25">
      <c r="A3378" s="53" t="s">
        <v>4764</v>
      </c>
    </row>
    <row r="3379" spans="1:1" ht="15.75" customHeight="1" x14ac:dyDescent="0.25">
      <c r="A3379" s="53" t="s">
        <v>4765</v>
      </c>
    </row>
    <row r="3380" spans="1:1" ht="15.75" customHeight="1" x14ac:dyDescent="0.25">
      <c r="A3380" s="53" t="s">
        <v>4766</v>
      </c>
    </row>
    <row r="3381" spans="1:1" ht="15.75" customHeight="1" x14ac:dyDescent="0.25">
      <c r="A3381" s="53" t="s">
        <v>4767</v>
      </c>
    </row>
    <row r="3382" spans="1:1" ht="15.75" customHeight="1" x14ac:dyDescent="0.25">
      <c r="A3382" s="53" t="s">
        <v>4768</v>
      </c>
    </row>
    <row r="3383" spans="1:1" ht="15.75" customHeight="1" x14ac:dyDescent="0.25">
      <c r="A3383" s="53" t="s">
        <v>4769</v>
      </c>
    </row>
    <row r="3384" spans="1:1" ht="15.75" customHeight="1" x14ac:dyDescent="0.25">
      <c r="A3384" s="53" t="s">
        <v>4770</v>
      </c>
    </row>
    <row r="3385" spans="1:1" ht="15.75" customHeight="1" x14ac:dyDescent="0.25">
      <c r="A3385" s="53" t="s">
        <v>4771</v>
      </c>
    </row>
    <row r="3386" spans="1:1" ht="15.75" customHeight="1" x14ac:dyDescent="0.25">
      <c r="A3386" s="53" t="s">
        <v>4772</v>
      </c>
    </row>
    <row r="3387" spans="1:1" ht="15.75" customHeight="1" x14ac:dyDescent="0.25">
      <c r="A3387" s="53" t="s">
        <v>4773</v>
      </c>
    </row>
    <row r="3388" spans="1:1" ht="15.75" customHeight="1" x14ac:dyDescent="0.25">
      <c r="A3388" s="53" t="s">
        <v>4774</v>
      </c>
    </row>
    <row r="3389" spans="1:1" ht="15.75" customHeight="1" x14ac:dyDescent="0.25">
      <c r="A3389" s="53" t="s">
        <v>4775</v>
      </c>
    </row>
    <row r="3390" spans="1:1" ht="15.75" customHeight="1" x14ac:dyDescent="0.25">
      <c r="A3390" s="53" t="s">
        <v>4776</v>
      </c>
    </row>
    <row r="3391" spans="1:1" ht="15.75" customHeight="1" x14ac:dyDescent="0.25">
      <c r="A3391" s="53" t="s">
        <v>4777</v>
      </c>
    </row>
    <row r="3392" spans="1:1" ht="15.75" customHeight="1" x14ac:dyDescent="0.25">
      <c r="A3392" s="53" t="s">
        <v>4778</v>
      </c>
    </row>
    <row r="3393" spans="1:1" ht="15.75" customHeight="1" x14ac:dyDescent="0.25">
      <c r="A3393" s="53" t="s">
        <v>4779</v>
      </c>
    </row>
    <row r="3394" spans="1:1" ht="15.75" customHeight="1" x14ac:dyDescent="0.25">
      <c r="A3394" s="53" t="s">
        <v>4780</v>
      </c>
    </row>
    <row r="3395" spans="1:1" ht="15.75" customHeight="1" x14ac:dyDescent="0.25">
      <c r="A3395" s="53" t="s">
        <v>4781</v>
      </c>
    </row>
    <row r="3396" spans="1:1" ht="15.75" customHeight="1" x14ac:dyDescent="0.25">
      <c r="A3396" s="53" t="s">
        <v>4782</v>
      </c>
    </row>
    <row r="3397" spans="1:1" ht="15.75" customHeight="1" x14ac:dyDescent="0.25">
      <c r="A3397" s="53" t="s">
        <v>4783</v>
      </c>
    </row>
    <row r="3398" spans="1:1" ht="15.75" customHeight="1" x14ac:dyDescent="0.25">
      <c r="A3398" s="53" t="s">
        <v>4784</v>
      </c>
    </row>
    <row r="3399" spans="1:1" ht="15.75" customHeight="1" x14ac:dyDescent="0.25">
      <c r="A3399" s="53" t="s">
        <v>4785</v>
      </c>
    </row>
    <row r="3400" spans="1:1" ht="15.75" customHeight="1" x14ac:dyDescent="0.25">
      <c r="A3400" s="53" t="s">
        <v>4786</v>
      </c>
    </row>
    <row r="3401" spans="1:1" ht="15.75" customHeight="1" x14ac:dyDescent="0.25">
      <c r="A3401" s="53" t="s">
        <v>4787</v>
      </c>
    </row>
    <row r="3402" spans="1:1" ht="15.75" customHeight="1" x14ac:dyDescent="0.25">
      <c r="A3402" s="53" t="s">
        <v>4788</v>
      </c>
    </row>
    <row r="3403" spans="1:1" ht="15.75" customHeight="1" x14ac:dyDescent="0.25">
      <c r="A3403" s="53" t="s">
        <v>4789</v>
      </c>
    </row>
    <row r="3404" spans="1:1" ht="15.75" customHeight="1" x14ac:dyDescent="0.25">
      <c r="A3404" s="53" t="s">
        <v>4790</v>
      </c>
    </row>
    <row r="3405" spans="1:1" ht="15.75" customHeight="1" x14ac:dyDescent="0.25">
      <c r="A3405" s="53" t="s">
        <v>4791</v>
      </c>
    </row>
    <row r="3406" spans="1:1" ht="15.75" customHeight="1" x14ac:dyDescent="0.25">
      <c r="A3406" s="53" t="s">
        <v>4792</v>
      </c>
    </row>
    <row r="3407" spans="1:1" ht="15.75" customHeight="1" x14ac:dyDescent="0.25">
      <c r="A3407" s="53" t="s">
        <v>4793</v>
      </c>
    </row>
    <row r="3408" spans="1:1" ht="15.75" customHeight="1" x14ac:dyDescent="0.25">
      <c r="A3408" s="53" t="s">
        <v>4794</v>
      </c>
    </row>
    <row r="3409" spans="1:1" ht="15.75" customHeight="1" x14ac:dyDescent="0.25">
      <c r="A3409" s="53" t="s">
        <v>4795</v>
      </c>
    </row>
    <row r="3410" spans="1:1" ht="15.75" customHeight="1" x14ac:dyDescent="0.25">
      <c r="A3410" s="53" t="s">
        <v>4796</v>
      </c>
    </row>
    <row r="3411" spans="1:1" ht="15.75" customHeight="1" x14ac:dyDescent="0.25">
      <c r="A3411" s="53" t="s">
        <v>4797</v>
      </c>
    </row>
    <row r="3412" spans="1:1" ht="15.75" customHeight="1" x14ac:dyDescent="0.25">
      <c r="A3412" s="53" t="s">
        <v>4798</v>
      </c>
    </row>
    <row r="3413" spans="1:1" ht="15.75" customHeight="1" x14ac:dyDescent="0.25">
      <c r="A3413" s="53" t="s">
        <v>4799</v>
      </c>
    </row>
    <row r="3414" spans="1:1" ht="15.75" customHeight="1" x14ac:dyDescent="0.25">
      <c r="A3414" s="53" t="s">
        <v>4800</v>
      </c>
    </row>
    <row r="3415" spans="1:1" ht="15.75" customHeight="1" x14ac:dyDescent="0.25">
      <c r="A3415" s="53" t="s">
        <v>4801</v>
      </c>
    </row>
    <row r="3416" spans="1:1" ht="15.75" customHeight="1" x14ac:dyDescent="0.25">
      <c r="A3416" s="53" t="s">
        <v>4802</v>
      </c>
    </row>
    <row r="3417" spans="1:1" ht="15.75" customHeight="1" x14ac:dyDescent="0.25">
      <c r="A3417" s="53" t="s">
        <v>4803</v>
      </c>
    </row>
    <row r="3418" spans="1:1" ht="15.75" customHeight="1" x14ac:dyDescent="0.25">
      <c r="A3418" s="53" t="s">
        <v>4804</v>
      </c>
    </row>
    <row r="3419" spans="1:1" ht="15.75" customHeight="1" x14ac:dyDescent="0.25">
      <c r="A3419" s="53" t="s">
        <v>4805</v>
      </c>
    </row>
    <row r="3420" spans="1:1" ht="15.75" customHeight="1" x14ac:dyDescent="0.25">
      <c r="A3420" s="53" t="s">
        <v>4806</v>
      </c>
    </row>
    <row r="3421" spans="1:1" ht="15.75" customHeight="1" x14ac:dyDescent="0.25">
      <c r="A3421" s="53" t="s">
        <v>4807</v>
      </c>
    </row>
    <row r="3422" spans="1:1" ht="15.75" customHeight="1" x14ac:dyDescent="0.25">
      <c r="A3422" s="53" t="s">
        <v>4808</v>
      </c>
    </row>
    <row r="3423" spans="1:1" ht="15.75" customHeight="1" x14ac:dyDescent="0.25">
      <c r="A3423" s="53" t="s">
        <v>4809</v>
      </c>
    </row>
    <row r="3424" spans="1:1" ht="15.75" customHeight="1" x14ac:dyDescent="0.25">
      <c r="A3424" s="53" t="s">
        <v>4810</v>
      </c>
    </row>
    <row r="3425" spans="1:1" ht="15.75" customHeight="1" x14ac:dyDescent="0.25">
      <c r="A3425" s="53" t="s">
        <v>4811</v>
      </c>
    </row>
    <row r="3426" spans="1:1" ht="15.75" customHeight="1" x14ac:dyDescent="0.25">
      <c r="A3426" s="53" t="s">
        <v>4812</v>
      </c>
    </row>
    <row r="3427" spans="1:1" ht="15.75" customHeight="1" x14ac:dyDescent="0.25">
      <c r="A3427" s="53" t="s">
        <v>4813</v>
      </c>
    </row>
    <row r="3428" spans="1:1" ht="15.75" customHeight="1" x14ac:dyDescent="0.25">
      <c r="A3428" s="53" t="s">
        <v>4814</v>
      </c>
    </row>
    <row r="3429" spans="1:1" ht="15.75" customHeight="1" x14ac:dyDescent="0.25">
      <c r="A3429" s="53" t="s">
        <v>4815</v>
      </c>
    </row>
    <row r="3430" spans="1:1" ht="15.75" customHeight="1" x14ac:dyDescent="0.25">
      <c r="A3430" s="53" t="s">
        <v>4816</v>
      </c>
    </row>
    <row r="3431" spans="1:1" ht="15.75" customHeight="1" x14ac:dyDescent="0.25">
      <c r="A3431" s="53" t="s">
        <v>4817</v>
      </c>
    </row>
    <row r="3432" spans="1:1" ht="15.75" customHeight="1" x14ac:dyDescent="0.25">
      <c r="A3432" s="53" t="s">
        <v>4818</v>
      </c>
    </row>
    <row r="3433" spans="1:1" ht="15.75" customHeight="1" x14ac:dyDescent="0.25">
      <c r="A3433" s="53" t="s">
        <v>4819</v>
      </c>
    </row>
    <row r="3434" spans="1:1" ht="15.75" customHeight="1" x14ac:dyDescent="0.25">
      <c r="A3434" s="53" t="s">
        <v>4820</v>
      </c>
    </row>
    <row r="3435" spans="1:1" ht="15.75" customHeight="1" x14ac:dyDescent="0.25">
      <c r="A3435" s="53" t="s">
        <v>4821</v>
      </c>
    </row>
    <row r="3436" spans="1:1" ht="15.75" customHeight="1" x14ac:dyDescent="0.25">
      <c r="A3436" s="53" t="s">
        <v>4822</v>
      </c>
    </row>
    <row r="3437" spans="1:1" ht="15.75" customHeight="1" x14ac:dyDescent="0.25">
      <c r="A3437" s="53" t="s">
        <v>4823</v>
      </c>
    </row>
    <row r="3438" spans="1:1" ht="15.75" customHeight="1" x14ac:dyDescent="0.25">
      <c r="A3438" s="53" t="s">
        <v>4824</v>
      </c>
    </row>
    <row r="3439" spans="1:1" ht="15.75" customHeight="1" x14ac:dyDescent="0.25">
      <c r="A3439" s="53" t="s">
        <v>4825</v>
      </c>
    </row>
    <row r="3440" spans="1:1" ht="15.75" customHeight="1" x14ac:dyDescent="0.25">
      <c r="A3440" s="53" t="s">
        <v>4826</v>
      </c>
    </row>
    <row r="3441" spans="1:1" ht="15.75" customHeight="1" x14ac:dyDescent="0.25">
      <c r="A3441" s="53" t="s">
        <v>4827</v>
      </c>
    </row>
    <row r="3442" spans="1:1" ht="15.75" customHeight="1" x14ac:dyDescent="0.25">
      <c r="A3442" s="53" t="s">
        <v>4828</v>
      </c>
    </row>
    <row r="3443" spans="1:1" ht="15.75" customHeight="1" x14ac:dyDescent="0.25">
      <c r="A3443" s="53" t="s">
        <v>4829</v>
      </c>
    </row>
    <row r="3444" spans="1:1" ht="15.75" customHeight="1" x14ac:dyDescent="0.25">
      <c r="A3444" s="53" t="s">
        <v>4830</v>
      </c>
    </row>
    <row r="3445" spans="1:1" ht="15.75" customHeight="1" x14ac:dyDescent="0.25">
      <c r="A3445" s="53" t="s">
        <v>4831</v>
      </c>
    </row>
    <row r="3446" spans="1:1" ht="15.75" customHeight="1" x14ac:dyDescent="0.25">
      <c r="A3446" s="53" t="s">
        <v>4832</v>
      </c>
    </row>
    <row r="3447" spans="1:1" ht="15.75" customHeight="1" x14ac:dyDescent="0.25">
      <c r="A3447" s="53" t="s">
        <v>4833</v>
      </c>
    </row>
    <row r="3448" spans="1:1" ht="15.75" customHeight="1" x14ac:dyDescent="0.25">
      <c r="A3448" s="53" t="s">
        <v>4834</v>
      </c>
    </row>
    <row r="3449" spans="1:1" ht="15.75" customHeight="1" x14ac:dyDescent="0.25">
      <c r="A3449" s="53" t="s">
        <v>4835</v>
      </c>
    </row>
    <row r="3450" spans="1:1" ht="15.75" customHeight="1" x14ac:dyDescent="0.25">
      <c r="A3450" s="53" t="s">
        <v>4836</v>
      </c>
    </row>
    <row r="3451" spans="1:1" ht="15.75" customHeight="1" x14ac:dyDescent="0.25">
      <c r="A3451" s="53" t="s">
        <v>4837</v>
      </c>
    </row>
    <row r="3452" spans="1:1" ht="15.75" customHeight="1" x14ac:dyDescent="0.25">
      <c r="A3452" s="53" t="s">
        <v>4838</v>
      </c>
    </row>
    <row r="3453" spans="1:1" ht="15.75" customHeight="1" x14ac:dyDescent="0.25">
      <c r="A3453" s="53" t="s">
        <v>4839</v>
      </c>
    </row>
    <row r="3454" spans="1:1" ht="15.75" customHeight="1" x14ac:dyDescent="0.25">
      <c r="A3454" s="53" t="s">
        <v>4840</v>
      </c>
    </row>
    <row r="3455" spans="1:1" ht="15.75" customHeight="1" x14ac:dyDescent="0.25">
      <c r="A3455" s="53" t="s">
        <v>4841</v>
      </c>
    </row>
    <row r="3456" spans="1:1" ht="15.75" customHeight="1" x14ac:dyDescent="0.25">
      <c r="A3456" s="53" t="s">
        <v>4842</v>
      </c>
    </row>
    <row r="3457" spans="1:1" ht="15.75" customHeight="1" x14ac:dyDescent="0.25">
      <c r="A3457" s="53" t="s">
        <v>4843</v>
      </c>
    </row>
    <row r="3458" spans="1:1" ht="15.75" customHeight="1" x14ac:dyDescent="0.25">
      <c r="A3458" s="53" t="s">
        <v>4844</v>
      </c>
    </row>
    <row r="3459" spans="1:1" ht="15.75" customHeight="1" x14ac:dyDescent="0.25">
      <c r="A3459" s="53" t="s">
        <v>4845</v>
      </c>
    </row>
    <row r="3460" spans="1:1" ht="15.75" customHeight="1" x14ac:dyDescent="0.25">
      <c r="A3460" s="53" t="s">
        <v>4846</v>
      </c>
    </row>
    <row r="3461" spans="1:1" ht="15.75" customHeight="1" x14ac:dyDescent="0.25">
      <c r="A3461" s="53" t="s">
        <v>4847</v>
      </c>
    </row>
    <row r="3462" spans="1:1" ht="15.75" customHeight="1" x14ac:dyDescent="0.25">
      <c r="A3462" s="53" t="s">
        <v>4848</v>
      </c>
    </row>
    <row r="3463" spans="1:1" ht="15.75" customHeight="1" x14ac:dyDescent="0.25">
      <c r="A3463" s="53" t="s">
        <v>4849</v>
      </c>
    </row>
    <row r="3464" spans="1:1" ht="15.75" customHeight="1" x14ac:dyDescent="0.25">
      <c r="A3464" s="53" t="s">
        <v>4850</v>
      </c>
    </row>
    <row r="3465" spans="1:1" ht="15.75" customHeight="1" x14ac:dyDescent="0.25">
      <c r="A3465" s="53" t="s">
        <v>4851</v>
      </c>
    </row>
    <row r="3466" spans="1:1" ht="15.75" customHeight="1" x14ac:dyDescent="0.25">
      <c r="A3466" s="53" t="s">
        <v>4852</v>
      </c>
    </row>
    <row r="3467" spans="1:1" ht="15.75" customHeight="1" x14ac:dyDescent="0.25">
      <c r="A3467" s="53" t="s">
        <v>4853</v>
      </c>
    </row>
    <row r="3468" spans="1:1" ht="15.75" customHeight="1" x14ac:dyDescent="0.25">
      <c r="A3468" s="53" t="s">
        <v>4854</v>
      </c>
    </row>
    <row r="3469" spans="1:1" ht="15.75" customHeight="1" x14ac:dyDescent="0.25">
      <c r="A3469" s="53" t="s">
        <v>4855</v>
      </c>
    </row>
    <row r="3470" spans="1:1" ht="15.75" customHeight="1" x14ac:dyDescent="0.25">
      <c r="A3470" s="53" t="s">
        <v>4856</v>
      </c>
    </row>
    <row r="3471" spans="1:1" ht="15.75" customHeight="1" x14ac:dyDescent="0.25">
      <c r="A3471" s="53" t="s">
        <v>4857</v>
      </c>
    </row>
    <row r="3472" spans="1:1" ht="15.75" customHeight="1" x14ac:dyDescent="0.25">
      <c r="A3472" s="53" t="s">
        <v>4858</v>
      </c>
    </row>
    <row r="3473" spans="1:1" ht="15.75" customHeight="1" x14ac:dyDescent="0.25">
      <c r="A3473" s="53" t="s">
        <v>4859</v>
      </c>
    </row>
    <row r="3474" spans="1:1" ht="15.75" customHeight="1" x14ac:dyDescent="0.25">
      <c r="A3474" s="53" t="s">
        <v>4860</v>
      </c>
    </row>
    <row r="3475" spans="1:1" ht="15.75" customHeight="1" x14ac:dyDescent="0.25">
      <c r="A3475" s="53" t="s">
        <v>4861</v>
      </c>
    </row>
    <row r="3476" spans="1:1" ht="15.75" customHeight="1" x14ac:dyDescent="0.25">
      <c r="A3476" s="53" t="s">
        <v>4862</v>
      </c>
    </row>
    <row r="3477" spans="1:1" ht="15.75" customHeight="1" x14ac:dyDescent="0.25">
      <c r="A3477" s="53" t="s">
        <v>4863</v>
      </c>
    </row>
    <row r="3478" spans="1:1" ht="15.75" customHeight="1" x14ac:dyDescent="0.25">
      <c r="A3478" s="53" t="s">
        <v>4864</v>
      </c>
    </row>
    <row r="3479" spans="1:1" ht="15.75" customHeight="1" x14ac:dyDescent="0.25">
      <c r="A3479" s="53" t="s">
        <v>4865</v>
      </c>
    </row>
    <row r="3480" spans="1:1" ht="15.75" customHeight="1" x14ac:dyDescent="0.25">
      <c r="A3480" s="53" t="s">
        <v>4866</v>
      </c>
    </row>
    <row r="3481" spans="1:1" ht="15.75" customHeight="1" x14ac:dyDescent="0.25">
      <c r="A3481" s="53" t="s">
        <v>4867</v>
      </c>
    </row>
    <row r="3482" spans="1:1" ht="15.75" customHeight="1" x14ac:dyDescent="0.25">
      <c r="A3482" s="53" t="s">
        <v>4868</v>
      </c>
    </row>
    <row r="3483" spans="1:1" ht="15.75" customHeight="1" x14ac:dyDescent="0.25">
      <c r="A3483" s="53" t="s">
        <v>4869</v>
      </c>
    </row>
    <row r="3484" spans="1:1" ht="15.75" customHeight="1" x14ac:dyDescent="0.25">
      <c r="A3484" s="53" t="s">
        <v>4870</v>
      </c>
    </row>
    <row r="3485" spans="1:1" ht="15.75" customHeight="1" x14ac:dyDescent="0.25">
      <c r="A3485" s="53" t="s">
        <v>4871</v>
      </c>
    </row>
    <row r="3486" spans="1:1" ht="15.75" customHeight="1" x14ac:dyDescent="0.25">
      <c r="A3486" s="53" t="s">
        <v>4872</v>
      </c>
    </row>
    <row r="3487" spans="1:1" ht="15.75" customHeight="1" x14ac:dyDescent="0.25">
      <c r="A3487" s="53" t="s">
        <v>4873</v>
      </c>
    </row>
    <row r="3488" spans="1:1" ht="15.75" customHeight="1" x14ac:dyDescent="0.25">
      <c r="A3488" s="53" t="s">
        <v>4874</v>
      </c>
    </row>
    <row r="3489" spans="1:1" ht="15.75" customHeight="1" x14ac:dyDescent="0.25">
      <c r="A3489" s="53" t="s">
        <v>4875</v>
      </c>
    </row>
    <row r="3490" spans="1:1" ht="15.75" customHeight="1" x14ac:dyDescent="0.25">
      <c r="A3490" s="53" t="s">
        <v>4876</v>
      </c>
    </row>
    <row r="3491" spans="1:1" ht="15.75" customHeight="1" x14ac:dyDescent="0.25">
      <c r="A3491" s="53" t="s">
        <v>4877</v>
      </c>
    </row>
    <row r="3492" spans="1:1" ht="15.75" customHeight="1" x14ac:dyDescent="0.25">
      <c r="A3492" s="53" t="s">
        <v>4878</v>
      </c>
    </row>
    <row r="3493" spans="1:1" ht="15.75" customHeight="1" x14ac:dyDescent="0.25">
      <c r="A3493" s="53" t="s">
        <v>4879</v>
      </c>
    </row>
    <row r="3494" spans="1:1" ht="15.75" customHeight="1" x14ac:dyDescent="0.25">
      <c r="A3494" s="53" t="s">
        <v>4880</v>
      </c>
    </row>
    <row r="3495" spans="1:1" ht="15.75" customHeight="1" x14ac:dyDescent="0.25">
      <c r="A3495" s="53" t="s">
        <v>4881</v>
      </c>
    </row>
    <row r="3496" spans="1:1" ht="15.75" customHeight="1" x14ac:dyDescent="0.25">
      <c r="A3496" s="53" t="s">
        <v>4882</v>
      </c>
    </row>
    <row r="3497" spans="1:1" ht="15.75" customHeight="1" x14ac:dyDescent="0.25">
      <c r="A3497" s="53" t="s">
        <v>4883</v>
      </c>
    </row>
    <row r="3498" spans="1:1" ht="15.75" customHeight="1" x14ac:dyDescent="0.25">
      <c r="A3498" s="53" t="s">
        <v>4884</v>
      </c>
    </row>
    <row r="3499" spans="1:1" ht="15.75" customHeight="1" x14ac:dyDescent="0.25">
      <c r="A3499" s="53" t="s">
        <v>4885</v>
      </c>
    </row>
    <row r="3500" spans="1:1" ht="15.75" customHeight="1" x14ac:dyDescent="0.25">
      <c r="A3500" s="53" t="s">
        <v>4886</v>
      </c>
    </row>
    <row r="3501" spans="1:1" ht="15.75" customHeight="1" x14ac:dyDescent="0.25">
      <c r="A3501" s="53" t="s">
        <v>4887</v>
      </c>
    </row>
    <row r="3502" spans="1:1" ht="15.75" customHeight="1" x14ac:dyDescent="0.25">
      <c r="A3502" s="53" t="s">
        <v>4888</v>
      </c>
    </row>
    <row r="3503" spans="1:1" ht="15.75" customHeight="1" x14ac:dyDescent="0.25">
      <c r="A3503" s="53" t="s">
        <v>4889</v>
      </c>
    </row>
    <row r="3504" spans="1:1" ht="15.75" customHeight="1" x14ac:dyDescent="0.25">
      <c r="A3504" s="53" t="s">
        <v>4890</v>
      </c>
    </row>
    <row r="3505" spans="1:1" ht="15.75" customHeight="1" x14ac:dyDescent="0.25">
      <c r="A3505" s="53" t="s">
        <v>4891</v>
      </c>
    </row>
    <row r="3506" spans="1:1" ht="15.75" customHeight="1" x14ac:dyDescent="0.25">
      <c r="A3506" s="53" t="s">
        <v>4892</v>
      </c>
    </row>
    <row r="3507" spans="1:1" ht="15.75" customHeight="1" x14ac:dyDescent="0.25">
      <c r="A3507" s="53" t="s">
        <v>4893</v>
      </c>
    </row>
    <row r="3508" spans="1:1" ht="15.75" customHeight="1" x14ac:dyDescent="0.25">
      <c r="A3508" s="53" t="s">
        <v>4894</v>
      </c>
    </row>
    <row r="3509" spans="1:1" ht="15.75" customHeight="1" x14ac:dyDescent="0.25">
      <c r="A3509" s="53" t="s">
        <v>4895</v>
      </c>
    </row>
    <row r="3510" spans="1:1" ht="15.75" customHeight="1" x14ac:dyDescent="0.25">
      <c r="A3510" s="53" t="s">
        <v>4896</v>
      </c>
    </row>
    <row r="3511" spans="1:1" ht="15.75" customHeight="1" x14ac:dyDescent="0.25">
      <c r="A3511" s="53" t="s">
        <v>4897</v>
      </c>
    </row>
    <row r="3512" spans="1:1" ht="15.75" customHeight="1" x14ac:dyDescent="0.25">
      <c r="A3512" s="53" t="s">
        <v>4898</v>
      </c>
    </row>
    <row r="3513" spans="1:1" ht="15.75" customHeight="1" x14ac:dyDescent="0.25">
      <c r="A3513" s="53" t="s">
        <v>4899</v>
      </c>
    </row>
    <row r="3514" spans="1:1" ht="15.75" customHeight="1" x14ac:dyDescent="0.25">
      <c r="A3514" s="53" t="s">
        <v>4900</v>
      </c>
    </row>
    <row r="3515" spans="1:1" ht="15.75" customHeight="1" x14ac:dyDescent="0.25">
      <c r="A3515" s="53" t="s">
        <v>4901</v>
      </c>
    </row>
    <row r="3516" spans="1:1" ht="15.75" customHeight="1" x14ac:dyDescent="0.25">
      <c r="A3516" s="53" t="s">
        <v>4902</v>
      </c>
    </row>
    <row r="3517" spans="1:1" ht="15.75" customHeight="1" x14ac:dyDescent="0.25">
      <c r="A3517" s="53" t="s">
        <v>4903</v>
      </c>
    </row>
    <row r="3518" spans="1:1" ht="15.75" customHeight="1" x14ac:dyDescent="0.25">
      <c r="A3518" s="53" t="s">
        <v>4904</v>
      </c>
    </row>
    <row r="3519" spans="1:1" ht="15.75" customHeight="1" x14ac:dyDescent="0.25">
      <c r="A3519" s="53" t="s">
        <v>4905</v>
      </c>
    </row>
    <row r="3520" spans="1:1" ht="15.75" customHeight="1" x14ac:dyDescent="0.25">
      <c r="A3520" s="53" t="s">
        <v>4906</v>
      </c>
    </row>
    <row r="3521" spans="1:1" ht="15.75" customHeight="1" x14ac:dyDescent="0.25">
      <c r="A3521" s="53" t="s">
        <v>4907</v>
      </c>
    </row>
    <row r="3522" spans="1:1" ht="15.75" customHeight="1" x14ac:dyDescent="0.25">
      <c r="A3522" s="53" t="s">
        <v>4908</v>
      </c>
    </row>
    <row r="3523" spans="1:1" ht="15.75" customHeight="1" x14ac:dyDescent="0.25">
      <c r="A3523" s="53" t="s">
        <v>4909</v>
      </c>
    </row>
    <row r="3524" spans="1:1" ht="15.75" customHeight="1" x14ac:dyDescent="0.25">
      <c r="A3524" s="53" t="s">
        <v>4910</v>
      </c>
    </row>
    <row r="3525" spans="1:1" ht="15.75" customHeight="1" x14ac:dyDescent="0.25">
      <c r="A3525" s="53" t="s">
        <v>4911</v>
      </c>
    </row>
    <row r="3526" spans="1:1" ht="15.75" customHeight="1" x14ac:dyDescent="0.25">
      <c r="A3526" s="53" t="s">
        <v>4912</v>
      </c>
    </row>
    <row r="3527" spans="1:1" ht="15.75" customHeight="1" x14ac:dyDescent="0.25">
      <c r="A3527" s="53" t="s">
        <v>4913</v>
      </c>
    </row>
    <row r="3528" spans="1:1" ht="15.75" customHeight="1" x14ac:dyDescent="0.25">
      <c r="A3528" s="53" t="s">
        <v>4914</v>
      </c>
    </row>
    <row r="3529" spans="1:1" ht="15.75" customHeight="1" x14ac:dyDescent="0.25">
      <c r="A3529" s="53" t="s">
        <v>4915</v>
      </c>
    </row>
    <row r="3530" spans="1:1" ht="15.75" customHeight="1" x14ac:dyDescent="0.25">
      <c r="A3530" s="53" t="s">
        <v>4916</v>
      </c>
    </row>
    <row r="3531" spans="1:1" ht="15.75" customHeight="1" x14ac:dyDescent="0.25">
      <c r="A3531" s="53" t="s">
        <v>4917</v>
      </c>
    </row>
    <row r="3532" spans="1:1" ht="15.75" customHeight="1" x14ac:dyDescent="0.25">
      <c r="A3532" s="53" t="s">
        <v>4918</v>
      </c>
    </row>
    <row r="3533" spans="1:1" ht="15.75" customHeight="1" x14ac:dyDescent="0.25">
      <c r="A3533" s="53" t="s">
        <v>4919</v>
      </c>
    </row>
    <row r="3534" spans="1:1" ht="15.75" customHeight="1" x14ac:dyDescent="0.25">
      <c r="A3534" s="53" t="s">
        <v>4920</v>
      </c>
    </row>
    <row r="3535" spans="1:1" ht="15.75" customHeight="1" x14ac:dyDescent="0.25">
      <c r="A3535" s="53" t="s">
        <v>4921</v>
      </c>
    </row>
    <row r="3536" spans="1:1" ht="15.75" customHeight="1" x14ac:dyDescent="0.25">
      <c r="A3536" s="53" t="s">
        <v>4922</v>
      </c>
    </row>
    <row r="3537" spans="1:1" ht="15.75" customHeight="1" x14ac:dyDescent="0.25">
      <c r="A3537" s="53" t="s">
        <v>4923</v>
      </c>
    </row>
    <row r="3538" spans="1:1" ht="15.75" customHeight="1" x14ac:dyDescent="0.25">
      <c r="A3538" s="53" t="s">
        <v>4924</v>
      </c>
    </row>
    <row r="3539" spans="1:1" ht="15.75" customHeight="1" x14ac:dyDescent="0.25">
      <c r="A3539" s="53" t="s">
        <v>4925</v>
      </c>
    </row>
    <row r="3540" spans="1:1" ht="15.75" customHeight="1" x14ac:dyDescent="0.25">
      <c r="A3540" s="53" t="s">
        <v>4926</v>
      </c>
    </row>
    <row r="3541" spans="1:1" ht="15.75" customHeight="1" x14ac:dyDescent="0.25">
      <c r="A3541" s="53" t="s">
        <v>4927</v>
      </c>
    </row>
    <row r="3542" spans="1:1" ht="15.75" customHeight="1" x14ac:dyDescent="0.25">
      <c r="A3542" s="53" t="s">
        <v>4928</v>
      </c>
    </row>
    <row r="3543" spans="1:1" ht="15.75" customHeight="1" x14ac:dyDescent="0.25">
      <c r="A3543" s="53" t="s">
        <v>4929</v>
      </c>
    </row>
    <row r="3544" spans="1:1" ht="15.75" customHeight="1" x14ac:dyDescent="0.25">
      <c r="A3544" s="53" t="s">
        <v>4930</v>
      </c>
    </row>
    <row r="3545" spans="1:1" ht="15.75" customHeight="1" x14ac:dyDescent="0.25">
      <c r="A3545" s="53" t="s">
        <v>4931</v>
      </c>
    </row>
    <row r="3546" spans="1:1" ht="15.75" customHeight="1" x14ac:dyDescent="0.25">
      <c r="A3546" s="53" t="s">
        <v>4932</v>
      </c>
    </row>
    <row r="3547" spans="1:1" ht="15.75" customHeight="1" x14ac:dyDescent="0.25">
      <c r="A3547" s="53" t="s">
        <v>4933</v>
      </c>
    </row>
    <row r="3548" spans="1:1" ht="15.75" customHeight="1" x14ac:dyDescent="0.25">
      <c r="A3548" s="53" t="s">
        <v>4934</v>
      </c>
    </row>
    <row r="3549" spans="1:1" ht="15.75" customHeight="1" x14ac:dyDescent="0.25">
      <c r="A3549" s="53" t="s">
        <v>4935</v>
      </c>
    </row>
    <row r="3550" spans="1:1" ht="15.75" customHeight="1" x14ac:dyDescent="0.25">
      <c r="A3550" s="53" t="s">
        <v>4936</v>
      </c>
    </row>
    <row r="3551" spans="1:1" ht="15.75" customHeight="1" x14ac:dyDescent="0.25">
      <c r="A3551" s="53" t="s">
        <v>4937</v>
      </c>
    </row>
    <row r="3552" spans="1:1" ht="15.75" customHeight="1" x14ac:dyDescent="0.25">
      <c r="A3552" s="53" t="s">
        <v>4938</v>
      </c>
    </row>
    <row r="3553" spans="1:1" ht="15.75" customHeight="1" x14ac:dyDescent="0.25">
      <c r="A3553" s="53" t="s">
        <v>4939</v>
      </c>
    </row>
    <row r="3554" spans="1:1" ht="15.75" customHeight="1" x14ac:dyDescent="0.25">
      <c r="A3554" s="53" t="s">
        <v>4940</v>
      </c>
    </row>
    <row r="3555" spans="1:1" ht="15.75" customHeight="1" x14ac:dyDescent="0.25">
      <c r="A3555" s="53" t="s">
        <v>4941</v>
      </c>
    </row>
    <row r="3556" spans="1:1" ht="15.75" customHeight="1" x14ac:dyDescent="0.25">
      <c r="A3556" s="53" t="s">
        <v>4942</v>
      </c>
    </row>
    <row r="3557" spans="1:1" ht="15.75" customHeight="1" x14ac:dyDescent="0.25">
      <c r="A3557" s="53" t="s">
        <v>4943</v>
      </c>
    </row>
    <row r="3558" spans="1:1" ht="15.75" customHeight="1" x14ac:dyDescent="0.25">
      <c r="A3558" s="53" t="s">
        <v>4944</v>
      </c>
    </row>
    <row r="3559" spans="1:1" ht="15.75" customHeight="1" x14ac:dyDescent="0.25">
      <c r="A3559" s="53" t="s">
        <v>4945</v>
      </c>
    </row>
    <row r="3560" spans="1:1" ht="15.75" customHeight="1" x14ac:dyDescent="0.25">
      <c r="A3560" s="53" t="s">
        <v>4946</v>
      </c>
    </row>
    <row r="3561" spans="1:1" ht="15.75" customHeight="1" x14ac:dyDescent="0.25">
      <c r="A3561" s="53" t="s">
        <v>4947</v>
      </c>
    </row>
    <row r="3562" spans="1:1" ht="15.75" customHeight="1" x14ac:dyDescent="0.25">
      <c r="A3562" s="53" t="s">
        <v>4948</v>
      </c>
    </row>
    <row r="3563" spans="1:1" ht="15.75" customHeight="1" x14ac:dyDescent="0.25">
      <c r="A3563" s="53" t="s">
        <v>4949</v>
      </c>
    </row>
    <row r="3564" spans="1:1" ht="15.75" customHeight="1" x14ac:dyDescent="0.25">
      <c r="A3564" s="53" t="s">
        <v>4950</v>
      </c>
    </row>
    <row r="3565" spans="1:1" ht="15.75" customHeight="1" x14ac:dyDescent="0.25">
      <c r="A3565" s="53" t="s">
        <v>4951</v>
      </c>
    </row>
    <row r="3566" spans="1:1" ht="15.75" customHeight="1" x14ac:dyDescent="0.25">
      <c r="A3566" s="53" t="s">
        <v>4952</v>
      </c>
    </row>
    <row r="3567" spans="1:1" ht="15.75" customHeight="1" x14ac:dyDescent="0.25">
      <c r="A3567" s="53" t="s">
        <v>4953</v>
      </c>
    </row>
    <row r="3568" spans="1:1" ht="15.75" customHeight="1" x14ac:dyDescent="0.25">
      <c r="A3568" s="53" t="s">
        <v>4954</v>
      </c>
    </row>
    <row r="3569" spans="1:1" ht="15.75" customHeight="1" x14ac:dyDescent="0.25">
      <c r="A3569" s="53" t="s">
        <v>4955</v>
      </c>
    </row>
    <row r="3570" spans="1:1" ht="15.75" customHeight="1" x14ac:dyDescent="0.25">
      <c r="A3570" s="53" t="s">
        <v>4956</v>
      </c>
    </row>
    <row r="3571" spans="1:1" ht="15.75" customHeight="1" x14ac:dyDescent="0.25">
      <c r="A3571" s="53" t="s">
        <v>4957</v>
      </c>
    </row>
    <row r="3572" spans="1:1" ht="15.75" customHeight="1" x14ac:dyDescent="0.25">
      <c r="A3572" s="53" t="s">
        <v>4958</v>
      </c>
    </row>
    <row r="3573" spans="1:1" ht="15.75" customHeight="1" x14ac:dyDescent="0.25">
      <c r="A3573" s="53" t="s">
        <v>4959</v>
      </c>
    </row>
    <row r="3574" spans="1:1" ht="15.75" customHeight="1" x14ac:dyDescent="0.25">
      <c r="A3574" s="53" t="s">
        <v>4960</v>
      </c>
    </row>
    <row r="3575" spans="1:1" ht="15.75" customHeight="1" x14ac:dyDescent="0.25">
      <c r="A3575" s="53" t="s">
        <v>4961</v>
      </c>
    </row>
    <row r="3576" spans="1:1" ht="15.75" customHeight="1" x14ac:dyDescent="0.25">
      <c r="A3576" s="53" t="s">
        <v>4962</v>
      </c>
    </row>
    <row r="3577" spans="1:1" ht="15.75" customHeight="1" x14ac:dyDescent="0.25">
      <c r="A3577" s="53" t="s">
        <v>4963</v>
      </c>
    </row>
    <row r="3578" spans="1:1" ht="15.75" customHeight="1" x14ac:dyDescent="0.25">
      <c r="A3578" s="53" t="s">
        <v>4964</v>
      </c>
    </row>
    <row r="3579" spans="1:1" ht="15.75" customHeight="1" x14ac:dyDescent="0.25">
      <c r="A3579" s="53" t="s">
        <v>4965</v>
      </c>
    </row>
    <row r="3580" spans="1:1" ht="15.75" customHeight="1" x14ac:dyDescent="0.25">
      <c r="A3580" s="53" t="s">
        <v>4966</v>
      </c>
    </row>
    <row r="3581" spans="1:1" ht="15.75" customHeight="1" x14ac:dyDescent="0.25">
      <c r="A3581" s="53" t="s">
        <v>4967</v>
      </c>
    </row>
    <row r="3582" spans="1:1" ht="15.75" customHeight="1" x14ac:dyDescent="0.25">
      <c r="A3582" s="53" t="s">
        <v>4968</v>
      </c>
    </row>
    <row r="3583" spans="1:1" ht="15.75" customHeight="1" x14ac:dyDescent="0.25">
      <c r="A3583" s="53" t="s">
        <v>4969</v>
      </c>
    </row>
    <row r="3584" spans="1:1" ht="15.75" customHeight="1" x14ac:dyDescent="0.25">
      <c r="A3584" s="53" t="s">
        <v>4970</v>
      </c>
    </row>
    <row r="3585" spans="1:1" ht="15.75" customHeight="1" x14ac:dyDescent="0.25">
      <c r="A3585" s="53" t="s">
        <v>4971</v>
      </c>
    </row>
    <row r="3586" spans="1:1" ht="15.75" customHeight="1" x14ac:dyDescent="0.25">
      <c r="A3586" s="53" t="s">
        <v>4972</v>
      </c>
    </row>
    <row r="3587" spans="1:1" ht="15.75" customHeight="1" x14ac:dyDescent="0.25">
      <c r="A3587" s="53" t="s">
        <v>4973</v>
      </c>
    </row>
    <row r="3588" spans="1:1" ht="15.75" customHeight="1" x14ac:dyDescent="0.25">
      <c r="A3588" s="53" t="s">
        <v>4974</v>
      </c>
    </row>
    <row r="3589" spans="1:1" ht="15.75" customHeight="1" x14ac:dyDescent="0.25">
      <c r="A3589" s="53" t="s">
        <v>4975</v>
      </c>
    </row>
    <row r="3590" spans="1:1" ht="15.75" customHeight="1" x14ac:dyDescent="0.25">
      <c r="A3590" s="53" t="s">
        <v>4976</v>
      </c>
    </row>
    <row r="3591" spans="1:1" ht="15.75" customHeight="1" x14ac:dyDescent="0.25">
      <c r="A3591" s="53" t="s">
        <v>4977</v>
      </c>
    </row>
    <row r="3592" spans="1:1" ht="15.75" customHeight="1" x14ac:dyDescent="0.25">
      <c r="A3592" s="53" t="s">
        <v>4978</v>
      </c>
    </row>
    <row r="3593" spans="1:1" ht="15.75" customHeight="1" x14ac:dyDescent="0.25">
      <c r="A3593" s="53" t="s">
        <v>4979</v>
      </c>
    </row>
    <row r="3594" spans="1:1" ht="15.75" customHeight="1" x14ac:dyDescent="0.25">
      <c r="A3594" s="53" t="s">
        <v>4980</v>
      </c>
    </row>
    <row r="3595" spans="1:1" ht="15.75" customHeight="1" x14ac:dyDescent="0.25">
      <c r="A3595" s="53" t="s">
        <v>4981</v>
      </c>
    </row>
    <row r="3596" spans="1:1" ht="15.75" customHeight="1" x14ac:dyDescent="0.25">
      <c r="A3596" s="53" t="s">
        <v>4982</v>
      </c>
    </row>
    <row r="3597" spans="1:1" ht="15.75" customHeight="1" x14ac:dyDescent="0.25">
      <c r="A3597" s="53" t="s">
        <v>4983</v>
      </c>
    </row>
    <row r="3598" spans="1:1" ht="15.75" customHeight="1" x14ac:dyDescent="0.25">
      <c r="A3598" s="53" t="s">
        <v>4984</v>
      </c>
    </row>
    <row r="3599" spans="1:1" ht="15.75" customHeight="1" x14ac:dyDescent="0.25">
      <c r="A3599" s="53" t="s">
        <v>4985</v>
      </c>
    </row>
    <row r="3600" spans="1:1" ht="15.75" customHeight="1" x14ac:dyDescent="0.25">
      <c r="A3600" s="53" t="s">
        <v>4986</v>
      </c>
    </row>
    <row r="3601" spans="1:1" ht="15.75" customHeight="1" x14ac:dyDescent="0.25">
      <c r="A3601" s="53" t="s">
        <v>4987</v>
      </c>
    </row>
    <row r="3602" spans="1:1" ht="15.75" customHeight="1" x14ac:dyDescent="0.25">
      <c r="A3602" s="53" t="s">
        <v>4988</v>
      </c>
    </row>
    <row r="3603" spans="1:1" ht="15.75" customHeight="1" x14ac:dyDescent="0.25">
      <c r="A3603" s="53" t="s">
        <v>4989</v>
      </c>
    </row>
    <row r="3604" spans="1:1" ht="15.75" customHeight="1" x14ac:dyDescent="0.25">
      <c r="A3604" s="53" t="s">
        <v>4990</v>
      </c>
    </row>
    <row r="3605" spans="1:1" ht="15.75" customHeight="1" x14ac:dyDescent="0.25">
      <c r="A3605" s="53" t="s">
        <v>4991</v>
      </c>
    </row>
    <row r="3606" spans="1:1" ht="15.75" customHeight="1" x14ac:dyDescent="0.25">
      <c r="A3606" s="53" t="s">
        <v>4992</v>
      </c>
    </row>
    <row r="3607" spans="1:1" ht="15.75" customHeight="1" x14ac:dyDescent="0.25">
      <c r="A3607" s="53" t="s">
        <v>4993</v>
      </c>
    </row>
    <row r="3608" spans="1:1" ht="15.75" customHeight="1" x14ac:dyDescent="0.25">
      <c r="A3608" s="53" t="s">
        <v>4994</v>
      </c>
    </row>
    <row r="3609" spans="1:1" ht="15.75" customHeight="1" x14ac:dyDescent="0.25">
      <c r="A3609" s="53" t="s">
        <v>4995</v>
      </c>
    </row>
    <row r="3610" spans="1:1" ht="15.75" customHeight="1" x14ac:dyDescent="0.25">
      <c r="A3610" s="53" t="s">
        <v>4996</v>
      </c>
    </row>
    <row r="3611" spans="1:1" ht="15.75" customHeight="1" x14ac:dyDescent="0.25">
      <c r="A3611" s="53" t="s">
        <v>4997</v>
      </c>
    </row>
    <row r="3612" spans="1:1" ht="15.75" customHeight="1" x14ac:dyDescent="0.25">
      <c r="A3612" s="53" t="s">
        <v>4998</v>
      </c>
    </row>
    <row r="3613" spans="1:1" ht="15.75" customHeight="1" x14ac:dyDescent="0.25">
      <c r="A3613" s="53" t="s">
        <v>4999</v>
      </c>
    </row>
    <row r="3614" spans="1:1" ht="15.75" customHeight="1" x14ac:dyDescent="0.25">
      <c r="A3614" s="53" t="s">
        <v>5000</v>
      </c>
    </row>
    <row r="3615" spans="1:1" ht="15.75" customHeight="1" x14ac:dyDescent="0.25">
      <c r="A3615" s="53" t="s">
        <v>5001</v>
      </c>
    </row>
    <row r="3616" spans="1:1" ht="15.75" customHeight="1" x14ac:dyDescent="0.25">
      <c r="A3616" s="53" t="s">
        <v>5002</v>
      </c>
    </row>
    <row r="3617" spans="1:1" ht="15.75" customHeight="1" x14ac:dyDescent="0.25">
      <c r="A3617" s="53" t="s">
        <v>5003</v>
      </c>
    </row>
    <row r="3618" spans="1:1" ht="15.75" customHeight="1" x14ac:dyDescent="0.25">
      <c r="A3618" s="53" t="s">
        <v>5004</v>
      </c>
    </row>
    <row r="3619" spans="1:1" ht="15.75" customHeight="1" x14ac:dyDescent="0.25">
      <c r="A3619" s="53" t="s">
        <v>5005</v>
      </c>
    </row>
    <row r="3620" spans="1:1" ht="15.75" customHeight="1" x14ac:dyDescent="0.25">
      <c r="A3620" s="53" t="s">
        <v>5006</v>
      </c>
    </row>
    <row r="3621" spans="1:1" ht="15.75" customHeight="1" x14ac:dyDescent="0.25">
      <c r="A3621" s="53" t="s">
        <v>5007</v>
      </c>
    </row>
    <row r="3622" spans="1:1" ht="15.75" customHeight="1" x14ac:dyDescent="0.25">
      <c r="A3622" s="53" t="s">
        <v>5008</v>
      </c>
    </row>
    <row r="3623" spans="1:1" ht="15.75" customHeight="1" x14ac:dyDescent="0.25">
      <c r="A3623" s="53" t="s">
        <v>5009</v>
      </c>
    </row>
    <row r="3624" spans="1:1" ht="15.75" customHeight="1" x14ac:dyDescent="0.25">
      <c r="A3624" s="53" t="s">
        <v>5010</v>
      </c>
    </row>
    <row r="3625" spans="1:1" ht="15.75" customHeight="1" x14ac:dyDescent="0.25">
      <c r="A3625" s="53" t="s">
        <v>5011</v>
      </c>
    </row>
    <row r="3626" spans="1:1" ht="15.75" customHeight="1" x14ac:dyDescent="0.25">
      <c r="A3626" s="53" t="s">
        <v>5012</v>
      </c>
    </row>
    <row r="3627" spans="1:1" ht="15.75" customHeight="1" x14ac:dyDescent="0.25">
      <c r="A3627" s="53" t="s">
        <v>5013</v>
      </c>
    </row>
    <row r="3628" spans="1:1" ht="15.75" customHeight="1" x14ac:dyDescent="0.25">
      <c r="A3628" s="53" t="s">
        <v>5014</v>
      </c>
    </row>
    <row r="3629" spans="1:1" ht="15.75" customHeight="1" x14ac:dyDescent="0.25">
      <c r="A3629" s="53" t="s">
        <v>5015</v>
      </c>
    </row>
    <row r="3630" spans="1:1" ht="15.75" customHeight="1" x14ac:dyDescent="0.25">
      <c r="A3630" s="53" t="s">
        <v>5016</v>
      </c>
    </row>
    <row r="3631" spans="1:1" ht="15.75" customHeight="1" x14ac:dyDescent="0.25">
      <c r="A3631" s="53" t="s">
        <v>5017</v>
      </c>
    </row>
    <row r="3632" spans="1:1" ht="15.75" customHeight="1" x14ac:dyDescent="0.25">
      <c r="A3632" s="53" t="s">
        <v>5018</v>
      </c>
    </row>
    <row r="3633" spans="1:1" ht="15.75" customHeight="1" x14ac:dyDescent="0.25">
      <c r="A3633" s="53" t="s">
        <v>5019</v>
      </c>
    </row>
    <row r="3634" spans="1:1" ht="15.75" customHeight="1" x14ac:dyDescent="0.25">
      <c r="A3634" s="53" t="s">
        <v>5020</v>
      </c>
    </row>
    <row r="3635" spans="1:1" ht="15.75" customHeight="1" x14ac:dyDescent="0.25">
      <c r="A3635" s="53" t="s">
        <v>5021</v>
      </c>
    </row>
    <row r="3636" spans="1:1" ht="15.75" customHeight="1" x14ac:dyDescent="0.25">
      <c r="A3636" s="53" t="s">
        <v>5022</v>
      </c>
    </row>
    <row r="3637" spans="1:1" ht="15.75" customHeight="1" x14ac:dyDescent="0.25">
      <c r="A3637" s="53" t="s">
        <v>5023</v>
      </c>
    </row>
    <row r="3638" spans="1:1" ht="15.75" customHeight="1" x14ac:dyDescent="0.25">
      <c r="A3638" s="53" t="s">
        <v>5024</v>
      </c>
    </row>
    <row r="3639" spans="1:1" ht="15.75" customHeight="1" x14ac:dyDescent="0.25">
      <c r="A3639" s="53" t="s">
        <v>5025</v>
      </c>
    </row>
    <row r="3640" spans="1:1" ht="15.75" customHeight="1" x14ac:dyDescent="0.25">
      <c r="A3640" s="53" t="s">
        <v>5026</v>
      </c>
    </row>
    <row r="3641" spans="1:1" ht="15.75" customHeight="1" x14ac:dyDescent="0.25">
      <c r="A3641" s="53" t="s">
        <v>5027</v>
      </c>
    </row>
    <row r="3642" spans="1:1" ht="15.75" customHeight="1" x14ac:dyDescent="0.25">
      <c r="A3642" s="53" t="s">
        <v>5028</v>
      </c>
    </row>
    <row r="3643" spans="1:1" ht="15.75" customHeight="1" x14ac:dyDescent="0.25">
      <c r="A3643" s="53" t="s">
        <v>5029</v>
      </c>
    </row>
    <row r="3644" spans="1:1" ht="15.75" customHeight="1" x14ac:dyDescent="0.25">
      <c r="A3644" s="53" t="s">
        <v>5030</v>
      </c>
    </row>
    <row r="3645" spans="1:1" ht="15.75" customHeight="1" x14ac:dyDescent="0.25">
      <c r="A3645" s="53" t="s">
        <v>5031</v>
      </c>
    </row>
    <row r="3646" spans="1:1" ht="15.75" customHeight="1" x14ac:dyDescent="0.25">
      <c r="A3646" s="53" t="s">
        <v>5032</v>
      </c>
    </row>
    <row r="3647" spans="1:1" ht="15.75" customHeight="1" x14ac:dyDescent="0.25">
      <c r="A3647" s="53" t="s">
        <v>5033</v>
      </c>
    </row>
    <row r="3648" spans="1:1" ht="15.75" customHeight="1" x14ac:dyDescent="0.25">
      <c r="A3648" s="53" t="s">
        <v>5034</v>
      </c>
    </row>
    <row r="3649" spans="1:1" ht="15.75" customHeight="1" x14ac:dyDescent="0.25">
      <c r="A3649" s="53" t="s">
        <v>5035</v>
      </c>
    </row>
    <row r="3650" spans="1:1" ht="15.75" customHeight="1" x14ac:dyDescent="0.25">
      <c r="A3650" s="53" t="s">
        <v>5036</v>
      </c>
    </row>
    <row r="3651" spans="1:1" ht="15.75" customHeight="1" x14ac:dyDescent="0.25">
      <c r="A3651" s="53" t="s">
        <v>5037</v>
      </c>
    </row>
    <row r="3652" spans="1:1" ht="15.75" customHeight="1" x14ac:dyDescent="0.25">
      <c r="A3652" s="53" t="s">
        <v>5038</v>
      </c>
    </row>
    <row r="3653" spans="1:1" ht="15.75" customHeight="1" x14ac:dyDescent="0.25">
      <c r="A3653" s="53" t="s">
        <v>5039</v>
      </c>
    </row>
    <row r="3654" spans="1:1" ht="15.75" customHeight="1" x14ac:dyDescent="0.25">
      <c r="A3654" s="53" t="s">
        <v>5040</v>
      </c>
    </row>
    <row r="3655" spans="1:1" ht="15.75" customHeight="1" x14ac:dyDescent="0.25">
      <c r="A3655" s="53" t="s">
        <v>5041</v>
      </c>
    </row>
    <row r="3656" spans="1:1" ht="15.75" customHeight="1" x14ac:dyDescent="0.25">
      <c r="A3656" s="53" t="s">
        <v>5042</v>
      </c>
    </row>
    <row r="3657" spans="1:1" ht="15.75" customHeight="1" x14ac:dyDescent="0.25">
      <c r="A3657" s="53" t="s">
        <v>5043</v>
      </c>
    </row>
    <row r="3658" spans="1:1" ht="15.75" customHeight="1" x14ac:dyDescent="0.25">
      <c r="A3658" s="53" t="s">
        <v>5044</v>
      </c>
    </row>
    <row r="3659" spans="1:1" ht="15.75" customHeight="1" x14ac:dyDescent="0.25">
      <c r="A3659" s="53" t="s">
        <v>5045</v>
      </c>
    </row>
    <row r="3660" spans="1:1" ht="15.75" customHeight="1" x14ac:dyDescent="0.25">
      <c r="A3660" s="53" t="s">
        <v>5046</v>
      </c>
    </row>
    <row r="3661" spans="1:1" ht="15.75" customHeight="1" x14ac:dyDescent="0.25">
      <c r="A3661" s="53" t="s">
        <v>5047</v>
      </c>
    </row>
    <row r="3662" spans="1:1" ht="15.75" customHeight="1" x14ac:dyDescent="0.25">
      <c r="A3662" s="53" t="s">
        <v>5048</v>
      </c>
    </row>
    <row r="3663" spans="1:1" ht="15.75" customHeight="1" x14ac:dyDescent="0.25">
      <c r="A3663" s="53" t="s">
        <v>5049</v>
      </c>
    </row>
    <row r="3664" spans="1:1" ht="15.75" customHeight="1" x14ac:dyDescent="0.25">
      <c r="A3664" s="53" t="s">
        <v>5050</v>
      </c>
    </row>
    <row r="3665" spans="1:1" ht="15.75" customHeight="1" x14ac:dyDescent="0.25">
      <c r="A3665" s="53" t="s">
        <v>5051</v>
      </c>
    </row>
    <row r="3666" spans="1:1" ht="15.75" customHeight="1" x14ac:dyDescent="0.25">
      <c r="A3666" s="53" t="s">
        <v>5052</v>
      </c>
    </row>
    <row r="3667" spans="1:1" ht="15.75" customHeight="1" x14ac:dyDescent="0.25">
      <c r="A3667" s="53" t="s">
        <v>5053</v>
      </c>
    </row>
    <row r="3668" spans="1:1" ht="15.75" customHeight="1" x14ac:dyDescent="0.25">
      <c r="A3668" s="53" t="s">
        <v>5054</v>
      </c>
    </row>
    <row r="3669" spans="1:1" ht="15.75" customHeight="1" x14ac:dyDescent="0.25">
      <c r="A3669" s="53" t="s">
        <v>5055</v>
      </c>
    </row>
    <row r="3670" spans="1:1" ht="15.75" customHeight="1" x14ac:dyDescent="0.25">
      <c r="A3670" s="53" t="s">
        <v>5056</v>
      </c>
    </row>
    <row r="3671" spans="1:1" ht="15.75" customHeight="1" x14ac:dyDescent="0.25">
      <c r="A3671" s="53" t="s">
        <v>5057</v>
      </c>
    </row>
    <row r="3672" spans="1:1" ht="15.75" customHeight="1" x14ac:dyDescent="0.25">
      <c r="A3672" s="53" t="s">
        <v>5058</v>
      </c>
    </row>
    <row r="3673" spans="1:1" ht="15.75" customHeight="1" x14ac:dyDescent="0.25">
      <c r="A3673" s="53" t="s">
        <v>5059</v>
      </c>
    </row>
    <row r="3674" spans="1:1" ht="15.75" customHeight="1" x14ac:dyDescent="0.25">
      <c r="A3674" s="53" t="s">
        <v>5060</v>
      </c>
    </row>
    <row r="3675" spans="1:1" ht="15.75" customHeight="1" x14ac:dyDescent="0.25">
      <c r="A3675" s="53" t="s">
        <v>5061</v>
      </c>
    </row>
    <row r="3676" spans="1:1" ht="15.75" customHeight="1" x14ac:dyDescent="0.25">
      <c r="A3676" s="53" t="s">
        <v>5062</v>
      </c>
    </row>
    <row r="3677" spans="1:1" ht="15.75" customHeight="1" x14ac:dyDescent="0.25">
      <c r="A3677" s="53" t="s">
        <v>5063</v>
      </c>
    </row>
    <row r="3678" spans="1:1" ht="15.75" customHeight="1" x14ac:dyDescent="0.25">
      <c r="A3678" s="53" t="s">
        <v>5064</v>
      </c>
    </row>
    <row r="3679" spans="1:1" ht="15.75" customHeight="1" x14ac:dyDescent="0.25">
      <c r="A3679" s="53" t="s">
        <v>5065</v>
      </c>
    </row>
    <row r="3680" spans="1:1" ht="15.75" customHeight="1" x14ac:dyDescent="0.25">
      <c r="A3680" s="53" t="s">
        <v>5066</v>
      </c>
    </row>
    <row r="3681" spans="1:1" ht="15.75" customHeight="1" x14ac:dyDescent="0.25">
      <c r="A3681" s="53" t="s">
        <v>5067</v>
      </c>
    </row>
    <row r="3682" spans="1:1" ht="15.75" customHeight="1" x14ac:dyDescent="0.25">
      <c r="A3682" s="53" t="s">
        <v>5068</v>
      </c>
    </row>
    <row r="3683" spans="1:1" ht="15.75" customHeight="1" x14ac:dyDescent="0.25">
      <c r="A3683" s="53" t="s">
        <v>5069</v>
      </c>
    </row>
    <row r="3684" spans="1:1" ht="15.75" customHeight="1" x14ac:dyDescent="0.25">
      <c r="A3684" s="53" t="s">
        <v>5070</v>
      </c>
    </row>
    <row r="3685" spans="1:1" ht="15.75" customHeight="1" x14ac:dyDescent="0.25">
      <c r="A3685" s="53" t="s">
        <v>5071</v>
      </c>
    </row>
    <row r="3686" spans="1:1" ht="15.75" customHeight="1" x14ac:dyDescent="0.25">
      <c r="A3686" s="53" t="s">
        <v>5072</v>
      </c>
    </row>
    <row r="3687" spans="1:1" ht="15.75" customHeight="1" x14ac:dyDescent="0.25">
      <c r="A3687" s="53" t="s">
        <v>5073</v>
      </c>
    </row>
    <row r="3688" spans="1:1" ht="15.75" customHeight="1" x14ac:dyDescent="0.25">
      <c r="A3688" s="53" t="s">
        <v>5074</v>
      </c>
    </row>
    <row r="3689" spans="1:1" ht="15.75" customHeight="1" x14ac:dyDescent="0.25">
      <c r="A3689" s="53" t="s">
        <v>5075</v>
      </c>
    </row>
    <row r="3690" spans="1:1" ht="15.75" customHeight="1" x14ac:dyDescent="0.25">
      <c r="A3690" s="53" t="s">
        <v>5076</v>
      </c>
    </row>
    <row r="3691" spans="1:1" ht="15.75" customHeight="1" x14ac:dyDescent="0.25">
      <c r="A3691" s="53" t="s">
        <v>5077</v>
      </c>
    </row>
    <row r="3692" spans="1:1" ht="15.75" customHeight="1" x14ac:dyDescent="0.25">
      <c r="A3692" s="53" t="s">
        <v>5078</v>
      </c>
    </row>
    <row r="3693" spans="1:1" ht="15.75" customHeight="1" x14ac:dyDescent="0.25">
      <c r="A3693" s="53" t="s">
        <v>5079</v>
      </c>
    </row>
    <row r="3694" spans="1:1" ht="15.75" customHeight="1" x14ac:dyDescent="0.25">
      <c r="A3694" s="53" t="s">
        <v>5080</v>
      </c>
    </row>
    <row r="3695" spans="1:1" ht="15.75" customHeight="1" x14ac:dyDescent="0.25">
      <c r="A3695" s="53" t="s">
        <v>5081</v>
      </c>
    </row>
    <row r="3696" spans="1:1" ht="15.75" customHeight="1" x14ac:dyDescent="0.25">
      <c r="A3696" s="53" t="s">
        <v>5082</v>
      </c>
    </row>
    <row r="3697" spans="1:1" ht="15.75" customHeight="1" x14ac:dyDescent="0.25">
      <c r="A3697" s="53" t="s">
        <v>5083</v>
      </c>
    </row>
    <row r="3698" spans="1:1" ht="15.75" customHeight="1" x14ac:dyDescent="0.25">
      <c r="A3698" s="53" t="s">
        <v>5084</v>
      </c>
    </row>
    <row r="3699" spans="1:1" ht="15.75" customHeight="1" x14ac:dyDescent="0.25">
      <c r="A3699" s="53" t="s">
        <v>5085</v>
      </c>
    </row>
    <row r="3700" spans="1:1" ht="15.75" customHeight="1" x14ac:dyDescent="0.25">
      <c r="A3700" s="53" t="s">
        <v>5086</v>
      </c>
    </row>
    <row r="3701" spans="1:1" ht="15.75" customHeight="1" x14ac:dyDescent="0.25">
      <c r="A3701" s="53" t="s">
        <v>5087</v>
      </c>
    </row>
    <row r="3702" spans="1:1" ht="15.75" customHeight="1" x14ac:dyDescent="0.25">
      <c r="A3702" s="53" t="s">
        <v>5088</v>
      </c>
    </row>
    <row r="3703" spans="1:1" ht="15.75" customHeight="1" x14ac:dyDescent="0.25">
      <c r="A3703" s="53" t="s">
        <v>5089</v>
      </c>
    </row>
    <row r="3704" spans="1:1" ht="15.75" customHeight="1" x14ac:dyDescent="0.25">
      <c r="A3704" s="53" t="s">
        <v>5090</v>
      </c>
    </row>
    <row r="3705" spans="1:1" ht="15.75" customHeight="1" x14ac:dyDescent="0.25">
      <c r="A3705" s="53" t="s">
        <v>5091</v>
      </c>
    </row>
    <row r="3706" spans="1:1" ht="15.75" customHeight="1" x14ac:dyDescent="0.25">
      <c r="A3706" s="53" t="s">
        <v>5092</v>
      </c>
    </row>
    <row r="3707" spans="1:1" ht="15.75" customHeight="1" x14ac:dyDescent="0.25">
      <c r="A3707" s="53" t="s">
        <v>5093</v>
      </c>
    </row>
    <row r="3708" spans="1:1" ht="15.75" customHeight="1" x14ac:dyDescent="0.25">
      <c r="A3708" s="53" t="s">
        <v>5094</v>
      </c>
    </row>
    <row r="3709" spans="1:1" ht="15.75" customHeight="1" x14ac:dyDescent="0.25">
      <c r="A3709" s="53" t="s">
        <v>5095</v>
      </c>
    </row>
    <row r="3710" spans="1:1" ht="15.75" customHeight="1" x14ac:dyDescent="0.25">
      <c r="A3710" s="53" t="s">
        <v>5096</v>
      </c>
    </row>
    <row r="3711" spans="1:1" ht="15.75" customHeight="1" x14ac:dyDescent="0.25">
      <c r="A3711" s="53" t="s">
        <v>5097</v>
      </c>
    </row>
    <row r="3712" spans="1:1" ht="15.75" customHeight="1" x14ac:dyDescent="0.25">
      <c r="A3712" s="53" t="s">
        <v>5098</v>
      </c>
    </row>
    <row r="3713" spans="1:1" ht="15.75" customHeight="1" x14ac:dyDescent="0.25">
      <c r="A3713" s="53" t="s">
        <v>5099</v>
      </c>
    </row>
    <row r="3714" spans="1:1" ht="15.75" customHeight="1" x14ac:dyDescent="0.25">
      <c r="A3714" s="53" t="s">
        <v>5100</v>
      </c>
    </row>
    <row r="3715" spans="1:1" ht="15.75" customHeight="1" x14ac:dyDescent="0.25">
      <c r="A3715" s="53" t="s">
        <v>5101</v>
      </c>
    </row>
    <row r="3716" spans="1:1" ht="15.75" customHeight="1" x14ac:dyDescent="0.25">
      <c r="A3716" s="53" t="s">
        <v>5102</v>
      </c>
    </row>
    <row r="3717" spans="1:1" ht="15.75" customHeight="1" x14ac:dyDescent="0.25">
      <c r="A3717" s="53" t="s">
        <v>5103</v>
      </c>
    </row>
    <row r="3718" spans="1:1" ht="15.75" customHeight="1" x14ac:dyDescent="0.25">
      <c r="A3718" s="53" t="s">
        <v>5104</v>
      </c>
    </row>
    <row r="3719" spans="1:1" ht="15.75" customHeight="1" x14ac:dyDescent="0.25">
      <c r="A3719" s="53" t="s">
        <v>5105</v>
      </c>
    </row>
    <row r="3720" spans="1:1" ht="15.75" customHeight="1" x14ac:dyDescent="0.25">
      <c r="A3720" s="53" t="s">
        <v>5106</v>
      </c>
    </row>
    <row r="3721" spans="1:1" ht="15.75" customHeight="1" x14ac:dyDescent="0.25">
      <c r="A3721" s="53" t="s">
        <v>5107</v>
      </c>
    </row>
    <row r="3722" spans="1:1" ht="15.75" customHeight="1" x14ac:dyDescent="0.25">
      <c r="A3722" s="53" t="s">
        <v>5108</v>
      </c>
    </row>
    <row r="3723" spans="1:1" ht="15.75" customHeight="1" x14ac:dyDescent="0.25">
      <c r="A3723" s="53" t="s">
        <v>5109</v>
      </c>
    </row>
    <row r="3724" spans="1:1" ht="15.75" customHeight="1" x14ac:dyDescent="0.25">
      <c r="A3724" s="53" t="s">
        <v>5110</v>
      </c>
    </row>
    <row r="3725" spans="1:1" ht="15.75" customHeight="1" x14ac:dyDescent="0.25">
      <c r="A3725" s="53" t="s">
        <v>5111</v>
      </c>
    </row>
    <row r="3726" spans="1:1" ht="15.75" customHeight="1" x14ac:dyDescent="0.25">
      <c r="A3726" s="53" t="s">
        <v>5112</v>
      </c>
    </row>
    <row r="3727" spans="1:1" ht="15.75" customHeight="1" x14ac:dyDescent="0.25">
      <c r="A3727" s="53" t="s">
        <v>5113</v>
      </c>
    </row>
    <row r="3728" spans="1:1" ht="15.75" customHeight="1" x14ac:dyDescent="0.25">
      <c r="A3728" s="53" t="s">
        <v>5114</v>
      </c>
    </row>
    <row r="3729" spans="1:1" ht="15.75" customHeight="1" x14ac:dyDescent="0.25">
      <c r="A3729" s="53" t="s">
        <v>5115</v>
      </c>
    </row>
    <row r="3730" spans="1:1" ht="15.75" customHeight="1" x14ac:dyDescent="0.25">
      <c r="A3730" s="53" t="s">
        <v>5116</v>
      </c>
    </row>
    <row r="3731" spans="1:1" ht="15.75" customHeight="1" x14ac:dyDescent="0.25">
      <c r="A3731" s="53" t="s">
        <v>5117</v>
      </c>
    </row>
    <row r="3732" spans="1:1" ht="15.75" customHeight="1" x14ac:dyDescent="0.25">
      <c r="A3732" s="53" t="s">
        <v>5118</v>
      </c>
    </row>
    <row r="3733" spans="1:1" ht="15.75" customHeight="1" x14ac:dyDescent="0.25">
      <c r="A3733" s="53" t="s">
        <v>5119</v>
      </c>
    </row>
    <row r="3734" spans="1:1" ht="15.75" customHeight="1" x14ac:dyDescent="0.25">
      <c r="A3734" s="53" t="s">
        <v>5120</v>
      </c>
    </row>
    <row r="3735" spans="1:1" ht="15.75" customHeight="1" x14ac:dyDescent="0.25">
      <c r="A3735" s="53" t="s">
        <v>5121</v>
      </c>
    </row>
    <row r="3736" spans="1:1" ht="15.75" customHeight="1" x14ac:dyDescent="0.25">
      <c r="A3736" s="53" t="s">
        <v>5122</v>
      </c>
    </row>
    <row r="3737" spans="1:1" ht="15.75" customHeight="1" x14ac:dyDescent="0.25">
      <c r="A3737" s="53" t="s">
        <v>5123</v>
      </c>
    </row>
    <row r="3738" spans="1:1" ht="15.75" customHeight="1" x14ac:dyDescent="0.25">
      <c r="A3738" s="53" t="s">
        <v>5124</v>
      </c>
    </row>
    <row r="3739" spans="1:1" ht="15.75" customHeight="1" x14ac:dyDescent="0.25">
      <c r="A3739" s="53" t="s">
        <v>5125</v>
      </c>
    </row>
    <row r="3740" spans="1:1" ht="15.75" customHeight="1" x14ac:dyDescent="0.25">
      <c r="A3740" s="53" t="s">
        <v>5126</v>
      </c>
    </row>
    <row r="3741" spans="1:1" ht="15.75" customHeight="1" x14ac:dyDescent="0.25">
      <c r="A3741" s="53" t="s">
        <v>5127</v>
      </c>
    </row>
    <row r="3742" spans="1:1" ht="15.75" customHeight="1" x14ac:dyDescent="0.25">
      <c r="A3742" s="53" t="s">
        <v>5128</v>
      </c>
    </row>
    <row r="3743" spans="1:1" ht="15.75" customHeight="1" x14ac:dyDescent="0.25">
      <c r="A3743" s="53" t="s">
        <v>5129</v>
      </c>
    </row>
    <row r="3744" spans="1:1" ht="15.75" customHeight="1" x14ac:dyDescent="0.25">
      <c r="A3744" s="53" t="s">
        <v>5130</v>
      </c>
    </row>
    <row r="3745" spans="1:1" ht="15.75" customHeight="1" x14ac:dyDescent="0.25">
      <c r="A3745" s="53" t="s">
        <v>5131</v>
      </c>
    </row>
    <row r="3746" spans="1:1" ht="15.75" customHeight="1" x14ac:dyDescent="0.25">
      <c r="A3746" s="53" t="s">
        <v>5132</v>
      </c>
    </row>
    <row r="3747" spans="1:1" ht="15.75" customHeight="1" x14ac:dyDescent="0.25">
      <c r="A3747" s="53" t="s">
        <v>5133</v>
      </c>
    </row>
    <row r="3748" spans="1:1" ht="15.75" customHeight="1" x14ac:dyDescent="0.25">
      <c r="A3748" s="53" t="s">
        <v>5134</v>
      </c>
    </row>
    <row r="3749" spans="1:1" ht="15.75" customHeight="1" x14ac:dyDescent="0.25">
      <c r="A3749" s="53" t="s">
        <v>5135</v>
      </c>
    </row>
    <row r="3750" spans="1:1" ht="15.75" customHeight="1" x14ac:dyDescent="0.25">
      <c r="A3750" s="53" t="s">
        <v>5136</v>
      </c>
    </row>
    <row r="3751" spans="1:1" ht="15.75" customHeight="1" x14ac:dyDescent="0.25">
      <c r="A3751" s="53" t="s">
        <v>5137</v>
      </c>
    </row>
    <row r="3752" spans="1:1" ht="15.75" customHeight="1" x14ac:dyDescent="0.25">
      <c r="A3752" s="53" t="s">
        <v>5138</v>
      </c>
    </row>
    <row r="3753" spans="1:1" ht="15.75" customHeight="1" x14ac:dyDescent="0.25">
      <c r="A3753" s="53" t="s">
        <v>5139</v>
      </c>
    </row>
    <row r="3754" spans="1:1" ht="15.75" customHeight="1" x14ac:dyDescent="0.25">
      <c r="A3754" s="53" t="s">
        <v>5140</v>
      </c>
    </row>
    <row r="3755" spans="1:1" ht="15.75" customHeight="1" x14ac:dyDescent="0.25">
      <c r="A3755" s="53" t="s">
        <v>5141</v>
      </c>
    </row>
    <row r="3756" spans="1:1" ht="15.75" customHeight="1" x14ac:dyDescent="0.25">
      <c r="A3756" s="53" t="s">
        <v>5142</v>
      </c>
    </row>
    <row r="3757" spans="1:1" ht="15.75" customHeight="1" x14ac:dyDescent="0.25">
      <c r="A3757" s="53" t="s">
        <v>5143</v>
      </c>
    </row>
    <row r="3758" spans="1:1" ht="15.75" customHeight="1" x14ac:dyDescent="0.25">
      <c r="A3758" s="53" t="s">
        <v>5144</v>
      </c>
    </row>
    <row r="3759" spans="1:1" ht="15.75" customHeight="1" x14ac:dyDescent="0.25">
      <c r="A3759" s="53" t="s">
        <v>5145</v>
      </c>
    </row>
    <row r="3760" spans="1:1" ht="15.75" customHeight="1" x14ac:dyDescent="0.25">
      <c r="A3760" s="53" t="s">
        <v>5146</v>
      </c>
    </row>
    <row r="3761" spans="1:1" ht="15.75" customHeight="1" x14ac:dyDescent="0.25">
      <c r="A3761" s="53" t="s">
        <v>5147</v>
      </c>
    </row>
    <row r="3762" spans="1:1" ht="15.75" customHeight="1" x14ac:dyDescent="0.25">
      <c r="A3762" s="53" t="s">
        <v>5148</v>
      </c>
    </row>
    <row r="3763" spans="1:1" ht="15.75" customHeight="1" x14ac:dyDescent="0.25">
      <c r="A3763" s="53" t="s">
        <v>5149</v>
      </c>
    </row>
    <row r="3764" spans="1:1" ht="15.75" customHeight="1" x14ac:dyDescent="0.25">
      <c r="A3764" s="53" t="s">
        <v>5150</v>
      </c>
    </row>
    <row r="3765" spans="1:1" ht="15.75" customHeight="1" x14ac:dyDescent="0.25">
      <c r="A3765" s="53" t="s">
        <v>5151</v>
      </c>
    </row>
    <row r="3766" spans="1:1" ht="15.75" customHeight="1" x14ac:dyDescent="0.25">
      <c r="A3766" s="53" t="s">
        <v>5152</v>
      </c>
    </row>
    <row r="3767" spans="1:1" ht="15.75" customHeight="1" x14ac:dyDescent="0.25">
      <c r="A3767" s="53" t="s">
        <v>5153</v>
      </c>
    </row>
    <row r="3768" spans="1:1" ht="15.75" customHeight="1" x14ac:dyDescent="0.25">
      <c r="A3768" s="53" t="s">
        <v>5154</v>
      </c>
    </row>
    <row r="3769" spans="1:1" ht="15.75" customHeight="1" x14ac:dyDescent="0.25">
      <c r="A3769" s="53" t="s">
        <v>5155</v>
      </c>
    </row>
    <row r="3770" spans="1:1" ht="15.75" customHeight="1" x14ac:dyDescent="0.25">
      <c r="A3770" s="53" t="s">
        <v>5156</v>
      </c>
    </row>
    <row r="3771" spans="1:1" ht="15.75" customHeight="1" x14ac:dyDescent="0.25">
      <c r="A3771" s="53" t="s">
        <v>5157</v>
      </c>
    </row>
    <row r="3772" spans="1:1" ht="15.75" customHeight="1" x14ac:dyDescent="0.25">
      <c r="A3772" s="53" t="s">
        <v>5158</v>
      </c>
    </row>
    <row r="3773" spans="1:1" ht="15.75" customHeight="1" x14ac:dyDescent="0.25">
      <c r="A3773" s="53" t="s">
        <v>5159</v>
      </c>
    </row>
    <row r="3774" spans="1:1" ht="15.75" customHeight="1" x14ac:dyDescent="0.25">
      <c r="A3774" s="53" t="s">
        <v>5160</v>
      </c>
    </row>
    <row r="3775" spans="1:1" ht="15.75" customHeight="1" x14ac:dyDescent="0.25">
      <c r="A3775" s="53" t="s">
        <v>5161</v>
      </c>
    </row>
    <row r="3776" spans="1:1" ht="15.75" customHeight="1" x14ac:dyDescent="0.25">
      <c r="A3776" s="53" t="s">
        <v>5162</v>
      </c>
    </row>
    <row r="3777" spans="1:1" ht="15.75" customHeight="1" x14ac:dyDescent="0.25">
      <c r="A3777" s="53" t="s">
        <v>5163</v>
      </c>
    </row>
    <row r="3778" spans="1:1" ht="15.75" customHeight="1" x14ac:dyDescent="0.25">
      <c r="A3778" s="53" t="s">
        <v>5164</v>
      </c>
    </row>
    <row r="3779" spans="1:1" ht="15.75" customHeight="1" x14ac:dyDescent="0.25">
      <c r="A3779" s="53" t="s">
        <v>5165</v>
      </c>
    </row>
    <row r="3780" spans="1:1" ht="15.75" customHeight="1" x14ac:dyDescent="0.25">
      <c r="A3780" s="53" t="s">
        <v>5166</v>
      </c>
    </row>
    <row r="3781" spans="1:1" ht="15.75" customHeight="1" x14ac:dyDescent="0.25">
      <c r="A3781" s="53" t="s">
        <v>5167</v>
      </c>
    </row>
    <row r="3782" spans="1:1" ht="15.75" customHeight="1" x14ac:dyDescent="0.25">
      <c r="A3782" s="53" t="s">
        <v>5168</v>
      </c>
    </row>
    <row r="3783" spans="1:1" ht="15.75" customHeight="1" x14ac:dyDescent="0.25">
      <c r="A3783" s="53" t="s">
        <v>5169</v>
      </c>
    </row>
    <row r="3784" spans="1:1" ht="15.75" customHeight="1" x14ac:dyDescent="0.25">
      <c r="A3784" s="53" t="s">
        <v>5170</v>
      </c>
    </row>
    <row r="3785" spans="1:1" ht="15.75" customHeight="1" x14ac:dyDescent="0.25">
      <c r="A3785" s="53" t="s">
        <v>5171</v>
      </c>
    </row>
    <row r="3786" spans="1:1" ht="15.75" customHeight="1" x14ac:dyDescent="0.25">
      <c r="A3786" s="53" t="s">
        <v>5172</v>
      </c>
    </row>
    <row r="3787" spans="1:1" ht="15.75" customHeight="1" x14ac:dyDescent="0.25">
      <c r="A3787" s="53" t="s">
        <v>5173</v>
      </c>
    </row>
    <row r="3788" spans="1:1" ht="15.75" customHeight="1" x14ac:dyDescent="0.25">
      <c r="A3788" s="53" t="s">
        <v>5174</v>
      </c>
    </row>
    <row r="3789" spans="1:1" ht="15.75" customHeight="1" x14ac:dyDescent="0.25">
      <c r="A3789" s="53" t="s">
        <v>5175</v>
      </c>
    </row>
    <row r="3790" spans="1:1" ht="15.75" customHeight="1" x14ac:dyDescent="0.25">
      <c r="A3790" s="53" t="s">
        <v>5176</v>
      </c>
    </row>
    <row r="3791" spans="1:1" ht="15.75" customHeight="1" x14ac:dyDescent="0.25">
      <c r="A3791" s="53" t="s">
        <v>5177</v>
      </c>
    </row>
    <row r="3792" spans="1:1" ht="15.75" customHeight="1" x14ac:dyDescent="0.25">
      <c r="A3792" s="53" t="s">
        <v>5178</v>
      </c>
    </row>
    <row r="3793" spans="1:1" ht="15.75" customHeight="1" x14ac:dyDescent="0.25">
      <c r="A3793" s="53" t="s">
        <v>5179</v>
      </c>
    </row>
    <row r="3794" spans="1:1" ht="15.75" customHeight="1" x14ac:dyDescent="0.25">
      <c r="A3794" s="53" t="s">
        <v>5180</v>
      </c>
    </row>
    <row r="3795" spans="1:1" ht="15.75" customHeight="1" x14ac:dyDescent="0.25">
      <c r="A3795" s="53" t="s">
        <v>5181</v>
      </c>
    </row>
    <row r="3796" spans="1:1" ht="15.75" customHeight="1" x14ac:dyDescent="0.25">
      <c r="A3796" s="53" t="s">
        <v>5182</v>
      </c>
    </row>
    <row r="3797" spans="1:1" ht="15.75" customHeight="1" x14ac:dyDescent="0.25">
      <c r="A3797" s="53" t="s">
        <v>5183</v>
      </c>
    </row>
    <row r="3798" spans="1:1" ht="15.75" customHeight="1" x14ac:dyDescent="0.25">
      <c r="A3798" s="53" t="s">
        <v>5184</v>
      </c>
    </row>
    <row r="3799" spans="1:1" ht="15.75" customHeight="1" x14ac:dyDescent="0.25">
      <c r="A3799" s="53" t="s">
        <v>5185</v>
      </c>
    </row>
    <row r="3800" spans="1:1" ht="15.75" customHeight="1" x14ac:dyDescent="0.25">
      <c r="A3800" s="53" t="s">
        <v>5186</v>
      </c>
    </row>
    <row r="3801" spans="1:1" ht="15.75" customHeight="1" x14ac:dyDescent="0.25">
      <c r="A3801" s="53" t="s">
        <v>5187</v>
      </c>
    </row>
    <row r="3802" spans="1:1" ht="15.75" customHeight="1" x14ac:dyDescent="0.25">
      <c r="A3802" s="53" t="s">
        <v>5188</v>
      </c>
    </row>
    <row r="3803" spans="1:1" ht="15.75" customHeight="1" x14ac:dyDescent="0.25">
      <c r="A3803" s="53" t="s">
        <v>5189</v>
      </c>
    </row>
    <row r="3804" spans="1:1" ht="15.75" customHeight="1" x14ac:dyDescent="0.25">
      <c r="A3804" s="53" t="s">
        <v>5190</v>
      </c>
    </row>
    <row r="3805" spans="1:1" ht="15.75" customHeight="1" x14ac:dyDescent="0.25">
      <c r="A3805" s="53" t="s">
        <v>5191</v>
      </c>
    </row>
    <row r="3806" spans="1:1" ht="15.75" customHeight="1" x14ac:dyDescent="0.25">
      <c r="A3806" s="53" t="s">
        <v>5192</v>
      </c>
    </row>
    <row r="3807" spans="1:1" ht="15.75" customHeight="1" x14ac:dyDescent="0.25">
      <c r="A3807" s="53" t="s">
        <v>5193</v>
      </c>
    </row>
    <row r="3808" spans="1:1" ht="15.75" customHeight="1" x14ac:dyDescent="0.25">
      <c r="A3808" s="53" t="s">
        <v>5194</v>
      </c>
    </row>
    <row r="3809" spans="1:1" ht="15.75" customHeight="1" x14ac:dyDescent="0.25">
      <c r="A3809" s="53" t="s">
        <v>5195</v>
      </c>
    </row>
    <row r="3810" spans="1:1" ht="15.75" customHeight="1" x14ac:dyDescent="0.25">
      <c r="A3810" s="53" t="s">
        <v>5196</v>
      </c>
    </row>
    <row r="3811" spans="1:1" ht="15.75" customHeight="1" x14ac:dyDescent="0.25">
      <c r="A3811" s="53" t="s">
        <v>5197</v>
      </c>
    </row>
    <row r="3812" spans="1:1" ht="15.75" customHeight="1" x14ac:dyDescent="0.25">
      <c r="A3812" s="53" t="s">
        <v>5198</v>
      </c>
    </row>
    <row r="3813" spans="1:1" ht="15.75" customHeight="1" x14ac:dyDescent="0.25">
      <c r="A3813" s="53" t="s">
        <v>5199</v>
      </c>
    </row>
    <row r="3814" spans="1:1" ht="15.75" customHeight="1" x14ac:dyDescent="0.25">
      <c r="A3814" s="53" t="s">
        <v>5200</v>
      </c>
    </row>
    <row r="3815" spans="1:1" ht="15.75" customHeight="1" x14ac:dyDescent="0.25">
      <c r="A3815" s="53" t="s">
        <v>5201</v>
      </c>
    </row>
    <row r="3816" spans="1:1" ht="15.75" customHeight="1" x14ac:dyDescent="0.25">
      <c r="A3816" s="53" t="s">
        <v>5202</v>
      </c>
    </row>
    <row r="3817" spans="1:1" ht="15.75" customHeight="1" x14ac:dyDescent="0.25">
      <c r="A3817" s="53" t="s">
        <v>5203</v>
      </c>
    </row>
    <row r="3818" spans="1:1" ht="15.75" customHeight="1" x14ac:dyDescent="0.25">
      <c r="A3818" s="53" t="s">
        <v>5204</v>
      </c>
    </row>
    <row r="3819" spans="1:1" ht="15.75" customHeight="1" x14ac:dyDescent="0.25">
      <c r="A3819" s="53" t="s">
        <v>5205</v>
      </c>
    </row>
    <row r="3820" spans="1:1" ht="15.75" customHeight="1" x14ac:dyDescent="0.25">
      <c r="A3820" s="53" t="s">
        <v>5206</v>
      </c>
    </row>
    <row r="3821" spans="1:1" ht="15.75" customHeight="1" x14ac:dyDescent="0.25">
      <c r="A3821" s="53" t="s">
        <v>5207</v>
      </c>
    </row>
    <row r="3822" spans="1:1" ht="15.75" customHeight="1" x14ac:dyDescent="0.25">
      <c r="A3822" s="53" t="s">
        <v>5208</v>
      </c>
    </row>
    <row r="3823" spans="1:1" ht="15.75" customHeight="1" x14ac:dyDescent="0.25">
      <c r="A3823" s="53" t="s">
        <v>5209</v>
      </c>
    </row>
    <row r="3824" spans="1:1" ht="15.75" customHeight="1" x14ac:dyDescent="0.25">
      <c r="A3824" s="53" t="s">
        <v>5210</v>
      </c>
    </row>
    <row r="3825" spans="1:1" ht="15.75" customHeight="1" x14ac:dyDescent="0.25">
      <c r="A3825" s="53" t="s">
        <v>5211</v>
      </c>
    </row>
    <row r="3826" spans="1:1" ht="15.75" customHeight="1" x14ac:dyDescent="0.25">
      <c r="A3826" s="53" t="s">
        <v>5212</v>
      </c>
    </row>
    <row r="3827" spans="1:1" ht="15.75" customHeight="1" x14ac:dyDescent="0.25">
      <c r="A3827" s="53" t="s">
        <v>5213</v>
      </c>
    </row>
    <row r="3828" spans="1:1" ht="15.75" customHeight="1" x14ac:dyDescent="0.25">
      <c r="A3828" s="53" t="s">
        <v>5214</v>
      </c>
    </row>
    <row r="3829" spans="1:1" ht="15.75" customHeight="1" x14ac:dyDescent="0.25">
      <c r="A3829" s="53" t="s">
        <v>5215</v>
      </c>
    </row>
    <row r="3830" spans="1:1" ht="15.75" customHeight="1" x14ac:dyDescent="0.25">
      <c r="A3830" s="53" t="s">
        <v>5216</v>
      </c>
    </row>
    <row r="3831" spans="1:1" ht="15.75" customHeight="1" x14ac:dyDescent="0.25">
      <c r="A3831" s="53" t="s">
        <v>5217</v>
      </c>
    </row>
    <row r="3832" spans="1:1" ht="15.75" customHeight="1" x14ac:dyDescent="0.25">
      <c r="A3832" s="53" t="s">
        <v>5218</v>
      </c>
    </row>
    <row r="3833" spans="1:1" ht="15.75" customHeight="1" x14ac:dyDescent="0.25">
      <c r="A3833" s="53" t="s">
        <v>5219</v>
      </c>
    </row>
    <row r="3834" spans="1:1" ht="15.75" customHeight="1" x14ac:dyDescent="0.25">
      <c r="A3834" s="53" t="s">
        <v>5220</v>
      </c>
    </row>
    <row r="3835" spans="1:1" ht="15.75" customHeight="1" x14ac:dyDescent="0.25">
      <c r="A3835" s="53" t="s">
        <v>5221</v>
      </c>
    </row>
    <row r="3836" spans="1:1" ht="15.75" customHeight="1" x14ac:dyDescent="0.25">
      <c r="A3836" s="53" t="s">
        <v>5222</v>
      </c>
    </row>
    <row r="3837" spans="1:1" ht="15.75" customHeight="1" x14ac:dyDescent="0.25">
      <c r="A3837" s="53" t="s">
        <v>5223</v>
      </c>
    </row>
    <row r="3838" spans="1:1" ht="15.75" customHeight="1" x14ac:dyDescent="0.25">
      <c r="A3838" s="53" t="s">
        <v>5224</v>
      </c>
    </row>
    <row r="3839" spans="1:1" ht="15.75" customHeight="1" x14ac:dyDescent="0.25">
      <c r="A3839" s="53" t="s">
        <v>5225</v>
      </c>
    </row>
    <row r="3840" spans="1:1" ht="15.75" customHeight="1" x14ac:dyDescent="0.25">
      <c r="A3840" s="53" t="s">
        <v>5226</v>
      </c>
    </row>
    <row r="3841" spans="1:1" ht="15.75" customHeight="1" x14ac:dyDescent="0.25">
      <c r="A3841" s="53" t="s">
        <v>5227</v>
      </c>
    </row>
    <row r="3842" spans="1:1" ht="15.75" customHeight="1" x14ac:dyDescent="0.25">
      <c r="A3842" s="53" t="s">
        <v>5228</v>
      </c>
    </row>
    <row r="3843" spans="1:1" ht="15.75" customHeight="1" x14ac:dyDescent="0.25">
      <c r="A3843" s="53" t="s">
        <v>5229</v>
      </c>
    </row>
    <row r="3844" spans="1:1" ht="15.75" customHeight="1" x14ac:dyDescent="0.25">
      <c r="A3844" s="53" t="s">
        <v>5230</v>
      </c>
    </row>
    <row r="3845" spans="1:1" ht="15.75" customHeight="1" x14ac:dyDescent="0.25">
      <c r="A3845" s="53" t="s">
        <v>5231</v>
      </c>
    </row>
    <row r="3846" spans="1:1" ht="15.75" customHeight="1" x14ac:dyDescent="0.25">
      <c r="A3846" s="53" t="s">
        <v>5232</v>
      </c>
    </row>
    <row r="3847" spans="1:1" ht="15.75" customHeight="1" x14ac:dyDescent="0.25">
      <c r="A3847" s="53" t="s">
        <v>5233</v>
      </c>
    </row>
    <row r="3848" spans="1:1" ht="15.75" customHeight="1" x14ac:dyDescent="0.25">
      <c r="A3848" s="53" t="s">
        <v>5234</v>
      </c>
    </row>
    <row r="3849" spans="1:1" ht="15.75" customHeight="1" x14ac:dyDescent="0.25">
      <c r="A3849" s="53" t="s">
        <v>5235</v>
      </c>
    </row>
    <row r="3850" spans="1:1" ht="15.75" customHeight="1" x14ac:dyDescent="0.25">
      <c r="A3850" s="53" t="s">
        <v>5236</v>
      </c>
    </row>
    <row r="3851" spans="1:1" ht="15.75" customHeight="1" x14ac:dyDescent="0.25">
      <c r="A3851" s="53" t="s">
        <v>5237</v>
      </c>
    </row>
    <row r="3852" spans="1:1" ht="15.75" customHeight="1" x14ac:dyDescent="0.25">
      <c r="A3852" s="53" t="s">
        <v>5238</v>
      </c>
    </row>
    <row r="3853" spans="1:1" ht="15.75" customHeight="1" x14ac:dyDescent="0.25">
      <c r="A3853" s="53" t="s">
        <v>5239</v>
      </c>
    </row>
    <row r="3854" spans="1:1" ht="15.75" customHeight="1" x14ac:dyDescent="0.25">
      <c r="A3854" s="53" t="s">
        <v>5240</v>
      </c>
    </row>
    <row r="3855" spans="1:1" ht="15.75" customHeight="1" x14ac:dyDescent="0.25">
      <c r="A3855" s="53" t="s">
        <v>5241</v>
      </c>
    </row>
    <row r="3856" spans="1:1" ht="15.75" customHeight="1" x14ac:dyDescent="0.25">
      <c r="A3856" s="53" t="s">
        <v>5242</v>
      </c>
    </row>
    <row r="3857" spans="1:1" ht="15.75" customHeight="1" x14ac:dyDescent="0.25">
      <c r="A3857" s="53" t="s">
        <v>5243</v>
      </c>
    </row>
    <row r="3858" spans="1:1" ht="15.75" customHeight="1" x14ac:dyDescent="0.25">
      <c r="A3858" s="53" t="s">
        <v>5244</v>
      </c>
    </row>
    <row r="3859" spans="1:1" ht="15.75" customHeight="1" x14ac:dyDescent="0.25">
      <c r="A3859" s="53" t="s">
        <v>5245</v>
      </c>
    </row>
    <row r="3860" spans="1:1" ht="15.75" customHeight="1" x14ac:dyDescent="0.25">
      <c r="A3860" s="53" t="s">
        <v>5246</v>
      </c>
    </row>
    <row r="3861" spans="1:1" ht="15.75" customHeight="1" x14ac:dyDescent="0.25">
      <c r="A3861" s="53" t="s">
        <v>5247</v>
      </c>
    </row>
    <row r="3862" spans="1:1" ht="15.75" customHeight="1" x14ac:dyDescent="0.25">
      <c r="A3862" s="53" t="s">
        <v>5248</v>
      </c>
    </row>
    <row r="3863" spans="1:1" ht="15.75" customHeight="1" x14ac:dyDescent="0.25">
      <c r="A3863" s="53" t="s">
        <v>5249</v>
      </c>
    </row>
    <row r="3864" spans="1:1" ht="15.75" customHeight="1" x14ac:dyDescent="0.25">
      <c r="A3864" s="53" t="s">
        <v>5250</v>
      </c>
    </row>
    <row r="3865" spans="1:1" ht="15.75" customHeight="1" x14ac:dyDescent="0.25">
      <c r="A3865" s="53" t="s">
        <v>5251</v>
      </c>
    </row>
    <row r="3866" spans="1:1" ht="15.75" customHeight="1" x14ac:dyDescent="0.25">
      <c r="A3866" s="53" t="s">
        <v>5252</v>
      </c>
    </row>
    <row r="3867" spans="1:1" ht="15.75" customHeight="1" x14ac:dyDescent="0.25">
      <c r="A3867" s="53" t="s">
        <v>5253</v>
      </c>
    </row>
    <row r="3868" spans="1:1" ht="15.75" customHeight="1" x14ac:dyDescent="0.25">
      <c r="A3868" s="53" t="s">
        <v>5254</v>
      </c>
    </row>
    <row r="3869" spans="1:1" ht="15.75" customHeight="1" x14ac:dyDescent="0.25">
      <c r="A3869" s="53" t="s">
        <v>5255</v>
      </c>
    </row>
    <row r="3870" spans="1:1" ht="15.75" customHeight="1" x14ac:dyDescent="0.25">
      <c r="A3870" s="53" t="s">
        <v>5256</v>
      </c>
    </row>
    <row r="3871" spans="1:1" ht="15.75" customHeight="1" x14ac:dyDescent="0.25">
      <c r="A3871" s="53" t="s">
        <v>5257</v>
      </c>
    </row>
    <row r="3872" spans="1:1" ht="15.75" customHeight="1" x14ac:dyDescent="0.25">
      <c r="A3872" s="53" t="s">
        <v>5258</v>
      </c>
    </row>
    <row r="3873" spans="1:1" ht="15.75" customHeight="1" x14ac:dyDescent="0.25">
      <c r="A3873" s="53" t="s">
        <v>5259</v>
      </c>
    </row>
    <row r="3874" spans="1:1" ht="15.75" customHeight="1" x14ac:dyDescent="0.25">
      <c r="A3874" s="53" t="s">
        <v>5260</v>
      </c>
    </row>
    <row r="3875" spans="1:1" ht="15.75" customHeight="1" x14ac:dyDescent="0.25">
      <c r="A3875" s="53" t="s">
        <v>5261</v>
      </c>
    </row>
    <row r="3876" spans="1:1" ht="15.75" customHeight="1" x14ac:dyDescent="0.25">
      <c r="A3876" s="53" t="s">
        <v>5262</v>
      </c>
    </row>
    <row r="3877" spans="1:1" ht="15.75" customHeight="1" x14ac:dyDescent="0.25">
      <c r="A3877" s="53" t="s">
        <v>5263</v>
      </c>
    </row>
    <row r="3878" spans="1:1" ht="15.75" customHeight="1" x14ac:dyDescent="0.25">
      <c r="A3878" s="53" t="s">
        <v>5264</v>
      </c>
    </row>
    <row r="3879" spans="1:1" ht="15.75" customHeight="1" x14ac:dyDescent="0.25">
      <c r="A3879" s="53" t="s">
        <v>5265</v>
      </c>
    </row>
    <row r="3880" spans="1:1" ht="15.75" customHeight="1" x14ac:dyDescent="0.25">
      <c r="A3880" s="53" t="s">
        <v>5266</v>
      </c>
    </row>
    <row r="3881" spans="1:1" ht="15.75" customHeight="1" x14ac:dyDescent="0.25">
      <c r="A3881" s="53" t="s">
        <v>5267</v>
      </c>
    </row>
    <row r="3882" spans="1:1" ht="15.75" customHeight="1" x14ac:dyDescent="0.25">
      <c r="A3882" s="53" t="s">
        <v>5268</v>
      </c>
    </row>
    <row r="3883" spans="1:1" ht="15.75" customHeight="1" x14ac:dyDescent="0.25">
      <c r="A3883" s="53" t="s">
        <v>5269</v>
      </c>
    </row>
    <row r="3884" spans="1:1" ht="15.75" customHeight="1" x14ac:dyDescent="0.25">
      <c r="A3884" s="53" t="s">
        <v>5270</v>
      </c>
    </row>
    <row r="3885" spans="1:1" ht="15.75" customHeight="1" x14ac:dyDescent="0.25">
      <c r="A3885" s="53" t="s">
        <v>5271</v>
      </c>
    </row>
    <row r="3886" spans="1:1" ht="15.75" customHeight="1" x14ac:dyDescent="0.25">
      <c r="A3886" s="53" t="s">
        <v>5272</v>
      </c>
    </row>
    <row r="3887" spans="1:1" ht="15.75" customHeight="1" x14ac:dyDescent="0.25">
      <c r="A3887" s="53" t="s">
        <v>5273</v>
      </c>
    </row>
    <row r="3888" spans="1:1" ht="15.75" customHeight="1" x14ac:dyDescent="0.25">
      <c r="A3888" s="53" t="s">
        <v>5274</v>
      </c>
    </row>
    <row r="3889" spans="1:1" ht="15.75" customHeight="1" x14ac:dyDescent="0.25">
      <c r="A3889" s="53" t="s">
        <v>5275</v>
      </c>
    </row>
    <row r="3890" spans="1:1" ht="15.75" customHeight="1" x14ac:dyDescent="0.25">
      <c r="A3890" s="53" t="s">
        <v>5276</v>
      </c>
    </row>
    <row r="3891" spans="1:1" ht="15.75" customHeight="1" x14ac:dyDescent="0.25">
      <c r="A3891" s="53" t="s">
        <v>5277</v>
      </c>
    </row>
    <row r="3892" spans="1:1" ht="15.75" customHeight="1" x14ac:dyDescent="0.25">
      <c r="A3892" s="53" t="s">
        <v>5278</v>
      </c>
    </row>
    <row r="3893" spans="1:1" ht="15.75" customHeight="1" x14ac:dyDescent="0.25">
      <c r="A3893" s="53" t="s">
        <v>5279</v>
      </c>
    </row>
    <row r="3894" spans="1:1" ht="15.75" customHeight="1" x14ac:dyDescent="0.25">
      <c r="A3894" s="53" t="s">
        <v>5280</v>
      </c>
    </row>
    <row r="3895" spans="1:1" ht="15.75" customHeight="1" x14ac:dyDescent="0.25">
      <c r="A3895" s="53" t="s">
        <v>5281</v>
      </c>
    </row>
    <row r="3896" spans="1:1" ht="15.75" customHeight="1" x14ac:dyDescent="0.25">
      <c r="A3896" s="53" t="s">
        <v>5282</v>
      </c>
    </row>
    <row r="3897" spans="1:1" ht="15.75" customHeight="1" x14ac:dyDescent="0.25">
      <c r="A3897" s="53" t="s">
        <v>5283</v>
      </c>
    </row>
    <row r="3898" spans="1:1" ht="15.75" customHeight="1" x14ac:dyDescent="0.25">
      <c r="A3898" s="53" t="s">
        <v>5284</v>
      </c>
    </row>
    <row r="3899" spans="1:1" ht="15.75" customHeight="1" x14ac:dyDescent="0.25">
      <c r="A3899" s="53" t="s">
        <v>5285</v>
      </c>
    </row>
    <row r="3900" spans="1:1" ht="15.75" customHeight="1" x14ac:dyDescent="0.25">
      <c r="A3900" s="53" t="s">
        <v>5286</v>
      </c>
    </row>
    <row r="3901" spans="1:1" ht="15.75" customHeight="1" x14ac:dyDescent="0.25">
      <c r="A3901" s="53" t="s">
        <v>5287</v>
      </c>
    </row>
    <row r="3902" spans="1:1" ht="15.75" customHeight="1" x14ac:dyDescent="0.25">
      <c r="A3902" s="53" t="s">
        <v>5288</v>
      </c>
    </row>
    <row r="3903" spans="1:1" ht="15.75" customHeight="1" x14ac:dyDescent="0.25">
      <c r="A3903" s="53" t="s">
        <v>5289</v>
      </c>
    </row>
    <row r="3904" spans="1:1" ht="15.75" customHeight="1" x14ac:dyDescent="0.25">
      <c r="A3904" s="53" t="s">
        <v>5290</v>
      </c>
    </row>
    <row r="3905" spans="1:1" ht="15.75" customHeight="1" x14ac:dyDescent="0.25">
      <c r="A3905" s="53" t="s">
        <v>5291</v>
      </c>
    </row>
    <row r="3906" spans="1:1" ht="15.75" customHeight="1" x14ac:dyDescent="0.25">
      <c r="A3906" s="53" t="s">
        <v>5292</v>
      </c>
    </row>
    <row r="3907" spans="1:1" ht="15.75" customHeight="1" x14ac:dyDescent="0.25">
      <c r="A3907" s="53" t="s">
        <v>5293</v>
      </c>
    </row>
    <row r="3908" spans="1:1" ht="15.75" customHeight="1" x14ac:dyDescent="0.25">
      <c r="A3908" s="53" t="s">
        <v>5294</v>
      </c>
    </row>
    <row r="3909" spans="1:1" ht="15.75" customHeight="1" x14ac:dyDescent="0.25">
      <c r="A3909" s="53" t="s">
        <v>5295</v>
      </c>
    </row>
    <row r="3910" spans="1:1" ht="15.75" customHeight="1" x14ac:dyDescent="0.25">
      <c r="A3910" s="53" t="s">
        <v>5296</v>
      </c>
    </row>
    <row r="3911" spans="1:1" ht="15.75" customHeight="1" x14ac:dyDescent="0.25">
      <c r="A3911" s="53" t="s">
        <v>5297</v>
      </c>
    </row>
    <row r="3912" spans="1:1" ht="15.75" customHeight="1" x14ac:dyDescent="0.25">
      <c r="A3912" s="53" t="s">
        <v>5298</v>
      </c>
    </row>
    <row r="3913" spans="1:1" ht="15.75" customHeight="1" x14ac:dyDescent="0.25">
      <c r="A3913" s="53" t="s">
        <v>5299</v>
      </c>
    </row>
    <row r="3914" spans="1:1" ht="15.75" customHeight="1" x14ac:dyDescent="0.25">
      <c r="A3914" s="53" t="s">
        <v>5300</v>
      </c>
    </row>
    <row r="3915" spans="1:1" ht="15.75" customHeight="1" x14ac:dyDescent="0.25">
      <c r="A3915" s="53" t="s">
        <v>5301</v>
      </c>
    </row>
    <row r="3916" spans="1:1" ht="15.75" customHeight="1" x14ac:dyDescent="0.25">
      <c r="A3916" s="53" t="s">
        <v>5302</v>
      </c>
    </row>
    <row r="3917" spans="1:1" ht="15.75" customHeight="1" x14ac:dyDescent="0.25">
      <c r="A3917" s="53" t="s">
        <v>5303</v>
      </c>
    </row>
    <row r="3918" spans="1:1" ht="15.75" customHeight="1" x14ac:dyDescent="0.25">
      <c r="A3918" s="53" t="s">
        <v>5304</v>
      </c>
    </row>
    <row r="3919" spans="1:1" ht="15.75" customHeight="1" x14ac:dyDescent="0.25">
      <c r="A3919" s="53" t="s">
        <v>5305</v>
      </c>
    </row>
    <row r="3920" spans="1:1" ht="15.75" customHeight="1" x14ac:dyDescent="0.25">
      <c r="A3920" s="53" t="s">
        <v>5306</v>
      </c>
    </row>
    <row r="3921" spans="1:1" ht="15.75" customHeight="1" x14ac:dyDescent="0.25">
      <c r="A3921" s="53" t="s">
        <v>5307</v>
      </c>
    </row>
    <row r="3922" spans="1:1" ht="15.75" customHeight="1" x14ac:dyDescent="0.25">
      <c r="A3922" s="53" t="s">
        <v>5308</v>
      </c>
    </row>
    <row r="3923" spans="1:1" ht="15.75" customHeight="1" x14ac:dyDescent="0.25">
      <c r="A3923" s="53" t="s">
        <v>5309</v>
      </c>
    </row>
    <row r="3924" spans="1:1" ht="15.75" customHeight="1" x14ac:dyDescent="0.25">
      <c r="A3924" s="53" t="s">
        <v>5310</v>
      </c>
    </row>
    <row r="3925" spans="1:1" ht="15.75" customHeight="1" x14ac:dyDescent="0.25">
      <c r="A3925" s="53" t="s">
        <v>5311</v>
      </c>
    </row>
    <row r="3926" spans="1:1" ht="15.75" customHeight="1" x14ac:dyDescent="0.25">
      <c r="A3926" s="53" t="s">
        <v>5312</v>
      </c>
    </row>
    <row r="3927" spans="1:1" ht="15.75" customHeight="1" x14ac:dyDescent="0.25">
      <c r="A3927" s="53" t="s">
        <v>5313</v>
      </c>
    </row>
    <row r="3928" spans="1:1" ht="15.75" customHeight="1" x14ac:dyDescent="0.25">
      <c r="A3928" s="53" t="s">
        <v>5314</v>
      </c>
    </row>
    <row r="3929" spans="1:1" ht="15.75" customHeight="1" x14ac:dyDescent="0.25">
      <c r="A3929" s="53" t="s">
        <v>5315</v>
      </c>
    </row>
    <row r="3930" spans="1:1" ht="15.75" customHeight="1" x14ac:dyDescent="0.25">
      <c r="A3930" s="53" t="s">
        <v>5316</v>
      </c>
    </row>
    <row r="3931" spans="1:1" ht="15.75" customHeight="1" x14ac:dyDescent="0.25">
      <c r="A3931" s="53" t="s">
        <v>5317</v>
      </c>
    </row>
    <row r="3932" spans="1:1" ht="15.75" customHeight="1" x14ac:dyDescent="0.25">
      <c r="A3932" s="53" t="s">
        <v>5318</v>
      </c>
    </row>
    <row r="3933" spans="1:1" ht="15.75" customHeight="1" x14ac:dyDescent="0.25">
      <c r="A3933" s="53" t="s">
        <v>5319</v>
      </c>
    </row>
    <row r="3934" spans="1:1" ht="15.75" customHeight="1" x14ac:dyDescent="0.25">
      <c r="A3934" s="53" t="s">
        <v>5320</v>
      </c>
    </row>
    <row r="3935" spans="1:1" ht="15.75" customHeight="1" x14ac:dyDescent="0.25">
      <c r="A3935" s="53" t="s">
        <v>5321</v>
      </c>
    </row>
    <row r="3936" spans="1:1" ht="15.75" customHeight="1" x14ac:dyDescent="0.25">
      <c r="A3936" s="53" t="s">
        <v>5322</v>
      </c>
    </row>
    <row r="3937" spans="1:1" ht="15.75" customHeight="1" x14ac:dyDescent="0.25">
      <c r="A3937" s="53" t="s">
        <v>5323</v>
      </c>
    </row>
    <row r="3938" spans="1:1" ht="15.75" customHeight="1" x14ac:dyDescent="0.25">
      <c r="A3938" s="53" t="s">
        <v>5324</v>
      </c>
    </row>
    <row r="3939" spans="1:1" ht="15.75" customHeight="1" x14ac:dyDescent="0.25">
      <c r="A3939" s="53" t="s">
        <v>5325</v>
      </c>
    </row>
    <row r="3940" spans="1:1" ht="15.75" customHeight="1" x14ac:dyDescent="0.25">
      <c r="A3940" s="53" t="s">
        <v>5326</v>
      </c>
    </row>
    <row r="3941" spans="1:1" ht="15.75" customHeight="1" x14ac:dyDescent="0.25">
      <c r="A3941" s="53" t="s">
        <v>5327</v>
      </c>
    </row>
    <row r="3942" spans="1:1" ht="15.75" customHeight="1" x14ac:dyDescent="0.25">
      <c r="A3942" s="53" t="s">
        <v>5328</v>
      </c>
    </row>
    <row r="3943" spans="1:1" ht="15.75" customHeight="1" x14ac:dyDescent="0.25">
      <c r="A3943" s="53" t="s">
        <v>5329</v>
      </c>
    </row>
    <row r="3944" spans="1:1" ht="15.75" customHeight="1" x14ac:dyDescent="0.25">
      <c r="A3944" s="53" t="s">
        <v>5330</v>
      </c>
    </row>
    <row r="3945" spans="1:1" ht="15.75" customHeight="1" x14ac:dyDescent="0.25">
      <c r="A3945" s="53" t="s">
        <v>5331</v>
      </c>
    </row>
    <row r="3946" spans="1:1" ht="15.75" customHeight="1" x14ac:dyDescent="0.25">
      <c r="A3946" s="53" t="s">
        <v>5332</v>
      </c>
    </row>
    <row r="3947" spans="1:1" ht="15.75" customHeight="1" x14ac:dyDescent="0.25">
      <c r="A3947" s="53" t="s">
        <v>5333</v>
      </c>
    </row>
    <row r="3948" spans="1:1" ht="15.75" customHeight="1" x14ac:dyDescent="0.25">
      <c r="A3948" s="53" t="s">
        <v>5334</v>
      </c>
    </row>
    <row r="3949" spans="1:1" ht="15.75" customHeight="1" x14ac:dyDescent="0.25">
      <c r="A3949" s="53" t="s">
        <v>5335</v>
      </c>
    </row>
    <row r="3950" spans="1:1" ht="15.75" customHeight="1" x14ac:dyDescent="0.25">
      <c r="A3950" s="53" t="s">
        <v>5336</v>
      </c>
    </row>
    <row r="3951" spans="1:1" ht="15.75" customHeight="1" x14ac:dyDescent="0.25">
      <c r="A3951" s="53" t="s">
        <v>5337</v>
      </c>
    </row>
    <row r="3952" spans="1:1" ht="15.75" customHeight="1" x14ac:dyDescent="0.25">
      <c r="A3952" s="53" t="s">
        <v>5338</v>
      </c>
    </row>
    <row r="3953" spans="1:1" ht="15.75" customHeight="1" x14ac:dyDescent="0.25">
      <c r="A3953" s="53" t="s">
        <v>5339</v>
      </c>
    </row>
    <row r="3954" spans="1:1" ht="15.75" customHeight="1" x14ac:dyDescent="0.25">
      <c r="A3954" s="53" t="s">
        <v>5340</v>
      </c>
    </row>
    <row r="3955" spans="1:1" ht="15.75" customHeight="1" x14ac:dyDescent="0.25">
      <c r="A3955" s="53" t="s">
        <v>5341</v>
      </c>
    </row>
    <row r="3956" spans="1:1" ht="15.75" customHeight="1" x14ac:dyDescent="0.25">
      <c r="A3956" s="53" t="s">
        <v>5342</v>
      </c>
    </row>
    <row r="3957" spans="1:1" ht="15.75" customHeight="1" x14ac:dyDescent="0.25">
      <c r="A3957" s="53" t="s">
        <v>5343</v>
      </c>
    </row>
    <row r="3958" spans="1:1" ht="15.75" customHeight="1" x14ac:dyDescent="0.25">
      <c r="A3958" s="53" t="s">
        <v>5344</v>
      </c>
    </row>
    <row r="3959" spans="1:1" ht="15.75" customHeight="1" x14ac:dyDescent="0.25">
      <c r="A3959" s="53" t="s">
        <v>5345</v>
      </c>
    </row>
    <row r="3960" spans="1:1" ht="15.75" customHeight="1" x14ac:dyDescent="0.25">
      <c r="A3960" s="53" t="s">
        <v>5346</v>
      </c>
    </row>
    <row r="3961" spans="1:1" ht="15.75" customHeight="1" x14ac:dyDescent="0.25">
      <c r="A3961" s="53" t="s">
        <v>5347</v>
      </c>
    </row>
    <row r="3962" spans="1:1" ht="15.75" customHeight="1" x14ac:dyDescent="0.25">
      <c r="A3962" s="53" t="s">
        <v>5348</v>
      </c>
    </row>
    <row r="3963" spans="1:1" ht="15.75" customHeight="1" x14ac:dyDescent="0.25">
      <c r="A3963" s="53" t="s">
        <v>5349</v>
      </c>
    </row>
    <row r="3964" spans="1:1" ht="15.75" customHeight="1" x14ac:dyDescent="0.25">
      <c r="A3964" s="53" t="s">
        <v>5350</v>
      </c>
    </row>
    <row r="3965" spans="1:1" ht="15.75" customHeight="1" x14ac:dyDescent="0.25">
      <c r="A3965" s="53" t="s">
        <v>5351</v>
      </c>
    </row>
    <row r="3966" spans="1:1" ht="15.75" customHeight="1" x14ac:dyDescent="0.25">
      <c r="A3966" s="53" t="s">
        <v>5352</v>
      </c>
    </row>
    <row r="3967" spans="1:1" ht="15.75" customHeight="1" x14ac:dyDescent="0.25">
      <c r="A3967" s="53" t="s">
        <v>5353</v>
      </c>
    </row>
    <row r="3968" spans="1:1" ht="15.75" customHeight="1" x14ac:dyDescent="0.25">
      <c r="A3968" s="53" t="s">
        <v>5354</v>
      </c>
    </row>
    <row r="3969" spans="1:1" ht="15.75" customHeight="1" x14ac:dyDescent="0.25">
      <c r="A3969" s="53" t="s">
        <v>5355</v>
      </c>
    </row>
    <row r="3970" spans="1:1" ht="15.75" customHeight="1" x14ac:dyDescent="0.25">
      <c r="A3970" s="53" t="s">
        <v>5356</v>
      </c>
    </row>
    <row r="3971" spans="1:1" ht="15.75" customHeight="1" x14ac:dyDescent="0.25">
      <c r="A3971" s="53" t="s">
        <v>5357</v>
      </c>
    </row>
    <row r="3972" spans="1:1" ht="15.75" customHeight="1" x14ac:dyDescent="0.25">
      <c r="A3972" s="53" t="s">
        <v>5358</v>
      </c>
    </row>
    <row r="3973" spans="1:1" ht="15.75" customHeight="1" x14ac:dyDescent="0.25">
      <c r="A3973" s="53" t="s">
        <v>5359</v>
      </c>
    </row>
    <row r="3974" spans="1:1" ht="15.75" customHeight="1" x14ac:dyDescent="0.25">
      <c r="A3974" s="53" t="s">
        <v>5360</v>
      </c>
    </row>
    <row r="3975" spans="1:1" ht="15.75" customHeight="1" x14ac:dyDescent="0.25">
      <c r="A3975" s="53" t="s">
        <v>5361</v>
      </c>
    </row>
    <row r="3976" spans="1:1" ht="15.75" customHeight="1" x14ac:dyDescent="0.25">
      <c r="A3976" s="53" t="s">
        <v>5362</v>
      </c>
    </row>
    <row r="3977" spans="1:1" ht="15.75" customHeight="1" x14ac:dyDescent="0.25">
      <c r="A3977" s="53" t="s">
        <v>5363</v>
      </c>
    </row>
    <row r="3978" spans="1:1" ht="15.75" customHeight="1" x14ac:dyDescent="0.25">
      <c r="A3978" s="53" t="s">
        <v>5364</v>
      </c>
    </row>
    <row r="3979" spans="1:1" ht="15.75" customHeight="1" x14ac:dyDescent="0.25">
      <c r="A3979" s="53" t="s">
        <v>5365</v>
      </c>
    </row>
    <row r="3980" spans="1:1" ht="15.75" customHeight="1" x14ac:dyDescent="0.25">
      <c r="A3980" s="53" t="s">
        <v>5366</v>
      </c>
    </row>
    <row r="3981" spans="1:1" ht="15.75" customHeight="1" x14ac:dyDescent="0.25">
      <c r="A3981" s="53" t="s">
        <v>5367</v>
      </c>
    </row>
    <row r="3982" spans="1:1" ht="15.75" customHeight="1" x14ac:dyDescent="0.25">
      <c r="A3982" s="53" t="s">
        <v>5368</v>
      </c>
    </row>
    <row r="3983" spans="1:1" ht="15.75" customHeight="1" x14ac:dyDescent="0.25">
      <c r="A3983" s="53" t="s">
        <v>5369</v>
      </c>
    </row>
    <row r="3984" spans="1:1" ht="15.75" customHeight="1" x14ac:dyDescent="0.25">
      <c r="A3984" s="53" t="s">
        <v>5370</v>
      </c>
    </row>
    <row r="3985" spans="1:1" ht="15.75" customHeight="1" x14ac:dyDescent="0.25">
      <c r="A3985" s="53" t="s">
        <v>5371</v>
      </c>
    </row>
    <row r="3986" spans="1:1" ht="15.75" customHeight="1" x14ac:dyDescent="0.25">
      <c r="A3986" s="53" t="s">
        <v>5372</v>
      </c>
    </row>
    <row r="3987" spans="1:1" ht="15.75" customHeight="1" x14ac:dyDescent="0.25">
      <c r="A3987" s="53" t="s">
        <v>5373</v>
      </c>
    </row>
    <row r="3988" spans="1:1" ht="15.75" customHeight="1" x14ac:dyDescent="0.25">
      <c r="A3988" s="53" t="s">
        <v>5374</v>
      </c>
    </row>
    <row r="3989" spans="1:1" ht="15.75" customHeight="1" x14ac:dyDescent="0.25">
      <c r="A3989" s="53" t="s">
        <v>5375</v>
      </c>
    </row>
    <row r="3990" spans="1:1" ht="15.75" customHeight="1" x14ac:dyDescent="0.25">
      <c r="A3990" s="53" t="s">
        <v>5376</v>
      </c>
    </row>
    <row r="3991" spans="1:1" ht="15.75" customHeight="1" x14ac:dyDescent="0.25">
      <c r="A3991" s="53" t="s">
        <v>5377</v>
      </c>
    </row>
    <row r="3992" spans="1:1" ht="15.75" customHeight="1" x14ac:dyDescent="0.25">
      <c r="A3992" s="53" t="s">
        <v>5378</v>
      </c>
    </row>
    <row r="3993" spans="1:1" ht="15.75" customHeight="1" x14ac:dyDescent="0.25">
      <c r="A3993" s="53" t="s">
        <v>5379</v>
      </c>
    </row>
    <row r="3994" spans="1:1" ht="15.75" customHeight="1" x14ac:dyDescent="0.25">
      <c r="A3994" s="53" t="s">
        <v>5380</v>
      </c>
    </row>
    <row r="3995" spans="1:1" ht="15.75" customHeight="1" x14ac:dyDescent="0.25">
      <c r="A3995" s="53" t="s">
        <v>5381</v>
      </c>
    </row>
    <row r="3996" spans="1:1" ht="15.75" customHeight="1" x14ac:dyDescent="0.25">
      <c r="A3996" s="53" t="s">
        <v>5382</v>
      </c>
    </row>
    <row r="3997" spans="1:1" ht="15.75" customHeight="1" x14ac:dyDescent="0.25">
      <c r="A3997" s="53" t="s">
        <v>5383</v>
      </c>
    </row>
    <row r="3998" spans="1:1" ht="15.75" customHeight="1" x14ac:dyDescent="0.25">
      <c r="A3998" s="53" t="s">
        <v>5384</v>
      </c>
    </row>
    <row r="3999" spans="1:1" ht="15.75" customHeight="1" x14ac:dyDescent="0.25">
      <c r="A3999" s="53" t="s">
        <v>5385</v>
      </c>
    </row>
    <row r="4000" spans="1:1" ht="15.75" customHeight="1" x14ac:dyDescent="0.25">
      <c r="A4000" s="53" t="s">
        <v>5386</v>
      </c>
    </row>
    <row r="4001" spans="1:1" ht="15.75" customHeight="1" x14ac:dyDescent="0.25">
      <c r="A4001" s="53" t="s">
        <v>5387</v>
      </c>
    </row>
    <row r="4002" spans="1:1" ht="15.75" customHeight="1" x14ac:dyDescent="0.25">
      <c r="A4002" s="53" t="s">
        <v>5388</v>
      </c>
    </row>
    <row r="4003" spans="1:1" ht="15.75" customHeight="1" x14ac:dyDescent="0.25">
      <c r="A4003" s="53" t="s">
        <v>5389</v>
      </c>
    </row>
    <row r="4004" spans="1:1" ht="15.75" customHeight="1" x14ac:dyDescent="0.25">
      <c r="A4004" s="53" t="s">
        <v>5390</v>
      </c>
    </row>
    <row r="4005" spans="1:1" ht="15.75" customHeight="1" x14ac:dyDescent="0.25">
      <c r="A4005" s="53" t="s">
        <v>5391</v>
      </c>
    </row>
    <row r="4006" spans="1:1" ht="15.75" customHeight="1" x14ac:dyDescent="0.25">
      <c r="A4006" s="53" t="s">
        <v>5392</v>
      </c>
    </row>
    <row r="4007" spans="1:1" ht="15.75" customHeight="1" x14ac:dyDescent="0.25">
      <c r="A4007" s="53" t="s">
        <v>5393</v>
      </c>
    </row>
    <row r="4008" spans="1:1" ht="15.75" customHeight="1" x14ac:dyDescent="0.25">
      <c r="A4008" s="53" t="s">
        <v>5394</v>
      </c>
    </row>
    <row r="4009" spans="1:1" ht="15.75" customHeight="1" x14ac:dyDescent="0.25">
      <c r="A4009" s="53" t="s">
        <v>5395</v>
      </c>
    </row>
    <row r="4010" spans="1:1" ht="15.75" customHeight="1" x14ac:dyDescent="0.25">
      <c r="A4010" s="53" t="s">
        <v>5396</v>
      </c>
    </row>
    <row r="4011" spans="1:1" ht="15.75" customHeight="1" x14ac:dyDescent="0.25">
      <c r="A4011" s="53" t="s">
        <v>5397</v>
      </c>
    </row>
    <row r="4012" spans="1:1" ht="15.75" customHeight="1" x14ac:dyDescent="0.25">
      <c r="A4012" s="53" t="s">
        <v>5398</v>
      </c>
    </row>
    <row r="4013" spans="1:1" ht="15.75" customHeight="1" x14ac:dyDescent="0.25">
      <c r="A4013" s="53" t="s">
        <v>5399</v>
      </c>
    </row>
    <row r="4014" spans="1:1" ht="15.75" customHeight="1" x14ac:dyDescent="0.25">
      <c r="A4014" s="53" t="s">
        <v>5400</v>
      </c>
    </row>
    <row r="4015" spans="1:1" ht="15.75" customHeight="1" x14ac:dyDescent="0.25">
      <c r="A4015" s="53" t="s">
        <v>5401</v>
      </c>
    </row>
    <row r="4016" spans="1:1" ht="15.75" customHeight="1" x14ac:dyDescent="0.25">
      <c r="A4016" s="53" t="s">
        <v>5402</v>
      </c>
    </row>
    <row r="4017" spans="1:1" ht="15.75" customHeight="1" x14ac:dyDescent="0.25">
      <c r="A4017" s="53" t="s">
        <v>5403</v>
      </c>
    </row>
    <row r="4018" spans="1:1" ht="15.75" customHeight="1" x14ac:dyDescent="0.25">
      <c r="A4018" s="53" t="s">
        <v>5404</v>
      </c>
    </row>
    <row r="4019" spans="1:1" ht="15.75" customHeight="1" x14ac:dyDescent="0.25">
      <c r="A4019" s="53" t="s">
        <v>5405</v>
      </c>
    </row>
    <row r="4020" spans="1:1" ht="15.75" customHeight="1" x14ac:dyDescent="0.25">
      <c r="A4020" s="53" t="s">
        <v>5406</v>
      </c>
    </row>
    <row r="4021" spans="1:1" ht="15.75" customHeight="1" x14ac:dyDescent="0.25">
      <c r="A4021" s="53" t="s">
        <v>5407</v>
      </c>
    </row>
    <row r="4022" spans="1:1" ht="15.75" customHeight="1" x14ac:dyDescent="0.25">
      <c r="A4022" s="53" t="s">
        <v>5408</v>
      </c>
    </row>
    <row r="4023" spans="1:1" ht="15.75" customHeight="1" x14ac:dyDescent="0.25">
      <c r="A4023" s="53" t="s">
        <v>5409</v>
      </c>
    </row>
    <row r="4024" spans="1:1" ht="15.75" customHeight="1" x14ac:dyDescent="0.25">
      <c r="A4024" s="53" t="s">
        <v>5410</v>
      </c>
    </row>
    <row r="4025" spans="1:1" ht="15.75" customHeight="1" x14ac:dyDescent="0.25">
      <c r="A4025" s="53" t="s">
        <v>5411</v>
      </c>
    </row>
    <row r="4026" spans="1:1" ht="15.75" customHeight="1" x14ac:dyDescent="0.25">
      <c r="A4026" s="53" t="s">
        <v>5412</v>
      </c>
    </row>
    <row r="4027" spans="1:1" ht="15.75" customHeight="1" x14ac:dyDescent="0.25">
      <c r="A4027" s="53" t="s">
        <v>5413</v>
      </c>
    </row>
    <row r="4028" spans="1:1" ht="15.75" customHeight="1" x14ac:dyDescent="0.25">
      <c r="A4028" s="53" t="s">
        <v>5414</v>
      </c>
    </row>
    <row r="4029" spans="1:1" ht="15.75" customHeight="1" x14ac:dyDescent="0.25">
      <c r="A4029" s="53" t="s">
        <v>5415</v>
      </c>
    </row>
    <row r="4030" spans="1:1" ht="15.75" customHeight="1" x14ac:dyDescent="0.25">
      <c r="A4030" s="53" t="s">
        <v>5416</v>
      </c>
    </row>
    <row r="4031" spans="1:1" ht="15.75" customHeight="1" x14ac:dyDescent="0.25">
      <c r="A4031" s="53" t="s">
        <v>5417</v>
      </c>
    </row>
    <row r="4032" spans="1:1" ht="15.75" customHeight="1" x14ac:dyDescent="0.25">
      <c r="A4032" s="53" t="s">
        <v>5418</v>
      </c>
    </row>
    <row r="4033" spans="1:1" ht="15.75" customHeight="1" x14ac:dyDescent="0.25">
      <c r="A4033" s="53" t="s">
        <v>5419</v>
      </c>
    </row>
    <row r="4034" spans="1:1" ht="15.75" customHeight="1" x14ac:dyDescent="0.25">
      <c r="A4034" s="53" t="s">
        <v>5420</v>
      </c>
    </row>
    <row r="4035" spans="1:1" ht="15.75" customHeight="1" x14ac:dyDescent="0.25">
      <c r="A4035" s="53" t="s">
        <v>5421</v>
      </c>
    </row>
    <row r="4036" spans="1:1" ht="15.75" customHeight="1" x14ac:dyDescent="0.25">
      <c r="A4036" s="53" t="s">
        <v>5422</v>
      </c>
    </row>
    <row r="4037" spans="1:1" ht="15.75" customHeight="1" x14ac:dyDescent="0.25">
      <c r="A4037" s="53" t="s">
        <v>5423</v>
      </c>
    </row>
    <row r="4038" spans="1:1" ht="15.75" customHeight="1" x14ac:dyDescent="0.25">
      <c r="A4038" s="53" t="s">
        <v>5424</v>
      </c>
    </row>
    <row r="4039" spans="1:1" ht="15.75" customHeight="1" x14ac:dyDescent="0.25">
      <c r="A4039" s="53" t="s">
        <v>5425</v>
      </c>
    </row>
    <row r="4040" spans="1:1" ht="15.75" customHeight="1" x14ac:dyDescent="0.25">
      <c r="A4040" s="53" t="s">
        <v>5426</v>
      </c>
    </row>
    <row r="4041" spans="1:1" ht="15.75" customHeight="1" x14ac:dyDescent="0.25">
      <c r="A4041" s="53" t="s">
        <v>5427</v>
      </c>
    </row>
    <row r="4042" spans="1:1" ht="15.75" customHeight="1" x14ac:dyDescent="0.25">
      <c r="A4042" s="53" t="s">
        <v>5428</v>
      </c>
    </row>
    <row r="4043" spans="1:1" ht="15.75" customHeight="1" x14ac:dyDescent="0.25">
      <c r="A4043" s="53" t="s">
        <v>5429</v>
      </c>
    </row>
    <row r="4044" spans="1:1" ht="15.75" customHeight="1" x14ac:dyDescent="0.25">
      <c r="A4044" s="53" t="s">
        <v>5430</v>
      </c>
    </row>
    <row r="4045" spans="1:1" ht="15.75" customHeight="1" x14ac:dyDescent="0.25">
      <c r="A4045" s="53" t="s">
        <v>5431</v>
      </c>
    </row>
    <row r="4046" spans="1:1" ht="15.75" customHeight="1" x14ac:dyDescent="0.25">
      <c r="A4046" s="53" t="s">
        <v>5432</v>
      </c>
    </row>
    <row r="4047" spans="1:1" ht="15.75" customHeight="1" x14ac:dyDescent="0.25">
      <c r="A4047" s="53" t="s">
        <v>5433</v>
      </c>
    </row>
    <row r="4048" spans="1:1" ht="15.75" customHeight="1" x14ac:dyDescent="0.25">
      <c r="A4048" s="53" t="s">
        <v>5434</v>
      </c>
    </row>
    <row r="4049" spans="1:1" ht="15.75" customHeight="1" x14ac:dyDescent="0.25">
      <c r="A4049" s="53" t="s">
        <v>5435</v>
      </c>
    </row>
    <row r="4050" spans="1:1" ht="15.75" customHeight="1" x14ac:dyDescent="0.25">
      <c r="A4050" s="53" t="s">
        <v>5436</v>
      </c>
    </row>
    <row r="4051" spans="1:1" ht="15.75" customHeight="1" x14ac:dyDescent="0.25">
      <c r="A4051" s="53" t="s">
        <v>5437</v>
      </c>
    </row>
    <row r="4052" spans="1:1" ht="15.75" customHeight="1" x14ac:dyDescent="0.25">
      <c r="A4052" s="53" t="s">
        <v>5438</v>
      </c>
    </row>
    <row r="4053" spans="1:1" ht="15.75" customHeight="1" x14ac:dyDescent="0.25">
      <c r="A4053" s="53" t="s">
        <v>5439</v>
      </c>
    </row>
    <row r="4054" spans="1:1" ht="15.75" customHeight="1" x14ac:dyDescent="0.25">
      <c r="A4054" s="53" t="s">
        <v>5440</v>
      </c>
    </row>
    <row r="4055" spans="1:1" ht="15.75" customHeight="1" x14ac:dyDescent="0.25">
      <c r="A4055" s="53" t="s">
        <v>5441</v>
      </c>
    </row>
    <row r="4056" spans="1:1" ht="15.75" customHeight="1" x14ac:dyDescent="0.25">
      <c r="A4056" s="53" t="s">
        <v>5442</v>
      </c>
    </row>
    <row r="4057" spans="1:1" ht="15.75" customHeight="1" x14ac:dyDescent="0.25">
      <c r="A4057" s="53" t="s">
        <v>5443</v>
      </c>
    </row>
    <row r="4058" spans="1:1" ht="15.75" customHeight="1" x14ac:dyDescent="0.25">
      <c r="A4058" s="53" t="s">
        <v>5444</v>
      </c>
    </row>
    <row r="4059" spans="1:1" ht="15.75" customHeight="1" x14ac:dyDescent="0.25">
      <c r="A4059" s="53" t="s">
        <v>5445</v>
      </c>
    </row>
    <row r="4060" spans="1:1" ht="15.75" customHeight="1" x14ac:dyDescent="0.25">
      <c r="A4060" s="53" t="s">
        <v>5446</v>
      </c>
    </row>
    <row r="4061" spans="1:1" ht="15.75" customHeight="1" x14ac:dyDescent="0.25">
      <c r="A4061" s="53" t="s">
        <v>5447</v>
      </c>
    </row>
    <row r="4062" spans="1:1" ht="15.75" customHeight="1" x14ac:dyDescent="0.25">
      <c r="A4062" s="53" t="s">
        <v>5448</v>
      </c>
    </row>
    <row r="4063" spans="1:1" ht="15.75" customHeight="1" x14ac:dyDescent="0.25">
      <c r="A4063" s="53" t="s">
        <v>5449</v>
      </c>
    </row>
    <row r="4064" spans="1:1" ht="15.75" customHeight="1" x14ac:dyDescent="0.25">
      <c r="A4064" s="53" t="s">
        <v>5450</v>
      </c>
    </row>
    <row r="4065" spans="1:1" ht="15.75" customHeight="1" x14ac:dyDescent="0.25">
      <c r="A4065" s="53" t="s">
        <v>5451</v>
      </c>
    </row>
    <row r="4066" spans="1:1" ht="15.75" customHeight="1" x14ac:dyDescent="0.25">
      <c r="A4066" s="53" t="s">
        <v>5452</v>
      </c>
    </row>
    <row r="4067" spans="1:1" ht="15.75" customHeight="1" x14ac:dyDescent="0.25">
      <c r="A4067" s="53" t="s">
        <v>5453</v>
      </c>
    </row>
    <row r="4068" spans="1:1" ht="15.75" customHeight="1" x14ac:dyDescent="0.25">
      <c r="A4068" s="53" t="s">
        <v>5454</v>
      </c>
    </row>
    <row r="4069" spans="1:1" ht="15.75" customHeight="1" x14ac:dyDescent="0.25">
      <c r="A4069" s="53" t="s">
        <v>5455</v>
      </c>
    </row>
    <row r="4070" spans="1:1" ht="15.75" customHeight="1" x14ac:dyDescent="0.25">
      <c r="A4070" s="53" t="s">
        <v>5456</v>
      </c>
    </row>
    <row r="4071" spans="1:1" ht="15.75" customHeight="1" x14ac:dyDescent="0.25">
      <c r="A4071" s="53" t="s">
        <v>5457</v>
      </c>
    </row>
    <row r="4072" spans="1:1" ht="15.75" customHeight="1" x14ac:dyDescent="0.25">
      <c r="A4072" s="53" t="s">
        <v>5458</v>
      </c>
    </row>
    <row r="4073" spans="1:1" ht="15.75" customHeight="1" x14ac:dyDescent="0.25">
      <c r="A4073" s="53" t="s">
        <v>5459</v>
      </c>
    </row>
    <row r="4074" spans="1:1" ht="15.75" customHeight="1" x14ac:dyDescent="0.25">
      <c r="A4074" s="53" t="s">
        <v>5460</v>
      </c>
    </row>
    <row r="4075" spans="1:1" ht="15.75" customHeight="1" x14ac:dyDescent="0.25">
      <c r="A4075" s="53" t="s">
        <v>5461</v>
      </c>
    </row>
    <row r="4076" spans="1:1" ht="15.75" customHeight="1" x14ac:dyDescent="0.25">
      <c r="A4076" s="53" t="s">
        <v>5462</v>
      </c>
    </row>
    <row r="4077" spans="1:1" ht="15.75" customHeight="1" x14ac:dyDescent="0.25">
      <c r="A4077" s="53" t="s">
        <v>5463</v>
      </c>
    </row>
    <row r="4078" spans="1:1" ht="15.75" customHeight="1" x14ac:dyDescent="0.25">
      <c r="A4078" s="53" t="s">
        <v>5464</v>
      </c>
    </row>
    <row r="4079" spans="1:1" ht="15.75" customHeight="1" x14ac:dyDescent="0.25">
      <c r="A4079" s="53" t="s">
        <v>5465</v>
      </c>
    </row>
    <row r="4080" spans="1:1" ht="15.75" customHeight="1" x14ac:dyDescent="0.25">
      <c r="A4080" s="53" t="s">
        <v>5466</v>
      </c>
    </row>
    <row r="4081" spans="1:1" ht="15.75" customHeight="1" x14ac:dyDescent="0.25">
      <c r="A4081" s="53" t="s">
        <v>5467</v>
      </c>
    </row>
    <row r="4082" spans="1:1" ht="15.75" customHeight="1" x14ac:dyDescent="0.25">
      <c r="A4082" s="53" t="s">
        <v>5468</v>
      </c>
    </row>
    <row r="4083" spans="1:1" ht="15.75" customHeight="1" x14ac:dyDescent="0.25">
      <c r="A4083" s="53" t="s">
        <v>5469</v>
      </c>
    </row>
    <row r="4084" spans="1:1" ht="15.75" customHeight="1" x14ac:dyDescent="0.25">
      <c r="A4084" s="53" t="s">
        <v>5470</v>
      </c>
    </row>
    <row r="4085" spans="1:1" ht="15.75" customHeight="1" x14ac:dyDescent="0.25">
      <c r="A4085" s="53" t="s">
        <v>5471</v>
      </c>
    </row>
    <row r="4086" spans="1:1" ht="15.75" customHeight="1" x14ac:dyDescent="0.25">
      <c r="A4086" s="53" t="s">
        <v>5472</v>
      </c>
    </row>
    <row r="4087" spans="1:1" ht="15.75" customHeight="1" x14ac:dyDescent="0.25">
      <c r="A4087" s="53" t="s">
        <v>5473</v>
      </c>
    </row>
    <row r="4088" spans="1:1" ht="15.75" customHeight="1" x14ac:dyDescent="0.25">
      <c r="A4088" s="53" t="s">
        <v>5474</v>
      </c>
    </row>
    <row r="4089" spans="1:1" ht="15.75" customHeight="1" x14ac:dyDescent="0.25">
      <c r="A4089" s="53" t="s">
        <v>5475</v>
      </c>
    </row>
    <row r="4090" spans="1:1" ht="15.75" customHeight="1" x14ac:dyDescent="0.25">
      <c r="A4090" s="53" t="s">
        <v>5476</v>
      </c>
    </row>
    <row r="4091" spans="1:1" ht="15.75" customHeight="1" x14ac:dyDescent="0.25">
      <c r="A4091" s="53" t="s">
        <v>5477</v>
      </c>
    </row>
    <row r="4092" spans="1:1" ht="15.75" customHeight="1" x14ac:dyDescent="0.25">
      <c r="A4092" s="53" t="s">
        <v>5478</v>
      </c>
    </row>
    <row r="4093" spans="1:1" ht="15.75" customHeight="1" x14ac:dyDescent="0.25">
      <c r="A4093" s="53" t="s">
        <v>5479</v>
      </c>
    </row>
    <row r="4094" spans="1:1" ht="15.75" customHeight="1" x14ac:dyDescent="0.25">
      <c r="A4094" s="53" t="s">
        <v>5480</v>
      </c>
    </row>
    <row r="4095" spans="1:1" ht="15.75" customHeight="1" x14ac:dyDescent="0.25">
      <c r="A4095" s="53" t="s">
        <v>5481</v>
      </c>
    </row>
    <row r="4096" spans="1:1" ht="15.75" customHeight="1" x14ac:dyDescent="0.25">
      <c r="A4096" s="53" t="s">
        <v>5482</v>
      </c>
    </row>
    <row r="4097" spans="1:1" ht="15.75" customHeight="1" x14ac:dyDescent="0.25">
      <c r="A4097" s="53" t="s">
        <v>5483</v>
      </c>
    </row>
    <row r="4098" spans="1:1" ht="15.75" customHeight="1" x14ac:dyDescent="0.25">
      <c r="A4098" s="53" t="s">
        <v>5484</v>
      </c>
    </row>
    <row r="4099" spans="1:1" ht="15.75" customHeight="1" x14ac:dyDescent="0.25">
      <c r="A4099" s="53" t="s">
        <v>5485</v>
      </c>
    </row>
    <row r="4100" spans="1:1" ht="15.75" customHeight="1" x14ac:dyDescent="0.25">
      <c r="A4100" s="53" t="s">
        <v>5486</v>
      </c>
    </row>
    <row r="4101" spans="1:1" ht="15.75" customHeight="1" x14ac:dyDescent="0.25">
      <c r="A4101" s="53" t="s">
        <v>5487</v>
      </c>
    </row>
    <row r="4102" spans="1:1" ht="15.75" customHeight="1" x14ac:dyDescent="0.25">
      <c r="A4102" s="53" t="s">
        <v>5488</v>
      </c>
    </row>
    <row r="4103" spans="1:1" ht="15.75" customHeight="1" x14ac:dyDescent="0.25">
      <c r="A4103" s="53" t="s">
        <v>5489</v>
      </c>
    </row>
    <row r="4104" spans="1:1" ht="15.75" customHeight="1" x14ac:dyDescent="0.25">
      <c r="A4104" s="53" t="s">
        <v>5490</v>
      </c>
    </row>
    <row r="4105" spans="1:1" ht="15.75" customHeight="1" x14ac:dyDescent="0.25">
      <c r="A4105" s="53" t="s">
        <v>5491</v>
      </c>
    </row>
    <row r="4106" spans="1:1" ht="15.75" customHeight="1" x14ac:dyDescent="0.25">
      <c r="A4106" s="53" t="s">
        <v>5492</v>
      </c>
    </row>
    <row r="4107" spans="1:1" ht="15.75" customHeight="1" x14ac:dyDescent="0.25">
      <c r="A4107" s="53" t="s">
        <v>5493</v>
      </c>
    </row>
    <row r="4108" spans="1:1" ht="15.75" customHeight="1" x14ac:dyDescent="0.25">
      <c r="A4108" s="53" t="s">
        <v>5494</v>
      </c>
    </row>
    <row r="4109" spans="1:1" ht="15.75" customHeight="1" x14ac:dyDescent="0.25">
      <c r="A4109" s="53" t="s">
        <v>5495</v>
      </c>
    </row>
    <row r="4110" spans="1:1" ht="15.75" customHeight="1" x14ac:dyDescent="0.25">
      <c r="A4110" s="53" t="s">
        <v>5496</v>
      </c>
    </row>
    <row r="4111" spans="1:1" ht="15.75" customHeight="1" x14ac:dyDescent="0.25">
      <c r="A4111" s="53" t="s">
        <v>5497</v>
      </c>
    </row>
    <row r="4112" spans="1:1" ht="15.75" customHeight="1" x14ac:dyDescent="0.25">
      <c r="A4112" s="53" t="s">
        <v>5498</v>
      </c>
    </row>
    <row r="4113" spans="1:1" ht="15.75" customHeight="1" x14ac:dyDescent="0.25">
      <c r="A4113" s="53" t="s">
        <v>5499</v>
      </c>
    </row>
    <row r="4114" spans="1:1" ht="15.75" customHeight="1" x14ac:dyDescent="0.25">
      <c r="A4114" s="53" t="s">
        <v>5500</v>
      </c>
    </row>
    <row r="4115" spans="1:1" ht="15.75" customHeight="1" x14ac:dyDescent="0.25">
      <c r="A4115" s="53" t="s">
        <v>5501</v>
      </c>
    </row>
    <row r="4116" spans="1:1" ht="15.75" customHeight="1" x14ac:dyDescent="0.25">
      <c r="A4116" s="53" t="s">
        <v>5502</v>
      </c>
    </row>
    <row r="4117" spans="1:1" ht="15.75" customHeight="1" x14ac:dyDescent="0.25">
      <c r="A4117" s="53" t="s">
        <v>5503</v>
      </c>
    </row>
    <row r="4118" spans="1:1" ht="15.75" customHeight="1" x14ac:dyDescent="0.25">
      <c r="A4118" s="53" t="s">
        <v>5504</v>
      </c>
    </row>
    <row r="4119" spans="1:1" ht="15.75" customHeight="1" x14ac:dyDescent="0.25">
      <c r="A4119" s="53" t="s">
        <v>5505</v>
      </c>
    </row>
    <row r="4120" spans="1:1" ht="15.75" customHeight="1" x14ac:dyDescent="0.25">
      <c r="A4120" s="53" t="s">
        <v>5506</v>
      </c>
    </row>
    <row r="4121" spans="1:1" ht="15.75" customHeight="1" x14ac:dyDescent="0.25">
      <c r="A4121" s="53" t="s">
        <v>5507</v>
      </c>
    </row>
    <row r="4122" spans="1:1" ht="15.75" customHeight="1" x14ac:dyDescent="0.25">
      <c r="A4122" s="53" t="s">
        <v>5508</v>
      </c>
    </row>
    <row r="4123" spans="1:1" ht="15.75" customHeight="1" x14ac:dyDescent="0.25">
      <c r="A4123" s="53" t="s">
        <v>5509</v>
      </c>
    </row>
    <row r="4124" spans="1:1" ht="15.75" customHeight="1" x14ac:dyDescent="0.25">
      <c r="A4124" s="53" t="s">
        <v>5510</v>
      </c>
    </row>
    <row r="4125" spans="1:1" ht="15.75" customHeight="1" x14ac:dyDescent="0.25">
      <c r="A4125" s="53" t="s">
        <v>5511</v>
      </c>
    </row>
    <row r="4126" spans="1:1" ht="15.75" customHeight="1" x14ac:dyDescent="0.25">
      <c r="A4126" s="53" t="s">
        <v>5512</v>
      </c>
    </row>
    <row r="4127" spans="1:1" ht="15.75" customHeight="1" x14ac:dyDescent="0.25">
      <c r="A4127" s="53" t="s">
        <v>5513</v>
      </c>
    </row>
    <row r="4128" spans="1:1" ht="15.75" customHeight="1" x14ac:dyDescent="0.25">
      <c r="A4128" s="53" t="s">
        <v>5514</v>
      </c>
    </row>
    <row r="4129" spans="1:1" ht="15.75" customHeight="1" x14ac:dyDescent="0.25">
      <c r="A4129" s="53" t="s">
        <v>5515</v>
      </c>
    </row>
    <row r="4130" spans="1:1" ht="15.75" customHeight="1" x14ac:dyDescent="0.25">
      <c r="A4130" s="53" t="s">
        <v>5516</v>
      </c>
    </row>
    <row r="4131" spans="1:1" ht="15.75" customHeight="1" x14ac:dyDescent="0.25">
      <c r="A4131" s="53" t="s">
        <v>5517</v>
      </c>
    </row>
    <row r="4132" spans="1:1" ht="15.75" customHeight="1" x14ac:dyDescent="0.25">
      <c r="A4132" s="53" t="s">
        <v>5518</v>
      </c>
    </row>
    <row r="4133" spans="1:1" ht="15.75" customHeight="1" x14ac:dyDescent="0.25">
      <c r="A4133" s="53" t="s">
        <v>5519</v>
      </c>
    </row>
    <row r="4134" spans="1:1" ht="15.75" customHeight="1" x14ac:dyDescent="0.25">
      <c r="A4134" s="53" t="s">
        <v>5520</v>
      </c>
    </row>
    <row r="4135" spans="1:1" ht="15.75" customHeight="1" x14ac:dyDescent="0.25">
      <c r="A4135" s="53" t="s">
        <v>5521</v>
      </c>
    </row>
    <row r="4136" spans="1:1" ht="15.75" customHeight="1" x14ac:dyDescent="0.25">
      <c r="A4136" s="53" t="s">
        <v>5522</v>
      </c>
    </row>
    <row r="4137" spans="1:1" ht="15.75" customHeight="1" x14ac:dyDescent="0.25">
      <c r="A4137" s="53" t="s">
        <v>5523</v>
      </c>
    </row>
    <row r="4138" spans="1:1" ht="15.75" customHeight="1" x14ac:dyDescent="0.25">
      <c r="A4138" s="53" t="s">
        <v>5524</v>
      </c>
    </row>
    <row r="4139" spans="1:1" ht="15.75" customHeight="1" x14ac:dyDescent="0.25">
      <c r="A4139" s="53" t="s">
        <v>5525</v>
      </c>
    </row>
    <row r="4140" spans="1:1" ht="15.75" customHeight="1" x14ac:dyDescent="0.25">
      <c r="A4140" s="53" t="s">
        <v>5526</v>
      </c>
    </row>
    <row r="4141" spans="1:1" ht="15.75" customHeight="1" x14ac:dyDescent="0.25">
      <c r="A4141" s="53" t="s">
        <v>5527</v>
      </c>
    </row>
    <row r="4142" spans="1:1" ht="15.75" customHeight="1" x14ac:dyDescent="0.25">
      <c r="A4142" s="53" t="s">
        <v>5528</v>
      </c>
    </row>
    <row r="4143" spans="1:1" ht="15.75" customHeight="1" x14ac:dyDescent="0.25">
      <c r="A4143" s="53" t="s">
        <v>5529</v>
      </c>
    </row>
    <row r="4144" spans="1:1" ht="15.75" customHeight="1" x14ac:dyDescent="0.25">
      <c r="A4144" s="53" t="s">
        <v>5530</v>
      </c>
    </row>
    <row r="4145" spans="1:1" ht="15.75" customHeight="1" x14ac:dyDescent="0.25">
      <c r="A4145" s="53" t="s">
        <v>5531</v>
      </c>
    </row>
    <row r="4146" spans="1:1" ht="15.75" customHeight="1" x14ac:dyDescent="0.25">
      <c r="A4146" s="53" t="s">
        <v>5532</v>
      </c>
    </row>
    <row r="4147" spans="1:1" ht="15.75" customHeight="1" x14ac:dyDescent="0.25">
      <c r="A4147" s="53" t="s">
        <v>5533</v>
      </c>
    </row>
    <row r="4148" spans="1:1" ht="15.75" customHeight="1" x14ac:dyDescent="0.25">
      <c r="A4148" s="53" t="s">
        <v>5534</v>
      </c>
    </row>
    <row r="4149" spans="1:1" ht="15.75" customHeight="1" x14ac:dyDescent="0.25">
      <c r="A4149" s="53" t="s">
        <v>5535</v>
      </c>
    </row>
    <row r="4150" spans="1:1" ht="15.75" customHeight="1" x14ac:dyDescent="0.25">
      <c r="A4150" s="53" t="s">
        <v>5536</v>
      </c>
    </row>
    <row r="4151" spans="1:1" ht="15.75" customHeight="1" x14ac:dyDescent="0.25">
      <c r="A4151" s="53" t="s">
        <v>5537</v>
      </c>
    </row>
    <row r="4152" spans="1:1" ht="15.75" customHeight="1" x14ac:dyDescent="0.25">
      <c r="A4152" s="53" t="s">
        <v>5538</v>
      </c>
    </row>
    <row r="4153" spans="1:1" ht="15.75" customHeight="1" x14ac:dyDescent="0.25">
      <c r="A4153" s="53" t="s">
        <v>5539</v>
      </c>
    </row>
    <row r="4154" spans="1:1" ht="15.75" customHeight="1" x14ac:dyDescent="0.25">
      <c r="A4154" s="53" t="s">
        <v>5540</v>
      </c>
    </row>
    <row r="4155" spans="1:1" ht="15.75" customHeight="1" x14ac:dyDescent="0.25">
      <c r="A4155" s="53" t="s">
        <v>5541</v>
      </c>
    </row>
    <row r="4156" spans="1:1" ht="15.75" customHeight="1" x14ac:dyDescent="0.25">
      <c r="A4156" s="53" t="s">
        <v>5542</v>
      </c>
    </row>
    <row r="4157" spans="1:1" ht="15.75" customHeight="1" x14ac:dyDescent="0.25">
      <c r="A4157" s="53" t="s">
        <v>5543</v>
      </c>
    </row>
    <row r="4158" spans="1:1" ht="15.75" customHeight="1" x14ac:dyDescent="0.25">
      <c r="A4158" s="53" t="s">
        <v>5544</v>
      </c>
    </row>
    <row r="4159" spans="1:1" ht="15.75" customHeight="1" x14ac:dyDescent="0.25">
      <c r="A4159" s="53" t="s">
        <v>5545</v>
      </c>
    </row>
    <row r="4160" spans="1:1" ht="15.75" customHeight="1" x14ac:dyDescent="0.25">
      <c r="A4160" s="53" t="s">
        <v>5546</v>
      </c>
    </row>
    <row r="4161" spans="1:1" ht="15.75" customHeight="1" x14ac:dyDescent="0.25">
      <c r="A4161" s="53" t="s">
        <v>5547</v>
      </c>
    </row>
    <row r="4162" spans="1:1" ht="15.75" customHeight="1" x14ac:dyDescent="0.25">
      <c r="A4162" s="53" t="s">
        <v>5548</v>
      </c>
    </row>
    <row r="4163" spans="1:1" ht="15.75" customHeight="1" x14ac:dyDescent="0.25">
      <c r="A4163" s="53" t="s">
        <v>5549</v>
      </c>
    </row>
    <row r="4164" spans="1:1" ht="15.75" customHeight="1" x14ac:dyDescent="0.25">
      <c r="A4164" s="53" t="s">
        <v>5550</v>
      </c>
    </row>
    <row r="4165" spans="1:1" ht="15.75" customHeight="1" x14ac:dyDescent="0.25">
      <c r="A4165" s="53" t="s">
        <v>5551</v>
      </c>
    </row>
    <row r="4166" spans="1:1" ht="15.75" customHeight="1" x14ac:dyDescent="0.25">
      <c r="A4166" s="53" t="s">
        <v>5552</v>
      </c>
    </row>
    <row r="4167" spans="1:1" ht="15.75" customHeight="1" x14ac:dyDescent="0.25">
      <c r="A4167" s="53" t="s">
        <v>5553</v>
      </c>
    </row>
    <row r="4168" spans="1:1" ht="15.75" customHeight="1" x14ac:dyDescent="0.25">
      <c r="A4168" s="53" t="s">
        <v>5554</v>
      </c>
    </row>
    <row r="4169" spans="1:1" ht="15.75" customHeight="1" x14ac:dyDescent="0.25">
      <c r="A4169" s="53" t="s">
        <v>5555</v>
      </c>
    </row>
    <row r="4170" spans="1:1" ht="15.75" customHeight="1" x14ac:dyDescent="0.25">
      <c r="A4170" s="53" t="s">
        <v>5556</v>
      </c>
    </row>
    <row r="4171" spans="1:1" ht="15.75" customHeight="1" x14ac:dyDescent="0.25">
      <c r="A4171" s="53" t="s">
        <v>5557</v>
      </c>
    </row>
    <row r="4172" spans="1:1" ht="15.75" customHeight="1" x14ac:dyDescent="0.25">
      <c r="A4172" s="53" t="s">
        <v>5558</v>
      </c>
    </row>
    <row r="4173" spans="1:1" ht="15.75" customHeight="1" x14ac:dyDescent="0.25">
      <c r="A4173" s="53" t="s">
        <v>5559</v>
      </c>
    </row>
    <row r="4174" spans="1:1" ht="15.75" customHeight="1" x14ac:dyDescent="0.25">
      <c r="A4174" s="53" t="s">
        <v>5560</v>
      </c>
    </row>
    <row r="4175" spans="1:1" ht="15.75" customHeight="1" x14ac:dyDescent="0.25">
      <c r="A4175" s="53" t="s">
        <v>5561</v>
      </c>
    </row>
    <row r="4176" spans="1:1" ht="15.75" customHeight="1" x14ac:dyDescent="0.25">
      <c r="A4176" s="53" t="s">
        <v>5562</v>
      </c>
    </row>
    <row r="4177" spans="1:1" ht="15.75" customHeight="1" x14ac:dyDescent="0.25">
      <c r="A4177" s="53" t="s">
        <v>5563</v>
      </c>
    </row>
    <row r="4178" spans="1:1" ht="15.75" customHeight="1" x14ac:dyDescent="0.25">
      <c r="A4178" s="53" t="s">
        <v>5564</v>
      </c>
    </row>
    <row r="4179" spans="1:1" ht="15.75" customHeight="1" x14ac:dyDescent="0.25">
      <c r="A4179" s="53" t="s">
        <v>5565</v>
      </c>
    </row>
    <row r="4180" spans="1:1" ht="15.75" customHeight="1" x14ac:dyDescent="0.25">
      <c r="A4180" s="53" t="s">
        <v>5566</v>
      </c>
    </row>
    <row r="4181" spans="1:1" ht="15.75" customHeight="1" x14ac:dyDescent="0.25">
      <c r="A4181" s="53" t="s">
        <v>5567</v>
      </c>
    </row>
    <row r="4182" spans="1:1" ht="15.75" customHeight="1" x14ac:dyDescent="0.25">
      <c r="A4182" s="53" t="s">
        <v>5568</v>
      </c>
    </row>
    <row r="4183" spans="1:1" ht="15.75" customHeight="1" x14ac:dyDescent="0.25">
      <c r="A4183" s="53" t="s">
        <v>5569</v>
      </c>
    </row>
    <row r="4184" spans="1:1" ht="15.75" customHeight="1" x14ac:dyDescent="0.25">
      <c r="A4184" s="53" t="s">
        <v>5570</v>
      </c>
    </row>
    <row r="4185" spans="1:1" ht="15.75" customHeight="1" x14ac:dyDescent="0.25">
      <c r="A4185" s="53" t="s">
        <v>5571</v>
      </c>
    </row>
    <row r="4186" spans="1:1" ht="15.75" customHeight="1" x14ac:dyDescent="0.25">
      <c r="A4186" s="53" t="s">
        <v>5572</v>
      </c>
    </row>
    <row r="4187" spans="1:1" ht="15.75" customHeight="1" x14ac:dyDescent="0.25">
      <c r="A4187" s="53" t="s">
        <v>5573</v>
      </c>
    </row>
    <row r="4188" spans="1:1" ht="15.75" customHeight="1" x14ac:dyDescent="0.25">
      <c r="A4188" s="53" t="s">
        <v>5574</v>
      </c>
    </row>
    <row r="4189" spans="1:1" ht="15.75" customHeight="1" x14ac:dyDescent="0.25">
      <c r="A4189" s="53" t="s">
        <v>5575</v>
      </c>
    </row>
    <row r="4190" spans="1:1" ht="15.75" customHeight="1" x14ac:dyDescent="0.25">
      <c r="A4190" s="53" t="s">
        <v>5576</v>
      </c>
    </row>
    <row r="4191" spans="1:1" ht="15.75" customHeight="1" x14ac:dyDescent="0.25">
      <c r="A4191" s="53" t="s">
        <v>5577</v>
      </c>
    </row>
    <row r="4192" spans="1:1" ht="15.75" customHeight="1" x14ac:dyDescent="0.25">
      <c r="A4192" s="53" t="s">
        <v>5578</v>
      </c>
    </row>
    <row r="4193" spans="1:1" ht="15.75" customHeight="1" x14ac:dyDescent="0.25">
      <c r="A4193" s="53" t="s">
        <v>5579</v>
      </c>
    </row>
    <row r="4194" spans="1:1" ht="15.75" customHeight="1" x14ac:dyDescent="0.25">
      <c r="A4194" s="53" t="s">
        <v>5580</v>
      </c>
    </row>
    <row r="4195" spans="1:1" ht="15.75" customHeight="1" x14ac:dyDescent="0.25">
      <c r="A4195" s="53" t="s">
        <v>5581</v>
      </c>
    </row>
    <row r="4196" spans="1:1" ht="15.75" customHeight="1" x14ac:dyDescent="0.25">
      <c r="A4196" s="53" t="s">
        <v>5582</v>
      </c>
    </row>
    <row r="4197" spans="1:1" ht="15.75" customHeight="1" x14ac:dyDescent="0.25">
      <c r="A4197" s="53" t="s">
        <v>5583</v>
      </c>
    </row>
    <row r="4198" spans="1:1" ht="15.75" customHeight="1" x14ac:dyDescent="0.25">
      <c r="A4198" s="53" t="s">
        <v>5584</v>
      </c>
    </row>
    <row r="4199" spans="1:1" ht="15.75" customHeight="1" x14ac:dyDescent="0.25">
      <c r="A4199" s="53" t="s">
        <v>5585</v>
      </c>
    </row>
    <row r="4200" spans="1:1" ht="15.75" customHeight="1" x14ac:dyDescent="0.25">
      <c r="A4200" s="53" t="s">
        <v>5586</v>
      </c>
    </row>
    <row r="4201" spans="1:1" ht="15.75" customHeight="1" x14ac:dyDescent="0.25">
      <c r="A4201" s="53" t="s">
        <v>5587</v>
      </c>
    </row>
    <row r="4202" spans="1:1" ht="15.75" customHeight="1" x14ac:dyDescent="0.25">
      <c r="A4202" s="53" t="s">
        <v>5588</v>
      </c>
    </row>
    <row r="4203" spans="1:1" ht="15.75" customHeight="1" x14ac:dyDescent="0.25">
      <c r="A4203" s="53" t="s">
        <v>5589</v>
      </c>
    </row>
    <row r="4204" spans="1:1" ht="15.75" customHeight="1" x14ac:dyDescent="0.25">
      <c r="A4204" s="53" t="s">
        <v>5590</v>
      </c>
    </row>
    <row r="4205" spans="1:1" ht="15.75" customHeight="1" x14ac:dyDescent="0.25">
      <c r="A4205" s="53" t="s">
        <v>5591</v>
      </c>
    </row>
    <row r="4206" spans="1:1" ht="15.75" customHeight="1" x14ac:dyDescent="0.25">
      <c r="A4206" s="53" t="s">
        <v>5592</v>
      </c>
    </row>
    <row r="4207" spans="1:1" ht="15.75" customHeight="1" x14ac:dyDescent="0.25">
      <c r="A4207" s="53" t="s">
        <v>5593</v>
      </c>
    </row>
    <row r="4208" spans="1:1" ht="15.75" customHeight="1" x14ac:dyDescent="0.25">
      <c r="A4208" s="53" t="s">
        <v>5594</v>
      </c>
    </row>
    <row r="4209" spans="1:1" ht="15.75" customHeight="1" x14ac:dyDescent="0.25">
      <c r="A4209" s="53" t="s">
        <v>5595</v>
      </c>
    </row>
    <row r="4210" spans="1:1" ht="15.75" customHeight="1" x14ac:dyDescent="0.25">
      <c r="A4210" s="53" t="s">
        <v>5596</v>
      </c>
    </row>
    <row r="4211" spans="1:1" ht="15.75" customHeight="1" x14ac:dyDescent="0.25">
      <c r="A4211" s="53" t="s">
        <v>5597</v>
      </c>
    </row>
    <row r="4212" spans="1:1" ht="15.75" customHeight="1" x14ac:dyDescent="0.25">
      <c r="A4212" s="53" t="s">
        <v>5598</v>
      </c>
    </row>
    <row r="4213" spans="1:1" ht="15.75" customHeight="1" x14ac:dyDescent="0.25">
      <c r="A4213" s="53" t="s">
        <v>5599</v>
      </c>
    </row>
    <row r="4214" spans="1:1" ht="15.75" customHeight="1" x14ac:dyDescent="0.25">
      <c r="A4214" s="53" t="s">
        <v>5600</v>
      </c>
    </row>
    <row r="4215" spans="1:1" ht="15.75" customHeight="1" x14ac:dyDescent="0.25">
      <c r="A4215" s="53" t="s">
        <v>5601</v>
      </c>
    </row>
    <row r="4216" spans="1:1" ht="15.75" customHeight="1" x14ac:dyDescent="0.25">
      <c r="A4216" s="53" t="s">
        <v>5602</v>
      </c>
    </row>
    <row r="4217" spans="1:1" ht="15.75" customHeight="1" x14ac:dyDescent="0.25">
      <c r="A4217" s="53" t="s">
        <v>5603</v>
      </c>
    </row>
    <row r="4218" spans="1:1" ht="15.75" customHeight="1" x14ac:dyDescent="0.25">
      <c r="A4218" s="53" t="s">
        <v>5604</v>
      </c>
    </row>
    <row r="4219" spans="1:1" ht="15.75" customHeight="1" x14ac:dyDescent="0.25">
      <c r="A4219" s="53" t="s">
        <v>5605</v>
      </c>
    </row>
    <row r="4220" spans="1:1" ht="15.75" customHeight="1" x14ac:dyDescent="0.25">
      <c r="A4220" s="53" t="s">
        <v>5606</v>
      </c>
    </row>
    <row r="4221" spans="1:1" ht="15.75" customHeight="1" x14ac:dyDescent="0.25">
      <c r="A4221" s="53" t="s">
        <v>5607</v>
      </c>
    </row>
    <row r="4222" spans="1:1" ht="15.75" customHeight="1" x14ac:dyDescent="0.25">
      <c r="A4222" s="53" t="s">
        <v>5608</v>
      </c>
    </row>
    <row r="4223" spans="1:1" ht="15.75" customHeight="1" x14ac:dyDescent="0.25">
      <c r="A4223" s="53" t="s">
        <v>5609</v>
      </c>
    </row>
    <row r="4224" spans="1:1" ht="15.75" customHeight="1" x14ac:dyDescent="0.25">
      <c r="A4224" s="53" t="s">
        <v>5610</v>
      </c>
    </row>
    <row r="4225" spans="1:1" ht="15.75" customHeight="1" x14ac:dyDescent="0.25">
      <c r="A4225" s="53" t="s">
        <v>5611</v>
      </c>
    </row>
    <row r="4226" spans="1:1" ht="15.75" customHeight="1" x14ac:dyDescent="0.25">
      <c r="A4226" s="53" t="s">
        <v>5612</v>
      </c>
    </row>
    <row r="4227" spans="1:1" ht="15.75" customHeight="1" x14ac:dyDescent="0.25">
      <c r="A4227" s="53" t="s">
        <v>5613</v>
      </c>
    </row>
    <row r="4228" spans="1:1" ht="15.75" customHeight="1" x14ac:dyDescent="0.25">
      <c r="A4228" s="53" t="s">
        <v>5614</v>
      </c>
    </row>
    <row r="4229" spans="1:1" ht="15.75" customHeight="1" x14ac:dyDescent="0.25">
      <c r="A4229" s="53" t="s">
        <v>5615</v>
      </c>
    </row>
    <row r="4230" spans="1:1" ht="15.75" customHeight="1" x14ac:dyDescent="0.25">
      <c r="A4230" s="53" t="s">
        <v>5616</v>
      </c>
    </row>
    <row r="4231" spans="1:1" ht="15.75" customHeight="1" x14ac:dyDescent="0.25">
      <c r="A4231" s="53" t="s">
        <v>5617</v>
      </c>
    </row>
    <row r="4232" spans="1:1" ht="15.75" customHeight="1" x14ac:dyDescent="0.25">
      <c r="A4232" s="53" t="s">
        <v>5618</v>
      </c>
    </row>
    <row r="4233" spans="1:1" ht="15.75" customHeight="1" x14ac:dyDescent="0.25">
      <c r="A4233" s="53" t="s">
        <v>5619</v>
      </c>
    </row>
    <row r="4234" spans="1:1" ht="15.75" customHeight="1" x14ac:dyDescent="0.25">
      <c r="A4234" s="53" t="s">
        <v>5620</v>
      </c>
    </row>
    <row r="4235" spans="1:1" ht="15.75" customHeight="1" x14ac:dyDescent="0.25">
      <c r="A4235" s="53" t="s">
        <v>5621</v>
      </c>
    </row>
    <row r="4236" spans="1:1" ht="15.75" customHeight="1" x14ac:dyDescent="0.25">
      <c r="A4236" s="53" t="s">
        <v>5622</v>
      </c>
    </row>
    <row r="4237" spans="1:1" ht="15.75" customHeight="1" x14ac:dyDescent="0.25">
      <c r="A4237" s="53" t="s">
        <v>5623</v>
      </c>
    </row>
    <row r="4238" spans="1:1" ht="15.75" customHeight="1" x14ac:dyDescent="0.25">
      <c r="A4238" s="53" t="s">
        <v>5624</v>
      </c>
    </row>
    <row r="4239" spans="1:1" ht="15.75" customHeight="1" x14ac:dyDescent="0.25">
      <c r="A4239" s="53" t="s">
        <v>5625</v>
      </c>
    </row>
    <row r="4240" spans="1:1" ht="15.75" customHeight="1" x14ac:dyDescent="0.25">
      <c r="A4240" s="53" t="s">
        <v>5626</v>
      </c>
    </row>
    <row r="4241" spans="1:1" ht="15.75" customHeight="1" x14ac:dyDescent="0.25">
      <c r="A4241" s="53" t="s">
        <v>5627</v>
      </c>
    </row>
    <row r="4242" spans="1:1" ht="15.75" customHeight="1" x14ac:dyDescent="0.25">
      <c r="A4242" s="53" t="s">
        <v>5628</v>
      </c>
    </row>
    <row r="4243" spans="1:1" ht="15.75" customHeight="1" x14ac:dyDescent="0.25">
      <c r="A4243" s="53" t="s">
        <v>5629</v>
      </c>
    </row>
    <row r="4244" spans="1:1" ht="15.75" customHeight="1" x14ac:dyDescent="0.25">
      <c r="A4244" s="53" t="s">
        <v>5630</v>
      </c>
    </row>
    <row r="4245" spans="1:1" ht="15.75" customHeight="1" x14ac:dyDescent="0.25">
      <c r="A4245" s="53" t="s">
        <v>5631</v>
      </c>
    </row>
    <row r="4246" spans="1:1" ht="15.75" customHeight="1" x14ac:dyDescent="0.25">
      <c r="A4246" s="53" t="s">
        <v>5632</v>
      </c>
    </row>
    <row r="4247" spans="1:1" ht="15.75" customHeight="1" x14ac:dyDescent="0.25">
      <c r="A4247" s="53" t="s">
        <v>5633</v>
      </c>
    </row>
    <row r="4248" spans="1:1" ht="15.75" customHeight="1" x14ac:dyDescent="0.25">
      <c r="A4248" s="53" t="s">
        <v>5634</v>
      </c>
    </row>
    <row r="4249" spans="1:1" ht="15.75" customHeight="1" x14ac:dyDescent="0.25">
      <c r="A4249" s="53" t="s">
        <v>5635</v>
      </c>
    </row>
    <row r="4250" spans="1:1" ht="15.75" customHeight="1" x14ac:dyDescent="0.25">
      <c r="A4250" s="53" t="s">
        <v>5636</v>
      </c>
    </row>
    <row r="4251" spans="1:1" ht="15.75" customHeight="1" x14ac:dyDescent="0.25">
      <c r="A4251" s="53" t="s">
        <v>5637</v>
      </c>
    </row>
    <row r="4252" spans="1:1" ht="15.75" customHeight="1" x14ac:dyDescent="0.25">
      <c r="A4252" s="53" t="s">
        <v>5638</v>
      </c>
    </row>
    <row r="4253" spans="1:1" ht="15.75" customHeight="1" x14ac:dyDescent="0.25">
      <c r="A4253" s="53" t="s">
        <v>5639</v>
      </c>
    </row>
    <row r="4254" spans="1:1" ht="15.75" customHeight="1" x14ac:dyDescent="0.25">
      <c r="A4254" s="53" t="s">
        <v>5640</v>
      </c>
    </row>
    <row r="4255" spans="1:1" ht="15.75" customHeight="1" x14ac:dyDescent="0.25">
      <c r="A4255" s="53" t="s">
        <v>5641</v>
      </c>
    </row>
    <row r="4256" spans="1:1" ht="15.75" customHeight="1" x14ac:dyDescent="0.25">
      <c r="A4256" s="53" t="s">
        <v>5642</v>
      </c>
    </row>
    <row r="4257" spans="1:1" ht="15.75" customHeight="1" x14ac:dyDescent="0.25">
      <c r="A4257" s="53" t="s">
        <v>5643</v>
      </c>
    </row>
    <row r="4258" spans="1:1" ht="15.75" customHeight="1" x14ac:dyDescent="0.25">
      <c r="A4258" s="53" t="s">
        <v>5644</v>
      </c>
    </row>
    <row r="4259" spans="1:1" ht="15.75" customHeight="1" x14ac:dyDescent="0.25">
      <c r="A4259" s="53" t="s">
        <v>5645</v>
      </c>
    </row>
    <row r="4260" spans="1:1" ht="15.75" customHeight="1" x14ac:dyDescent="0.25">
      <c r="A4260" s="53" t="s">
        <v>5646</v>
      </c>
    </row>
    <row r="4261" spans="1:1" ht="15.75" customHeight="1" x14ac:dyDescent="0.25">
      <c r="A4261" s="53" t="s">
        <v>5647</v>
      </c>
    </row>
    <row r="4262" spans="1:1" ht="15.75" customHeight="1" x14ac:dyDescent="0.25">
      <c r="A4262" s="53" t="s">
        <v>5648</v>
      </c>
    </row>
    <row r="4263" spans="1:1" ht="15.75" customHeight="1" x14ac:dyDescent="0.25">
      <c r="A4263" s="53" t="s">
        <v>5649</v>
      </c>
    </row>
    <row r="4264" spans="1:1" ht="15.75" customHeight="1" x14ac:dyDescent="0.25">
      <c r="A4264" s="53" t="s">
        <v>5650</v>
      </c>
    </row>
    <row r="4265" spans="1:1" ht="15.75" customHeight="1" x14ac:dyDescent="0.25">
      <c r="A4265" s="53" t="s">
        <v>5651</v>
      </c>
    </row>
    <row r="4266" spans="1:1" ht="15.75" customHeight="1" x14ac:dyDescent="0.25">
      <c r="A4266" s="53" t="s">
        <v>5652</v>
      </c>
    </row>
    <row r="4267" spans="1:1" ht="15.75" customHeight="1" x14ac:dyDescent="0.25">
      <c r="A4267" s="53" t="s">
        <v>5653</v>
      </c>
    </row>
    <row r="4268" spans="1:1" ht="15.75" customHeight="1" x14ac:dyDescent="0.25">
      <c r="A4268" s="53" t="s">
        <v>5654</v>
      </c>
    </row>
    <row r="4269" spans="1:1" ht="15.75" customHeight="1" x14ac:dyDescent="0.25">
      <c r="A4269" s="53" t="s">
        <v>5655</v>
      </c>
    </row>
    <row r="4270" spans="1:1" ht="15.75" customHeight="1" x14ac:dyDescent="0.25">
      <c r="A4270" s="53" t="s">
        <v>5656</v>
      </c>
    </row>
    <row r="4271" spans="1:1" ht="15.75" customHeight="1" x14ac:dyDescent="0.25">
      <c r="A4271" s="53" t="s">
        <v>5657</v>
      </c>
    </row>
    <row r="4272" spans="1:1" ht="15.75" customHeight="1" x14ac:dyDescent="0.25">
      <c r="A4272" s="53" t="s">
        <v>5658</v>
      </c>
    </row>
    <row r="4273" spans="1:1" ht="15.75" customHeight="1" x14ac:dyDescent="0.25">
      <c r="A4273" s="53" t="s">
        <v>5659</v>
      </c>
    </row>
    <row r="4274" spans="1:1" ht="15.75" customHeight="1" x14ac:dyDescent="0.25">
      <c r="A4274" s="53" t="s">
        <v>5660</v>
      </c>
    </row>
    <row r="4275" spans="1:1" ht="15.75" customHeight="1" x14ac:dyDescent="0.25">
      <c r="A4275" s="53" t="s">
        <v>5661</v>
      </c>
    </row>
    <row r="4276" spans="1:1" ht="15.75" customHeight="1" x14ac:dyDescent="0.25">
      <c r="A4276" s="53" t="s">
        <v>5662</v>
      </c>
    </row>
    <row r="4277" spans="1:1" ht="15.75" customHeight="1" x14ac:dyDescent="0.25">
      <c r="A4277" s="53" t="s">
        <v>5663</v>
      </c>
    </row>
    <row r="4278" spans="1:1" ht="15.75" customHeight="1" x14ac:dyDescent="0.25">
      <c r="A4278" s="53" t="s">
        <v>5664</v>
      </c>
    </row>
    <row r="4279" spans="1:1" ht="15.75" customHeight="1" x14ac:dyDescent="0.25">
      <c r="A4279" s="53" t="s">
        <v>5665</v>
      </c>
    </row>
    <row r="4280" spans="1:1" ht="15.75" customHeight="1" x14ac:dyDescent="0.25">
      <c r="A4280" s="53" t="s">
        <v>5666</v>
      </c>
    </row>
    <row r="4281" spans="1:1" ht="15.75" customHeight="1" x14ac:dyDescent="0.25">
      <c r="A4281" s="53" t="s">
        <v>5667</v>
      </c>
    </row>
    <row r="4282" spans="1:1" ht="15.75" customHeight="1" x14ac:dyDescent="0.25">
      <c r="A4282" s="53" t="s">
        <v>5668</v>
      </c>
    </row>
    <row r="4283" spans="1:1" ht="15.75" customHeight="1" x14ac:dyDescent="0.25">
      <c r="A4283" s="53" t="s">
        <v>5669</v>
      </c>
    </row>
    <row r="4284" spans="1:1" ht="15.75" customHeight="1" x14ac:dyDescent="0.25">
      <c r="A4284" s="53" t="s">
        <v>5670</v>
      </c>
    </row>
    <row r="4285" spans="1:1" ht="15.75" customHeight="1" x14ac:dyDescent="0.25">
      <c r="A4285" s="53" t="s">
        <v>5671</v>
      </c>
    </row>
    <row r="4286" spans="1:1" ht="15.75" customHeight="1" x14ac:dyDescent="0.25">
      <c r="A4286" s="53" t="s">
        <v>5672</v>
      </c>
    </row>
    <row r="4287" spans="1:1" ht="15.75" customHeight="1" x14ac:dyDescent="0.25">
      <c r="A4287" s="53" t="s">
        <v>5673</v>
      </c>
    </row>
    <row r="4288" spans="1:1" ht="15.75" customHeight="1" x14ac:dyDescent="0.25">
      <c r="A4288" s="53" t="s">
        <v>5674</v>
      </c>
    </row>
    <row r="4289" spans="1:1" ht="15.75" customHeight="1" x14ac:dyDescent="0.25">
      <c r="A4289" s="53" t="s">
        <v>5675</v>
      </c>
    </row>
    <row r="4290" spans="1:1" ht="15.75" customHeight="1" x14ac:dyDescent="0.25">
      <c r="A4290" s="53" t="s">
        <v>5676</v>
      </c>
    </row>
    <row r="4291" spans="1:1" ht="15.75" customHeight="1" x14ac:dyDescent="0.25">
      <c r="A4291" s="53" t="s">
        <v>5677</v>
      </c>
    </row>
    <row r="4292" spans="1:1" ht="15.75" customHeight="1" x14ac:dyDescent="0.25">
      <c r="A4292" s="53" t="s">
        <v>5678</v>
      </c>
    </row>
    <row r="4293" spans="1:1" ht="15.75" customHeight="1" x14ac:dyDescent="0.25">
      <c r="A4293" s="53" t="s">
        <v>5679</v>
      </c>
    </row>
    <row r="4294" spans="1:1" ht="15.75" customHeight="1" x14ac:dyDescent="0.25">
      <c r="A4294" s="53" t="s">
        <v>5680</v>
      </c>
    </row>
    <row r="4295" spans="1:1" ht="15.75" customHeight="1" x14ac:dyDescent="0.25">
      <c r="A4295" s="53" t="s">
        <v>5681</v>
      </c>
    </row>
    <row r="4296" spans="1:1" ht="15.75" customHeight="1" x14ac:dyDescent="0.25">
      <c r="A4296" s="53" t="s">
        <v>5682</v>
      </c>
    </row>
    <row r="4297" spans="1:1" ht="15.75" customHeight="1" x14ac:dyDescent="0.25">
      <c r="A4297" s="53" t="s">
        <v>5683</v>
      </c>
    </row>
    <row r="4298" spans="1:1" ht="15.75" customHeight="1" x14ac:dyDescent="0.25">
      <c r="A4298" s="53" t="s">
        <v>5684</v>
      </c>
    </row>
    <row r="4299" spans="1:1" ht="15.75" customHeight="1" x14ac:dyDescent="0.25">
      <c r="A4299" s="53" t="s">
        <v>5685</v>
      </c>
    </row>
    <row r="4300" spans="1:1" ht="15.75" customHeight="1" x14ac:dyDescent="0.25">
      <c r="A4300" s="53" t="s">
        <v>5686</v>
      </c>
    </row>
    <row r="4301" spans="1:1" ht="15.75" customHeight="1" x14ac:dyDescent="0.25">
      <c r="A4301" s="53" t="s">
        <v>5687</v>
      </c>
    </row>
    <row r="4302" spans="1:1" ht="15.75" customHeight="1" x14ac:dyDescent="0.25">
      <c r="A4302" s="53" t="s">
        <v>5688</v>
      </c>
    </row>
    <row r="4303" spans="1:1" ht="15.75" customHeight="1" x14ac:dyDescent="0.25">
      <c r="A4303" s="53" t="s">
        <v>5689</v>
      </c>
    </row>
    <row r="4304" spans="1:1" ht="15.75" customHeight="1" x14ac:dyDescent="0.25">
      <c r="A4304" s="53" t="s">
        <v>5690</v>
      </c>
    </row>
    <row r="4305" spans="1:1" ht="15.75" customHeight="1" x14ac:dyDescent="0.25">
      <c r="A4305" s="53" t="s">
        <v>5691</v>
      </c>
    </row>
    <row r="4306" spans="1:1" ht="15.75" customHeight="1" x14ac:dyDescent="0.25">
      <c r="A4306" s="53" t="s">
        <v>5692</v>
      </c>
    </row>
    <row r="4307" spans="1:1" ht="15.75" customHeight="1" x14ac:dyDescent="0.25">
      <c r="A4307" s="53" t="s">
        <v>5693</v>
      </c>
    </row>
    <row r="4308" spans="1:1" ht="15.75" customHeight="1" x14ac:dyDescent="0.25">
      <c r="A4308" s="53" t="s">
        <v>5694</v>
      </c>
    </row>
    <row r="4309" spans="1:1" ht="15.75" customHeight="1" x14ac:dyDescent="0.25">
      <c r="A4309" s="53" t="s">
        <v>5695</v>
      </c>
    </row>
    <row r="4310" spans="1:1" ht="15.75" customHeight="1" x14ac:dyDescent="0.25">
      <c r="A4310" s="53" t="s">
        <v>5696</v>
      </c>
    </row>
    <row r="4311" spans="1:1" ht="15.75" customHeight="1" x14ac:dyDescent="0.25">
      <c r="A4311" s="53" t="s">
        <v>5697</v>
      </c>
    </row>
    <row r="4312" spans="1:1" ht="15.75" customHeight="1" x14ac:dyDescent="0.25">
      <c r="A4312" s="53" t="s">
        <v>5698</v>
      </c>
    </row>
    <row r="4313" spans="1:1" ht="15.75" customHeight="1" x14ac:dyDescent="0.25">
      <c r="A4313" s="53" t="s">
        <v>5699</v>
      </c>
    </row>
    <row r="4314" spans="1:1" ht="15.75" customHeight="1" x14ac:dyDescent="0.25">
      <c r="A4314" s="53" t="s">
        <v>5700</v>
      </c>
    </row>
    <row r="4315" spans="1:1" ht="15.75" customHeight="1" x14ac:dyDescent="0.25">
      <c r="A4315" s="53" t="s">
        <v>5701</v>
      </c>
    </row>
    <row r="4316" spans="1:1" ht="15.75" customHeight="1" x14ac:dyDescent="0.25">
      <c r="A4316" s="53" t="s">
        <v>5702</v>
      </c>
    </row>
    <row r="4317" spans="1:1" ht="15.75" customHeight="1" x14ac:dyDescent="0.25">
      <c r="A4317" s="53" t="s">
        <v>5703</v>
      </c>
    </row>
    <row r="4318" spans="1:1" ht="15.75" customHeight="1" x14ac:dyDescent="0.25">
      <c r="A4318" s="53" t="s">
        <v>5704</v>
      </c>
    </row>
    <row r="4319" spans="1:1" ht="15.75" customHeight="1" x14ac:dyDescent="0.25">
      <c r="A4319" s="53" t="s">
        <v>5705</v>
      </c>
    </row>
    <row r="4320" spans="1:1" ht="15.75" customHeight="1" x14ac:dyDescent="0.25">
      <c r="A4320" s="53" t="s">
        <v>5706</v>
      </c>
    </row>
    <row r="4321" spans="1:1" ht="15.75" customHeight="1" x14ac:dyDescent="0.25">
      <c r="A4321" s="53" t="s">
        <v>5707</v>
      </c>
    </row>
    <row r="4322" spans="1:1" ht="15.75" customHeight="1" x14ac:dyDescent="0.25">
      <c r="A4322" s="53" t="s">
        <v>5708</v>
      </c>
    </row>
    <row r="4323" spans="1:1" ht="15.75" customHeight="1" x14ac:dyDescent="0.25">
      <c r="A4323" s="53" t="s">
        <v>5709</v>
      </c>
    </row>
    <row r="4324" spans="1:1" ht="15.75" customHeight="1" x14ac:dyDescent="0.25">
      <c r="A4324" s="53" t="s">
        <v>5710</v>
      </c>
    </row>
    <row r="4325" spans="1:1" ht="15.75" customHeight="1" x14ac:dyDescent="0.25">
      <c r="A4325" s="53" t="s">
        <v>5711</v>
      </c>
    </row>
    <row r="4326" spans="1:1" ht="15.75" customHeight="1" x14ac:dyDescent="0.25">
      <c r="A4326" s="53" t="s">
        <v>5712</v>
      </c>
    </row>
    <row r="4327" spans="1:1" ht="15.75" customHeight="1" x14ac:dyDescent="0.25">
      <c r="A4327" s="53" t="s">
        <v>5713</v>
      </c>
    </row>
    <row r="4328" spans="1:1" ht="15.75" customHeight="1" x14ac:dyDescent="0.25">
      <c r="A4328" s="53" t="s">
        <v>5714</v>
      </c>
    </row>
    <row r="4329" spans="1:1" ht="15.75" customHeight="1" x14ac:dyDescent="0.25">
      <c r="A4329" s="53" t="s">
        <v>5715</v>
      </c>
    </row>
    <row r="4330" spans="1:1" ht="15.75" customHeight="1" x14ac:dyDescent="0.25">
      <c r="A4330" s="53" t="s">
        <v>5716</v>
      </c>
    </row>
    <row r="4331" spans="1:1" ht="15.75" customHeight="1" x14ac:dyDescent="0.25">
      <c r="A4331" s="53" t="s">
        <v>5717</v>
      </c>
    </row>
    <row r="4332" spans="1:1" ht="15.75" customHeight="1" x14ac:dyDescent="0.25">
      <c r="A4332" s="53" t="s">
        <v>5718</v>
      </c>
    </row>
    <row r="4333" spans="1:1" ht="15.75" customHeight="1" x14ac:dyDescent="0.25">
      <c r="A4333" s="53" t="s">
        <v>5719</v>
      </c>
    </row>
    <row r="4334" spans="1:1" ht="15.75" customHeight="1" x14ac:dyDescent="0.25">
      <c r="A4334" s="53" t="s">
        <v>5720</v>
      </c>
    </row>
    <row r="4335" spans="1:1" ht="15.75" customHeight="1" x14ac:dyDescent="0.25">
      <c r="A4335" s="53" t="s">
        <v>5721</v>
      </c>
    </row>
    <row r="4336" spans="1:1" ht="15.75" customHeight="1" x14ac:dyDescent="0.25">
      <c r="A4336" s="53" t="s">
        <v>5722</v>
      </c>
    </row>
    <row r="4337" spans="1:1" ht="15.75" customHeight="1" x14ac:dyDescent="0.25">
      <c r="A4337" s="53" t="s">
        <v>5723</v>
      </c>
    </row>
    <row r="4338" spans="1:1" ht="15.75" customHeight="1" x14ac:dyDescent="0.25">
      <c r="A4338" s="53" t="s">
        <v>5724</v>
      </c>
    </row>
    <row r="4339" spans="1:1" ht="15.75" customHeight="1" x14ac:dyDescent="0.25">
      <c r="A4339" s="53" t="s">
        <v>5725</v>
      </c>
    </row>
    <row r="4340" spans="1:1" ht="15.75" customHeight="1" x14ac:dyDescent="0.25">
      <c r="A4340" s="53" t="s">
        <v>5726</v>
      </c>
    </row>
    <row r="4341" spans="1:1" ht="15.75" customHeight="1" x14ac:dyDescent="0.25">
      <c r="A4341" s="53" t="s">
        <v>5727</v>
      </c>
    </row>
    <row r="4342" spans="1:1" ht="15.75" customHeight="1" x14ac:dyDescent="0.25">
      <c r="A4342" s="53" t="s">
        <v>5728</v>
      </c>
    </row>
    <row r="4343" spans="1:1" ht="15.75" customHeight="1" x14ac:dyDescent="0.25">
      <c r="A4343" s="53" t="s">
        <v>5729</v>
      </c>
    </row>
    <row r="4344" spans="1:1" ht="15.75" customHeight="1" x14ac:dyDescent="0.25">
      <c r="A4344" s="53" t="s">
        <v>5730</v>
      </c>
    </row>
    <row r="4345" spans="1:1" ht="15.75" customHeight="1" x14ac:dyDescent="0.25">
      <c r="A4345" s="53" t="s">
        <v>5731</v>
      </c>
    </row>
    <row r="4346" spans="1:1" ht="15.75" customHeight="1" x14ac:dyDescent="0.25">
      <c r="A4346" s="53" t="s">
        <v>5732</v>
      </c>
    </row>
    <row r="4347" spans="1:1" ht="15.75" customHeight="1" x14ac:dyDescent="0.25">
      <c r="A4347" s="53" t="s">
        <v>5733</v>
      </c>
    </row>
    <row r="4348" spans="1:1" ht="15.75" customHeight="1" x14ac:dyDescent="0.25">
      <c r="A4348" s="53" t="s">
        <v>5734</v>
      </c>
    </row>
    <row r="4349" spans="1:1" ht="15.75" customHeight="1" x14ac:dyDescent="0.25">
      <c r="A4349" s="53" t="s">
        <v>5735</v>
      </c>
    </row>
    <row r="4350" spans="1:1" ht="15.75" customHeight="1" x14ac:dyDescent="0.25">
      <c r="A4350" s="53" t="s">
        <v>5736</v>
      </c>
    </row>
    <row r="4351" spans="1:1" ht="15.75" customHeight="1" x14ac:dyDescent="0.25">
      <c r="A4351" s="53" t="s">
        <v>5737</v>
      </c>
    </row>
    <row r="4352" spans="1:1" ht="15.75" customHeight="1" x14ac:dyDescent="0.25">
      <c r="A4352" s="53" t="s">
        <v>5738</v>
      </c>
    </row>
    <row r="4353" spans="1:1" ht="15.75" customHeight="1" x14ac:dyDescent="0.25">
      <c r="A4353" s="53" t="s">
        <v>5739</v>
      </c>
    </row>
    <row r="4354" spans="1:1" ht="15.75" customHeight="1" x14ac:dyDescent="0.25">
      <c r="A4354" s="53" t="s">
        <v>5740</v>
      </c>
    </row>
    <row r="4355" spans="1:1" ht="15.75" customHeight="1" x14ac:dyDescent="0.25">
      <c r="A4355" s="53" t="s">
        <v>5741</v>
      </c>
    </row>
    <row r="4356" spans="1:1" ht="15.75" customHeight="1" x14ac:dyDescent="0.25">
      <c r="A4356" s="53" t="s">
        <v>5742</v>
      </c>
    </row>
    <row r="4357" spans="1:1" ht="15.75" customHeight="1" x14ac:dyDescent="0.25">
      <c r="A4357" s="53" t="s">
        <v>5743</v>
      </c>
    </row>
    <row r="4358" spans="1:1" ht="15.75" customHeight="1" x14ac:dyDescent="0.25">
      <c r="A4358" s="53" t="s">
        <v>5744</v>
      </c>
    </row>
    <row r="4359" spans="1:1" ht="15.75" customHeight="1" x14ac:dyDescent="0.25">
      <c r="A4359" s="53" t="s">
        <v>5745</v>
      </c>
    </row>
    <row r="4360" spans="1:1" ht="15.75" customHeight="1" x14ac:dyDescent="0.25">
      <c r="A4360" s="53" t="s">
        <v>5746</v>
      </c>
    </row>
    <row r="4361" spans="1:1" ht="15.75" customHeight="1" x14ac:dyDescent="0.25">
      <c r="A4361" s="53" t="s">
        <v>5747</v>
      </c>
    </row>
    <row r="4362" spans="1:1" ht="15.75" customHeight="1" x14ac:dyDescent="0.25">
      <c r="A4362" s="53" t="s">
        <v>5748</v>
      </c>
    </row>
    <row r="4363" spans="1:1" ht="15.75" customHeight="1" x14ac:dyDescent="0.25">
      <c r="A4363" s="53" t="s">
        <v>5749</v>
      </c>
    </row>
    <row r="4364" spans="1:1" ht="15.75" customHeight="1" x14ac:dyDescent="0.25">
      <c r="A4364" s="53" t="s">
        <v>5750</v>
      </c>
    </row>
    <row r="4365" spans="1:1" ht="15.75" customHeight="1" x14ac:dyDescent="0.25">
      <c r="A4365" s="53" t="s">
        <v>5751</v>
      </c>
    </row>
    <row r="4366" spans="1:1" ht="15.75" customHeight="1" x14ac:dyDescent="0.25">
      <c r="A4366" s="53" t="s">
        <v>5752</v>
      </c>
    </row>
    <row r="4367" spans="1:1" ht="15.75" customHeight="1" x14ac:dyDescent="0.25">
      <c r="A4367" s="53" t="s">
        <v>5753</v>
      </c>
    </row>
    <row r="4368" spans="1:1" ht="15.75" customHeight="1" x14ac:dyDescent="0.25">
      <c r="A4368" s="53" t="s">
        <v>5754</v>
      </c>
    </row>
    <row r="4369" spans="1:1" ht="15.75" customHeight="1" x14ac:dyDescent="0.25">
      <c r="A4369" s="53" t="s">
        <v>5755</v>
      </c>
    </row>
    <row r="4370" spans="1:1" ht="15.75" customHeight="1" x14ac:dyDescent="0.25">
      <c r="A4370" s="53" t="s">
        <v>5756</v>
      </c>
    </row>
    <row r="4371" spans="1:1" ht="15.75" customHeight="1" x14ac:dyDescent="0.25">
      <c r="A4371" s="53" t="s">
        <v>5757</v>
      </c>
    </row>
    <row r="4372" spans="1:1" ht="15.75" customHeight="1" x14ac:dyDescent="0.25">
      <c r="A4372" s="53" t="s">
        <v>5758</v>
      </c>
    </row>
    <row r="4373" spans="1:1" ht="15.75" customHeight="1" x14ac:dyDescent="0.25">
      <c r="A4373" s="53" t="s">
        <v>5759</v>
      </c>
    </row>
    <row r="4374" spans="1:1" ht="15.75" customHeight="1" x14ac:dyDescent="0.25">
      <c r="A4374" s="53" t="s">
        <v>5760</v>
      </c>
    </row>
    <row r="4375" spans="1:1" ht="15.75" customHeight="1" x14ac:dyDescent="0.25">
      <c r="A4375" s="53" t="s">
        <v>5761</v>
      </c>
    </row>
    <row r="4376" spans="1:1" ht="15.75" customHeight="1" x14ac:dyDescent="0.25">
      <c r="A4376" s="53" t="s">
        <v>5762</v>
      </c>
    </row>
    <row r="4377" spans="1:1" ht="15.75" customHeight="1" x14ac:dyDescent="0.25">
      <c r="A4377" s="53" t="s">
        <v>5763</v>
      </c>
    </row>
    <row r="4378" spans="1:1" ht="15.75" customHeight="1" x14ac:dyDescent="0.25">
      <c r="A4378" s="53" t="s">
        <v>5764</v>
      </c>
    </row>
    <row r="4379" spans="1:1" ht="15.75" customHeight="1" x14ac:dyDescent="0.25">
      <c r="A4379" s="53" t="s">
        <v>5765</v>
      </c>
    </row>
    <row r="4380" spans="1:1" ht="15.75" customHeight="1" x14ac:dyDescent="0.25">
      <c r="A4380" s="53" t="s">
        <v>5766</v>
      </c>
    </row>
    <row r="4381" spans="1:1" ht="15.75" customHeight="1" x14ac:dyDescent="0.25">
      <c r="A4381" s="53" t="s">
        <v>5767</v>
      </c>
    </row>
    <row r="4382" spans="1:1" ht="15.75" customHeight="1" x14ac:dyDescent="0.25">
      <c r="A4382" s="53" t="s">
        <v>5768</v>
      </c>
    </row>
    <row r="4383" spans="1:1" ht="15.75" customHeight="1" x14ac:dyDescent="0.25">
      <c r="A4383" s="53" t="s">
        <v>5769</v>
      </c>
    </row>
    <row r="4384" spans="1:1" ht="15.75" customHeight="1" x14ac:dyDescent="0.25">
      <c r="A4384" s="53" t="s">
        <v>5770</v>
      </c>
    </row>
    <row r="4385" spans="1:1" ht="15.75" customHeight="1" x14ac:dyDescent="0.25">
      <c r="A4385" s="53" t="s">
        <v>5771</v>
      </c>
    </row>
    <row r="4386" spans="1:1" ht="15.75" customHeight="1" x14ac:dyDescent="0.25">
      <c r="A4386" s="53" t="s">
        <v>5772</v>
      </c>
    </row>
    <row r="4387" spans="1:1" ht="15.75" customHeight="1" x14ac:dyDescent="0.25">
      <c r="A4387" s="53" t="s">
        <v>5773</v>
      </c>
    </row>
    <row r="4388" spans="1:1" ht="15.75" customHeight="1" x14ac:dyDescent="0.25">
      <c r="A4388" s="53" t="s">
        <v>5774</v>
      </c>
    </row>
    <row r="4389" spans="1:1" ht="15.75" customHeight="1" x14ac:dyDescent="0.25">
      <c r="A4389" s="53" t="s">
        <v>5775</v>
      </c>
    </row>
    <row r="4390" spans="1:1" ht="15.75" customHeight="1" x14ac:dyDescent="0.25">
      <c r="A4390" s="53" t="s">
        <v>5776</v>
      </c>
    </row>
    <row r="4391" spans="1:1" ht="15.75" customHeight="1" x14ac:dyDescent="0.25">
      <c r="A4391" s="53" t="s">
        <v>5777</v>
      </c>
    </row>
    <row r="4392" spans="1:1" ht="15.75" customHeight="1" x14ac:dyDescent="0.25">
      <c r="A4392" s="53" t="s">
        <v>5778</v>
      </c>
    </row>
    <row r="4393" spans="1:1" ht="15.75" customHeight="1" x14ac:dyDescent="0.25">
      <c r="A4393" s="53" t="s">
        <v>5779</v>
      </c>
    </row>
    <row r="4394" spans="1:1" ht="15.75" customHeight="1" x14ac:dyDescent="0.25">
      <c r="A4394" s="53" t="s">
        <v>5780</v>
      </c>
    </row>
    <row r="4395" spans="1:1" ht="15.75" customHeight="1" x14ac:dyDescent="0.25">
      <c r="A4395" s="53" t="s">
        <v>5781</v>
      </c>
    </row>
    <row r="4396" spans="1:1" ht="15.75" customHeight="1" x14ac:dyDescent="0.25">
      <c r="A4396" s="53" t="s">
        <v>5782</v>
      </c>
    </row>
    <row r="4397" spans="1:1" ht="15.75" customHeight="1" x14ac:dyDescent="0.25">
      <c r="A4397" s="53" t="s">
        <v>5783</v>
      </c>
    </row>
    <row r="4398" spans="1:1" ht="15.75" customHeight="1" x14ac:dyDescent="0.25">
      <c r="A4398" s="53" t="s">
        <v>5784</v>
      </c>
    </row>
    <row r="4399" spans="1:1" ht="15.75" customHeight="1" x14ac:dyDescent="0.25">
      <c r="A4399" s="53" t="s">
        <v>5785</v>
      </c>
    </row>
    <row r="4400" spans="1:1" ht="15.75" customHeight="1" x14ac:dyDescent="0.25">
      <c r="A4400" s="53" t="s">
        <v>5786</v>
      </c>
    </row>
    <row r="4401" spans="1:1" ht="15.75" customHeight="1" x14ac:dyDescent="0.25">
      <c r="A4401" s="53" t="s">
        <v>5787</v>
      </c>
    </row>
    <row r="4402" spans="1:1" ht="15.75" customHeight="1" x14ac:dyDescent="0.25">
      <c r="A4402" s="53" t="s">
        <v>5788</v>
      </c>
    </row>
    <row r="4403" spans="1:1" ht="15.75" customHeight="1" x14ac:dyDescent="0.25">
      <c r="A4403" s="53" t="s">
        <v>5789</v>
      </c>
    </row>
    <row r="4404" spans="1:1" ht="15.75" customHeight="1" x14ac:dyDescent="0.25">
      <c r="A4404" s="53" t="s">
        <v>5790</v>
      </c>
    </row>
    <row r="4405" spans="1:1" ht="15.75" customHeight="1" x14ac:dyDescent="0.25">
      <c r="A4405" s="53" t="s">
        <v>5791</v>
      </c>
    </row>
    <row r="4406" spans="1:1" ht="15.75" customHeight="1" x14ac:dyDescent="0.25">
      <c r="A4406" s="53" t="s">
        <v>5792</v>
      </c>
    </row>
    <row r="4407" spans="1:1" ht="15.75" customHeight="1" x14ac:dyDescent="0.25">
      <c r="A4407" s="53" t="s">
        <v>5793</v>
      </c>
    </row>
    <row r="4408" spans="1:1" ht="15.75" customHeight="1" x14ac:dyDescent="0.25">
      <c r="A4408" s="53" t="s">
        <v>5794</v>
      </c>
    </row>
    <row r="4409" spans="1:1" ht="15.75" customHeight="1" x14ac:dyDescent="0.25">
      <c r="A4409" s="53" t="s">
        <v>5795</v>
      </c>
    </row>
    <row r="4410" spans="1:1" ht="15.75" customHeight="1" x14ac:dyDescent="0.25">
      <c r="A4410" s="53" t="s">
        <v>5796</v>
      </c>
    </row>
    <row r="4411" spans="1:1" ht="15.75" customHeight="1" x14ac:dyDescent="0.25">
      <c r="A4411" s="53" t="s">
        <v>5797</v>
      </c>
    </row>
    <row r="4412" spans="1:1" ht="15.75" customHeight="1" x14ac:dyDescent="0.25">
      <c r="A4412" s="53" t="s">
        <v>5798</v>
      </c>
    </row>
    <row r="4413" spans="1:1" ht="15.75" customHeight="1" x14ac:dyDescent="0.25">
      <c r="A4413" s="53" t="s">
        <v>5799</v>
      </c>
    </row>
    <row r="4414" spans="1:1" ht="15.75" customHeight="1" x14ac:dyDescent="0.25">
      <c r="A4414" s="53" t="s">
        <v>5800</v>
      </c>
    </row>
    <row r="4415" spans="1:1" ht="15.75" customHeight="1" x14ac:dyDescent="0.25">
      <c r="A4415" s="53" t="s">
        <v>5801</v>
      </c>
    </row>
    <row r="4416" spans="1:1" ht="15.75" customHeight="1" x14ac:dyDescent="0.25">
      <c r="A4416" s="53" t="s">
        <v>5802</v>
      </c>
    </row>
    <row r="4417" spans="1:1" ht="15.75" customHeight="1" x14ac:dyDescent="0.25">
      <c r="A4417" s="53" t="s">
        <v>5803</v>
      </c>
    </row>
    <row r="4418" spans="1:1" ht="15.75" customHeight="1" x14ac:dyDescent="0.25">
      <c r="A4418" s="53" t="s">
        <v>5804</v>
      </c>
    </row>
    <row r="4419" spans="1:1" ht="15.75" customHeight="1" x14ac:dyDescent="0.25">
      <c r="A4419" s="53" t="s">
        <v>5805</v>
      </c>
    </row>
    <row r="4420" spans="1:1" ht="15.75" customHeight="1" x14ac:dyDescent="0.25">
      <c r="A4420" s="53" t="s">
        <v>5806</v>
      </c>
    </row>
    <row r="4421" spans="1:1" ht="15.75" customHeight="1" x14ac:dyDescent="0.25">
      <c r="A4421" s="53" t="s">
        <v>5807</v>
      </c>
    </row>
    <row r="4422" spans="1:1" ht="15.75" customHeight="1" x14ac:dyDescent="0.25">
      <c r="A4422" s="53" t="s">
        <v>5808</v>
      </c>
    </row>
    <row r="4423" spans="1:1" ht="15.75" customHeight="1" x14ac:dyDescent="0.25">
      <c r="A4423" s="53" t="s">
        <v>5809</v>
      </c>
    </row>
    <row r="4424" spans="1:1" ht="15.75" customHeight="1" x14ac:dyDescent="0.25">
      <c r="A4424" s="53" t="s">
        <v>5810</v>
      </c>
    </row>
    <row r="4425" spans="1:1" ht="15.75" customHeight="1" x14ac:dyDescent="0.25">
      <c r="A4425" s="53" t="s">
        <v>5811</v>
      </c>
    </row>
    <row r="4426" spans="1:1" ht="15.75" customHeight="1" x14ac:dyDescent="0.25">
      <c r="A4426" s="53" t="s">
        <v>5812</v>
      </c>
    </row>
    <row r="4427" spans="1:1" ht="15.75" customHeight="1" x14ac:dyDescent="0.25">
      <c r="A4427" s="53" t="s">
        <v>5813</v>
      </c>
    </row>
    <row r="4428" spans="1:1" ht="15.75" customHeight="1" x14ac:dyDescent="0.25">
      <c r="A4428" s="53" t="s">
        <v>5814</v>
      </c>
    </row>
    <row r="4429" spans="1:1" ht="15.75" customHeight="1" x14ac:dyDescent="0.25">
      <c r="A4429" s="53" t="s">
        <v>5815</v>
      </c>
    </row>
    <row r="4430" spans="1:1" ht="15.75" customHeight="1" x14ac:dyDescent="0.25">
      <c r="A4430" s="53" t="s">
        <v>5816</v>
      </c>
    </row>
    <row r="4431" spans="1:1" ht="15.75" customHeight="1" x14ac:dyDescent="0.25">
      <c r="A4431" s="53" t="s">
        <v>5817</v>
      </c>
    </row>
    <row r="4432" spans="1:1" ht="15.75" customHeight="1" x14ac:dyDescent="0.25">
      <c r="A4432" s="53" t="s">
        <v>5818</v>
      </c>
    </row>
    <row r="4433" spans="1:1" ht="15.75" customHeight="1" x14ac:dyDescent="0.25">
      <c r="A4433" s="53" t="s">
        <v>5819</v>
      </c>
    </row>
    <row r="4434" spans="1:1" ht="15.75" customHeight="1" x14ac:dyDescent="0.25">
      <c r="A4434" s="53" t="s">
        <v>5820</v>
      </c>
    </row>
    <row r="4435" spans="1:1" ht="15.75" customHeight="1" x14ac:dyDescent="0.25">
      <c r="A4435" s="53" t="s">
        <v>5821</v>
      </c>
    </row>
    <row r="4436" spans="1:1" ht="15.75" customHeight="1" x14ac:dyDescent="0.25">
      <c r="A4436" s="53" t="s">
        <v>5822</v>
      </c>
    </row>
    <row r="4437" spans="1:1" ht="15.75" customHeight="1" x14ac:dyDescent="0.25">
      <c r="A4437" s="53" t="s">
        <v>5823</v>
      </c>
    </row>
    <row r="4438" spans="1:1" ht="15.75" customHeight="1" x14ac:dyDescent="0.25">
      <c r="A4438" s="53" t="s">
        <v>5824</v>
      </c>
    </row>
    <row r="4439" spans="1:1" ht="15.75" customHeight="1" x14ac:dyDescent="0.25">
      <c r="A4439" s="53" t="s">
        <v>5825</v>
      </c>
    </row>
    <row r="4440" spans="1:1" ht="15.75" customHeight="1" x14ac:dyDescent="0.25">
      <c r="A4440" s="53" t="s">
        <v>5826</v>
      </c>
    </row>
    <row r="4441" spans="1:1" ht="15.75" customHeight="1" x14ac:dyDescent="0.25">
      <c r="A4441" s="53" t="s">
        <v>5827</v>
      </c>
    </row>
    <row r="4442" spans="1:1" ht="15.75" customHeight="1" x14ac:dyDescent="0.25">
      <c r="A4442" s="53" t="s">
        <v>5828</v>
      </c>
    </row>
    <row r="4443" spans="1:1" ht="15.75" customHeight="1" x14ac:dyDescent="0.25">
      <c r="A4443" s="53" t="s">
        <v>5829</v>
      </c>
    </row>
    <row r="4444" spans="1:1" ht="15.75" customHeight="1" x14ac:dyDescent="0.25">
      <c r="A4444" s="53" t="s">
        <v>5830</v>
      </c>
    </row>
    <row r="4445" spans="1:1" ht="15.75" customHeight="1" x14ac:dyDescent="0.25">
      <c r="A4445" s="53" t="s">
        <v>5831</v>
      </c>
    </row>
    <row r="4446" spans="1:1" ht="15.75" customHeight="1" x14ac:dyDescent="0.25">
      <c r="A4446" s="53" t="s">
        <v>5832</v>
      </c>
    </row>
    <row r="4447" spans="1:1" ht="15.75" customHeight="1" x14ac:dyDescent="0.25">
      <c r="A4447" s="53" t="s">
        <v>5833</v>
      </c>
    </row>
    <row r="4448" spans="1:1" ht="15.75" customHeight="1" x14ac:dyDescent="0.25">
      <c r="A4448" s="53" t="s">
        <v>5834</v>
      </c>
    </row>
    <row r="4449" spans="1:1" ht="15.75" customHeight="1" x14ac:dyDescent="0.25">
      <c r="A4449" s="53" t="s">
        <v>5835</v>
      </c>
    </row>
    <row r="4450" spans="1:1" ht="15.75" customHeight="1" x14ac:dyDescent="0.25">
      <c r="A4450" s="53" t="s">
        <v>5836</v>
      </c>
    </row>
    <row r="4451" spans="1:1" ht="15.75" customHeight="1" x14ac:dyDescent="0.25">
      <c r="A4451" s="53" t="s">
        <v>5837</v>
      </c>
    </row>
    <row r="4452" spans="1:1" ht="15.75" customHeight="1" x14ac:dyDescent="0.25">
      <c r="A4452" s="53" t="s">
        <v>5838</v>
      </c>
    </row>
    <row r="4453" spans="1:1" ht="15.75" customHeight="1" x14ac:dyDescent="0.25">
      <c r="A4453" s="53" t="s">
        <v>5839</v>
      </c>
    </row>
    <row r="4454" spans="1:1" ht="15.75" customHeight="1" x14ac:dyDescent="0.25">
      <c r="A4454" s="53" t="s">
        <v>5840</v>
      </c>
    </row>
    <row r="4455" spans="1:1" ht="15.75" customHeight="1" x14ac:dyDescent="0.25">
      <c r="A4455" s="53" t="s">
        <v>5841</v>
      </c>
    </row>
    <row r="4456" spans="1:1" ht="15.75" customHeight="1" x14ac:dyDescent="0.25">
      <c r="A4456" s="53" t="s">
        <v>5842</v>
      </c>
    </row>
    <row r="4457" spans="1:1" ht="15.75" customHeight="1" x14ac:dyDescent="0.25">
      <c r="A4457" s="53" t="s">
        <v>5843</v>
      </c>
    </row>
    <row r="4458" spans="1:1" ht="15.75" customHeight="1" x14ac:dyDescent="0.25">
      <c r="A4458" s="53" t="s">
        <v>5844</v>
      </c>
    </row>
    <row r="4459" spans="1:1" ht="15.75" customHeight="1" x14ac:dyDescent="0.25">
      <c r="A4459" s="53" t="s">
        <v>5845</v>
      </c>
    </row>
    <row r="4460" spans="1:1" ht="15.75" customHeight="1" x14ac:dyDescent="0.25">
      <c r="A4460" s="53" t="s">
        <v>5846</v>
      </c>
    </row>
    <row r="4461" spans="1:1" ht="15.75" customHeight="1" x14ac:dyDescent="0.25">
      <c r="A4461" s="53" t="s">
        <v>5847</v>
      </c>
    </row>
    <row r="4462" spans="1:1" ht="15.75" customHeight="1" x14ac:dyDescent="0.25">
      <c r="A4462" s="53" t="s">
        <v>5848</v>
      </c>
    </row>
    <row r="4463" spans="1:1" ht="15.75" customHeight="1" x14ac:dyDescent="0.25">
      <c r="A4463" s="53" t="s">
        <v>5849</v>
      </c>
    </row>
    <row r="4464" spans="1:1" ht="15.75" customHeight="1" x14ac:dyDescent="0.25">
      <c r="A4464" s="53" t="s">
        <v>5850</v>
      </c>
    </row>
    <row r="4465" spans="1:1" ht="15.75" customHeight="1" x14ac:dyDescent="0.25">
      <c r="A4465" s="53" t="s">
        <v>5851</v>
      </c>
    </row>
    <row r="4466" spans="1:1" ht="15.75" customHeight="1" x14ac:dyDescent="0.25">
      <c r="A4466" s="53" t="s">
        <v>5852</v>
      </c>
    </row>
    <row r="4467" spans="1:1" ht="15.75" customHeight="1" x14ac:dyDescent="0.25">
      <c r="A4467" s="53" t="s">
        <v>5853</v>
      </c>
    </row>
    <row r="4468" spans="1:1" ht="15.75" customHeight="1" x14ac:dyDescent="0.25">
      <c r="A4468" s="53" t="s">
        <v>5854</v>
      </c>
    </row>
    <row r="4469" spans="1:1" ht="15.75" customHeight="1" x14ac:dyDescent="0.25">
      <c r="A4469" s="53" t="s">
        <v>5855</v>
      </c>
    </row>
    <row r="4470" spans="1:1" ht="15.75" customHeight="1" x14ac:dyDescent="0.25">
      <c r="A4470" s="53" t="s">
        <v>5856</v>
      </c>
    </row>
    <row r="4471" spans="1:1" ht="15.75" customHeight="1" x14ac:dyDescent="0.25">
      <c r="A4471" s="53" t="s">
        <v>5857</v>
      </c>
    </row>
    <row r="4472" spans="1:1" ht="15.75" customHeight="1" x14ac:dyDescent="0.25">
      <c r="A4472" s="53" t="s">
        <v>5858</v>
      </c>
    </row>
    <row r="4473" spans="1:1" ht="15.75" customHeight="1" x14ac:dyDescent="0.25">
      <c r="A4473" s="53" t="s">
        <v>5859</v>
      </c>
    </row>
    <row r="4474" spans="1:1" ht="15.75" customHeight="1" x14ac:dyDescent="0.25">
      <c r="A4474" s="53" t="s">
        <v>5860</v>
      </c>
    </row>
    <row r="4475" spans="1:1" ht="15.75" customHeight="1" x14ac:dyDescent="0.25">
      <c r="A4475" s="53" t="s">
        <v>5861</v>
      </c>
    </row>
    <row r="4476" spans="1:1" ht="15.75" customHeight="1" x14ac:dyDescent="0.25">
      <c r="A4476" s="53" t="s">
        <v>5862</v>
      </c>
    </row>
    <row r="4477" spans="1:1" ht="15.75" customHeight="1" x14ac:dyDescent="0.25">
      <c r="A4477" s="53" t="s">
        <v>5863</v>
      </c>
    </row>
    <row r="4478" spans="1:1" ht="15.75" customHeight="1" x14ac:dyDescent="0.25">
      <c r="A4478" s="53" t="s">
        <v>5864</v>
      </c>
    </row>
    <row r="4479" spans="1:1" ht="15.75" customHeight="1" x14ac:dyDescent="0.25">
      <c r="A4479" s="53" t="s">
        <v>5865</v>
      </c>
    </row>
    <row r="4480" spans="1:1" ht="15.75" customHeight="1" x14ac:dyDescent="0.25">
      <c r="A4480" s="53" t="s">
        <v>5866</v>
      </c>
    </row>
    <row r="4481" spans="1:1" ht="15.75" customHeight="1" x14ac:dyDescent="0.25">
      <c r="A4481" s="53" t="s">
        <v>5867</v>
      </c>
    </row>
    <row r="4482" spans="1:1" ht="15.75" customHeight="1" x14ac:dyDescent="0.25">
      <c r="A4482" s="53" t="s">
        <v>5868</v>
      </c>
    </row>
    <row r="4483" spans="1:1" ht="15.75" customHeight="1" x14ac:dyDescent="0.25">
      <c r="A4483" s="53" t="s">
        <v>5869</v>
      </c>
    </row>
    <row r="4484" spans="1:1" ht="15.75" customHeight="1" x14ac:dyDescent="0.25">
      <c r="A4484" s="53" t="s">
        <v>5870</v>
      </c>
    </row>
    <row r="4485" spans="1:1" ht="15.75" customHeight="1" x14ac:dyDescent="0.25">
      <c r="A4485" s="53" t="s">
        <v>5871</v>
      </c>
    </row>
    <row r="4486" spans="1:1" ht="15.75" customHeight="1" x14ac:dyDescent="0.25">
      <c r="A4486" s="53" t="s">
        <v>5872</v>
      </c>
    </row>
    <row r="4487" spans="1:1" ht="15.75" customHeight="1" x14ac:dyDescent="0.25">
      <c r="A4487" s="53" t="s">
        <v>5873</v>
      </c>
    </row>
    <row r="4488" spans="1:1" ht="15.75" customHeight="1" x14ac:dyDescent="0.25">
      <c r="A4488" s="53" t="s">
        <v>5874</v>
      </c>
    </row>
    <row r="4489" spans="1:1" ht="15.75" customHeight="1" x14ac:dyDescent="0.25">
      <c r="A4489" s="53" t="s">
        <v>5875</v>
      </c>
    </row>
    <row r="4490" spans="1:1" ht="15.75" customHeight="1" x14ac:dyDescent="0.25">
      <c r="A4490" s="53" t="s">
        <v>5876</v>
      </c>
    </row>
    <row r="4491" spans="1:1" ht="15.75" customHeight="1" x14ac:dyDescent="0.25">
      <c r="A4491" s="53" t="s">
        <v>5877</v>
      </c>
    </row>
    <row r="4492" spans="1:1" ht="15.75" customHeight="1" x14ac:dyDescent="0.25">
      <c r="A4492" s="53" t="s">
        <v>5878</v>
      </c>
    </row>
    <row r="4493" spans="1:1" ht="15.75" customHeight="1" x14ac:dyDescent="0.25">
      <c r="A4493" s="53" t="s">
        <v>5879</v>
      </c>
    </row>
    <row r="4494" spans="1:1" ht="15.75" customHeight="1" x14ac:dyDescent="0.25">
      <c r="A4494" s="53" t="s">
        <v>5880</v>
      </c>
    </row>
    <row r="4495" spans="1:1" ht="15.75" customHeight="1" x14ac:dyDescent="0.25">
      <c r="A4495" s="53" t="s">
        <v>5881</v>
      </c>
    </row>
    <row r="4496" spans="1:1" ht="15.75" customHeight="1" x14ac:dyDescent="0.25">
      <c r="A4496" s="53" t="s">
        <v>5882</v>
      </c>
    </row>
    <row r="4497" spans="1:1" ht="15.75" customHeight="1" x14ac:dyDescent="0.25">
      <c r="A4497" s="53" t="s">
        <v>5883</v>
      </c>
    </row>
    <row r="4498" spans="1:1" ht="15.75" customHeight="1" x14ac:dyDescent="0.25">
      <c r="A4498" s="53" t="s">
        <v>5884</v>
      </c>
    </row>
    <row r="4499" spans="1:1" ht="15.75" customHeight="1" x14ac:dyDescent="0.25">
      <c r="A4499" s="53" t="s">
        <v>5885</v>
      </c>
    </row>
    <row r="4500" spans="1:1" ht="15.75" customHeight="1" x14ac:dyDescent="0.25">
      <c r="A4500" s="53" t="s">
        <v>5886</v>
      </c>
    </row>
    <row r="4501" spans="1:1" ht="15.75" customHeight="1" x14ac:dyDescent="0.25">
      <c r="A4501" s="53" t="s">
        <v>5887</v>
      </c>
    </row>
    <row r="4502" spans="1:1" ht="15.75" customHeight="1" x14ac:dyDescent="0.25">
      <c r="A4502" s="53" t="s">
        <v>5888</v>
      </c>
    </row>
    <row r="4503" spans="1:1" ht="15.75" customHeight="1" x14ac:dyDescent="0.25">
      <c r="A4503" s="53" t="s">
        <v>5889</v>
      </c>
    </row>
    <row r="4504" spans="1:1" ht="15.75" customHeight="1" x14ac:dyDescent="0.25">
      <c r="A4504" s="53" t="s">
        <v>5890</v>
      </c>
    </row>
    <row r="4505" spans="1:1" ht="15.75" customHeight="1" x14ac:dyDescent="0.25">
      <c r="A4505" s="53" t="s">
        <v>5891</v>
      </c>
    </row>
    <row r="4506" spans="1:1" ht="15.75" customHeight="1" x14ac:dyDescent="0.25">
      <c r="A4506" s="53" t="s">
        <v>5892</v>
      </c>
    </row>
    <row r="4507" spans="1:1" ht="15.75" customHeight="1" x14ac:dyDescent="0.25">
      <c r="A4507" s="53" t="s">
        <v>5893</v>
      </c>
    </row>
    <row r="4508" spans="1:1" ht="15.75" customHeight="1" x14ac:dyDescent="0.25">
      <c r="A4508" s="53" t="s">
        <v>5894</v>
      </c>
    </row>
    <row r="4509" spans="1:1" ht="15.75" customHeight="1" x14ac:dyDescent="0.25">
      <c r="A4509" s="53" t="s">
        <v>5895</v>
      </c>
    </row>
    <row r="4510" spans="1:1" ht="15.75" customHeight="1" x14ac:dyDescent="0.25">
      <c r="A4510" s="53" t="s">
        <v>5896</v>
      </c>
    </row>
    <row r="4511" spans="1:1" ht="15.75" customHeight="1" x14ac:dyDescent="0.25">
      <c r="A4511" s="53" t="s">
        <v>5897</v>
      </c>
    </row>
    <row r="4512" spans="1:1" ht="15.75" customHeight="1" x14ac:dyDescent="0.25">
      <c r="A4512" s="53" t="s">
        <v>5898</v>
      </c>
    </row>
    <row r="4513" spans="1:1" ht="15.75" customHeight="1" x14ac:dyDescent="0.25">
      <c r="A4513" s="53" t="s">
        <v>5899</v>
      </c>
    </row>
    <row r="4514" spans="1:1" ht="15.75" customHeight="1" x14ac:dyDescent="0.25">
      <c r="A4514" s="53" t="s">
        <v>5900</v>
      </c>
    </row>
    <row r="4515" spans="1:1" ht="15.75" customHeight="1" x14ac:dyDescent="0.25">
      <c r="A4515" s="53" t="s">
        <v>5901</v>
      </c>
    </row>
    <row r="4516" spans="1:1" ht="15.75" customHeight="1" x14ac:dyDescent="0.25">
      <c r="A4516" s="53" t="s">
        <v>5902</v>
      </c>
    </row>
    <row r="4517" spans="1:1" ht="15.75" customHeight="1" x14ac:dyDescent="0.25">
      <c r="A4517" s="53" t="s">
        <v>5903</v>
      </c>
    </row>
    <row r="4518" spans="1:1" ht="15.75" customHeight="1" x14ac:dyDescent="0.25">
      <c r="A4518" s="53" t="s">
        <v>5904</v>
      </c>
    </row>
    <row r="4519" spans="1:1" ht="15.75" customHeight="1" x14ac:dyDescent="0.25">
      <c r="A4519" s="53" t="s">
        <v>5905</v>
      </c>
    </row>
    <row r="4520" spans="1:1" ht="15.75" customHeight="1" x14ac:dyDescent="0.25">
      <c r="A4520" s="53" t="s">
        <v>5906</v>
      </c>
    </row>
    <row r="4521" spans="1:1" ht="15.75" customHeight="1" x14ac:dyDescent="0.25">
      <c r="A4521" s="53" t="s">
        <v>5907</v>
      </c>
    </row>
    <row r="4522" spans="1:1" ht="15.75" customHeight="1" x14ac:dyDescent="0.25">
      <c r="A4522" s="53" t="s">
        <v>5908</v>
      </c>
    </row>
    <row r="4523" spans="1:1" ht="15.75" customHeight="1" x14ac:dyDescent="0.25">
      <c r="A4523" s="53" t="s">
        <v>5909</v>
      </c>
    </row>
    <row r="4524" spans="1:1" ht="15.75" customHeight="1" x14ac:dyDescent="0.25">
      <c r="A4524" s="53" t="s">
        <v>5910</v>
      </c>
    </row>
    <row r="4525" spans="1:1" ht="15.75" customHeight="1" x14ac:dyDescent="0.25">
      <c r="A4525" s="53" t="s">
        <v>5911</v>
      </c>
    </row>
    <row r="4526" spans="1:1" ht="15.75" customHeight="1" x14ac:dyDescent="0.25">
      <c r="A4526" s="53" t="s">
        <v>5912</v>
      </c>
    </row>
    <row r="4527" spans="1:1" ht="15.75" customHeight="1" x14ac:dyDescent="0.25">
      <c r="A4527" s="53" t="s">
        <v>5913</v>
      </c>
    </row>
    <row r="4528" spans="1:1" ht="15.75" customHeight="1" x14ac:dyDescent="0.25">
      <c r="A4528" s="53" t="s">
        <v>5914</v>
      </c>
    </row>
    <row r="4529" spans="1:1" ht="15.75" customHeight="1" x14ac:dyDescent="0.25">
      <c r="A4529" s="53" t="s">
        <v>5915</v>
      </c>
    </row>
    <row r="4530" spans="1:1" ht="15.75" customHeight="1" x14ac:dyDescent="0.25">
      <c r="A4530" s="53" t="s">
        <v>5916</v>
      </c>
    </row>
    <row r="4531" spans="1:1" ht="15.75" customHeight="1" x14ac:dyDescent="0.25">
      <c r="A4531" s="53" t="s">
        <v>5917</v>
      </c>
    </row>
    <row r="4532" spans="1:1" ht="15.75" customHeight="1" x14ac:dyDescent="0.25">
      <c r="A4532" s="53" t="s">
        <v>5918</v>
      </c>
    </row>
    <row r="4533" spans="1:1" ht="15.75" customHeight="1" x14ac:dyDescent="0.25">
      <c r="A4533" s="53" t="s">
        <v>5919</v>
      </c>
    </row>
    <row r="4534" spans="1:1" ht="15.75" customHeight="1" x14ac:dyDescent="0.25">
      <c r="A4534" s="53" t="s">
        <v>5920</v>
      </c>
    </row>
    <row r="4535" spans="1:1" ht="15.75" customHeight="1" x14ac:dyDescent="0.25">
      <c r="A4535" s="53" t="s">
        <v>5921</v>
      </c>
    </row>
    <row r="4536" spans="1:1" ht="15.75" customHeight="1" x14ac:dyDescent="0.25">
      <c r="A4536" s="53" t="s">
        <v>5922</v>
      </c>
    </row>
    <row r="4537" spans="1:1" ht="15.75" customHeight="1" x14ac:dyDescent="0.25">
      <c r="A4537" s="53" t="s">
        <v>5923</v>
      </c>
    </row>
    <row r="4538" spans="1:1" ht="15.75" customHeight="1" x14ac:dyDescent="0.25">
      <c r="A4538" s="53" t="s">
        <v>5924</v>
      </c>
    </row>
    <row r="4539" spans="1:1" ht="15.75" customHeight="1" x14ac:dyDescent="0.25">
      <c r="A4539" s="53" t="s">
        <v>5925</v>
      </c>
    </row>
    <row r="4540" spans="1:1" ht="15.75" customHeight="1" x14ac:dyDescent="0.25">
      <c r="A4540" s="53" t="s">
        <v>5926</v>
      </c>
    </row>
    <row r="4541" spans="1:1" ht="15.75" customHeight="1" x14ac:dyDescent="0.25">
      <c r="A4541" s="53" t="s">
        <v>5927</v>
      </c>
    </row>
    <row r="4542" spans="1:1" ht="15.75" customHeight="1" x14ac:dyDescent="0.25">
      <c r="A4542" s="53" t="s">
        <v>5928</v>
      </c>
    </row>
    <row r="4543" spans="1:1" ht="15.75" customHeight="1" x14ac:dyDescent="0.25">
      <c r="A4543" s="53" t="s">
        <v>5929</v>
      </c>
    </row>
    <row r="4544" spans="1:1" ht="15.75" customHeight="1" x14ac:dyDescent="0.25">
      <c r="A4544" s="53" t="s">
        <v>5930</v>
      </c>
    </row>
    <row r="4545" spans="1:1" ht="15.75" customHeight="1" x14ac:dyDescent="0.25">
      <c r="A4545" s="53" t="s">
        <v>5931</v>
      </c>
    </row>
    <row r="4546" spans="1:1" ht="15.75" customHeight="1" x14ac:dyDescent="0.25">
      <c r="A4546" s="53" t="s">
        <v>5932</v>
      </c>
    </row>
    <row r="4547" spans="1:1" ht="15.75" customHeight="1" x14ac:dyDescent="0.25">
      <c r="A4547" s="53" t="s">
        <v>5933</v>
      </c>
    </row>
    <row r="4548" spans="1:1" ht="15.75" customHeight="1" x14ac:dyDescent="0.25">
      <c r="A4548" s="53" t="s">
        <v>5934</v>
      </c>
    </row>
    <row r="4549" spans="1:1" ht="15.75" customHeight="1" x14ac:dyDescent="0.25">
      <c r="A4549" s="53" t="s">
        <v>5935</v>
      </c>
    </row>
    <row r="4550" spans="1:1" ht="15.75" customHeight="1" x14ac:dyDescent="0.25">
      <c r="A4550" s="53" t="s">
        <v>5936</v>
      </c>
    </row>
    <row r="4551" spans="1:1" ht="15.75" customHeight="1" x14ac:dyDescent="0.25">
      <c r="A4551" s="53" t="s">
        <v>5937</v>
      </c>
    </row>
    <row r="4552" spans="1:1" ht="15.75" customHeight="1" x14ac:dyDescent="0.25">
      <c r="A4552" s="53" t="s">
        <v>5938</v>
      </c>
    </row>
    <row r="4553" spans="1:1" ht="15.75" customHeight="1" x14ac:dyDescent="0.25">
      <c r="A4553" s="53" t="s">
        <v>5939</v>
      </c>
    </row>
    <row r="4554" spans="1:1" ht="15.75" customHeight="1" x14ac:dyDescent="0.25">
      <c r="A4554" s="53" t="s">
        <v>5940</v>
      </c>
    </row>
    <row r="4555" spans="1:1" ht="15.75" customHeight="1" x14ac:dyDescent="0.25">
      <c r="A4555" s="53" t="s">
        <v>5941</v>
      </c>
    </row>
    <row r="4556" spans="1:1" ht="15.75" customHeight="1" x14ac:dyDescent="0.25">
      <c r="A4556" s="53" t="s">
        <v>5942</v>
      </c>
    </row>
    <row r="4557" spans="1:1" ht="15.75" customHeight="1" x14ac:dyDescent="0.25">
      <c r="A4557" s="53" t="s">
        <v>5943</v>
      </c>
    </row>
    <row r="4558" spans="1:1" ht="15.75" customHeight="1" x14ac:dyDescent="0.25">
      <c r="A4558" s="53" t="s">
        <v>5944</v>
      </c>
    </row>
    <row r="4559" spans="1:1" ht="15.75" customHeight="1" x14ac:dyDescent="0.25">
      <c r="A4559" s="53" t="s">
        <v>5945</v>
      </c>
    </row>
    <row r="4560" spans="1:1" ht="15.75" customHeight="1" x14ac:dyDescent="0.25">
      <c r="A4560" s="53" t="s">
        <v>5946</v>
      </c>
    </row>
    <row r="4561" spans="1:1" ht="15.75" customHeight="1" x14ac:dyDescent="0.25">
      <c r="A4561" s="53" t="s">
        <v>5947</v>
      </c>
    </row>
    <row r="4562" spans="1:1" ht="15.75" customHeight="1" x14ac:dyDescent="0.25">
      <c r="A4562" s="53" t="s">
        <v>5948</v>
      </c>
    </row>
    <row r="4563" spans="1:1" ht="15.75" customHeight="1" x14ac:dyDescent="0.25">
      <c r="A4563" s="53" t="s">
        <v>5949</v>
      </c>
    </row>
    <row r="4564" spans="1:1" ht="15.75" customHeight="1" x14ac:dyDescent="0.25">
      <c r="A4564" s="53" t="s">
        <v>5950</v>
      </c>
    </row>
    <row r="4565" spans="1:1" ht="15.75" customHeight="1" x14ac:dyDescent="0.25">
      <c r="A4565" s="53" t="s">
        <v>5951</v>
      </c>
    </row>
    <row r="4566" spans="1:1" ht="15.75" customHeight="1" x14ac:dyDescent="0.25">
      <c r="A4566" s="53" t="s">
        <v>5952</v>
      </c>
    </row>
    <row r="4567" spans="1:1" ht="15.75" customHeight="1" x14ac:dyDescent="0.25">
      <c r="A4567" s="53" t="s">
        <v>5953</v>
      </c>
    </row>
    <row r="4568" spans="1:1" ht="15.75" customHeight="1" x14ac:dyDescent="0.25">
      <c r="A4568" s="53" t="s">
        <v>5954</v>
      </c>
    </row>
    <row r="4569" spans="1:1" ht="15.75" customHeight="1" x14ac:dyDescent="0.25">
      <c r="A4569" s="53" t="s">
        <v>5955</v>
      </c>
    </row>
    <row r="4570" spans="1:1" ht="15.75" customHeight="1" x14ac:dyDescent="0.25">
      <c r="A4570" s="53" t="s">
        <v>5956</v>
      </c>
    </row>
    <row r="4571" spans="1:1" ht="15.75" customHeight="1" x14ac:dyDescent="0.25">
      <c r="A4571" s="53" t="s">
        <v>5957</v>
      </c>
    </row>
    <row r="4572" spans="1:1" ht="15.75" customHeight="1" x14ac:dyDescent="0.25">
      <c r="A4572" s="53" t="s">
        <v>5958</v>
      </c>
    </row>
    <row r="4573" spans="1:1" ht="15.75" customHeight="1" x14ac:dyDescent="0.25">
      <c r="A4573" s="53" t="s">
        <v>5959</v>
      </c>
    </row>
    <row r="4574" spans="1:1" ht="15.75" customHeight="1" x14ac:dyDescent="0.25">
      <c r="A4574" s="53" t="s">
        <v>5960</v>
      </c>
    </row>
    <row r="4575" spans="1:1" ht="15.75" customHeight="1" x14ac:dyDescent="0.25">
      <c r="A4575" s="53" t="s">
        <v>5961</v>
      </c>
    </row>
    <row r="4576" spans="1:1" ht="15.75" customHeight="1" x14ac:dyDescent="0.25">
      <c r="A4576" s="53" t="s">
        <v>5962</v>
      </c>
    </row>
    <row r="4577" spans="1:1" ht="15.75" customHeight="1" x14ac:dyDescent="0.25">
      <c r="A4577" s="53" t="s">
        <v>5963</v>
      </c>
    </row>
    <row r="4578" spans="1:1" ht="15.75" customHeight="1" x14ac:dyDescent="0.25">
      <c r="A4578" s="53" t="s">
        <v>5964</v>
      </c>
    </row>
    <row r="4579" spans="1:1" ht="15.75" customHeight="1" x14ac:dyDescent="0.25">
      <c r="A4579" s="53" t="s">
        <v>5965</v>
      </c>
    </row>
    <row r="4580" spans="1:1" ht="15.75" customHeight="1" x14ac:dyDescent="0.25">
      <c r="A4580" s="53" t="s">
        <v>5966</v>
      </c>
    </row>
    <row r="4581" spans="1:1" ht="15.75" customHeight="1" x14ac:dyDescent="0.25">
      <c r="A4581" s="53" t="s">
        <v>5967</v>
      </c>
    </row>
    <row r="4582" spans="1:1" ht="15.75" customHeight="1" x14ac:dyDescent="0.25">
      <c r="A4582" s="53" t="s">
        <v>5968</v>
      </c>
    </row>
    <row r="4583" spans="1:1" ht="15.75" customHeight="1" x14ac:dyDescent="0.25">
      <c r="A4583" s="53" t="s">
        <v>5969</v>
      </c>
    </row>
    <row r="4584" spans="1:1" ht="15.75" customHeight="1" x14ac:dyDescent="0.25">
      <c r="A4584" s="53" t="s">
        <v>5970</v>
      </c>
    </row>
    <row r="4585" spans="1:1" ht="15.75" customHeight="1" x14ac:dyDescent="0.25">
      <c r="A4585" s="53" t="s">
        <v>5971</v>
      </c>
    </row>
    <row r="4586" spans="1:1" ht="15.75" customHeight="1" x14ac:dyDescent="0.25">
      <c r="A4586" s="53" t="s">
        <v>5972</v>
      </c>
    </row>
    <row r="4587" spans="1:1" ht="15.75" customHeight="1" x14ac:dyDescent="0.25">
      <c r="A4587" s="53" t="s">
        <v>5973</v>
      </c>
    </row>
    <row r="4588" spans="1:1" ht="15.75" customHeight="1" x14ac:dyDescent="0.25">
      <c r="A4588" s="53" t="s">
        <v>5974</v>
      </c>
    </row>
    <row r="4589" spans="1:1" ht="15.75" customHeight="1" x14ac:dyDescent="0.25">
      <c r="A4589" s="53" t="s">
        <v>5975</v>
      </c>
    </row>
    <row r="4590" spans="1:1" ht="15.75" customHeight="1" x14ac:dyDescent="0.25">
      <c r="A4590" s="53" t="s">
        <v>5976</v>
      </c>
    </row>
    <row r="4591" spans="1:1" ht="15.75" customHeight="1" x14ac:dyDescent="0.25">
      <c r="A4591" s="53" t="s">
        <v>5977</v>
      </c>
    </row>
    <row r="4592" spans="1:1" ht="15.75" customHeight="1" x14ac:dyDescent="0.25">
      <c r="A4592" s="53" t="s">
        <v>5978</v>
      </c>
    </row>
    <row r="4593" spans="1:1" ht="15.75" customHeight="1" x14ac:dyDescent="0.25">
      <c r="A4593" s="53" t="s">
        <v>5979</v>
      </c>
    </row>
    <row r="4594" spans="1:1" ht="15.75" customHeight="1" x14ac:dyDescent="0.25">
      <c r="A4594" s="53" t="s">
        <v>5980</v>
      </c>
    </row>
    <row r="4595" spans="1:1" ht="15.75" customHeight="1" x14ac:dyDescent="0.25">
      <c r="A4595" s="53" t="s">
        <v>5981</v>
      </c>
    </row>
    <row r="4596" spans="1:1" ht="15.75" customHeight="1" x14ac:dyDescent="0.25">
      <c r="A4596" s="53" t="s">
        <v>5982</v>
      </c>
    </row>
    <row r="4597" spans="1:1" ht="15.75" customHeight="1" x14ac:dyDescent="0.25">
      <c r="A4597" s="53" t="s">
        <v>5983</v>
      </c>
    </row>
    <row r="4598" spans="1:1" ht="15.75" customHeight="1" x14ac:dyDescent="0.25">
      <c r="A4598" s="53" t="s">
        <v>5984</v>
      </c>
    </row>
    <row r="4599" spans="1:1" ht="15.75" customHeight="1" x14ac:dyDescent="0.25">
      <c r="A4599" s="53" t="s">
        <v>5985</v>
      </c>
    </row>
    <row r="4600" spans="1:1" ht="15.75" customHeight="1" x14ac:dyDescent="0.25">
      <c r="A4600" s="53" t="s">
        <v>5986</v>
      </c>
    </row>
    <row r="4601" spans="1:1" ht="15.75" customHeight="1" x14ac:dyDescent="0.25">
      <c r="A4601" s="53" t="s">
        <v>5987</v>
      </c>
    </row>
    <row r="4602" spans="1:1" ht="15.75" customHeight="1" x14ac:dyDescent="0.25">
      <c r="A4602" s="53" t="s">
        <v>5988</v>
      </c>
    </row>
    <row r="4603" spans="1:1" ht="15.75" customHeight="1" x14ac:dyDescent="0.25">
      <c r="A4603" s="53" t="s">
        <v>5989</v>
      </c>
    </row>
    <row r="4604" spans="1:1" ht="15.75" customHeight="1" x14ac:dyDescent="0.25">
      <c r="A4604" s="53" t="s">
        <v>5990</v>
      </c>
    </row>
    <row r="4605" spans="1:1" ht="15.75" customHeight="1" x14ac:dyDescent="0.25">
      <c r="A4605" s="53" t="s">
        <v>5991</v>
      </c>
    </row>
    <row r="4606" spans="1:1" ht="15.75" customHeight="1" x14ac:dyDescent="0.25">
      <c r="A4606" s="53" t="s">
        <v>5992</v>
      </c>
    </row>
    <row r="4607" spans="1:1" ht="15.75" customHeight="1" x14ac:dyDescent="0.25">
      <c r="A4607" s="53" t="s">
        <v>5993</v>
      </c>
    </row>
    <row r="4608" spans="1:1" ht="15.75" customHeight="1" x14ac:dyDescent="0.25">
      <c r="A4608" s="53" t="s">
        <v>5994</v>
      </c>
    </row>
    <row r="4609" spans="1:1" ht="15.75" customHeight="1" x14ac:dyDescent="0.25">
      <c r="A4609" s="53" t="s">
        <v>5995</v>
      </c>
    </row>
    <row r="4610" spans="1:1" ht="15.75" customHeight="1" x14ac:dyDescent="0.25">
      <c r="A4610" s="53" t="s">
        <v>5996</v>
      </c>
    </row>
    <row r="4611" spans="1:1" ht="15.75" customHeight="1" x14ac:dyDescent="0.25">
      <c r="A4611" s="53" t="s">
        <v>5997</v>
      </c>
    </row>
    <row r="4612" spans="1:1" ht="15.75" customHeight="1" x14ac:dyDescent="0.25">
      <c r="A4612" s="53" t="s">
        <v>5998</v>
      </c>
    </row>
    <row r="4613" spans="1:1" ht="15.75" customHeight="1" x14ac:dyDescent="0.25">
      <c r="A4613" s="53" t="s">
        <v>5999</v>
      </c>
    </row>
    <row r="4614" spans="1:1" ht="15.75" customHeight="1" x14ac:dyDescent="0.25">
      <c r="A4614" s="53" t="s">
        <v>6000</v>
      </c>
    </row>
    <row r="4615" spans="1:1" ht="15.75" customHeight="1" x14ac:dyDescent="0.25">
      <c r="A4615" s="53" t="s">
        <v>6001</v>
      </c>
    </row>
    <row r="4616" spans="1:1" ht="15.75" customHeight="1" x14ac:dyDescent="0.25">
      <c r="A4616" s="53" t="s">
        <v>6002</v>
      </c>
    </row>
    <row r="4617" spans="1:1" ht="15.75" customHeight="1" x14ac:dyDescent="0.25">
      <c r="A4617" s="53" t="s">
        <v>6003</v>
      </c>
    </row>
    <row r="4618" spans="1:1" ht="15.75" customHeight="1" x14ac:dyDescent="0.25">
      <c r="A4618" s="53" t="s">
        <v>6004</v>
      </c>
    </row>
    <row r="4619" spans="1:1" ht="15.75" customHeight="1" x14ac:dyDescent="0.25">
      <c r="A4619" s="53" t="s">
        <v>6005</v>
      </c>
    </row>
    <row r="4620" spans="1:1" ht="15.75" customHeight="1" x14ac:dyDescent="0.25">
      <c r="A4620" s="53" t="s">
        <v>6006</v>
      </c>
    </row>
    <row r="4621" spans="1:1" ht="15.75" customHeight="1" x14ac:dyDescent="0.25">
      <c r="A4621" s="53" t="s">
        <v>6007</v>
      </c>
    </row>
    <row r="4622" spans="1:1" ht="15.75" customHeight="1" x14ac:dyDescent="0.25">
      <c r="A4622" s="53" t="s">
        <v>6008</v>
      </c>
    </row>
    <row r="4623" spans="1:1" ht="15.75" customHeight="1" x14ac:dyDescent="0.25">
      <c r="A4623" s="53" t="s">
        <v>6009</v>
      </c>
    </row>
    <row r="4624" spans="1:1" ht="15.75" customHeight="1" x14ac:dyDescent="0.25">
      <c r="A4624" s="53" t="s">
        <v>6010</v>
      </c>
    </row>
    <row r="4625" spans="1:1" ht="15.75" customHeight="1" x14ac:dyDescent="0.25">
      <c r="A4625" s="53" t="s">
        <v>6011</v>
      </c>
    </row>
    <row r="4626" spans="1:1" ht="15.75" customHeight="1" x14ac:dyDescent="0.25">
      <c r="A4626" s="53" t="s">
        <v>6012</v>
      </c>
    </row>
    <row r="4627" spans="1:1" ht="15.75" customHeight="1" x14ac:dyDescent="0.25">
      <c r="A4627" s="53" t="s">
        <v>6013</v>
      </c>
    </row>
    <row r="4628" spans="1:1" ht="15.75" customHeight="1" x14ac:dyDescent="0.25">
      <c r="A4628" s="53" t="s">
        <v>6014</v>
      </c>
    </row>
    <row r="4629" spans="1:1" ht="15.75" customHeight="1" x14ac:dyDescent="0.25">
      <c r="A4629" s="53" t="s">
        <v>6015</v>
      </c>
    </row>
    <row r="4630" spans="1:1" ht="15.75" customHeight="1" x14ac:dyDescent="0.25">
      <c r="A4630" s="53" t="s">
        <v>6016</v>
      </c>
    </row>
    <row r="4631" spans="1:1" ht="15.75" customHeight="1" x14ac:dyDescent="0.25">
      <c r="A4631" s="53" t="s">
        <v>6017</v>
      </c>
    </row>
    <row r="4632" spans="1:1" ht="15.75" customHeight="1" x14ac:dyDescent="0.25">
      <c r="A4632" s="53" t="s">
        <v>6018</v>
      </c>
    </row>
    <row r="4633" spans="1:1" ht="15.75" customHeight="1" x14ac:dyDescent="0.25">
      <c r="A4633" s="53" t="s">
        <v>6019</v>
      </c>
    </row>
    <row r="4634" spans="1:1" ht="15.75" customHeight="1" x14ac:dyDescent="0.25">
      <c r="A4634" s="53" t="s">
        <v>6020</v>
      </c>
    </row>
    <row r="4635" spans="1:1" ht="15.75" customHeight="1" x14ac:dyDescent="0.25">
      <c r="A4635" s="53" t="s">
        <v>6021</v>
      </c>
    </row>
    <row r="4636" spans="1:1" ht="15.75" customHeight="1" x14ac:dyDescent="0.25">
      <c r="A4636" s="53" t="s">
        <v>6022</v>
      </c>
    </row>
    <row r="4637" spans="1:1" ht="15.75" customHeight="1" x14ac:dyDescent="0.25">
      <c r="A4637" s="53" t="s">
        <v>6023</v>
      </c>
    </row>
    <row r="4638" spans="1:1" ht="15.75" customHeight="1" x14ac:dyDescent="0.25">
      <c r="A4638" s="53" t="s">
        <v>6024</v>
      </c>
    </row>
    <row r="4639" spans="1:1" ht="15.75" customHeight="1" x14ac:dyDescent="0.25">
      <c r="A4639" s="53" t="s">
        <v>6025</v>
      </c>
    </row>
    <row r="4640" spans="1:1" ht="15.75" customHeight="1" x14ac:dyDescent="0.25">
      <c r="A4640" s="53" t="s">
        <v>6026</v>
      </c>
    </row>
    <row r="4641" spans="1:1" ht="15.75" customHeight="1" x14ac:dyDescent="0.25">
      <c r="A4641" s="53" t="s">
        <v>6027</v>
      </c>
    </row>
    <row r="4642" spans="1:1" ht="15.75" customHeight="1" x14ac:dyDescent="0.25">
      <c r="A4642" s="53" t="s">
        <v>6028</v>
      </c>
    </row>
    <row r="4643" spans="1:1" ht="15.75" customHeight="1" x14ac:dyDescent="0.25">
      <c r="A4643" s="53" t="s">
        <v>6029</v>
      </c>
    </row>
    <row r="4644" spans="1:1" ht="15.75" customHeight="1" x14ac:dyDescent="0.25">
      <c r="A4644" s="53" t="s">
        <v>6030</v>
      </c>
    </row>
    <row r="4645" spans="1:1" ht="15.75" customHeight="1" x14ac:dyDescent="0.25">
      <c r="A4645" s="53" t="s">
        <v>6031</v>
      </c>
    </row>
    <row r="4646" spans="1:1" ht="15.75" customHeight="1" x14ac:dyDescent="0.25">
      <c r="A4646" s="53" t="s">
        <v>6032</v>
      </c>
    </row>
    <row r="4647" spans="1:1" ht="15.75" customHeight="1" x14ac:dyDescent="0.25">
      <c r="A4647" s="53" t="s">
        <v>6033</v>
      </c>
    </row>
    <row r="4648" spans="1:1" ht="15.75" customHeight="1" x14ac:dyDescent="0.25">
      <c r="A4648" s="53" t="s">
        <v>6034</v>
      </c>
    </row>
    <row r="4649" spans="1:1" ht="15.75" customHeight="1" x14ac:dyDescent="0.25">
      <c r="A4649" s="53" t="s">
        <v>6035</v>
      </c>
    </row>
    <row r="4650" spans="1:1" ht="15.75" customHeight="1" x14ac:dyDescent="0.25">
      <c r="A4650" s="53" t="s">
        <v>6036</v>
      </c>
    </row>
    <row r="4651" spans="1:1" ht="15.75" customHeight="1" x14ac:dyDescent="0.25">
      <c r="A4651" s="53" t="s">
        <v>6037</v>
      </c>
    </row>
    <row r="4652" spans="1:1" ht="15.75" customHeight="1" x14ac:dyDescent="0.25">
      <c r="A4652" s="53" t="s">
        <v>6038</v>
      </c>
    </row>
    <row r="4653" spans="1:1" ht="15.75" customHeight="1" x14ac:dyDescent="0.25">
      <c r="A4653" s="53" t="s">
        <v>6039</v>
      </c>
    </row>
    <row r="4654" spans="1:1" ht="15.75" customHeight="1" x14ac:dyDescent="0.25">
      <c r="A4654" s="53" t="s">
        <v>6040</v>
      </c>
    </row>
    <row r="4655" spans="1:1" ht="15.75" customHeight="1" x14ac:dyDescent="0.25">
      <c r="A4655" s="53" t="s">
        <v>6041</v>
      </c>
    </row>
    <row r="4656" spans="1:1" ht="15.75" customHeight="1" x14ac:dyDescent="0.25">
      <c r="A4656" s="53" t="s">
        <v>6042</v>
      </c>
    </row>
    <row r="4657" spans="1:1" ht="15.75" customHeight="1" x14ac:dyDescent="0.25">
      <c r="A4657" s="53" t="s">
        <v>6043</v>
      </c>
    </row>
    <row r="4658" spans="1:1" ht="15.75" customHeight="1" x14ac:dyDescent="0.25">
      <c r="A4658" s="53" t="s">
        <v>6044</v>
      </c>
    </row>
    <row r="4659" spans="1:1" ht="15.75" customHeight="1" x14ac:dyDescent="0.25">
      <c r="A4659" s="53" t="s">
        <v>6045</v>
      </c>
    </row>
    <row r="4660" spans="1:1" ht="15.75" customHeight="1" x14ac:dyDescent="0.25">
      <c r="A4660" s="53" t="s">
        <v>6046</v>
      </c>
    </row>
    <row r="4661" spans="1:1" ht="15.75" customHeight="1" x14ac:dyDescent="0.25">
      <c r="A4661" s="53" t="s">
        <v>6047</v>
      </c>
    </row>
    <row r="4662" spans="1:1" ht="15.75" customHeight="1" x14ac:dyDescent="0.25">
      <c r="A4662" s="53" t="s">
        <v>6048</v>
      </c>
    </row>
    <row r="4663" spans="1:1" ht="15.75" customHeight="1" x14ac:dyDescent="0.25">
      <c r="A4663" s="53" t="s">
        <v>6049</v>
      </c>
    </row>
    <row r="4664" spans="1:1" ht="15.75" customHeight="1" x14ac:dyDescent="0.25">
      <c r="A4664" s="53" t="s">
        <v>6050</v>
      </c>
    </row>
    <row r="4665" spans="1:1" ht="15.75" customHeight="1" x14ac:dyDescent="0.25">
      <c r="A4665" s="53" t="s">
        <v>6051</v>
      </c>
    </row>
    <row r="4666" spans="1:1" ht="15.75" customHeight="1" x14ac:dyDescent="0.25">
      <c r="A4666" s="53" t="s">
        <v>6052</v>
      </c>
    </row>
    <row r="4667" spans="1:1" ht="15.75" customHeight="1" x14ac:dyDescent="0.25">
      <c r="A4667" s="53" t="s">
        <v>6053</v>
      </c>
    </row>
    <row r="4668" spans="1:1" ht="15.75" customHeight="1" x14ac:dyDescent="0.25">
      <c r="A4668" s="53" t="s">
        <v>6054</v>
      </c>
    </row>
    <row r="4669" spans="1:1" ht="15.75" customHeight="1" x14ac:dyDescent="0.25">
      <c r="A4669" s="53" t="s">
        <v>6055</v>
      </c>
    </row>
    <row r="4670" spans="1:1" ht="15.75" customHeight="1" x14ac:dyDescent="0.25">
      <c r="A4670" s="53" t="s">
        <v>6056</v>
      </c>
    </row>
    <row r="4671" spans="1:1" ht="15.75" customHeight="1" x14ac:dyDescent="0.25">
      <c r="A4671" s="53" t="s">
        <v>6057</v>
      </c>
    </row>
    <row r="4672" spans="1:1" ht="15.75" customHeight="1" x14ac:dyDescent="0.25">
      <c r="A4672" s="53" t="s">
        <v>6058</v>
      </c>
    </row>
    <row r="4673" spans="1:1" ht="15.75" customHeight="1" x14ac:dyDescent="0.25">
      <c r="A4673" s="53" t="s">
        <v>6059</v>
      </c>
    </row>
    <row r="4674" spans="1:1" ht="15.75" customHeight="1" x14ac:dyDescent="0.25">
      <c r="A4674" s="53" t="s">
        <v>6060</v>
      </c>
    </row>
    <row r="4675" spans="1:1" ht="15.75" customHeight="1" x14ac:dyDescent="0.25">
      <c r="A4675" s="53" t="s">
        <v>6061</v>
      </c>
    </row>
    <row r="4676" spans="1:1" ht="15.75" customHeight="1" x14ac:dyDescent="0.25">
      <c r="A4676" s="53" t="s">
        <v>6062</v>
      </c>
    </row>
    <row r="4677" spans="1:1" ht="15.75" customHeight="1" x14ac:dyDescent="0.25">
      <c r="A4677" s="53" t="s">
        <v>6063</v>
      </c>
    </row>
    <row r="4678" spans="1:1" ht="15.75" customHeight="1" x14ac:dyDescent="0.25">
      <c r="A4678" s="53" t="s">
        <v>6064</v>
      </c>
    </row>
    <row r="4679" spans="1:1" ht="15.75" customHeight="1" x14ac:dyDescent="0.25">
      <c r="A4679" s="53" t="s">
        <v>6065</v>
      </c>
    </row>
    <row r="4680" spans="1:1" ht="15.75" customHeight="1" x14ac:dyDescent="0.25">
      <c r="A4680" s="53" t="s">
        <v>6066</v>
      </c>
    </row>
    <row r="4681" spans="1:1" ht="15.75" customHeight="1" x14ac:dyDescent="0.25">
      <c r="A4681" s="53" t="s">
        <v>6067</v>
      </c>
    </row>
    <row r="4682" spans="1:1" ht="15.75" customHeight="1" x14ac:dyDescent="0.25">
      <c r="A4682" s="53" t="s">
        <v>6068</v>
      </c>
    </row>
    <row r="4683" spans="1:1" ht="15.75" customHeight="1" x14ac:dyDescent="0.25">
      <c r="A4683" s="53" t="s">
        <v>6069</v>
      </c>
    </row>
    <row r="4684" spans="1:1" ht="15.75" customHeight="1" x14ac:dyDescent="0.25">
      <c r="A4684" s="53" t="s">
        <v>6070</v>
      </c>
    </row>
    <row r="4685" spans="1:1" ht="15.75" customHeight="1" x14ac:dyDescent="0.25">
      <c r="A4685" s="53" t="s">
        <v>6071</v>
      </c>
    </row>
    <row r="4686" spans="1:1" ht="15.75" customHeight="1" x14ac:dyDescent="0.25">
      <c r="A4686" s="53" t="s">
        <v>6072</v>
      </c>
    </row>
    <row r="4687" spans="1:1" ht="15.75" customHeight="1" x14ac:dyDescent="0.25">
      <c r="A4687" s="53" t="s">
        <v>6073</v>
      </c>
    </row>
    <row r="4688" spans="1:1" ht="15.75" customHeight="1" x14ac:dyDescent="0.25">
      <c r="A4688" s="53" t="s">
        <v>6074</v>
      </c>
    </row>
    <row r="4689" spans="1:1" ht="15.75" customHeight="1" x14ac:dyDescent="0.25">
      <c r="A4689" s="53" t="s">
        <v>6075</v>
      </c>
    </row>
    <row r="4690" spans="1:1" ht="15.75" customHeight="1" x14ac:dyDescent="0.25">
      <c r="A4690" s="53" t="s">
        <v>6076</v>
      </c>
    </row>
    <row r="4691" spans="1:1" ht="15.75" customHeight="1" x14ac:dyDescent="0.25">
      <c r="A4691" s="53" t="s">
        <v>6077</v>
      </c>
    </row>
    <row r="4692" spans="1:1" ht="15.75" customHeight="1" x14ac:dyDescent="0.25">
      <c r="A4692" s="53" t="s">
        <v>6078</v>
      </c>
    </row>
    <row r="4693" spans="1:1" ht="15.75" customHeight="1" x14ac:dyDescent="0.25">
      <c r="A4693" s="53" t="s">
        <v>6079</v>
      </c>
    </row>
    <row r="4694" spans="1:1" ht="15.75" customHeight="1" x14ac:dyDescent="0.25">
      <c r="A4694" s="53" t="s">
        <v>6080</v>
      </c>
    </row>
    <row r="4695" spans="1:1" ht="15.75" customHeight="1" x14ac:dyDescent="0.25">
      <c r="A4695" s="53" t="s">
        <v>6081</v>
      </c>
    </row>
    <row r="4696" spans="1:1" ht="15.75" customHeight="1" x14ac:dyDescent="0.25">
      <c r="A4696" s="53" t="s">
        <v>6082</v>
      </c>
    </row>
    <row r="4697" spans="1:1" ht="15.75" customHeight="1" x14ac:dyDescent="0.25">
      <c r="A4697" s="53" t="s">
        <v>6083</v>
      </c>
    </row>
    <row r="4698" spans="1:1" ht="15.75" customHeight="1" x14ac:dyDescent="0.25">
      <c r="A4698" s="53" t="s">
        <v>6084</v>
      </c>
    </row>
    <row r="4699" spans="1:1" ht="15.75" customHeight="1" x14ac:dyDescent="0.25">
      <c r="A4699" s="53" t="s">
        <v>6085</v>
      </c>
    </row>
    <row r="4700" spans="1:1" ht="15.75" customHeight="1" x14ac:dyDescent="0.25">
      <c r="A4700" s="53" t="s">
        <v>6086</v>
      </c>
    </row>
    <row r="4701" spans="1:1" ht="15.75" customHeight="1" x14ac:dyDescent="0.25">
      <c r="A4701" s="53" t="s">
        <v>6087</v>
      </c>
    </row>
    <row r="4702" spans="1:1" ht="15.75" customHeight="1" x14ac:dyDescent="0.25">
      <c r="A4702" s="53" t="s">
        <v>6088</v>
      </c>
    </row>
    <row r="4703" spans="1:1" ht="15.75" customHeight="1" x14ac:dyDescent="0.25">
      <c r="A4703" s="53" t="s">
        <v>6089</v>
      </c>
    </row>
    <row r="4704" spans="1:1" ht="15.75" customHeight="1" x14ac:dyDescent="0.25">
      <c r="A4704" s="53" t="s">
        <v>6090</v>
      </c>
    </row>
    <row r="4705" spans="1:1" ht="15.75" customHeight="1" x14ac:dyDescent="0.25">
      <c r="A4705" s="53" t="s">
        <v>6091</v>
      </c>
    </row>
    <row r="4706" spans="1:1" ht="15.75" customHeight="1" x14ac:dyDescent="0.25">
      <c r="A4706" s="53" t="s">
        <v>6092</v>
      </c>
    </row>
    <row r="4707" spans="1:1" ht="15.75" customHeight="1" x14ac:dyDescent="0.25">
      <c r="A4707" s="53" t="s">
        <v>6093</v>
      </c>
    </row>
    <row r="4708" spans="1:1" ht="15.75" customHeight="1" x14ac:dyDescent="0.25">
      <c r="A4708" s="53" t="s">
        <v>6094</v>
      </c>
    </row>
    <row r="4709" spans="1:1" ht="15.75" customHeight="1" x14ac:dyDescent="0.25">
      <c r="A4709" s="53" t="s">
        <v>6095</v>
      </c>
    </row>
    <row r="4710" spans="1:1" ht="15.75" customHeight="1" x14ac:dyDescent="0.25">
      <c r="A4710" s="53" t="s">
        <v>6096</v>
      </c>
    </row>
    <row r="4711" spans="1:1" ht="15.75" customHeight="1" x14ac:dyDescent="0.25">
      <c r="A4711" s="53" t="s">
        <v>6097</v>
      </c>
    </row>
    <row r="4712" spans="1:1" ht="15.75" customHeight="1" x14ac:dyDescent="0.25">
      <c r="A4712" s="53" t="s">
        <v>6098</v>
      </c>
    </row>
    <row r="4713" spans="1:1" ht="15.75" customHeight="1" x14ac:dyDescent="0.25">
      <c r="A4713" s="53" t="s">
        <v>6099</v>
      </c>
    </row>
    <row r="4714" spans="1:1" ht="15.75" customHeight="1" x14ac:dyDescent="0.25">
      <c r="A4714" s="53" t="s">
        <v>6100</v>
      </c>
    </row>
    <row r="4715" spans="1:1" ht="15.75" customHeight="1" x14ac:dyDescent="0.25">
      <c r="A4715" s="53" t="s">
        <v>6101</v>
      </c>
    </row>
    <row r="4716" spans="1:1" ht="15.75" customHeight="1" x14ac:dyDescent="0.25">
      <c r="A4716" s="53" t="s">
        <v>6102</v>
      </c>
    </row>
    <row r="4717" spans="1:1" ht="15.75" customHeight="1" x14ac:dyDescent="0.25">
      <c r="A4717" s="53" t="s">
        <v>6103</v>
      </c>
    </row>
    <row r="4718" spans="1:1" ht="15.75" customHeight="1" x14ac:dyDescent="0.25">
      <c r="A4718" s="53" t="s">
        <v>6104</v>
      </c>
    </row>
    <row r="4719" spans="1:1" ht="15.75" customHeight="1" x14ac:dyDescent="0.25">
      <c r="A4719" s="53" t="s">
        <v>6105</v>
      </c>
    </row>
    <row r="4720" spans="1:1" ht="15.75" customHeight="1" x14ac:dyDescent="0.25">
      <c r="A4720" s="53" t="s">
        <v>6106</v>
      </c>
    </row>
    <row r="4721" spans="1:1" ht="15.75" customHeight="1" x14ac:dyDescent="0.25">
      <c r="A4721" s="53" t="s">
        <v>6107</v>
      </c>
    </row>
    <row r="4722" spans="1:1" ht="15.75" customHeight="1" x14ac:dyDescent="0.25">
      <c r="A4722" s="53" t="s">
        <v>6108</v>
      </c>
    </row>
    <row r="4723" spans="1:1" ht="15.75" customHeight="1" x14ac:dyDescent="0.25">
      <c r="A4723" s="53" t="s">
        <v>6109</v>
      </c>
    </row>
    <row r="4724" spans="1:1" ht="15.75" customHeight="1" x14ac:dyDescent="0.25">
      <c r="A4724" s="53" t="s">
        <v>6110</v>
      </c>
    </row>
    <row r="4725" spans="1:1" ht="15.75" customHeight="1" x14ac:dyDescent="0.25">
      <c r="A4725" s="53" t="s">
        <v>6111</v>
      </c>
    </row>
    <row r="4726" spans="1:1" ht="15.75" customHeight="1" x14ac:dyDescent="0.25">
      <c r="A4726" s="53" t="s">
        <v>6112</v>
      </c>
    </row>
    <row r="4727" spans="1:1" ht="15.75" customHeight="1" x14ac:dyDescent="0.25">
      <c r="A4727" s="53" t="s">
        <v>6113</v>
      </c>
    </row>
    <row r="4728" spans="1:1" ht="15.75" customHeight="1" x14ac:dyDescent="0.25">
      <c r="A4728" s="53" t="s">
        <v>6114</v>
      </c>
    </row>
    <row r="4729" spans="1:1" ht="15.75" customHeight="1" x14ac:dyDescent="0.25">
      <c r="A4729" s="53" t="s">
        <v>6115</v>
      </c>
    </row>
    <row r="4730" spans="1:1" ht="15.75" customHeight="1" x14ac:dyDescent="0.25">
      <c r="A4730" s="53" t="s">
        <v>6116</v>
      </c>
    </row>
    <row r="4731" spans="1:1" ht="15.75" customHeight="1" x14ac:dyDescent="0.25">
      <c r="A4731" s="53" t="s">
        <v>6117</v>
      </c>
    </row>
    <row r="4732" spans="1:1" ht="15.75" customHeight="1" x14ac:dyDescent="0.25">
      <c r="A4732" s="53" t="s">
        <v>6118</v>
      </c>
    </row>
    <row r="4733" spans="1:1" ht="15.75" customHeight="1" x14ac:dyDescent="0.25">
      <c r="A4733" s="53" t="s">
        <v>6119</v>
      </c>
    </row>
    <row r="4734" spans="1:1" ht="15.75" customHeight="1" x14ac:dyDescent="0.25">
      <c r="A4734" s="53" t="s">
        <v>6120</v>
      </c>
    </row>
    <row r="4735" spans="1:1" ht="15.75" customHeight="1" x14ac:dyDescent="0.25">
      <c r="A4735" s="53" t="s">
        <v>6121</v>
      </c>
    </row>
    <row r="4736" spans="1:1" ht="15.75" customHeight="1" x14ac:dyDescent="0.25">
      <c r="A4736" s="53" t="s">
        <v>6122</v>
      </c>
    </row>
    <row r="4737" spans="1:1" ht="15.75" customHeight="1" x14ac:dyDescent="0.25">
      <c r="A4737" s="53" t="s">
        <v>6123</v>
      </c>
    </row>
    <row r="4738" spans="1:1" ht="15.75" customHeight="1" x14ac:dyDescent="0.25">
      <c r="A4738" s="53" t="s">
        <v>6124</v>
      </c>
    </row>
    <row r="4739" spans="1:1" ht="15.75" customHeight="1" x14ac:dyDescent="0.25">
      <c r="A4739" s="53" t="s">
        <v>6125</v>
      </c>
    </row>
    <row r="4740" spans="1:1" ht="15.75" customHeight="1" x14ac:dyDescent="0.25">
      <c r="A4740" s="53" t="s">
        <v>6126</v>
      </c>
    </row>
    <row r="4741" spans="1:1" ht="15.75" customHeight="1" x14ac:dyDescent="0.25">
      <c r="A4741" s="53" t="s">
        <v>6127</v>
      </c>
    </row>
    <row r="4742" spans="1:1" ht="15.75" customHeight="1" x14ac:dyDescent="0.25">
      <c r="A4742" s="53" t="s">
        <v>6128</v>
      </c>
    </row>
    <row r="4743" spans="1:1" ht="15.75" customHeight="1" x14ac:dyDescent="0.25">
      <c r="A4743" s="53" t="s">
        <v>6129</v>
      </c>
    </row>
    <row r="4744" spans="1:1" ht="15.75" customHeight="1" x14ac:dyDescent="0.25">
      <c r="A4744" s="53" t="s">
        <v>6130</v>
      </c>
    </row>
    <row r="4745" spans="1:1" ht="15.75" customHeight="1" x14ac:dyDescent="0.25">
      <c r="A4745" s="53" t="s">
        <v>6131</v>
      </c>
    </row>
    <row r="4746" spans="1:1" ht="15.75" customHeight="1" x14ac:dyDescent="0.25">
      <c r="A4746" s="53" t="s">
        <v>6132</v>
      </c>
    </row>
    <row r="4747" spans="1:1" ht="15.75" customHeight="1" x14ac:dyDescent="0.25">
      <c r="A4747" s="53" t="s">
        <v>6133</v>
      </c>
    </row>
    <row r="4748" spans="1:1" ht="15.75" customHeight="1" x14ac:dyDescent="0.25">
      <c r="A4748" s="53" t="s">
        <v>6134</v>
      </c>
    </row>
    <row r="4749" spans="1:1" ht="15.75" customHeight="1" x14ac:dyDescent="0.25">
      <c r="A4749" s="53" t="s">
        <v>6135</v>
      </c>
    </row>
    <row r="4750" spans="1:1" ht="15.75" customHeight="1" x14ac:dyDescent="0.25">
      <c r="A4750" s="53" t="s">
        <v>6136</v>
      </c>
    </row>
    <row r="4751" spans="1:1" ht="15.75" customHeight="1" x14ac:dyDescent="0.25">
      <c r="A4751" s="53" t="s">
        <v>6137</v>
      </c>
    </row>
    <row r="4752" spans="1:1" ht="15.75" customHeight="1" x14ac:dyDescent="0.25">
      <c r="A4752" s="53" t="s">
        <v>6138</v>
      </c>
    </row>
    <row r="4753" spans="1:1" ht="15.75" customHeight="1" x14ac:dyDescent="0.25">
      <c r="A4753" s="53" t="s">
        <v>6139</v>
      </c>
    </row>
    <row r="4754" spans="1:1" ht="15.75" customHeight="1" x14ac:dyDescent="0.25">
      <c r="A4754" s="53" t="s">
        <v>6140</v>
      </c>
    </row>
    <row r="4755" spans="1:1" ht="15.75" customHeight="1" x14ac:dyDescent="0.25">
      <c r="A4755" s="53" t="s">
        <v>6141</v>
      </c>
    </row>
    <row r="4756" spans="1:1" ht="15.75" customHeight="1" x14ac:dyDescent="0.25">
      <c r="A4756" s="53" t="s">
        <v>6142</v>
      </c>
    </row>
    <row r="4757" spans="1:1" ht="15.75" customHeight="1" x14ac:dyDescent="0.25">
      <c r="A4757" s="53" t="s">
        <v>6143</v>
      </c>
    </row>
    <row r="4758" spans="1:1" ht="15.75" customHeight="1" x14ac:dyDescent="0.25">
      <c r="A4758" s="53" t="s">
        <v>6144</v>
      </c>
    </row>
    <row r="4759" spans="1:1" ht="15.75" customHeight="1" x14ac:dyDescent="0.25">
      <c r="A4759" s="53" t="s">
        <v>6145</v>
      </c>
    </row>
    <row r="4760" spans="1:1" ht="15.75" customHeight="1" x14ac:dyDescent="0.25">
      <c r="A4760" s="53" t="s">
        <v>6146</v>
      </c>
    </row>
    <row r="4761" spans="1:1" ht="15.75" customHeight="1" x14ac:dyDescent="0.25">
      <c r="A4761" s="53" t="s">
        <v>6147</v>
      </c>
    </row>
    <row r="4762" spans="1:1" ht="15.75" customHeight="1" x14ac:dyDescent="0.25">
      <c r="A4762" s="53" t="s">
        <v>6148</v>
      </c>
    </row>
    <row r="4763" spans="1:1" ht="15.75" customHeight="1" x14ac:dyDescent="0.25">
      <c r="A4763" s="53" t="s">
        <v>6149</v>
      </c>
    </row>
    <row r="4764" spans="1:1" ht="15.75" customHeight="1" x14ac:dyDescent="0.25">
      <c r="A4764" s="53" t="s">
        <v>6150</v>
      </c>
    </row>
    <row r="4765" spans="1:1" ht="15.75" customHeight="1" x14ac:dyDescent="0.25">
      <c r="A4765" s="53" t="s">
        <v>6151</v>
      </c>
    </row>
    <row r="4766" spans="1:1" ht="15.75" customHeight="1" x14ac:dyDescent="0.25">
      <c r="A4766" s="53" t="s">
        <v>6152</v>
      </c>
    </row>
    <row r="4767" spans="1:1" ht="15.75" customHeight="1" x14ac:dyDescent="0.25">
      <c r="A4767" s="53" t="s">
        <v>6153</v>
      </c>
    </row>
    <row r="4768" spans="1:1" ht="15.75" customHeight="1" x14ac:dyDescent="0.25">
      <c r="A4768" s="53" t="s">
        <v>6154</v>
      </c>
    </row>
    <row r="4769" spans="1:1" ht="15.75" customHeight="1" x14ac:dyDescent="0.25">
      <c r="A4769" s="53" t="s">
        <v>6155</v>
      </c>
    </row>
    <row r="4770" spans="1:1" ht="15.75" customHeight="1" x14ac:dyDescent="0.25">
      <c r="A4770" s="53" t="s">
        <v>6156</v>
      </c>
    </row>
    <row r="4771" spans="1:1" ht="15.75" customHeight="1" x14ac:dyDescent="0.25">
      <c r="A4771" s="53" t="s">
        <v>6157</v>
      </c>
    </row>
    <row r="4772" spans="1:1" ht="15.75" customHeight="1" x14ac:dyDescent="0.25">
      <c r="A4772" s="53" t="s">
        <v>6158</v>
      </c>
    </row>
    <row r="4773" spans="1:1" ht="15.75" customHeight="1" x14ac:dyDescent="0.25">
      <c r="A4773" s="53" t="s">
        <v>6159</v>
      </c>
    </row>
    <row r="4774" spans="1:1" ht="15.75" customHeight="1" x14ac:dyDescent="0.25">
      <c r="A4774" s="53" t="s">
        <v>6160</v>
      </c>
    </row>
    <row r="4775" spans="1:1" ht="15.75" customHeight="1" x14ac:dyDescent="0.25">
      <c r="A4775" s="53" t="s">
        <v>6161</v>
      </c>
    </row>
    <row r="4776" spans="1:1" ht="15.75" customHeight="1" x14ac:dyDescent="0.25">
      <c r="A4776" s="53" t="s">
        <v>6162</v>
      </c>
    </row>
    <row r="4777" spans="1:1" ht="15.75" customHeight="1" x14ac:dyDescent="0.25">
      <c r="A4777" s="53" t="s">
        <v>6163</v>
      </c>
    </row>
    <row r="4778" spans="1:1" ht="15.75" customHeight="1" x14ac:dyDescent="0.25">
      <c r="A4778" s="53" t="s">
        <v>6164</v>
      </c>
    </row>
    <row r="4779" spans="1:1" ht="15.75" customHeight="1" x14ac:dyDescent="0.25">
      <c r="A4779" s="53" t="s">
        <v>6165</v>
      </c>
    </row>
    <row r="4780" spans="1:1" ht="15.75" customHeight="1" x14ac:dyDescent="0.25">
      <c r="A4780" s="53" t="s">
        <v>6166</v>
      </c>
    </row>
    <row r="4781" spans="1:1" ht="15.75" customHeight="1" x14ac:dyDescent="0.25">
      <c r="A4781" s="53" t="s">
        <v>6167</v>
      </c>
    </row>
    <row r="4782" spans="1:1" ht="15.75" customHeight="1" x14ac:dyDescent="0.25">
      <c r="A4782" s="53" t="s">
        <v>6168</v>
      </c>
    </row>
    <row r="4783" spans="1:1" ht="15.75" customHeight="1" x14ac:dyDescent="0.25">
      <c r="A4783" s="53" t="s">
        <v>6169</v>
      </c>
    </row>
    <row r="4784" spans="1:1" ht="15.75" customHeight="1" x14ac:dyDescent="0.25">
      <c r="A4784" s="53" t="s">
        <v>6170</v>
      </c>
    </row>
    <row r="4785" spans="1:1" ht="15.75" customHeight="1" x14ac:dyDescent="0.25">
      <c r="A4785" s="53" t="s">
        <v>6171</v>
      </c>
    </row>
    <row r="4786" spans="1:1" ht="15.75" customHeight="1" x14ac:dyDescent="0.25">
      <c r="A4786" s="53" t="s">
        <v>6172</v>
      </c>
    </row>
    <row r="4787" spans="1:1" ht="15.75" customHeight="1" x14ac:dyDescent="0.25">
      <c r="A4787" s="53" t="s">
        <v>6173</v>
      </c>
    </row>
    <row r="4788" spans="1:1" ht="15.75" customHeight="1" x14ac:dyDescent="0.25">
      <c r="A4788" s="53" t="s">
        <v>6174</v>
      </c>
    </row>
    <row r="4789" spans="1:1" ht="15.75" customHeight="1" x14ac:dyDescent="0.25">
      <c r="A4789" s="53" t="s">
        <v>6175</v>
      </c>
    </row>
    <row r="4790" spans="1:1" ht="15.75" customHeight="1" x14ac:dyDescent="0.25">
      <c r="A4790" s="53" t="s">
        <v>6176</v>
      </c>
    </row>
    <row r="4791" spans="1:1" ht="15.75" customHeight="1" x14ac:dyDescent="0.25">
      <c r="A4791" s="53" t="s">
        <v>6177</v>
      </c>
    </row>
    <row r="4792" spans="1:1" ht="15.75" customHeight="1" x14ac:dyDescent="0.25">
      <c r="A4792" s="53" t="s">
        <v>6178</v>
      </c>
    </row>
    <row r="4793" spans="1:1" ht="15.75" customHeight="1" x14ac:dyDescent="0.25">
      <c r="A4793" s="53" t="s">
        <v>6179</v>
      </c>
    </row>
    <row r="4794" spans="1:1" ht="15.75" customHeight="1" x14ac:dyDescent="0.25">
      <c r="A4794" s="53" t="s">
        <v>6180</v>
      </c>
    </row>
    <row r="4795" spans="1:1" ht="15.75" customHeight="1" x14ac:dyDescent="0.25">
      <c r="A4795" s="53" t="s">
        <v>6181</v>
      </c>
    </row>
    <row r="4796" spans="1:1" ht="15.75" customHeight="1" x14ac:dyDescent="0.25">
      <c r="A4796" s="53" t="s">
        <v>6182</v>
      </c>
    </row>
    <row r="4797" spans="1:1" ht="15.75" customHeight="1" x14ac:dyDescent="0.25">
      <c r="A4797" s="53" t="s">
        <v>6183</v>
      </c>
    </row>
    <row r="4798" spans="1:1" ht="15.75" customHeight="1" x14ac:dyDescent="0.25">
      <c r="A4798" s="53" t="s">
        <v>6184</v>
      </c>
    </row>
    <row r="4799" spans="1:1" ht="15.75" customHeight="1" x14ac:dyDescent="0.25">
      <c r="A4799" s="53" t="s">
        <v>6185</v>
      </c>
    </row>
    <row r="4800" spans="1:1" ht="15.75" customHeight="1" x14ac:dyDescent="0.25">
      <c r="A4800" s="53" t="s">
        <v>6186</v>
      </c>
    </row>
    <row r="4801" spans="1:1" ht="15.75" customHeight="1" x14ac:dyDescent="0.25">
      <c r="A4801" s="53" t="s">
        <v>6187</v>
      </c>
    </row>
    <row r="4802" spans="1:1" ht="15.75" customHeight="1" x14ac:dyDescent="0.25">
      <c r="A4802" s="53" t="s">
        <v>6188</v>
      </c>
    </row>
    <row r="4803" spans="1:1" ht="15.75" customHeight="1" x14ac:dyDescent="0.25">
      <c r="A4803" s="53" t="s">
        <v>6189</v>
      </c>
    </row>
    <row r="4804" spans="1:1" ht="15.75" customHeight="1" x14ac:dyDescent="0.25">
      <c r="A4804" s="53" t="s">
        <v>6190</v>
      </c>
    </row>
    <row r="4805" spans="1:1" ht="15.75" customHeight="1" x14ac:dyDescent="0.25">
      <c r="A4805" s="53" t="s">
        <v>6191</v>
      </c>
    </row>
    <row r="4806" spans="1:1" ht="15.75" customHeight="1" x14ac:dyDescent="0.25">
      <c r="A4806" s="53" t="s">
        <v>6192</v>
      </c>
    </row>
    <row r="4807" spans="1:1" ht="15.75" customHeight="1" x14ac:dyDescent="0.25">
      <c r="A4807" s="53" t="s">
        <v>6193</v>
      </c>
    </row>
    <row r="4808" spans="1:1" ht="15.75" customHeight="1" x14ac:dyDescent="0.25">
      <c r="A4808" s="53" t="s">
        <v>6194</v>
      </c>
    </row>
    <row r="4809" spans="1:1" ht="15.75" customHeight="1" x14ac:dyDescent="0.25">
      <c r="A4809" s="53" t="s">
        <v>6195</v>
      </c>
    </row>
    <row r="4810" spans="1:1" ht="15.75" customHeight="1" x14ac:dyDescent="0.25">
      <c r="A4810" s="53" t="s">
        <v>6196</v>
      </c>
    </row>
    <row r="4811" spans="1:1" ht="15.75" customHeight="1" x14ac:dyDescent="0.25">
      <c r="A4811" s="53" t="s">
        <v>6197</v>
      </c>
    </row>
    <row r="4812" spans="1:1" ht="15.75" customHeight="1" x14ac:dyDescent="0.25">
      <c r="A4812" s="53" t="s">
        <v>6198</v>
      </c>
    </row>
    <row r="4813" spans="1:1" ht="15.75" customHeight="1" x14ac:dyDescent="0.25">
      <c r="A4813" s="53" t="s">
        <v>6199</v>
      </c>
    </row>
    <row r="4814" spans="1:1" ht="15.75" customHeight="1" x14ac:dyDescent="0.25">
      <c r="A4814" s="53" t="s">
        <v>6200</v>
      </c>
    </row>
    <row r="4815" spans="1:1" ht="15.75" customHeight="1" x14ac:dyDescent="0.25">
      <c r="A4815" s="53" t="s">
        <v>6201</v>
      </c>
    </row>
    <row r="4816" spans="1:1" ht="15.75" customHeight="1" x14ac:dyDescent="0.25">
      <c r="A4816" s="53" t="s">
        <v>6202</v>
      </c>
    </row>
    <row r="4817" spans="1:1" ht="15.75" customHeight="1" x14ac:dyDescent="0.25">
      <c r="A4817" s="53" t="s">
        <v>6203</v>
      </c>
    </row>
    <row r="4818" spans="1:1" ht="15.75" customHeight="1" x14ac:dyDescent="0.25">
      <c r="A4818" s="53" t="s">
        <v>6204</v>
      </c>
    </row>
    <row r="4819" spans="1:1" ht="15.75" customHeight="1" x14ac:dyDescent="0.25">
      <c r="A4819" s="53" t="s">
        <v>6205</v>
      </c>
    </row>
    <row r="4820" spans="1:1" ht="15.75" customHeight="1" x14ac:dyDescent="0.25">
      <c r="A4820" s="53" t="s">
        <v>6206</v>
      </c>
    </row>
    <row r="4821" spans="1:1" ht="15.75" customHeight="1" x14ac:dyDescent="0.25">
      <c r="A4821" s="53" t="s">
        <v>6207</v>
      </c>
    </row>
    <row r="4822" spans="1:1" ht="15.75" customHeight="1" x14ac:dyDescent="0.25">
      <c r="A4822" s="53" t="s">
        <v>6208</v>
      </c>
    </row>
    <row r="4823" spans="1:1" ht="15.75" customHeight="1" x14ac:dyDescent="0.25">
      <c r="A4823" s="53" t="s">
        <v>6209</v>
      </c>
    </row>
    <row r="4824" spans="1:1" ht="15.75" customHeight="1" x14ac:dyDescent="0.25">
      <c r="A4824" s="53" t="s">
        <v>6210</v>
      </c>
    </row>
    <row r="4825" spans="1:1" ht="15.75" customHeight="1" x14ac:dyDescent="0.25">
      <c r="A4825" s="53" t="s">
        <v>6211</v>
      </c>
    </row>
    <row r="4826" spans="1:1" ht="15.75" customHeight="1" x14ac:dyDescent="0.25">
      <c r="A4826" s="53" t="s">
        <v>6212</v>
      </c>
    </row>
    <row r="4827" spans="1:1" ht="15.75" customHeight="1" x14ac:dyDescent="0.25">
      <c r="A4827" s="53" t="s">
        <v>6213</v>
      </c>
    </row>
    <row r="4828" spans="1:1" ht="15.75" customHeight="1" x14ac:dyDescent="0.25">
      <c r="A4828" s="53" t="s">
        <v>6214</v>
      </c>
    </row>
    <row r="4829" spans="1:1" ht="15.75" customHeight="1" x14ac:dyDescent="0.25">
      <c r="A4829" s="53" t="s">
        <v>6215</v>
      </c>
    </row>
    <row r="4830" spans="1:1" ht="15.75" customHeight="1" x14ac:dyDescent="0.25">
      <c r="A4830" s="53" t="s">
        <v>6216</v>
      </c>
    </row>
    <row r="4831" spans="1:1" ht="15.75" customHeight="1" x14ac:dyDescent="0.25">
      <c r="A4831" s="53" t="s">
        <v>6217</v>
      </c>
    </row>
    <row r="4832" spans="1:1" ht="15.75" customHeight="1" x14ac:dyDescent="0.25">
      <c r="A4832" s="53" t="s">
        <v>6218</v>
      </c>
    </row>
    <row r="4833" spans="1:1" ht="15.75" customHeight="1" x14ac:dyDescent="0.25">
      <c r="A4833" s="53" t="s">
        <v>6219</v>
      </c>
    </row>
    <row r="4834" spans="1:1" ht="15.75" customHeight="1" x14ac:dyDescent="0.25">
      <c r="A4834" s="53" t="s">
        <v>6220</v>
      </c>
    </row>
    <row r="4835" spans="1:1" ht="15.75" customHeight="1" x14ac:dyDescent="0.25">
      <c r="A4835" s="53" t="s">
        <v>6221</v>
      </c>
    </row>
    <row r="4836" spans="1:1" ht="15.75" customHeight="1" x14ac:dyDescent="0.25">
      <c r="A4836" s="53" t="s">
        <v>6222</v>
      </c>
    </row>
    <row r="4837" spans="1:1" ht="15.75" customHeight="1" x14ac:dyDescent="0.25">
      <c r="A4837" s="53" t="s">
        <v>6223</v>
      </c>
    </row>
    <row r="4838" spans="1:1" ht="15.75" customHeight="1" x14ac:dyDescent="0.25">
      <c r="A4838" s="53" t="s">
        <v>6224</v>
      </c>
    </row>
    <row r="4839" spans="1:1" ht="15.75" customHeight="1" x14ac:dyDescent="0.25">
      <c r="A4839" s="53" t="s">
        <v>6225</v>
      </c>
    </row>
    <row r="4840" spans="1:1" ht="15.75" customHeight="1" x14ac:dyDescent="0.25">
      <c r="A4840" s="53" t="s">
        <v>6226</v>
      </c>
    </row>
    <row r="4841" spans="1:1" ht="15.75" customHeight="1" x14ac:dyDescent="0.25">
      <c r="A4841" s="53" t="s">
        <v>6227</v>
      </c>
    </row>
    <row r="4842" spans="1:1" ht="15.75" customHeight="1" x14ac:dyDescent="0.25">
      <c r="A4842" s="53" t="s">
        <v>6228</v>
      </c>
    </row>
    <row r="4843" spans="1:1" ht="15.75" customHeight="1" x14ac:dyDescent="0.25">
      <c r="A4843" s="53" t="s">
        <v>6229</v>
      </c>
    </row>
    <row r="4844" spans="1:1" ht="15.75" customHeight="1" x14ac:dyDescent="0.25">
      <c r="A4844" s="53" t="s">
        <v>6230</v>
      </c>
    </row>
    <row r="4845" spans="1:1" ht="15.75" customHeight="1" x14ac:dyDescent="0.25">
      <c r="A4845" s="53" t="s">
        <v>6231</v>
      </c>
    </row>
    <row r="4846" spans="1:1" ht="15.75" customHeight="1" x14ac:dyDescent="0.25">
      <c r="A4846" s="53" t="s">
        <v>6232</v>
      </c>
    </row>
    <row r="4847" spans="1:1" ht="15.75" customHeight="1" x14ac:dyDescent="0.25">
      <c r="A4847" s="53" t="s">
        <v>6233</v>
      </c>
    </row>
    <row r="4848" spans="1:1" ht="15.75" customHeight="1" x14ac:dyDescent="0.25">
      <c r="A4848" s="53" t="s">
        <v>6234</v>
      </c>
    </row>
    <row r="4849" spans="1:1" ht="15.75" customHeight="1" x14ac:dyDescent="0.25">
      <c r="A4849" s="53" t="s">
        <v>6235</v>
      </c>
    </row>
    <row r="4850" spans="1:1" ht="15.75" customHeight="1" x14ac:dyDescent="0.25">
      <c r="A4850" s="53" t="s">
        <v>6236</v>
      </c>
    </row>
    <row r="4851" spans="1:1" ht="15.75" customHeight="1" x14ac:dyDescent="0.25">
      <c r="A4851" s="53" t="s">
        <v>6237</v>
      </c>
    </row>
    <row r="4852" spans="1:1" ht="15.75" customHeight="1" x14ac:dyDescent="0.25">
      <c r="A4852" s="53" t="s">
        <v>6238</v>
      </c>
    </row>
    <row r="4853" spans="1:1" ht="15.75" customHeight="1" x14ac:dyDescent="0.25">
      <c r="A4853" s="53" t="s">
        <v>6239</v>
      </c>
    </row>
    <row r="4854" spans="1:1" ht="15.75" customHeight="1" x14ac:dyDescent="0.25">
      <c r="A4854" s="53" t="s">
        <v>6240</v>
      </c>
    </row>
    <row r="4855" spans="1:1" ht="15.75" customHeight="1" x14ac:dyDescent="0.25">
      <c r="A4855" s="53" t="s">
        <v>6241</v>
      </c>
    </row>
    <row r="4856" spans="1:1" ht="15.75" customHeight="1" x14ac:dyDescent="0.25">
      <c r="A4856" s="53" t="s">
        <v>6242</v>
      </c>
    </row>
    <row r="4857" spans="1:1" ht="15.75" customHeight="1" x14ac:dyDescent="0.25">
      <c r="A4857" s="53" t="s">
        <v>6243</v>
      </c>
    </row>
    <row r="4858" spans="1:1" ht="15.75" customHeight="1" x14ac:dyDescent="0.25">
      <c r="A4858" s="53" t="s">
        <v>6244</v>
      </c>
    </row>
    <row r="4859" spans="1:1" ht="15.75" customHeight="1" x14ac:dyDescent="0.25">
      <c r="A4859" s="53" t="s">
        <v>6245</v>
      </c>
    </row>
    <row r="4860" spans="1:1" ht="15.75" customHeight="1" x14ac:dyDescent="0.25">
      <c r="A4860" s="53" t="s">
        <v>6246</v>
      </c>
    </row>
    <row r="4861" spans="1:1" ht="15.75" customHeight="1" x14ac:dyDescent="0.25">
      <c r="A4861" s="53" t="s">
        <v>6247</v>
      </c>
    </row>
    <row r="4862" spans="1:1" ht="15.75" customHeight="1" x14ac:dyDescent="0.25">
      <c r="A4862" s="53" t="s">
        <v>6248</v>
      </c>
    </row>
    <row r="4863" spans="1:1" ht="15.75" customHeight="1" x14ac:dyDescent="0.25">
      <c r="A4863" s="53" t="s">
        <v>6249</v>
      </c>
    </row>
    <row r="4864" spans="1:1" ht="15.75" customHeight="1" x14ac:dyDescent="0.25">
      <c r="A4864" s="53" t="s">
        <v>6250</v>
      </c>
    </row>
    <row r="4865" spans="1:1" ht="15.75" customHeight="1" x14ac:dyDescent="0.25">
      <c r="A4865" s="53" t="s">
        <v>6251</v>
      </c>
    </row>
    <row r="4866" spans="1:1" ht="15.75" customHeight="1" x14ac:dyDescent="0.25">
      <c r="A4866" s="53" t="s">
        <v>6252</v>
      </c>
    </row>
    <row r="4867" spans="1:1" ht="15.75" customHeight="1" x14ac:dyDescent="0.25">
      <c r="A4867" s="53" t="s">
        <v>6253</v>
      </c>
    </row>
    <row r="4868" spans="1:1" ht="15.75" customHeight="1" x14ac:dyDescent="0.25">
      <c r="A4868" s="53" t="s">
        <v>6254</v>
      </c>
    </row>
    <row r="4869" spans="1:1" ht="15.75" customHeight="1" x14ac:dyDescent="0.25">
      <c r="A4869" s="53" t="s">
        <v>6255</v>
      </c>
    </row>
    <row r="4870" spans="1:1" ht="15.75" customHeight="1" x14ac:dyDescent="0.25">
      <c r="A4870" s="53" t="s">
        <v>6256</v>
      </c>
    </row>
    <row r="4871" spans="1:1" ht="15.75" customHeight="1" x14ac:dyDescent="0.25">
      <c r="A4871" s="53" t="s">
        <v>6257</v>
      </c>
    </row>
    <row r="4872" spans="1:1" ht="15.75" customHeight="1" x14ac:dyDescent="0.25">
      <c r="A4872" s="53" t="s">
        <v>6258</v>
      </c>
    </row>
    <row r="4873" spans="1:1" ht="15.75" customHeight="1" x14ac:dyDescent="0.25">
      <c r="A4873" s="53" t="s">
        <v>6259</v>
      </c>
    </row>
    <row r="4874" spans="1:1" ht="15.75" customHeight="1" x14ac:dyDescent="0.25">
      <c r="A4874" s="53" t="s">
        <v>6260</v>
      </c>
    </row>
    <row r="4875" spans="1:1" ht="15.75" customHeight="1" x14ac:dyDescent="0.25">
      <c r="A4875" s="53" t="s">
        <v>6261</v>
      </c>
    </row>
    <row r="4876" spans="1:1" ht="15.75" customHeight="1" x14ac:dyDescent="0.25">
      <c r="A4876" s="53" t="s">
        <v>6262</v>
      </c>
    </row>
    <row r="4877" spans="1:1" ht="15.75" customHeight="1" x14ac:dyDescent="0.25">
      <c r="A4877" s="53" t="s">
        <v>6263</v>
      </c>
    </row>
    <row r="4878" spans="1:1" ht="15.75" customHeight="1" x14ac:dyDescent="0.25">
      <c r="A4878" s="53" t="s">
        <v>6264</v>
      </c>
    </row>
    <row r="4879" spans="1:1" ht="15.75" customHeight="1" x14ac:dyDescent="0.25">
      <c r="A4879" s="53" t="s">
        <v>6265</v>
      </c>
    </row>
    <row r="4880" spans="1:1" ht="15.75" customHeight="1" x14ac:dyDescent="0.25">
      <c r="A4880" s="53" t="s">
        <v>6266</v>
      </c>
    </row>
    <row r="4881" spans="1:1" ht="15.75" customHeight="1" x14ac:dyDescent="0.25">
      <c r="A4881" s="53" t="s">
        <v>6267</v>
      </c>
    </row>
    <row r="4882" spans="1:1" ht="15.75" customHeight="1" x14ac:dyDescent="0.25">
      <c r="A4882" s="53" t="s">
        <v>6268</v>
      </c>
    </row>
    <row r="4883" spans="1:1" ht="15.75" customHeight="1" x14ac:dyDescent="0.25">
      <c r="A4883" s="53" t="s">
        <v>6269</v>
      </c>
    </row>
    <row r="4884" spans="1:1" ht="15.75" customHeight="1" x14ac:dyDescent="0.25">
      <c r="A4884" s="53" t="s">
        <v>6270</v>
      </c>
    </row>
    <row r="4885" spans="1:1" ht="15.75" customHeight="1" x14ac:dyDescent="0.25">
      <c r="A4885" s="53" t="s">
        <v>6271</v>
      </c>
    </row>
    <row r="4886" spans="1:1" ht="15.75" customHeight="1" x14ac:dyDescent="0.25">
      <c r="A4886" s="53" t="s">
        <v>6272</v>
      </c>
    </row>
    <row r="4887" spans="1:1" ht="15.75" customHeight="1" x14ac:dyDescent="0.25">
      <c r="A4887" s="53" t="s">
        <v>6273</v>
      </c>
    </row>
    <row r="4888" spans="1:1" ht="15.75" customHeight="1" x14ac:dyDescent="0.25">
      <c r="A4888" s="53" t="s">
        <v>6274</v>
      </c>
    </row>
    <row r="4889" spans="1:1" ht="15.75" customHeight="1" x14ac:dyDescent="0.25">
      <c r="A4889" s="53" t="s">
        <v>6275</v>
      </c>
    </row>
    <row r="4890" spans="1:1" ht="15.75" customHeight="1" x14ac:dyDescent="0.25">
      <c r="A4890" s="53" t="s">
        <v>6276</v>
      </c>
    </row>
    <row r="4891" spans="1:1" ht="15.75" customHeight="1" x14ac:dyDescent="0.25">
      <c r="A4891" s="53" t="s">
        <v>6277</v>
      </c>
    </row>
    <row r="4892" spans="1:1" ht="15.75" customHeight="1" x14ac:dyDescent="0.25">
      <c r="A4892" s="53" t="s">
        <v>6278</v>
      </c>
    </row>
    <row r="4893" spans="1:1" ht="15.75" customHeight="1" x14ac:dyDescent="0.25">
      <c r="A4893" s="53" t="s">
        <v>6279</v>
      </c>
    </row>
    <row r="4894" spans="1:1" ht="15.75" customHeight="1" x14ac:dyDescent="0.25">
      <c r="A4894" s="53" t="s">
        <v>6280</v>
      </c>
    </row>
    <row r="4895" spans="1:1" ht="15.75" customHeight="1" x14ac:dyDescent="0.25">
      <c r="A4895" s="53" t="s">
        <v>6281</v>
      </c>
    </row>
    <row r="4896" spans="1:1" ht="15.75" customHeight="1" x14ac:dyDescent="0.25">
      <c r="A4896" s="53" t="s">
        <v>6282</v>
      </c>
    </row>
    <row r="4897" spans="1:1" ht="15.75" customHeight="1" x14ac:dyDescent="0.25">
      <c r="A4897" s="53" t="s">
        <v>6283</v>
      </c>
    </row>
    <row r="4898" spans="1:1" ht="15.75" customHeight="1" x14ac:dyDescent="0.25">
      <c r="A4898" s="53" t="s">
        <v>6284</v>
      </c>
    </row>
    <row r="4899" spans="1:1" ht="15.75" customHeight="1" x14ac:dyDescent="0.25">
      <c r="A4899" s="53" t="s">
        <v>6285</v>
      </c>
    </row>
    <row r="4900" spans="1:1" ht="15.75" customHeight="1" x14ac:dyDescent="0.25">
      <c r="A4900" s="53" t="s">
        <v>6286</v>
      </c>
    </row>
    <row r="4901" spans="1:1" ht="15.75" customHeight="1" x14ac:dyDescent="0.25">
      <c r="A4901" s="53" t="s">
        <v>6287</v>
      </c>
    </row>
    <row r="4902" spans="1:1" ht="15.75" customHeight="1" x14ac:dyDescent="0.25">
      <c r="A4902" s="53" t="s">
        <v>6288</v>
      </c>
    </row>
    <row r="4903" spans="1:1" ht="15.75" customHeight="1" x14ac:dyDescent="0.25">
      <c r="A4903" s="53" t="s">
        <v>6289</v>
      </c>
    </row>
    <row r="4904" spans="1:1" ht="15.75" customHeight="1" x14ac:dyDescent="0.25">
      <c r="A4904" s="53" t="s">
        <v>6290</v>
      </c>
    </row>
    <row r="4905" spans="1:1" ht="15.75" customHeight="1" x14ac:dyDescent="0.25">
      <c r="A4905" s="53" t="s">
        <v>6291</v>
      </c>
    </row>
    <row r="4906" spans="1:1" ht="15.75" customHeight="1" x14ac:dyDescent="0.25">
      <c r="A4906" s="53" t="s">
        <v>6292</v>
      </c>
    </row>
    <row r="4907" spans="1:1" ht="15.75" customHeight="1" x14ac:dyDescent="0.25">
      <c r="A4907" s="53" t="s">
        <v>6293</v>
      </c>
    </row>
    <row r="4908" spans="1:1" ht="15.75" customHeight="1" x14ac:dyDescent="0.25">
      <c r="A4908" s="53" t="s">
        <v>6294</v>
      </c>
    </row>
    <row r="4909" spans="1:1" ht="15.75" customHeight="1" x14ac:dyDescent="0.25">
      <c r="A4909" s="53" t="s">
        <v>6295</v>
      </c>
    </row>
    <row r="4910" spans="1:1" ht="15.75" customHeight="1" x14ac:dyDescent="0.25">
      <c r="A4910" s="53" t="s">
        <v>6296</v>
      </c>
    </row>
    <row r="4911" spans="1:1" ht="15.75" customHeight="1" x14ac:dyDescent="0.25">
      <c r="A4911" s="53" t="s">
        <v>6297</v>
      </c>
    </row>
    <row r="4912" spans="1:1" ht="15.75" customHeight="1" x14ac:dyDescent="0.25">
      <c r="A4912" s="53" t="s">
        <v>6298</v>
      </c>
    </row>
    <row r="4913" spans="1:1" ht="15.75" customHeight="1" x14ac:dyDescent="0.25">
      <c r="A4913" s="53" t="s">
        <v>6299</v>
      </c>
    </row>
    <row r="4914" spans="1:1" ht="15.75" customHeight="1" x14ac:dyDescent="0.25">
      <c r="A4914" s="53" t="s">
        <v>6300</v>
      </c>
    </row>
    <row r="4915" spans="1:1" ht="15.75" customHeight="1" x14ac:dyDescent="0.25">
      <c r="A4915" s="53" t="s">
        <v>6301</v>
      </c>
    </row>
    <row r="4916" spans="1:1" ht="15.75" customHeight="1" x14ac:dyDescent="0.25">
      <c r="A4916" s="53" t="s">
        <v>6302</v>
      </c>
    </row>
    <row r="4917" spans="1:1" ht="15.75" customHeight="1" x14ac:dyDescent="0.25">
      <c r="A4917" s="53" t="s">
        <v>6303</v>
      </c>
    </row>
    <row r="4918" spans="1:1" ht="15.75" customHeight="1" x14ac:dyDescent="0.25">
      <c r="A4918" s="53" t="s">
        <v>6304</v>
      </c>
    </row>
    <row r="4919" spans="1:1" ht="15.75" customHeight="1" x14ac:dyDescent="0.25">
      <c r="A4919" s="53" t="s">
        <v>6305</v>
      </c>
    </row>
    <row r="4920" spans="1:1" ht="15.75" customHeight="1" x14ac:dyDescent="0.25">
      <c r="A4920" s="53" t="s">
        <v>6306</v>
      </c>
    </row>
    <row r="4921" spans="1:1" ht="15.75" customHeight="1" x14ac:dyDescent="0.25">
      <c r="A4921" s="53" t="s">
        <v>6307</v>
      </c>
    </row>
    <row r="4922" spans="1:1" ht="15.75" customHeight="1" x14ac:dyDescent="0.25">
      <c r="A4922" s="53" t="s">
        <v>6308</v>
      </c>
    </row>
    <row r="4923" spans="1:1" ht="15.75" customHeight="1" x14ac:dyDescent="0.25">
      <c r="A4923" s="53" t="s">
        <v>6309</v>
      </c>
    </row>
    <row r="4924" spans="1:1" ht="15.75" customHeight="1" x14ac:dyDescent="0.25">
      <c r="A4924" s="53" t="s">
        <v>6310</v>
      </c>
    </row>
    <row r="4925" spans="1:1" ht="15.75" customHeight="1" x14ac:dyDescent="0.25">
      <c r="A4925" s="53" t="s">
        <v>6311</v>
      </c>
    </row>
    <row r="4926" spans="1:1" ht="15.75" customHeight="1" x14ac:dyDescent="0.25">
      <c r="A4926" s="53" t="s">
        <v>6312</v>
      </c>
    </row>
    <row r="4927" spans="1:1" ht="15.75" customHeight="1" x14ac:dyDescent="0.25">
      <c r="A4927" s="53" t="s">
        <v>6313</v>
      </c>
    </row>
    <row r="4928" spans="1:1" ht="15.75" customHeight="1" x14ac:dyDescent="0.25">
      <c r="A4928" s="53" t="s">
        <v>6314</v>
      </c>
    </row>
    <row r="4929" spans="1:1" ht="15.75" customHeight="1" x14ac:dyDescent="0.25">
      <c r="A4929" s="53" t="s">
        <v>6315</v>
      </c>
    </row>
    <row r="4930" spans="1:1" ht="15.75" customHeight="1" x14ac:dyDescent="0.25">
      <c r="A4930" s="53" t="s">
        <v>6316</v>
      </c>
    </row>
    <row r="4931" spans="1:1" ht="15.75" customHeight="1" x14ac:dyDescent="0.25">
      <c r="A4931" s="53" t="s">
        <v>6317</v>
      </c>
    </row>
    <row r="4932" spans="1:1" ht="15.75" customHeight="1" x14ac:dyDescent="0.25">
      <c r="A4932" s="53" t="s">
        <v>6318</v>
      </c>
    </row>
    <row r="4933" spans="1:1" ht="15.75" customHeight="1" x14ac:dyDescent="0.25">
      <c r="A4933" s="53" t="s">
        <v>6319</v>
      </c>
    </row>
    <row r="4934" spans="1:1" ht="15.75" customHeight="1" x14ac:dyDescent="0.25">
      <c r="A4934" s="53" t="s">
        <v>6320</v>
      </c>
    </row>
    <row r="4935" spans="1:1" ht="15.75" customHeight="1" x14ac:dyDescent="0.25">
      <c r="A4935" s="53" t="s">
        <v>6321</v>
      </c>
    </row>
    <row r="4936" spans="1:1" ht="15.75" customHeight="1" x14ac:dyDescent="0.25">
      <c r="A4936" s="53" t="s">
        <v>6322</v>
      </c>
    </row>
    <row r="4937" spans="1:1" ht="15.75" customHeight="1" x14ac:dyDescent="0.25">
      <c r="A4937" s="53" t="s">
        <v>6323</v>
      </c>
    </row>
    <row r="4938" spans="1:1" ht="15.75" customHeight="1" x14ac:dyDescent="0.25">
      <c r="A4938" s="53" t="s">
        <v>6324</v>
      </c>
    </row>
    <row r="4939" spans="1:1" ht="15.75" customHeight="1" x14ac:dyDescent="0.25">
      <c r="A4939" s="53" t="s">
        <v>6325</v>
      </c>
    </row>
    <row r="4940" spans="1:1" ht="15.75" customHeight="1" x14ac:dyDescent="0.25">
      <c r="A4940" s="53" t="s">
        <v>6326</v>
      </c>
    </row>
    <row r="4941" spans="1:1" ht="15.75" customHeight="1" x14ac:dyDescent="0.25">
      <c r="A4941" s="53" t="s">
        <v>6327</v>
      </c>
    </row>
    <row r="4942" spans="1:1" ht="15.75" customHeight="1" x14ac:dyDescent="0.25">
      <c r="A4942" s="53" t="s">
        <v>6328</v>
      </c>
    </row>
    <row r="4943" spans="1:1" ht="15.75" customHeight="1" x14ac:dyDescent="0.25">
      <c r="A4943" s="53" t="s">
        <v>6329</v>
      </c>
    </row>
    <row r="4944" spans="1:1" ht="15.75" customHeight="1" x14ac:dyDescent="0.25">
      <c r="A4944" s="53" t="s">
        <v>6330</v>
      </c>
    </row>
    <row r="4945" spans="1:1" ht="15.75" customHeight="1" x14ac:dyDescent="0.25">
      <c r="A4945" s="53" t="s">
        <v>6331</v>
      </c>
    </row>
    <row r="4946" spans="1:1" ht="15.75" customHeight="1" x14ac:dyDescent="0.25">
      <c r="A4946" s="53" t="s">
        <v>6332</v>
      </c>
    </row>
    <row r="4947" spans="1:1" ht="15.75" customHeight="1" x14ac:dyDescent="0.25">
      <c r="A4947" s="53" t="s">
        <v>6333</v>
      </c>
    </row>
    <row r="4948" spans="1:1" ht="15.75" customHeight="1" x14ac:dyDescent="0.25">
      <c r="A4948" s="53" t="s">
        <v>6334</v>
      </c>
    </row>
    <row r="4949" spans="1:1" ht="15.75" customHeight="1" x14ac:dyDescent="0.25">
      <c r="A4949" s="53" t="s">
        <v>6335</v>
      </c>
    </row>
    <row r="4950" spans="1:1" ht="15.75" customHeight="1" x14ac:dyDescent="0.25">
      <c r="A4950" s="53" t="s">
        <v>6336</v>
      </c>
    </row>
    <row r="4951" spans="1:1" ht="15.75" customHeight="1" x14ac:dyDescent="0.25">
      <c r="A4951" s="53" t="s">
        <v>6337</v>
      </c>
    </row>
    <row r="4952" spans="1:1" ht="15.75" customHeight="1" x14ac:dyDescent="0.25">
      <c r="A4952" s="53" t="s">
        <v>6338</v>
      </c>
    </row>
    <row r="4953" spans="1:1" ht="15.75" customHeight="1" x14ac:dyDescent="0.25">
      <c r="A4953" s="53" t="s">
        <v>6339</v>
      </c>
    </row>
    <row r="4954" spans="1:1" ht="15.75" customHeight="1" x14ac:dyDescent="0.25">
      <c r="A4954" s="53" t="s">
        <v>6340</v>
      </c>
    </row>
    <row r="4955" spans="1:1" ht="15.75" customHeight="1" x14ac:dyDescent="0.25">
      <c r="A4955" s="53" t="s">
        <v>6341</v>
      </c>
    </row>
    <row r="4956" spans="1:1" ht="15.75" customHeight="1" x14ac:dyDescent="0.25">
      <c r="A4956" s="53" t="s">
        <v>6342</v>
      </c>
    </row>
    <row r="4957" spans="1:1" ht="15.75" customHeight="1" x14ac:dyDescent="0.25">
      <c r="A4957" s="53" t="s">
        <v>6343</v>
      </c>
    </row>
    <row r="4958" spans="1:1" ht="15.75" customHeight="1" x14ac:dyDescent="0.25">
      <c r="A4958" s="53" t="s">
        <v>6344</v>
      </c>
    </row>
    <row r="4959" spans="1:1" ht="15.75" customHeight="1" x14ac:dyDescent="0.25">
      <c r="A4959" s="53" t="s">
        <v>6345</v>
      </c>
    </row>
    <row r="4960" spans="1:1" ht="15.75" customHeight="1" x14ac:dyDescent="0.25">
      <c r="A4960" s="53" t="s">
        <v>6346</v>
      </c>
    </row>
    <row r="4961" spans="1:1" ht="15.75" customHeight="1" x14ac:dyDescent="0.25">
      <c r="A4961" s="53" t="s">
        <v>6347</v>
      </c>
    </row>
    <row r="4962" spans="1:1" ht="15.75" customHeight="1" x14ac:dyDescent="0.25">
      <c r="A4962" s="53" t="s">
        <v>6348</v>
      </c>
    </row>
    <row r="4963" spans="1:1" ht="15.75" customHeight="1" x14ac:dyDescent="0.25">
      <c r="A4963" s="53" t="s">
        <v>6349</v>
      </c>
    </row>
    <row r="4964" spans="1:1" ht="15.75" customHeight="1" x14ac:dyDescent="0.25">
      <c r="A4964" s="53" t="s">
        <v>6350</v>
      </c>
    </row>
    <row r="4965" spans="1:1" ht="15.75" customHeight="1" x14ac:dyDescent="0.25">
      <c r="A4965" s="53" t="s">
        <v>6351</v>
      </c>
    </row>
    <row r="4966" spans="1:1" ht="15.75" customHeight="1" x14ac:dyDescent="0.25">
      <c r="A4966" s="53" t="s">
        <v>6352</v>
      </c>
    </row>
    <row r="4967" spans="1:1" ht="15.75" customHeight="1" x14ac:dyDescent="0.25">
      <c r="A4967" s="53" t="s">
        <v>6353</v>
      </c>
    </row>
    <row r="4968" spans="1:1" ht="15.75" customHeight="1" x14ac:dyDescent="0.25">
      <c r="A4968" s="53" t="s">
        <v>6354</v>
      </c>
    </row>
    <row r="4969" spans="1:1" ht="15.75" customHeight="1" x14ac:dyDescent="0.25">
      <c r="A4969" s="53" t="s">
        <v>6355</v>
      </c>
    </row>
    <row r="4970" spans="1:1" ht="15.75" customHeight="1" x14ac:dyDescent="0.25">
      <c r="A4970" s="53" t="s">
        <v>6356</v>
      </c>
    </row>
    <row r="4971" spans="1:1" ht="15.75" customHeight="1" x14ac:dyDescent="0.25">
      <c r="A4971" s="53" t="s">
        <v>6357</v>
      </c>
    </row>
    <row r="4972" spans="1:1" ht="15.75" customHeight="1" x14ac:dyDescent="0.25">
      <c r="A4972" s="53" t="s">
        <v>6358</v>
      </c>
    </row>
    <row r="4973" spans="1:1" ht="15.75" customHeight="1" x14ac:dyDescent="0.25">
      <c r="A4973" s="53" t="s">
        <v>6359</v>
      </c>
    </row>
    <row r="4974" spans="1:1" ht="15.75" customHeight="1" x14ac:dyDescent="0.25">
      <c r="A4974" s="53" t="s">
        <v>6360</v>
      </c>
    </row>
    <row r="4975" spans="1:1" ht="15.75" customHeight="1" x14ac:dyDescent="0.25">
      <c r="A4975" s="53" t="s">
        <v>6361</v>
      </c>
    </row>
    <row r="4976" spans="1:1" ht="15.75" customHeight="1" x14ac:dyDescent="0.25">
      <c r="A4976" s="53" t="s">
        <v>6362</v>
      </c>
    </row>
    <row r="4977" spans="1:1" ht="15.75" customHeight="1" x14ac:dyDescent="0.25">
      <c r="A4977" s="53" t="s">
        <v>6363</v>
      </c>
    </row>
    <row r="4978" spans="1:1" ht="15.75" customHeight="1" x14ac:dyDescent="0.25">
      <c r="A4978" s="53" t="s">
        <v>6364</v>
      </c>
    </row>
    <row r="4979" spans="1:1" ht="15.75" customHeight="1" x14ac:dyDescent="0.25">
      <c r="A4979" s="53" t="s">
        <v>6365</v>
      </c>
    </row>
    <row r="4980" spans="1:1" ht="15.75" customHeight="1" x14ac:dyDescent="0.25">
      <c r="A4980" s="53" t="s">
        <v>6366</v>
      </c>
    </row>
    <row r="4981" spans="1:1" ht="15.75" customHeight="1" x14ac:dyDescent="0.25">
      <c r="A4981" s="53" t="s">
        <v>6367</v>
      </c>
    </row>
    <row r="4982" spans="1:1" ht="15.75" customHeight="1" x14ac:dyDescent="0.25">
      <c r="A4982" s="53" t="s">
        <v>6368</v>
      </c>
    </row>
    <row r="4983" spans="1:1" ht="15.75" customHeight="1" x14ac:dyDescent="0.25">
      <c r="A4983" s="53" t="s">
        <v>6369</v>
      </c>
    </row>
    <row r="4984" spans="1:1" ht="15.75" customHeight="1" x14ac:dyDescent="0.25">
      <c r="A4984" s="53" t="s">
        <v>6370</v>
      </c>
    </row>
    <row r="4985" spans="1:1" ht="15.75" customHeight="1" x14ac:dyDescent="0.25">
      <c r="A4985" s="53" t="s">
        <v>6371</v>
      </c>
    </row>
    <row r="4986" spans="1:1" ht="15.75" customHeight="1" x14ac:dyDescent="0.25">
      <c r="A4986" s="53" t="s">
        <v>6372</v>
      </c>
    </row>
    <row r="4987" spans="1:1" ht="15.75" customHeight="1" x14ac:dyDescent="0.25">
      <c r="A4987" s="53" t="s">
        <v>6373</v>
      </c>
    </row>
    <row r="4988" spans="1:1" ht="15.75" customHeight="1" x14ac:dyDescent="0.25">
      <c r="A4988" s="53" t="s">
        <v>6374</v>
      </c>
    </row>
    <row r="4989" spans="1:1" ht="15.75" customHeight="1" x14ac:dyDescent="0.25">
      <c r="A4989" s="53" t="s">
        <v>6375</v>
      </c>
    </row>
    <row r="4990" spans="1:1" ht="15.75" customHeight="1" x14ac:dyDescent="0.25">
      <c r="A4990" s="53" t="s">
        <v>6376</v>
      </c>
    </row>
    <row r="4991" spans="1:1" ht="15.75" customHeight="1" x14ac:dyDescent="0.25">
      <c r="A4991" s="53" t="s">
        <v>6377</v>
      </c>
    </row>
    <row r="4992" spans="1:1" ht="15.75" customHeight="1" x14ac:dyDescent="0.25">
      <c r="A4992" s="53" t="s">
        <v>6378</v>
      </c>
    </row>
    <row r="4993" spans="1:1" ht="15.75" customHeight="1" x14ac:dyDescent="0.25">
      <c r="A4993" s="53" t="s">
        <v>6379</v>
      </c>
    </row>
    <row r="4994" spans="1:1" ht="15.75" customHeight="1" x14ac:dyDescent="0.25">
      <c r="A4994" s="53" t="s">
        <v>6380</v>
      </c>
    </row>
    <row r="4995" spans="1:1" ht="15.75" customHeight="1" x14ac:dyDescent="0.25">
      <c r="A4995" s="53" t="s">
        <v>6381</v>
      </c>
    </row>
    <row r="4996" spans="1:1" ht="15.75" customHeight="1" x14ac:dyDescent="0.25">
      <c r="A4996" s="53" t="s">
        <v>6382</v>
      </c>
    </row>
    <row r="4997" spans="1:1" ht="15.75" customHeight="1" x14ac:dyDescent="0.25">
      <c r="A4997" s="53" t="s">
        <v>6383</v>
      </c>
    </row>
    <row r="4998" spans="1:1" ht="15.75" customHeight="1" x14ac:dyDescent="0.25">
      <c r="A4998" s="53" t="s">
        <v>6384</v>
      </c>
    </row>
    <row r="4999" spans="1:1" ht="15.75" customHeight="1" x14ac:dyDescent="0.25">
      <c r="A4999" s="53" t="s">
        <v>6385</v>
      </c>
    </row>
    <row r="5000" spans="1:1" ht="15.75" customHeight="1" x14ac:dyDescent="0.25">
      <c r="A5000" s="53" t="s">
        <v>6386</v>
      </c>
    </row>
    <row r="5001" spans="1:1" ht="15.75" customHeight="1" x14ac:dyDescent="0.25">
      <c r="A5001" s="53" t="s">
        <v>6387</v>
      </c>
    </row>
    <row r="5002" spans="1:1" ht="15.75" customHeight="1" x14ac:dyDescent="0.25">
      <c r="A5002" s="53" t="s">
        <v>6388</v>
      </c>
    </row>
    <row r="5003" spans="1:1" ht="15.75" customHeight="1" x14ac:dyDescent="0.25">
      <c r="A5003" s="53" t="s">
        <v>6389</v>
      </c>
    </row>
    <row r="5004" spans="1:1" ht="15.75" customHeight="1" x14ac:dyDescent="0.25">
      <c r="A5004" s="53" t="s">
        <v>6390</v>
      </c>
    </row>
    <row r="5005" spans="1:1" ht="15.75" customHeight="1" x14ac:dyDescent="0.25">
      <c r="A5005" s="53" t="s">
        <v>6391</v>
      </c>
    </row>
    <row r="5006" spans="1:1" ht="15.75" customHeight="1" x14ac:dyDescent="0.25">
      <c r="A5006" s="53" t="s">
        <v>6392</v>
      </c>
    </row>
    <row r="5007" spans="1:1" ht="15.75" customHeight="1" x14ac:dyDescent="0.25">
      <c r="A5007" s="53" t="s">
        <v>6393</v>
      </c>
    </row>
    <row r="5008" spans="1:1" ht="15.75" customHeight="1" x14ac:dyDescent="0.25">
      <c r="A5008" s="53" t="s">
        <v>6394</v>
      </c>
    </row>
    <row r="5009" spans="1:1" ht="15.75" customHeight="1" x14ac:dyDescent="0.25">
      <c r="A5009" s="53" t="s">
        <v>6395</v>
      </c>
    </row>
    <row r="5010" spans="1:1" ht="15.75" customHeight="1" x14ac:dyDescent="0.25">
      <c r="A5010" s="53" t="s">
        <v>6396</v>
      </c>
    </row>
    <row r="5011" spans="1:1" ht="15.75" customHeight="1" x14ac:dyDescent="0.25">
      <c r="A5011" s="53" t="s">
        <v>6397</v>
      </c>
    </row>
    <row r="5012" spans="1:1" ht="15.75" customHeight="1" x14ac:dyDescent="0.25">
      <c r="A5012" s="53" t="s">
        <v>6398</v>
      </c>
    </row>
    <row r="5013" spans="1:1" ht="15.75" customHeight="1" x14ac:dyDescent="0.25">
      <c r="A5013" s="53" t="s">
        <v>6399</v>
      </c>
    </row>
    <row r="5014" spans="1:1" ht="15.75" customHeight="1" x14ac:dyDescent="0.25">
      <c r="A5014" s="53" t="s">
        <v>6400</v>
      </c>
    </row>
    <row r="5015" spans="1:1" ht="15.75" customHeight="1" x14ac:dyDescent="0.25">
      <c r="A5015" s="53" t="s">
        <v>6401</v>
      </c>
    </row>
    <row r="5016" spans="1:1" ht="15.75" customHeight="1" x14ac:dyDescent="0.25">
      <c r="A5016" s="53" t="s">
        <v>6402</v>
      </c>
    </row>
    <row r="5017" spans="1:1" ht="15.75" customHeight="1" x14ac:dyDescent="0.25">
      <c r="A5017" s="53" t="s">
        <v>6403</v>
      </c>
    </row>
    <row r="5018" spans="1:1" ht="15.75" customHeight="1" x14ac:dyDescent="0.25">
      <c r="A5018" s="53" t="s">
        <v>6404</v>
      </c>
    </row>
    <row r="5019" spans="1:1" ht="15.75" customHeight="1" x14ac:dyDescent="0.25">
      <c r="A5019" s="53" t="s">
        <v>6405</v>
      </c>
    </row>
    <row r="5020" spans="1:1" ht="15.75" customHeight="1" x14ac:dyDescent="0.25">
      <c r="A5020" s="53" t="s">
        <v>6406</v>
      </c>
    </row>
    <row r="5021" spans="1:1" ht="15.75" customHeight="1" x14ac:dyDescent="0.25">
      <c r="A5021" s="53" t="s">
        <v>6407</v>
      </c>
    </row>
    <row r="5022" spans="1:1" ht="15.75" customHeight="1" x14ac:dyDescent="0.25">
      <c r="A5022" s="53" t="s">
        <v>6408</v>
      </c>
    </row>
    <row r="5023" spans="1:1" ht="15.75" customHeight="1" x14ac:dyDescent="0.25">
      <c r="A5023" s="53" t="s">
        <v>6409</v>
      </c>
    </row>
    <row r="5024" spans="1:1" ht="15.75" customHeight="1" x14ac:dyDescent="0.25">
      <c r="A5024" s="53" t="s">
        <v>6410</v>
      </c>
    </row>
    <row r="5025" spans="1:1" ht="15.75" customHeight="1" x14ac:dyDescent="0.25">
      <c r="A5025" s="53" t="s">
        <v>6411</v>
      </c>
    </row>
    <row r="5026" spans="1:1" ht="15.75" customHeight="1" x14ac:dyDescent="0.25">
      <c r="A5026" s="53" t="s">
        <v>6412</v>
      </c>
    </row>
    <row r="5027" spans="1:1" ht="15.75" customHeight="1" x14ac:dyDescent="0.25">
      <c r="A5027" s="53" t="s">
        <v>6413</v>
      </c>
    </row>
    <row r="5028" spans="1:1" ht="15.75" customHeight="1" x14ac:dyDescent="0.25">
      <c r="A5028" s="53" t="s">
        <v>6414</v>
      </c>
    </row>
    <row r="5029" spans="1:1" ht="15.75" customHeight="1" x14ac:dyDescent="0.25">
      <c r="A5029" s="53" t="s">
        <v>6415</v>
      </c>
    </row>
    <row r="5030" spans="1:1" ht="15.75" customHeight="1" x14ac:dyDescent="0.25">
      <c r="A5030" s="53" t="s">
        <v>6416</v>
      </c>
    </row>
    <row r="5031" spans="1:1" ht="15.75" customHeight="1" x14ac:dyDescent="0.25">
      <c r="A5031" s="53" t="s">
        <v>6417</v>
      </c>
    </row>
    <row r="5032" spans="1:1" ht="15.75" customHeight="1" x14ac:dyDescent="0.25">
      <c r="A5032" s="53" t="s">
        <v>6418</v>
      </c>
    </row>
    <row r="5033" spans="1:1" ht="15.75" customHeight="1" x14ac:dyDescent="0.25">
      <c r="A5033" s="53" t="s">
        <v>6419</v>
      </c>
    </row>
    <row r="5034" spans="1:1" ht="15.75" customHeight="1" x14ac:dyDescent="0.25">
      <c r="A5034" s="53" t="s">
        <v>6420</v>
      </c>
    </row>
    <row r="5035" spans="1:1" ht="15.75" customHeight="1" x14ac:dyDescent="0.25">
      <c r="A5035" s="53" t="s">
        <v>6421</v>
      </c>
    </row>
    <row r="5036" spans="1:1" ht="15.75" customHeight="1" x14ac:dyDescent="0.25">
      <c r="A5036" s="53" t="s">
        <v>6422</v>
      </c>
    </row>
    <row r="5037" spans="1:1" ht="15.75" customHeight="1" x14ac:dyDescent="0.25">
      <c r="A5037" s="53" t="s">
        <v>6423</v>
      </c>
    </row>
    <row r="5038" spans="1:1" ht="15.75" customHeight="1" x14ac:dyDescent="0.25">
      <c r="A5038" s="53" t="s">
        <v>6424</v>
      </c>
    </row>
    <row r="5039" spans="1:1" ht="15.75" customHeight="1" x14ac:dyDescent="0.25">
      <c r="A5039" s="53" t="s">
        <v>6425</v>
      </c>
    </row>
    <row r="5040" spans="1:1" ht="15.75" customHeight="1" x14ac:dyDescent="0.25">
      <c r="A5040" s="53" t="s">
        <v>6426</v>
      </c>
    </row>
    <row r="5041" spans="1:1" ht="15.75" customHeight="1" x14ac:dyDescent="0.25">
      <c r="A5041" s="53" t="s">
        <v>6427</v>
      </c>
    </row>
    <row r="5042" spans="1:1" ht="15.75" customHeight="1" x14ac:dyDescent="0.25">
      <c r="A5042" s="53" t="s">
        <v>6428</v>
      </c>
    </row>
    <row r="5043" spans="1:1" ht="15.75" customHeight="1" x14ac:dyDescent="0.25">
      <c r="A5043" s="53" t="s">
        <v>6429</v>
      </c>
    </row>
    <row r="5044" spans="1:1" ht="15.75" customHeight="1" x14ac:dyDescent="0.25">
      <c r="A5044" s="53" t="s">
        <v>6430</v>
      </c>
    </row>
    <row r="5045" spans="1:1" ht="15.75" customHeight="1" x14ac:dyDescent="0.25">
      <c r="A5045" s="53" t="s">
        <v>6431</v>
      </c>
    </row>
    <row r="5046" spans="1:1" ht="15.75" customHeight="1" x14ac:dyDescent="0.25">
      <c r="A5046" s="53" t="s">
        <v>6432</v>
      </c>
    </row>
    <row r="5047" spans="1:1" ht="15.75" customHeight="1" x14ac:dyDescent="0.25">
      <c r="A5047" s="53" t="s">
        <v>6433</v>
      </c>
    </row>
    <row r="5048" spans="1:1" ht="15.75" customHeight="1" x14ac:dyDescent="0.25">
      <c r="A5048" s="53" t="s">
        <v>6434</v>
      </c>
    </row>
    <row r="5049" spans="1:1" ht="15.75" customHeight="1" x14ac:dyDescent="0.25">
      <c r="A5049" s="53" t="s">
        <v>6435</v>
      </c>
    </row>
    <row r="5050" spans="1:1" ht="15.75" customHeight="1" x14ac:dyDescent="0.25">
      <c r="A5050" s="53" t="s">
        <v>6436</v>
      </c>
    </row>
    <row r="5051" spans="1:1" ht="15.75" customHeight="1" x14ac:dyDescent="0.25">
      <c r="A5051" s="53" t="s">
        <v>6437</v>
      </c>
    </row>
    <row r="5052" spans="1:1" ht="15.75" customHeight="1" x14ac:dyDescent="0.25">
      <c r="A5052" s="53" t="s">
        <v>6438</v>
      </c>
    </row>
    <row r="5053" spans="1:1" ht="15.75" customHeight="1" x14ac:dyDescent="0.25">
      <c r="A5053" s="53" t="s">
        <v>6439</v>
      </c>
    </row>
    <row r="5054" spans="1:1" ht="15.75" customHeight="1" x14ac:dyDescent="0.25">
      <c r="A5054" s="53" t="s">
        <v>6440</v>
      </c>
    </row>
    <row r="5055" spans="1:1" ht="15.75" customHeight="1" x14ac:dyDescent="0.25">
      <c r="A5055" s="53" t="s">
        <v>6441</v>
      </c>
    </row>
    <row r="5056" spans="1:1" ht="15.75" customHeight="1" x14ac:dyDescent="0.25">
      <c r="A5056" s="53" t="s">
        <v>6442</v>
      </c>
    </row>
    <row r="5057" spans="1:1" ht="15.75" customHeight="1" x14ac:dyDescent="0.25">
      <c r="A5057" s="53" t="s">
        <v>6443</v>
      </c>
    </row>
    <row r="5058" spans="1:1" ht="15.75" customHeight="1" x14ac:dyDescent="0.25">
      <c r="A5058" s="53" t="s">
        <v>6444</v>
      </c>
    </row>
    <row r="5059" spans="1:1" ht="15.75" customHeight="1" x14ac:dyDescent="0.25">
      <c r="A5059" s="53" t="s">
        <v>6445</v>
      </c>
    </row>
    <row r="5060" spans="1:1" ht="15.75" customHeight="1" x14ac:dyDescent="0.25">
      <c r="A5060" s="53" t="s">
        <v>6446</v>
      </c>
    </row>
    <row r="5061" spans="1:1" ht="15.75" customHeight="1" x14ac:dyDescent="0.25">
      <c r="A5061" s="53" t="s">
        <v>6447</v>
      </c>
    </row>
    <row r="5062" spans="1:1" ht="15.75" customHeight="1" x14ac:dyDescent="0.25">
      <c r="A5062" s="53" t="s">
        <v>6448</v>
      </c>
    </row>
    <row r="5063" spans="1:1" ht="15.75" customHeight="1" x14ac:dyDescent="0.25">
      <c r="A5063" s="53" t="s">
        <v>6449</v>
      </c>
    </row>
    <row r="5064" spans="1:1" ht="15.75" customHeight="1" x14ac:dyDescent="0.25">
      <c r="A5064" s="53" t="s">
        <v>6450</v>
      </c>
    </row>
    <row r="5065" spans="1:1" ht="15.75" customHeight="1" x14ac:dyDescent="0.25">
      <c r="A5065" s="53" t="s">
        <v>6451</v>
      </c>
    </row>
    <row r="5066" spans="1:1" ht="15.75" customHeight="1" x14ac:dyDescent="0.25">
      <c r="A5066" s="53" t="s">
        <v>6452</v>
      </c>
    </row>
    <row r="5067" spans="1:1" ht="15.75" customHeight="1" x14ac:dyDescent="0.25">
      <c r="A5067" s="53" t="s">
        <v>6453</v>
      </c>
    </row>
    <row r="5068" spans="1:1" ht="15.75" customHeight="1" x14ac:dyDescent="0.25">
      <c r="A5068" s="53" t="s">
        <v>6454</v>
      </c>
    </row>
    <row r="5069" spans="1:1" ht="15.75" customHeight="1" x14ac:dyDescent="0.25">
      <c r="A5069" s="53" t="s">
        <v>6455</v>
      </c>
    </row>
    <row r="5070" spans="1:1" ht="15.75" customHeight="1" x14ac:dyDescent="0.25">
      <c r="A5070" s="53" t="s">
        <v>6456</v>
      </c>
    </row>
    <row r="5071" spans="1:1" ht="15.75" customHeight="1" x14ac:dyDescent="0.25">
      <c r="A5071" s="53" t="s">
        <v>6457</v>
      </c>
    </row>
    <row r="5072" spans="1:1" ht="15.75" customHeight="1" x14ac:dyDescent="0.25">
      <c r="A5072" s="53" t="s">
        <v>6458</v>
      </c>
    </row>
    <row r="5073" spans="1:1" ht="15.75" customHeight="1" x14ac:dyDescent="0.25">
      <c r="A5073" s="53" t="s">
        <v>6459</v>
      </c>
    </row>
    <row r="5074" spans="1:1" ht="15.75" customHeight="1" x14ac:dyDescent="0.25">
      <c r="A5074" s="53" t="s">
        <v>6460</v>
      </c>
    </row>
    <row r="5075" spans="1:1" ht="15.75" customHeight="1" x14ac:dyDescent="0.25">
      <c r="A5075" s="53" t="s">
        <v>6461</v>
      </c>
    </row>
    <row r="5076" spans="1:1" ht="15.75" customHeight="1" x14ac:dyDescent="0.25">
      <c r="A5076" s="53" t="s">
        <v>6462</v>
      </c>
    </row>
    <row r="5077" spans="1:1" ht="15.75" customHeight="1" x14ac:dyDescent="0.25">
      <c r="A5077" s="53" t="s">
        <v>6463</v>
      </c>
    </row>
    <row r="5078" spans="1:1" ht="15.75" customHeight="1" x14ac:dyDescent="0.25">
      <c r="A5078" s="53" t="s">
        <v>6464</v>
      </c>
    </row>
    <row r="5079" spans="1:1" ht="15.75" customHeight="1" x14ac:dyDescent="0.25">
      <c r="A5079" s="53" t="s">
        <v>6465</v>
      </c>
    </row>
    <row r="5080" spans="1:1" ht="15.75" customHeight="1" x14ac:dyDescent="0.25">
      <c r="A5080" s="53" t="s">
        <v>6466</v>
      </c>
    </row>
    <row r="5081" spans="1:1" ht="15.75" customHeight="1" x14ac:dyDescent="0.25">
      <c r="A5081" s="53" t="s">
        <v>6467</v>
      </c>
    </row>
    <row r="5082" spans="1:1" ht="15.75" customHeight="1" x14ac:dyDescent="0.25">
      <c r="A5082" s="53" t="s">
        <v>6468</v>
      </c>
    </row>
    <row r="5083" spans="1:1" ht="15.75" customHeight="1" x14ac:dyDescent="0.25">
      <c r="A5083" s="53" t="s">
        <v>6469</v>
      </c>
    </row>
    <row r="5084" spans="1:1" ht="15.75" customHeight="1" x14ac:dyDescent="0.25">
      <c r="A5084" s="53" t="s">
        <v>6470</v>
      </c>
    </row>
    <row r="5085" spans="1:1" ht="15.75" customHeight="1" x14ac:dyDescent="0.25">
      <c r="A5085" s="53" t="s">
        <v>6471</v>
      </c>
    </row>
    <row r="5086" spans="1:1" ht="15.75" customHeight="1" x14ac:dyDescent="0.25">
      <c r="A5086" s="53" t="s">
        <v>6472</v>
      </c>
    </row>
    <row r="5087" spans="1:1" ht="15.75" customHeight="1" x14ac:dyDescent="0.25">
      <c r="A5087" s="53" t="s">
        <v>6473</v>
      </c>
    </row>
    <row r="5088" spans="1:1" ht="15.75" customHeight="1" x14ac:dyDescent="0.25">
      <c r="A5088" s="53" t="s">
        <v>6474</v>
      </c>
    </row>
    <row r="5089" spans="1:1" ht="15.75" customHeight="1" x14ac:dyDescent="0.25">
      <c r="A5089" s="53" t="s">
        <v>6475</v>
      </c>
    </row>
    <row r="5090" spans="1:1" ht="15.75" customHeight="1" x14ac:dyDescent="0.25">
      <c r="A5090" s="53" t="s">
        <v>6476</v>
      </c>
    </row>
    <row r="5091" spans="1:1" ht="15.75" customHeight="1" x14ac:dyDescent="0.25">
      <c r="A5091" s="53" t="s">
        <v>6477</v>
      </c>
    </row>
    <row r="5092" spans="1:1" ht="15.75" customHeight="1" x14ac:dyDescent="0.25">
      <c r="A5092" s="53" t="s">
        <v>6478</v>
      </c>
    </row>
    <row r="5093" spans="1:1" ht="15.75" customHeight="1" x14ac:dyDescent="0.25">
      <c r="A5093" s="53" t="s">
        <v>6479</v>
      </c>
    </row>
    <row r="5094" spans="1:1" ht="15.75" customHeight="1" x14ac:dyDescent="0.25">
      <c r="A5094" s="53" t="s">
        <v>6480</v>
      </c>
    </row>
    <row r="5095" spans="1:1" ht="15.75" customHeight="1" x14ac:dyDescent="0.25">
      <c r="A5095" s="53" t="s">
        <v>6481</v>
      </c>
    </row>
    <row r="5096" spans="1:1" ht="15.75" customHeight="1" x14ac:dyDescent="0.25">
      <c r="A5096" s="53" t="s">
        <v>6482</v>
      </c>
    </row>
    <row r="5097" spans="1:1" ht="15.75" customHeight="1" x14ac:dyDescent="0.25">
      <c r="A5097" s="53" t="s">
        <v>6483</v>
      </c>
    </row>
    <row r="5098" spans="1:1" ht="15.75" customHeight="1" x14ac:dyDescent="0.25">
      <c r="A5098" s="53" t="s">
        <v>6484</v>
      </c>
    </row>
    <row r="5099" spans="1:1" ht="15.75" customHeight="1" x14ac:dyDescent="0.25">
      <c r="A5099" s="53" t="s">
        <v>6485</v>
      </c>
    </row>
    <row r="5100" spans="1:1" ht="15.75" customHeight="1" x14ac:dyDescent="0.25">
      <c r="A5100" s="53" t="s">
        <v>6486</v>
      </c>
    </row>
    <row r="5101" spans="1:1" ht="15.75" customHeight="1" x14ac:dyDescent="0.25">
      <c r="A5101" s="53" t="s">
        <v>6487</v>
      </c>
    </row>
    <row r="5102" spans="1:1" ht="15.75" customHeight="1" x14ac:dyDescent="0.25">
      <c r="A5102" s="53" t="s">
        <v>6488</v>
      </c>
    </row>
    <row r="5103" spans="1:1" ht="15.75" customHeight="1" x14ac:dyDescent="0.25">
      <c r="A5103" s="53" t="s">
        <v>6489</v>
      </c>
    </row>
    <row r="5104" spans="1:1" ht="15.75" customHeight="1" x14ac:dyDescent="0.25">
      <c r="A5104" s="53" t="s">
        <v>6490</v>
      </c>
    </row>
    <row r="5105" spans="1:1" ht="15.75" customHeight="1" x14ac:dyDescent="0.25">
      <c r="A5105" s="53" t="s">
        <v>6491</v>
      </c>
    </row>
    <row r="5106" spans="1:1" ht="15.75" customHeight="1" x14ac:dyDescent="0.25">
      <c r="A5106" s="53" t="s">
        <v>6492</v>
      </c>
    </row>
    <row r="5107" spans="1:1" ht="15.75" customHeight="1" x14ac:dyDescent="0.25">
      <c r="A5107" s="53" t="s">
        <v>6493</v>
      </c>
    </row>
    <row r="5108" spans="1:1" ht="15.75" customHeight="1" x14ac:dyDescent="0.25">
      <c r="A5108" s="53" t="s">
        <v>6494</v>
      </c>
    </row>
    <row r="5109" spans="1:1" ht="15.75" customHeight="1" x14ac:dyDescent="0.25">
      <c r="A5109" s="53" t="s">
        <v>6495</v>
      </c>
    </row>
    <row r="5110" spans="1:1" ht="15.75" customHeight="1" x14ac:dyDescent="0.25">
      <c r="A5110" s="53" t="s">
        <v>6496</v>
      </c>
    </row>
    <row r="5111" spans="1:1" ht="15.75" customHeight="1" x14ac:dyDescent="0.25">
      <c r="A5111" s="53" t="s">
        <v>6497</v>
      </c>
    </row>
    <row r="5112" spans="1:1" ht="15.75" customHeight="1" x14ac:dyDescent="0.25">
      <c r="A5112" s="53" t="s">
        <v>6498</v>
      </c>
    </row>
    <row r="5113" spans="1:1" ht="15.75" customHeight="1" x14ac:dyDescent="0.25">
      <c r="A5113" s="53" t="s">
        <v>6499</v>
      </c>
    </row>
    <row r="5114" spans="1:1" ht="15.75" customHeight="1" x14ac:dyDescent="0.25">
      <c r="A5114" s="53" t="s">
        <v>6500</v>
      </c>
    </row>
    <row r="5115" spans="1:1" ht="15.75" customHeight="1" x14ac:dyDescent="0.25">
      <c r="A5115" s="53" t="s">
        <v>6501</v>
      </c>
    </row>
    <row r="5116" spans="1:1" ht="15.75" customHeight="1" x14ac:dyDescent="0.25">
      <c r="A5116" s="53" t="s">
        <v>6502</v>
      </c>
    </row>
    <row r="5117" spans="1:1" ht="15.75" customHeight="1" x14ac:dyDescent="0.25">
      <c r="A5117" s="53" t="s">
        <v>6503</v>
      </c>
    </row>
    <row r="5118" spans="1:1" ht="15.75" customHeight="1" x14ac:dyDescent="0.25">
      <c r="A5118" s="53" t="s">
        <v>6504</v>
      </c>
    </row>
    <row r="5119" spans="1:1" ht="15.75" customHeight="1" x14ac:dyDescent="0.25">
      <c r="A5119" s="53" t="s">
        <v>6505</v>
      </c>
    </row>
    <row r="5120" spans="1:1" ht="15.75" customHeight="1" x14ac:dyDescent="0.25">
      <c r="A5120" s="53" t="s">
        <v>6506</v>
      </c>
    </row>
    <row r="5121" spans="1:1" ht="15.75" customHeight="1" x14ac:dyDescent="0.25">
      <c r="A5121" s="53" t="s">
        <v>6507</v>
      </c>
    </row>
    <row r="5122" spans="1:1" ht="15.75" customHeight="1" x14ac:dyDescent="0.25">
      <c r="A5122" s="53" t="s">
        <v>6508</v>
      </c>
    </row>
    <row r="5123" spans="1:1" ht="15.75" customHeight="1" x14ac:dyDescent="0.25">
      <c r="A5123" s="53" t="s">
        <v>6509</v>
      </c>
    </row>
    <row r="5124" spans="1:1" ht="15.75" customHeight="1" x14ac:dyDescent="0.25">
      <c r="A5124" s="53" t="s">
        <v>6510</v>
      </c>
    </row>
    <row r="5125" spans="1:1" ht="15.75" customHeight="1" x14ac:dyDescent="0.25">
      <c r="A5125" s="53" t="s">
        <v>6511</v>
      </c>
    </row>
    <row r="5126" spans="1:1" ht="15.75" customHeight="1" x14ac:dyDescent="0.25">
      <c r="A5126" s="53" t="s">
        <v>6512</v>
      </c>
    </row>
    <row r="5127" spans="1:1" ht="15.75" customHeight="1" x14ac:dyDescent="0.25">
      <c r="A5127" s="53" t="s">
        <v>6513</v>
      </c>
    </row>
    <row r="5128" spans="1:1" ht="15.75" customHeight="1" x14ac:dyDescent="0.25">
      <c r="A5128" s="53" t="s">
        <v>6514</v>
      </c>
    </row>
    <row r="5129" spans="1:1" ht="15.75" customHeight="1" x14ac:dyDescent="0.25">
      <c r="A5129" s="53" t="s">
        <v>6515</v>
      </c>
    </row>
    <row r="5130" spans="1:1" ht="15.75" customHeight="1" x14ac:dyDescent="0.25">
      <c r="A5130" s="53" t="s">
        <v>6516</v>
      </c>
    </row>
    <row r="5131" spans="1:1" ht="15.75" customHeight="1" x14ac:dyDescent="0.25">
      <c r="A5131" s="53" t="s">
        <v>6517</v>
      </c>
    </row>
    <row r="5132" spans="1:1" ht="15.75" customHeight="1" x14ac:dyDescent="0.25">
      <c r="A5132" s="53" t="s">
        <v>6518</v>
      </c>
    </row>
    <row r="5133" spans="1:1" ht="15.75" customHeight="1" x14ac:dyDescent="0.25">
      <c r="A5133" s="53" t="s">
        <v>6519</v>
      </c>
    </row>
    <row r="5134" spans="1:1" ht="15.75" customHeight="1" x14ac:dyDescent="0.25">
      <c r="A5134" s="53" t="s">
        <v>6520</v>
      </c>
    </row>
    <row r="5135" spans="1:1" ht="15.75" customHeight="1" x14ac:dyDescent="0.25">
      <c r="A5135" s="53" t="s">
        <v>6521</v>
      </c>
    </row>
    <row r="5136" spans="1:1" ht="15.75" customHeight="1" x14ac:dyDescent="0.25">
      <c r="A5136" s="53" t="s">
        <v>6522</v>
      </c>
    </row>
    <row r="5137" spans="1:1" ht="15.75" customHeight="1" x14ac:dyDescent="0.25">
      <c r="A5137" s="53" t="s">
        <v>6523</v>
      </c>
    </row>
    <row r="5138" spans="1:1" ht="15.75" customHeight="1" x14ac:dyDescent="0.25">
      <c r="A5138" s="53" t="s">
        <v>6524</v>
      </c>
    </row>
    <row r="5139" spans="1:1" ht="15.75" customHeight="1" x14ac:dyDescent="0.25">
      <c r="A5139" s="53" t="s">
        <v>6525</v>
      </c>
    </row>
    <row r="5140" spans="1:1" ht="15.75" customHeight="1" x14ac:dyDescent="0.25">
      <c r="A5140" s="53" t="s">
        <v>6526</v>
      </c>
    </row>
    <row r="5141" spans="1:1" ht="15.75" customHeight="1" x14ac:dyDescent="0.25">
      <c r="A5141" s="53" t="s">
        <v>6527</v>
      </c>
    </row>
    <row r="5142" spans="1:1" ht="15.75" customHeight="1" x14ac:dyDescent="0.25">
      <c r="A5142" s="53" t="s">
        <v>6528</v>
      </c>
    </row>
    <row r="5143" spans="1:1" ht="15.75" customHeight="1" x14ac:dyDescent="0.25">
      <c r="A5143" s="53" t="s">
        <v>6529</v>
      </c>
    </row>
    <row r="5144" spans="1:1" ht="15.75" customHeight="1" x14ac:dyDescent="0.25">
      <c r="A5144" s="53" t="s">
        <v>6530</v>
      </c>
    </row>
    <row r="5145" spans="1:1" ht="15.75" customHeight="1" x14ac:dyDescent="0.25">
      <c r="A5145" s="53" t="s">
        <v>6531</v>
      </c>
    </row>
    <row r="5146" spans="1:1" ht="15.75" customHeight="1" x14ac:dyDescent="0.25">
      <c r="A5146" s="53" t="s">
        <v>6532</v>
      </c>
    </row>
    <row r="5147" spans="1:1" ht="15.75" customHeight="1" x14ac:dyDescent="0.25">
      <c r="A5147" s="53" t="s">
        <v>6533</v>
      </c>
    </row>
    <row r="5148" spans="1:1" ht="15.75" customHeight="1" x14ac:dyDescent="0.25">
      <c r="A5148" s="53" t="s">
        <v>6534</v>
      </c>
    </row>
    <row r="5149" spans="1:1" ht="15.75" customHeight="1" x14ac:dyDescent="0.25">
      <c r="A5149" s="53" t="s">
        <v>6535</v>
      </c>
    </row>
    <row r="5150" spans="1:1" ht="15.75" customHeight="1" x14ac:dyDescent="0.25">
      <c r="A5150" s="53" t="s">
        <v>6536</v>
      </c>
    </row>
    <row r="5151" spans="1:1" ht="15.75" customHeight="1" x14ac:dyDescent="0.25">
      <c r="A5151" s="53" t="s">
        <v>6537</v>
      </c>
    </row>
    <row r="5152" spans="1:1" ht="15.75" customHeight="1" x14ac:dyDescent="0.25">
      <c r="A5152" s="53" t="s">
        <v>6538</v>
      </c>
    </row>
    <row r="5153" spans="1:1" ht="15.75" customHeight="1" x14ac:dyDescent="0.25">
      <c r="A5153" s="53" t="s">
        <v>6539</v>
      </c>
    </row>
    <row r="5154" spans="1:1" ht="15.75" customHeight="1" x14ac:dyDescent="0.25">
      <c r="A5154" s="53" t="s">
        <v>6540</v>
      </c>
    </row>
    <row r="5155" spans="1:1" ht="15.75" customHeight="1" x14ac:dyDescent="0.25">
      <c r="A5155" s="53" t="s">
        <v>6541</v>
      </c>
    </row>
    <row r="5156" spans="1:1" ht="15.75" customHeight="1" x14ac:dyDescent="0.25">
      <c r="A5156" s="53" t="s">
        <v>6542</v>
      </c>
    </row>
    <row r="5157" spans="1:1" ht="15.75" customHeight="1" x14ac:dyDescent="0.25">
      <c r="A5157" s="53" t="s">
        <v>6543</v>
      </c>
    </row>
    <row r="5158" spans="1:1" ht="15.75" customHeight="1" x14ac:dyDescent="0.25">
      <c r="A5158" s="53" t="s">
        <v>6544</v>
      </c>
    </row>
    <row r="5159" spans="1:1" ht="15.75" customHeight="1" x14ac:dyDescent="0.25">
      <c r="A5159" s="53" t="s">
        <v>6545</v>
      </c>
    </row>
    <row r="5160" spans="1:1" ht="15.75" customHeight="1" x14ac:dyDescent="0.25">
      <c r="A5160" s="53" t="s">
        <v>6546</v>
      </c>
    </row>
    <row r="5161" spans="1:1" ht="15.75" customHeight="1" x14ac:dyDescent="0.25">
      <c r="A5161" s="53" t="s">
        <v>6547</v>
      </c>
    </row>
    <row r="5162" spans="1:1" ht="15.75" customHeight="1" x14ac:dyDescent="0.25">
      <c r="A5162" s="53" t="s">
        <v>6548</v>
      </c>
    </row>
    <row r="5163" spans="1:1" ht="15.75" customHeight="1" x14ac:dyDescent="0.25">
      <c r="A5163" s="53" t="s">
        <v>6549</v>
      </c>
    </row>
    <row r="5164" spans="1:1" ht="15.75" customHeight="1" x14ac:dyDescent="0.25">
      <c r="A5164" s="53" t="s">
        <v>6550</v>
      </c>
    </row>
    <row r="5165" spans="1:1" ht="15.75" customHeight="1" x14ac:dyDescent="0.25">
      <c r="A5165" s="53" t="s">
        <v>6551</v>
      </c>
    </row>
    <row r="5166" spans="1:1" ht="15.75" customHeight="1" x14ac:dyDescent="0.25">
      <c r="A5166" s="53" t="s">
        <v>6552</v>
      </c>
    </row>
    <row r="5167" spans="1:1" ht="15.75" customHeight="1" x14ac:dyDescent="0.25">
      <c r="A5167" s="53" t="s">
        <v>6553</v>
      </c>
    </row>
    <row r="5168" spans="1:1" ht="15.75" customHeight="1" x14ac:dyDescent="0.25">
      <c r="A5168" s="53" t="s">
        <v>6554</v>
      </c>
    </row>
    <row r="5169" spans="1:1" ht="15.75" customHeight="1" x14ac:dyDescent="0.25">
      <c r="A5169" s="53" t="s">
        <v>6555</v>
      </c>
    </row>
    <row r="5170" spans="1:1" ht="15.75" customHeight="1" x14ac:dyDescent="0.25">
      <c r="A5170" s="53" t="s">
        <v>6556</v>
      </c>
    </row>
    <row r="5171" spans="1:1" ht="15.75" customHeight="1" x14ac:dyDescent="0.25">
      <c r="A5171" s="53" t="s">
        <v>6557</v>
      </c>
    </row>
    <row r="5172" spans="1:1" ht="15.75" customHeight="1" x14ac:dyDescent="0.25">
      <c r="A5172" s="53" t="s">
        <v>6558</v>
      </c>
    </row>
    <row r="5173" spans="1:1" ht="15.75" customHeight="1" x14ac:dyDescent="0.25">
      <c r="A5173" s="53" t="s">
        <v>6559</v>
      </c>
    </row>
    <row r="5174" spans="1:1" ht="15.75" customHeight="1" x14ac:dyDescent="0.25">
      <c r="A5174" s="53" t="s">
        <v>6560</v>
      </c>
    </row>
    <row r="5175" spans="1:1" ht="15.75" customHeight="1" x14ac:dyDescent="0.25">
      <c r="A5175" s="53" t="s">
        <v>6561</v>
      </c>
    </row>
    <row r="5176" spans="1:1" ht="15.75" customHeight="1" x14ac:dyDescent="0.25">
      <c r="A5176" s="53" t="s">
        <v>6562</v>
      </c>
    </row>
    <row r="5177" spans="1:1" ht="15.75" customHeight="1" x14ac:dyDescent="0.25">
      <c r="A5177" s="53" t="s">
        <v>6563</v>
      </c>
    </row>
    <row r="5178" spans="1:1" ht="15.75" customHeight="1" x14ac:dyDescent="0.25">
      <c r="A5178" s="53" t="s">
        <v>6564</v>
      </c>
    </row>
    <row r="5179" spans="1:1" ht="15.75" customHeight="1" x14ac:dyDescent="0.25">
      <c r="A5179" s="53" t="s">
        <v>6565</v>
      </c>
    </row>
    <row r="5180" spans="1:1" ht="15.75" customHeight="1" x14ac:dyDescent="0.25">
      <c r="A5180" s="53" t="s">
        <v>6566</v>
      </c>
    </row>
    <row r="5181" spans="1:1" ht="15.75" customHeight="1" x14ac:dyDescent="0.25">
      <c r="A5181" s="53" t="s">
        <v>6567</v>
      </c>
    </row>
    <row r="5182" spans="1:1" ht="15.75" customHeight="1" x14ac:dyDescent="0.25">
      <c r="A5182" s="53" t="s">
        <v>6568</v>
      </c>
    </row>
    <row r="5183" spans="1:1" ht="15.75" customHeight="1" x14ac:dyDescent="0.25">
      <c r="A5183" s="53" t="s">
        <v>6569</v>
      </c>
    </row>
    <row r="5184" spans="1:1" ht="15.75" customHeight="1" x14ac:dyDescent="0.25">
      <c r="A5184" s="53" t="s">
        <v>6570</v>
      </c>
    </row>
    <row r="5185" spans="1:1" ht="15.75" customHeight="1" x14ac:dyDescent="0.25">
      <c r="A5185" s="53" t="s">
        <v>6571</v>
      </c>
    </row>
    <row r="5186" spans="1:1" ht="15.75" customHeight="1" x14ac:dyDescent="0.25">
      <c r="A5186" s="53" t="s">
        <v>6572</v>
      </c>
    </row>
    <row r="5187" spans="1:1" ht="15.75" customHeight="1" x14ac:dyDescent="0.25">
      <c r="A5187" s="53" t="s">
        <v>6573</v>
      </c>
    </row>
    <row r="5188" spans="1:1" ht="15.75" customHeight="1" x14ac:dyDescent="0.25">
      <c r="A5188" s="53" t="s">
        <v>6574</v>
      </c>
    </row>
    <row r="5189" spans="1:1" ht="15.75" customHeight="1" x14ac:dyDescent="0.25">
      <c r="A5189" s="53" t="s">
        <v>6575</v>
      </c>
    </row>
    <row r="5190" spans="1:1" ht="15.75" customHeight="1" x14ac:dyDescent="0.25">
      <c r="A5190" s="53" t="s">
        <v>6576</v>
      </c>
    </row>
    <row r="5191" spans="1:1" ht="15.75" customHeight="1" x14ac:dyDescent="0.25">
      <c r="A5191" s="53" t="s">
        <v>6577</v>
      </c>
    </row>
    <row r="5192" spans="1:1" ht="15.75" customHeight="1" x14ac:dyDescent="0.25">
      <c r="A5192" s="53" t="s">
        <v>6578</v>
      </c>
    </row>
    <row r="5193" spans="1:1" ht="15.75" customHeight="1" x14ac:dyDescent="0.25">
      <c r="A5193" s="53" t="s">
        <v>6579</v>
      </c>
    </row>
    <row r="5194" spans="1:1" ht="15.75" customHeight="1" x14ac:dyDescent="0.25">
      <c r="A5194" s="53" t="s">
        <v>6580</v>
      </c>
    </row>
    <row r="5195" spans="1:1" ht="15.75" customHeight="1" x14ac:dyDescent="0.25">
      <c r="A5195" s="53" t="s">
        <v>6581</v>
      </c>
    </row>
    <row r="5196" spans="1:1" ht="15.75" customHeight="1" x14ac:dyDescent="0.25">
      <c r="A5196" s="53" t="s">
        <v>6582</v>
      </c>
    </row>
    <row r="5197" spans="1:1" ht="15.75" customHeight="1" x14ac:dyDescent="0.25">
      <c r="A5197" s="53" t="s">
        <v>6583</v>
      </c>
    </row>
    <row r="5198" spans="1:1" ht="15.75" customHeight="1" x14ac:dyDescent="0.25">
      <c r="A5198" s="53" t="s">
        <v>6584</v>
      </c>
    </row>
    <row r="5199" spans="1:1" ht="15.75" customHeight="1" x14ac:dyDescent="0.25">
      <c r="A5199" s="53" t="s">
        <v>6585</v>
      </c>
    </row>
    <row r="5200" spans="1:1" ht="15.75" customHeight="1" x14ac:dyDescent="0.25">
      <c r="A5200" s="53" t="s">
        <v>6586</v>
      </c>
    </row>
    <row r="5201" spans="1:1" ht="15.75" customHeight="1" x14ac:dyDescent="0.25">
      <c r="A5201" s="53" t="s">
        <v>6587</v>
      </c>
    </row>
    <row r="5202" spans="1:1" ht="15.75" customHeight="1" x14ac:dyDescent="0.25">
      <c r="A5202" s="53" t="s">
        <v>6588</v>
      </c>
    </row>
    <row r="5203" spans="1:1" ht="15.75" customHeight="1" x14ac:dyDescent="0.25">
      <c r="A5203" s="53" t="s">
        <v>6589</v>
      </c>
    </row>
    <row r="5204" spans="1:1" ht="15.75" customHeight="1" x14ac:dyDescent="0.25">
      <c r="A5204" s="53" t="s">
        <v>6590</v>
      </c>
    </row>
    <row r="5205" spans="1:1" ht="15.75" customHeight="1" x14ac:dyDescent="0.25">
      <c r="A5205" s="53" t="s">
        <v>6591</v>
      </c>
    </row>
    <row r="5206" spans="1:1" ht="15.75" customHeight="1" x14ac:dyDescent="0.25">
      <c r="A5206" s="53" t="s">
        <v>6592</v>
      </c>
    </row>
    <row r="5207" spans="1:1" ht="15.75" customHeight="1" x14ac:dyDescent="0.25">
      <c r="A5207" s="53" t="s">
        <v>6593</v>
      </c>
    </row>
    <row r="5208" spans="1:1" ht="15.75" customHeight="1" x14ac:dyDescent="0.25">
      <c r="A5208" s="53" t="s">
        <v>6594</v>
      </c>
    </row>
    <row r="5209" spans="1:1" ht="15.75" customHeight="1" x14ac:dyDescent="0.25">
      <c r="A5209" s="53" t="s">
        <v>6595</v>
      </c>
    </row>
    <row r="5210" spans="1:1" ht="15.75" customHeight="1" x14ac:dyDescent="0.25">
      <c r="A5210" s="53" t="s">
        <v>6596</v>
      </c>
    </row>
    <row r="5211" spans="1:1" ht="15.75" customHeight="1" x14ac:dyDescent="0.25">
      <c r="A5211" s="53" t="s">
        <v>6597</v>
      </c>
    </row>
    <row r="5212" spans="1:1" ht="15.75" customHeight="1" x14ac:dyDescent="0.25">
      <c r="A5212" s="53" t="s">
        <v>6598</v>
      </c>
    </row>
    <row r="5213" spans="1:1" ht="15.75" customHeight="1" x14ac:dyDescent="0.25">
      <c r="A5213" s="53" t="s">
        <v>6599</v>
      </c>
    </row>
    <row r="5214" spans="1:1" ht="15.75" customHeight="1" x14ac:dyDescent="0.25">
      <c r="A5214" s="53" t="s">
        <v>6600</v>
      </c>
    </row>
    <row r="5215" spans="1:1" ht="15.75" customHeight="1" x14ac:dyDescent="0.25">
      <c r="A5215" s="53" t="s">
        <v>6601</v>
      </c>
    </row>
    <row r="5216" spans="1:1" ht="15.75" customHeight="1" x14ac:dyDescent="0.25">
      <c r="A5216" s="53" t="s">
        <v>6602</v>
      </c>
    </row>
    <row r="5217" spans="1:1" ht="15.75" customHeight="1" x14ac:dyDescent="0.25">
      <c r="A5217" s="53" t="s">
        <v>6603</v>
      </c>
    </row>
    <row r="5218" spans="1:1" ht="15.75" customHeight="1" x14ac:dyDescent="0.25">
      <c r="A5218" s="53" t="s">
        <v>6604</v>
      </c>
    </row>
    <row r="5219" spans="1:1" ht="15.75" customHeight="1" x14ac:dyDescent="0.25">
      <c r="A5219" s="53" t="s">
        <v>6605</v>
      </c>
    </row>
    <row r="5220" spans="1:1" ht="15.75" customHeight="1" x14ac:dyDescent="0.25">
      <c r="A5220" s="53" t="s">
        <v>6606</v>
      </c>
    </row>
    <row r="5221" spans="1:1" ht="15.75" customHeight="1" x14ac:dyDescent="0.25">
      <c r="A5221" s="53" t="s">
        <v>6607</v>
      </c>
    </row>
    <row r="5222" spans="1:1" ht="15.75" customHeight="1" x14ac:dyDescent="0.25">
      <c r="A5222" s="53" t="s">
        <v>6608</v>
      </c>
    </row>
    <row r="5223" spans="1:1" ht="15.75" customHeight="1" x14ac:dyDescent="0.25">
      <c r="A5223" s="53" t="s">
        <v>6609</v>
      </c>
    </row>
    <row r="5224" spans="1:1" ht="15.75" customHeight="1" x14ac:dyDescent="0.25">
      <c r="A5224" s="53" t="s">
        <v>6610</v>
      </c>
    </row>
    <row r="5225" spans="1:1" ht="15.75" customHeight="1" x14ac:dyDescent="0.25">
      <c r="A5225" s="53" t="s">
        <v>6611</v>
      </c>
    </row>
    <row r="5226" spans="1:1" ht="15.75" customHeight="1" x14ac:dyDescent="0.25">
      <c r="A5226" s="53" t="s">
        <v>6612</v>
      </c>
    </row>
    <row r="5227" spans="1:1" ht="15.75" customHeight="1" x14ac:dyDescent="0.25">
      <c r="A5227" s="53" t="s">
        <v>6613</v>
      </c>
    </row>
    <row r="5228" spans="1:1" ht="15.75" customHeight="1" x14ac:dyDescent="0.25">
      <c r="A5228" s="53" t="s">
        <v>6614</v>
      </c>
    </row>
    <row r="5229" spans="1:1" ht="15.75" customHeight="1" x14ac:dyDescent="0.25">
      <c r="A5229" s="53" t="s">
        <v>6615</v>
      </c>
    </row>
    <row r="5230" spans="1:1" ht="15.75" customHeight="1" x14ac:dyDescent="0.25">
      <c r="A5230" s="53" t="s">
        <v>6616</v>
      </c>
    </row>
    <row r="5231" spans="1:1" ht="15.75" customHeight="1" x14ac:dyDescent="0.25">
      <c r="A5231" s="53" t="s">
        <v>6617</v>
      </c>
    </row>
    <row r="5232" spans="1:1" ht="15.75" customHeight="1" x14ac:dyDescent="0.25">
      <c r="A5232" s="53" t="s">
        <v>6618</v>
      </c>
    </row>
    <row r="5233" spans="1:1" ht="15.75" customHeight="1" x14ac:dyDescent="0.25">
      <c r="A5233" s="53" t="s">
        <v>6619</v>
      </c>
    </row>
    <row r="5234" spans="1:1" ht="15.75" customHeight="1" x14ac:dyDescent="0.25">
      <c r="A5234" s="53" t="s">
        <v>6620</v>
      </c>
    </row>
    <row r="5235" spans="1:1" ht="15.75" customHeight="1" x14ac:dyDescent="0.25">
      <c r="A5235" s="53" t="s">
        <v>6621</v>
      </c>
    </row>
    <row r="5236" spans="1:1" ht="15.75" customHeight="1" x14ac:dyDescent="0.25">
      <c r="A5236" s="53" t="s">
        <v>6622</v>
      </c>
    </row>
    <row r="5237" spans="1:1" ht="15.75" customHeight="1" x14ac:dyDescent="0.25">
      <c r="A5237" s="53" t="s">
        <v>6623</v>
      </c>
    </row>
    <row r="5238" spans="1:1" ht="15.75" customHeight="1" x14ac:dyDescent="0.25">
      <c r="A5238" s="53" t="s">
        <v>6624</v>
      </c>
    </row>
    <row r="5239" spans="1:1" ht="15.75" customHeight="1" x14ac:dyDescent="0.25">
      <c r="A5239" s="53" t="s">
        <v>6625</v>
      </c>
    </row>
    <row r="5240" spans="1:1" ht="15.75" customHeight="1" x14ac:dyDescent="0.25">
      <c r="A5240" s="53" t="s">
        <v>6626</v>
      </c>
    </row>
    <row r="5241" spans="1:1" ht="15.75" customHeight="1" x14ac:dyDescent="0.25">
      <c r="A5241" s="53" t="s">
        <v>6627</v>
      </c>
    </row>
    <row r="5242" spans="1:1" ht="15.75" customHeight="1" x14ac:dyDescent="0.25">
      <c r="A5242" s="53" t="s">
        <v>6628</v>
      </c>
    </row>
    <row r="5243" spans="1:1" ht="15.75" customHeight="1" x14ac:dyDescent="0.25">
      <c r="A5243" s="53" t="s">
        <v>6629</v>
      </c>
    </row>
    <row r="5244" spans="1:1" ht="15.75" customHeight="1" x14ac:dyDescent="0.25">
      <c r="A5244" s="53" t="s">
        <v>6630</v>
      </c>
    </row>
    <row r="5245" spans="1:1" ht="15.75" customHeight="1" x14ac:dyDescent="0.25">
      <c r="A5245" s="53" t="s">
        <v>6631</v>
      </c>
    </row>
    <row r="5246" spans="1:1" ht="15.75" customHeight="1" x14ac:dyDescent="0.25">
      <c r="A5246" s="53" t="s">
        <v>6632</v>
      </c>
    </row>
    <row r="5247" spans="1:1" ht="15.75" customHeight="1" x14ac:dyDescent="0.25">
      <c r="A5247" s="53" t="s">
        <v>6633</v>
      </c>
    </row>
    <row r="5248" spans="1:1" ht="15.75" customHeight="1" x14ac:dyDescent="0.25">
      <c r="A5248" s="53" t="s">
        <v>6634</v>
      </c>
    </row>
    <row r="5249" spans="1:1" ht="15.75" customHeight="1" x14ac:dyDescent="0.25">
      <c r="A5249" s="53" t="s">
        <v>6635</v>
      </c>
    </row>
    <row r="5250" spans="1:1" ht="15.75" customHeight="1" x14ac:dyDescent="0.25">
      <c r="A5250" s="53" t="s">
        <v>6636</v>
      </c>
    </row>
    <row r="5251" spans="1:1" ht="15.75" customHeight="1" x14ac:dyDescent="0.25">
      <c r="A5251" s="53" t="s">
        <v>6637</v>
      </c>
    </row>
    <row r="5252" spans="1:1" ht="15.75" customHeight="1" x14ac:dyDescent="0.25">
      <c r="A5252" s="53" t="s">
        <v>6638</v>
      </c>
    </row>
    <row r="5253" spans="1:1" ht="15.75" customHeight="1" x14ac:dyDescent="0.25">
      <c r="A5253" s="53" t="s">
        <v>6639</v>
      </c>
    </row>
    <row r="5254" spans="1:1" ht="15.75" customHeight="1" x14ac:dyDescent="0.25">
      <c r="A5254" s="53" t="s">
        <v>6640</v>
      </c>
    </row>
    <row r="5255" spans="1:1" ht="15.75" customHeight="1" x14ac:dyDescent="0.25">
      <c r="A5255" s="53" t="s">
        <v>6641</v>
      </c>
    </row>
    <row r="5256" spans="1:1" ht="15.75" customHeight="1" x14ac:dyDescent="0.25">
      <c r="A5256" s="53" t="s">
        <v>6642</v>
      </c>
    </row>
    <row r="5257" spans="1:1" ht="15.75" customHeight="1" x14ac:dyDescent="0.25">
      <c r="A5257" s="53" t="s">
        <v>6643</v>
      </c>
    </row>
    <row r="5258" spans="1:1" ht="15.75" customHeight="1" x14ac:dyDescent="0.25">
      <c r="A5258" s="53" t="s">
        <v>6644</v>
      </c>
    </row>
    <row r="5259" spans="1:1" ht="15.75" customHeight="1" x14ac:dyDescent="0.25">
      <c r="A5259" s="53" t="s">
        <v>6645</v>
      </c>
    </row>
    <row r="5260" spans="1:1" ht="15.75" customHeight="1" x14ac:dyDescent="0.25">
      <c r="A5260" s="53" t="s">
        <v>6646</v>
      </c>
    </row>
    <row r="5261" spans="1:1" ht="15.75" customHeight="1" x14ac:dyDescent="0.25">
      <c r="A5261" s="53" t="s">
        <v>6647</v>
      </c>
    </row>
    <row r="5262" spans="1:1" ht="15.75" customHeight="1" x14ac:dyDescent="0.25">
      <c r="A5262" s="53" t="s">
        <v>6648</v>
      </c>
    </row>
    <row r="5263" spans="1:1" ht="15.75" customHeight="1" x14ac:dyDescent="0.25">
      <c r="A5263" s="53" t="s">
        <v>6649</v>
      </c>
    </row>
    <row r="5264" spans="1:1" ht="15.75" customHeight="1" x14ac:dyDescent="0.25">
      <c r="A5264" s="53" t="s">
        <v>6650</v>
      </c>
    </row>
    <row r="5265" spans="1:1" ht="15.75" customHeight="1" x14ac:dyDescent="0.25">
      <c r="A5265" s="53" t="s">
        <v>6651</v>
      </c>
    </row>
    <row r="5266" spans="1:1" ht="15.75" customHeight="1" x14ac:dyDescent="0.25">
      <c r="A5266" s="53" t="s">
        <v>6652</v>
      </c>
    </row>
    <row r="5267" spans="1:1" ht="15.75" customHeight="1" x14ac:dyDescent="0.25">
      <c r="A5267" s="53" t="s">
        <v>6653</v>
      </c>
    </row>
    <row r="5268" spans="1:1" ht="15.75" customHeight="1" x14ac:dyDescent="0.25">
      <c r="A5268" s="53" t="s">
        <v>6654</v>
      </c>
    </row>
    <row r="5269" spans="1:1" ht="15.75" customHeight="1" x14ac:dyDescent="0.25">
      <c r="A5269" s="53" t="s">
        <v>6655</v>
      </c>
    </row>
    <row r="5270" spans="1:1" ht="15.75" customHeight="1" x14ac:dyDescent="0.25">
      <c r="A5270" s="53" t="s">
        <v>6656</v>
      </c>
    </row>
    <row r="5271" spans="1:1" ht="15.75" customHeight="1" x14ac:dyDescent="0.25">
      <c r="A5271" s="53" t="s">
        <v>6657</v>
      </c>
    </row>
    <row r="5272" spans="1:1" ht="15.75" customHeight="1" x14ac:dyDescent="0.25">
      <c r="A5272" s="53" t="s">
        <v>6658</v>
      </c>
    </row>
    <row r="5273" spans="1:1" ht="15.75" customHeight="1" x14ac:dyDescent="0.25">
      <c r="A5273" s="53" t="s">
        <v>6659</v>
      </c>
    </row>
    <row r="5274" spans="1:1" ht="15.75" customHeight="1" x14ac:dyDescent="0.25">
      <c r="A5274" s="53" t="s">
        <v>6660</v>
      </c>
    </row>
    <row r="5275" spans="1:1" ht="15.75" customHeight="1" x14ac:dyDescent="0.25">
      <c r="A5275" s="53" t="s">
        <v>6661</v>
      </c>
    </row>
    <row r="5276" spans="1:1" ht="15.75" customHeight="1" x14ac:dyDescent="0.25">
      <c r="A5276" s="53" t="s">
        <v>6662</v>
      </c>
    </row>
    <row r="5277" spans="1:1" ht="15.75" customHeight="1" x14ac:dyDescent="0.25">
      <c r="A5277" s="53" t="s">
        <v>6663</v>
      </c>
    </row>
    <row r="5278" spans="1:1" ht="15.75" customHeight="1" x14ac:dyDescent="0.25">
      <c r="A5278" s="53" t="s">
        <v>6664</v>
      </c>
    </row>
    <row r="5279" spans="1:1" ht="15.75" customHeight="1" x14ac:dyDescent="0.25">
      <c r="A5279" s="53" t="s">
        <v>6665</v>
      </c>
    </row>
    <row r="5280" spans="1:1" ht="15.75" customHeight="1" x14ac:dyDescent="0.25">
      <c r="A5280" s="53" t="s">
        <v>6666</v>
      </c>
    </row>
    <row r="5281" spans="1:1" ht="15.75" customHeight="1" x14ac:dyDescent="0.25">
      <c r="A5281" s="53" t="s">
        <v>6667</v>
      </c>
    </row>
    <row r="5282" spans="1:1" ht="15.75" customHeight="1" x14ac:dyDescent="0.25">
      <c r="A5282" s="53" t="s">
        <v>6668</v>
      </c>
    </row>
    <row r="5283" spans="1:1" ht="15.75" customHeight="1" x14ac:dyDescent="0.25">
      <c r="A5283" s="53" t="s">
        <v>6669</v>
      </c>
    </row>
    <row r="5284" spans="1:1" ht="15.75" customHeight="1" x14ac:dyDescent="0.25">
      <c r="A5284" s="53" t="s">
        <v>6670</v>
      </c>
    </row>
    <row r="5285" spans="1:1" ht="15.75" customHeight="1" x14ac:dyDescent="0.25">
      <c r="A5285" s="53" t="s">
        <v>6671</v>
      </c>
    </row>
    <row r="5286" spans="1:1" ht="15.75" customHeight="1" x14ac:dyDescent="0.25">
      <c r="A5286" s="53" t="s">
        <v>6672</v>
      </c>
    </row>
    <row r="5287" spans="1:1" ht="15.75" customHeight="1" x14ac:dyDescent="0.25">
      <c r="A5287" s="53" t="s">
        <v>6673</v>
      </c>
    </row>
    <row r="5288" spans="1:1" ht="15.75" customHeight="1" x14ac:dyDescent="0.25">
      <c r="A5288" s="53" t="s">
        <v>6674</v>
      </c>
    </row>
    <row r="5289" spans="1:1" ht="15.75" customHeight="1" x14ac:dyDescent="0.25">
      <c r="A5289" s="53" t="s">
        <v>6675</v>
      </c>
    </row>
    <row r="5290" spans="1:1" ht="15.75" customHeight="1" x14ac:dyDescent="0.25">
      <c r="A5290" s="53" t="s">
        <v>6676</v>
      </c>
    </row>
    <row r="5291" spans="1:1" ht="15.75" customHeight="1" x14ac:dyDescent="0.25">
      <c r="A5291" s="53" t="s">
        <v>6677</v>
      </c>
    </row>
    <row r="5292" spans="1:1" ht="15.75" customHeight="1" x14ac:dyDescent="0.25">
      <c r="A5292" s="53" t="s">
        <v>6678</v>
      </c>
    </row>
    <row r="5293" spans="1:1" ht="15.75" customHeight="1" x14ac:dyDescent="0.25">
      <c r="A5293" s="53" t="s">
        <v>6679</v>
      </c>
    </row>
    <row r="5294" spans="1:1" ht="15.75" customHeight="1" x14ac:dyDescent="0.25">
      <c r="A5294" s="53" t="s">
        <v>6680</v>
      </c>
    </row>
    <row r="5295" spans="1:1" ht="15.75" customHeight="1" x14ac:dyDescent="0.25">
      <c r="A5295" s="53" t="s">
        <v>6681</v>
      </c>
    </row>
    <row r="5296" spans="1:1" ht="15.75" customHeight="1" x14ac:dyDescent="0.25">
      <c r="A5296" s="53" t="s">
        <v>6682</v>
      </c>
    </row>
    <row r="5297" spans="1:1" ht="15.75" customHeight="1" x14ac:dyDescent="0.25">
      <c r="A5297" s="53" t="s">
        <v>6683</v>
      </c>
    </row>
    <row r="5298" spans="1:1" ht="15.75" customHeight="1" x14ac:dyDescent="0.25">
      <c r="A5298" s="53" t="s">
        <v>6684</v>
      </c>
    </row>
    <row r="5299" spans="1:1" ht="15.75" customHeight="1" x14ac:dyDescent="0.25">
      <c r="A5299" s="53" t="s">
        <v>6685</v>
      </c>
    </row>
    <row r="5300" spans="1:1" ht="15.75" customHeight="1" x14ac:dyDescent="0.25">
      <c r="A5300" s="53" t="s">
        <v>6686</v>
      </c>
    </row>
    <row r="5301" spans="1:1" ht="15.75" customHeight="1" x14ac:dyDescent="0.25">
      <c r="A5301" s="53" t="s">
        <v>6687</v>
      </c>
    </row>
    <row r="5302" spans="1:1" ht="15.75" customHeight="1" x14ac:dyDescent="0.25">
      <c r="A5302" s="53" t="s">
        <v>6688</v>
      </c>
    </row>
    <row r="5303" spans="1:1" ht="15.75" customHeight="1" x14ac:dyDescent="0.25">
      <c r="A5303" s="53" t="s">
        <v>6689</v>
      </c>
    </row>
    <row r="5304" spans="1:1" ht="15.75" customHeight="1" x14ac:dyDescent="0.25">
      <c r="A5304" s="53" t="s">
        <v>6690</v>
      </c>
    </row>
    <row r="5305" spans="1:1" ht="15.75" customHeight="1" x14ac:dyDescent="0.25">
      <c r="A5305" s="53" t="s">
        <v>6691</v>
      </c>
    </row>
    <row r="5306" spans="1:1" ht="15.75" customHeight="1" x14ac:dyDescent="0.25">
      <c r="A5306" s="53" t="s">
        <v>6692</v>
      </c>
    </row>
    <row r="5307" spans="1:1" ht="15.75" customHeight="1" x14ac:dyDescent="0.25">
      <c r="A5307" s="53" t="s">
        <v>6693</v>
      </c>
    </row>
    <row r="5308" spans="1:1" ht="15.75" customHeight="1" x14ac:dyDescent="0.25">
      <c r="A5308" s="53" t="s">
        <v>6694</v>
      </c>
    </row>
    <row r="5309" spans="1:1" ht="15.75" customHeight="1" x14ac:dyDescent="0.25">
      <c r="A5309" s="53" t="s">
        <v>6695</v>
      </c>
    </row>
    <row r="5310" spans="1:1" ht="15.75" customHeight="1" x14ac:dyDescent="0.25">
      <c r="A5310" s="53" t="s">
        <v>6696</v>
      </c>
    </row>
    <row r="5311" spans="1:1" ht="15.75" customHeight="1" x14ac:dyDescent="0.25">
      <c r="A5311" s="53" t="s">
        <v>6697</v>
      </c>
    </row>
    <row r="5312" spans="1:1" ht="15.75" customHeight="1" x14ac:dyDescent="0.25">
      <c r="A5312" s="53" t="s">
        <v>6698</v>
      </c>
    </row>
    <row r="5313" spans="1:1" ht="15.75" customHeight="1" x14ac:dyDescent="0.25">
      <c r="A5313" s="53" t="s">
        <v>6699</v>
      </c>
    </row>
    <row r="5314" spans="1:1" ht="15.75" customHeight="1" x14ac:dyDescent="0.25">
      <c r="A5314" s="53" t="s">
        <v>6700</v>
      </c>
    </row>
    <row r="5315" spans="1:1" ht="15.75" customHeight="1" x14ac:dyDescent="0.25">
      <c r="A5315" s="53" t="s">
        <v>6701</v>
      </c>
    </row>
    <row r="5316" spans="1:1" ht="15.75" customHeight="1" x14ac:dyDescent="0.25">
      <c r="A5316" s="53" t="s">
        <v>6702</v>
      </c>
    </row>
    <row r="5317" spans="1:1" ht="15.75" customHeight="1" x14ac:dyDescent="0.25">
      <c r="A5317" s="53" t="s">
        <v>6703</v>
      </c>
    </row>
    <row r="5318" spans="1:1" ht="15.75" customHeight="1" x14ac:dyDescent="0.25">
      <c r="A5318" s="53" t="s">
        <v>6704</v>
      </c>
    </row>
    <row r="5319" spans="1:1" ht="15.75" customHeight="1" x14ac:dyDescent="0.25">
      <c r="A5319" s="53" t="s">
        <v>6705</v>
      </c>
    </row>
    <row r="5320" spans="1:1" ht="15.75" customHeight="1" x14ac:dyDescent="0.25">
      <c r="A5320" s="53" t="s">
        <v>6706</v>
      </c>
    </row>
    <row r="5321" spans="1:1" ht="15.75" customHeight="1" x14ac:dyDescent="0.25">
      <c r="A5321" s="53" t="s">
        <v>6707</v>
      </c>
    </row>
    <row r="5322" spans="1:1" ht="15.75" customHeight="1" x14ac:dyDescent="0.25">
      <c r="A5322" s="53" t="s">
        <v>6708</v>
      </c>
    </row>
    <row r="5323" spans="1:1" ht="15.75" customHeight="1" x14ac:dyDescent="0.25">
      <c r="A5323" s="53" t="s">
        <v>6709</v>
      </c>
    </row>
    <row r="5324" spans="1:1" ht="15.75" customHeight="1" x14ac:dyDescent="0.25">
      <c r="A5324" s="53" t="s">
        <v>6710</v>
      </c>
    </row>
    <row r="5325" spans="1:1" ht="15.75" customHeight="1" x14ac:dyDescent="0.25">
      <c r="A5325" s="53" t="s">
        <v>6711</v>
      </c>
    </row>
    <row r="5326" spans="1:1" ht="15.75" customHeight="1" x14ac:dyDescent="0.25">
      <c r="A5326" s="53" t="s">
        <v>6712</v>
      </c>
    </row>
    <row r="5327" spans="1:1" ht="15.75" customHeight="1" x14ac:dyDescent="0.25">
      <c r="A5327" s="53" t="s">
        <v>6713</v>
      </c>
    </row>
    <row r="5328" spans="1:1" ht="15.75" customHeight="1" x14ac:dyDescent="0.25">
      <c r="A5328" s="53" t="s">
        <v>6714</v>
      </c>
    </row>
    <row r="5329" spans="1:1" ht="15.75" customHeight="1" x14ac:dyDescent="0.25">
      <c r="A5329" s="53" t="s">
        <v>6715</v>
      </c>
    </row>
    <row r="5330" spans="1:1" ht="15.75" customHeight="1" x14ac:dyDescent="0.25">
      <c r="A5330" s="53" t="s">
        <v>6716</v>
      </c>
    </row>
    <row r="5331" spans="1:1" ht="15.75" customHeight="1" x14ac:dyDescent="0.25">
      <c r="A5331" s="53" t="s">
        <v>6717</v>
      </c>
    </row>
    <row r="5332" spans="1:1" ht="15.75" customHeight="1" x14ac:dyDescent="0.25">
      <c r="A5332" s="53" t="s">
        <v>6718</v>
      </c>
    </row>
    <row r="5333" spans="1:1" ht="15.75" customHeight="1" x14ac:dyDescent="0.25">
      <c r="A5333" s="53" t="s">
        <v>6719</v>
      </c>
    </row>
    <row r="5334" spans="1:1" ht="15.75" customHeight="1" x14ac:dyDescent="0.25">
      <c r="A5334" s="53" t="s">
        <v>6720</v>
      </c>
    </row>
    <row r="5335" spans="1:1" ht="15.75" customHeight="1" x14ac:dyDescent="0.25">
      <c r="A5335" s="53" t="s">
        <v>6721</v>
      </c>
    </row>
    <row r="5336" spans="1:1" ht="15.75" customHeight="1" x14ac:dyDescent="0.25">
      <c r="A5336" s="53" t="s">
        <v>6722</v>
      </c>
    </row>
    <row r="5337" spans="1:1" ht="15.75" customHeight="1" x14ac:dyDescent="0.25">
      <c r="A5337" s="53" t="s">
        <v>6723</v>
      </c>
    </row>
    <row r="5338" spans="1:1" ht="15.75" customHeight="1" x14ac:dyDescent="0.25">
      <c r="A5338" s="53" t="s">
        <v>6724</v>
      </c>
    </row>
    <row r="5339" spans="1:1" ht="15.75" customHeight="1" x14ac:dyDescent="0.25">
      <c r="A5339" s="53" t="s">
        <v>6725</v>
      </c>
    </row>
    <row r="5340" spans="1:1" ht="15.75" customHeight="1" x14ac:dyDescent="0.25">
      <c r="A5340" s="53" t="s">
        <v>6726</v>
      </c>
    </row>
    <row r="5341" spans="1:1" ht="15.75" customHeight="1" x14ac:dyDescent="0.25">
      <c r="A5341" s="53" t="s">
        <v>6727</v>
      </c>
    </row>
    <row r="5342" spans="1:1" ht="15.75" customHeight="1" x14ac:dyDescent="0.25">
      <c r="A5342" s="53" t="s">
        <v>6728</v>
      </c>
    </row>
    <row r="5343" spans="1:1" ht="15.75" customHeight="1" x14ac:dyDescent="0.25">
      <c r="A5343" s="53" t="s">
        <v>6729</v>
      </c>
    </row>
    <row r="5344" spans="1:1" ht="15.75" customHeight="1" x14ac:dyDescent="0.25">
      <c r="A5344" s="53" t="s">
        <v>6730</v>
      </c>
    </row>
    <row r="5345" spans="1:1" ht="15.75" customHeight="1" x14ac:dyDescent="0.25">
      <c r="A5345" s="53" t="s">
        <v>6731</v>
      </c>
    </row>
    <row r="5346" spans="1:1" ht="15.75" customHeight="1" x14ac:dyDescent="0.25">
      <c r="A5346" s="53" t="s">
        <v>6732</v>
      </c>
    </row>
    <row r="5347" spans="1:1" ht="15.75" customHeight="1" x14ac:dyDescent="0.25">
      <c r="A5347" s="53" t="s">
        <v>6733</v>
      </c>
    </row>
    <row r="5348" spans="1:1" ht="15.75" customHeight="1" x14ac:dyDescent="0.25">
      <c r="A5348" s="53" t="s">
        <v>6734</v>
      </c>
    </row>
    <row r="5349" spans="1:1" ht="15.75" customHeight="1" x14ac:dyDescent="0.25">
      <c r="A5349" s="53" t="s">
        <v>6735</v>
      </c>
    </row>
    <row r="5350" spans="1:1" ht="15.75" customHeight="1" x14ac:dyDescent="0.25">
      <c r="A5350" s="53" t="s">
        <v>6736</v>
      </c>
    </row>
    <row r="5351" spans="1:1" ht="15.75" customHeight="1" x14ac:dyDescent="0.25">
      <c r="A5351" s="53" t="s">
        <v>6737</v>
      </c>
    </row>
    <row r="5352" spans="1:1" ht="15.75" customHeight="1" x14ac:dyDescent="0.25">
      <c r="A5352" s="53" t="s">
        <v>6738</v>
      </c>
    </row>
    <row r="5353" spans="1:1" ht="15.75" customHeight="1" x14ac:dyDescent="0.25">
      <c r="A5353" s="53" t="s">
        <v>6739</v>
      </c>
    </row>
    <row r="5354" spans="1:1" ht="15.75" customHeight="1" x14ac:dyDescent="0.25">
      <c r="A5354" s="53" t="s">
        <v>6740</v>
      </c>
    </row>
    <row r="5355" spans="1:1" ht="15.75" customHeight="1" x14ac:dyDescent="0.25">
      <c r="A5355" s="53" t="s">
        <v>6741</v>
      </c>
    </row>
    <row r="5356" spans="1:1" ht="15.75" customHeight="1" x14ac:dyDescent="0.25">
      <c r="A5356" s="53" t="s">
        <v>6742</v>
      </c>
    </row>
    <row r="5357" spans="1:1" ht="15.75" customHeight="1" x14ac:dyDescent="0.25">
      <c r="A5357" s="53" t="s">
        <v>6743</v>
      </c>
    </row>
    <row r="5358" spans="1:1" ht="15.75" customHeight="1" x14ac:dyDescent="0.25">
      <c r="A5358" s="53" t="s">
        <v>6744</v>
      </c>
    </row>
    <row r="5359" spans="1:1" ht="15.75" customHeight="1" x14ac:dyDescent="0.25">
      <c r="A5359" s="53" t="s">
        <v>6745</v>
      </c>
    </row>
    <row r="5360" spans="1:1" ht="15.75" customHeight="1" x14ac:dyDescent="0.25">
      <c r="A5360" s="53" t="s">
        <v>6746</v>
      </c>
    </row>
    <row r="5361" spans="1:1" ht="15.75" customHeight="1" x14ac:dyDescent="0.25">
      <c r="A5361" s="53" t="s">
        <v>6747</v>
      </c>
    </row>
    <row r="5362" spans="1:1" ht="15.75" customHeight="1" x14ac:dyDescent="0.25">
      <c r="A5362" s="53" t="s">
        <v>6748</v>
      </c>
    </row>
    <row r="5363" spans="1:1" ht="15.75" customHeight="1" x14ac:dyDescent="0.25">
      <c r="A5363" s="53" t="s">
        <v>6749</v>
      </c>
    </row>
    <row r="5364" spans="1:1" ht="15.75" customHeight="1" x14ac:dyDescent="0.25">
      <c r="A5364" s="53" t="s">
        <v>6750</v>
      </c>
    </row>
    <row r="5365" spans="1:1" ht="15.75" customHeight="1" x14ac:dyDescent="0.25">
      <c r="A5365" s="53" t="s">
        <v>6751</v>
      </c>
    </row>
    <row r="5366" spans="1:1" ht="15.75" customHeight="1" x14ac:dyDescent="0.25">
      <c r="A5366" s="53" t="s">
        <v>6752</v>
      </c>
    </row>
    <row r="5367" spans="1:1" ht="15.75" customHeight="1" x14ac:dyDescent="0.25">
      <c r="A5367" s="53" t="s">
        <v>6753</v>
      </c>
    </row>
    <row r="5368" spans="1:1" ht="15.75" customHeight="1" x14ac:dyDescent="0.25">
      <c r="A5368" s="53" t="s">
        <v>6754</v>
      </c>
    </row>
    <row r="5369" spans="1:1" ht="15.75" customHeight="1" x14ac:dyDescent="0.25">
      <c r="A5369" s="53" t="s">
        <v>6755</v>
      </c>
    </row>
    <row r="5370" spans="1:1" ht="15.75" customHeight="1" x14ac:dyDescent="0.25">
      <c r="A5370" s="53" t="s">
        <v>6756</v>
      </c>
    </row>
    <row r="5371" spans="1:1" ht="15.75" customHeight="1" x14ac:dyDescent="0.25">
      <c r="A5371" s="53" t="s">
        <v>6757</v>
      </c>
    </row>
    <row r="5372" spans="1:1" ht="15.75" customHeight="1" x14ac:dyDescent="0.25">
      <c r="A5372" s="53" t="s">
        <v>6758</v>
      </c>
    </row>
    <row r="5373" spans="1:1" ht="15.75" customHeight="1" x14ac:dyDescent="0.25">
      <c r="A5373" s="53" t="s">
        <v>6759</v>
      </c>
    </row>
    <row r="5374" spans="1:1" ht="15.75" customHeight="1" x14ac:dyDescent="0.25">
      <c r="A5374" s="53" t="s">
        <v>6760</v>
      </c>
    </row>
    <row r="5375" spans="1:1" ht="15.75" customHeight="1" x14ac:dyDescent="0.25">
      <c r="A5375" s="53" t="s">
        <v>6761</v>
      </c>
    </row>
    <row r="5376" spans="1:1" ht="15.75" customHeight="1" x14ac:dyDescent="0.25">
      <c r="A5376" s="53" t="s">
        <v>6762</v>
      </c>
    </row>
    <row r="5377" spans="1:1" ht="15.75" customHeight="1" x14ac:dyDescent="0.25">
      <c r="A5377" s="53" t="s">
        <v>6763</v>
      </c>
    </row>
    <row r="5378" spans="1:1" ht="15.75" customHeight="1" x14ac:dyDescent="0.25">
      <c r="A5378" s="53" t="s">
        <v>6764</v>
      </c>
    </row>
    <row r="5379" spans="1:1" ht="15.75" customHeight="1" x14ac:dyDescent="0.25">
      <c r="A5379" s="53" t="s">
        <v>6765</v>
      </c>
    </row>
    <row r="5380" spans="1:1" ht="15.75" customHeight="1" x14ac:dyDescent="0.25">
      <c r="A5380" s="53" t="s">
        <v>6766</v>
      </c>
    </row>
    <row r="5381" spans="1:1" ht="15.75" customHeight="1" x14ac:dyDescent="0.25">
      <c r="A5381" s="53" t="s">
        <v>6767</v>
      </c>
    </row>
    <row r="5382" spans="1:1" ht="15.75" customHeight="1" x14ac:dyDescent="0.25">
      <c r="A5382" s="53" t="s">
        <v>6768</v>
      </c>
    </row>
    <row r="5383" spans="1:1" ht="15.75" customHeight="1" x14ac:dyDescent="0.25">
      <c r="A5383" s="53" t="s">
        <v>6769</v>
      </c>
    </row>
    <row r="5384" spans="1:1" ht="15.75" customHeight="1" x14ac:dyDescent="0.25">
      <c r="A5384" s="53" t="s">
        <v>6770</v>
      </c>
    </row>
    <row r="5385" spans="1:1" ht="15.75" customHeight="1" x14ac:dyDescent="0.25">
      <c r="A5385" s="53" t="s">
        <v>6771</v>
      </c>
    </row>
    <row r="5386" spans="1:1" ht="15.75" customHeight="1" x14ac:dyDescent="0.25">
      <c r="A5386" s="53" t="s">
        <v>6772</v>
      </c>
    </row>
    <row r="5387" spans="1:1" ht="15.75" customHeight="1" x14ac:dyDescent="0.25">
      <c r="A5387" s="53" t="s">
        <v>6773</v>
      </c>
    </row>
    <row r="5388" spans="1:1" ht="15.75" customHeight="1" x14ac:dyDescent="0.25">
      <c r="A5388" s="53" t="s">
        <v>6774</v>
      </c>
    </row>
    <row r="5389" spans="1:1" ht="15.75" customHeight="1" x14ac:dyDescent="0.25">
      <c r="A5389" s="53" t="s">
        <v>6775</v>
      </c>
    </row>
    <row r="5390" spans="1:1" ht="15.75" customHeight="1" x14ac:dyDescent="0.25">
      <c r="A5390" s="53" t="s">
        <v>6776</v>
      </c>
    </row>
    <row r="5391" spans="1:1" ht="15.75" customHeight="1" x14ac:dyDescent="0.25">
      <c r="A5391" s="53" t="s">
        <v>6777</v>
      </c>
    </row>
    <row r="5392" spans="1:1" ht="15.75" customHeight="1" x14ac:dyDescent="0.25">
      <c r="A5392" s="53" t="s">
        <v>6778</v>
      </c>
    </row>
    <row r="5393" spans="1:1" ht="15.75" customHeight="1" x14ac:dyDescent="0.25">
      <c r="A5393" s="53" t="s">
        <v>6779</v>
      </c>
    </row>
    <row r="5394" spans="1:1" ht="15.75" customHeight="1" x14ac:dyDescent="0.25">
      <c r="A5394" s="53" t="s">
        <v>6780</v>
      </c>
    </row>
    <row r="5395" spans="1:1" ht="15.75" customHeight="1" x14ac:dyDescent="0.25">
      <c r="A5395" s="53" t="s">
        <v>6781</v>
      </c>
    </row>
    <row r="5396" spans="1:1" ht="15.75" customHeight="1" x14ac:dyDescent="0.25">
      <c r="A5396" s="53" t="s">
        <v>6782</v>
      </c>
    </row>
    <row r="5397" spans="1:1" ht="15.75" customHeight="1" x14ac:dyDescent="0.25">
      <c r="A5397" s="53" t="s">
        <v>6783</v>
      </c>
    </row>
    <row r="5398" spans="1:1" ht="15.75" customHeight="1" x14ac:dyDescent="0.25">
      <c r="A5398" s="53" t="s">
        <v>6784</v>
      </c>
    </row>
    <row r="5399" spans="1:1" ht="15.75" customHeight="1" x14ac:dyDescent="0.25">
      <c r="A5399" s="53" t="s">
        <v>6785</v>
      </c>
    </row>
    <row r="5400" spans="1:1" ht="15.75" customHeight="1" x14ac:dyDescent="0.25">
      <c r="A5400" s="53" t="s">
        <v>6786</v>
      </c>
    </row>
    <row r="5401" spans="1:1" ht="15.75" customHeight="1" x14ac:dyDescent="0.25">
      <c r="A5401" s="53" t="s">
        <v>6787</v>
      </c>
    </row>
    <row r="5402" spans="1:1" ht="15.75" customHeight="1" x14ac:dyDescent="0.25">
      <c r="A5402" s="53" t="s">
        <v>6788</v>
      </c>
    </row>
    <row r="5403" spans="1:1" ht="15.75" customHeight="1" x14ac:dyDescent="0.25">
      <c r="A5403" s="53" t="s">
        <v>6789</v>
      </c>
    </row>
    <row r="5404" spans="1:1" ht="15.75" customHeight="1" x14ac:dyDescent="0.25">
      <c r="A5404" s="53" t="s">
        <v>6790</v>
      </c>
    </row>
    <row r="5405" spans="1:1" ht="15.75" customHeight="1" x14ac:dyDescent="0.25">
      <c r="A5405" s="53" t="s">
        <v>6791</v>
      </c>
    </row>
    <row r="5406" spans="1:1" ht="15.75" customHeight="1" x14ac:dyDescent="0.25">
      <c r="A5406" s="53" t="s">
        <v>6792</v>
      </c>
    </row>
    <row r="5407" spans="1:1" ht="15.75" customHeight="1" x14ac:dyDescent="0.25">
      <c r="A5407" s="53" t="s">
        <v>6793</v>
      </c>
    </row>
    <row r="5408" spans="1:1" ht="15.75" customHeight="1" x14ac:dyDescent="0.25">
      <c r="A5408" s="53" t="s">
        <v>6794</v>
      </c>
    </row>
    <row r="5409" spans="1:1" ht="15.75" customHeight="1" x14ac:dyDescent="0.25">
      <c r="A5409" s="53" t="s">
        <v>6795</v>
      </c>
    </row>
    <row r="5410" spans="1:1" ht="15.75" customHeight="1" x14ac:dyDescent="0.25">
      <c r="A5410" s="53" t="s">
        <v>6796</v>
      </c>
    </row>
    <row r="5411" spans="1:1" ht="15.75" customHeight="1" x14ac:dyDescent="0.25">
      <c r="A5411" s="53" t="s">
        <v>6797</v>
      </c>
    </row>
    <row r="5412" spans="1:1" ht="15.75" customHeight="1" x14ac:dyDescent="0.25">
      <c r="A5412" s="53" t="s">
        <v>6798</v>
      </c>
    </row>
    <row r="5413" spans="1:1" ht="15.75" customHeight="1" x14ac:dyDescent="0.25">
      <c r="A5413" s="53" t="s">
        <v>6799</v>
      </c>
    </row>
    <row r="5414" spans="1:1" ht="15.75" customHeight="1" x14ac:dyDescent="0.25">
      <c r="A5414" s="53" t="s">
        <v>6800</v>
      </c>
    </row>
    <row r="5415" spans="1:1" ht="15.75" customHeight="1" x14ac:dyDescent="0.25">
      <c r="A5415" s="53" t="s">
        <v>6801</v>
      </c>
    </row>
    <row r="5416" spans="1:1" ht="15.75" customHeight="1" x14ac:dyDescent="0.25">
      <c r="A5416" s="53" t="s">
        <v>6802</v>
      </c>
    </row>
    <row r="5417" spans="1:1" ht="15.75" customHeight="1" x14ac:dyDescent="0.25">
      <c r="A5417" s="53" t="s">
        <v>6803</v>
      </c>
    </row>
    <row r="5418" spans="1:1" ht="15.75" customHeight="1" x14ac:dyDescent="0.25">
      <c r="A5418" s="53" t="s">
        <v>6804</v>
      </c>
    </row>
    <row r="5419" spans="1:1" ht="15.75" customHeight="1" x14ac:dyDescent="0.25">
      <c r="A5419" s="53" t="s">
        <v>6805</v>
      </c>
    </row>
    <row r="5420" spans="1:1" ht="15.75" customHeight="1" x14ac:dyDescent="0.25">
      <c r="A5420" s="53" t="s">
        <v>6806</v>
      </c>
    </row>
    <row r="5421" spans="1:1" ht="15.75" customHeight="1" x14ac:dyDescent="0.25">
      <c r="A5421" s="53" t="s">
        <v>6807</v>
      </c>
    </row>
    <row r="5422" spans="1:1" ht="15.75" customHeight="1" x14ac:dyDescent="0.25">
      <c r="A5422" s="53" t="s">
        <v>6808</v>
      </c>
    </row>
    <row r="5423" spans="1:1" ht="15.75" customHeight="1" x14ac:dyDescent="0.25">
      <c r="A5423" s="53" t="s">
        <v>6809</v>
      </c>
    </row>
    <row r="5424" spans="1:1" ht="15.75" customHeight="1" x14ac:dyDescent="0.25">
      <c r="A5424" s="53" t="s">
        <v>6810</v>
      </c>
    </row>
    <row r="5425" spans="1:1" ht="15.75" customHeight="1" x14ac:dyDescent="0.25">
      <c r="A5425" s="53" t="s">
        <v>6811</v>
      </c>
    </row>
    <row r="5426" spans="1:1" ht="15.75" customHeight="1" x14ac:dyDescent="0.25">
      <c r="A5426" s="53" t="s">
        <v>6812</v>
      </c>
    </row>
    <row r="5427" spans="1:1" ht="15.75" customHeight="1" x14ac:dyDescent="0.25">
      <c r="A5427" s="53" t="s">
        <v>6813</v>
      </c>
    </row>
    <row r="5428" spans="1:1" ht="15.75" customHeight="1" x14ac:dyDescent="0.25">
      <c r="A5428" s="53" t="s">
        <v>6814</v>
      </c>
    </row>
    <row r="5429" spans="1:1" ht="15.75" customHeight="1" x14ac:dyDescent="0.25">
      <c r="A5429" s="53" t="s">
        <v>6815</v>
      </c>
    </row>
    <row r="5430" spans="1:1" ht="15.75" customHeight="1" x14ac:dyDescent="0.25">
      <c r="A5430" s="53" t="s">
        <v>6816</v>
      </c>
    </row>
    <row r="5431" spans="1:1" ht="15.75" customHeight="1" x14ac:dyDescent="0.25">
      <c r="A5431" s="53" t="s">
        <v>6817</v>
      </c>
    </row>
    <row r="5432" spans="1:1" ht="15.75" customHeight="1" x14ac:dyDescent="0.25">
      <c r="A5432" s="53" t="s">
        <v>6818</v>
      </c>
    </row>
    <row r="5433" spans="1:1" ht="15.75" customHeight="1" x14ac:dyDescent="0.25">
      <c r="A5433" s="53" t="s">
        <v>6819</v>
      </c>
    </row>
    <row r="5434" spans="1:1" ht="15.75" customHeight="1" x14ac:dyDescent="0.25">
      <c r="A5434" s="53" t="s">
        <v>6820</v>
      </c>
    </row>
    <row r="5435" spans="1:1" ht="15.75" customHeight="1" x14ac:dyDescent="0.25">
      <c r="A5435" s="53" t="s">
        <v>6821</v>
      </c>
    </row>
    <row r="5436" spans="1:1" ht="15.75" customHeight="1" x14ac:dyDescent="0.25">
      <c r="A5436" s="53" t="s">
        <v>6822</v>
      </c>
    </row>
    <row r="5437" spans="1:1" ht="15.75" customHeight="1" x14ac:dyDescent="0.25">
      <c r="A5437" s="53" t="s">
        <v>6823</v>
      </c>
    </row>
    <row r="5438" spans="1:1" ht="15.75" customHeight="1" x14ac:dyDescent="0.25">
      <c r="A5438" s="53" t="s">
        <v>6824</v>
      </c>
    </row>
    <row r="5439" spans="1:1" ht="15.75" customHeight="1" x14ac:dyDescent="0.25">
      <c r="A5439" s="53" t="s">
        <v>6825</v>
      </c>
    </row>
    <row r="5440" spans="1:1" ht="15.75" customHeight="1" x14ac:dyDescent="0.25">
      <c r="A5440" s="53" t="s">
        <v>6826</v>
      </c>
    </row>
    <row r="5441" spans="1:1" ht="15.75" customHeight="1" x14ac:dyDescent="0.25">
      <c r="A5441" s="53" t="s">
        <v>6827</v>
      </c>
    </row>
    <row r="5442" spans="1:1" ht="15.75" customHeight="1" x14ac:dyDescent="0.25">
      <c r="A5442" s="53" t="s">
        <v>6828</v>
      </c>
    </row>
    <row r="5443" spans="1:1" ht="15.75" customHeight="1" x14ac:dyDescent="0.25">
      <c r="A5443" s="53" t="s">
        <v>6829</v>
      </c>
    </row>
    <row r="5444" spans="1:1" ht="15.75" customHeight="1" x14ac:dyDescent="0.25">
      <c r="A5444" s="53" t="s">
        <v>6830</v>
      </c>
    </row>
    <row r="5445" spans="1:1" ht="15.75" customHeight="1" x14ac:dyDescent="0.25">
      <c r="A5445" s="53" t="s">
        <v>6831</v>
      </c>
    </row>
    <row r="5446" spans="1:1" ht="15.75" customHeight="1" x14ac:dyDescent="0.25">
      <c r="A5446" s="53" t="s">
        <v>6832</v>
      </c>
    </row>
    <row r="5447" spans="1:1" ht="15.75" customHeight="1" x14ac:dyDescent="0.25">
      <c r="A5447" s="53" t="s">
        <v>6833</v>
      </c>
    </row>
    <row r="5448" spans="1:1" ht="15.75" customHeight="1" x14ac:dyDescent="0.25">
      <c r="A5448" s="53" t="s">
        <v>6834</v>
      </c>
    </row>
    <row r="5449" spans="1:1" ht="15.75" customHeight="1" x14ac:dyDescent="0.25">
      <c r="A5449" s="53" t="s">
        <v>6835</v>
      </c>
    </row>
    <row r="5450" spans="1:1" ht="15.75" customHeight="1" x14ac:dyDescent="0.25">
      <c r="A5450" s="53" t="s">
        <v>6836</v>
      </c>
    </row>
    <row r="5451" spans="1:1" ht="15.75" customHeight="1" x14ac:dyDescent="0.25">
      <c r="A5451" s="53" t="s">
        <v>6837</v>
      </c>
    </row>
    <row r="5452" spans="1:1" ht="15.75" customHeight="1" x14ac:dyDescent="0.25">
      <c r="A5452" s="53" t="s">
        <v>6838</v>
      </c>
    </row>
    <row r="5453" spans="1:1" ht="15.75" customHeight="1" x14ac:dyDescent="0.25">
      <c r="A5453" s="53" t="s">
        <v>6839</v>
      </c>
    </row>
    <row r="5454" spans="1:1" ht="15.75" customHeight="1" x14ac:dyDescent="0.25">
      <c r="A5454" s="53" t="s">
        <v>6840</v>
      </c>
    </row>
    <row r="5455" spans="1:1" ht="15.75" customHeight="1" x14ac:dyDescent="0.25">
      <c r="A5455" s="53" t="s">
        <v>6841</v>
      </c>
    </row>
    <row r="5456" spans="1:1" ht="15.75" customHeight="1" x14ac:dyDescent="0.25">
      <c r="A5456" s="53" t="s">
        <v>6842</v>
      </c>
    </row>
    <row r="5457" spans="1:1" ht="15.75" customHeight="1" x14ac:dyDescent="0.25">
      <c r="A5457" s="53" t="s">
        <v>6843</v>
      </c>
    </row>
    <row r="5458" spans="1:1" ht="15.75" customHeight="1" x14ac:dyDescent="0.25">
      <c r="A5458" s="53" t="s">
        <v>6844</v>
      </c>
    </row>
    <row r="5459" spans="1:1" ht="15.75" customHeight="1" x14ac:dyDescent="0.25">
      <c r="A5459" s="53" t="s">
        <v>6845</v>
      </c>
    </row>
    <row r="5460" spans="1:1" ht="15.75" customHeight="1" x14ac:dyDescent="0.25">
      <c r="A5460" s="53" t="s">
        <v>6846</v>
      </c>
    </row>
    <row r="5461" spans="1:1" ht="15.75" customHeight="1" x14ac:dyDescent="0.25">
      <c r="A5461" s="53" t="s">
        <v>6847</v>
      </c>
    </row>
    <row r="5462" spans="1:1" ht="15.75" customHeight="1" x14ac:dyDescent="0.25">
      <c r="A5462" s="53" t="s">
        <v>6848</v>
      </c>
    </row>
    <row r="5463" spans="1:1" ht="15.75" customHeight="1" x14ac:dyDescent="0.25">
      <c r="A5463" s="53" t="s">
        <v>6849</v>
      </c>
    </row>
    <row r="5464" spans="1:1" ht="15.75" customHeight="1" x14ac:dyDescent="0.25">
      <c r="A5464" s="53" t="s">
        <v>6850</v>
      </c>
    </row>
    <row r="5465" spans="1:1" ht="15.75" customHeight="1" x14ac:dyDescent="0.25">
      <c r="A5465" s="53" t="s">
        <v>6851</v>
      </c>
    </row>
    <row r="5466" spans="1:1" ht="15.75" customHeight="1" x14ac:dyDescent="0.25">
      <c r="A5466" s="53" t="s">
        <v>6852</v>
      </c>
    </row>
    <row r="5467" spans="1:1" ht="15.75" customHeight="1" x14ac:dyDescent="0.25">
      <c r="A5467" s="53" t="s">
        <v>6853</v>
      </c>
    </row>
    <row r="5468" spans="1:1" ht="15.75" customHeight="1" x14ac:dyDescent="0.25">
      <c r="A5468" s="53" t="s">
        <v>6854</v>
      </c>
    </row>
    <row r="5469" spans="1:1" ht="15.75" customHeight="1" x14ac:dyDescent="0.25">
      <c r="A5469" s="53" t="s">
        <v>6855</v>
      </c>
    </row>
    <row r="5470" spans="1:1" ht="15.75" customHeight="1" x14ac:dyDescent="0.25">
      <c r="A5470" s="53" t="s">
        <v>6856</v>
      </c>
    </row>
    <row r="5471" spans="1:1" ht="15.75" customHeight="1" x14ac:dyDescent="0.25">
      <c r="A5471" s="53" t="s">
        <v>6857</v>
      </c>
    </row>
    <row r="5472" spans="1:1" ht="15.75" customHeight="1" x14ac:dyDescent="0.25">
      <c r="A5472" s="53" t="s">
        <v>6858</v>
      </c>
    </row>
    <row r="5473" spans="1:1" ht="15.75" customHeight="1" x14ac:dyDescent="0.25">
      <c r="A5473" s="53" t="s">
        <v>6859</v>
      </c>
    </row>
    <row r="5474" spans="1:1" ht="15.75" customHeight="1" x14ac:dyDescent="0.25">
      <c r="A5474" s="53" t="s">
        <v>6860</v>
      </c>
    </row>
    <row r="5475" spans="1:1" ht="15.75" customHeight="1" x14ac:dyDescent="0.25">
      <c r="A5475" s="53" t="s">
        <v>6861</v>
      </c>
    </row>
    <row r="5476" spans="1:1" ht="15.75" customHeight="1" x14ac:dyDescent="0.25">
      <c r="A5476" s="53" t="s">
        <v>6862</v>
      </c>
    </row>
    <row r="5477" spans="1:1" ht="15.75" customHeight="1" x14ac:dyDescent="0.25">
      <c r="A5477" s="53" t="s">
        <v>6863</v>
      </c>
    </row>
    <row r="5478" spans="1:1" ht="15.75" customHeight="1" x14ac:dyDescent="0.25">
      <c r="A5478" s="53" t="s">
        <v>6864</v>
      </c>
    </row>
    <row r="5479" spans="1:1" ht="15.75" customHeight="1" x14ac:dyDescent="0.25">
      <c r="A5479" s="53" t="s">
        <v>6865</v>
      </c>
    </row>
    <row r="5480" spans="1:1" ht="15.75" customHeight="1" x14ac:dyDescent="0.25">
      <c r="A5480" s="53" t="s">
        <v>6866</v>
      </c>
    </row>
    <row r="5481" spans="1:1" ht="15.75" customHeight="1" x14ac:dyDescent="0.25">
      <c r="A5481" s="53" t="s">
        <v>6867</v>
      </c>
    </row>
    <row r="5482" spans="1:1" ht="15.75" customHeight="1" x14ac:dyDescent="0.25">
      <c r="A5482" s="53" t="s">
        <v>6868</v>
      </c>
    </row>
    <row r="5483" spans="1:1" ht="15.75" customHeight="1" x14ac:dyDescent="0.25">
      <c r="A5483" s="53" t="s">
        <v>6869</v>
      </c>
    </row>
    <row r="5484" spans="1:1" ht="15.75" customHeight="1" x14ac:dyDescent="0.25">
      <c r="A5484" s="53" t="s">
        <v>6870</v>
      </c>
    </row>
    <row r="5485" spans="1:1" ht="15.75" customHeight="1" x14ac:dyDescent="0.25">
      <c r="A5485" s="53" t="s">
        <v>6871</v>
      </c>
    </row>
    <row r="5486" spans="1:1" ht="15.75" customHeight="1" x14ac:dyDescent="0.25">
      <c r="A5486" s="53" t="s">
        <v>6872</v>
      </c>
    </row>
    <row r="5487" spans="1:1" ht="15.75" customHeight="1" x14ac:dyDescent="0.25">
      <c r="A5487" s="53" t="s">
        <v>6873</v>
      </c>
    </row>
    <row r="5488" spans="1:1" ht="15.75" customHeight="1" x14ac:dyDescent="0.25">
      <c r="A5488" s="53" t="s">
        <v>6874</v>
      </c>
    </row>
    <row r="5489" spans="1:1" ht="15.75" customHeight="1" x14ac:dyDescent="0.25">
      <c r="A5489" s="53" t="s">
        <v>6875</v>
      </c>
    </row>
    <row r="5490" spans="1:1" ht="15.75" customHeight="1" x14ac:dyDescent="0.25">
      <c r="A5490" s="53" t="s">
        <v>6876</v>
      </c>
    </row>
    <row r="5491" spans="1:1" ht="15.75" customHeight="1" x14ac:dyDescent="0.25">
      <c r="A5491" s="53" t="s">
        <v>6877</v>
      </c>
    </row>
    <row r="5492" spans="1:1" ht="15.75" customHeight="1" x14ac:dyDescent="0.25">
      <c r="A5492" s="53" t="s">
        <v>6878</v>
      </c>
    </row>
    <row r="5493" spans="1:1" ht="15.75" customHeight="1" x14ac:dyDescent="0.25">
      <c r="A5493" s="53" t="s">
        <v>6879</v>
      </c>
    </row>
    <row r="5494" spans="1:1" ht="15.75" customHeight="1" x14ac:dyDescent="0.25">
      <c r="A5494" s="53" t="s">
        <v>6880</v>
      </c>
    </row>
    <row r="5495" spans="1:1" ht="15.75" customHeight="1" x14ac:dyDescent="0.25">
      <c r="A5495" s="53" t="s">
        <v>6881</v>
      </c>
    </row>
    <row r="5496" spans="1:1" ht="15.75" customHeight="1" x14ac:dyDescent="0.25">
      <c r="A5496" s="53" t="s">
        <v>6882</v>
      </c>
    </row>
    <row r="5497" spans="1:1" ht="15.75" customHeight="1" x14ac:dyDescent="0.25">
      <c r="A5497" s="53" t="s">
        <v>6883</v>
      </c>
    </row>
    <row r="5498" spans="1:1" ht="15.75" customHeight="1" x14ac:dyDescent="0.25">
      <c r="A5498" s="53" t="s">
        <v>6884</v>
      </c>
    </row>
    <row r="5499" spans="1:1" ht="15.75" customHeight="1" x14ac:dyDescent="0.25">
      <c r="A5499" s="53" t="s">
        <v>6885</v>
      </c>
    </row>
    <row r="5500" spans="1:1" ht="15.75" customHeight="1" x14ac:dyDescent="0.25">
      <c r="A5500" s="53" t="s">
        <v>6886</v>
      </c>
    </row>
    <row r="5501" spans="1:1" ht="15.75" customHeight="1" x14ac:dyDescent="0.25">
      <c r="A5501" s="53" t="s">
        <v>6887</v>
      </c>
    </row>
    <row r="5502" spans="1:1" ht="15.75" customHeight="1" x14ac:dyDescent="0.25">
      <c r="A5502" s="53" t="s">
        <v>6888</v>
      </c>
    </row>
    <row r="5503" spans="1:1" ht="15.75" customHeight="1" x14ac:dyDescent="0.25">
      <c r="A5503" s="53" t="s">
        <v>6889</v>
      </c>
    </row>
    <row r="5504" spans="1:1" ht="15.75" customHeight="1" x14ac:dyDescent="0.25">
      <c r="A5504" s="53" t="s">
        <v>6890</v>
      </c>
    </row>
    <row r="5505" spans="1:1" ht="15.75" customHeight="1" x14ac:dyDescent="0.25">
      <c r="A5505" s="53" t="s">
        <v>6891</v>
      </c>
    </row>
    <row r="5506" spans="1:1" ht="15.75" customHeight="1" x14ac:dyDescent="0.25">
      <c r="A5506" s="53" t="s">
        <v>6892</v>
      </c>
    </row>
    <row r="5507" spans="1:1" ht="15.75" customHeight="1" x14ac:dyDescent="0.25">
      <c r="A5507" s="53" t="s">
        <v>6893</v>
      </c>
    </row>
    <row r="5508" spans="1:1" ht="15.75" customHeight="1" x14ac:dyDescent="0.25">
      <c r="A5508" s="53" t="s">
        <v>6894</v>
      </c>
    </row>
    <row r="5509" spans="1:1" ht="15.75" customHeight="1" x14ac:dyDescent="0.25">
      <c r="A5509" s="53" t="s">
        <v>6895</v>
      </c>
    </row>
    <row r="5510" spans="1:1" ht="15.75" customHeight="1" x14ac:dyDescent="0.25">
      <c r="A5510" s="53" t="s">
        <v>6896</v>
      </c>
    </row>
    <row r="5511" spans="1:1" ht="15.75" customHeight="1" x14ac:dyDescent="0.25">
      <c r="A5511" s="53" t="s">
        <v>6897</v>
      </c>
    </row>
    <row r="5512" spans="1:1" ht="15.75" customHeight="1" x14ac:dyDescent="0.25">
      <c r="A5512" s="53" t="s">
        <v>6898</v>
      </c>
    </row>
    <row r="5513" spans="1:1" ht="15.75" customHeight="1" x14ac:dyDescent="0.25">
      <c r="A5513" s="53" t="s">
        <v>6899</v>
      </c>
    </row>
    <row r="5514" spans="1:1" ht="15.75" customHeight="1" x14ac:dyDescent="0.25">
      <c r="A5514" s="53" t="s">
        <v>6900</v>
      </c>
    </row>
    <row r="5515" spans="1:1" ht="15.75" customHeight="1" x14ac:dyDescent="0.25">
      <c r="A5515" s="53" t="s">
        <v>6901</v>
      </c>
    </row>
    <row r="5516" spans="1:1" ht="15.75" customHeight="1" x14ac:dyDescent="0.25">
      <c r="A5516" s="53" t="s">
        <v>6902</v>
      </c>
    </row>
    <row r="5517" spans="1:1" ht="15.75" customHeight="1" x14ac:dyDescent="0.25">
      <c r="A5517" s="53" t="s">
        <v>6903</v>
      </c>
    </row>
    <row r="5518" spans="1:1" ht="15.75" customHeight="1" x14ac:dyDescent="0.25">
      <c r="A5518" s="53" t="s">
        <v>6904</v>
      </c>
    </row>
    <row r="5519" spans="1:1" ht="15.75" customHeight="1" x14ac:dyDescent="0.25">
      <c r="A5519" s="53" t="s">
        <v>6905</v>
      </c>
    </row>
    <row r="5520" spans="1:1" ht="15.75" customHeight="1" x14ac:dyDescent="0.25">
      <c r="A5520" s="53" t="s">
        <v>6906</v>
      </c>
    </row>
    <row r="5521" spans="1:1" ht="15.75" customHeight="1" x14ac:dyDescent="0.25">
      <c r="A5521" s="53" t="s">
        <v>6907</v>
      </c>
    </row>
    <row r="5522" spans="1:1" ht="15.75" customHeight="1" x14ac:dyDescent="0.25">
      <c r="A5522" s="53" t="s">
        <v>6908</v>
      </c>
    </row>
    <row r="5523" spans="1:1" ht="15.75" customHeight="1" x14ac:dyDescent="0.25">
      <c r="A5523" s="53" t="s">
        <v>6909</v>
      </c>
    </row>
    <row r="5524" spans="1:1" ht="15.75" customHeight="1" x14ac:dyDescent="0.25">
      <c r="A5524" s="53" t="s">
        <v>6910</v>
      </c>
    </row>
    <row r="5525" spans="1:1" ht="15.75" customHeight="1" x14ac:dyDescent="0.25">
      <c r="A5525" s="53" t="s">
        <v>6911</v>
      </c>
    </row>
    <row r="5526" spans="1:1" ht="15.75" customHeight="1" x14ac:dyDescent="0.25">
      <c r="A5526" s="53" t="s">
        <v>6912</v>
      </c>
    </row>
    <row r="5527" spans="1:1" ht="15.75" customHeight="1" x14ac:dyDescent="0.25">
      <c r="A5527" s="53" t="s">
        <v>6913</v>
      </c>
    </row>
    <row r="5528" spans="1:1" ht="15.75" customHeight="1" x14ac:dyDescent="0.25">
      <c r="A5528" s="53" t="s">
        <v>6914</v>
      </c>
    </row>
    <row r="5529" spans="1:1" ht="15.75" customHeight="1" x14ac:dyDescent="0.25">
      <c r="A5529" s="53" t="s">
        <v>6915</v>
      </c>
    </row>
    <row r="5530" spans="1:1" ht="15.75" customHeight="1" x14ac:dyDescent="0.25">
      <c r="A5530" s="53" t="s">
        <v>6916</v>
      </c>
    </row>
    <row r="5531" spans="1:1" ht="15.75" customHeight="1" x14ac:dyDescent="0.25">
      <c r="A5531" s="53" t="s">
        <v>6917</v>
      </c>
    </row>
    <row r="5532" spans="1:1" ht="15.75" customHeight="1" x14ac:dyDescent="0.25">
      <c r="A5532" s="53" t="s">
        <v>6918</v>
      </c>
    </row>
    <row r="5533" spans="1:1" ht="15.75" customHeight="1" x14ac:dyDescent="0.25">
      <c r="A5533" s="53" t="s">
        <v>6919</v>
      </c>
    </row>
    <row r="5534" spans="1:1" ht="15.75" customHeight="1" x14ac:dyDescent="0.25">
      <c r="A5534" s="53" t="s">
        <v>6920</v>
      </c>
    </row>
    <row r="5535" spans="1:1" ht="15.75" customHeight="1" x14ac:dyDescent="0.25">
      <c r="A5535" s="53" t="s">
        <v>6921</v>
      </c>
    </row>
    <row r="5536" spans="1:1" ht="15.75" customHeight="1" x14ac:dyDescent="0.25">
      <c r="A5536" s="53" t="s">
        <v>6922</v>
      </c>
    </row>
    <row r="5537" spans="1:1" ht="15.75" customHeight="1" x14ac:dyDescent="0.25">
      <c r="A5537" s="53" t="s">
        <v>6923</v>
      </c>
    </row>
    <row r="5538" spans="1:1" ht="15.75" customHeight="1" x14ac:dyDescent="0.25">
      <c r="A5538" s="53" t="s">
        <v>6924</v>
      </c>
    </row>
    <row r="5539" spans="1:1" ht="15.75" customHeight="1" x14ac:dyDescent="0.25">
      <c r="A5539" s="53" t="s">
        <v>6925</v>
      </c>
    </row>
    <row r="5540" spans="1:1" ht="15.75" customHeight="1" x14ac:dyDescent="0.25">
      <c r="A5540" s="53" t="s">
        <v>6926</v>
      </c>
    </row>
    <row r="5541" spans="1:1" ht="15.75" customHeight="1" x14ac:dyDescent="0.25">
      <c r="A5541" s="53" t="s">
        <v>6927</v>
      </c>
    </row>
    <row r="5542" spans="1:1" ht="15.75" customHeight="1" x14ac:dyDescent="0.25">
      <c r="A5542" s="53" t="s">
        <v>6928</v>
      </c>
    </row>
    <row r="5543" spans="1:1" ht="15.75" customHeight="1" x14ac:dyDescent="0.25">
      <c r="A5543" s="53" t="s">
        <v>6929</v>
      </c>
    </row>
    <row r="5544" spans="1:1" ht="15.75" customHeight="1" x14ac:dyDescent="0.25">
      <c r="A5544" s="53" t="s">
        <v>6930</v>
      </c>
    </row>
    <row r="5545" spans="1:1" ht="15.75" customHeight="1" x14ac:dyDescent="0.25">
      <c r="A5545" s="53" t="s">
        <v>6931</v>
      </c>
    </row>
    <row r="5546" spans="1:1" ht="15.75" customHeight="1" x14ac:dyDescent="0.25">
      <c r="A5546" s="53" t="s">
        <v>6932</v>
      </c>
    </row>
    <row r="5547" spans="1:1" ht="15.75" customHeight="1" x14ac:dyDescent="0.25">
      <c r="A5547" s="53" t="s">
        <v>6933</v>
      </c>
    </row>
    <row r="5548" spans="1:1" ht="15.75" customHeight="1" x14ac:dyDescent="0.25">
      <c r="A5548" s="53" t="s">
        <v>6934</v>
      </c>
    </row>
    <row r="5549" spans="1:1" ht="15.75" customHeight="1" x14ac:dyDescent="0.25">
      <c r="A5549" s="53" t="s">
        <v>6935</v>
      </c>
    </row>
    <row r="5550" spans="1:1" ht="15.75" customHeight="1" x14ac:dyDescent="0.25">
      <c r="A5550" s="53" t="s">
        <v>6936</v>
      </c>
    </row>
    <row r="5551" spans="1:1" ht="15.75" customHeight="1" x14ac:dyDescent="0.25">
      <c r="A5551" s="53" t="s">
        <v>6937</v>
      </c>
    </row>
    <row r="5552" spans="1:1" ht="15.75" customHeight="1" x14ac:dyDescent="0.25">
      <c r="A5552" s="53" t="s">
        <v>6938</v>
      </c>
    </row>
    <row r="5553" spans="1:1" ht="15.75" customHeight="1" x14ac:dyDescent="0.25">
      <c r="A5553" s="53" t="s">
        <v>6939</v>
      </c>
    </row>
    <row r="5554" spans="1:1" ht="15.75" customHeight="1" x14ac:dyDescent="0.25">
      <c r="A5554" s="53" t="s">
        <v>6940</v>
      </c>
    </row>
    <row r="5555" spans="1:1" ht="15.75" customHeight="1" x14ac:dyDescent="0.25">
      <c r="A5555" s="53" t="s">
        <v>6941</v>
      </c>
    </row>
    <row r="5556" spans="1:1" ht="15.75" customHeight="1" x14ac:dyDescent="0.25">
      <c r="A5556" s="53" t="s">
        <v>6942</v>
      </c>
    </row>
    <row r="5557" spans="1:1" ht="15.75" customHeight="1" x14ac:dyDescent="0.25">
      <c r="A5557" s="53" t="s">
        <v>6943</v>
      </c>
    </row>
    <row r="5558" spans="1:1" ht="15.75" customHeight="1" x14ac:dyDescent="0.25">
      <c r="A5558" s="53" t="s">
        <v>6944</v>
      </c>
    </row>
    <row r="5559" spans="1:1" ht="15.75" customHeight="1" x14ac:dyDescent="0.25">
      <c r="A5559" s="53" t="s">
        <v>6945</v>
      </c>
    </row>
    <row r="5560" spans="1:1" ht="15.75" customHeight="1" x14ac:dyDescent="0.25">
      <c r="A5560" s="53" t="s">
        <v>6946</v>
      </c>
    </row>
    <row r="5561" spans="1:1" ht="15.75" customHeight="1" x14ac:dyDescent="0.25">
      <c r="A5561" s="53" t="s">
        <v>6947</v>
      </c>
    </row>
    <row r="5562" spans="1:1" ht="15.75" customHeight="1" x14ac:dyDescent="0.25">
      <c r="A5562" s="53" t="s">
        <v>6948</v>
      </c>
    </row>
    <row r="5563" spans="1:1" ht="15.75" customHeight="1" x14ac:dyDescent="0.25">
      <c r="A5563" s="53" t="s">
        <v>6949</v>
      </c>
    </row>
    <row r="5564" spans="1:1" ht="15.75" customHeight="1" x14ac:dyDescent="0.25">
      <c r="A5564" s="53" t="s">
        <v>6950</v>
      </c>
    </row>
    <row r="5565" spans="1:1" ht="15.75" customHeight="1" x14ac:dyDescent="0.25">
      <c r="A5565" s="53" t="s">
        <v>6951</v>
      </c>
    </row>
    <row r="5566" spans="1:1" ht="15.75" customHeight="1" x14ac:dyDescent="0.25">
      <c r="A5566" s="53" t="s">
        <v>6952</v>
      </c>
    </row>
    <row r="5567" spans="1:1" ht="15.75" customHeight="1" x14ac:dyDescent="0.25">
      <c r="A5567" s="53" t="s">
        <v>6953</v>
      </c>
    </row>
    <row r="5568" spans="1:1" ht="15.75" customHeight="1" x14ac:dyDescent="0.25">
      <c r="A5568" s="53" t="s">
        <v>6954</v>
      </c>
    </row>
    <row r="5569" spans="1:1" ht="15.75" customHeight="1" x14ac:dyDescent="0.25">
      <c r="A5569" s="53" t="s">
        <v>6955</v>
      </c>
    </row>
    <row r="5570" spans="1:1" ht="15.75" customHeight="1" x14ac:dyDescent="0.25">
      <c r="A5570" s="53" t="s">
        <v>6956</v>
      </c>
    </row>
    <row r="5571" spans="1:1" ht="15.75" customHeight="1" x14ac:dyDescent="0.25">
      <c r="A5571" s="53" t="s">
        <v>6957</v>
      </c>
    </row>
    <row r="5572" spans="1:1" ht="15.75" customHeight="1" x14ac:dyDescent="0.25">
      <c r="A5572" s="53" t="s">
        <v>6958</v>
      </c>
    </row>
    <row r="5573" spans="1:1" ht="15.75" customHeight="1" x14ac:dyDescent="0.25">
      <c r="A5573" s="53" t="s">
        <v>6959</v>
      </c>
    </row>
    <row r="5574" spans="1:1" ht="15.75" customHeight="1" x14ac:dyDescent="0.25">
      <c r="A5574" s="53" t="s">
        <v>6960</v>
      </c>
    </row>
    <row r="5575" spans="1:1" ht="15.75" customHeight="1" x14ac:dyDescent="0.25">
      <c r="A5575" s="53" t="s">
        <v>6961</v>
      </c>
    </row>
    <row r="5576" spans="1:1" ht="15.75" customHeight="1" x14ac:dyDescent="0.25">
      <c r="A5576" s="53" t="s">
        <v>6962</v>
      </c>
    </row>
    <row r="5577" spans="1:1" ht="15.75" customHeight="1" x14ac:dyDescent="0.25">
      <c r="A5577" s="53" t="s">
        <v>6963</v>
      </c>
    </row>
    <row r="5578" spans="1:1" ht="15.75" customHeight="1" x14ac:dyDescent="0.25">
      <c r="A5578" s="53" t="s">
        <v>6964</v>
      </c>
    </row>
    <row r="5579" spans="1:1" ht="15.75" customHeight="1" x14ac:dyDescent="0.25">
      <c r="A5579" s="53" t="s">
        <v>6965</v>
      </c>
    </row>
    <row r="5580" spans="1:1" ht="15.75" customHeight="1" x14ac:dyDescent="0.25">
      <c r="A5580" s="53" t="s">
        <v>6966</v>
      </c>
    </row>
    <row r="5581" spans="1:1" ht="15.75" customHeight="1" x14ac:dyDescent="0.25">
      <c r="A5581" s="53" t="s">
        <v>6967</v>
      </c>
    </row>
    <row r="5582" spans="1:1" ht="15.75" customHeight="1" x14ac:dyDescent="0.25">
      <c r="A5582" s="53" t="s">
        <v>6968</v>
      </c>
    </row>
    <row r="5583" spans="1:1" ht="15.75" customHeight="1" x14ac:dyDescent="0.25">
      <c r="A5583" s="53" t="s">
        <v>6969</v>
      </c>
    </row>
    <row r="5584" spans="1:1" ht="15.75" customHeight="1" x14ac:dyDescent="0.25">
      <c r="A5584" s="53" t="s">
        <v>6970</v>
      </c>
    </row>
    <row r="5585" spans="1:1" ht="15.75" customHeight="1" x14ac:dyDescent="0.25">
      <c r="A5585" s="53" t="s">
        <v>6971</v>
      </c>
    </row>
    <row r="5586" spans="1:1" ht="15.75" customHeight="1" x14ac:dyDescent="0.25">
      <c r="A5586" s="53" t="s">
        <v>6972</v>
      </c>
    </row>
    <row r="5587" spans="1:1" ht="15.75" customHeight="1" x14ac:dyDescent="0.25">
      <c r="A5587" s="53" t="s">
        <v>6973</v>
      </c>
    </row>
    <row r="5588" spans="1:1" ht="15.75" customHeight="1" x14ac:dyDescent="0.25">
      <c r="A5588" s="53" t="s">
        <v>6974</v>
      </c>
    </row>
    <row r="5589" spans="1:1" ht="15.75" customHeight="1" x14ac:dyDescent="0.25">
      <c r="A5589" s="53" t="s">
        <v>6975</v>
      </c>
    </row>
    <row r="5590" spans="1:1" ht="15.75" customHeight="1" x14ac:dyDescent="0.25">
      <c r="A5590" s="53" t="s">
        <v>6976</v>
      </c>
    </row>
    <row r="5591" spans="1:1" ht="15.75" customHeight="1" x14ac:dyDescent="0.25">
      <c r="A5591" s="53" t="s">
        <v>6977</v>
      </c>
    </row>
    <row r="5592" spans="1:1" ht="15.75" customHeight="1" x14ac:dyDescent="0.25">
      <c r="A5592" s="53" t="s">
        <v>6978</v>
      </c>
    </row>
    <row r="5593" spans="1:1" ht="15.75" customHeight="1" x14ac:dyDescent="0.25">
      <c r="A5593" s="53" t="s">
        <v>6979</v>
      </c>
    </row>
    <row r="5594" spans="1:1" ht="15.75" customHeight="1" x14ac:dyDescent="0.25">
      <c r="A5594" s="53" t="s">
        <v>6980</v>
      </c>
    </row>
    <row r="5595" spans="1:1" ht="15.75" customHeight="1" x14ac:dyDescent="0.25">
      <c r="A5595" s="53" t="s">
        <v>6981</v>
      </c>
    </row>
    <row r="5596" spans="1:1" ht="15.75" customHeight="1" x14ac:dyDescent="0.25">
      <c r="A5596" s="53" t="s">
        <v>6982</v>
      </c>
    </row>
    <row r="5597" spans="1:1" ht="15.75" customHeight="1" x14ac:dyDescent="0.25">
      <c r="A5597" s="53" t="s">
        <v>6983</v>
      </c>
    </row>
    <row r="5598" spans="1:1" ht="15.75" customHeight="1" x14ac:dyDescent="0.25">
      <c r="A5598" s="53" t="s">
        <v>6984</v>
      </c>
    </row>
    <row r="5599" spans="1:1" ht="15.75" customHeight="1" x14ac:dyDescent="0.25">
      <c r="A5599" s="53" t="s">
        <v>6985</v>
      </c>
    </row>
    <row r="5600" spans="1:1" ht="15.75" customHeight="1" x14ac:dyDescent="0.25">
      <c r="A5600" s="53" t="s">
        <v>6986</v>
      </c>
    </row>
    <row r="5601" spans="1:1" ht="15.75" customHeight="1" x14ac:dyDescent="0.25">
      <c r="A5601" s="53" t="s">
        <v>6987</v>
      </c>
    </row>
    <row r="5602" spans="1:1" ht="15.75" customHeight="1" x14ac:dyDescent="0.25">
      <c r="A5602" s="53" t="s">
        <v>6988</v>
      </c>
    </row>
    <row r="5603" spans="1:1" ht="15.75" customHeight="1" x14ac:dyDescent="0.25">
      <c r="A5603" s="53" t="s">
        <v>6989</v>
      </c>
    </row>
    <row r="5604" spans="1:1" ht="15.75" customHeight="1" x14ac:dyDescent="0.25">
      <c r="A5604" s="53" t="s">
        <v>6990</v>
      </c>
    </row>
    <row r="5605" spans="1:1" ht="15.75" customHeight="1" x14ac:dyDescent="0.25">
      <c r="A5605" s="53" t="s">
        <v>6991</v>
      </c>
    </row>
    <row r="5606" spans="1:1" ht="15.75" customHeight="1" x14ac:dyDescent="0.25">
      <c r="A5606" s="53" t="s">
        <v>6992</v>
      </c>
    </row>
    <row r="5607" spans="1:1" ht="15.75" customHeight="1" x14ac:dyDescent="0.25">
      <c r="A5607" s="53" t="s">
        <v>6993</v>
      </c>
    </row>
    <row r="5608" spans="1:1" ht="15.75" customHeight="1" x14ac:dyDescent="0.25">
      <c r="A5608" s="53" t="s">
        <v>6994</v>
      </c>
    </row>
    <row r="5609" spans="1:1" ht="15.75" customHeight="1" x14ac:dyDescent="0.25">
      <c r="A5609" s="53" t="s">
        <v>6995</v>
      </c>
    </row>
    <row r="5610" spans="1:1" ht="15.75" customHeight="1" x14ac:dyDescent="0.25">
      <c r="A5610" s="53" t="s">
        <v>6996</v>
      </c>
    </row>
    <row r="5611" spans="1:1" ht="15.75" customHeight="1" x14ac:dyDescent="0.25">
      <c r="A5611" s="53" t="s">
        <v>6997</v>
      </c>
    </row>
    <row r="5612" spans="1:1" ht="15.75" customHeight="1" x14ac:dyDescent="0.25">
      <c r="A5612" s="53" t="s">
        <v>6998</v>
      </c>
    </row>
    <row r="5613" spans="1:1" ht="15.75" customHeight="1" x14ac:dyDescent="0.25">
      <c r="A5613" s="53" t="s">
        <v>6999</v>
      </c>
    </row>
    <row r="5614" spans="1:1" ht="15.75" customHeight="1" x14ac:dyDescent="0.25">
      <c r="A5614" s="53" t="s">
        <v>7000</v>
      </c>
    </row>
    <row r="5615" spans="1:1" ht="15.75" customHeight="1" x14ac:dyDescent="0.25">
      <c r="A5615" s="53" t="s">
        <v>7001</v>
      </c>
    </row>
    <row r="5616" spans="1:1" ht="15.75" customHeight="1" x14ac:dyDescent="0.25">
      <c r="A5616" s="53" t="s">
        <v>7002</v>
      </c>
    </row>
    <row r="5617" spans="1:1" ht="15.75" customHeight="1" x14ac:dyDescent="0.25">
      <c r="A5617" s="53" t="s">
        <v>7003</v>
      </c>
    </row>
    <row r="5618" spans="1:1" ht="15.75" customHeight="1" x14ac:dyDescent="0.25">
      <c r="A5618" s="53" t="s">
        <v>7004</v>
      </c>
    </row>
    <row r="5619" spans="1:1" ht="15.75" customHeight="1" x14ac:dyDescent="0.25">
      <c r="A5619" s="53" t="s">
        <v>7005</v>
      </c>
    </row>
    <row r="5620" spans="1:1" ht="15.75" customHeight="1" x14ac:dyDescent="0.25">
      <c r="A5620" s="53" t="s">
        <v>7006</v>
      </c>
    </row>
    <row r="5621" spans="1:1" ht="15.75" customHeight="1" x14ac:dyDescent="0.25">
      <c r="A5621" s="53" t="s">
        <v>7007</v>
      </c>
    </row>
    <row r="5622" spans="1:1" ht="15.75" customHeight="1" x14ac:dyDescent="0.25">
      <c r="A5622" s="53" t="s">
        <v>7008</v>
      </c>
    </row>
    <row r="5623" spans="1:1" ht="15.75" customHeight="1" x14ac:dyDescent="0.25">
      <c r="A5623" s="53" t="s">
        <v>7009</v>
      </c>
    </row>
    <row r="5624" spans="1:1" ht="15.75" customHeight="1" x14ac:dyDescent="0.25">
      <c r="A5624" s="53" t="s">
        <v>7010</v>
      </c>
    </row>
    <row r="5625" spans="1:1" ht="15.75" customHeight="1" x14ac:dyDescent="0.25">
      <c r="A5625" s="53" t="s">
        <v>7011</v>
      </c>
    </row>
    <row r="5626" spans="1:1" ht="15.75" customHeight="1" x14ac:dyDescent="0.25">
      <c r="A5626" s="53" t="s">
        <v>7012</v>
      </c>
    </row>
    <row r="5627" spans="1:1" ht="15.75" customHeight="1" x14ac:dyDescent="0.25">
      <c r="A5627" s="53" t="s">
        <v>7013</v>
      </c>
    </row>
    <row r="5628" spans="1:1" ht="15.75" customHeight="1" x14ac:dyDescent="0.25">
      <c r="A5628" s="53" t="s">
        <v>7014</v>
      </c>
    </row>
    <row r="5629" spans="1:1" ht="15.75" customHeight="1" x14ac:dyDescent="0.25">
      <c r="A5629" s="53" t="s">
        <v>7015</v>
      </c>
    </row>
    <row r="5630" spans="1:1" ht="15.75" customHeight="1" x14ac:dyDescent="0.25">
      <c r="A5630" s="53" t="s">
        <v>7016</v>
      </c>
    </row>
    <row r="5631" spans="1:1" ht="15.75" customHeight="1" x14ac:dyDescent="0.25">
      <c r="A5631" s="53" t="s">
        <v>7017</v>
      </c>
    </row>
    <row r="5632" spans="1:1" ht="15.75" customHeight="1" x14ac:dyDescent="0.25">
      <c r="A5632" s="53" t="s">
        <v>7018</v>
      </c>
    </row>
    <row r="5633" spans="1:1" ht="15.75" customHeight="1" x14ac:dyDescent="0.25">
      <c r="A5633" s="53" t="s">
        <v>7019</v>
      </c>
    </row>
    <row r="5634" spans="1:1" ht="15.75" customHeight="1" x14ac:dyDescent="0.25">
      <c r="A5634" s="53" t="s">
        <v>7020</v>
      </c>
    </row>
    <row r="5635" spans="1:1" ht="15.75" customHeight="1" x14ac:dyDescent="0.25">
      <c r="A5635" s="53" t="s">
        <v>7021</v>
      </c>
    </row>
    <row r="5636" spans="1:1" ht="15.75" customHeight="1" x14ac:dyDescent="0.25">
      <c r="A5636" s="53" t="s">
        <v>7022</v>
      </c>
    </row>
    <row r="5637" spans="1:1" ht="15.75" customHeight="1" x14ac:dyDescent="0.25">
      <c r="A5637" s="53" t="s">
        <v>7023</v>
      </c>
    </row>
    <row r="5638" spans="1:1" ht="15.75" customHeight="1" x14ac:dyDescent="0.25">
      <c r="A5638" s="53" t="s">
        <v>7024</v>
      </c>
    </row>
    <row r="5639" spans="1:1" ht="15.75" customHeight="1" x14ac:dyDescent="0.25">
      <c r="A5639" s="53" t="s">
        <v>7025</v>
      </c>
    </row>
    <row r="5640" spans="1:1" ht="15.75" customHeight="1" x14ac:dyDescent="0.25">
      <c r="A5640" s="53" t="s">
        <v>7026</v>
      </c>
    </row>
    <row r="5641" spans="1:1" ht="15.75" customHeight="1" x14ac:dyDescent="0.25">
      <c r="A5641" s="53" t="s">
        <v>7027</v>
      </c>
    </row>
    <row r="5642" spans="1:1" ht="15.75" customHeight="1" x14ac:dyDescent="0.25">
      <c r="A5642" s="53" t="s">
        <v>7028</v>
      </c>
    </row>
    <row r="5643" spans="1:1" ht="15.75" customHeight="1" x14ac:dyDescent="0.25">
      <c r="A5643" s="53" t="s">
        <v>7029</v>
      </c>
    </row>
    <row r="5644" spans="1:1" ht="15.75" customHeight="1" x14ac:dyDescent="0.25">
      <c r="A5644" s="53" t="s">
        <v>7030</v>
      </c>
    </row>
    <row r="5645" spans="1:1" ht="15.75" customHeight="1" x14ac:dyDescent="0.25">
      <c r="A5645" s="53" t="s">
        <v>7031</v>
      </c>
    </row>
    <row r="5646" spans="1:1" ht="15.75" customHeight="1" x14ac:dyDescent="0.25">
      <c r="A5646" s="53" t="s">
        <v>7032</v>
      </c>
    </row>
    <row r="5647" spans="1:1" ht="15.75" customHeight="1" x14ac:dyDescent="0.25">
      <c r="A5647" s="53" t="s">
        <v>7033</v>
      </c>
    </row>
    <row r="5648" spans="1:1" ht="15.75" customHeight="1" x14ac:dyDescent="0.25">
      <c r="A5648" s="53" t="s">
        <v>7034</v>
      </c>
    </row>
    <row r="5649" spans="1:1" ht="15.75" customHeight="1" x14ac:dyDescent="0.25">
      <c r="A5649" s="53" t="s">
        <v>7035</v>
      </c>
    </row>
    <row r="5650" spans="1:1" ht="15.75" customHeight="1" x14ac:dyDescent="0.25">
      <c r="A5650" s="53" t="s">
        <v>7036</v>
      </c>
    </row>
    <row r="5651" spans="1:1" ht="15.75" customHeight="1" x14ac:dyDescent="0.25">
      <c r="A5651" s="53" t="s">
        <v>7037</v>
      </c>
    </row>
    <row r="5652" spans="1:1" ht="15.75" customHeight="1" x14ac:dyDescent="0.25">
      <c r="A5652" s="53" t="s">
        <v>7038</v>
      </c>
    </row>
    <row r="5653" spans="1:1" ht="15.75" customHeight="1" x14ac:dyDescent="0.25">
      <c r="A5653" s="53" t="s">
        <v>7039</v>
      </c>
    </row>
    <row r="5654" spans="1:1" ht="15.75" customHeight="1" x14ac:dyDescent="0.25">
      <c r="A5654" s="53" t="s">
        <v>7040</v>
      </c>
    </row>
    <row r="5655" spans="1:1" ht="15.75" customHeight="1" x14ac:dyDescent="0.25">
      <c r="A5655" s="53" t="s">
        <v>7041</v>
      </c>
    </row>
    <row r="5656" spans="1:1" ht="15.75" customHeight="1" x14ac:dyDescent="0.25">
      <c r="A5656" s="53" t="s">
        <v>7042</v>
      </c>
    </row>
    <row r="5657" spans="1:1" ht="15.75" customHeight="1" x14ac:dyDescent="0.25">
      <c r="A5657" s="53" t="s">
        <v>7043</v>
      </c>
    </row>
    <row r="5658" spans="1:1" ht="15.75" customHeight="1" x14ac:dyDescent="0.25">
      <c r="A5658" s="53" t="s">
        <v>7044</v>
      </c>
    </row>
    <row r="5659" spans="1:1" ht="15.75" customHeight="1" x14ac:dyDescent="0.25">
      <c r="A5659" s="53" t="s">
        <v>7045</v>
      </c>
    </row>
    <row r="5660" spans="1:1" ht="15.75" customHeight="1" x14ac:dyDescent="0.25">
      <c r="A5660" s="53" t="s">
        <v>7046</v>
      </c>
    </row>
    <row r="5661" spans="1:1" ht="15.75" customHeight="1" x14ac:dyDescent="0.25">
      <c r="A5661" s="53" t="s">
        <v>7047</v>
      </c>
    </row>
    <row r="5662" spans="1:1" ht="15.75" customHeight="1" x14ac:dyDescent="0.25">
      <c r="A5662" s="53" t="s">
        <v>7048</v>
      </c>
    </row>
    <row r="5663" spans="1:1" ht="15.75" customHeight="1" x14ac:dyDescent="0.25">
      <c r="A5663" s="53" t="s">
        <v>7049</v>
      </c>
    </row>
    <row r="5664" spans="1:1" ht="15.75" customHeight="1" x14ac:dyDescent="0.25">
      <c r="A5664" s="53" t="s">
        <v>7050</v>
      </c>
    </row>
    <row r="5665" spans="1:1" ht="15.75" customHeight="1" x14ac:dyDescent="0.25">
      <c r="A5665" s="53" t="s">
        <v>7051</v>
      </c>
    </row>
    <row r="5666" spans="1:1" ht="15.75" customHeight="1" x14ac:dyDescent="0.25">
      <c r="A5666" s="53" t="s">
        <v>7052</v>
      </c>
    </row>
    <row r="5667" spans="1:1" ht="15.75" customHeight="1" x14ac:dyDescent="0.25">
      <c r="A5667" s="53" t="s">
        <v>7053</v>
      </c>
    </row>
    <row r="5668" spans="1:1" ht="15.75" customHeight="1" x14ac:dyDescent="0.25">
      <c r="A5668" s="53" t="s">
        <v>7054</v>
      </c>
    </row>
    <row r="5669" spans="1:1" ht="15.75" customHeight="1" x14ac:dyDescent="0.25">
      <c r="A5669" s="53" t="s">
        <v>7055</v>
      </c>
    </row>
    <row r="5670" spans="1:1" ht="15.75" customHeight="1" x14ac:dyDescent="0.25">
      <c r="A5670" s="53" t="s">
        <v>7056</v>
      </c>
    </row>
    <row r="5671" spans="1:1" ht="15.75" customHeight="1" x14ac:dyDescent="0.25">
      <c r="A5671" s="53" t="s">
        <v>7057</v>
      </c>
    </row>
    <row r="5672" spans="1:1" ht="15.75" customHeight="1" x14ac:dyDescent="0.25">
      <c r="A5672" s="53" t="s">
        <v>7058</v>
      </c>
    </row>
    <row r="5673" spans="1:1" ht="15.75" customHeight="1" x14ac:dyDescent="0.25">
      <c r="A5673" s="53" t="s">
        <v>7059</v>
      </c>
    </row>
    <row r="5674" spans="1:1" ht="15.75" customHeight="1" x14ac:dyDescent="0.25">
      <c r="A5674" s="53" t="s">
        <v>7060</v>
      </c>
    </row>
    <row r="5675" spans="1:1" ht="15.75" customHeight="1" x14ac:dyDescent="0.25">
      <c r="A5675" s="53" t="s">
        <v>7061</v>
      </c>
    </row>
    <row r="5676" spans="1:1" ht="15.75" customHeight="1" x14ac:dyDescent="0.25">
      <c r="A5676" s="53" t="s">
        <v>7062</v>
      </c>
    </row>
    <row r="5677" spans="1:1" ht="15.75" customHeight="1" x14ac:dyDescent="0.25">
      <c r="A5677" s="53" t="s">
        <v>7063</v>
      </c>
    </row>
    <row r="5678" spans="1:1" ht="15.75" customHeight="1" x14ac:dyDescent="0.25">
      <c r="A5678" s="53" t="s">
        <v>7064</v>
      </c>
    </row>
    <row r="5679" spans="1:1" ht="15.75" customHeight="1" x14ac:dyDescent="0.25">
      <c r="A5679" s="53" t="s">
        <v>7065</v>
      </c>
    </row>
    <row r="5680" spans="1:1" ht="15.75" customHeight="1" x14ac:dyDescent="0.25">
      <c r="A5680" s="53" t="s">
        <v>7066</v>
      </c>
    </row>
    <row r="5681" spans="1:1" ht="15.75" customHeight="1" x14ac:dyDescent="0.25">
      <c r="A5681" s="53" t="s">
        <v>7067</v>
      </c>
    </row>
    <row r="5682" spans="1:1" ht="15.75" customHeight="1" x14ac:dyDescent="0.25">
      <c r="A5682" s="53" t="s">
        <v>7068</v>
      </c>
    </row>
    <row r="5683" spans="1:1" ht="15.75" customHeight="1" x14ac:dyDescent="0.25">
      <c r="A5683" s="53" t="s">
        <v>7069</v>
      </c>
    </row>
    <row r="5684" spans="1:1" ht="15.75" customHeight="1" x14ac:dyDescent="0.25">
      <c r="A5684" s="53" t="s">
        <v>7070</v>
      </c>
    </row>
    <row r="5685" spans="1:1" ht="15.75" customHeight="1" x14ac:dyDescent="0.25">
      <c r="A5685" s="53" t="s">
        <v>7071</v>
      </c>
    </row>
    <row r="5686" spans="1:1" ht="15.75" customHeight="1" x14ac:dyDescent="0.25">
      <c r="A5686" s="53" t="s">
        <v>7072</v>
      </c>
    </row>
    <row r="5687" spans="1:1" ht="15.75" customHeight="1" x14ac:dyDescent="0.25">
      <c r="A5687" s="53" t="s">
        <v>7073</v>
      </c>
    </row>
    <row r="5688" spans="1:1" ht="15.75" customHeight="1" x14ac:dyDescent="0.25">
      <c r="A5688" s="53" t="s">
        <v>7074</v>
      </c>
    </row>
    <row r="5689" spans="1:1" ht="15.75" customHeight="1" x14ac:dyDescent="0.25">
      <c r="A5689" s="53" t="s">
        <v>7075</v>
      </c>
    </row>
    <row r="5690" spans="1:1" ht="15.75" customHeight="1" x14ac:dyDescent="0.25">
      <c r="A5690" s="53" t="s">
        <v>7076</v>
      </c>
    </row>
    <row r="5691" spans="1:1" ht="15.75" customHeight="1" x14ac:dyDescent="0.25">
      <c r="A5691" s="53" t="s">
        <v>7077</v>
      </c>
    </row>
    <row r="5692" spans="1:1" ht="15.75" customHeight="1" x14ac:dyDescent="0.25">
      <c r="A5692" s="53" t="s">
        <v>7078</v>
      </c>
    </row>
    <row r="5693" spans="1:1" ht="15.75" customHeight="1" x14ac:dyDescent="0.25">
      <c r="A5693" s="53" t="s">
        <v>7079</v>
      </c>
    </row>
    <row r="5694" spans="1:1" ht="15.75" customHeight="1" x14ac:dyDescent="0.25">
      <c r="A5694" s="53" t="s">
        <v>7080</v>
      </c>
    </row>
    <row r="5695" spans="1:1" ht="15.75" customHeight="1" x14ac:dyDescent="0.25">
      <c r="A5695" s="53" t="s">
        <v>7081</v>
      </c>
    </row>
    <row r="5696" spans="1:1" ht="15.75" customHeight="1" x14ac:dyDescent="0.25">
      <c r="A5696" s="53" t="s">
        <v>7082</v>
      </c>
    </row>
    <row r="5697" spans="1:1" ht="15.75" customHeight="1" x14ac:dyDescent="0.25">
      <c r="A5697" s="53" t="s">
        <v>7083</v>
      </c>
    </row>
    <row r="5698" spans="1:1" ht="15.75" customHeight="1" x14ac:dyDescent="0.25">
      <c r="A5698" s="53" t="s">
        <v>7084</v>
      </c>
    </row>
    <row r="5699" spans="1:1" ht="15.75" customHeight="1" x14ac:dyDescent="0.25">
      <c r="A5699" s="53" t="s">
        <v>7085</v>
      </c>
    </row>
    <row r="5700" spans="1:1" ht="15.75" customHeight="1" x14ac:dyDescent="0.25">
      <c r="A5700" s="53" t="s">
        <v>7086</v>
      </c>
    </row>
    <row r="5701" spans="1:1" ht="15.75" customHeight="1" x14ac:dyDescent="0.25">
      <c r="A5701" s="53" t="s">
        <v>7087</v>
      </c>
    </row>
    <row r="5702" spans="1:1" ht="15.75" customHeight="1" x14ac:dyDescent="0.25">
      <c r="A5702" s="53" t="s">
        <v>7088</v>
      </c>
    </row>
    <row r="5703" spans="1:1" ht="15.75" customHeight="1" x14ac:dyDescent="0.25">
      <c r="A5703" s="53" t="s">
        <v>7089</v>
      </c>
    </row>
    <row r="5704" spans="1:1" ht="15.75" customHeight="1" x14ac:dyDescent="0.25">
      <c r="A5704" s="53" t="s">
        <v>7090</v>
      </c>
    </row>
    <row r="5705" spans="1:1" ht="15.75" customHeight="1" x14ac:dyDescent="0.25">
      <c r="A5705" s="53" t="s">
        <v>7091</v>
      </c>
    </row>
    <row r="5706" spans="1:1" ht="15.75" customHeight="1" x14ac:dyDescent="0.25">
      <c r="A5706" s="53" t="s">
        <v>7092</v>
      </c>
    </row>
    <row r="5707" spans="1:1" ht="15.75" customHeight="1" x14ac:dyDescent="0.25">
      <c r="A5707" s="53" t="s">
        <v>7093</v>
      </c>
    </row>
    <row r="5708" spans="1:1" ht="15.75" customHeight="1" x14ac:dyDescent="0.25">
      <c r="A5708" s="53" t="s">
        <v>7094</v>
      </c>
    </row>
    <row r="5709" spans="1:1" ht="15.75" customHeight="1" x14ac:dyDescent="0.25">
      <c r="A5709" s="53" t="s">
        <v>7095</v>
      </c>
    </row>
    <row r="5710" spans="1:1" ht="15.75" customHeight="1" x14ac:dyDescent="0.25">
      <c r="A5710" s="53" t="s">
        <v>7096</v>
      </c>
    </row>
    <row r="5711" spans="1:1" ht="15.75" customHeight="1" x14ac:dyDescent="0.25">
      <c r="A5711" s="53" t="s">
        <v>7097</v>
      </c>
    </row>
    <row r="5712" spans="1:1" ht="15.75" customHeight="1" x14ac:dyDescent="0.25">
      <c r="A5712" s="53" t="s">
        <v>7098</v>
      </c>
    </row>
    <row r="5713" spans="1:1" ht="15.75" customHeight="1" x14ac:dyDescent="0.25">
      <c r="A5713" s="53" t="s">
        <v>7099</v>
      </c>
    </row>
    <row r="5714" spans="1:1" ht="15.75" customHeight="1" x14ac:dyDescent="0.25">
      <c r="A5714" s="53" t="s">
        <v>7100</v>
      </c>
    </row>
    <row r="5715" spans="1:1" ht="15.75" customHeight="1" x14ac:dyDescent="0.25">
      <c r="A5715" s="53" t="s">
        <v>7101</v>
      </c>
    </row>
    <row r="5716" spans="1:1" ht="15.75" customHeight="1" x14ac:dyDescent="0.25">
      <c r="A5716" s="53" t="s">
        <v>7102</v>
      </c>
    </row>
    <row r="5717" spans="1:1" ht="15.75" customHeight="1" x14ac:dyDescent="0.25">
      <c r="A5717" s="53" t="s">
        <v>7103</v>
      </c>
    </row>
    <row r="5718" spans="1:1" ht="15.75" customHeight="1" x14ac:dyDescent="0.25">
      <c r="A5718" s="53" t="s">
        <v>7104</v>
      </c>
    </row>
    <row r="5719" spans="1:1" ht="15.75" customHeight="1" x14ac:dyDescent="0.25">
      <c r="A5719" s="53" t="s">
        <v>7105</v>
      </c>
    </row>
    <row r="5720" spans="1:1" ht="15.75" customHeight="1" x14ac:dyDescent="0.25">
      <c r="A5720" s="53" t="s">
        <v>7106</v>
      </c>
    </row>
    <row r="5721" spans="1:1" ht="15.75" customHeight="1" x14ac:dyDescent="0.25">
      <c r="A5721" s="53" t="s">
        <v>7107</v>
      </c>
    </row>
    <row r="5722" spans="1:1" ht="15.75" customHeight="1" x14ac:dyDescent="0.25">
      <c r="A5722" s="53" t="s">
        <v>7108</v>
      </c>
    </row>
    <row r="5723" spans="1:1" ht="15.75" customHeight="1" x14ac:dyDescent="0.25">
      <c r="A5723" s="53" t="s">
        <v>7109</v>
      </c>
    </row>
    <row r="5724" spans="1:1" ht="15.75" customHeight="1" x14ac:dyDescent="0.25">
      <c r="A5724" s="53" t="s">
        <v>7110</v>
      </c>
    </row>
    <row r="5725" spans="1:1" ht="15.75" customHeight="1" x14ac:dyDescent="0.25">
      <c r="A5725" s="53" t="s">
        <v>7111</v>
      </c>
    </row>
    <row r="5726" spans="1:1" ht="15.75" customHeight="1" x14ac:dyDescent="0.25">
      <c r="A5726" s="53" t="s">
        <v>7112</v>
      </c>
    </row>
    <row r="5727" spans="1:1" ht="15.75" customHeight="1" x14ac:dyDescent="0.25">
      <c r="A5727" s="53" t="s">
        <v>7113</v>
      </c>
    </row>
    <row r="5728" spans="1:1" ht="15.75" customHeight="1" x14ac:dyDescent="0.25">
      <c r="A5728" s="53" t="s">
        <v>7114</v>
      </c>
    </row>
    <row r="5729" spans="1:1" ht="15.75" customHeight="1" x14ac:dyDescent="0.25">
      <c r="A5729" s="53" t="s">
        <v>7115</v>
      </c>
    </row>
    <row r="5730" spans="1:1" ht="15.75" customHeight="1" x14ac:dyDescent="0.25">
      <c r="A5730" s="53" t="s">
        <v>7116</v>
      </c>
    </row>
    <row r="5731" spans="1:1" ht="15.75" customHeight="1" x14ac:dyDescent="0.25">
      <c r="A5731" s="53" t="s">
        <v>7117</v>
      </c>
    </row>
    <row r="5732" spans="1:1" ht="15.75" customHeight="1" x14ac:dyDescent="0.25">
      <c r="A5732" s="53" t="s">
        <v>7118</v>
      </c>
    </row>
    <row r="5733" spans="1:1" ht="15.75" customHeight="1" x14ac:dyDescent="0.25">
      <c r="A5733" s="53" t="s">
        <v>7119</v>
      </c>
    </row>
    <row r="5734" spans="1:1" ht="15.75" customHeight="1" x14ac:dyDescent="0.25">
      <c r="A5734" s="53" t="s">
        <v>7120</v>
      </c>
    </row>
    <row r="5735" spans="1:1" ht="15.75" customHeight="1" x14ac:dyDescent="0.25">
      <c r="A5735" s="53" t="s">
        <v>7121</v>
      </c>
    </row>
    <row r="5736" spans="1:1" ht="15.75" customHeight="1" x14ac:dyDescent="0.25">
      <c r="A5736" s="53" t="s">
        <v>7122</v>
      </c>
    </row>
    <row r="5737" spans="1:1" ht="15.75" customHeight="1" x14ac:dyDescent="0.25">
      <c r="A5737" s="53" t="s">
        <v>7123</v>
      </c>
    </row>
    <row r="5738" spans="1:1" ht="15.75" customHeight="1" x14ac:dyDescent="0.25">
      <c r="A5738" s="53" t="s">
        <v>7124</v>
      </c>
    </row>
    <row r="5739" spans="1:1" ht="15.75" customHeight="1" x14ac:dyDescent="0.25">
      <c r="A5739" s="53" t="s">
        <v>7125</v>
      </c>
    </row>
    <row r="5740" spans="1:1" ht="15.75" customHeight="1" x14ac:dyDescent="0.25">
      <c r="A5740" s="53" t="s">
        <v>7126</v>
      </c>
    </row>
    <row r="5741" spans="1:1" ht="15.75" customHeight="1" x14ac:dyDescent="0.25">
      <c r="A5741" s="53" t="s">
        <v>7127</v>
      </c>
    </row>
    <row r="5742" spans="1:1" ht="15.75" customHeight="1" x14ac:dyDescent="0.25">
      <c r="A5742" s="53" t="s">
        <v>7128</v>
      </c>
    </row>
    <row r="5743" spans="1:1" ht="15.75" customHeight="1" x14ac:dyDescent="0.25">
      <c r="A5743" s="53" t="s">
        <v>7129</v>
      </c>
    </row>
    <row r="5744" spans="1:1" ht="15.75" customHeight="1" x14ac:dyDescent="0.25">
      <c r="A5744" s="53" t="s">
        <v>7130</v>
      </c>
    </row>
    <row r="5745" spans="1:1" ht="15.75" customHeight="1" x14ac:dyDescent="0.25">
      <c r="A5745" s="53" t="s">
        <v>7131</v>
      </c>
    </row>
    <row r="5746" spans="1:1" ht="15.75" customHeight="1" x14ac:dyDescent="0.25">
      <c r="A5746" s="53" t="s">
        <v>7132</v>
      </c>
    </row>
    <row r="5747" spans="1:1" ht="15.75" customHeight="1" x14ac:dyDescent="0.25">
      <c r="A5747" s="53" t="s">
        <v>7133</v>
      </c>
    </row>
    <row r="5748" spans="1:1" ht="15.75" customHeight="1" x14ac:dyDescent="0.25">
      <c r="A5748" s="53" t="s">
        <v>7134</v>
      </c>
    </row>
    <row r="5749" spans="1:1" ht="15.75" customHeight="1" x14ac:dyDescent="0.25">
      <c r="A5749" s="53" t="s">
        <v>7135</v>
      </c>
    </row>
    <row r="5750" spans="1:1" ht="15.75" customHeight="1" x14ac:dyDescent="0.25">
      <c r="A5750" s="53" t="s">
        <v>7136</v>
      </c>
    </row>
    <row r="5751" spans="1:1" ht="15.75" customHeight="1" x14ac:dyDescent="0.25">
      <c r="A5751" s="53" t="s">
        <v>7137</v>
      </c>
    </row>
    <row r="5752" spans="1:1" ht="15.75" customHeight="1" x14ac:dyDescent="0.25">
      <c r="A5752" s="53" t="s">
        <v>7138</v>
      </c>
    </row>
    <row r="5753" spans="1:1" ht="15.75" customHeight="1" x14ac:dyDescent="0.25">
      <c r="A5753" s="53" t="s">
        <v>7139</v>
      </c>
    </row>
    <row r="5754" spans="1:1" ht="15.75" customHeight="1" x14ac:dyDescent="0.25">
      <c r="A5754" s="53" t="s">
        <v>7140</v>
      </c>
    </row>
    <row r="5755" spans="1:1" ht="15.75" customHeight="1" x14ac:dyDescent="0.25">
      <c r="A5755" s="53" t="s">
        <v>7141</v>
      </c>
    </row>
    <row r="5756" spans="1:1" ht="15.75" customHeight="1" x14ac:dyDescent="0.25">
      <c r="A5756" s="53" t="s">
        <v>7142</v>
      </c>
    </row>
    <row r="5757" spans="1:1" ht="15.75" customHeight="1" x14ac:dyDescent="0.25">
      <c r="A5757" s="53" t="s">
        <v>7143</v>
      </c>
    </row>
    <row r="5758" spans="1:1" ht="15.75" customHeight="1" x14ac:dyDescent="0.25">
      <c r="A5758" s="53" t="s">
        <v>7144</v>
      </c>
    </row>
    <row r="5759" spans="1:1" ht="15.75" customHeight="1" x14ac:dyDescent="0.25">
      <c r="A5759" s="53" t="s">
        <v>7145</v>
      </c>
    </row>
    <row r="5760" spans="1:1" ht="15.75" customHeight="1" x14ac:dyDescent="0.25">
      <c r="A5760" s="53" t="s">
        <v>7146</v>
      </c>
    </row>
    <row r="5761" spans="1:1" ht="15.75" customHeight="1" x14ac:dyDescent="0.25">
      <c r="A5761" s="53" t="s">
        <v>7147</v>
      </c>
    </row>
    <row r="5762" spans="1:1" ht="15.75" customHeight="1" x14ac:dyDescent="0.25">
      <c r="A5762" s="53" t="s">
        <v>7148</v>
      </c>
    </row>
    <row r="5763" spans="1:1" ht="15.75" customHeight="1" x14ac:dyDescent="0.25">
      <c r="A5763" s="53" t="s">
        <v>7149</v>
      </c>
    </row>
    <row r="5764" spans="1:1" ht="15.75" customHeight="1" x14ac:dyDescent="0.25">
      <c r="A5764" s="53" t="s">
        <v>7150</v>
      </c>
    </row>
    <row r="5765" spans="1:1" ht="15.75" customHeight="1" x14ac:dyDescent="0.25">
      <c r="A5765" s="53" t="s">
        <v>7151</v>
      </c>
    </row>
    <row r="5766" spans="1:1" ht="15.75" customHeight="1" x14ac:dyDescent="0.25">
      <c r="A5766" s="53" t="s">
        <v>7152</v>
      </c>
    </row>
    <row r="5767" spans="1:1" ht="15.75" customHeight="1" x14ac:dyDescent="0.25">
      <c r="A5767" s="53" t="s">
        <v>7153</v>
      </c>
    </row>
    <row r="5768" spans="1:1" ht="15.75" customHeight="1" x14ac:dyDescent="0.25">
      <c r="A5768" s="53" t="s">
        <v>7154</v>
      </c>
    </row>
    <row r="5769" spans="1:1" ht="15.75" customHeight="1" x14ac:dyDescent="0.25">
      <c r="A5769" s="53" t="s">
        <v>7155</v>
      </c>
    </row>
    <row r="5770" spans="1:1" ht="15.75" customHeight="1" x14ac:dyDescent="0.25">
      <c r="A5770" s="53" t="s">
        <v>7156</v>
      </c>
    </row>
    <row r="5771" spans="1:1" ht="15.75" customHeight="1" x14ac:dyDescent="0.25">
      <c r="A5771" s="53" t="s">
        <v>7157</v>
      </c>
    </row>
    <row r="5772" spans="1:1" ht="15.75" customHeight="1" x14ac:dyDescent="0.25">
      <c r="A5772" s="53" t="s">
        <v>7158</v>
      </c>
    </row>
    <row r="5773" spans="1:1" ht="15.75" customHeight="1" x14ac:dyDescent="0.25">
      <c r="A5773" s="53" t="s">
        <v>7159</v>
      </c>
    </row>
    <row r="5774" spans="1:1" ht="15.75" customHeight="1" x14ac:dyDescent="0.25">
      <c r="A5774" s="53" t="s">
        <v>7160</v>
      </c>
    </row>
    <row r="5775" spans="1:1" ht="15.75" customHeight="1" x14ac:dyDescent="0.25">
      <c r="A5775" s="53" t="s">
        <v>7161</v>
      </c>
    </row>
    <row r="5776" spans="1:1" ht="15.75" customHeight="1" x14ac:dyDescent="0.25">
      <c r="A5776" s="53" t="s">
        <v>7162</v>
      </c>
    </row>
    <row r="5777" spans="1:1" ht="15.75" customHeight="1" x14ac:dyDescent="0.25">
      <c r="A5777" s="53" t="s">
        <v>7163</v>
      </c>
    </row>
    <row r="5778" spans="1:1" ht="15.75" customHeight="1" x14ac:dyDescent="0.25">
      <c r="A5778" s="53" t="s">
        <v>7164</v>
      </c>
    </row>
    <row r="5779" spans="1:1" ht="15.75" customHeight="1" x14ac:dyDescent="0.25">
      <c r="A5779" s="53" t="s">
        <v>7165</v>
      </c>
    </row>
    <row r="5780" spans="1:1" ht="15.75" customHeight="1" x14ac:dyDescent="0.25">
      <c r="A5780" s="53" t="s">
        <v>7166</v>
      </c>
    </row>
    <row r="5781" spans="1:1" ht="15.75" customHeight="1" x14ac:dyDescent="0.25">
      <c r="A5781" s="53" t="s">
        <v>7167</v>
      </c>
    </row>
    <row r="5782" spans="1:1" ht="15.75" customHeight="1" x14ac:dyDescent="0.25">
      <c r="A5782" s="53" t="s">
        <v>7168</v>
      </c>
    </row>
    <row r="5783" spans="1:1" ht="15.75" customHeight="1" x14ac:dyDescent="0.25">
      <c r="A5783" s="53" t="s">
        <v>7169</v>
      </c>
    </row>
    <row r="5784" spans="1:1" ht="15.75" customHeight="1" x14ac:dyDescent="0.25">
      <c r="A5784" s="53" t="s">
        <v>7170</v>
      </c>
    </row>
    <row r="5785" spans="1:1" ht="15.75" customHeight="1" x14ac:dyDescent="0.25">
      <c r="A5785" s="53" t="s">
        <v>7171</v>
      </c>
    </row>
    <row r="5786" spans="1:1" ht="15.75" customHeight="1" x14ac:dyDescent="0.25">
      <c r="A5786" s="53" t="s">
        <v>7172</v>
      </c>
    </row>
    <row r="5787" spans="1:1" ht="15.75" customHeight="1" x14ac:dyDescent="0.25">
      <c r="A5787" s="53" t="s">
        <v>7173</v>
      </c>
    </row>
    <row r="5788" spans="1:1" ht="15.75" customHeight="1" x14ac:dyDescent="0.25">
      <c r="A5788" s="53" t="s">
        <v>7174</v>
      </c>
    </row>
    <row r="5789" spans="1:1" ht="15.75" customHeight="1" x14ac:dyDescent="0.25">
      <c r="A5789" s="53" t="s">
        <v>7175</v>
      </c>
    </row>
    <row r="5790" spans="1:1" ht="15.75" customHeight="1" x14ac:dyDescent="0.25">
      <c r="A5790" s="53" t="s">
        <v>7176</v>
      </c>
    </row>
    <row r="5791" spans="1:1" ht="15.75" customHeight="1" x14ac:dyDescent="0.25">
      <c r="A5791" s="53" t="s">
        <v>7177</v>
      </c>
    </row>
    <row r="5792" spans="1:1" ht="15.75" customHeight="1" x14ac:dyDescent="0.25">
      <c r="A5792" s="53" t="s">
        <v>7178</v>
      </c>
    </row>
    <row r="5793" spans="1:1" ht="15.75" customHeight="1" x14ac:dyDescent="0.25">
      <c r="A5793" s="53" t="s">
        <v>7179</v>
      </c>
    </row>
    <row r="5794" spans="1:1" ht="15.75" customHeight="1" x14ac:dyDescent="0.25">
      <c r="A5794" s="53" t="s">
        <v>7180</v>
      </c>
    </row>
    <row r="5795" spans="1:1" ht="15.75" customHeight="1" x14ac:dyDescent="0.25">
      <c r="A5795" s="53" t="s">
        <v>7181</v>
      </c>
    </row>
    <row r="5796" spans="1:1" ht="15.75" customHeight="1" x14ac:dyDescent="0.25">
      <c r="A5796" s="53" t="s">
        <v>7182</v>
      </c>
    </row>
    <row r="5797" spans="1:1" ht="15.75" customHeight="1" x14ac:dyDescent="0.25">
      <c r="A5797" s="53" t="s">
        <v>7183</v>
      </c>
    </row>
    <row r="5798" spans="1:1" ht="15.75" customHeight="1" x14ac:dyDescent="0.25">
      <c r="A5798" s="53" t="s">
        <v>7184</v>
      </c>
    </row>
    <row r="5799" spans="1:1" ht="15.75" customHeight="1" x14ac:dyDescent="0.25">
      <c r="A5799" s="53" t="s">
        <v>7185</v>
      </c>
    </row>
    <row r="5800" spans="1:1" ht="15.75" customHeight="1" x14ac:dyDescent="0.25">
      <c r="A5800" s="53" t="s">
        <v>7186</v>
      </c>
    </row>
    <row r="5801" spans="1:1" ht="15.75" customHeight="1" x14ac:dyDescent="0.25">
      <c r="A5801" s="53" t="s">
        <v>7187</v>
      </c>
    </row>
    <row r="5802" spans="1:1" ht="15.75" customHeight="1" x14ac:dyDescent="0.25">
      <c r="A5802" s="53" t="s">
        <v>7188</v>
      </c>
    </row>
    <row r="5803" spans="1:1" ht="15.75" customHeight="1" x14ac:dyDescent="0.25">
      <c r="A5803" s="53" t="s">
        <v>7189</v>
      </c>
    </row>
    <row r="5804" spans="1:1" ht="15.75" customHeight="1" x14ac:dyDescent="0.25">
      <c r="A5804" s="53" t="s">
        <v>7190</v>
      </c>
    </row>
    <row r="5805" spans="1:1" ht="15.75" customHeight="1" x14ac:dyDescent="0.25">
      <c r="A5805" s="53" t="s">
        <v>7191</v>
      </c>
    </row>
    <row r="5806" spans="1:1" ht="15.75" customHeight="1" x14ac:dyDescent="0.25">
      <c r="A5806" s="53" t="s">
        <v>7192</v>
      </c>
    </row>
    <row r="5807" spans="1:1" ht="15.75" customHeight="1" x14ac:dyDescent="0.25">
      <c r="A5807" s="53" t="s">
        <v>7193</v>
      </c>
    </row>
    <row r="5808" spans="1:1" ht="15.75" customHeight="1" x14ac:dyDescent="0.25">
      <c r="A5808" s="53" t="s">
        <v>7194</v>
      </c>
    </row>
    <row r="5809" spans="1:1" ht="15.75" customHeight="1" x14ac:dyDescent="0.25">
      <c r="A5809" s="53" t="s">
        <v>7195</v>
      </c>
    </row>
    <row r="5810" spans="1:1" ht="15.75" customHeight="1" x14ac:dyDescent="0.25">
      <c r="A5810" s="53" t="s">
        <v>7196</v>
      </c>
    </row>
    <row r="5811" spans="1:1" ht="15.75" customHeight="1" x14ac:dyDescent="0.25">
      <c r="A5811" s="53" t="s">
        <v>7197</v>
      </c>
    </row>
    <row r="5812" spans="1:1" ht="15.75" customHeight="1" x14ac:dyDescent="0.25">
      <c r="A5812" s="53" t="s">
        <v>7198</v>
      </c>
    </row>
    <row r="5813" spans="1:1" ht="15.75" customHeight="1" x14ac:dyDescent="0.25">
      <c r="A5813" s="53" t="s">
        <v>7199</v>
      </c>
    </row>
    <row r="5814" spans="1:1" ht="15.75" customHeight="1" x14ac:dyDescent="0.25">
      <c r="A5814" s="53" t="s">
        <v>7200</v>
      </c>
    </row>
    <row r="5815" spans="1:1" ht="15.75" customHeight="1" x14ac:dyDescent="0.25">
      <c r="A5815" s="53" t="s">
        <v>7201</v>
      </c>
    </row>
    <row r="5816" spans="1:1" ht="15.75" customHeight="1" x14ac:dyDescent="0.25">
      <c r="A5816" s="53" t="s">
        <v>7202</v>
      </c>
    </row>
    <row r="5817" spans="1:1" ht="15.75" customHeight="1" x14ac:dyDescent="0.25">
      <c r="A5817" s="53" t="s">
        <v>7203</v>
      </c>
    </row>
    <row r="5818" spans="1:1" ht="15.75" customHeight="1" x14ac:dyDescent="0.25">
      <c r="A5818" s="53" t="s">
        <v>7204</v>
      </c>
    </row>
    <row r="5819" spans="1:1" ht="15.75" customHeight="1" x14ac:dyDescent="0.25">
      <c r="A5819" s="53" t="s">
        <v>7205</v>
      </c>
    </row>
    <row r="5820" spans="1:1" ht="15.75" customHeight="1" x14ac:dyDescent="0.25">
      <c r="A5820" s="53" t="s">
        <v>7206</v>
      </c>
    </row>
    <row r="5821" spans="1:1" ht="15.75" customHeight="1" x14ac:dyDescent="0.25">
      <c r="A5821" s="53" t="s">
        <v>7207</v>
      </c>
    </row>
    <row r="5822" spans="1:1" ht="15.75" customHeight="1" x14ac:dyDescent="0.25">
      <c r="A5822" s="53" t="s">
        <v>7208</v>
      </c>
    </row>
    <row r="5823" spans="1:1" ht="15.75" customHeight="1" x14ac:dyDescent="0.25">
      <c r="A5823" s="53" t="s">
        <v>7209</v>
      </c>
    </row>
    <row r="5824" spans="1:1" ht="15.75" customHeight="1" x14ac:dyDescent="0.25">
      <c r="A5824" s="53" t="s">
        <v>7210</v>
      </c>
    </row>
    <row r="5825" spans="1:1" ht="15.75" customHeight="1" x14ac:dyDescent="0.25">
      <c r="A5825" s="53" t="s">
        <v>7211</v>
      </c>
    </row>
    <row r="5826" spans="1:1" ht="15.75" customHeight="1" x14ac:dyDescent="0.25">
      <c r="A5826" s="53" t="s">
        <v>7212</v>
      </c>
    </row>
    <row r="5827" spans="1:1" ht="15.75" customHeight="1" x14ac:dyDescent="0.25">
      <c r="A5827" s="53" t="s">
        <v>7213</v>
      </c>
    </row>
    <row r="5828" spans="1:1" ht="15.75" customHeight="1" x14ac:dyDescent="0.25">
      <c r="A5828" s="53" t="s">
        <v>7214</v>
      </c>
    </row>
    <row r="5829" spans="1:1" ht="15.75" customHeight="1" x14ac:dyDescent="0.25">
      <c r="A5829" s="53" t="s">
        <v>7215</v>
      </c>
    </row>
    <row r="5830" spans="1:1" ht="15.75" customHeight="1" x14ac:dyDescent="0.25">
      <c r="A5830" s="53" t="s">
        <v>7216</v>
      </c>
    </row>
    <row r="5831" spans="1:1" ht="15.75" customHeight="1" x14ac:dyDescent="0.25">
      <c r="A5831" s="53" t="s">
        <v>7217</v>
      </c>
    </row>
    <row r="5832" spans="1:1" ht="15.75" customHeight="1" x14ac:dyDescent="0.25">
      <c r="A5832" s="53" t="s">
        <v>7218</v>
      </c>
    </row>
    <row r="5833" spans="1:1" ht="15.75" customHeight="1" x14ac:dyDescent="0.25">
      <c r="A5833" s="53" t="s">
        <v>7219</v>
      </c>
    </row>
    <row r="5834" spans="1:1" ht="15.75" customHeight="1" x14ac:dyDescent="0.25">
      <c r="A5834" s="53" t="s">
        <v>7220</v>
      </c>
    </row>
    <row r="5835" spans="1:1" ht="15.75" customHeight="1" x14ac:dyDescent="0.25">
      <c r="A5835" s="53" t="s">
        <v>7221</v>
      </c>
    </row>
    <row r="5836" spans="1:1" ht="15.75" customHeight="1" x14ac:dyDescent="0.25">
      <c r="A5836" s="53" t="s">
        <v>7222</v>
      </c>
    </row>
    <row r="5837" spans="1:1" ht="15.75" customHeight="1" x14ac:dyDescent="0.25">
      <c r="A5837" s="53" t="s">
        <v>7223</v>
      </c>
    </row>
    <row r="5838" spans="1:1" ht="15.75" customHeight="1" x14ac:dyDescent="0.25">
      <c r="A5838" s="53" t="s">
        <v>7224</v>
      </c>
    </row>
    <row r="5839" spans="1:1" ht="15.75" customHeight="1" x14ac:dyDescent="0.25">
      <c r="A5839" s="53" t="s">
        <v>7225</v>
      </c>
    </row>
    <row r="5840" spans="1:1" ht="15.75" customHeight="1" x14ac:dyDescent="0.25">
      <c r="A5840" s="53" t="s">
        <v>7226</v>
      </c>
    </row>
    <row r="5841" spans="1:1" ht="15.75" customHeight="1" x14ac:dyDescent="0.25">
      <c r="A5841" s="53" t="s">
        <v>7227</v>
      </c>
    </row>
    <row r="5842" spans="1:1" ht="15.75" customHeight="1" x14ac:dyDescent="0.25">
      <c r="A5842" s="53" t="s">
        <v>7228</v>
      </c>
    </row>
    <row r="5843" spans="1:1" ht="15.75" customHeight="1" x14ac:dyDescent="0.25">
      <c r="A5843" s="53" t="s">
        <v>7229</v>
      </c>
    </row>
    <row r="5844" spans="1:1" ht="15.75" customHeight="1" x14ac:dyDescent="0.25">
      <c r="A5844" s="53" t="s">
        <v>7230</v>
      </c>
    </row>
    <row r="5845" spans="1:1" ht="15.75" customHeight="1" x14ac:dyDescent="0.25">
      <c r="A5845" s="53" t="s">
        <v>7231</v>
      </c>
    </row>
    <row r="5846" spans="1:1" ht="15.75" customHeight="1" x14ac:dyDescent="0.25">
      <c r="A5846" s="53" t="s">
        <v>7232</v>
      </c>
    </row>
    <row r="5847" spans="1:1" ht="15.75" customHeight="1" x14ac:dyDescent="0.25">
      <c r="A5847" s="53" t="s">
        <v>7233</v>
      </c>
    </row>
    <row r="5848" spans="1:1" ht="15.75" customHeight="1" x14ac:dyDescent="0.25">
      <c r="A5848" s="53" t="s">
        <v>7234</v>
      </c>
    </row>
    <row r="5849" spans="1:1" ht="15.75" customHeight="1" x14ac:dyDescent="0.25">
      <c r="A5849" s="53" t="s">
        <v>7235</v>
      </c>
    </row>
    <row r="5850" spans="1:1" ht="15.75" customHeight="1" x14ac:dyDescent="0.25">
      <c r="A5850" s="53" t="s">
        <v>7236</v>
      </c>
    </row>
    <row r="5851" spans="1:1" ht="15.75" customHeight="1" x14ac:dyDescent="0.25">
      <c r="A5851" s="53" t="s">
        <v>7237</v>
      </c>
    </row>
    <row r="5852" spans="1:1" ht="15.75" customHeight="1" x14ac:dyDescent="0.25">
      <c r="A5852" s="53" t="s">
        <v>7238</v>
      </c>
    </row>
    <row r="5853" spans="1:1" ht="15.75" customHeight="1" x14ac:dyDescent="0.25">
      <c r="A5853" s="53" t="s">
        <v>7239</v>
      </c>
    </row>
    <row r="5854" spans="1:1" ht="15.75" customHeight="1" x14ac:dyDescent="0.25">
      <c r="A5854" s="53" t="s">
        <v>7240</v>
      </c>
    </row>
    <row r="5855" spans="1:1" ht="15.75" customHeight="1" x14ac:dyDescent="0.25">
      <c r="A5855" s="53" t="s">
        <v>7241</v>
      </c>
    </row>
    <row r="5856" spans="1:1" ht="15.75" customHeight="1" x14ac:dyDescent="0.25">
      <c r="A5856" s="53" t="s">
        <v>7242</v>
      </c>
    </row>
    <row r="5857" spans="1:1" ht="15.75" customHeight="1" x14ac:dyDescent="0.25">
      <c r="A5857" s="53" t="s">
        <v>7243</v>
      </c>
    </row>
    <row r="5858" spans="1:1" ht="15.75" customHeight="1" x14ac:dyDescent="0.25">
      <c r="A5858" s="53" t="s">
        <v>7244</v>
      </c>
    </row>
    <row r="5859" spans="1:1" ht="15.75" customHeight="1" x14ac:dyDescent="0.25">
      <c r="A5859" s="53" t="s">
        <v>7245</v>
      </c>
    </row>
    <row r="5860" spans="1:1" ht="15.75" customHeight="1" x14ac:dyDescent="0.25">
      <c r="A5860" s="53" t="s">
        <v>7246</v>
      </c>
    </row>
    <row r="5861" spans="1:1" ht="15.75" customHeight="1" x14ac:dyDescent="0.25">
      <c r="A5861" s="53" t="s">
        <v>7247</v>
      </c>
    </row>
    <row r="5862" spans="1:1" ht="15.75" customHeight="1" x14ac:dyDescent="0.25">
      <c r="A5862" s="53" t="s">
        <v>7248</v>
      </c>
    </row>
    <row r="5863" spans="1:1" ht="15.75" customHeight="1" x14ac:dyDescent="0.25">
      <c r="A5863" s="53" t="s">
        <v>7249</v>
      </c>
    </row>
    <row r="5864" spans="1:1" ht="15.75" customHeight="1" x14ac:dyDescent="0.25">
      <c r="A5864" s="53" t="s">
        <v>7250</v>
      </c>
    </row>
    <row r="5865" spans="1:1" ht="15.75" customHeight="1" x14ac:dyDescent="0.25">
      <c r="A5865" s="53" t="s">
        <v>7251</v>
      </c>
    </row>
    <row r="5866" spans="1:1" ht="15.75" customHeight="1" x14ac:dyDescent="0.25">
      <c r="A5866" s="53" t="s">
        <v>7252</v>
      </c>
    </row>
    <row r="5867" spans="1:1" ht="15.75" customHeight="1" x14ac:dyDescent="0.25">
      <c r="A5867" s="53" t="s">
        <v>7253</v>
      </c>
    </row>
    <row r="5868" spans="1:1" ht="15.75" customHeight="1" x14ac:dyDescent="0.25">
      <c r="A5868" s="53" t="s">
        <v>7254</v>
      </c>
    </row>
    <row r="5869" spans="1:1" ht="15.75" customHeight="1" x14ac:dyDescent="0.25">
      <c r="A5869" s="53" t="s">
        <v>7255</v>
      </c>
    </row>
    <row r="5870" spans="1:1" ht="15.75" customHeight="1" x14ac:dyDescent="0.25">
      <c r="A5870" s="53" t="s">
        <v>7256</v>
      </c>
    </row>
    <row r="5871" spans="1:1" ht="15.75" customHeight="1" x14ac:dyDescent="0.25">
      <c r="A5871" s="53" t="s">
        <v>7257</v>
      </c>
    </row>
    <row r="5872" spans="1:1" ht="15.75" customHeight="1" x14ac:dyDescent="0.25">
      <c r="A5872" s="53" t="s">
        <v>7258</v>
      </c>
    </row>
    <row r="5873" spans="1:1" ht="15.75" customHeight="1" x14ac:dyDescent="0.25">
      <c r="A5873" s="53" t="s">
        <v>7259</v>
      </c>
    </row>
    <row r="5874" spans="1:1" ht="15.75" customHeight="1" x14ac:dyDescent="0.25">
      <c r="A5874" s="53" t="s">
        <v>7260</v>
      </c>
    </row>
    <row r="5875" spans="1:1" ht="15.75" customHeight="1" x14ac:dyDescent="0.25">
      <c r="A5875" s="53" t="s">
        <v>7261</v>
      </c>
    </row>
    <row r="5876" spans="1:1" ht="15.75" customHeight="1" x14ac:dyDescent="0.25">
      <c r="A5876" s="53" t="s">
        <v>7262</v>
      </c>
    </row>
    <row r="5877" spans="1:1" ht="15.75" customHeight="1" x14ac:dyDescent="0.25">
      <c r="A5877" s="53" t="s">
        <v>7263</v>
      </c>
    </row>
    <row r="5878" spans="1:1" ht="15.75" customHeight="1" x14ac:dyDescent="0.25">
      <c r="A5878" s="53" t="s">
        <v>7264</v>
      </c>
    </row>
    <row r="5879" spans="1:1" ht="15.75" customHeight="1" x14ac:dyDescent="0.25">
      <c r="A5879" s="53" t="s">
        <v>7265</v>
      </c>
    </row>
    <row r="5880" spans="1:1" ht="15.75" customHeight="1" x14ac:dyDescent="0.25">
      <c r="A5880" s="53" t="s">
        <v>7266</v>
      </c>
    </row>
    <row r="5881" spans="1:1" ht="15.75" customHeight="1" x14ac:dyDescent="0.25">
      <c r="A5881" s="53" t="s">
        <v>7267</v>
      </c>
    </row>
    <row r="5882" spans="1:1" ht="15.75" customHeight="1" x14ac:dyDescent="0.25">
      <c r="A5882" s="53" t="s">
        <v>7268</v>
      </c>
    </row>
    <row r="5883" spans="1:1" ht="15.75" customHeight="1" x14ac:dyDescent="0.25">
      <c r="A5883" s="53" t="s">
        <v>7269</v>
      </c>
    </row>
    <row r="5884" spans="1:1" ht="15.75" customHeight="1" x14ac:dyDescent="0.25">
      <c r="A5884" s="53" t="s">
        <v>7270</v>
      </c>
    </row>
    <row r="5885" spans="1:1" ht="15.75" customHeight="1" x14ac:dyDescent="0.25">
      <c r="A5885" s="53" t="s">
        <v>7271</v>
      </c>
    </row>
    <row r="5886" spans="1:1" ht="15.75" customHeight="1" x14ac:dyDescent="0.25">
      <c r="A5886" s="53" t="s">
        <v>7272</v>
      </c>
    </row>
    <row r="5887" spans="1:1" ht="15.75" customHeight="1" x14ac:dyDescent="0.25">
      <c r="A5887" s="53" t="s">
        <v>7273</v>
      </c>
    </row>
    <row r="5888" spans="1:1" ht="15.75" customHeight="1" x14ac:dyDescent="0.25">
      <c r="A5888" s="53" t="s">
        <v>7274</v>
      </c>
    </row>
    <row r="5889" spans="1:1" ht="15.75" customHeight="1" x14ac:dyDescent="0.25">
      <c r="A5889" s="53" t="s">
        <v>7275</v>
      </c>
    </row>
    <row r="5890" spans="1:1" ht="15.75" customHeight="1" x14ac:dyDescent="0.25">
      <c r="A5890" s="53" t="s">
        <v>7276</v>
      </c>
    </row>
    <row r="5891" spans="1:1" ht="15.75" customHeight="1" x14ac:dyDescent="0.25">
      <c r="A5891" s="53" t="s">
        <v>7277</v>
      </c>
    </row>
    <row r="5892" spans="1:1" ht="15.75" customHeight="1" x14ac:dyDescent="0.25">
      <c r="A5892" s="53" t="s">
        <v>7278</v>
      </c>
    </row>
    <row r="5893" spans="1:1" ht="15.75" customHeight="1" x14ac:dyDescent="0.25">
      <c r="A5893" s="53" t="s">
        <v>7279</v>
      </c>
    </row>
    <row r="5894" spans="1:1" ht="15.75" customHeight="1" x14ac:dyDescent="0.25">
      <c r="A5894" s="53" t="s">
        <v>7280</v>
      </c>
    </row>
    <row r="5895" spans="1:1" ht="15.75" customHeight="1" x14ac:dyDescent="0.25">
      <c r="A5895" s="53" t="s">
        <v>7281</v>
      </c>
    </row>
    <row r="5896" spans="1:1" ht="15.75" customHeight="1" x14ac:dyDescent="0.25">
      <c r="A5896" s="53" t="s">
        <v>7282</v>
      </c>
    </row>
    <row r="5897" spans="1:1" ht="15.75" customHeight="1" x14ac:dyDescent="0.25">
      <c r="A5897" s="53" t="s">
        <v>7283</v>
      </c>
    </row>
    <row r="5898" spans="1:1" ht="15.75" customHeight="1" x14ac:dyDescent="0.25">
      <c r="A5898" s="53" t="s">
        <v>7284</v>
      </c>
    </row>
    <row r="5899" spans="1:1" ht="15.75" customHeight="1" x14ac:dyDescent="0.25">
      <c r="A5899" s="53" t="s">
        <v>7285</v>
      </c>
    </row>
    <row r="5900" spans="1:1" ht="15.75" customHeight="1" x14ac:dyDescent="0.25">
      <c r="A5900" s="53" t="s">
        <v>7286</v>
      </c>
    </row>
    <row r="5901" spans="1:1" ht="15.75" customHeight="1" x14ac:dyDescent="0.25">
      <c r="A5901" s="53" t="s">
        <v>7287</v>
      </c>
    </row>
    <row r="5902" spans="1:1" ht="15.75" customHeight="1" x14ac:dyDescent="0.25">
      <c r="A5902" s="53" t="s">
        <v>7288</v>
      </c>
    </row>
    <row r="5903" spans="1:1" ht="15.75" customHeight="1" x14ac:dyDescent="0.25">
      <c r="A5903" s="53" t="s">
        <v>7289</v>
      </c>
    </row>
    <row r="5904" spans="1:1" ht="15.75" customHeight="1" x14ac:dyDescent="0.25">
      <c r="A5904" s="53" t="s">
        <v>7290</v>
      </c>
    </row>
    <row r="5905" spans="1:1" ht="15.75" customHeight="1" x14ac:dyDescent="0.25">
      <c r="A5905" s="53" t="s">
        <v>7291</v>
      </c>
    </row>
    <row r="5906" spans="1:1" ht="15.75" customHeight="1" x14ac:dyDescent="0.25">
      <c r="A5906" s="53" t="s">
        <v>7292</v>
      </c>
    </row>
    <row r="5907" spans="1:1" ht="15.75" customHeight="1" x14ac:dyDescent="0.25">
      <c r="A5907" s="53" t="s">
        <v>7293</v>
      </c>
    </row>
    <row r="5908" spans="1:1" ht="15.75" customHeight="1" x14ac:dyDescent="0.25">
      <c r="A5908" s="53" t="s">
        <v>7294</v>
      </c>
    </row>
    <row r="5909" spans="1:1" ht="15.75" customHeight="1" x14ac:dyDescent="0.25">
      <c r="A5909" s="53" t="s">
        <v>7295</v>
      </c>
    </row>
    <row r="5910" spans="1:1" ht="15.75" customHeight="1" x14ac:dyDescent="0.25">
      <c r="A5910" s="53" t="s">
        <v>7296</v>
      </c>
    </row>
    <row r="5911" spans="1:1" ht="15.75" customHeight="1" x14ac:dyDescent="0.25">
      <c r="A5911" s="53" t="s">
        <v>7297</v>
      </c>
    </row>
    <row r="5912" spans="1:1" ht="15.75" customHeight="1" x14ac:dyDescent="0.25">
      <c r="A5912" s="53" t="s">
        <v>7298</v>
      </c>
    </row>
    <row r="5913" spans="1:1" ht="15.75" customHeight="1" x14ac:dyDescent="0.25">
      <c r="A5913" s="53" t="s">
        <v>7299</v>
      </c>
    </row>
    <row r="5914" spans="1:1" ht="15.75" customHeight="1" x14ac:dyDescent="0.25">
      <c r="A5914" s="53" t="s">
        <v>7300</v>
      </c>
    </row>
    <row r="5915" spans="1:1" ht="15.75" customHeight="1" x14ac:dyDescent="0.25">
      <c r="A5915" s="53" t="s">
        <v>7301</v>
      </c>
    </row>
    <row r="5916" spans="1:1" ht="15.75" customHeight="1" x14ac:dyDescent="0.25">
      <c r="A5916" s="53" t="s">
        <v>7302</v>
      </c>
    </row>
    <row r="5917" spans="1:1" ht="15.75" customHeight="1" x14ac:dyDescent="0.25">
      <c r="A5917" s="53" t="s">
        <v>7303</v>
      </c>
    </row>
    <row r="5918" spans="1:1" ht="15.75" customHeight="1" x14ac:dyDescent="0.25">
      <c r="A5918" s="53" t="s">
        <v>7304</v>
      </c>
    </row>
    <row r="5919" spans="1:1" ht="15.75" customHeight="1" x14ac:dyDescent="0.25">
      <c r="A5919" s="53" t="s">
        <v>7305</v>
      </c>
    </row>
    <row r="5920" spans="1:1" ht="15.75" customHeight="1" x14ac:dyDescent="0.25">
      <c r="A5920" s="53" t="s">
        <v>7306</v>
      </c>
    </row>
    <row r="5921" spans="1:1" ht="15.75" customHeight="1" x14ac:dyDescent="0.25">
      <c r="A5921" s="53" t="s">
        <v>7307</v>
      </c>
    </row>
    <row r="5922" spans="1:1" ht="15.75" customHeight="1" x14ac:dyDescent="0.25">
      <c r="A5922" s="53" t="s">
        <v>7308</v>
      </c>
    </row>
    <row r="5923" spans="1:1" ht="15.75" customHeight="1" x14ac:dyDescent="0.25">
      <c r="A5923" s="53" t="s">
        <v>7309</v>
      </c>
    </row>
    <row r="5924" spans="1:1" ht="15.75" customHeight="1" x14ac:dyDescent="0.25">
      <c r="A5924" s="53" t="s">
        <v>7310</v>
      </c>
    </row>
    <row r="5925" spans="1:1" ht="15.75" customHeight="1" x14ac:dyDescent="0.25">
      <c r="A5925" s="53" t="s">
        <v>7311</v>
      </c>
    </row>
    <row r="5926" spans="1:1" ht="15.75" customHeight="1" x14ac:dyDescent="0.25">
      <c r="A5926" s="53" t="s">
        <v>7312</v>
      </c>
    </row>
    <row r="5927" spans="1:1" ht="15.75" customHeight="1" x14ac:dyDescent="0.25">
      <c r="A5927" s="53" t="s">
        <v>7313</v>
      </c>
    </row>
    <row r="5928" spans="1:1" ht="15.75" customHeight="1" x14ac:dyDescent="0.25">
      <c r="A5928" s="53" t="s">
        <v>7314</v>
      </c>
    </row>
    <row r="5929" spans="1:1" ht="15.75" customHeight="1" x14ac:dyDescent="0.25">
      <c r="A5929" s="53" t="s">
        <v>7315</v>
      </c>
    </row>
    <row r="5930" spans="1:1" ht="15.75" customHeight="1" x14ac:dyDescent="0.25">
      <c r="A5930" s="53" t="s">
        <v>7316</v>
      </c>
    </row>
    <row r="5931" spans="1:1" ht="15.75" customHeight="1" x14ac:dyDescent="0.25">
      <c r="A5931" s="53" t="s">
        <v>7317</v>
      </c>
    </row>
    <row r="5932" spans="1:1" ht="15.75" customHeight="1" x14ac:dyDescent="0.25">
      <c r="A5932" s="53" t="s">
        <v>7318</v>
      </c>
    </row>
    <row r="5933" spans="1:1" ht="15.75" customHeight="1" x14ac:dyDescent="0.25">
      <c r="A5933" s="53" t="s">
        <v>7319</v>
      </c>
    </row>
    <row r="5934" spans="1:1" ht="15.75" customHeight="1" x14ac:dyDescent="0.25">
      <c r="A5934" s="53" t="s">
        <v>7320</v>
      </c>
    </row>
    <row r="5935" spans="1:1" ht="15.75" customHeight="1" x14ac:dyDescent="0.25">
      <c r="A5935" s="53" t="s">
        <v>7321</v>
      </c>
    </row>
    <row r="5936" spans="1:1" ht="15.75" customHeight="1" x14ac:dyDescent="0.25">
      <c r="A5936" s="53" t="s">
        <v>7322</v>
      </c>
    </row>
    <row r="5937" spans="1:1" ht="15.75" customHeight="1" x14ac:dyDescent="0.25">
      <c r="A5937" s="53" t="s">
        <v>7323</v>
      </c>
    </row>
    <row r="5938" spans="1:1" ht="15.75" customHeight="1" x14ac:dyDescent="0.25">
      <c r="A5938" s="53" t="s">
        <v>7324</v>
      </c>
    </row>
    <row r="5939" spans="1:1" ht="15.75" customHeight="1" x14ac:dyDescent="0.25">
      <c r="A5939" s="53" t="s">
        <v>7325</v>
      </c>
    </row>
    <row r="5940" spans="1:1" ht="15.75" customHeight="1" x14ac:dyDescent="0.25">
      <c r="A5940" s="53" t="s">
        <v>7326</v>
      </c>
    </row>
    <row r="5941" spans="1:1" ht="15.75" customHeight="1" x14ac:dyDescent="0.25">
      <c r="A5941" s="53" t="s">
        <v>7327</v>
      </c>
    </row>
    <row r="5942" spans="1:1" ht="15.75" customHeight="1" x14ac:dyDescent="0.25">
      <c r="A5942" s="53" t="s">
        <v>7328</v>
      </c>
    </row>
    <row r="5943" spans="1:1" ht="15.75" customHeight="1" x14ac:dyDescent="0.25">
      <c r="A5943" s="53" t="s">
        <v>7329</v>
      </c>
    </row>
    <row r="5944" spans="1:1" ht="15.75" customHeight="1" x14ac:dyDescent="0.25">
      <c r="A5944" s="53" t="s">
        <v>7330</v>
      </c>
    </row>
    <row r="5945" spans="1:1" ht="15.75" customHeight="1" x14ac:dyDescent="0.25">
      <c r="A5945" s="53" t="s">
        <v>7331</v>
      </c>
    </row>
    <row r="5946" spans="1:1" ht="15.75" customHeight="1" x14ac:dyDescent="0.25">
      <c r="A5946" s="53" t="s">
        <v>7332</v>
      </c>
    </row>
    <row r="5947" spans="1:1" ht="15.75" customHeight="1" x14ac:dyDescent="0.25">
      <c r="A5947" s="53" t="s">
        <v>7333</v>
      </c>
    </row>
    <row r="5948" spans="1:1" ht="15.75" customHeight="1" x14ac:dyDescent="0.25">
      <c r="A5948" s="53" t="s">
        <v>7334</v>
      </c>
    </row>
    <row r="5949" spans="1:1" ht="15.75" customHeight="1" x14ac:dyDescent="0.25">
      <c r="A5949" s="53" t="s">
        <v>7335</v>
      </c>
    </row>
    <row r="5950" spans="1:1" ht="15.75" customHeight="1" x14ac:dyDescent="0.25">
      <c r="A5950" s="53" t="s">
        <v>7336</v>
      </c>
    </row>
    <row r="5951" spans="1:1" ht="15.75" customHeight="1" x14ac:dyDescent="0.25">
      <c r="A5951" s="53" t="s">
        <v>7337</v>
      </c>
    </row>
    <row r="5952" spans="1:1" ht="15.75" customHeight="1" x14ac:dyDescent="0.25">
      <c r="A5952" s="53" t="s">
        <v>7338</v>
      </c>
    </row>
    <row r="5953" spans="1:1" ht="15.75" customHeight="1" x14ac:dyDescent="0.25">
      <c r="A5953" s="53" t="s">
        <v>7339</v>
      </c>
    </row>
    <row r="5954" spans="1:1" ht="15.75" customHeight="1" x14ac:dyDescent="0.25">
      <c r="A5954" s="53" t="s">
        <v>7340</v>
      </c>
    </row>
    <row r="5955" spans="1:1" ht="15.75" customHeight="1" x14ac:dyDescent="0.25">
      <c r="A5955" s="53" t="s">
        <v>7341</v>
      </c>
    </row>
    <row r="5956" spans="1:1" ht="15.75" customHeight="1" x14ac:dyDescent="0.25">
      <c r="A5956" s="53" t="s">
        <v>7342</v>
      </c>
    </row>
    <row r="5957" spans="1:1" ht="15.75" customHeight="1" x14ac:dyDescent="0.25">
      <c r="A5957" s="53" t="s">
        <v>7343</v>
      </c>
    </row>
    <row r="5958" spans="1:1" ht="15.75" customHeight="1" x14ac:dyDescent="0.25">
      <c r="A5958" s="53" t="s">
        <v>7344</v>
      </c>
    </row>
    <row r="5959" spans="1:1" ht="15.75" customHeight="1" x14ac:dyDescent="0.25">
      <c r="A5959" s="53" t="s">
        <v>7345</v>
      </c>
    </row>
    <row r="5960" spans="1:1" ht="15.75" customHeight="1" x14ac:dyDescent="0.25">
      <c r="A5960" s="53" t="s">
        <v>7346</v>
      </c>
    </row>
    <row r="5961" spans="1:1" ht="15.75" customHeight="1" x14ac:dyDescent="0.25">
      <c r="A5961" s="53" t="s">
        <v>7347</v>
      </c>
    </row>
    <row r="5962" spans="1:1" ht="15.75" customHeight="1" x14ac:dyDescent="0.25">
      <c r="A5962" s="53" t="s">
        <v>7348</v>
      </c>
    </row>
    <row r="5963" spans="1:1" ht="15.75" customHeight="1" x14ac:dyDescent="0.25">
      <c r="A5963" s="53" t="s">
        <v>7349</v>
      </c>
    </row>
    <row r="5964" spans="1:1" ht="15.75" customHeight="1" x14ac:dyDescent="0.25">
      <c r="A5964" s="53" t="s">
        <v>7350</v>
      </c>
    </row>
    <row r="5965" spans="1:1" ht="15.75" customHeight="1" x14ac:dyDescent="0.25">
      <c r="A5965" s="53" t="s">
        <v>7351</v>
      </c>
    </row>
    <row r="5966" spans="1:1" ht="15.75" customHeight="1" x14ac:dyDescent="0.25">
      <c r="A5966" s="53" t="s">
        <v>7352</v>
      </c>
    </row>
    <row r="5967" spans="1:1" ht="15.75" customHeight="1" x14ac:dyDescent="0.25">
      <c r="A5967" s="53" t="s">
        <v>7353</v>
      </c>
    </row>
    <row r="5968" spans="1:1" ht="15.75" customHeight="1" x14ac:dyDescent="0.25">
      <c r="A5968" s="53" t="s">
        <v>7354</v>
      </c>
    </row>
    <row r="5969" spans="1:1" ht="15.75" customHeight="1" x14ac:dyDescent="0.25">
      <c r="A5969" s="53" t="s">
        <v>7355</v>
      </c>
    </row>
    <row r="5970" spans="1:1" ht="15.75" customHeight="1" x14ac:dyDescent="0.25">
      <c r="A5970" s="53" t="s">
        <v>7356</v>
      </c>
    </row>
    <row r="5971" spans="1:1" ht="15.75" customHeight="1" x14ac:dyDescent="0.25">
      <c r="A5971" s="53" t="s">
        <v>7357</v>
      </c>
    </row>
    <row r="5972" spans="1:1" ht="15.75" customHeight="1" x14ac:dyDescent="0.25">
      <c r="A5972" s="53" t="s">
        <v>7358</v>
      </c>
    </row>
    <row r="5973" spans="1:1" ht="15.75" customHeight="1" x14ac:dyDescent="0.25">
      <c r="A5973" s="53" t="s">
        <v>7359</v>
      </c>
    </row>
    <row r="5974" spans="1:1" ht="15.75" customHeight="1" x14ac:dyDescent="0.25">
      <c r="A5974" s="53" t="s">
        <v>7360</v>
      </c>
    </row>
    <row r="5975" spans="1:1" ht="15.75" customHeight="1" x14ac:dyDescent="0.25">
      <c r="A5975" s="53" t="s">
        <v>7361</v>
      </c>
    </row>
    <row r="5976" spans="1:1" ht="15.75" customHeight="1" x14ac:dyDescent="0.25">
      <c r="A5976" s="53" t="s">
        <v>7362</v>
      </c>
    </row>
    <row r="5977" spans="1:1" ht="15.75" customHeight="1" x14ac:dyDescent="0.25">
      <c r="A5977" s="53" t="s">
        <v>7363</v>
      </c>
    </row>
    <row r="5978" spans="1:1" ht="15.75" customHeight="1" x14ac:dyDescent="0.25">
      <c r="A5978" s="53" t="s">
        <v>7364</v>
      </c>
    </row>
    <row r="5979" spans="1:1" ht="15.75" customHeight="1" x14ac:dyDescent="0.25">
      <c r="A5979" s="53" t="s">
        <v>7365</v>
      </c>
    </row>
    <row r="5980" spans="1:1" ht="15.75" customHeight="1" x14ac:dyDescent="0.25">
      <c r="A5980" s="53" t="s">
        <v>7366</v>
      </c>
    </row>
    <row r="5981" spans="1:1" ht="15.75" customHeight="1" x14ac:dyDescent="0.25">
      <c r="A5981" s="53" t="s">
        <v>7367</v>
      </c>
    </row>
    <row r="5982" spans="1:1" ht="15.75" customHeight="1" x14ac:dyDescent="0.25">
      <c r="A5982" s="53" t="s">
        <v>7368</v>
      </c>
    </row>
    <row r="5983" spans="1:1" ht="15.75" customHeight="1" x14ac:dyDescent="0.25">
      <c r="A5983" s="53" t="s">
        <v>7369</v>
      </c>
    </row>
    <row r="5984" spans="1:1" ht="15.75" customHeight="1" x14ac:dyDescent="0.25">
      <c r="A5984" s="53" t="s">
        <v>7370</v>
      </c>
    </row>
    <row r="5985" spans="1:1" ht="15.75" customHeight="1" x14ac:dyDescent="0.25">
      <c r="A5985" s="53" t="s">
        <v>7371</v>
      </c>
    </row>
    <row r="5986" spans="1:1" ht="15.75" customHeight="1" x14ac:dyDescent="0.25">
      <c r="A5986" s="53" t="s">
        <v>7372</v>
      </c>
    </row>
    <row r="5987" spans="1:1" ht="15.75" customHeight="1" x14ac:dyDescent="0.25">
      <c r="A5987" s="53" t="s">
        <v>7373</v>
      </c>
    </row>
    <row r="5988" spans="1:1" ht="15.75" customHeight="1" x14ac:dyDescent="0.25">
      <c r="A5988" s="53" t="s">
        <v>7374</v>
      </c>
    </row>
    <row r="5989" spans="1:1" ht="15.75" customHeight="1" x14ac:dyDescent="0.25">
      <c r="A5989" s="53" t="s">
        <v>7375</v>
      </c>
    </row>
    <row r="5990" spans="1:1" ht="15.75" customHeight="1" x14ac:dyDescent="0.25">
      <c r="A5990" s="53" t="s">
        <v>7376</v>
      </c>
    </row>
    <row r="5991" spans="1:1" ht="15.75" customHeight="1" x14ac:dyDescent="0.25">
      <c r="A5991" s="53" t="s">
        <v>7377</v>
      </c>
    </row>
    <row r="5992" spans="1:1" ht="15.75" customHeight="1" x14ac:dyDescent="0.25">
      <c r="A5992" s="53" t="s">
        <v>7378</v>
      </c>
    </row>
    <row r="5993" spans="1:1" ht="15.75" customHeight="1" x14ac:dyDescent="0.25">
      <c r="A5993" s="53" t="s">
        <v>7379</v>
      </c>
    </row>
    <row r="5994" spans="1:1" ht="15.75" customHeight="1" x14ac:dyDescent="0.25">
      <c r="A5994" s="53" t="s">
        <v>7380</v>
      </c>
    </row>
    <row r="5995" spans="1:1" ht="15.75" customHeight="1" x14ac:dyDescent="0.25">
      <c r="A5995" s="53" t="s">
        <v>7381</v>
      </c>
    </row>
    <row r="5996" spans="1:1" ht="15.75" customHeight="1" x14ac:dyDescent="0.25">
      <c r="A5996" s="53" t="s">
        <v>7382</v>
      </c>
    </row>
    <row r="5997" spans="1:1" ht="15.75" customHeight="1" x14ac:dyDescent="0.25">
      <c r="A5997" s="53" t="s">
        <v>7383</v>
      </c>
    </row>
    <row r="5998" spans="1:1" ht="15.75" customHeight="1" x14ac:dyDescent="0.25">
      <c r="A5998" s="53" t="s">
        <v>7384</v>
      </c>
    </row>
    <row r="5999" spans="1:1" ht="15.75" customHeight="1" x14ac:dyDescent="0.25">
      <c r="A5999" s="53" t="s">
        <v>7385</v>
      </c>
    </row>
    <row r="6000" spans="1:1" ht="15.75" customHeight="1" x14ac:dyDescent="0.25">
      <c r="A6000" s="53" t="s">
        <v>7386</v>
      </c>
    </row>
    <row r="6001" spans="1:1" ht="15.75" customHeight="1" x14ac:dyDescent="0.25">
      <c r="A6001" s="53" t="s">
        <v>7387</v>
      </c>
    </row>
    <row r="6002" spans="1:1" ht="15.75" customHeight="1" x14ac:dyDescent="0.25">
      <c r="A6002" s="53" t="s">
        <v>7388</v>
      </c>
    </row>
    <row r="6003" spans="1:1" ht="15.75" customHeight="1" x14ac:dyDescent="0.25">
      <c r="A6003" s="53" t="s">
        <v>7389</v>
      </c>
    </row>
    <row r="6004" spans="1:1" ht="15.75" customHeight="1" x14ac:dyDescent="0.25">
      <c r="A6004" s="53" t="s">
        <v>7390</v>
      </c>
    </row>
    <row r="6005" spans="1:1" ht="15.75" customHeight="1" x14ac:dyDescent="0.25">
      <c r="A6005" s="53" t="s">
        <v>7391</v>
      </c>
    </row>
    <row r="6006" spans="1:1" ht="15.75" customHeight="1" x14ac:dyDescent="0.25">
      <c r="A6006" s="53" t="s">
        <v>7392</v>
      </c>
    </row>
    <row r="6007" spans="1:1" ht="15.75" customHeight="1" x14ac:dyDescent="0.25">
      <c r="A6007" s="53" t="s">
        <v>7393</v>
      </c>
    </row>
    <row r="6008" spans="1:1" ht="15.75" customHeight="1" x14ac:dyDescent="0.25">
      <c r="A6008" s="53" t="s">
        <v>7394</v>
      </c>
    </row>
    <row r="6009" spans="1:1" ht="15.75" customHeight="1" x14ac:dyDescent="0.25">
      <c r="A6009" s="53" t="s">
        <v>7395</v>
      </c>
    </row>
    <row r="6010" spans="1:1" ht="15.75" customHeight="1" x14ac:dyDescent="0.25">
      <c r="A6010" s="53" t="s">
        <v>7396</v>
      </c>
    </row>
    <row r="6011" spans="1:1" ht="15.75" customHeight="1" x14ac:dyDescent="0.25">
      <c r="A6011" s="53" t="s">
        <v>7397</v>
      </c>
    </row>
    <row r="6012" spans="1:1" ht="15.75" customHeight="1" x14ac:dyDescent="0.25">
      <c r="A6012" s="53" t="s">
        <v>7398</v>
      </c>
    </row>
    <row r="6013" spans="1:1" ht="15.75" customHeight="1" x14ac:dyDescent="0.25">
      <c r="A6013" s="53" t="s">
        <v>7399</v>
      </c>
    </row>
    <row r="6014" spans="1:1" ht="15.75" customHeight="1" x14ac:dyDescent="0.25">
      <c r="A6014" s="53" t="s">
        <v>7400</v>
      </c>
    </row>
    <row r="6015" spans="1:1" ht="15.75" customHeight="1" x14ac:dyDescent="0.25">
      <c r="A6015" s="53" t="s">
        <v>7401</v>
      </c>
    </row>
    <row r="6016" spans="1:1" ht="15.75" customHeight="1" x14ac:dyDescent="0.25">
      <c r="A6016" s="53" t="s">
        <v>7402</v>
      </c>
    </row>
    <row r="6017" spans="1:1" ht="15.75" customHeight="1" x14ac:dyDescent="0.25">
      <c r="A6017" s="53" t="s">
        <v>7403</v>
      </c>
    </row>
    <row r="6018" spans="1:1" ht="15.75" customHeight="1" x14ac:dyDescent="0.25">
      <c r="A6018" s="53" t="s">
        <v>7404</v>
      </c>
    </row>
    <row r="6019" spans="1:1" ht="15.75" customHeight="1" x14ac:dyDescent="0.25">
      <c r="A6019" s="53" t="s">
        <v>7405</v>
      </c>
    </row>
    <row r="6020" spans="1:1" ht="15.75" customHeight="1" x14ac:dyDescent="0.25">
      <c r="A6020" s="53" t="s">
        <v>7406</v>
      </c>
    </row>
    <row r="6021" spans="1:1" ht="15.75" customHeight="1" x14ac:dyDescent="0.25">
      <c r="A6021" s="53" t="s">
        <v>7407</v>
      </c>
    </row>
    <row r="6022" spans="1:1" ht="15.75" customHeight="1" x14ac:dyDescent="0.25">
      <c r="A6022" s="53" t="s">
        <v>7408</v>
      </c>
    </row>
    <row r="6023" spans="1:1" ht="15.75" customHeight="1" x14ac:dyDescent="0.25">
      <c r="A6023" s="53" t="s">
        <v>7409</v>
      </c>
    </row>
    <row r="6024" spans="1:1" ht="15.75" customHeight="1" x14ac:dyDescent="0.25">
      <c r="A6024" s="53" t="s">
        <v>7410</v>
      </c>
    </row>
    <row r="6025" spans="1:1" ht="15.75" customHeight="1" x14ac:dyDescent="0.25">
      <c r="A6025" s="53" t="s">
        <v>7411</v>
      </c>
    </row>
    <row r="6026" spans="1:1" ht="15.75" customHeight="1" x14ac:dyDescent="0.25">
      <c r="A6026" s="53" t="s">
        <v>7412</v>
      </c>
    </row>
    <row r="6027" spans="1:1" ht="15.75" customHeight="1" x14ac:dyDescent="0.25">
      <c r="A6027" s="53" t="s">
        <v>7413</v>
      </c>
    </row>
    <row r="6028" spans="1:1" ht="15.75" customHeight="1" x14ac:dyDescent="0.25">
      <c r="A6028" s="53" t="s">
        <v>7414</v>
      </c>
    </row>
    <row r="6029" spans="1:1" ht="15.75" customHeight="1" x14ac:dyDescent="0.25">
      <c r="A6029" s="53" t="s">
        <v>7415</v>
      </c>
    </row>
    <row r="6030" spans="1:1" ht="15.75" customHeight="1" x14ac:dyDescent="0.25">
      <c r="A6030" s="53" t="s">
        <v>7416</v>
      </c>
    </row>
    <row r="6031" spans="1:1" ht="15.75" customHeight="1" x14ac:dyDescent="0.25">
      <c r="A6031" s="53" t="s">
        <v>7417</v>
      </c>
    </row>
    <row r="6032" spans="1:1" ht="15.75" customHeight="1" x14ac:dyDescent="0.25">
      <c r="A6032" s="53" t="s">
        <v>7418</v>
      </c>
    </row>
    <row r="6033" spans="1:1" ht="15.75" customHeight="1" x14ac:dyDescent="0.25">
      <c r="A6033" s="53" t="s">
        <v>7419</v>
      </c>
    </row>
    <row r="6034" spans="1:1" ht="15.75" customHeight="1" x14ac:dyDescent="0.25">
      <c r="A6034" s="53" t="s">
        <v>7420</v>
      </c>
    </row>
    <row r="6035" spans="1:1" ht="15.75" customHeight="1" x14ac:dyDescent="0.25">
      <c r="A6035" s="53" t="s">
        <v>7421</v>
      </c>
    </row>
    <row r="6036" spans="1:1" ht="15.75" customHeight="1" x14ac:dyDescent="0.25">
      <c r="A6036" s="53" t="s">
        <v>7422</v>
      </c>
    </row>
    <row r="6037" spans="1:1" ht="15.75" customHeight="1" x14ac:dyDescent="0.25">
      <c r="A6037" s="53" t="s">
        <v>7423</v>
      </c>
    </row>
    <row r="6038" spans="1:1" ht="15.75" customHeight="1" x14ac:dyDescent="0.25">
      <c r="A6038" s="53" t="s">
        <v>7424</v>
      </c>
    </row>
    <row r="6039" spans="1:1" ht="15.75" customHeight="1" x14ac:dyDescent="0.25">
      <c r="A6039" s="53" t="s">
        <v>7425</v>
      </c>
    </row>
    <row r="6040" spans="1:1" ht="15.75" customHeight="1" x14ac:dyDescent="0.25">
      <c r="A6040" s="53" t="s">
        <v>7426</v>
      </c>
    </row>
    <row r="6041" spans="1:1" ht="15.75" customHeight="1" x14ac:dyDescent="0.25">
      <c r="A6041" s="53" t="s">
        <v>7427</v>
      </c>
    </row>
    <row r="6042" spans="1:1" ht="15.75" customHeight="1" x14ac:dyDescent="0.25">
      <c r="A6042" s="53" t="s">
        <v>7428</v>
      </c>
    </row>
    <row r="6043" spans="1:1" ht="15.75" customHeight="1" x14ac:dyDescent="0.25">
      <c r="A6043" s="53" t="s">
        <v>7429</v>
      </c>
    </row>
    <row r="6044" spans="1:1" ht="15.75" customHeight="1" x14ac:dyDescent="0.25">
      <c r="A6044" s="53" t="s">
        <v>7430</v>
      </c>
    </row>
    <row r="6045" spans="1:1" ht="15.75" customHeight="1" x14ac:dyDescent="0.25">
      <c r="A6045" s="53" t="s">
        <v>7431</v>
      </c>
    </row>
    <row r="6046" spans="1:1" ht="15.75" customHeight="1" x14ac:dyDescent="0.25">
      <c r="A6046" s="53" t="s">
        <v>7432</v>
      </c>
    </row>
    <row r="6047" spans="1:1" ht="15.75" customHeight="1" x14ac:dyDescent="0.25">
      <c r="A6047" s="53" t="s">
        <v>7433</v>
      </c>
    </row>
    <row r="6048" spans="1:1" ht="15.75" customHeight="1" x14ac:dyDescent="0.25">
      <c r="A6048" s="53" t="s">
        <v>7434</v>
      </c>
    </row>
    <row r="6049" spans="1:1" ht="15.75" customHeight="1" x14ac:dyDescent="0.25">
      <c r="A6049" s="53" t="s">
        <v>7435</v>
      </c>
    </row>
    <row r="6050" spans="1:1" ht="15.75" customHeight="1" x14ac:dyDescent="0.25">
      <c r="A6050" s="53" t="s">
        <v>7436</v>
      </c>
    </row>
    <row r="6051" spans="1:1" ht="15.75" customHeight="1" x14ac:dyDescent="0.25">
      <c r="A6051" s="53" t="s">
        <v>7437</v>
      </c>
    </row>
    <row r="6052" spans="1:1" ht="15.75" customHeight="1" x14ac:dyDescent="0.25">
      <c r="A6052" s="53" t="s">
        <v>7438</v>
      </c>
    </row>
    <row r="6053" spans="1:1" ht="15.75" customHeight="1" x14ac:dyDescent="0.25">
      <c r="A6053" s="53" t="s">
        <v>7439</v>
      </c>
    </row>
    <row r="6054" spans="1:1" ht="15.75" customHeight="1" x14ac:dyDescent="0.25">
      <c r="A6054" s="53" t="s">
        <v>7440</v>
      </c>
    </row>
    <row r="6055" spans="1:1" ht="15.75" customHeight="1" x14ac:dyDescent="0.25">
      <c r="A6055" s="53" t="s">
        <v>7441</v>
      </c>
    </row>
    <row r="6056" spans="1:1" ht="15.75" customHeight="1" x14ac:dyDescent="0.25">
      <c r="A6056" s="53" t="s">
        <v>7442</v>
      </c>
    </row>
    <row r="6057" spans="1:1" ht="15.75" customHeight="1" x14ac:dyDescent="0.25">
      <c r="A6057" s="53" t="s">
        <v>7443</v>
      </c>
    </row>
    <row r="6058" spans="1:1" ht="15.75" customHeight="1" x14ac:dyDescent="0.25">
      <c r="A6058" s="53" t="s">
        <v>7444</v>
      </c>
    </row>
    <row r="6059" spans="1:1" ht="15.75" customHeight="1" x14ac:dyDescent="0.25">
      <c r="A6059" s="53" t="s">
        <v>7445</v>
      </c>
    </row>
    <row r="6060" spans="1:1" ht="15.75" customHeight="1" x14ac:dyDescent="0.25">
      <c r="A6060" s="53" t="s">
        <v>7446</v>
      </c>
    </row>
    <row r="6061" spans="1:1" ht="15.75" customHeight="1" x14ac:dyDescent="0.25">
      <c r="A6061" s="53" t="s">
        <v>7447</v>
      </c>
    </row>
    <row r="6062" spans="1:1" ht="15.75" customHeight="1" x14ac:dyDescent="0.25">
      <c r="A6062" s="53" t="s">
        <v>7448</v>
      </c>
    </row>
    <row r="6063" spans="1:1" ht="15.75" customHeight="1" x14ac:dyDescent="0.25">
      <c r="A6063" s="53" t="s">
        <v>7449</v>
      </c>
    </row>
    <row r="6064" spans="1:1" ht="15.75" customHeight="1" x14ac:dyDescent="0.25">
      <c r="A6064" s="53" t="s">
        <v>7450</v>
      </c>
    </row>
    <row r="6065" spans="1:1" ht="15.75" customHeight="1" x14ac:dyDescent="0.25">
      <c r="A6065" s="53" t="s">
        <v>7451</v>
      </c>
    </row>
    <row r="6066" spans="1:1" ht="15.75" customHeight="1" x14ac:dyDescent="0.25">
      <c r="A6066" s="53" t="s">
        <v>7452</v>
      </c>
    </row>
    <row r="6067" spans="1:1" ht="15.75" customHeight="1" x14ac:dyDescent="0.25">
      <c r="A6067" s="53" t="s">
        <v>7453</v>
      </c>
    </row>
    <row r="6068" spans="1:1" ht="15.75" customHeight="1" x14ac:dyDescent="0.25">
      <c r="A6068" s="53" t="s">
        <v>7454</v>
      </c>
    </row>
    <row r="6069" spans="1:1" ht="15.75" customHeight="1" x14ac:dyDescent="0.25">
      <c r="A6069" s="53" t="s">
        <v>7455</v>
      </c>
    </row>
    <row r="6070" spans="1:1" ht="15.75" customHeight="1" x14ac:dyDescent="0.25">
      <c r="A6070" s="53" t="s">
        <v>7456</v>
      </c>
    </row>
    <row r="6071" spans="1:1" ht="15.75" customHeight="1" x14ac:dyDescent="0.25">
      <c r="A6071" s="53" t="s">
        <v>7457</v>
      </c>
    </row>
    <row r="6072" spans="1:1" ht="15.75" customHeight="1" x14ac:dyDescent="0.25">
      <c r="A6072" s="53" t="s">
        <v>7458</v>
      </c>
    </row>
    <row r="6073" spans="1:1" ht="15.75" customHeight="1" x14ac:dyDescent="0.25">
      <c r="A6073" s="53" t="s">
        <v>7459</v>
      </c>
    </row>
    <row r="6074" spans="1:1" ht="15.75" customHeight="1" x14ac:dyDescent="0.25">
      <c r="A6074" s="53" t="s">
        <v>7460</v>
      </c>
    </row>
    <row r="6075" spans="1:1" ht="15.75" customHeight="1" x14ac:dyDescent="0.25">
      <c r="A6075" s="53" t="s">
        <v>7461</v>
      </c>
    </row>
    <row r="6076" spans="1:1" ht="15.75" customHeight="1" x14ac:dyDescent="0.25">
      <c r="A6076" s="53" t="s">
        <v>7462</v>
      </c>
    </row>
    <row r="6077" spans="1:1" ht="15.75" customHeight="1" x14ac:dyDescent="0.25">
      <c r="A6077" s="53" t="s">
        <v>7463</v>
      </c>
    </row>
    <row r="6078" spans="1:1" ht="15.75" customHeight="1" x14ac:dyDescent="0.25">
      <c r="A6078" s="53" t="s">
        <v>7464</v>
      </c>
    </row>
    <row r="6079" spans="1:1" ht="15.75" customHeight="1" x14ac:dyDescent="0.25">
      <c r="A6079" s="53" t="s">
        <v>7465</v>
      </c>
    </row>
    <row r="6080" spans="1:1" ht="15.75" customHeight="1" x14ac:dyDescent="0.25">
      <c r="A6080" s="53" t="s">
        <v>7466</v>
      </c>
    </row>
    <row r="6081" spans="1:1" ht="15.75" customHeight="1" x14ac:dyDescent="0.25">
      <c r="A6081" s="53" t="s">
        <v>7467</v>
      </c>
    </row>
    <row r="6082" spans="1:1" ht="15.75" customHeight="1" x14ac:dyDescent="0.25">
      <c r="A6082" s="53" t="s">
        <v>7468</v>
      </c>
    </row>
    <row r="6083" spans="1:1" ht="15.75" customHeight="1" x14ac:dyDescent="0.25">
      <c r="A6083" s="53" t="s">
        <v>7469</v>
      </c>
    </row>
    <row r="6084" spans="1:1" ht="15.75" customHeight="1" x14ac:dyDescent="0.25">
      <c r="A6084" s="53" t="s">
        <v>7470</v>
      </c>
    </row>
    <row r="6085" spans="1:1" ht="15.75" customHeight="1" x14ac:dyDescent="0.25">
      <c r="A6085" s="53" t="s">
        <v>7471</v>
      </c>
    </row>
    <row r="6086" spans="1:1" ht="15.75" customHeight="1" x14ac:dyDescent="0.25">
      <c r="A6086" s="53" t="s">
        <v>7472</v>
      </c>
    </row>
    <row r="6087" spans="1:1" ht="15.75" customHeight="1" x14ac:dyDescent="0.25">
      <c r="A6087" s="53" t="s">
        <v>7473</v>
      </c>
    </row>
    <row r="6088" spans="1:1" ht="15.75" customHeight="1" x14ac:dyDescent="0.25">
      <c r="A6088" s="53" t="s">
        <v>7474</v>
      </c>
    </row>
    <row r="6089" spans="1:1" ht="15.75" customHeight="1" x14ac:dyDescent="0.25">
      <c r="A6089" s="53" t="s">
        <v>7475</v>
      </c>
    </row>
    <row r="6090" spans="1:1" ht="15.75" customHeight="1" x14ac:dyDescent="0.25">
      <c r="A6090" s="53" t="s">
        <v>7476</v>
      </c>
    </row>
    <row r="6091" spans="1:1" ht="15.75" customHeight="1" x14ac:dyDescent="0.25">
      <c r="A6091" s="53" t="s">
        <v>7477</v>
      </c>
    </row>
    <row r="6092" spans="1:1" ht="15.75" customHeight="1" x14ac:dyDescent="0.25">
      <c r="A6092" s="53" t="s">
        <v>7478</v>
      </c>
    </row>
    <row r="6093" spans="1:1" ht="15.75" customHeight="1" x14ac:dyDescent="0.25">
      <c r="A6093" s="53" t="s">
        <v>7479</v>
      </c>
    </row>
    <row r="6094" spans="1:1" ht="15.75" customHeight="1" x14ac:dyDescent="0.25">
      <c r="A6094" s="53" t="s">
        <v>7480</v>
      </c>
    </row>
    <row r="6095" spans="1:1" ht="15.75" customHeight="1" x14ac:dyDescent="0.25">
      <c r="A6095" s="53" t="s">
        <v>7481</v>
      </c>
    </row>
    <row r="6096" spans="1:1" ht="15.75" customHeight="1" x14ac:dyDescent="0.25">
      <c r="A6096" s="53" t="s">
        <v>7482</v>
      </c>
    </row>
    <row r="6097" spans="1:1" ht="15.75" customHeight="1" x14ac:dyDescent="0.25">
      <c r="A6097" s="53" t="s">
        <v>7483</v>
      </c>
    </row>
    <row r="6098" spans="1:1" ht="15.75" customHeight="1" x14ac:dyDescent="0.25">
      <c r="A6098" s="53" t="s">
        <v>7484</v>
      </c>
    </row>
    <row r="6099" spans="1:1" ht="15.75" customHeight="1" x14ac:dyDescent="0.25">
      <c r="A6099" s="53" t="s">
        <v>7485</v>
      </c>
    </row>
    <row r="6100" spans="1:1" ht="15.75" customHeight="1" x14ac:dyDescent="0.25">
      <c r="A6100" s="53" t="s">
        <v>7486</v>
      </c>
    </row>
    <row r="6101" spans="1:1" ht="15.75" customHeight="1" x14ac:dyDescent="0.25">
      <c r="A6101" s="53" t="s">
        <v>7487</v>
      </c>
    </row>
    <row r="6102" spans="1:1" ht="15.75" customHeight="1" x14ac:dyDescent="0.25">
      <c r="A6102" s="53" t="s">
        <v>7488</v>
      </c>
    </row>
    <row r="6103" spans="1:1" ht="15.75" customHeight="1" x14ac:dyDescent="0.25">
      <c r="A6103" s="53" t="s">
        <v>7489</v>
      </c>
    </row>
    <row r="6104" spans="1:1" ht="15.75" customHeight="1" x14ac:dyDescent="0.25">
      <c r="A6104" s="53" t="s">
        <v>7490</v>
      </c>
    </row>
    <row r="6105" spans="1:1" ht="15.75" customHeight="1" x14ac:dyDescent="0.25">
      <c r="A6105" s="53" t="s">
        <v>7491</v>
      </c>
    </row>
    <row r="6106" spans="1:1" ht="15.75" customHeight="1" x14ac:dyDescent="0.25">
      <c r="A6106" s="53" t="s">
        <v>7492</v>
      </c>
    </row>
    <row r="6107" spans="1:1" ht="15.75" customHeight="1" x14ac:dyDescent="0.25">
      <c r="A6107" s="53" t="s">
        <v>7493</v>
      </c>
    </row>
    <row r="6108" spans="1:1" ht="15.75" customHeight="1" x14ac:dyDescent="0.25">
      <c r="A6108" s="53" t="s">
        <v>7494</v>
      </c>
    </row>
    <row r="6109" spans="1:1" ht="15.75" customHeight="1" x14ac:dyDescent="0.25">
      <c r="A6109" s="53" t="s">
        <v>7495</v>
      </c>
    </row>
    <row r="6110" spans="1:1" ht="15.75" customHeight="1" x14ac:dyDescent="0.25">
      <c r="A6110" s="53" t="s">
        <v>7496</v>
      </c>
    </row>
    <row r="6111" spans="1:1" ht="15.75" customHeight="1" x14ac:dyDescent="0.25">
      <c r="A6111" s="53" t="s">
        <v>7497</v>
      </c>
    </row>
    <row r="6112" spans="1:1" ht="15.75" customHeight="1" x14ac:dyDescent="0.25">
      <c r="A6112" s="53" t="s">
        <v>7498</v>
      </c>
    </row>
    <row r="6113" spans="1:1" ht="15.75" customHeight="1" x14ac:dyDescent="0.25">
      <c r="A6113" s="53" t="s">
        <v>7499</v>
      </c>
    </row>
    <row r="6114" spans="1:1" ht="15.75" customHeight="1" x14ac:dyDescent="0.25">
      <c r="A6114" s="53" t="s">
        <v>7500</v>
      </c>
    </row>
    <row r="6115" spans="1:1" ht="15.75" customHeight="1" x14ac:dyDescent="0.25">
      <c r="A6115" s="53" t="s">
        <v>7501</v>
      </c>
    </row>
    <row r="6116" spans="1:1" ht="15.75" customHeight="1" x14ac:dyDescent="0.25">
      <c r="A6116" s="53" t="s">
        <v>7502</v>
      </c>
    </row>
    <row r="6117" spans="1:1" ht="15.75" customHeight="1" x14ac:dyDescent="0.25">
      <c r="A6117" s="53" t="s">
        <v>7503</v>
      </c>
    </row>
    <row r="6118" spans="1:1" ht="15.75" customHeight="1" x14ac:dyDescent="0.25">
      <c r="A6118" s="53" t="s">
        <v>7504</v>
      </c>
    </row>
    <row r="6119" spans="1:1" ht="15.75" customHeight="1" x14ac:dyDescent="0.25">
      <c r="A6119" s="53" t="s">
        <v>7505</v>
      </c>
    </row>
    <row r="6120" spans="1:1" ht="15.75" customHeight="1" x14ac:dyDescent="0.25">
      <c r="A6120" s="53" t="s">
        <v>7506</v>
      </c>
    </row>
    <row r="6121" spans="1:1" ht="15.75" customHeight="1" x14ac:dyDescent="0.25">
      <c r="A6121" s="53" t="s">
        <v>7507</v>
      </c>
    </row>
    <row r="6122" spans="1:1" ht="15.75" customHeight="1" x14ac:dyDescent="0.25">
      <c r="A6122" s="53" t="s">
        <v>7508</v>
      </c>
    </row>
    <row r="6123" spans="1:1" ht="15.75" customHeight="1" x14ac:dyDescent="0.25">
      <c r="A6123" s="53" t="s">
        <v>7509</v>
      </c>
    </row>
    <row r="6124" spans="1:1" ht="15.75" customHeight="1" x14ac:dyDescent="0.25">
      <c r="A6124" s="53" t="s">
        <v>7510</v>
      </c>
    </row>
    <row r="6125" spans="1:1" ht="15.75" customHeight="1" x14ac:dyDescent="0.25">
      <c r="A6125" s="53" t="s">
        <v>7511</v>
      </c>
    </row>
    <row r="6126" spans="1:1" ht="15.75" customHeight="1" x14ac:dyDescent="0.25">
      <c r="A6126" s="53" t="s">
        <v>7512</v>
      </c>
    </row>
    <row r="6127" spans="1:1" ht="15.75" customHeight="1" x14ac:dyDescent="0.25">
      <c r="A6127" s="53" t="s">
        <v>7513</v>
      </c>
    </row>
    <row r="6128" spans="1:1" ht="15.75" customHeight="1" x14ac:dyDescent="0.25">
      <c r="A6128" s="53" t="s">
        <v>7514</v>
      </c>
    </row>
    <row r="6129" spans="1:1" ht="15.75" customHeight="1" x14ac:dyDescent="0.25">
      <c r="A6129" s="53" t="s">
        <v>7515</v>
      </c>
    </row>
    <row r="6130" spans="1:1" ht="15.75" customHeight="1" x14ac:dyDescent="0.25">
      <c r="A6130" s="53" t="s">
        <v>7516</v>
      </c>
    </row>
    <row r="6131" spans="1:1" ht="15.75" customHeight="1" x14ac:dyDescent="0.25">
      <c r="A6131" s="53" t="s">
        <v>7517</v>
      </c>
    </row>
    <row r="6132" spans="1:1" ht="15.75" customHeight="1" x14ac:dyDescent="0.25">
      <c r="A6132" s="53" t="s">
        <v>7518</v>
      </c>
    </row>
    <row r="6133" spans="1:1" ht="15.75" customHeight="1" x14ac:dyDescent="0.25">
      <c r="A6133" s="53" t="s">
        <v>7519</v>
      </c>
    </row>
    <row r="6134" spans="1:1" ht="15.75" customHeight="1" x14ac:dyDescent="0.25">
      <c r="A6134" s="53" t="s">
        <v>7520</v>
      </c>
    </row>
    <row r="6135" spans="1:1" ht="15.75" customHeight="1" x14ac:dyDescent="0.25">
      <c r="A6135" s="53" t="s">
        <v>7521</v>
      </c>
    </row>
    <row r="6136" spans="1:1" ht="15.75" customHeight="1" x14ac:dyDescent="0.25">
      <c r="A6136" s="53" t="s">
        <v>7522</v>
      </c>
    </row>
    <row r="6137" spans="1:1" ht="15.75" customHeight="1" x14ac:dyDescent="0.25">
      <c r="A6137" s="53" t="s">
        <v>7523</v>
      </c>
    </row>
    <row r="6138" spans="1:1" ht="15.75" customHeight="1" x14ac:dyDescent="0.25">
      <c r="A6138" s="53" t="s">
        <v>7524</v>
      </c>
    </row>
    <row r="6139" spans="1:1" ht="15.75" customHeight="1" x14ac:dyDescent="0.25">
      <c r="A6139" s="53" t="s">
        <v>7525</v>
      </c>
    </row>
    <row r="6140" spans="1:1" ht="15.75" customHeight="1" x14ac:dyDescent="0.25">
      <c r="A6140" s="53" t="s">
        <v>7526</v>
      </c>
    </row>
    <row r="6141" spans="1:1" ht="15.75" customHeight="1" x14ac:dyDescent="0.25">
      <c r="A6141" s="53" t="s">
        <v>7527</v>
      </c>
    </row>
    <row r="6142" spans="1:1" ht="15.75" customHeight="1" x14ac:dyDescent="0.25">
      <c r="A6142" s="53" t="s">
        <v>7528</v>
      </c>
    </row>
    <row r="6143" spans="1:1" ht="15.75" customHeight="1" x14ac:dyDescent="0.25">
      <c r="A6143" s="53" t="s">
        <v>7529</v>
      </c>
    </row>
    <row r="6144" spans="1:1" ht="15.75" customHeight="1" x14ac:dyDescent="0.25">
      <c r="A6144" s="53" t="s">
        <v>7530</v>
      </c>
    </row>
    <row r="6145" spans="1:1" ht="15.75" customHeight="1" x14ac:dyDescent="0.25">
      <c r="A6145" s="53" t="s">
        <v>7531</v>
      </c>
    </row>
    <row r="6146" spans="1:1" ht="15.75" customHeight="1" x14ac:dyDescent="0.25">
      <c r="A6146" s="53" t="s">
        <v>7532</v>
      </c>
    </row>
    <row r="6147" spans="1:1" ht="15.75" customHeight="1" x14ac:dyDescent="0.25">
      <c r="A6147" s="53" t="s">
        <v>7533</v>
      </c>
    </row>
    <row r="6148" spans="1:1" ht="15.75" customHeight="1" x14ac:dyDescent="0.25">
      <c r="A6148" s="53" t="s">
        <v>7534</v>
      </c>
    </row>
    <row r="6149" spans="1:1" ht="15.75" customHeight="1" x14ac:dyDescent="0.25">
      <c r="A6149" s="53" t="s">
        <v>7535</v>
      </c>
    </row>
    <row r="6150" spans="1:1" ht="15.75" customHeight="1" x14ac:dyDescent="0.25">
      <c r="A6150" s="53" t="s">
        <v>7536</v>
      </c>
    </row>
    <row r="6151" spans="1:1" ht="15.75" customHeight="1" x14ac:dyDescent="0.25">
      <c r="A6151" s="53" t="s">
        <v>7537</v>
      </c>
    </row>
    <row r="6152" spans="1:1" ht="15.75" customHeight="1" x14ac:dyDescent="0.25">
      <c r="A6152" s="53" t="s">
        <v>7538</v>
      </c>
    </row>
    <row r="6153" spans="1:1" ht="15.75" customHeight="1" x14ac:dyDescent="0.25">
      <c r="A6153" s="53" t="s">
        <v>7539</v>
      </c>
    </row>
    <row r="6154" spans="1:1" ht="15.75" customHeight="1" x14ac:dyDescent="0.25">
      <c r="A6154" s="53" t="s">
        <v>7540</v>
      </c>
    </row>
    <row r="6155" spans="1:1" ht="15.75" customHeight="1" x14ac:dyDescent="0.25">
      <c r="A6155" s="53" t="s">
        <v>7541</v>
      </c>
    </row>
    <row r="6156" spans="1:1" ht="15.75" customHeight="1" x14ac:dyDescent="0.25">
      <c r="A6156" s="53" t="s">
        <v>7542</v>
      </c>
    </row>
    <row r="6157" spans="1:1" ht="15.75" customHeight="1" x14ac:dyDescent="0.25">
      <c r="A6157" s="53" t="s">
        <v>7543</v>
      </c>
    </row>
    <row r="6158" spans="1:1" ht="15.75" customHeight="1" x14ac:dyDescent="0.25">
      <c r="A6158" s="53" t="s">
        <v>7544</v>
      </c>
    </row>
    <row r="6159" spans="1:1" ht="15.75" customHeight="1" x14ac:dyDescent="0.25">
      <c r="A6159" s="53" t="s">
        <v>7545</v>
      </c>
    </row>
    <row r="6160" spans="1:1" ht="15.75" customHeight="1" x14ac:dyDescent="0.25">
      <c r="A6160" s="53" t="s">
        <v>7546</v>
      </c>
    </row>
    <row r="6161" spans="1:1" ht="15.75" customHeight="1" x14ac:dyDescent="0.25">
      <c r="A6161" s="53" t="s">
        <v>7547</v>
      </c>
    </row>
    <row r="6162" spans="1:1" ht="15.75" customHeight="1" x14ac:dyDescent="0.25">
      <c r="A6162" s="53" t="s">
        <v>7548</v>
      </c>
    </row>
    <row r="6163" spans="1:1" ht="15.75" customHeight="1" x14ac:dyDescent="0.25">
      <c r="A6163" s="53" t="s">
        <v>7549</v>
      </c>
    </row>
    <row r="6164" spans="1:1" ht="15.75" customHeight="1" x14ac:dyDescent="0.25">
      <c r="A6164" s="53" t="s">
        <v>7550</v>
      </c>
    </row>
    <row r="6165" spans="1:1" ht="15.75" customHeight="1" x14ac:dyDescent="0.25">
      <c r="A6165" s="53" t="s">
        <v>7551</v>
      </c>
    </row>
    <row r="6166" spans="1:1" ht="15.75" customHeight="1" x14ac:dyDescent="0.25">
      <c r="A6166" s="53" t="s">
        <v>7552</v>
      </c>
    </row>
    <row r="6167" spans="1:1" ht="15.75" customHeight="1" x14ac:dyDescent="0.25">
      <c r="A6167" s="53" t="s">
        <v>7553</v>
      </c>
    </row>
    <row r="6168" spans="1:1" ht="15.75" customHeight="1" x14ac:dyDescent="0.25">
      <c r="A6168" s="53" t="s">
        <v>7554</v>
      </c>
    </row>
    <row r="6169" spans="1:1" ht="15.75" customHeight="1" x14ac:dyDescent="0.25">
      <c r="A6169" s="53" t="s">
        <v>7555</v>
      </c>
    </row>
    <row r="6170" spans="1:1" ht="15.75" customHeight="1" x14ac:dyDescent="0.25">
      <c r="A6170" s="53" t="s">
        <v>7556</v>
      </c>
    </row>
    <row r="6171" spans="1:1" ht="15.75" customHeight="1" x14ac:dyDescent="0.25">
      <c r="A6171" s="53" t="s">
        <v>7557</v>
      </c>
    </row>
    <row r="6172" spans="1:1" ht="15.75" customHeight="1" x14ac:dyDescent="0.25">
      <c r="A6172" s="53" t="s">
        <v>7558</v>
      </c>
    </row>
    <row r="6173" spans="1:1" ht="15.75" customHeight="1" x14ac:dyDescent="0.25">
      <c r="A6173" s="53" t="s">
        <v>7559</v>
      </c>
    </row>
    <row r="6174" spans="1:1" ht="15.75" customHeight="1" x14ac:dyDescent="0.25">
      <c r="A6174" s="53" t="s">
        <v>7560</v>
      </c>
    </row>
    <row r="6175" spans="1:1" ht="15.75" customHeight="1" x14ac:dyDescent="0.25">
      <c r="A6175" s="53" t="s">
        <v>7561</v>
      </c>
    </row>
    <row r="6176" spans="1:1" ht="15.75" customHeight="1" x14ac:dyDescent="0.25">
      <c r="A6176" s="53" t="s">
        <v>7562</v>
      </c>
    </row>
    <row r="6177" spans="1:1" ht="15.75" customHeight="1" x14ac:dyDescent="0.25">
      <c r="A6177" s="53" t="s">
        <v>7563</v>
      </c>
    </row>
    <row r="6178" spans="1:1" ht="15.75" customHeight="1" x14ac:dyDescent="0.25">
      <c r="A6178" s="53" t="s">
        <v>7564</v>
      </c>
    </row>
    <row r="6179" spans="1:1" ht="15.75" customHeight="1" x14ac:dyDescent="0.25">
      <c r="A6179" s="53" t="s">
        <v>7565</v>
      </c>
    </row>
    <row r="6180" spans="1:1" ht="15.75" customHeight="1" x14ac:dyDescent="0.25">
      <c r="A6180" s="53" t="s">
        <v>7566</v>
      </c>
    </row>
    <row r="6181" spans="1:1" ht="15.75" customHeight="1" x14ac:dyDescent="0.25">
      <c r="A6181" s="53" t="s">
        <v>7567</v>
      </c>
    </row>
    <row r="6182" spans="1:1" ht="15.75" customHeight="1" x14ac:dyDescent="0.25">
      <c r="A6182" s="53" t="s">
        <v>7568</v>
      </c>
    </row>
    <row r="6183" spans="1:1" ht="15.75" customHeight="1" x14ac:dyDescent="0.25">
      <c r="A6183" s="53" t="s">
        <v>7569</v>
      </c>
    </row>
    <row r="6184" spans="1:1" ht="15.75" customHeight="1" x14ac:dyDescent="0.25">
      <c r="A6184" s="53" t="s">
        <v>7570</v>
      </c>
    </row>
    <row r="6185" spans="1:1" ht="15.75" customHeight="1" x14ac:dyDescent="0.25">
      <c r="A6185" s="53" t="s">
        <v>7571</v>
      </c>
    </row>
    <row r="6186" spans="1:1" ht="15.75" customHeight="1" x14ac:dyDescent="0.25">
      <c r="A6186" s="53" t="s">
        <v>7572</v>
      </c>
    </row>
    <row r="6187" spans="1:1" ht="15.75" customHeight="1" x14ac:dyDescent="0.25">
      <c r="A6187" s="53" t="s">
        <v>7573</v>
      </c>
    </row>
    <row r="6188" spans="1:1" ht="15.75" customHeight="1" x14ac:dyDescent="0.25">
      <c r="A6188" s="53" t="s">
        <v>7574</v>
      </c>
    </row>
    <row r="6189" spans="1:1" ht="15.75" customHeight="1" x14ac:dyDescent="0.25">
      <c r="A6189" s="53" t="s">
        <v>7575</v>
      </c>
    </row>
    <row r="6190" spans="1:1" ht="15.75" customHeight="1" x14ac:dyDescent="0.25">
      <c r="A6190" s="53" t="s">
        <v>7576</v>
      </c>
    </row>
    <row r="6191" spans="1:1" ht="15.75" customHeight="1" x14ac:dyDescent="0.25">
      <c r="A6191" s="53" t="s">
        <v>7577</v>
      </c>
    </row>
    <row r="6192" spans="1:1" ht="15.75" customHeight="1" x14ac:dyDescent="0.25">
      <c r="A6192" s="53" t="s">
        <v>7578</v>
      </c>
    </row>
    <row r="6193" spans="1:1" ht="15.75" customHeight="1" x14ac:dyDescent="0.25">
      <c r="A6193" s="53" t="s">
        <v>7579</v>
      </c>
    </row>
    <row r="6194" spans="1:1" ht="15.75" customHeight="1" x14ac:dyDescent="0.25">
      <c r="A6194" s="53" t="s">
        <v>7580</v>
      </c>
    </row>
    <row r="6195" spans="1:1" ht="15.75" customHeight="1" x14ac:dyDescent="0.25">
      <c r="A6195" s="53" t="s">
        <v>7581</v>
      </c>
    </row>
    <row r="6196" spans="1:1" ht="15.75" customHeight="1" x14ac:dyDescent="0.25">
      <c r="A6196" s="53" t="s">
        <v>7582</v>
      </c>
    </row>
    <row r="6197" spans="1:1" ht="15.75" customHeight="1" x14ac:dyDescent="0.25">
      <c r="A6197" s="53" t="s">
        <v>7583</v>
      </c>
    </row>
    <row r="6198" spans="1:1" ht="15.75" customHeight="1" x14ac:dyDescent="0.25">
      <c r="A6198" s="53" t="s">
        <v>7584</v>
      </c>
    </row>
    <row r="6199" spans="1:1" ht="15.75" customHeight="1" x14ac:dyDescent="0.25">
      <c r="A6199" s="53" t="s">
        <v>7585</v>
      </c>
    </row>
    <row r="6200" spans="1:1" ht="15.75" customHeight="1" x14ac:dyDescent="0.25">
      <c r="A6200" s="53" t="s">
        <v>7586</v>
      </c>
    </row>
    <row r="6201" spans="1:1" ht="15.75" customHeight="1" x14ac:dyDescent="0.25">
      <c r="A6201" s="53" t="s">
        <v>7587</v>
      </c>
    </row>
    <row r="6202" spans="1:1" ht="15.75" customHeight="1" x14ac:dyDescent="0.25">
      <c r="A6202" s="53" t="s">
        <v>7588</v>
      </c>
    </row>
    <row r="6203" spans="1:1" ht="15.75" customHeight="1" x14ac:dyDescent="0.25">
      <c r="A6203" s="53" t="s">
        <v>7589</v>
      </c>
    </row>
    <row r="6204" spans="1:1" ht="15.75" customHeight="1" x14ac:dyDescent="0.25">
      <c r="A6204" s="53" t="s">
        <v>7590</v>
      </c>
    </row>
    <row r="6205" spans="1:1" ht="15.75" customHeight="1" x14ac:dyDescent="0.25">
      <c r="A6205" s="53" t="s">
        <v>7591</v>
      </c>
    </row>
    <row r="6206" spans="1:1" ht="15.75" customHeight="1" x14ac:dyDescent="0.25">
      <c r="A6206" s="53" t="s">
        <v>7592</v>
      </c>
    </row>
    <row r="6207" spans="1:1" ht="15.75" customHeight="1" x14ac:dyDescent="0.25">
      <c r="A6207" s="53" t="s">
        <v>7593</v>
      </c>
    </row>
    <row r="6208" spans="1:1" ht="15.75" customHeight="1" x14ac:dyDescent="0.25">
      <c r="A6208" s="53" t="s">
        <v>7594</v>
      </c>
    </row>
    <row r="6209" spans="1:1" ht="15.75" customHeight="1" x14ac:dyDescent="0.25">
      <c r="A6209" s="53" t="s">
        <v>7595</v>
      </c>
    </row>
    <row r="6210" spans="1:1" ht="15.75" customHeight="1" x14ac:dyDescent="0.25">
      <c r="A6210" s="53" t="s">
        <v>7596</v>
      </c>
    </row>
    <row r="6211" spans="1:1" ht="15.75" customHeight="1" x14ac:dyDescent="0.25">
      <c r="A6211" s="53" t="s">
        <v>7597</v>
      </c>
    </row>
    <row r="6212" spans="1:1" ht="15.75" customHeight="1" x14ac:dyDescent="0.25">
      <c r="A6212" s="53" t="s">
        <v>7598</v>
      </c>
    </row>
    <row r="6213" spans="1:1" ht="15.75" customHeight="1" x14ac:dyDescent="0.25">
      <c r="A6213" s="53" t="s">
        <v>7599</v>
      </c>
    </row>
    <row r="6214" spans="1:1" ht="15.75" customHeight="1" x14ac:dyDescent="0.25">
      <c r="A6214" s="53" t="s">
        <v>7600</v>
      </c>
    </row>
    <row r="6215" spans="1:1" ht="15.75" customHeight="1" x14ac:dyDescent="0.25">
      <c r="A6215" s="53" t="s">
        <v>7601</v>
      </c>
    </row>
    <row r="6216" spans="1:1" ht="15.75" customHeight="1" x14ac:dyDescent="0.25">
      <c r="A6216" s="53" t="s">
        <v>7602</v>
      </c>
    </row>
    <row r="6217" spans="1:1" ht="15.75" customHeight="1" x14ac:dyDescent="0.25">
      <c r="A6217" s="53" t="s">
        <v>7603</v>
      </c>
    </row>
    <row r="6218" spans="1:1" ht="15.75" customHeight="1" x14ac:dyDescent="0.25">
      <c r="A6218" s="53" t="s">
        <v>7604</v>
      </c>
    </row>
    <row r="6219" spans="1:1" ht="15.75" customHeight="1" x14ac:dyDescent="0.25">
      <c r="A6219" s="53" t="s">
        <v>7605</v>
      </c>
    </row>
    <row r="6220" spans="1:1" ht="15.75" customHeight="1" x14ac:dyDescent="0.25">
      <c r="A6220" s="53" t="s">
        <v>7606</v>
      </c>
    </row>
    <row r="6221" spans="1:1" ht="15.75" customHeight="1" x14ac:dyDescent="0.25">
      <c r="A6221" s="53" t="s">
        <v>7607</v>
      </c>
    </row>
    <row r="6222" spans="1:1" ht="15.75" customHeight="1" x14ac:dyDescent="0.25">
      <c r="A6222" s="53" t="s">
        <v>7608</v>
      </c>
    </row>
    <row r="6223" spans="1:1" ht="15.75" customHeight="1" x14ac:dyDescent="0.25">
      <c r="A6223" s="53" t="s">
        <v>7609</v>
      </c>
    </row>
    <row r="6224" spans="1:1" ht="15.75" customHeight="1" x14ac:dyDescent="0.25">
      <c r="A6224" s="53" t="s">
        <v>7610</v>
      </c>
    </row>
    <row r="6225" spans="1:1" ht="15.75" customHeight="1" x14ac:dyDescent="0.25">
      <c r="A6225" s="53" t="s">
        <v>7611</v>
      </c>
    </row>
    <row r="6226" spans="1:1" ht="15.75" customHeight="1" x14ac:dyDescent="0.25">
      <c r="A6226" s="53" t="s">
        <v>7612</v>
      </c>
    </row>
    <row r="6227" spans="1:1" ht="15.75" customHeight="1" x14ac:dyDescent="0.25">
      <c r="A6227" s="53" t="s">
        <v>7613</v>
      </c>
    </row>
    <row r="6228" spans="1:1" ht="15.75" customHeight="1" x14ac:dyDescent="0.25">
      <c r="A6228" s="53" t="s">
        <v>7614</v>
      </c>
    </row>
    <row r="6229" spans="1:1" ht="15.75" customHeight="1" x14ac:dyDescent="0.25">
      <c r="A6229" s="53" t="s">
        <v>7615</v>
      </c>
    </row>
    <row r="6230" spans="1:1" ht="15.75" customHeight="1" x14ac:dyDescent="0.25">
      <c r="A6230" s="53" t="s">
        <v>7616</v>
      </c>
    </row>
    <row r="6231" spans="1:1" ht="15.75" customHeight="1" x14ac:dyDescent="0.25">
      <c r="A6231" s="53" t="s">
        <v>7617</v>
      </c>
    </row>
    <row r="6232" spans="1:1" ht="15.75" customHeight="1" x14ac:dyDescent="0.25">
      <c r="A6232" s="53" t="s">
        <v>7618</v>
      </c>
    </row>
    <row r="6233" spans="1:1" ht="15.75" customHeight="1" x14ac:dyDescent="0.25">
      <c r="A6233" s="53" t="s">
        <v>7619</v>
      </c>
    </row>
    <row r="6234" spans="1:1" ht="15.75" customHeight="1" x14ac:dyDescent="0.25">
      <c r="A6234" s="53" t="s">
        <v>7620</v>
      </c>
    </row>
    <row r="6235" spans="1:1" ht="15.75" customHeight="1" x14ac:dyDescent="0.25">
      <c r="A6235" s="53" t="s">
        <v>7621</v>
      </c>
    </row>
    <row r="6236" spans="1:1" ht="15.75" customHeight="1" x14ac:dyDescent="0.25">
      <c r="A6236" s="53" t="s">
        <v>7622</v>
      </c>
    </row>
    <row r="6237" spans="1:1" ht="15.75" customHeight="1" x14ac:dyDescent="0.25">
      <c r="A6237" s="53" t="s">
        <v>7623</v>
      </c>
    </row>
    <row r="6238" spans="1:1" ht="15.75" customHeight="1" x14ac:dyDescent="0.25">
      <c r="A6238" s="53" t="s">
        <v>7624</v>
      </c>
    </row>
    <row r="6239" spans="1:1" ht="15.75" customHeight="1" x14ac:dyDescent="0.25">
      <c r="A6239" s="53" t="s">
        <v>7625</v>
      </c>
    </row>
    <row r="6240" spans="1:1" ht="15.75" customHeight="1" x14ac:dyDescent="0.25">
      <c r="A6240" s="53" t="s">
        <v>7626</v>
      </c>
    </row>
    <row r="6241" spans="1:1" ht="15.75" customHeight="1" x14ac:dyDescent="0.25">
      <c r="A6241" s="53" t="s">
        <v>7627</v>
      </c>
    </row>
    <row r="6242" spans="1:1" ht="15.75" customHeight="1" x14ac:dyDescent="0.25">
      <c r="A6242" s="53" t="s">
        <v>7628</v>
      </c>
    </row>
    <row r="6243" spans="1:1" ht="15.75" customHeight="1" x14ac:dyDescent="0.25">
      <c r="A6243" s="53" t="s">
        <v>7629</v>
      </c>
    </row>
    <row r="6244" spans="1:1" ht="15.75" customHeight="1" x14ac:dyDescent="0.25">
      <c r="A6244" s="53" t="s">
        <v>7630</v>
      </c>
    </row>
    <row r="6245" spans="1:1" ht="15.75" customHeight="1" x14ac:dyDescent="0.25">
      <c r="A6245" s="53" t="s">
        <v>7631</v>
      </c>
    </row>
    <row r="6246" spans="1:1" ht="15.75" customHeight="1" x14ac:dyDescent="0.25">
      <c r="A6246" s="53" t="s">
        <v>7632</v>
      </c>
    </row>
    <row r="6247" spans="1:1" ht="15.75" customHeight="1" x14ac:dyDescent="0.25">
      <c r="A6247" s="53" t="s">
        <v>7633</v>
      </c>
    </row>
    <row r="6248" spans="1:1" ht="15.75" customHeight="1" x14ac:dyDescent="0.25">
      <c r="A6248" s="53" t="s">
        <v>7634</v>
      </c>
    </row>
    <row r="6249" spans="1:1" ht="15.75" customHeight="1" x14ac:dyDescent="0.25">
      <c r="A6249" s="53" t="s">
        <v>7635</v>
      </c>
    </row>
    <row r="6250" spans="1:1" ht="15.75" customHeight="1" x14ac:dyDescent="0.25">
      <c r="A6250" s="53" t="s">
        <v>7636</v>
      </c>
    </row>
    <row r="6251" spans="1:1" ht="15.75" customHeight="1" x14ac:dyDescent="0.25">
      <c r="A6251" s="53" t="s">
        <v>7637</v>
      </c>
    </row>
    <row r="6252" spans="1:1" ht="15.75" customHeight="1" x14ac:dyDescent="0.25">
      <c r="A6252" s="53" t="s">
        <v>7638</v>
      </c>
    </row>
    <row r="6253" spans="1:1" ht="15.75" customHeight="1" x14ac:dyDescent="0.25">
      <c r="A6253" s="53" t="s">
        <v>7639</v>
      </c>
    </row>
    <row r="6254" spans="1:1" ht="15.75" customHeight="1" x14ac:dyDescent="0.25">
      <c r="A6254" s="53" t="s">
        <v>7640</v>
      </c>
    </row>
    <row r="6255" spans="1:1" ht="15.75" customHeight="1" x14ac:dyDescent="0.25">
      <c r="A6255" s="53" t="s">
        <v>7641</v>
      </c>
    </row>
    <row r="6256" spans="1:1" ht="15.75" customHeight="1" x14ac:dyDescent="0.25">
      <c r="A6256" s="53" t="s">
        <v>7642</v>
      </c>
    </row>
    <row r="6257" spans="1:1" ht="15.75" customHeight="1" x14ac:dyDescent="0.25">
      <c r="A6257" s="53" t="s">
        <v>7643</v>
      </c>
    </row>
    <row r="6258" spans="1:1" ht="15.75" customHeight="1" x14ac:dyDescent="0.25">
      <c r="A6258" s="53" t="s">
        <v>7644</v>
      </c>
    </row>
    <row r="6259" spans="1:1" ht="15.75" customHeight="1" x14ac:dyDescent="0.25">
      <c r="A6259" s="53" t="s">
        <v>7645</v>
      </c>
    </row>
    <row r="6260" spans="1:1" ht="15.75" customHeight="1" x14ac:dyDescent="0.25">
      <c r="A6260" s="53" t="s">
        <v>7646</v>
      </c>
    </row>
    <row r="6261" spans="1:1" ht="15.75" customHeight="1" x14ac:dyDescent="0.25">
      <c r="A6261" s="53" t="s">
        <v>7647</v>
      </c>
    </row>
    <row r="6262" spans="1:1" ht="15.75" customHeight="1" x14ac:dyDescent="0.25">
      <c r="A6262" s="53" t="s">
        <v>7648</v>
      </c>
    </row>
    <row r="6263" spans="1:1" ht="15.75" customHeight="1" x14ac:dyDescent="0.25">
      <c r="A6263" s="53" t="s">
        <v>7649</v>
      </c>
    </row>
    <row r="6264" spans="1:1" ht="15.75" customHeight="1" x14ac:dyDescent="0.25">
      <c r="A6264" s="53" t="s">
        <v>7650</v>
      </c>
    </row>
    <row r="6265" spans="1:1" ht="15.75" customHeight="1" x14ac:dyDescent="0.25">
      <c r="A6265" s="53" t="s">
        <v>7651</v>
      </c>
    </row>
    <row r="6266" spans="1:1" ht="15.75" customHeight="1" x14ac:dyDescent="0.25">
      <c r="A6266" s="53" t="s">
        <v>7652</v>
      </c>
    </row>
    <row r="6267" spans="1:1" ht="15.75" customHeight="1" x14ac:dyDescent="0.25">
      <c r="A6267" s="53" t="s">
        <v>7653</v>
      </c>
    </row>
    <row r="6268" spans="1:1" ht="15.75" customHeight="1" x14ac:dyDescent="0.25">
      <c r="A6268" s="53" t="s">
        <v>7654</v>
      </c>
    </row>
    <row r="6269" spans="1:1" ht="15.75" customHeight="1" x14ac:dyDescent="0.25">
      <c r="A6269" s="53" t="s">
        <v>7655</v>
      </c>
    </row>
    <row r="6270" spans="1:1" ht="15.75" customHeight="1" x14ac:dyDescent="0.25">
      <c r="A6270" s="53" t="s">
        <v>7656</v>
      </c>
    </row>
    <row r="6271" spans="1:1" ht="15.75" customHeight="1" x14ac:dyDescent="0.25">
      <c r="A6271" s="53" t="s">
        <v>7657</v>
      </c>
    </row>
    <row r="6272" spans="1:1" ht="15.75" customHeight="1" x14ac:dyDescent="0.25">
      <c r="A6272" s="53" t="s">
        <v>7658</v>
      </c>
    </row>
    <row r="6273" spans="1:1" ht="15.75" customHeight="1" x14ac:dyDescent="0.25">
      <c r="A6273" s="53" t="s">
        <v>7659</v>
      </c>
    </row>
    <row r="6274" spans="1:1" ht="15.75" customHeight="1" x14ac:dyDescent="0.25">
      <c r="A6274" s="53" t="s">
        <v>7660</v>
      </c>
    </row>
    <row r="6275" spans="1:1" ht="15.75" customHeight="1" x14ac:dyDescent="0.25">
      <c r="A6275" s="53" t="s">
        <v>7661</v>
      </c>
    </row>
    <row r="6276" spans="1:1" ht="15.75" customHeight="1" x14ac:dyDescent="0.25">
      <c r="A6276" s="53" t="s">
        <v>7662</v>
      </c>
    </row>
    <row r="6277" spans="1:1" ht="15.75" customHeight="1" x14ac:dyDescent="0.25">
      <c r="A6277" s="53" t="s">
        <v>7663</v>
      </c>
    </row>
    <row r="6278" spans="1:1" ht="15.75" customHeight="1" x14ac:dyDescent="0.25">
      <c r="A6278" s="53" t="s">
        <v>7664</v>
      </c>
    </row>
    <row r="6279" spans="1:1" ht="15.75" customHeight="1" x14ac:dyDescent="0.25">
      <c r="A6279" s="53" t="s">
        <v>7665</v>
      </c>
    </row>
    <row r="6280" spans="1:1" ht="15.75" customHeight="1" x14ac:dyDescent="0.25">
      <c r="A6280" s="53" t="s">
        <v>7666</v>
      </c>
    </row>
    <row r="6281" spans="1:1" ht="15.75" customHeight="1" x14ac:dyDescent="0.25">
      <c r="A6281" s="53" t="s">
        <v>7667</v>
      </c>
    </row>
    <row r="6282" spans="1:1" ht="15.75" customHeight="1" x14ac:dyDescent="0.25">
      <c r="A6282" s="53" t="s">
        <v>7668</v>
      </c>
    </row>
    <row r="6283" spans="1:1" ht="15.75" customHeight="1" x14ac:dyDescent="0.25">
      <c r="A6283" s="53" t="s">
        <v>7669</v>
      </c>
    </row>
    <row r="6284" spans="1:1" ht="15.75" customHeight="1" x14ac:dyDescent="0.25">
      <c r="A6284" s="53" t="s">
        <v>7670</v>
      </c>
    </row>
    <row r="6285" spans="1:1" ht="15.75" customHeight="1" x14ac:dyDescent="0.25">
      <c r="A6285" s="53" t="s">
        <v>7671</v>
      </c>
    </row>
    <row r="6286" spans="1:1" ht="15.75" customHeight="1" x14ac:dyDescent="0.25">
      <c r="A6286" s="53" t="s">
        <v>7672</v>
      </c>
    </row>
    <row r="6287" spans="1:1" ht="15.75" customHeight="1" x14ac:dyDescent="0.25">
      <c r="A6287" s="53" t="s">
        <v>7673</v>
      </c>
    </row>
    <row r="6288" spans="1:1" ht="15.75" customHeight="1" x14ac:dyDescent="0.25">
      <c r="A6288" s="53" t="s">
        <v>7674</v>
      </c>
    </row>
    <row r="6289" spans="1:1" ht="15.75" customHeight="1" x14ac:dyDescent="0.25">
      <c r="A6289" s="53" t="s">
        <v>7675</v>
      </c>
    </row>
    <row r="6290" spans="1:1" ht="15.75" customHeight="1" x14ac:dyDescent="0.25">
      <c r="A6290" s="53" t="s">
        <v>7676</v>
      </c>
    </row>
    <row r="6291" spans="1:1" ht="15.75" customHeight="1" x14ac:dyDescent="0.25">
      <c r="A6291" s="53" t="s">
        <v>7677</v>
      </c>
    </row>
    <row r="6292" spans="1:1" ht="15.75" customHeight="1" x14ac:dyDescent="0.25">
      <c r="A6292" s="53" t="s">
        <v>7678</v>
      </c>
    </row>
    <row r="6293" spans="1:1" ht="15.75" customHeight="1" x14ac:dyDescent="0.25">
      <c r="A6293" s="53" t="s">
        <v>7679</v>
      </c>
    </row>
    <row r="6294" spans="1:1" ht="15.75" customHeight="1" x14ac:dyDescent="0.25">
      <c r="A6294" s="53" t="s">
        <v>7680</v>
      </c>
    </row>
    <row r="6295" spans="1:1" ht="15.75" customHeight="1" x14ac:dyDescent="0.25">
      <c r="A6295" s="53" t="s">
        <v>7681</v>
      </c>
    </row>
    <row r="6296" spans="1:1" ht="15.75" customHeight="1" x14ac:dyDescent="0.25">
      <c r="A6296" s="53" t="s">
        <v>7682</v>
      </c>
    </row>
    <row r="6297" spans="1:1" ht="15.75" customHeight="1" x14ac:dyDescent="0.25">
      <c r="A6297" s="53" t="s">
        <v>7683</v>
      </c>
    </row>
    <row r="6298" spans="1:1" ht="15.75" customHeight="1" x14ac:dyDescent="0.25">
      <c r="A6298" s="53" t="s">
        <v>7684</v>
      </c>
    </row>
    <row r="6299" spans="1:1" ht="15.75" customHeight="1" x14ac:dyDescent="0.25">
      <c r="A6299" s="53" t="s">
        <v>7685</v>
      </c>
    </row>
    <row r="6300" spans="1:1" ht="15.75" customHeight="1" x14ac:dyDescent="0.25">
      <c r="A6300" s="53" t="s">
        <v>7686</v>
      </c>
    </row>
    <row r="6301" spans="1:1" ht="15.75" customHeight="1" x14ac:dyDescent="0.25">
      <c r="A6301" s="53" t="s">
        <v>7687</v>
      </c>
    </row>
    <row r="6302" spans="1:1" ht="15.75" customHeight="1" x14ac:dyDescent="0.25">
      <c r="A6302" s="53" t="s">
        <v>7688</v>
      </c>
    </row>
    <row r="6303" spans="1:1" ht="15.75" customHeight="1" x14ac:dyDescent="0.25">
      <c r="A6303" s="53" t="s">
        <v>7689</v>
      </c>
    </row>
    <row r="6304" spans="1:1" ht="15.75" customHeight="1" x14ac:dyDescent="0.25">
      <c r="A6304" s="53" t="s">
        <v>7690</v>
      </c>
    </row>
    <row r="6305" spans="1:1" ht="15.75" customHeight="1" x14ac:dyDescent="0.25">
      <c r="A6305" s="53" t="s">
        <v>7691</v>
      </c>
    </row>
    <row r="6306" spans="1:1" ht="15.75" customHeight="1" x14ac:dyDescent="0.25">
      <c r="A6306" s="53" t="s">
        <v>7692</v>
      </c>
    </row>
    <row r="6307" spans="1:1" ht="15.75" customHeight="1" x14ac:dyDescent="0.25">
      <c r="A6307" s="53" t="s">
        <v>7693</v>
      </c>
    </row>
    <row r="6308" spans="1:1" ht="15.75" customHeight="1" x14ac:dyDescent="0.25">
      <c r="A6308" s="53" t="s">
        <v>7694</v>
      </c>
    </row>
    <row r="6309" spans="1:1" ht="15.75" customHeight="1" x14ac:dyDescent="0.25">
      <c r="A6309" s="53" t="s">
        <v>7695</v>
      </c>
    </row>
    <row r="6310" spans="1:1" ht="15.75" customHeight="1" x14ac:dyDescent="0.25">
      <c r="A6310" s="53" t="s">
        <v>7696</v>
      </c>
    </row>
    <row r="6311" spans="1:1" ht="15.75" customHeight="1" x14ac:dyDescent="0.25">
      <c r="A6311" s="53" t="s">
        <v>7697</v>
      </c>
    </row>
    <row r="6312" spans="1:1" ht="15.75" customHeight="1" x14ac:dyDescent="0.25">
      <c r="A6312" s="53" t="s">
        <v>7698</v>
      </c>
    </row>
    <row r="6313" spans="1:1" ht="15.75" customHeight="1" x14ac:dyDescent="0.25">
      <c r="A6313" s="53" t="s">
        <v>7699</v>
      </c>
    </row>
    <row r="6314" spans="1:1" ht="15.75" customHeight="1" x14ac:dyDescent="0.25">
      <c r="A6314" s="53" t="s">
        <v>7700</v>
      </c>
    </row>
    <row r="6315" spans="1:1" ht="15.75" customHeight="1" x14ac:dyDescent="0.25">
      <c r="A6315" s="53" t="s">
        <v>7701</v>
      </c>
    </row>
    <row r="6316" spans="1:1" ht="15.75" customHeight="1" x14ac:dyDescent="0.25">
      <c r="A6316" s="53" t="s">
        <v>7702</v>
      </c>
    </row>
    <row r="6317" spans="1:1" ht="15.75" customHeight="1" x14ac:dyDescent="0.25">
      <c r="A6317" s="53" t="s">
        <v>7703</v>
      </c>
    </row>
    <row r="6318" spans="1:1" ht="15.75" customHeight="1" x14ac:dyDescent="0.25">
      <c r="A6318" s="53" t="s">
        <v>7704</v>
      </c>
    </row>
    <row r="6319" spans="1:1" ht="15.75" customHeight="1" x14ac:dyDescent="0.25">
      <c r="A6319" s="53" t="s">
        <v>7705</v>
      </c>
    </row>
    <row r="6320" spans="1:1" ht="15.75" customHeight="1" x14ac:dyDescent="0.25">
      <c r="A6320" s="53" t="s">
        <v>7706</v>
      </c>
    </row>
    <row r="6321" spans="1:1" ht="15.75" customHeight="1" x14ac:dyDescent="0.25">
      <c r="A6321" s="53" t="s">
        <v>7707</v>
      </c>
    </row>
    <row r="6322" spans="1:1" ht="15.75" customHeight="1" x14ac:dyDescent="0.25">
      <c r="A6322" s="53" t="s">
        <v>7708</v>
      </c>
    </row>
    <row r="6323" spans="1:1" ht="15.75" customHeight="1" x14ac:dyDescent="0.25">
      <c r="A6323" s="53" t="s">
        <v>7709</v>
      </c>
    </row>
    <row r="6324" spans="1:1" ht="15.75" customHeight="1" x14ac:dyDescent="0.25">
      <c r="A6324" s="53" t="s">
        <v>7710</v>
      </c>
    </row>
    <row r="6325" spans="1:1" ht="15.75" customHeight="1" x14ac:dyDescent="0.25">
      <c r="A6325" s="53" t="s">
        <v>7711</v>
      </c>
    </row>
    <row r="6326" spans="1:1" ht="15.75" customHeight="1" x14ac:dyDescent="0.25">
      <c r="A6326" s="53" t="s">
        <v>7712</v>
      </c>
    </row>
    <row r="6327" spans="1:1" ht="15.75" customHeight="1" x14ac:dyDescent="0.25">
      <c r="A6327" s="53" t="s">
        <v>7713</v>
      </c>
    </row>
    <row r="6328" spans="1:1" ht="15.75" customHeight="1" x14ac:dyDescent="0.25">
      <c r="A6328" s="53" t="s">
        <v>7714</v>
      </c>
    </row>
    <row r="6329" spans="1:1" ht="15.75" customHeight="1" x14ac:dyDescent="0.25">
      <c r="A6329" s="53" t="s">
        <v>7715</v>
      </c>
    </row>
    <row r="6330" spans="1:1" ht="15.75" customHeight="1" x14ac:dyDescent="0.25">
      <c r="A6330" s="53" t="s">
        <v>7716</v>
      </c>
    </row>
    <row r="6331" spans="1:1" ht="15.75" customHeight="1" x14ac:dyDescent="0.25">
      <c r="A6331" s="53" t="s">
        <v>7717</v>
      </c>
    </row>
    <row r="6332" spans="1:1" ht="15.75" customHeight="1" x14ac:dyDescent="0.25">
      <c r="A6332" s="53" t="s">
        <v>7718</v>
      </c>
    </row>
    <row r="6333" spans="1:1" ht="15.75" customHeight="1" x14ac:dyDescent="0.25">
      <c r="A6333" s="53" t="s">
        <v>7719</v>
      </c>
    </row>
    <row r="6334" spans="1:1" ht="15.75" customHeight="1" x14ac:dyDescent="0.25">
      <c r="A6334" s="53" t="s">
        <v>7720</v>
      </c>
    </row>
    <row r="6335" spans="1:1" ht="15.75" customHeight="1" x14ac:dyDescent="0.25">
      <c r="A6335" s="53" t="s">
        <v>7721</v>
      </c>
    </row>
    <row r="6336" spans="1:1" ht="15.75" customHeight="1" x14ac:dyDescent="0.25">
      <c r="A6336" s="53" t="s">
        <v>7722</v>
      </c>
    </row>
    <row r="6337" spans="1:1" ht="15.75" customHeight="1" x14ac:dyDescent="0.25">
      <c r="A6337" s="53" t="s">
        <v>7723</v>
      </c>
    </row>
    <row r="6338" spans="1:1" ht="15.75" customHeight="1" x14ac:dyDescent="0.25">
      <c r="A6338" s="53" t="s">
        <v>7724</v>
      </c>
    </row>
    <row r="6339" spans="1:1" ht="15.75" customHeight="1" x14ac:dyDescent="0.25">
      <c r="A6339" s="53" t="s">
        <v>7725</v>
      </c>
    </row>
    <row r="6340" spans="1:1" ht="15.75" customHeight="1" x14ac:dyDescent="0.25">
      <c r="A6340" s="53" t="s">
        <v>7726</v>
      </c>
    </row>
    <row r="6341" spans="1:1" ht="15.75" customHeight="1" x14ac:dyDescent="0.25">
      <c r="A6341" s="53" t="s">
        <v>7727</v>
      </c>
    </row>
    <row r="6342" spans="1:1" ht="15.75" customHeight="1" x14ac:dyDescent="0.25">
      <c r="A6342" s="53" t="s">
        <v>7728</v>
      </c>
    </row>
    <row r="6343" spans="1:1" ht="15.75" customHeight="1" x14ac:dyDescent="0.25">
      <c r="A6343" s="53" t="s">
        <v>7729</v>
      </c>
    </row>
    <row r="6344" spans="1:1" ht="15.75" customHeight="1" x14ac:dyDescent="0.25">
      <c r="A6344" s="53" t="s">
        <v>7730</v>
      </c>
    </row>
    <row r="6345" spans="1:1" ht="15.75" customHeight="1" x14ac:dyDescent="0.25">
      <c r="A6345" s="53" t="s">
        <v>7731</v>
      </c>
    </row>
    <row r="6346" spans="1:1" ht="15.75" customHeight="1" x14ac:dyDescent="0.25">
      <c r="A6346" s="53" t="s">
        <v>7732</v>
      </c>
    </row>
    <row r="6347" spans="1:1" ht="15.75" customHeight="1" x14ac:dyDescent="0.25">
      <c r="A6347" s="53" t="s">
        <v>7733</v>
      </c>
    </row>
    <row r="6348" spans="1:1" ht="15.75" customHeight="1" x14ac:dyDescent="0.25">
      <c r="A6348" s="53" t="s">
        <v>7734</v>
      </c>
    </row>
    <row r="6349" spans="1:1" ht="15.75" customHeight="1" x14ac:dyDescent="0.25">
      <c r="A6349" s="53" t="s">
        <v>7735</v>
      </c>
    </row>
    <row r="6350" spans="1:1" ht="15.75" customHeight="1" x14ac:dyDescent="0.25">
      <c r="A6350" s="53" t="s">
        <v>7736</v>
      </c>
    </row>
    <row r="6351" spans="1:1" ht="15.75" customHeight="1" x14ac:dyDescent="0.25">
      <c r="A6351" s="53" t="s">
        <v>7737</v>
      </c>
    </row>
    <row r="6352" spans="1:1" ht="15.75" customHeight="1" x14ac:dyDescent="0.25">
      <c r="A6352" s="53" t="s">
        <v>7738</v>
      </c>
    </row>
    <row r="6353" spans="1:1" ht="15.75" customHeight="1" x14ac:dyDescent="0.25">
      <c r="A6353" s="53" t="s">
        <v>7739</v>
      </c>
    </row>
    <row r="6354" spans="1:1" ht="15.75" customHeight="1" x14ac:dyDescent="0.25">
      <c r="A6354" s="53" t="s">
        <v>7740</v>
      </c>
    </row>
    <row r="6355" spans="1:1" ht="15.75" customHeight="1" x14ac:dyDescent="0.25">
      <c r="A6355" s="53" t="s">
        <v>7741</v>
      </c>
    </row>
    <row r="6356" spans="1:1" ht="15.75" customHeight="1" x14ac:dyDescent="0.25">
      <c r="A6356" s="53" t="s">
        <v>7742</v>
      </c>
    </row>
    <row r="6357" spans="1:1" ht="15.75" customHeight="1" x14ac:dyDescent="0.25">
      <c r="A6357" s="53" t="s">
        <v>7743</v>
      </c>
    </row>
    <row r="6358" spans="1:1" ht="15.75" customHeight="1" x14ac:dyDescent="0.25">
      <c r="A6358" s="53" t="s">
        <v>7744</v>
      </c>
    </row>
    <row r="6359" spans="1:1" ht="15.75" customHeight="1" x14ac:dyDescent="0.25">
      <c r="A6359" s="53" t="s">
        <v>7745</v>
      </c>
    </row>
    <row r="6360" spans="1:1" ht="15.75" customHeight="1" x14ac:dyDescent="0.25">
      <c r="A6360" s="53" t="s">
        <v>7746</v>
      </c>
    </row>
    <row r="6361" spans="1:1" ht="15.75" customHeight="1" x14ac:dyDescent="0.25">
      <c r="A6361" s="53" t="s">
        <v>7747</v>
      </c>
    </row>
    <row r="6362" spans="1:1" ht="15.75" customHeight="1" x14ac:dyDescent="0.25">
      <c r="A6362" s="53" t="s">
        <v>7748</v>
      </c>
    </row>
    <row r="6363" spans="1:1" ht="15.75" customHeight="1" x14ac:dyDescent="0.25">
      <c r="A6363" s="53" t="s">
        <v>7749</v>
      </c>
    </row>
    <row r="6364" spans="1:1" ht="15.75" customHeight="1" x14ac:dyDescent="0.25">
      <c r="A6364" s="53" t="s">
        <v>7750</v>
      </c>
    </row>
    <row r="6365" spans="1:1" ht="15.75" customHeight="1" x14ac:dyDescent="0.25">
      <c r="A6365" s="53" t="s">
        <v>7751</v>
      </c>
    </row>
    <row r="6366" spans="1:1" ht="15.75" customHeight="1" x14ac:dyDescent="0.25">
      <c r="A6366" s="53" t="s">
        <v>7752</v>
      </c>
    </row>
    <row r="6367" spans="1:1" ht="15.75" customHeight="1" x14ac:dyDescent="0.25">
      <c r="A6367" s="53" t="s">
        <v>7753</v>
      </c>
    </row>
    <row r="6368" spans="1:1" ht="15.75" customHeight="1" x14ac:dyDescent="0.25">
      <c r="A6368" s="53" t="s">
        <v>7754</v>
      </c>
    </row>
    <row r="6369" spans="1:1" ht="15.75" customHeight="1" x14ac:dyDescent="0.25">
      <c r="A6369" s="53" t="s">
        <v>7755</v>
      </c>
    </row>
    <row r="6370" spans="1:1" ht="15.75" customHeight="1" x14ac:dyDescent="0.25">
      <c r="A6370" s="53" t="s">
        <v>7756</v>
      </c>
    </row>
    <row r="6371" spans="1:1" ht="15.75" customHeight="1" x14ac:dyDescent="0.25">
      <c r="A6371" s="53" t="s">
        <v>7757</v>
      </c>
    </row>
    <row r="6372" spans="1:1" ht="15.75" customHeight="1" x14ac:dyDescent="0.25">
      <c r="A6372" s="53" t="s">
        <v>7758</v>
      </c>
    </row>
    <row r="6373" spans="1:1" ht="15.75" customHeight="1" x14ac:dyDescent="0.25">
      <c r="A6373" s="53" t="s">
        <v>7759</v>
      </c>
    </row>
    <row r="6374" spans="1:1" ht="15.75" customHeight="1" x14ac:dyDescent="0.25">
      <c r="A6374" s="53" t="s">
        <v>7760</v>
      </c>
    </row>
    <row r="6375" spans="1:1" ht="15.75" customHeight="1" x14ac:dyDescent="0.25">
      <c r="A6375" s="53" t="s">
        <v>7761</v>
      </c>
    </row>
    <row r="6376" spans="1:1" ht="15.75" customHeight="1" x14ac:dyDescent="0.25">
      <c r="A6376" s="53" t="s">
        <v>7762</v>
      </c>
    </row>
    <row r="6377" spans="1:1" ht="15.75" customHeight="1" x14ac:dyDescent="0.25">
      <c r="A6377" s="53" t="s">
        <v>7763</v>
      </c>
    </row>
    <row r="6378" spans="1:1" ht="15.75" customHeight="1" x14ac:dyDescent="0.25">
      <c r="A6378" s="53" t="s">
        <v>7764</v>
      </c>
    </row>
    <row r="6379" spans="1:1" ht="15.75" customHeight="1" x14ac:dyDescent="0.25">
      <c r="A6379" s="53" t="s">
        <v>7765</v>
      </c>
    </row>
    <row r="6380" spans="1:1" ht="15.75" customHeight="1" x14ac:dyDescent="0.25">
      <c r="A6380" s="53" t="s">
        <v>7766</v>
      </c>
    </row>
    <row r="6381" spans="1:1" ht="15.75" customHeight="1" x14ac:dyDescent="0.25">
      <c r="A6381" s="53" t="s">
        <v>7767</v>
      </c>
    </row>
    <row r="6382" spans="1:1" ht="15.75" customHeight="1" x14ac:dyDescent="0.25">
      <c r="A6382" s="53" t="s">
        <v>7768</v>
      </c>
    </row>
    <row r="6383" spans="1:1" ht="15.75" customHeight="1" x14ac:dyDescent="0.25">
      <c r="A6383" s="53" t="s">
        <v>7769</v>
      </c>
    </row>
    <row r="6384" spans="1:1" ht="15.75" customHeight="1" x14ac:dyDescent="0.25">
      <c r="A6384" s="53" t="s">
        <v>7770</v>
      </c>
    </row>
    <row r="6385" spans="1:1" ht="15.75" customHeight="1" x14ac:dyDescent="0.25">
      <c r="A6385" s="53" t="s">
        <v>7771</v>
      </c>
    </row>
    <row r="6386" spans="1:1" ht="15.75" customHeight="1" x14ac:dyDescent="0.25">
      <c r="A6386" s="53" t="s">
        <v>7772</v>
      </c>
    </row>
    <row r="6387" spans="1:1" ht="15.75" customHeight="1" x14ac:dyDescent="0.25">
      <c r="A6387" s="53" t="s">
        <v>7773</v>
      </c>
    </row>
    <row r="6388" spans="1:1" ht="15.75" customHeight="1" x14ac:dyDescent="0.25">
      <c r="A6388" s="53" t="s">
        <v>7774</v>
      </c>
    </row>
    <row r="6389" spans="1:1" ht="15.75" customHeight="1" x14ac:dyDescent="0.25">
      <c r="A6389" s="53" t="s">
        <v>7775</v>
      </c>
    </row>
    <row r="6390" spans="1:1" ht="15.75" customHeight="1" x14ac:dyDescent="0.25">
      <c r="A6390" s="53" t="s">
        <v>7776</v>
      </c>
    </row>
    <row r="6391" spans="1:1" ht="15.75" customHeight="1" x14ac:dyDescent="0.25">
      <c r="A6391" s="53" t="s">
        <v>7777</v>
      </c>
    </row>
    <row r="6392" spans="1:1" ht="15.75" customHeight="1" x14ac:dyDescent="0.25">
      <c r="A6392" s="53" t="s">
        <v>7778</v>
      </c>
    </row>
    <row r="6393" spans="1:1" ht="15.75" customHeight="1" x14ac:dyDescent="0.25">
      <c r="A6393" s="53" t="s">
        <v>7779</v>
      </c>
    </row>
    <row r="6394" spans="1:1" ht="15.75" customHeight="1" x14ac:dyDescent="0.25">
      <c r="A6394" s="53" t="s">
        <v>7780</v>
      </c>
    </row>
    <row r="6395" spans="1:1" ht="15.75" customHeight="1" x14ac:dyDescent="0.25">
      <c r="A6395" s="53" t="s">
        <v>7781</v>
      </c>
    </row>
    <row r="6396" spans="1:1" ht="15.75" customHeight="1" x14ac:dyDescent="0.25">
      <c r="A6396" s="53" t="s">
        <v>7782</v>
      </c>
    </row>
    <row r="6397" spans="1:1" ht="15.75" customHeight="1" x14ac:dyDescent="0.25">
      <c r="A6397" s="53" t="s">
        <v>7783</v>
      </c>
    </row>
    <row r="6398" spans="1:1" ht="15.75" customHeight="1" x14ac:dyDescent="0.25">
      <c r="A6398" s="53" t="s">
        <v>7784</v>
      </c>
    </row>
    <row r="6399" spans="1:1" ht="15.75" customHeight="1" x14ac:dyDescent="0.25">
      <c r="A6399" s="53" t="s">
        <v>7785</v>
      </c>
    </row>
    <row r="6400" spans="1:1" ht="15.75" customHeight="1" x14ac:dyDescent="0.25">
      <c r="A6400" s="53" t="s">
        <v>7786</v>
      </c>
    </row>
    <row r="6401" spans="1:1" ht="15.75" customHeight="1" x14ac:dyDescent="0.25">
      <c r="A6401" s="53" t="s">
        <v>7787</v>
      </c>
    </row>
    <row r="6402" spans="1:1" ht="15.75" customHeight="1" x14ac:dyDescent="0.25">
      <c r="A6402" s="53" t="s">
        <v>7788</v>
      </c>
    </row>
    <row r="6403" spans="1:1" ht="15.75" customHeight="1" x14ac:dyDescent="0.25">
      <c r="A6403" s="53" t="s">
        <v>7789</v>
      </c>
    </row>
    <row r="6404" spans="1:1" ht="15.75" customHeight="1" x14ac:dyDescent="0.25">
      <c r="A6404" s="53" t="s">
        <v>7790</v>
      </c>
    </row>
    <row r="6405" spans="1:1" ht="15.75" customHeight="1" x14ac:dyDescent="0.25">
      <c r="A6405" s="53" t="s">
        <v>7791</v>
      </c>
    </row>
    <row r="6406" spans="1:1" ht="15.75" customHeight="1" x14ac:dyDescent="0.25">
      <c r="A6406" s="53" t="s">
        <v>7792</v>
      </c>
    </row>
    <row r="6407" spans="1:1" ht="15.75" customHeight="1" x14ac:dyDescent="0.25">
      <c r="A6407" s="53" t="s">
        <v>7793</v>
      </c>
    </row>
    <row r="6408" spans="1:1" ht="15.75" customHeight="1" x14ac:dyDescent="0.25">
      <c r="A6408" s="53" t="s">
        <v>7794</v>
      </c>
    </row>
    <row r="6409" spans="1:1" ht="15.75" customHeight="1" x14ac:dyDescent="0.25">
      <c r="A6409" s="53" t="s">
        <v>7795</v>
      </c>
    </row>
    <row r="6410" spans="1:1" ht="15.75" customHeight="1" x14ac:dyDescent="0.25">
      <c r="A6410" s="53" t="s">
        <v>7796</v>
      </c>
    </row>
    <row r="6411" spans="1:1" ht="15.75" customHeight="1" x14ac:dyDescent="0.25">
      <c r="A6411" s="53" t="s">
        <v>7797</v>
      </c>
    </row>
    <row r="6412" spans="1:1" ht="15.75" customHeight="1" x14ac:dyDescent="0.25">
      <c r="A6412" s="53" t="s">
        <v>7798</v>
      </c>
    </row>
    <row r="6413" spans="1:1" ht="15.75" customHeight="1" x14ac:dyDescent="0.25">
      <c r="A6413" s="53" t="s">
        <v>7799</v>
      </c>
    </row>
    <row r="6414" spans="1:1" ht="15.75" customHeight="1" x14ac:dyDescent="0.25">
      <c r="A6414" s="53" t="s">
        <v>7800</v>
      </c>
    </row>
    <row r="6415" spans="1:1" ht="15.75" customHeight="1" x14ac:dyDescent="0.25">
      <c r="A6415" s="53" t="s">
        <v>7801</v>
      </c>
    </row>
    <row r="6416" spans="1:1" ht="15.75" customHeight="1" x14ac:dyDescent="0.25">
      <c r="A6416" s="53" t="s">
        <v>7802</v>
      </c>
    </row>
    <row r="6417" spans="1:1" ht="15.75" customHeight="1" x14ac:dyDescent="0.25">
      <c r="A6417" s="53" t="s">
        <v>7803</v>
      </c>
    </row>
    <row r="6418" spans="1:1" ht="15.75" customHeight="1" x14ac:dyDescent="0.25">
      <c r="A6418" s="53" t="s">
        <v>7804</v>
      </c>
    </row>
    <row r="6419" spans="1:1" ht="15.75" customHeight="1" x14ac:dyDescent="0.25">
      <c r="A6419" s="53" t="s">
        <v>7805</v>
      </c>
    </row>
    <row r="6420" spans="1:1" ht="15.75" customHeight="1" x14ac:dyDescent="0.25">
      <c r="A6420" s="53" t="s">
        <v>7806</v>
      </c>
    </row>
    <row r="6421" spans="1:1" ht="15.75" customHeight="1" x14ac:dyDescent="0.25">
      <c r="A6421" s="53" t="s">
        <v>7807</v>
      </c>
    </row>
    <row r="6422" spans="1:1" ht="15.75" customHeight="1" x14ac:dyDescent="0.25">
      <c r="A6422" s="53" t="s">
        <v>7808</v>
      </c>
    </row>
    <row r="6423" spans="1:1" ht="15.75" customHeight="1" x14ac:dyDescent="0.25">
      <c r="A6423" s="53" t="s">
        <v>7809</v>
      </c>
    </row>
    <row r="6424" spans="1:1" ht="15.75" customHeight="1" x14ac:dyDescent="0.25">
      <c r="A6424" s="53" t="s">
        <v>7810</v>
      </c>
    </row>
    <row r="6425" spans="1:1" ht="15.75" customHeight="1" x14ac:dyDescent="0.25">
      <c r="A6425" s="53" t="s">
        <v>7811</v>
      </c>
    </row>
    <row r="6426" spans="1:1" ht="15.75" customHeight="1" x14ac:dyDescent="0.25">
      <c r="A6426" s="53" t="s">
        <v>7812</v>
      </c>
    </row>
    <row r="6427" spans="1:1" ht="15.75" customHeight="1" x14ac:dyDescent="0.25">
      <c r="A6427" s="53" t="s">
        <v>7813</v>
      </c>
    </row>
    <row r="6428" spans="1:1" ht="15.75" customHeight="1" x14ac:dyDescent="0.25">
      <c r="A6428" s="53" t="s">
        <v>7814</v>
      </c>
    </row>
    <row r="6429" spans="1:1" ht="15.75" customHeight="1" x14ac:dyDescent="0.25">
      <c r="A6429" s="53" t="s">
        <v>7815</v>
      </c>
    </row>
    <row r="6430" spans="1:1" ht="15.75" customHeight="1" x14ac:dyDescent="0.25">
      <c r="A6430" s="53" t="s">
        <v>7816</v>
      </c>
    </row>
    <row r="6431" spans="1:1" ht="15.75" customHeight="1" x14ac:dyDescent="0.25">
      <c r="A6431" s="53" t="s">
        <v>7817</v>
      </c>
    </row>
    <row r="6432" spans="1:1" ht="15.75" customHeight="1" x14ac:dyDescent="0.25">
      <c r="A6432" s="53" t="s">
        <v>7818</v>
      </c>
    </row>
    <row r="6433" spans="1:1" ht="15.75" customHeight="1" x14ac:dyDescent="0.25">
      <c r="A6433" s="53" t="s">
        <v>7819</v>
      </c>
    </row>
    <row r="6434" spans="1:1" ht="15.75" customHeight="1" x14ac:dyDescent="0.25">
      <c r="A6434" s="53" t="s">
        <v>7820</v>
      </c>
    </row>
    <row r="6435" spans="1:1" ht="15.75" customHeight="1" x14ac:dyDescent="0.25">
      <c r="A6435" s="53" t="s">
        <v>7821</v>
      </c>
    </row>
    <row r="6436" spans="1:1" ht="15.75" customHeight="1" x14ac:dyDescent="0.25">
      <c r="A6436" s="53" t="s">
        <v>7822</v>
      </c>
    </row>
    <row r="6437" spans="1:1" ht="15.75" customHeight="1" x14ac:dyDescent="0.25">
      <c r="A6437" s="53" t="s">
        <v>7823</v>
      </c>
    </row>
    <row r="6438" spans="1:1" ht="15.75" customHeight="1" x14ac:dyDescent="0.25">
      <c r="A6438" s="53" t="s">
        <v>7824</v>
      </c>
    </row>
    <row r="6439" spans="1:1" ht="15.75" customHeight="1" x14ac:dyDescent="0.25">
      <c r="A6439" s="53" t="s">
        <v>7825</v>
      </c>
    </row>
    <row r="6440" spans="1:1" ht="15.75" customHeight="1" x14ac:dyDescent="0.25">
      <c r="A6440" s="53" t="s">
        <v>7826</v>
      </c>
    </row>
    <row r="6441" spans="1:1" ht="15.75" customHeight="1" x14ac:dyDescent="0.25">
      <c r="A6441" s="53" t="s">
        <v>7827</v>
      </c>
    </row>
    <row r="6442" spans="1:1" ht="15.75" customHeight="1" x14ac:dyDescent="0.25">
      <c r="A6442" s="53" t="s">
        <v>7828</v>
      </c>
    </row>
    <row r="6443" spans="1:1" ht="15.75" customHeight="1" x14ac:dyDescent="0.25">
      <c r="A6443" s="53" t="s">
        <v>7829</v>
      </c>
    </row>
    <row r="6444" spans="1:1" ht="15.75" customHeight="1" x14ac:dyDescent="0.25">
      <c r="A6444" s="53" t="s">
        <v>7830</v>
      </c>
    </row>
    <row r="6445" spans="1:1" ht="15.75" customHeight="1" x14ac:dyDescent="0.25">
      <c r="A6445" s="53" t="s">
        <v>7831</v>
      </c>
    </row>
    <row r="6446" spans="1:1" ht="15.75" customHeight="1" x14ac:dyDescent="0.25">
      <c r="A6446" s="53" t="s">
        <v>7832</v>
      </c>
    </row>
    <row r="6447" spans="1:1" ht="15.75" customHeight="1" x14ac:dyDescent="0.25">
      <c r="A6447" s="53" t="s">
        <v>7833</v>
      </c>
    </row>
    <row r="6448" spans="1:1" ht="15.75" customHeight="1" x14ac:dyDescent="0.25">
      <c r="A6448" s="53" t="s">
        <v>7834</v>
      </c>
    </row>
    <row r="6449" spans="1:1" ht="15.75" customHeight="1" x14ac:dyDescent="0.25">
      <c r="A6449" s="53" t="s">
        <v>7835</v>
      </c>
    </row>
    <row r="6450" spans="1:1" ht="15.75" customHeight="1" x14ac:dyDescent="0.25">
      <c r="A6450" s="53" t="s">
        <v>7836</v>
      </c>
    </row>
    <row r="6451" spans="1:1" ht="15.75" customHeight="1" x14ac:dyDescent="0.25">
      <c r="A6451" s="53" t="s">
        <v>7837</v>
      </c>
    </row>
    <row r="6452" spans="1:1" ht="15.75" customHeight="1" x14ac:dyDescent="0.25">
      <c r="A6452" s="53" t="s">
        <v>7838</v>
      </c>
    </row>
    <row r="6453" spans="1:1" ht="15.75" customHeight="1" x14ac:dyDescent="0.25">
      <c r="A6453" s="53" t="s">
        <v>7839</v>
      </c>
    </row>
    <row r="6454" spans="1:1" ht="15.75" customHeight="1" x14ac:dyDescent="0.25">
      <c r="A6454" s="53" t="s">
        <v>7840</v>
      </c>
    </row>
    <row r="6455" spans="1:1" ht="15.75" customHeight="1" x14ac:dyDescent="0.25">
      <c r="A6455" s="53" t="s">
        <v>7841</v>
      </c>
    </row>
    <row r="6456" spans="1:1" ht="15.75" customHeight="1" x14ac:dyDescent="0.25">
      <c r="A6456" s="53" t="s">
        <v>7842</v>
      </c>
    </row>
    <row r="6457" spans="1:1" ht="15.75" customHeight="1" x14ac:dyDescent="0.25">
      <c r="A6457" s="53" t="s">
        <v>7843</v>
      </c>
    </row>
    <row r="6458" spans="1:1" ht="15.75" customHeight="1" x14ac:dyDescent="0.25">
      <c r="A6458" s="53" t="s">
        <v>7844</v>
      </c>
    </row>
    <row r="6459" spans="1:1" ht="15.75" customHeight="1" x14ac:dyDescent="0.25">
      <c r="A6459" s="53" t="s">
        <v>7845</v>
      </c>
    </row>
    <row r="6460" spans="1:1" ht="15.75" customHeight="1" x14ac:dyDescent="0.25">
      <c r="A6460" s="53" t="s">
        <v>7846</v>
      </c>
    </row>
    <row r="6461" spans="1:1" ht="15.75" customHeight="1" x14ac:dyDescent="0.25">
      <c r="A6461" s="53" t="s">
        <v>7847</v>
      </c>
    </row>
    <row r="6462" spans="1:1" ht="15.75" customHeight="1" x14ac:dyDescent="0.25">
      <c r="A6462" s="53" t="s">
        <v>7848</v>
      </c>
    </row>
    <row r="6463" spans="1:1" ht="15.75" customHeight="1" x14ac:dyDescent="0.25">
      <c r="A6463" s="53" t="s">
        <v>7849</v>
      </c>
    </row>
    <row r="6464" spans="1:1" ht="15.75" customHeight="1" x14ac:dyDescent="0.25">
      <c r="A6464" s="53" t="s">
        <v>7850</v>
      </c>
    </row>
    <row r="6465" spans="1:1" ht="15.75" customHeight="1" x14ac:dyDescent="0.25">
      <c r="A6465" s="53" t="s">
        <v>7851</v>
      </c>
    </row>
    <row r="6466" spans="1:1" ht="15.75" customHeight="1" x14ac:dyDescent="0.25">
      <c r="A6466" s="53" t="s">
        <v>7852</v>
      </c>
    </row>
    <row r="6467" spans="1:1" ht="15.75" customHeight="1" x14ac:dyDescent="0.25">
      <c r="A6467" s="53" t="s">
        <v>7853</v>
      </c>
    </row>
    <row r="6468" spans="1:1" ht="15.75" customHeight="1" x14ac:dyDescent="0.25">
      <c r="A6468" s="53" t="s">
        <v>7854</v>
      </c>
    </row>
    <row r="6469" spans="1:1" ht="15.75" customHeight="1" x14ac:dyDescent="0.25">
      <c r="A6469" s="53" t="s">
        <v>7855</v>
      </c>
    </row>
    <row r="6470" spans="1:1" ht="15.75" customHeight="1" x14ac:dyDescent="0.25">
      <c r="A6470" s="53" t="s">
        <v>7856</v>
      </c>
    </row>
    <row r="6471" spans="1:1" ht="15.75" customHeight="1" x14ac:dyDescent="0.25">
      <c r="A6471" s="53" t="s">
        <v>7857</v>
      </c>
    </row>
    <row r="6472" spans="1:1" ht="15.75" customHeight="1" x14ac:dyDescent="0.25">
      <c r="A6472" s="53" t="s">
        <v>7858</v>
      </c>
    </row>
    <row r="6473" spans="1:1" ht="15.75" customHeight="1" x14ac:dyDescent="0.25">
      <c r="A6473" s="53" t="s">
        <v>7859</v>
      </c>
    </row>
    <row r="6474" spans="1:1" ht="15.75" customHeight="1" x14ac:dyDescent="0.25">
      <c r="A6474" s="53" t="s">
        <v>7860</v>
      </c>
    </row>
    <row r="6475" spans="1:1" ht="15.75" customHeight="1" x14ac:dyDescent="0.25">
      <c r="A6475" s="53" t="s">
        <v>7861</v>
      </c>
    </row>
    <row r="6476" spans="1:1" ht="15.75" customHeight="1" x14ac:dyDescent="0.25">
      <c r="A6476" s="53" t="s">
        <v>7862</v>
      </c>
    </row>
    <row r="6477" spans="1:1" ht="15.75" customHeight="1" x14ac:dyDescent="0.25">
      <c r="A6477" s="53" t="s">
        <v>7863</v>
      </c>
    </row>
    <row r="6478" spans="1:1" ht="15.75" customHeight="1" x14ac:dyDescent="0.25">
      <c r="A6478" s="53" t="s">
        <v>7864</v>
      </c>
    </row>
    <row r="6479" spans="1:1" ht="15.75" customHeight="1" x14ac:dyDescent="0.25">
      <c r="A6479" s="53" t="s">
        <v>7865</v>
      </c>
    </row>
    <row r="6480" spans="1:1" ht="15.75" customHeight="1" x14ac:dyDescent="0.25">
      <c r="A6480" s="53" t="s">
        <v>7866</v>
      </c>
    </row>
    <row r="6481" spans="1:1" ht="15.75" customHeight="1" x14ac:dyDescent="0.25">
      <c r="A6481" s="53" t="s">
        <v>7867</v>
      </c>
    </row>
    <row r="6482" spans="1:1" ht="15.75" customHeight="1" x14ac:dyDescent="0.25">
      <c r="A6482" s="53" t="s">
        <v>7868</v>
      </c>
    </row>
    <row r="6483" spans="1:1" ht="15.75" customHeight="1" x14ac:dyDescent="0.25">
      <c r="A6483" s="53" t="s">
        <v>7869</v>
      </c>
    </row>
    <row r="6484" spans="1:1" ht="15.75" customHeight="1" x14ac:dyDescent="0.25">
      <c r="A6484" s="53" t="s">
        <v>7870</v>
      </c>
    </row>
    <row r="6485" spans="1:1" ht="15.75" customHeight="1" x14ac:dyDescent="0.25">
      <c r="A6485" s="53" t="s">
        <v>7871</v>
      </c>
    </row>
    <row r="6486" spans="1:1" ht="15.75" customHeight="1" x14ac:dyDescent="0.25">
      <c r="A6486" s="53" t="s">
        <v>7872</v>
      </c>
    </row>
    <row r="6487" spans="1:1" ht="15.75" customHeight="1" x14ac:dyDescent="0.25">
      <c r="A6487" s="53" t="s">
        <v>7873</v>
      </c>
    </row>
    <row r="6488" spans="1:1" ht="15.75" customHeight="1" x14ac:dyDescent="0.25">
      <c r="A6488" s="53" t="s">
        <v>7874</v>
      </c>
    </row>
    <row r="6489" spans="1:1" ht="15.75" customHeight="1" x14ac:dyDescent="0.25">
      <c r="A6489" s="53" t="s">
        <v>7875</v>
      </c>
    </row>
    <row r="6490" spans="1:1" ht="15.75" customHeight="1" x14ac:dyDescent="0.25">
      <c r="A6490" s="53" t="s">
        <v>7876</v>
      </c>
    </row>
    <row r="6491" spans="1:1" ht="15.75" customHeight="1" x14ac:dyDescent="0.25">
      <c r="A6491" s="53" t="s">
        <v>7877</v>
      </c>
    </row>
    <row r="6492" spans="1:1" ht="15.75" customHeight="1" x14ac:dyDescent="0.25">
      <c r="A6492" s="53" t="s">
        <v>7878</v>
      </c>
    </row>
    <row r="6493" spans="1:1" ht="15.75" customHeight="1" x14ac:dyDescent="0.25">
      <c r="A6493" s="53" t="s">
        <v>7879</v>
      </c>
    </row>
    <row r="6494" spans="1:1" ht="15.75" customHeight="1" x14ac:dyDescent="0.25">
      <c r="A6494" s="53" t="s">
        <v>7880</v>
      </c>
    </row>
    <row r="6495" spans="1:1" ht="15.75" customHeight="1" x14ac:dyDescent="0.25">
      <c r="A6495" s="53" t="s">
        <v>7881</v>
      </c>
    </row>
    <row r="6496" spans="1:1" ht="15.75" customHeight="1" x14ac:dyDescent="0.25">
      <c r="A6496" s="53" t="s">
        <v>7882</v>
      </c>
    </row>
    <row r="6497" spans="1:1" ht="15.75" customHeight="1" x14ac:dyDescent="0.25">
      <c r="A6497" s="53" t="s">
        <v>7883</v>
      </c>
    </row>
    <row r="6498" spans="1:1" ht="15.75" customHeight="1" x14ac:dyDescent="0.25">
      <c r="A6498" s="53" t="s">
        <v>7884</v>
      </c>
    </row>
    <row r="6499" spans="1:1" ht="15.75" customHeight="1" x14ac:dyDescent="0.25">
      <c r="A6499" s="53" t="s">
        <v>7885</v>
      </c>
    </row>
    <row r="6500" spans="1:1" ht="15.75" customHeight="1" x14ac:dyDescent="0.25">
      <c r="A6500" s="53" t="s">
        <v>7886</v>
      </c>
    </row>
    <row r="6501" spans="1:1" ht="15.75" customHeight="1" x14ac:dyDescent="0.25">
      <c r="A6501" s="53" t="s">
        <v>7887</v>
      </c>
    </row>
    <row r="6502" spans="1:1" ht="15.75" customHeight="1" x14ac:dyDescent="0.25">
      <c r="A6502" s="53" t="s">
        <v>7888</v>
      </c>
    </row>
    <row r="6503" spans="1:1" ht="15.75" customHeight="1" x14ac:dyDescent="0.25">
      <c r="A6503" s="53" t="s">
        <v>7889</v>
      </c>
    </row>
    <row r="6504" spans="1:1" ht="15.75" customHeight="1" x14ac:dyDescent="0.25">
      <c r="A6504" s="53" t="s">
        <v>7890</v>
      </c>
    </row>
    <row r="6505" spans="1:1" ht="15.75" customHeight="1" x14ac:dyDescent="0.25">
      <c r="A6505" s="53" t="s">
        <v>7891</v>
      </c>
    </row>
    <row r="6506" spans="1:1" ht="15.75" customHeight="1" x14ac:dyDescent="0.25">
      <c r="A6506" s="53" t="s">
        <v>7892</v>
      </c>
    </row>
    <row r="6507" spans="1:1" ht="15.75" customHeight="1" x14ac:dyDescent="0.25">
      <c r="A6507" s="53" t="s">
        <v>7893</v>
      </c>
    </row>
    <row r="6508" spans="1:1" ht="15.75" customHeight="1" x14ac:dyDescent="0.25">
      <c r="A6508" s="53" t="s">
        <v>7894</v>
      </c>
    </row>
    <row r="6509" spans="1:1" ht="15.75" customHeight="1" x14ac:dyDescent="0.25">
      <c r="A6509" s="53" t="s">
        <v>7895</v>
      </c>
    </row>
    <row r="6510" spans="1:1" ht="15.75" customHeight="1" x14ac:dyDescent="0.25">
      <c r="A6510" s="53" t="s">
        <v>7896</v>
      </c>
    </row>
    <row r="6511" spans="1:1" ht="15.75" customHeight="1" x14ac:dyDescent="0.25">
      <c r="A6511" s="53" t="s">
        <v>7897</v>
      </c>
    </row>
    <row r="6512" spans="1:1" ht="15.75" customHeight="1" x14ac:dyDescent="0.25">
      <c r="A6512" s="53" t="s">
        <v>7898</v>
      </c>
    </row>
    <row r="6513" spans="1:1" ht="15.75" customHeight="1" x14ac:dyDescent="0.25">
      <c r="A6513" s="53" t="s">
        <v>7899</v>
      </c>
    </row>
    <row r="6514" spans="1:1" ht="15.75" customHeight="1" x14ac:dyDescent="0.25">
      <c r="A6514" s="53" t="s">
        <v>7900</v>
      </c>
    </row>
    <row r="6515" spans="1:1" ht="15.75" customHeight="1" x14ac:dyDescent="0.25">
      <c r="A6515" s="53" t="s">
        <v>7901</v>
      </c>
    </row>
    <row r="6516" spans="1:1" ht="15.75" customHeight="1" x14ac:dyDescent="0.25">
      <c r="A6516" s="53" t="s">
        <v>7902</v>
      </c>
    </row>
    <row r="6517" spans="1:1" ht="15.75" customHeight="1" x14ac:dyDescent="0.25">
      <c r="A6517" s="53" t="s">
        <v>7903</v>
      </c>
    </row>
    <row r="6518" spans="1:1" ht="15.75" customHeight="1" x14ac:dyDescent="0.25">
      <c r="A6518" s="53" t="s">
        <v>7904</v>
      </c>
    </row>
    <row r="6519" spans="1:1" ht="15.75" customHeight="1" x14ac:dyDescent="0.25">
      <c r="A6519" s="53" t="s">
        <v>7905</v>
      </c>
    </row>
    <row r="6520" spans="1:1" ht="15.75" customHeight="1" x14ac:dyDescent="0.25">
      <c r="A6520" s="53" t="s">
        <v>7906</v>
      </c>
    </row>
    <row r="6521" spans="1:1" ht="15.75" customHeight="1" x14ac:dyDescent="0.25">
      <c r="A6521" s="53" t="s">
        <v>7907</v>
      </c>
    </row>
    <row r="6522" spans="1:1" ht="15.75" customHeight="1" x14ac:dyDescent="0.25">
      <c r="A6522" s="53" t="s">
        <v>7908</v>
      </c>
    </row>
    <row r="6523" spans="1:1" ht="15.75" customHeight="1" x14ac:dyDescent="0.25">
      <c r="A6523" s="53" t="s">
        <v>7909</v>
      </c>
    </row>
    <row r="6524" spans="1:1" ht="15.75" customHeight="1" x14ac:dyDescent="0.25">
      <c r="A6524" s="53" t="s">
        <v>7910</v>
      </c>
    </row>
    <row r="6525" spans="1:1" ht="15.75" customHeight="1" x14ac:dyDescent="0.25">
      <c r="A6525" s="53" t="s">
        <v>7911</v>
      </c>
    </row>
    <row r="6526" spans="1:1" ht="15.75" customHeight="1" x14ac:dyDescent="0.25">
      <c r="A6526" s="53" t="s">
        <v>7912</v>
      </c>
    </row>
    <row r="6527" spans="1:1" ht="15.75" customHeight="1" x14ac:dyDescent="0.25">
      <c r="A6527" s="53" t="s">
        <v>7913</v>
      </c>
    </row>
    <row r="6528" spans="1:1" ht="15.75" customHeight="1" x14ac:dyDescent="0.25">
      <c r="A6528" s="53" t="s">
        <v>7914</v>
      </c>
    </row>
    <row r="6529" spans="1:1" ht="15.75" customHeight="1" x14ac:dyDescent="0.25">
      <c r="A6529" s="53" t="s">
        <v>7915</v>
      </c>
    </row>
    <row r="6530" spans="1:1" ht="15.75" customHeight="1" x14ac:dyDescent="0.25">
      <c r="A6530" s="53" t="s">
        <v>7916</v>
      </c>
    </row>
    <row r="6531" spans="1:1" ht="15.75" customHeight="1" x14ac:dyDescent="0.25">
      <c r="A6531" s="53" t="s">
        <v>7917</v>
      </c>
    </row>
    <row r="6532" spans="1:1" ht="15.75" customHeight="1" x14ac:dyDescent="0.25">
      <c r="A6532" s="53" t="s">
        <v>7918</v>
      </c>
    </row>
    <row r="6533" spans="1:1" ht="15.75" customHeight="1" x14ac:dyDescent="0.25">
      <c r="A6533" s="53" t="s">
        <v>7919</v>
      </c>
    </row>
    <row r="6534" spans="1:1" ht="15.75" customHeight="1" x14ac:dyDescent="0.25">
      <c r="A6534" s="53" t="s">
        <v>7920</v>
      </c>
    </row>
    <row r="6535" spans="1:1" ht="15.75" customHeight="1" x14ac:dyDescent="0.25">
      <c r="A6535" s="53" t="s">
        <v>7921</v>
      </c>
    </row>
    <row r="6536" spans="1:1" ht="15.75" customHeight="1" x14ac:dyDescent="0.25">
      <c r="A6536" s="53" t="s">
        <v>7922</v>
      </c>
    </row>
    <row r="6537" spans="1:1" ht="15.75" customHeight="1" x14ac:dyDescent="0.25">
      <c r="A6537" s="53" t="s">
        <v>7923</v>
      </c>
    </row>
    <row r="6538" spans="1:1" ht="15.75" customHeight="1" x14ac:dyDescent="0.25">
      <c r="A6538" s="53" t="s">
        <v>7924</v>
      </c>
    </row>
    <row r="6539" spans="1:1" ht="15.75" customHeight="1" x14ac:dyDescent="0.25">
      <c r="A6539" s="53" t="s">
        <v>7925</v>
      </c>
    </row>
    <row r="6540" spans="1:1" ht="15.75" customHeight="1" x14ac:dyDescent="0.25">
      <c r="A6540" s="53" t="s">
        <v>7926</v>
      </c>
    </row>
    <row r="6541" spans="1:1" ht="15.75" customHeight="1" x14ac:dyDescent="0.25">
      <c r="A6541" s="53" t="s">
        <v>7927</v>
      </c>
    </row>
    <row r="6542" spans="1:1" ht="15.75" customHeight="1" x14ac:dyDescent="0.25">
      <c r="A6542" s="53" t="s">
        <v>7928</v>
      </c>
    </row>
    <row r="6543" spans="1:1" ht="15.75" customHeight="1" x14ac:dyDescent="0.25">
      <c r="A6543" s="53" t="s">
        <v>7929</v>
      </c>
    </row>
    <row r="6544" spans="1:1" ht="15.75" customHeight="1" x14ac:dyDescent="0.25">
      <c r="A6544" s="53" t="s">
        <v>7930</v>
      </c>
    </row>
    <row r="6545" spans="1:1" ht="15.75" customHeight="1" x14ac:dyDescent="0.25">
      <c r="A6545" s="53" t="s">
        <v>7931</v>
      </c>
    </row>
    <row r="6546" spans="1:1" ht="15.75" customHeight="1" x14ac:dyDescent="0.25">
      <c r="A6546" s="53" t="s">
        <v>7932</v>
      </c>
    </row>
    <row r="6547" spans="1:1" ht="15.75" customHeight="1" x14ac:dyDescent="0.25">
      <c r="A6547" s="53" t="s">
        <v>7933</v>
      </c>
    </row>
    <row r="6548" spans="1:1" ht="15.75" customHeight="1" x14ac:dyDescent="0.25">
      <c r="A6548" s="53" t="s">
        <v>7934</v>
      </c>
    </row>
    <row r="6549" spans="1:1" ht="15.75" customHeight="1" x14ac:dyDescent="0.25">
      <c r="A6549" s="53" t="s">
        <v>7935</v>
      </c>
    </row>
    <row r="6550" spans="1:1" ht="15.75" customHeight="1" x14ac:dyDescent="0.25">
      <c r="A6550" s="53" t="s">
        <v>7936</v>
      </c>
    </row>
    <row r="6551" spans="1:1" ht="15.75" customHeight="1" x14ac:dyDescent="0.25">
      <c r="A6551" s="53" t="s">
        <v>7937</v>
      </c>
    </row>
    <row r="6552" spans="1:1" ht="15.75" customHeight="1" x14ac:dyDescent="0.25">
      <c r="A6552" s="53" t="s">
        <v>7938</v>
      </c>
    </row>
    <row r="6553" spans="1:1" ht="15.75" customHeight="1" x14ac:dyDescent="0.25">
      <c r="A6553" s="53" t="s">
        <v>7939</v>
      </c>
    </row>
    <row r="6554" spans="1:1" ht="15.75" customHeight="1" x14ac:dyDescent="0.25">
      <c r="A6554" s="53" t="s">
        <v>7940</v>
      </c>
    </row>
    <row r="6555" spans="1:1" ht="15.75" customHeight="1" x14ac:dyDescent="0.25">
      <c r="A6555" s="53" t="s">
        <v>7941</v>
      </c>
    </row>
    <row r="6556" spans="1:1" ht="15.75" customHeight="1" x14ac:dyDescent="0.25">
      <c r="A6556" s="53" t="s">
        <v>7942</v>
      </c>
    </row>
    <row r="6557" spans="1:1" ht="15.75" customHeight="1" x14ac:dyDescent="0.25">
      <c r="A6557" s="53" t="s">
        <v>7943</v>
      </c>
    </row>
    <row r="6558" spans="1:1" ht="15.75" customHeight="1" x14ac:dyDescent="0.25">
      <c r="A6558" s="53" t="s">
        <v>7944</v>
      </c>
    </row>
    <row r="6559" spans="1:1" ht="15.75" customHeight="1" x14ac:dyDescent="0.25">
      <c r="A6559" s="53" t="s">
        <v>7945</v>
      </c>
    </row>
    <row r="6560" spans="1:1" ht="15.75" customHeight="1" x14ac:dyDescent="0.25">
      <c r="A6560" s="53" t="s">
        <v>7946</v>
      </c>
    </row>
    <row r="6561" spans="1:1" ht="15.75" customHeight="1" x14ac:dyDescent="0.25">
      <c r="A6561" s="53" t="s">
        <v>7947</v>
      </c>
    </row>
    <row r="6562" spans="1:1" ht="15.75" customHeight="1" x14ac:dyDescent="0.25">
      <c r="A6562" s="53" t="s">
        <v>7948</v>
      </c>
    </row>
    <row r="6563" spans="1:1" ht="15.75" customHeight="1" x14ac:dyDescent="0.25">
      <c r="A6563" s="53" t="s">
        <v>7949</v>
      </c>
    </row>
    <row r="6564" spans="1:1" ht="15.75" customHeight="1" x14ac:dyDescent="0.25">
      <c r="A6564" s="53" t="s">
        <v>7950</v>
      </c>
    </row>
    <row r="6565" spans="1:1" ht="15.75" customHeight="1" x14ac:dyDescent="0.25">
      <c r="A6565" s="53" t="s">
        <v>7951</v>
      </c>
    </row>
    <row r="6566" spans="1:1" ht="15.75" customHeight="1" x14ac:dyDescent="0.25">
      <c r="A6566" s="53" t="s">
        <v>7952</v>
      </c>
    </row>
    <row r="6567" spans="1:1" ht="15.75" customHeight="1" x14ac:dyDescent="0.25">
      <c r="A6567" s="53" t="s">
        <v>7953</v>
      </c>
    </row>
    <row r="6568" spans="1:1" ht="15.75" customHeight="1" x14ac:dyDescent="0.25">
      <c r="A6568" s="53" t="s">
        <v>7954</v>
      </c>
    </row>
    <row r="6569" spans="1:1" ht="15.75" customHeight="1" x14ac:dyDescent="0.25">
      <c r="A6569" s="53" t="s">
        <v>7955</v>
      </c>
    </row>
    <row r="6570" spans="1:1" ht="15.75" customHeight="1" x14ac:dyDescent="0.25">
      <c r="A6570" s="53" t="s">
        <v>7956</v>
      </c>
    </row>
    <row r="6571" spans="1:1" ht="15.75" customHeight="1" x14ac:dyDescent="0.25">
      <c r="A6571" s="53" t="s">
        <v>7957</v>
      </c>
    </row>
    <row r="6572" spans="1:1" ht="15.75" customHeight="1" x14ac:dyDescent="0.25">
      <c r="A6572" s="53" t="s">
        <v>7958</v>
      </c>
    </row>
    <row r="6573" spans="1:1" ht="15.75" customHeight="1" x14ac:dyDescent="0.25">
      <c r="A6573" s="53" t="s">
        <v>7959</v>
      </c>
    </row>
    <row r="6574" spans="1:1" ht="15.75" customHeight="1" x14ac:dyDescent="0.25">
      <c r="A6574" s="53" t="s">
        <v>7960</v>
      </c>
    </row>
    <row r="6575" spans="1:1" ht="15.75" customHeight="1" x14ac:dyDescent="0.25">
      <c r="A6575" s="53" t="s">
        <v>7961</v>
      </c>
    </row>
    <row r="6576" spans="1:1" ht="15.75" customHeight="1" x14ac:dyDescent="0.25">
      <c r="A6576" s="53" t="s">
        <v>7962</v>
      </c>
    </row>
    <row r="6577" spans="1:1" ht="15.75" customHeight="1" x14ac:dyDescent="0.25">
      <c r="A6577" s="53" t="s">
        <v>7963</v>
      </c>
    </row>
    <row r="6578" spans="1:1" ht="15.75" customHeight="1" x14ac:dyDescent="0.25">
      <c r="A6578" s="53" t="s">
        <v>7964</v>
      </c>
    </row>
    <row r="6579" spans="1:1" ht="15.75" customHeight="1" x14ac:dyDescent="0.25">
      <c r="A6579" s="53" t="s">
        <v>7965</v>
      </c>
    </row>
    <row r="6580" spans="1:1" ht="15.75" customHeight="1" x14ac:dyDescent="0.25">
      <c r="A6580" s="53" t="s">
        <v>7966</v>
      </c>
    </row>
    <row r="6581" spans="1:1" ht="15.75" customHeight="1" x14ac:dyDescent="0.25">
      <c r="A6581" s="53" t="s">
        <v>7967</v>
      </c>
    </row>
    <row r="6582" spans="1:1" ht="15.75" customHeight="1" x14ac:dyDescent="0.25">
      <c r="A6582" s="53" t="s">
        <v>7968</v>
      </c>
    </row>
    <row r="6583" spans="1:1" ht="15.75" customHeight="1" x14ac:dyDescent="0.25">
      <c r="A6583" s="53" t="s">
        <v>7969</v>
      </c>
    </row>
    <row r="6584" spans="1:1" ht="15.75" customHeight="1" x14ac:dyDescent="0.25">
      <c r="A6584" s="53" t="s">
        <v>7970</v>
      </c>
    </row>
    <row r="6585" spans="1:1" ht="15.75" customHeight="1" x14ac:dyDescent="0.25">
      <c r="A6585" s="53" t="s">
        <v>7971</v>
      </c>
    </row>
    <row r="6586" spans="1:1" ht="15.75" customHeight="1" x14ac:dyDescent="0.25">
      <c r="A6586" s="53" t="s">
        <v>7972</v>
      </c>
    </row>
    <row r="6587" spans="1:1" ht="15.75" customHeight="1" x14ac:dyDescent="0.25">
      <c r="A6587" s="53" t="s">
        <v>7973</v>
      </c>
    </row>
    <row r="6588" spans="1:1" ht="15.75" customHeight="1" x14ac:dyDescent="0.25">
      <c r="A6588" s="53" t="s">
        <v>7974</v>
      </c>
    </row>
    <row r="6589" spans="1:1" ht="15.75" customHeight="1" x14ac:dyDescent="0.25">
      <c r="A6589" s="53" t="s">
        <v>7975</v>
      </c>
    </row>
    <row r="6590" spans="1:1" ht="15.75" customHeight="1" x14ac:dyDescent="0.25">
      <c r="A6590" s="53" t="s">
        <v>7976</v>
      </c>
    </row>
    <row r="6591" spans="1:1" ht="15.75" customHeight="1" x14ac:dyDescent="0.25">
      <c r="A6591" s="53" t="s">
        <v>7977</v>
      </c>
    </row>
    <row r="6592" spans="1:1" ht="15.75" customHeight="1" x14ac:dyDescent="0.25">
      <c r="A6592" s="53" t="s">
        <v>7978</v>
      </c>
    </row>
    <row r="6593" spans="1:1" ht="15.75" customHeight="1" x14ac:dyDescent="0.25">
      <c r="A6593" s="53" t="s">
        <v>7979</v>
      </c>
    </row>
    <row r="6594" spans="1:1" ht="15.75" customHeight="1" x14ac:dyDescent="0.25">
      <c r="A6594" s="53" t="s">
        <v>7980</v>
      </c>
    </row>
    <row r="6595" spans="1:1" ht="15.75" customHeight="1" x14ac:dyDescent="0.25">
      <c r="A6595" s="53" t="s">
        <v>7981</v>
      </c>
    </row>
    <row r="6596" spans="1:1" ht="15.75" customHeight="1" x14ac:dyDescent="0.25">
      <c r="A6596" s="53" t="s">
        <v>7982</v>
      </c>
    </row>
    <row r="6597" spans="1:1" ht="15.75" customHeight="1" x14ac:dyDescent="0.25">
      <c r="A6597" s="53" t="s">
        <v>7983</v>
      </c>
    </row>
    <row r="6598" spans="1:1" ht="15.75" customHeight="1" x14ac:dyDescent="0.25">
      <c r="A6598" s="53" t="s">
        <v>7984</v>
      </c>
    </row>
    <row r="6599" spans="1:1" ht="15.75" customHeight="1" x14ac:dyDescent="0.25">
      <c r="A6599" s="53" t="s">
        <v>7985</v>
      </c>
    </row>
    <row r="6600" spans="1:1" ht="15.75" customHeight="1" x14ac:dyDescent="0.25">
      <c r="A6600" s="53" t="s">
        <v>7986</v>
      </c>
    </row>
    <row r="6601" spans="1:1" ht="15.75" customHeight="1" x14ac:dyDescent="0.25">
      <c r="A6601" s="53" t="s">
        <v>7987</v>
      </c>
    </row>
    <row r="6602" spans="1:1" ht="15.75" customHeight="1" x14ac:dyDescent="0.25">
      <c r="A6602" s="53" t="s">
        <v>7988</v>
      </c>
    </row>
    <row r="6603" spans="1:1" ht="15.75" customHeight="1" x14ac:dyDescent="0.25">
      <c r="A6603" s="53" t="s">
        <v>7989</v>
      </c>
    </row>
    <row r="6604" spans="1:1" ht="15.75" customHeight="1" x14ac:dyDescent="0.25">
      <c r="A6604" s="53" t="s">
        <v>7990</v>
      </c>
    </row>
    <row r="6605" spans="1:1" ht="15.75" customHeight="1" x14ac:dyDescent="0.25">
      <c r="A6605" s="53" t="s">
        <v>7991</v>
      </c>
    </row>
    <row r="6606" spans="1:1" ht="15.75" customHeight="1" x14ac:dyDescent="0.25">
      <c r="A6606" s="53" t="s">
        <v>7992</v>
      </c>
    </row>
    <row r="6607" spans="1:1" ht="15.75" customHeight="1" x14ac:dyDescent="0.25">
      <c r="A6607" s="53" t="s">
        <v>7993</v>
      </c>
    </row>
    <row r="6608" spans="1:1" ht="15.75" customHeight="1" x14ac:dyDescent="0.25">
      <c r="A6608" s="53" t="s">
        <v>7994</v>
      </c>
    </row>
    <row r="6609" spans="1:1" ht="15.75" customHeight="1" x14ac:dyDescent="0.25">
      <c r="A6609" s="53" t="s">
        <v>7995</v>
      </c>
    </row>
    <row r="6610" spans="1:1" ht="15.75" customHeight="1" x14ac:dyDescent="0.25">
      <c r="A6610" s="53" t="s">
        <v>7996</v>
      </c>
    </row>
    <row r="6611" spans="1:1" ht="15.75" customHeight="1" x14ac:dyDescent="0.25">
      <c r="A6611" s="53" t="s">
        <v>7997</v>
      </c>
    </row>
    <row r="6612" spans="1:1" ht="15.75" customHeight="1" x14ac:dyDescent="0.25">
      <c r="A6612" s="53" t="s">
        <v>7998</v>
      </c>
    </row>
    <row r="6613" spans="1:1" ht="15.75" customHeight="1" x14ac:dyDescent="0.25">
      <c r="A6613" s="53" t="s">
        <v>7999</v>
      </c>
    </row>
    <row r="6614" spans="1:1" ht="15.75" customHeight="1" x14ac:dyDescent="0.25">
      <c r="A6614" s="53" t="s">
        <v>8000</v>
      </c>
    </row>
    <row r="6615" spans="1:1" ht="15.75" customHeight="1" x14ac:dyDescent="0.25">
      <c r="A6615" s="53" t="s">
        <v>8001</v>
      </c>
    </row>
    <row r="6616" spans="1:1" ht="15.75" customHeight="1" x14ac:dyDescent="0.25">
      <c r="A6616" s="53" t="s">
        <v>8002</v>
      </c>
    </row>
    <row r="6617" spans="1:1" ht="15.75" customHeight="1" x14ac:dyDescent="0.25">
      <c r="A6617" s="53" t="s">
        <v>8003</v>
      </c>
    </row>
    <row r="6618" spans="1:1" ht="15.75" customHeight="1" x14ac:dyDescent="0.25">
      <c r="A6618" s="53" t="s">
        <v>8004</v>
      </c>
    </row>
    <row r="6619" spans="1:1" ht="15.75" customHeight="1" x14ac:dyDescent="0.25">
      <c r="A6619" s="53" t="s">
        <v>8005</v>
      </c>
    </row>
    <row r="6620" spans="1:1" ht="15.75" customHeight="1" x14ac:dyDescent="0.25">
      <c r="A6620" s="53" t="s">
        <v>8006</v>
      </c>
    </row>
    <row r="6621" spans="1:1" ht="15.75" customHeight="1" x14ac:dyDescent="0.25">
      <c r="A6621" s="53" t="s">
        <v>8007</v>
      </c>
    </row>
    <row r="6622" spans="1:1" ht="15.75" customHeight="1" x14ac:dyDescent="0.25">
      <c r="A6622" s="53" t="s">
        <v>8008</v>
      </c>
    </row>
    <row r="6623" spans="1:1" ht="15.75" customHeight="1" x14ac:dyDescent="0.25">
      <c r="A6623" s="53" t="s">
        <v>8009</v>
      </c>
    </row>
    <row r="6624" spans="1:1" ht="15.75" customHeight="1" x14ac:dyDescent="0.25">
      <c r="A6624" s="53" t="s">
        <v>8010</v>
      </c>
    </row>
    <row r="6625" spans="1:1" ht="15.75" customHeight="1" x14ac:dyDescent="0.25">
      <c r="A6625" s="53" t="s">
        <v>8011</v>
      </c>
    </row>
    <row r="6626" spans="1:1" ht="15.75" customHeight="1" x14ac:dyDescent="0.25">
      <c r="A6626" s="53" t="s">
        <v>8012</v>
      </c>
    </row>
    <row r="6627" spans="1:1" ht="15.75" customHeight="1" x14ac:dyDescent="0.25">
      <c r="A6627" s="53" t="s">
        <v>8013</v>
      </c>
    </row>
    <row r="6628" spans="1:1" ht="15.75" customHeight="1" x14ac:dyDescent="0.25">
      <c r="A6628" s="53" t="s">
        <v>8014</v>
      </c>
    </row>
    <row r="6629" spans="1:1" ht="15.75" customHeight="1" x14ac:dyDescent="0.25">
      <c r="A6629" s="53" t="s">
        <v>8015</v>
      </c>
    </row>
    <row r="6630" spans="1:1" ht="15.75" customHeight="1" x14ac:dyDescent="0.25">
      <c r="A6630" s="53" t="s">
        <v>8016</v>
      </c>
    </row>
    <row r="6631" spans="1:1" ht="15.75" customHeight="1" x14ac:dyDescent="0.25">
      <c r="A6631" s="53" t="s">
        <v>8017</v>
      </c>
    </row>
    <row r="6632" spans="1:1" ht="15.75" customHeight="1" x14ac:dyDescent="0.25">
      <c r="A6632" s="53" t="s">
        <v>8018</v>
      </c>
    </row>
    <row r="6633" spans="1:1" ht="15.75" customHeight="1" x14ac:dyDescent="0.25">
      <c r="A6633" s="53" t="s">
        <v>8019</v>
      </c>
    </row>
    <row r="6634" spans="1:1" ht="15.75" customHeight="1" x14ac:dyDescent="0.25">
      <c r="A6634" s="53" t="s">
        <v>8020</v>
      </c>
    </row>
    <row r="6635" spans="1:1" ht="15.75" customHeight="1" x14ac:dyDescent="0.25">
      <c r="A6635" s="53" t="s">
        <v>8021</v>
      </c>
    </row>
    <row r="6636" spans="1:1" ht="15.75" customHeight="1" x14ac:dyDescent="0.25">
      <c r="A6636" s="53" t="s">
        <v>8022</v>
      </c>
    </row>
    <row r="6637" spans="1:1" ht="15.75" customHeight="1" x14ac:dyDescent="0.25">
      <c r="A6637" s="53" t="s">
        <v>8023</v>
      </c>
    </row>
    <row r="6638" spans="1:1" ht="15.75" customHeight="1" x14ac:dyDescent="0.25">
      <c r="A6638" s="53" t="s">
        <v>8024</v>
      </c>
    </row>
    <row r="6639" spans="1:1" ht="15.75" customHeight="1" x14ac:dyDescent="0.25">
      <c r="A6639" s="53" t="s">
        <v>8025</v>
      </c>
    </row>
    <row r="6640" spans="1:1" ht="15.75" customHeight="1" x14ac:dyDescent="0.25">
      <c r="A6640" s="53" t="s">
        <v>8026</v>
      </c>
    </row>
    <row r="6641" spans="1:1" ht="15.75" customHeight="1" x14ac:dyDescent="0.25">
      <c r="A6641" s="53" t="s">
        <v>8027</v>
      </c>
    </row>
    <row r="6642" spans="1:1" ht="15.75" customHeight="1" x14ac:dyDescent="0.25">
      <c r="A6642" s="53" t="s">
        <v>8028</v>
      </c>
    </row>
    <row r="6643" spans="1:1" ht="15.75" customHeight="1" x14ac:dyDescent="0.25">
      <c r="A6643" s="53" t="s">
        <v>8029</v>
      </c>
    </row>
    <row r="6644" spans="1:1" ht="15.75" customHeight="1" x14ac:dyDescent="0.25">
      <c r="A6644" s="53" t="s">
        <v>8030</v>
      </c>
    </row>
    <row r="6645" spans="1:1" ht="15.75" customHeight="1" x14ac:dyDescent="0.25">
      <c r="A6645" s="53" t="s">
        <v>8031</v>
      </c>
    </row>
    <row r="6646" spans="1:1" ht="15.75" customHeight="1" x14ac:dyDescent="0.25">
      <c r="A6646" s="53" t="s">
        <v>8032</v>
      </c>
    </row>
    <row r="6647" spans="1:1" ht="15.75" customHeight="1" x14ac:dyDescent="0.25">
      <c r="A6647" s="53" t="s">
        <v>8033</v>
      </c>
    </row>
    <row r="6648" spans="1:1" ht="15.75" customHeight="1" x14ac:dyDescent="0.25">
      <c r="A6648" s="53" t="s">
        <v>8034</v>
      </c>
    </row>
    <row r="6649" spans="1:1" ht="15.75" customHeight="1" x14ac:dyDescent="0.25">
      <c r="A6649" s="53" t="s">
        <v>8035</v>
      </c>
    </row>
    <row r="6650" spans="1:1" ht="15.75" customHeight="1" x14ac:dyDescent="0.25">
      <c r="A6650" s="53" t="s">
        <v>8036</v>
      </c>
    </row>
    <row r="6651" spans="1:1" ht="15.75" customHeight="1" x14ac:dyDescent="0.25">
      <c r="A6651" s="53" t="s">
        <v>8037</v>
      </c>
    </row>
    <row r="6652" spans="1:1" ht="15.75" customHeight="1" x14ac:dyDescent="0.25">
      <c r="A6652" s="53" t="s">
        <v>8038</v>
      </c>
    </row>
    <row r="6653" spans="1:1" ht="15.75" customHeight="1" x14ac:dyDescent="0.25">
      <c r="A6653" s="53" t="s">
        <v>8039</v>
      </c>
    </row>
    <row r="6654" spans="1:1" ht="15.75" customHeight="1" x14ac:dyDescent="0.25">
      <c r="A6654" s="53" t="s">
        <v>8040</v>
      </c>
    </row>
    <row r="6655" spans="1:1" ht="15.75" customHeight="1" x14ac:dyDescent="0.25">
      <c r="A6655" s="53" t="s">
        <v>8041</v>
      </c>
    </row>
    <row r="6656" spans="1:1" ht="15.75" customHeight="1" x14ac:dyDescent="0.25">
      <c r="A6656" s="53" t="s">
        <v>8042</v>
      </c>
    </row>
    <row r="6657" spans="1:1" ht="15.75" customHeight="1" x14ac:dyDescent="0.25">
      <c r="A6657" s="53" t="s">
        <v>8043</v>
      </c>
    </row>
    <row r="6658" spans="1:1" ht="15.75" customHeight="1" x14ac:dyDescent="0.25">
      <c r="A6658" s="53" t="s">
        <v>8044</v>
      </c>
    </row>
    <row r="6659" spans="1:1" ht="15.75" customHeight="1" x14ac:dyDescent="0.25">
      <c r="A6659" s="53" t="s">
        <v>8045</v>
      </c>
    </row>
    <row r="6660" spans="1:1" ht="15.75" customHeight="1" x14ac:dyDescent="0.25">
      <c r="A6660" s="53" t="s">
        <v>8046</v>
      </c>
    </row>
    <row r="6661" spans="1:1" ht="15.75" customHeight="1" x14ac:dyDescent="0.25">
      <c r="A6661" s="53" t="s">
        <v>8047</v>
      </c>
    </row>
    <row r="6662" spans="1:1" ht="15.75" customHeight="1" x14ac:dyDescent="0.25">
      <c r="A6662" s="53" t="s">
        <v>8048</v>
      </c>
    </row>
    <row r="6663" spans="1:1" ht="15.75" customHeight="1" x14ac:dyDescent="0.25">
      <c r="A6663" s="53" t="s">
        <v>8049</v>
      </c>
    </row>
    <row r="6664" spans="1:1" ht="15.75" customHeight="1" x14ac:dyDescent="0.25">
      <c r="A6664" s="53" t="s">
        <v>8050</v>
      </c>
    </row>
    <row r="6665" spans="1:1" ht="15.75" customHeight="1" x14ac:dyDescent="0.25">
      <c r="A6665" s="53" t="s">
        <v>8051</v>
      </c>
    </row>
    <row r="6666" spans="1:1" ht="15.75" customHeight="1" x14ac:dyDescent="0.25">
      <c r="A6666" s="53" t="s">
        <v>8052</v>
      </c>
    </row>
    <row r="6667" spans="1:1" ht="15.75" customHeight="1" x14ac:dyDescent="0.25">
      <c r="A6667" s="53" t="s">
        <v>8053</v>
      </c>
    </row>
    <row r="6668" spans="1:1" ht="15.75" customHeight="1" x14ac:dyDescent="0.25">
      <c r="A6668" s="53" t="s">
        <v>8054</v>
      </c>
    </row>
    <row r="6669" spans="1:1" ht="15.75" customHeight="1" x14ac:dyDescent="0.25">
      <c r="A6669" s="53" t="s">
        <v>8055</v>
      </c>
    </row>
    <row r="6670" spans="1:1" ht="15.75" customHeight="1" x14ac:dyDescent="0.25">
      <c r="A6670" s="53" t="s">
        <v>8056</v>
      </c>
    </row>
    <row r="6671" spans="1:1" ht="15.75" customHeight="1" x14ac:dyDescent="0.25">
      <c r="A6671" s="53" t="s">
        <v>8057</v>
      </c>
    </row>
    <row r="6672" spans="1:1" ht="15.75" customHeight="1" x14ac:dyDescent="0.25">
      <c r="A6672" s="53" t="s">
        <v>8058</v>
      </c>
    </row>
    <row r="6673" spans="1:1" ht="15.75" customHeight="1" x14ac:dyDescent="0.25">
      <c r="A6673" s="53" t="s">
        <v>8059</v>
      </c>
    </row>
    <row r="6674" spans="1:1" ht="15.75" customHeight="1" x14ac:dyDescent="0.25">
      <c r="A6674" s="53" t="s">
        <v>8060</v>
      </c>
    </row>
    <row r="6675" spans="1:1" ht="15.75" customHeight="1" x14ac:dyDescent="0.25">
      <c r="A6675" s="53" t="s">
        <v>8061</v>
      </c>
    </row>
    <row r="6676" spans="1:1" ht="15.75" customHeight="1" x14ac:dyDescent="0.25">
      <c r="A6676" s="53" t="s">
        <v>8062</v>
      </c>
    </row>
    <row r="6677" spans="1:1" ht="15.75" customHeight="1" x14ac:dyDescent="0.25">
      <c r="A6677" s="53" t="s">
        <v>8063</v>
      </c>
    </row>
    <row r="6678" spans="1:1" ht="15.75" customHeight="1" x14ac:dyDescent="0.25">
      <c r="A6678" s="53" t="s">
        <v>8064</v>
      </c>
    </row>
    <row r="6679" spans="1:1" ht="15.75" customHeight="1" x14ac:dyDescent="0.25">
      <c r="A6679" s="53" t="s">
        <v>8065</v>
      </c>
    </row>
    <row r="6680" spans="1:1" ht="15.75" customHeight="1" x14ac:dyDescent="0.25">
      <c r="A6680" s="53" t="s">
        <v>8066</v>
      </c>
    </row>
    <row r="6681" spans="1:1" ht="15.75" customHeight="1" x14ac:dyDescent="0.25">
      <c r="A6681" s="53" t="s">
        <v>8067</v>
      </c>
    </row>
    <row r="6682" spans="1:1" ht="15.75" customHeight="1" x14ac:dyDescent="0.25">
      <c r="A6682" s="53" t="s">
        <v>8068</v>
      </c>
    </row>
    <row r="6683" spans="1:1" ht="15.75" customHeight="1" x14ac:dyDescent="0.25">
      <c r="A6683" s="53" t="s">
        <v>8069</v>
      </c>
    </row>
    <row r="6684" spans="1:1" ht="15.75" customHeight="1" x14ac:dyDescent="0.25">
      <c r="A6684" s="53" t="s">
        <v>8070</v>
      </c>
    </row>
    <row r="6685" spans="1:1" ht="15.75" customHeight="1" x14ac:dyDescent="0.25">
      <c r="A6685" s="53" t="s">
        <v>8071</v>
      </c>
    </row>
    <row r="6686" spans="1:1" ht="15.75" customHeight="1" x14ac:dyDescent="0.25">
      <c r="A6686" s="53" t="s">
        <v>8072</v>
      </c>
    </row>
    <row r="6687" spans="1:1" ht="15.75" customHeight="1" x14ac:dyDescent="0.25">
      <c r="A6687" s="53" t="s">
        <v>8073</v>
      </c>
    </row>
    <row r="6688" spans="1:1" ht="15.75" customHeight="1" x14ac:dyDescent="0.25">
      <c r="A6688" s="53" t="s">
        <v>8074</v>
      </c>
    </row>
    <row r="6689" spans="1:1" ht="15.75" customHeight="1" x14ac:dyDescent="0.25">
      <c r="A6689" s="53" t="s">
        <v>8075</v>
      </c>
    </row>
    <row r="6690" spans="1:1" ht="15.75" customHeight="1" x14ac:dyDescent="0.25">
      <c r="A6690" s="53" t="s">
        <v>8076</v>
      </c>
    </row>
    <row r="6691" spans="1:1" ht="15.75" customHeight="1" x14ac:dyDescent="0.25">
      <c r="A6691" s="53" t="s">
        <v>8077</v>
      </c>
    </row>
    <row r="6692" spans="1:1" ht="15.75" customHeight="1" x14ac:dyDescent="0.25">
      <c r="A6692" s="53" t="s">
        <v>8078</v>
      </c>
    </row>
    <row r="6693" spans="1:1" ht="15.75" customHeight="1" x14ac:dyDescent="0.25">
      <c r="A6693" s="53" t="s">
        <v>8079</v>
      </c>
    </row>
    <row r="6694" spans="1:1" ht="15.75" customHeight="1" x14ac:dyDescent="0.25">
      <c r="A6694" s="53" t="s">
        <v>8080</v>
      </c>
    </row>
    <row r="6695" spans="1:1" ht="15.75" customHeight="1" x14ac:dyDescent="0.25">
      <c r="A6695" s="53" t="s">
        <v>8081</v>
      </c>
    </row>
    <row r="6696" spans="1:1" ht="15.75" customHeight="1" x14ac:dyDescent="0.25">
      <c r="A6696" s="53" t="s">
        <v>8082</v>
      </c>
    </row>
    <row r="6697" spans="1:1" ht="15.75" customHeight="1" x14ac:dyDescent="0.25">
      <c r="A6697" s="53" t="s">
        <v>8083</v>
      </c>
    </row>
    <row r="6698" spans="1:1" ht="15.75" customHeight="1" x14ac:dyDescent="0.25">
      <c r="A6698" s="53" t="s">
        <v>8084</v>
      </c>
    </row>
    <row r="6699" spans="1:1" ht="15.75" customHeight="1" x14ac:dyDescent="0.25">
      <c r="A6699" s="53" t="s">
        <v>8085</v>
      </c>
    </row>
    <row r="6700" spans="1:1" ht="15.75" customHeight="1" x14ac:dyDescent="0.25">
      <c r="A6700" s="53" t="s">
        <v>8086</v>
      </c>
    </row>
    <row r="6701" spans="1:1" ht="15.75" customHeight="1" x14ac:dyDescent="0.25">
      <c r="A6701" s="53" t="s">
        <v>8087</v>
      </c>
    </row>
    <row r="6702" spans="1:1" ht="15.75" customHeight="1" x14ac:dyDescent="0.25">
      <c r="A6702" s="53" t="s">
        <v>8088</v>
      </c>
    </row>
    <row r="6703" spans="1:1" ht="15.75" customHeight="1" x14ac:dyDescent="0.25">
      <c r="A6703" s="53" t="s">
        <v>8089</v>
      </c>
    </row>
    <row r="6704" spans="1:1" ht="15.75" customHeight="1" x14ac:dyDescent="0.25">
      <c r="A6704" s="53" t="s">
        <v>8090</v>
      </c>
    </row>
    <row r="6705" spans="1:1" ht="15.75" customHeight="1" x14ac:dyDescent="0.25">
      <c r="A6705" s="53" t="s">
        <v>8091</v>
      </c>
    </row>
    <row r="6706" spans="1:1" ht="15.75" customHeight="1" x14ac:dyDescent="0.25">
      <c r="A6706" s="53" t="s">
        <v>8092</v>
      </c>
    </row>
    <row r="6707" spans="1:1" ht="15.75" customHeight="1" x14ac:dyDescent="0.25">
      <c r="A6707" s="53" t="s">
        <v>8093</v>
      </c>
    </row>
    <row r="6708" spans="1:1" ht="15.75" customHeight="1" x14ac:dyDescent="0.25">
      <c r="A6708" s="53" t="s">
        <v>8094</v>
      </c>
    </row>
    <row r="6709" spans="1:1" ht="15.75" customHeight="1" x14ac:dyDescent="0.25">
      <c r="A6709" s="53" t="s">
        <v>8095</v>
      </c>
    </row>
    <row r="6710" spans="1:1" ht="15.75" customHeight="1" x14ac:dyDescent="0.25">
      <c r="A6710" s="53" t="s">
        <v>8096</v>
      </c>
    </row>
    <row r="6711" spans="1:1" ht="15.75" customHeight="1" x14ac:dyDescent="0.25">
      <c r="A6711" s="53" t="s">
        <v>8097</v>
      </c>
    </row>
    <row r="6712" spans="1:1" ht="15.75" customHeight="1" x14ac:dyDescent="0.25">
      <c r="A6712" s="53" t="s">
        <v>8098</v>
      </c>
    </row>
    <row r="6713" spans="1:1" ht="15.75" customHeight="1" x14ac:dyDescent="0.25">
      <c r="A6713" s="53" t="s">
        <v>8099</v>
      </c>
    </row>
    <row r="6714" spans="1:1" ht="15.75" customHeight="1" x14ac:dyDescent="0.25">
      <c r="A6714" s="53" t="s">
        <v>8100</v>
      </c>
    </row>
    <row r="6715" spans="1:1" ht="15.75" customHeight="1" x14ac:dyDescent="0.25">
      <c r="A6715" s="53" t="s">
        <v>8101</v>
      </c>
    </row>
    <row r="6716" spans="1:1" ht="15.75" customHeight="1" x14ac:dyDescent="0.25">
      <c r="A6716" s="53" t="s">
        <v>8102</v>
      </c>
    </row>
    <row r="6717" spans="1:1" ht="15.75" customHeight="1" x14ac:dyDescent="0.25">
      <c r="A6717" s="53" t="s">
        <v>8103</v>
      </c>
    </row>
    <row r="6718" spans="1:1" ht="15.75" customHeight="1" x14ac:dyDescent="0.25">
      <c r="A6718" s="53" t="s">
        <v>8104</v>
      </c>
    </row>
    <row r="6719" spans="1:1" ht="15.75" customHeight="1" x14ac:dyDescent="0.25">
      <c r="A6719" s="53" t="s">
        <v>8105</v>
      </c>
    </row>
    <row r="6720" spans="1:1" ht="15.75" customHeight="1" x14ac:dyDescent="0.25">
      <c r="A6720" s="53" t="s">
        <v>8106</v>
      </c>
    </row>
    <row r="6721" spans="1:1" ht="15.75" customHeight="1" x14ac:dyDescent="0.25">
      <c r="A6721" s="53" t="s">
        <v>8107</v>
      </c>
    </row>
    <row r="6722" spans="1:1" ht="15.75" customHeight="1" x14ac:dyDescent="0.25">
      <c r="A6722" s="53" t="s">
        <v>8108</v>
      </c>
    </row>
    <row r="6723" spans="1:1" ht="15.75" customHeight="1" x14ac:dyDescent="0.25">
      <c r="A6723" s="53" t="s">
        <v>8109</v>
      </c>
    </row>
    <row r="6724" spans="1:1" ht="15.75" customHeight="1" x14ac:dyDescent="0.25">
      <c r="A6724" s="53" t="s">
        <v>8110</v>
      </c>
    </row>
    <row r="6725" spans="1:1" ht="15.75" customHeight="1" x14ac:dyDescent="0.25">
      <c r="A6725" s="53" t="s">
        <v>8111</v>
      </c>
    </row>
    <row r="6726" spans="1:1" ht="15.75" customHeight="1" x14ac:dyDescent="0.25">
      <c r="A6726" s="53" t="s">
        <v>8112</v>
      </c>
    </row>
    <row r="6727" spans="1:1" ht="15.75" customHeight="1" x14ac:dyDescent="0.25">
      <c r="A6727" s="53" t="s">
        <v>8113</v>
      </c>
    </row>
    <row r="6728" spans="1:1" ht="15.75" customHeight="1" x14ac:dyDescent="0.25">
      <c r="A6728" s="53" t="s">
        <v>8114</v>
      </c>
    </row>
    <row r="6729" spans="1:1" ht="15.75" customHeight="1" x14ac:dyDescent="0.25">
      <c r="A6729" s="53" t="s">
        <v>8115</v>
      </c>
    </row>
    <row r="6730" spans="1:1" ht="15.75" customHeight="1" x14ac:dyDescent="0.25">
      <c r="A6730" s="53" t="s">
        <v>8116</v>
      </c>
    </row>
    <row r="6731" spans="1:1" ht="15.75" customHeight="1" x14ac:dyDescent="0.25">
      <c r="A6731" s="53" t="s">
        <v>8117</v>
      </c>
    </row>
    <row r="6732" spans="1:1" ht="15.75" customHeight="1" x14ac:dyDescent="0.25">
      <c r="A6732" s="53" t="s">
        <v>8118</v>
      </c>
    </row>
    <row r="6733" spans="1:1" ht="15.75" customHeight="1" x14ac:dyDescent="0.25">
      <c r="A6733" s="53" t="s">
        <v>8119</v>
      </c>
    </row>
    <row r="6734" spans="1:1" ht="15.75" customHeight="1" x14ac:dyDescent="0.25">
      <c r="A6734" s="53" t="s">
        <v>8120</v>
      </c>
    </row>
    <row r="6735" spans="1:1" ht="15.75" customHeight="1" x14ac:dyDescent="0.25">
      <c r="A6735" s="53" t="s">
        <v>8121</v>
      </c>
    </row>
    <row r="6736" spans="1:1" ht="15.75" customHeight="1" x14ac:dyDescent="0.25">
      <c r="A6736" s="53" t="s">
        <v>8122</v>
      </c>
    </row>
    <row r="6737" spans="1:1" ht="15.75" customHeight="1" x14ac:dyDescent="0.25">
      <c r="A6737" s="53" t="s">
        <v>8123</v>
      </c>
    </row>
    <row r="6738" spans="1:1" ht="15.75" customHeight="1" x14ac:dyDescent="0.25">
      <c r="A6738" s="53" t="s">
        <v>8124</v>
      </c>
    </row>
    <row r="6739" spans="1:1" ht="15.75" customHeight="1" x14ac:dyDescent="0.25">
      <c r="A6739" s="53" t="s">
        <v>8125</v>
      </c>
    </row>
    <row r="6740" spans="1:1" ht="15.75" customHeight="1" x14ac:dyDescent="0.25">
      <c r="A6740" s="53" t="s">
        <v>8126</v>
      </c>
    </row>
    <row r="6741" spans="1:1" ht="15.75" customHeight="1" x14ac:dyDescent="0.25">
      <c r="A6741" s="53" t="s">
        <v>8127</v>
      </c>
    </row>
    <row r="6742" spans="1:1" ht="15.75" customHeight="1" x14ac:dyDescent="0.25">
      <c r="A6742" s="53" t="s">
        <v>8128</v>
      </c>
    </row>
    <row r="6743" spans="1:1" ht="15.75" customHeight="1" x14ac:dyDescent="0.25">
      <c r="A6743" s="53" t="s">
        <v>8129</v>
      </c>
    </row>
    <row r="6744" spans="1:1" ht="15.75" customHeight="1" x14ac:dyDescent="0.25">
      <c r="A6744" s="53" t="s">
        <v>8130</v>
      </c>
    </row>
    <row r="6745" spans="1:1" ht="15.75" customHeight="1" x14ac:dyDescent="0.25">
      <c r="A6745" s="53" t="s">
        <v>8131</v>
      </c>
    </row>
    <row r="6746" spans="1:1" ht="15.75" customHeight="1" x14ac:dyDescent="0.25">
      <c r="A6746" s="53" t="s">
        <v>8132</v>
      </c>
    </row>
    <row r="6747" spans="1:1" ht="15.75" customHeight="1" x14ac:dyDescent="0.25">
      <c r="A6747" s="53" t="s">
        <v>8133</v>
      </c>
    </row>
    <row r="6748" spans="1:1" ht="15.75" customHeight="1" x14ac:dyDescent="0.25">
      <c r="A6748" s="53" t="s">
        <v>8134</v>
      </c>
    </row>
    <row r="6749" spans="1:1" ht="15.75" customHeight="1" x14ac:dyDescent="0.25">
      <c r="A6749" s="53" t="s">
        <v>8135</v>
      </c>
    </row>
    <row r="6750" spans="1:1" ht="15.75" customHeight="1" x14ac:dyDescent="0.25">
      <c r="A6750" s="53" t="s">
        <v>8136</v>
      </c>
    </row>
    <row r="6751" spans="1:1" ht="15.75" customHeight="1" x14ac:dyDescent="0.25">
      <c r="A6751" s="53" t="s">
        <v>8137</v>
      </c>
    </row>
    <row r="6752" spans="1:1" ht="15.75" customHeight="1" x14ac:dyDescent="0.25">
      <c r="A6752" s="53" t="s">
        <v>8138</v>
      </c>
    </row>
    <row r="6753" spans="1:1" ht="15.75" customHeight="1" x14ac:dyDescent="0.25">
      <c r="A6753" s="53" t="s">
        <v>8139</v>
      </c>
    </row>
    <row r="6754" spans="1:1" ht="15.75" customHeight="1" x14ac:dyDescent="0.25">
      <c r="A6754" s="53" t="s">
        <v>8140</v>
      </c>
    </row>
    <row r="6755" spans="1:1" ht="15.75" customHeight="1" x14ac:dyDescent="0.25">
      <c r="A6755" s="53" t="s">
        <v>8141</v>
      </c>
    </row>
    <row r="6756" spans="1:1" ht="15.75" customHeight="1" x14ac:dyDescent="0.25">
      <c r="A6756" s="53" t="s">
        <v>8142</v>
      </c>
    </row>
    <row r="6757" spans="1:1" ht="15.75" customHeight="1" x14ac:dyDescent="0.25">
      <c r="A6757" s="53" t="s">
        <v>8143</v>
      </c>
    </row>
    <row r="6758" spans="1:1" ht="15.75" customHeight="1" x14ac:dyDescent="0.25">
      <c r="A6758" s="53" t="s">
        <v>8144</v>
      </c>
    </row>
    <row r="6759" spans="1:1" ht="15.75" customHeight="1" x14ac:dyDescent="0.25">
      <c r="A6759" s="53" t="s">
        <v>8145</v>
      </c>
    </row>
    <row r="6760" spans="1:1" ht="15.75" customHeight="1" x14ac:dyDescent="0.25">
      <c r="A6760" s="53" t="s">
        <v>8146</v>
      </c>
    </row>
    <row r="6761" spans="1:1" ht="15.75" customHeight="1" x14ac:dyDescent="0.25">
      <c r="A6761" s="53" t="s">
        <v>8147</v>
      </c>
    </row>
    <row r="6762" spans="1:1" ht="15.75" customHeight="1" x14ac:dyDescent="0.25">
      <c r="A6762" s="53" t="s">
        <v>8148</v>
      </c>
    </row>
    <row r="6763" spans="1:1" ht="15.75" customHeight="1" x14ac:dyDescent="0.25">
      <c r="A6763" s="53" t="s">
        <v>8149</v>
      </c>
    </row>
    <row r="6764" spans="1:1" ht="15.75" customHeight="1" x14ac:dyDescent="0.25">
      <c r="A6764" s="53" t="s">
        <v>8150</v>
      </c>
    </row>
    <row r="6765" spans="1:1" ht="15.75" customHeight="1" x14ac:dyDescent="0.25">
      <c r="A6765" s="53" t="s">
        <v>8151</v>
      </c>
    </row>
    <row r="6766" spans="1:1" ht="15.75" customHeight="1" x14ac:dyDescent="0.25">
      <c r="A6766" s="53" t="s">
        <v>8152</v>
      </c>
    </row>
    <row r="6767" spans="1:1" ht="15.75" customHeight="1" x14ac:dyDescent="0.25">
      <c r="A6767" s="53" t="s">
        <v>8153</v>
      </c>
    </row>
    <row r="6768" spans="1:1" ht="15.75" customHeight="1" x14ac:dyDescent="0.25">
      <c r="A6768" s="53" t="s">
        <v>8154</v>
      </c>
    </row>
    <row r="6769" spans="1:1" ht="15.75" customHeight="1" x14ac:dyDescent="0.25">
      <c r="A6769" s="53" t="s">
        <v>8155</v>
      </c>
    </row>
    <row r="6770" spans="1:1" ht="15.75" customHeight="1" x14ac:dyDescent="0.25">
      <c r="A6770" s="53" t="s">
        <v>8156</v>
      </c>
    </row>
    <row r="6771" spans="1:1" ht="15.75" customHeight="1" x14ac:dyDescent="0.25">
      <c r="A6771" s="53" t="s">
        <v>8157</v>
      </c>
    </row>
    <row r="6772" spans="1:1" ht="15.75" customHeight="1" x14ac:dyDescent="0.25">
      <c r="A6772" s="53" t="s">
        <v>8158</v>
      </c>
    </row>
    <row r="6773" spans="1:1" ht="15.75" customHeight="1" x14ac:dyDescent="0.25">
      <c r="A6773" s="53" t="s">
        <v>8159</v>
      </c>
    </row>
    <row r="6774" spans="1:1" ht="15.75" customHeight="1" x14ac:dyDescent="0.25">
      <c r="A6774" s="53" t="s">
        <v>8160</v>
      </c>
    </row>
    <row r="6775" spans="1:1" ht="15.75" customHeight="1" x14ac:dyDescent="0.25">
      <c r="A6775" s="53" t="s">
        <v>8161</v>
      </c>
    </row>
    <row r="6776" spans="1:1" ht="15.75" customHeight="1" x14ac:dyDescent="0.25">
      <c r="A6776" s="53" t="s">
        <v>8162</v>
      </c>
    </row>
    <row r="6777" spans="1:1" ht="15.75" customHeight="1" x14ac:dyDescent="0.25">
      <c r="A6777" s="53" t="s">
        <v>8163</v>
      </c>
    </row>
    <row r="6778" spans="1:1" ht="15.75" customHeight="1" x14ac:dyDescent="0.25">
      <c r="A6778" s="53" t="s">
        <v>8164</v>
      </c>
    </row>
    <row r="6779" spans="1:1" ht="15.75" customHeight="1" x14ac:dyDescent="0.25">
      <c r="A6779" s="53" t="s">
        <v>8165</v>
      </c>
    </row>
    <row r="6780" spans="1:1" ht="15.75" customHeight="1" x14ac:dyDescent="0.25">
      <c r="A6780" s="53" t="s">
        <v>8166</v>
      </c>
    </row>
    <row r="6781" spans="1:1" ht="15.75" customHeight="1" x14ac:dyDescent="0.25">
      <c r="A6781" s="53" t="s">
        <v>8167</v>
      </c>
    </row>
    <row r="6782" spans="1:1" ht="15.75" customHeight="1" x14ac:dyDescent="0.25">
      <c r="A6782" s="53" t="s">
        <v>8168</v>
      </c>
    </row>
    <row r="6783" spans="1:1" ht="15.75" customHeight="1" x14ac:dyDescent="0.25">
      <c r="A6783" s="53" t="s">
        <v>8169</v>
      </c>
    </row>
    <row r="6784" spans="1:1" ht="15.75" customHeight="1" x14ac:dyDescent="0.25">
      <c r="A6784" s="53" t="s">
        <v>8170</v>
      </c>
    </row>
    <row r="6785" spans="1:1" ht="15.75" customHeight="1" x14ac:dyDescent="0.25">
      <c r="A6785" s="53" t="s">
        <v>8171</v>
      </c>
    </row>
    <row r="6786" spans="1:1" ht="15.75" customHeight="1" x14ac:dyDescent="0.25">
      <c r="A6786" s="53" t="s">
        <v>8172</v>
      </c>
    </row>
    <row r="6787" spans="1:1" ht="15.75" customHeight="1" x14ac:dyDescent="0.25">
      <c r="A6787" s="53" t="s">
        <v>8173</v>
      </c>
    </row>
    <row r="6788" spans="1:1" ht="15.75" customHeight="1" x14ac:dyDescent="0.25">
      <c r="A6788" s="53" t="s">
        <v>8174</v>
      </c>
    </row>
    <row r="6789" spans="1:1" ht="15.75" customHeight="1" x14ac:dyDescent="0.25">
      <c r="A6789" s="53" t="s">
        <v>8175</v>
      </c>
    </row>
    <row r="6790" spans="1:1" ht="15.75" customHeight="1" x14ac:dyDescent="0.25">
      <c r="A6790" s="53" t="s">
        <v>8176</v>
      </c>
    </row>
    <row r="6791" spans="1:1" ht="15.75" customHeight="1" x14ac:dyDescent="0.25">
      <c r="A6791" s="53" t="s">
        <v>8177</v>
      </c>
    </row>
    <row r="6792" spans="1:1" ht="15.75" customHeight="1" x14ac:dyDescent="0.25">
      <c r="A6792" s="53" t="s">
        <v>8178</v>
      </c>
    </row>
    <row r="6793" spans="1:1" ht="15.75" customHeight="1" x14ac:dyDescent="0.25">
      <c r="A6793" s="53" t="s">
        <v>8179</v>
      </c>
    </row>
    <row r="6794" spans="1:1" ht="15.75" customHeight="1" x14ac:dyDescent="0.25">
      <c r="A6794" s="53" t="s">
        <v>8180</v>
      </c>
    </row>
    <row r="6795" spans="1:1" ht="15.75" customHeight="1" x14ac:dyDescent="0.25">
      <c r="A6795" s="53" t="s">
        <v>8181</v>
      </c>
    </row>
    <row r="6796" spans="1:1" ht="15.75" customHeight="1" x14ac:dyDescent="0.25">
      <c r="A6796" s="53" t="s">
        <v>8182</v>
      </c>
    </row>
    <row r="6797" spans="1:1" ht="15.75" customHeight="1" x14ac:dyDescent="0.25">
      <c r="A6797" s="53" t="s">
        <v>8183</v>
      </c>
    </row>
    <row r="6798" spans="1:1" ht="15.75" customHeight="1" x14ac:dyDescent="0.25">
      <c r="A6798" s="53" t="s">
        <v>8184</v>
      </c>
    </row>
    <row r="6799" spans="1:1" ht="15.75" customHeight="1" x14ac:dyDescent="0.25">
      <c r="A6799" s="53" t="s">
        <v>8185</v>
      </c>
    </row>
    <row r="6800" spans="1:1" ht="15.75" customHeight="1" x14ac:dyDescent="0.25">
      <c r="A6800" s="53" t="s">
        <v>8186</v>
      </c>
    </row>
    <row r="6801" spans="1:1" ht="15.75" customHeight="1" x14ac:dyDescent="0.25">
      <c r="A6801" s="53" t="s">
        <v>8187</v>
      </c>
    </row>
    <row r="6802" spans="1:1" ht="15.75" customHeight="1" x14ac:dyDescent="0.25">
      <c r="A6802" s="53" t="s">
        <v>8188</v>
      </c>
    </row>
    <row r="6803" spans="1:1" ht="15.75" customHeight="1" x14ac:dyDescent="0.25">
      <c r="A6803" s="53" t="s">
        <v>8189</v>
      </c>
    </row>
    <row r="6804" spans="1:1" ht="15.75" customHeight="1" x14ac:dyDescent="0.25">
      <c r="A6804" s="53" t="s">
        <v>8190</v>
      </c>
    </row>
    <row r="6805" spans="1:1" ht="15.75" customHeight="1" x14ac:dyDescent="0.25">
      <c r="A6805" s="53" t="s">
        <v>8191</v>
      </c>
    </row>
    <row r="6806" spans="1:1" ht="15.75" customHeight="1" x14ac:dyDescent="0.25">
      <c r="A6806" s="53" t="s">
        <v>8192</v>
      </c>
    </row>
    <row r="6807" spans="1:1" ht="15.75" customHeight="1" x14ac:dyDescent="0.25">
      <c r="A6807" s="53" t="s">
        <v>8193</v>
      </c>
    </row>
    <row r="6808" spans="1:1" ht="15.75" customHeight="1" x14ac:dyDescent="0.25">
      <c r="A6808" s="53" t="s">
        <v>8194</v>
      </c>
    </row>
    <row r="6809" spans="1:1" ht="15.75" customHeight="1" x14ac:dyDescent="0.25">
      <c r="A6809" s="53" t="s">
        <v>8195</v>
      </c>
    </row>
    <row r="6810" spans="1:1" ht="15.75" customHeight="1" x14ac:dyDescent="0.25">
      <c r="A6810" s="53" t="s">
        <v>8196</v>
      </c>
    </row>
    <row r="6811" spans="1:1" ht="15.75" customHeight="1" x14ac:dyDescent="0.25">
      <c r="A6811" s="53" t="s">
        <v>8197</v>
      </c>
    </row>
    <row r="6812" spans="1:1" ht="15.75" customHeight="1" x14ac:dyDescent="0.25">
      <c r="A6812" s="53" t="s">
        <v>8198</v>
      </c>
    </row>
    <row r="6813" spans="1:1" ht="15.75" customHeight="1" x14ac:dyDescent="0.25">
      <c r="A6813" s="53" t="s">
        <v>8199</v>
      </c>
    </row>
    <row r="6814" spans="1:1" ht="15.75" customHeight="1" x14ac:dyDescent="0.25">
      <c r="A6814" s="53" t="s">
        <v>8200</v>
      </c>
    </row>
    <row r="6815" spans="1:1" ht="15.75" customHeight="1" x14ac:dyDescent="0.25">
      <c r="A6815" s="53" t="s">
        <v>8201</v>
      </c>
    </row>
    <row r="6816" spans="1:1" ht="15.75" customHeight="1" x14ac:dyDescent="0.25">
      <c r="A6816" s="53" t="s">
        <v>8202</v>
      </c>
    </row>
    <row r="6817" spans="1:1" ht="15.75" customHeight="1" x14ac:dyDescent="0.25">
      <c r="A6817" s="53" t="s">
        <v>8203</v>
      </c>
    </row>
    <row r="6818" spans="1:1" ht="15.75" customHeight="1" x14ac:dyDescent="0.25">
      <c r="A6818" s="53" t="s">
        <v>8204</v>
      </c>
    </row>
    <row r="6819" spans="1:1" ht="15.75" customHeight="1" x14ac:dyDescent="0.25">
      <c r="A6819" s="53" t="s">
        <v>8205</v>
      </c>
    </row>
    <row r="6820" spans="1:1" ht="15.75" customHeight="1" x14ac:dyDescent="0.25">
      <c r="A6820" s="53" t="s">
        <v>8206</v>
      </c>
    </row>
    <row r="6821" spans="1:1" ht="15.75" customHeight="1" x14ac:dyDescent="0.25">
      <c r="A6821" s="53" t="s">
        <v>8207</v>
      </c>
    </row>
    <row r="6822" spans="1:1" ht="15.75" customHeight="1" x14ac:dyDescent="0.25">
      <c r="A6822" s="53" t="s">
        <v>8208</v>
      </c>
    </row>
    <row r="6823" spans="1:1" ht="15.75" customHeight="1" x14ac:dyDescent="0.25">
      <c r="A6823" s="53" t="s">
        <v>8209</v>
      </c>
    </row>
    <row r="6824" spans="1:1" ht="15.75" customHeight="1" x14ac:dyDescent="0.25">
      <c r="A6824" s="53" t="s">
        <v>8210</v>
      </c>
    </row>
    <row r="6825" spans="1:1" ht="15.75" customHeight="1" x14ac:dyDescent="0.25">
      <c r="A6825" s="53" t="s">
        <v>8211</v>
      </c>
    </row>
    <row r="6826" spans="1:1" ht="15.75" customHeight="1" x14ac:dyDescent="0.25">
      <c r="A6826" s="53" t="s">
        <v>8212</v>
      </c>
    </row>
    <row r="6827" spans="1:1" ht="15.75" customHeight="1" x14ac:dyDescent="0.25">
      <c r="A6827" s="53" t="s">
        <v>8213</v>
      </c>
    </row>
    <row r="6828" spans="1:1" ht="15.75" customHeight="1" x14ac:dyDescent="0.25">
      <c r="A6828" s="53" t="s">
        <v>8214</v>
      </c>
    </row>
    <row r="6829" spans="1:1" ht="15.75" customHeight="1" x14ac:dyDescent="0.25">
      <c r="A6829" s="53" t="s">
        <v>8215</v>
      </c>
    </row>
    <row r="6830" spans="1:1" ht="15.75" customHeight="1" x14ac:dyDescent="0.25">
      <c r="A6830" s="53" t="s">
        <v>8216</v>
      </c>
    </row>
    <row r="6831" spans="1:1" ht="15.75" customHeight="1" x14ac:dyDescent="0.25">
      <c r="A6831" s="53" t="s">
        <v>8217</v>
      </c>
    </row>
    <row r="6832" spans="1:1" ht="15.75" customHeight="1" x14ac:dyDescent="0.25">
      <c r="A6832" s="53" t="s">
        <v>8218</v>
      </c>
    </row>
    <row r="6833" spans="1:1" ht="15.75" customHeight="1" x14ac:dyDescent="0.25">
      <c r="A6833" s="53" t="s">
        <v>8219</v>
      </c>
    </row>
    <row r="6834" spans="1:1" ht="15.75" customHeight="1" x14ac:dyDescent="0.25">
      <c r="A6834" s="53" t="s">
        <v>8220</v>
      </c>
    </row>
    <row r="6835" spans="1:1" ht="15.75" customHeight="1" x14ac:dyDescent="0.25">
      <c r="A6835" s="53" t="s">
        <v>8221</v>
      </c>
    </row>
    <row r="6836" spans="1:1" ht="15.75" customHeight="1" x14ac:dyDescent="0.25">
      <c r="A6836" s="53" t="s">
        <v>8222</v>
      </c>
    </row>
    <row r="6837" spans="1:1" ht="15.75" customHeight="1" x14ac:dyDescent="0.25">
      <c r="A6837" s="53" t="s">
        <v>8223</v>
      </c>
    </row>
    <row r="6838" spans="1:1" ht="15.75" customHeight="1" x14ac:dyDescent="0.25">
      <c r="A6838" s="53" t="s">
        <v>8224</v>
      </c>
    </row>
    <row r="6839" spans="1:1" ht="15.75" customHeight="1" x14ac:dyDescent="0.25">
      <c r="A6839" s="53" t="s">
        <v>8225</v>
      </c>
    </row>
    <row r="6840" spans="1:1" ht="15.75" customHeight="1" x14ac:dyDescent="0.25">
      <c r="A6840" s="53" t="s">
        <v>8226</v>
      </c>
    </row>
    <row r="6841" spans="1:1" ht="15.75" customHeight="1" x14ac:dyDescent="0.25">
      <c r="A6841" s="53" t="s">
        <v>8227</v>
      </c>
    </row>
    <row r="6842" spans="1:1" ht="15.75" customHeight="1" x14ac:dyDescent="0.25">
      <c r="A6842" s="53" t="s">
        <v>8228</v>
      </c>
    </row>
    <row r="6843" spans="1:1" ht="15.75" customHeight="1" x14ac:dyDescent="0.25">
      <c r="A6843" s="53" t="s">
        <v>8229</v>
      </c>
    </row>
    <row r="6844" spans="1:1" ht="15.75" customHeight="1" x14ac:dyDescent="0.25">
      <c r="A6844" s="53" t="s">
        <v>8230</v>
      </c>
    </row>
    <row r="6845" spans="1:1" ht="15.75" customHeight="1" x14ac:dyDescent="0.25">
      <c r="A6845" s="53" t="s">
        <v>8231</v>
      </c>
    </row>
    <row r="6846" spans="1:1" ht="15.75" customHeight="1" x14ac:dyDescent="0.25">
      <c r="A6846" s="53" t="s">
        <v>8232</v>
      </c>
    </row>
    <row r="6847" spans="1:1" ht="15.75" customHeight="1" x14ac:dyDescent="0.25">
      <c r="A6847" s="53" t="s">
        <v>8233</v>
      </c>
    </row>
    <row r="6848" spans="1:1" ht="15.75" customHeight="1" x14ac:dyDescent="0.25">
      <c r="A6848" s="53" t="s">
        <v>8234</v>
      </c>
    </row>
    <row r="6849" spans="1:1" ht="15.75" customHeight="1" x14ac:dyDescent="0.25">
      <c r="A6849" s="53" t="s">
        <v>8235</v>
      </c>
    </row>
    <row r="6850" spans="1:1" ht="15.75" customHeight="1" x14ac:dyDescent="0.25">
      <c r="A6850" s="53" t="s">
        <v>8236</v>
      </c>
    </row>
    <row r="6851" spans="1:1" ht="15.75" customHeight="1" x14ac:dyDescent="0.25">
      <c r="A6851" s="53" t="s">
        <v>8237</v>
      </c>
    </row>
    <row r="6852" spans="1:1" ht="15.75" customHeight="1" x14ac:dyDescent="0.25">
      <c r="A6852" s="53" t="s">
        <v>8238</v>
      </c>
    </row>
    <row r="6853" spans="1:1" ht="15.75" customHeight="1" x14ac:dyDescent="0.25">
      <c r="A6853" s="53" t="s">
        <v>8239</v>
      </c>
    </row>
    <row r="6854" spans="1:1" ht="15.75" customHeight="1" x14ac:dyDescent="0.25">
      <c r="A6854" s="53" t="s">
        <v>8240</v>
      </c>
    </row>
    <row r="6855" spans="1:1" ht="15.75" customHeight="1" x14ac:dyDescent="0.25">
      <c r="A6855" s="53" t="s">
        <v>8241</v>
      </c>
    </row>
    <row r="6856" spans="1:1" ht="15.75" customHeight="1" x14ac:dyDescent="0.25">
      <c r="A6856" s="53" t="s">
        <v>8242</v>
      </c>
    </row>
    <row r="6857" spans="1:1" ht="15.75" customHeight="1" x14ac:dyDescent="0.25">
      <c r="A6857" s="53" t="s">
        <v>8243</v>
      </c>
    </row>
    <row r="6858" spans="1:1" ht="15.75" customHeight="1" x14ac:dyDescent="0.25">
      <c r="A6858" s="53" t="s">
        <v>8244</v>
      </c>
    </row>
    <row r="6859" spans="1:1" ht="15.75" customHeight="1" x14ac:dyDescent="0.25">
      <c r="A6859" s="53" t="s">
        <v>8245</v>
      </c>
    </row>
    <row r="6860" spans="1:1" ht="15.75" customHeight="1" x14ac:dyDescent="0.25">
      <c r="A6860" s="53" t="s">
        <v>8246</v>
      </c>
    </row>
    <row r="6861" spans="1:1" ht="15.75" customHeight="1" x14ac:dyDescent="0.25">
      <c r="A6861" s="53" t="s">
        <v>8247</v>
      </c>
    </row>
    <row r="6862" spans="1:1" ht="15.75" customHeight="1" x14ac:dyDescent="0.25">
      <c r="A6862" s="53" t="s">
        <v>8248</v>
      </c>
    </row>
    <row r="6863" spans="1:1" ht="15.75" customHeight="1" x14ac:dyDescent="0.25">
      <c r="A6863" s="53" t="s">
        <v>8249</v>
      </c>
    </row>
    <row r="6864" spans="1:1" ht="15.75" customHeight="1" x14ac:dyDescent="0.25">
      <c r="A6864" s="53" t="s">
        <v>8250</v>
      </c>
    </row>
    <row r="6865" spans="1:1" ht="15.75" customHeight="1" x14ac:dyDescent="0.25">
      <c r="A6865" s="53" t="s">
        <v>8251</v>
      </c>
    </row>
    <row r="6866" spans="1:1" ht="15.75" customHeight="1" x14ac:dyDescent="0.25">
      <c r="A6866" s="53" t="s">
        <v>8252</v>
      </c>
    </row>
    <row r="6867" spans="1:1" ht="15.75" customHeight="1" x14ac:dyDescent="0.25">
      <c r="A6867" s="53" t="s">
        <v>8253</v>
      </c>
    </row>
    <row r="6868" spans="1:1" ht="15.75" customHeight="1" x14ac:dyDescent="0.25">
      <c r="A6868" s="53" t="s">
        <v>8254</v>
      </c>
    </row>
    <row r="6869" spans="1:1" ht="15.75" customHeight="1" x14ac:dyDescent="0.25">
      <c r="A6869" s="53" t="s">
        <v>8255</v>
      </c>
    </row>
    <row r="6870" spans="1:1" ht="15.75" customHeight="1" x14ac:dyDescent="0.25">
      <c r="A6870" s="53" t="s">
        <v>8256</v>
      </c>
    </row>
    <row r="6871" spans="1:1" ht="15.75" customHeight="1" x14ac:dyDescent="0.25">
      <c r="A6871" s="53" t="s">
        <v>8257</v>
      </c>
    </row>
    <row r="6872" spans="1:1" ht="15.75" customHeight="1" x14ac:dyDescent="0.25">
      <c r="A6872" s="53" t="s">
        <v>8258</v>
      </c>
    </row>
    <row r="6873" spans="1:1" ht="15.75" customHeight="1" x14ac:dyDescent="0.25">
      <c r="A6873" s="53" t="s">
        <v>8259</v>
      </c>
    </row>
    <row r="6874" spans="1:1" ht="15.75" customHeight="1" x14ac:dyDescent="0.25">
      <c r="A6874" s="53" t="s">
        <v>8260</v>
      </c>
    </row>
    <row r="6875" spans="1:1" ht="15.75" customHeight="1" x14ac:dyDescent="0.25">
      <c r="A6875" s="53" t="s">
        <v>8261</v>
      </c>
    </row>
    <row r="6876" spans="1:1" ht="15.75" customHeight="1" x14ac:dyDescent="0.25">
      <c r="A6876" s="53" t="s">
        <v>8262</v>
      </c>
    </row>
    <row r="6877" spans="1:1" ht="15.75" customHeight="1" x14ac:dyDescent="0.25">
      <c r="A6877" s="53" t="s">
        <v>8263</v>
      </c>
    </row>
    <row r="6878" spans="1:1" ht="15.75" customHeight="1" x14ac:dyDescent="0.25">
      <c r="A6878" s="53" t="s">
        <v>8264</v>
      </c>
    </row>
    <row r="6879" spans="1:1" ht="15.75" customHeight="1" x14ac:dyDescent="0.25">
      <c r="A6879" s="53" t="s">
        <v>8265</v>
      </c>
    </row>
    <row r="6880" spans="1:1" ht="15.75" customHeight="1" x14ac:dyDescent="0.25">
      <c r="A6880" s="53" t="s">
        <v>8266</v>
      </c>
    </row>
    <row r="6881" spans="1:1" ht="15.75" customHeight="1" x14ac:dyDescent="0.25">
      <c r="A6881" s="53" t="s">
        <v>8267</v>
      </c>
    </row>
    <row r="6882" spans="1:1" ht="15.75" customHeight="1" x14ac:dyDescent="0.25">
      <c r="A6882" s="53" t="s">
        <v>8268</v>
      </c>
    </row>
    <row r="6883" spans="1:1" ht="15.75" customHeight="1" x14ac:dyDescent="0.25">
      <c r="A6883" s="53" t="s">
        <v>8269</v>
      </c>
    </row>
    <row r="6884" spans="1:1" ht="15.75" customHeight="1" x14ac:dyDescent="0.25">
      <c r="A6884" s="53" t="s">
        <v>8270</v>
      </c>
    </row>
    <row r="6885" spans="1:1" ht="15.75" customHeight="1" x14ac:dyDescent="0.25">
      <c r="A6885" s="53" t="s">
        <v>8271</v>
      </c>
    </row>
    <row r="6886" spans="1:1" ht="15.75" customHeight="1" x14ac:dyDescent="0.25">
      <c r="A6886" s="53" t="s">
        <v>8272</v>
      </c>
    </row>
    <row r="6887" spans="1:1" ht="15.75" customHeight="1" x14ac:dyDescent="0.25">
      <c r="A6887" s="53" t="s">
        <v>8273</v>
      </c>
    </row>
    <row r="6888" spans="1:1" ht="15.75" customHeight="1" x14ac:dyDescent="0.25">
      <c r="A6888" s="53" t="s">
        <v>8274</v>
      </c>
    </row>
    <row r="6889" spans="1:1" ht="15.75" customHeight="1" x14ac:dyDescent="0.25">
      <c r="A6889" s="53" t="s">
        <v>8275</v>
      </c>
    </row>
    <row r="6890" spans="1:1" ht="15.75" customHeight="1" x14ac:dyDescent="0.25">
      <c r="A6890" s="53" t="s">
        <v>8276</v>
      </c>
    </row>
    <row r="6891" spans="1:1" ht="15.75" customHeight="1" x14ac:dyDescent="0.25">
      <c r="A6891" s="53" t="s">
        <v>8277</v>
      </c>
    </row>
    <row r="6892" spans="1:1" ht="15.75" customHeight="1" x14ac:dyDescent="0.25">
      <c r="A6892" s="53" t="s">
        <v>8278</v>
      </c>
    </row>
    <row r="6893" spans="1:1" ht="15.75" customHeight="1" x14ac:dyDescent="0.25">
      <c r="A6893" s="53" t="s">
        <v>8279</v>
      </c>
    </row>
    <row r="6894" spans="1:1" ht="15.75" customHeight="1" x14ac:dyDescent="0.25">
      <c r="A6894" s="53" t="s">
        <v>8280</v>
      </c>
    </row>
    <row r="6895" spans="1:1" ht="15.75" customHeight="1" x14ac:dyDescent="0.25">
      <c r="A6895" s="53" t="s">
        <v>8281</v>
      </c>
    </row>
    <row r="6896" spans="1:1" ht="15.75" customHeight="1" x14ac:dyDescent="0.25">
      <c r="A6896" s="53" t="s">
        <v>8282</v>
      </c>
    </row>
    <row r="6897" spans="1:1" ht="15.75" customHeight="1" x14ac:dyDescent="0.25">
      <c r="A6897" s="53" t="s">
        <v>8283</v>
      </c>
    </row>
    <row r="6898" spans="1:1" ht="15.75" customHeight="1" x14ac:dyDescent="0.25">
      <c r="A6898" s="53" t="s">
        <v>8284</v>
      </c>
    </row>
    <row r="6899" spans="1:1" ht="15.75" customHeight="1" x14ac:dyDescent="0.25">
      <c r="A6899" s="53" t="s">
        <v>8285</v>
      </c>
    </row>
    <row r="6900" spans="1:1" ht="15.75" customHeight="1" x14ac:dyDescent="0.25">
      <c r="A6900" s="53" t="s">
        <v>8286</v>
      </c>
    </row>
    <row r="6901" spans="1:1" ht="15.75" customHeight="1" x14ac:dyDescent="0.25">
      <c r="A6901" s="53" t="s">
        <v>8287</v>
      </c>
    </row>
    <row r="6902" spans="1:1" ht="15.75" customHeight="1" x14ac:dyDescent="0.25">
      <c r="A6902" s="53" t="s">
        <v>8288</v>
      </c>
    </row>
    <row r="6903" spans="1:1" ht="15.75" customHeight="1" x14ac:dyDescent="0.25">
      <c r="A6903" s="53" t="s">
        <v>8289</v>
      </c>
    </row>
    <row r="6904" spans="1:1" ht="15.75" customHeight="1" x14ac:dyDescent="0.25">
      <c r="A6904" s="53" t="s">
        <v>8290</v>
      </c>
    </row>
    <row r="6905" spans="1:1" ht="15.75" customHeight="1" x14ac:dyDescent="0.25">
      <c r="A6905" s="53" t="s">
        <v>8291</v>
      </c>
    </row>
    <row r="6906" spans="1:1" ht="15.75" customHeight="1" x14ac:dyDescent="0.25">
      <c r="A6906" s="53" t="s">
        <v>8292</v>
      </c>
    </row>
    <row r="6907" spans="1:1" ht="15.75" customHeight="1" x14ac:dyDescent="0.25">
      <c r="A6907" s="53" t="s">
        <v>8293</v>
      </c>
    </row>
    <row r="6908" spans="1:1" ht="15.75" customHeight="1" x14ac:dyDescent="0.25">
      <c r="A6908" s="53" t="s">
        <v>8294</v>
      </c>
    </row>
    <row r="6909" spans="1:1" ht="15.75" customHeight="1" x14ac:dyDescent="0.25">
      <c r="A6909" s="53" t="s">
        <v>8295</v>
      </c>
    </row>
    <row r="6910" spans="1:1" ht="15.75" customHeight="1" x14ac:dyDescent="0.25">
      <c r="A6910" s="53" t="s">
        <v>8296</v>
      </c>
    </row>
    <row r="6911" spans="1:1" ht="15.75" customHeight="1" x14ac:dyDescent="0.25">
      <c r="A6911" s="53" t="s">
        <v>8297</v>
      </c>
    </row>
    <row r="6912" spans="1:1" ht="15.75" customHeight="1" x14ac:dyDescent="0.25">
      <c r="A6912" s="53" t="s">
        <v>8298</v>
      </c>
    </row>
    <row r="6913" spans="1:1" ht="15.75" customHeight="1" x14ac:dyDescent="0.25">
      <c r="A6913" s="53" t="s">
        <v>8299</v>
      </c>
    </row>
    <row r="6914" spans="1:1" ht="15.75" customHeight="1" x14ac:dyDescent="0.25">
      <c r="A6914" s="53" t="s">
        <v>8300</v>
      </c>
    </row>
    <row r="6915" spans="1:1" ht="15.75" customHeight="1" x14ac:dyDescent="0.25">
      <c r="A6915" s="53" t="s">
        <v>8301</v>
      </c>
    </row>
    <row r="6916" spans="1:1" ht="15.75" customHeight="1" x14ac:dyDescent="0.25">
      <c r="A6916" s="53" t="s">
        <v>8302</v>
      </c>
    </row>
    <row r="6917" spans="1:1" ht="15.75" customHeight="1" x14ac:dyDescent="0.25">
      <c r="A6917" s="53" t="s">
        <v>8303</v>
      </c>
    </row>
    <row r="6918" spans="1:1" ht="15.75" customHeight="1" x14ac:dyDescent="0.25">
      <c r="A6918" s="53" t="s">
        <v>8304</v>
      </c>
    </row>
    <row r="6919" spans="1:1" ht="15.75" customHeight="1" x14ac:dyDescent="0.25">
      <c r="A6919" s="53" t="s">
        <v>8305</v>
      </c>
    </row>
    <row r="6920" spans="1:1" ht="15.75" customHeight="1" x14ac:dyDescent="0.25">
      <c r="A6920" s="53" t="s">
        <v>8306</v>
      </c>
    </row>
    <row r="6921" spans="1:1" ht="15.75" customHeight="1" x14ac:dyDescent="0.25">
      <c r="A6921" s="53" t="s">
        <v>8307</v>
      </c>
    </row>
    <row r="6922" spans="1:1" ht="15.75" customHeight="1" x14ac:dyDescent="0.25">
      <c r="A6922" s="53" t="s">
        <v>8308</v>
      </c>
    </row>
    <row r="6923" spans="1:1" ht="15.75" customHeight="1" x14ac:dyDescent="0.25">
      <c r="A6923" s="53" t="s">
        <v>8309</v>
      </c>
    </row>
    <row r="6924" spans="1:1" ht="15.75" customHeight="1" x14ac:dyDescent="0.25">
      <c r="A6924" s="53" t="s">
        <v>8310</v>
      </c>
    </row>
    <row r="6925" spans="1:1" ht="15.75" customHeight="1" x14ac:dyDescent="0.25">
      <c r="A6925" s="53" t="s">
        <v>8311</v>
      </c>
    </row>
    <row r="6926" spans="1:1" ht="15.75" customHeight="1" x14ac:dyDescent="0.25">
      <c r="A6926" s="53" t="s">
        <v>8312</v>
      </c>
    </row>
    <row r="6927" spans="1:1" ht="15.75" customHeight="1" x14ac:dyDescent="0.25">
      <c r="A6927" s="53" t="s">
        <v>8313</v>
      </c>
    </row>
    <row r="6928" spans="1:1" ht="15.75" customHeight="1" x14ac:dyDescent="0.25">
      <c r="A6928" s="53" t="s">
        <v>8314</v>
      </c>
    </row>
    <row r="6929" spans="1:1" ht="15.75" customHeight="1" x14ac:dyDescent="0.25">
      <c r="A6929" s="53" t="s">
        <v>8315</v>
      </c>
    </row>
    <row r="6930" spans="1:1" ht="15.75" customHeight="1" x14ac:dyDescent="0.25">
      <c r="A6930" s="53" t="s">
        <v>8316</v>
      </c>
    </row>
    <row r="6931" spans="1:1" ht="15.75" customHeight="1" x14ac:dyDescent="0.25">
      <c r="A6931" s="53" t="s">
        <v>8317</v>
      </c>
    </row>
    <row r="6932" spans="1:1" ht="15.75" customHeight="1" x14ac:dyDescent="0.25">
      <c r="A6932" s="53" t="s">
        <v>8318</v>
      </c>
    </row>
    <row r="6933" spans="1:1" ht="15.75" customHeight="1" x14ac:dyDescent="0.25">
      <c r="A6933" s="53" t="s">
        <v>8319</v>
      </c>
    </row>
    <row r="6934" spans="1:1" ht="15.75" customHeight="1" x14ac:dyDescent="0.25">
      <c r="A6934" s="53" t="s">
        <v>8320</v>
      </c>
    </row>
    <row r="6935" spans="1:1" ht="15.75" customHeight="1" x14ac:dyDescent="0.25">
      <c r="A6935" s="53" t="s">
        <v>8321</v>
      </c>
    </row>
    <row r="6936" spans="1:1" ht="15.75" customHeight="1" x14ac:dyDescent="0.25">
      <c r="A6936" s="53" t="s">
        <v>8322</v>
      </c>
    </row>
    <row r="6937" spans="1:1" ht="15.75" customHeight="1" x14ac:dyDescent="0.25">
      <c r="A6937" s="53" t="s">
        <v>8323</v>
      </c>
    </row>
    <row r="6938" spans="1:1" ht="15.75" customHeight="1" x14ac:dyDescent="0.25">
      <c r="A6938" s="53" t="s">
        <v>8324</v>
      </c>
    </row>
    <row r="6939" spans="1:1" ht="15.75" customHeight="1" x14ac:dyDescent="0.25">
      <c r="A6939" s="53" t="s">
        <v>8325</v>
      </c>
    </row>
    <row r="6940" spans="1:1" ht="15.75" customHeight="1" x14ac:dyDescent="0.25">
      <c r="A6940" s="53" t="s">
        <v>8326</v>
      </c>
    </row>
    <row r="6941" spans="1:1" ht="15.75" customHeight="1" x14ac:dyDescent="0.25">
      <c r="A6941" s="53" t="s">
        <v>8327</v>
      </c>
    </row>
    <row r="6942" spans="1:1" ht="15.75" customHeight="1" x14ac:dyDescent="0.25">
      <c r="A6942" s="53" t="s">
        <v>8328</v>
      </c>
    </row>
    <row r="6943" spans="1:1" ht="15.75" customHeight="1" x14ac:dyDescent="0.25">
      <c r="A6943" s="53" t="s">
        <v>8329</v>
      </c>
    </row>
    <row r="6944" spans="1:1" ht="15.75" customHeight="1" x14ac:dyDescent="0.25">
      <c r="A6944" s="53" t="s">
        <v>8330</v>
      </c>
    </row>
    <row r="6945" spans="1:1" ht="15.75" customHeight="1" x14ac:dyDescent="0.25">
      <c r="A6945" s="53" t="s">
        <v>8331</v>
      </c>
    </row>
    <row r="6946" spans="1:1" ht="15.75" customHeight="1" x14ac:dyDescent="0.25">
      <c r="A6946" s="53" t="s">
        <v>8332</v>
      </c>
    </row>
    <row r="6947" spans="1:1" ht="15.75" customHeight="1" x14ac:dyDescent="0.25">
      <c r="A6947" s="53" t="s">
        <v>8333</v>
      </c>
    </row>
    <row r="6948" spans="1:1" ht="15.75" customHeight="1" x14ac:dyDescent="0.25">
      <c r="A6948" s="53" t="s">
        <v>8334</v>
      </c>
    </row>
    <row r="6949" spans="1:1" ht="15.75" customHeight="1" x14ac:dyDescent="0.25">
      <c r="A6949" s="53" t="s">
        <v>8335</v>
      </c>
    </row>
    <row r="6950" spans="1:1" ht="15.75" customHeight="1" x14ac:dyDescent="0.25">
      <c r="A6950" s="53" t="s">
        <v>8336</v>
      </c>
    </row>
    <row r="6951" spans="1:1" ht="15.75" customHeight="1" x14ac:dyDescent="0.25">
      <c r="A6951" s="53" t="s">
        <v>8337</v>
      </c>
    </row>
    <row r="6952" spans="1:1" ht="15.75" customHeight="1" x14ac:dyDescent="0.25">
      <c r="A6952" s="53" t="s">
        <v>8338</v>
      </c>
    </row>
    <row r="6953" spans="1:1" ht="15.75" customHeight="1" x14ac:dyDescent="0.25">
      <c r="A6953" s="53" t="s">
        <v>8339</v>
      </c>
    </row>
    <row r="6954" spans="1:1" ht="15.75" customHeight="1" x14ac:dyDescent="0.25">
      <c r="A6954" s="53" t="s">
        <v>8340</v>
      </c>
    </row>
    <row r="6955" spans="1:1" ht="15.75" customHeight="1" x14ac:dyDescent="0.25">
      <c r="A6955" s="53" t="s">
        <v>8341</v>
      </c>
    </row>
    <row r="6956" spans="1:1" ht="15.75" customHeight="1" x14ac:dyDescent="0.25">
      <c r="A6956" s="53" t="s">
        <v>8342</v>
      </c>
    </row>
    <row r="6957" spans="1:1" ht="15.75" customHeight="1" x14ac:dyDescent="0.25">
      <c r="A6957" s="53" t="s">
        <v>8343</v>
      </c>
    </row>
    <row r="6958" spans="1:1" ht="15.75" customHeight="1" x14ac:dyDescent="0.25">
      <c r="A6958" s="53" t="s">
        <v>8344</v>
      </c>
    </row>
    <row r="6959" spans="1:1" ht="15.75" customHeight="1" x14ac:dyDescent="0.25">
      <c r="A6959" s="53" t="s">
        <v>8345</v>
      </c>
    </row>
    <row r="6960" spans="1:1" ht="15.75" customHeight="1" x14ac:dyDescent="0.25">
      <c r="A6960" s="53" t="s">
        <v>8346</v>
      </c>
    </row>
    <row r="6961" spans="1:1" ht="15.75" customHeight="1" x14ac:dyDescent="0.25">
      <c r="A6961" s="53" t="s">
        <v>8347</v>
      </c>
    </row>
    <row r="6962" spans="1:1" ht="15.75" customHeight="1" x14ac:dyDescent="0.25">
      <c r="A6962" s="53" t="s">
        <v>8348</v>
      </c>
    </row>
    <row r="6963" spans="1:1" ht="15.75" customHeight="1" x14ac:dyDescent="0.25">
      <c r="A6963" s="53" t="s">
        <v>8349</v>
      </c>
    </row>
    <row r="6964" spans="1:1" ht="15.75" customHeight="1" x14ac:dyDescent="0.25">
      <c r="A6964" s="53" t="s">
        <v>8350</v>
      </c>
    </row>
    <row r="6965" spans="1:1" ht="15.75" customHeight="1" x14ac:dyDescent="0.25">
      <c r="A6965" s="53" t="s">
        <v>8351</v>
      </c>
    </row>
    <row r="6966" spans="1:1" ht="15.75" customHeight="1" x14ac:dyDescent="0.25">
      <c r="A6966" s="53" t="s">
        <v>8352</v>
      </c>
    </row>
    <row r="6967" spans="1:1" ht="15.75" customHeight="1" x14ac:dyDescent="0.25">
      <c r="A6967" s="53" t="s">
        <v>8353</v>
      </c>
    </row>
    <row r="6968" spans="1:1" ht="15.75" customHeight="1" x14ac:dyDescent="0.25">
      <c r="A6968" s="53" t="s">
        <v>8354</v>
      </c>
    </row>
    <row r="6969" spans="1:1" ht="15.75" customHeight="1" x14ac:dyDescent="0.25">
      <c r="A6969" s="53" t="s">
        <v>8355</v>
      </c>
    </row>
    <row r="6970" spans="1:1" ht="15.75" customHeight="1" x14ac:dyDescent="0.25">
      <c r="A6970" s="53" t="s">
        <v>8356</v>
      </c>
    </row>
    <row r="6971" spans="1:1" ht="15.75" customHeight="1" x14ac:dyDescent="0.25">
      <c r="A6971" s="53" t="s">
        <v>8357</v>
      </c>
    </row>
    <row r="6972" spans="1:1" ht="15.75" customHeight="1" x14ac:dyDescent="0.25">
      <c r="A6972" s="53" t="s">
        <v>8358</v>
      </c>
    </row>
    <row r="6973" spans="1:1" ht="15.75" customHeight="1" x14ac:dyDescent="0.25">
      <c r="A6973" s="53" t="s">
        <v>8359</v>
      </c>
    </row>
    <row r="6974" spans="1:1" ht="15.75" customHeight="1" x14ac:dyDescent="0.25">
      <c r="A6974" s="53" t="s">
        <v>8360</v>
      </c>
    </row>
    <row r="6975" spans="1:1" ht="15.75" customHeight="1" x14ac:dyDescent="0.25">
      <c r="A6975" s="53" t="s">
        <v>8361</v>
      </c>
    </row>
    <row r="6976" spans="1:1" ht="15.75" customHeight="1" x14ac:dyDescent="0.25">
      <c r="A6976" s="53" t="s">
        <v>8362</v>
      </c>
    </row>
    <row r="6977" spans="1:1" ht="15.75" customHeight="1" x14ac:dyDescent="0.25">
      <c r="A6977" s="53" t="s">
        <v>8363</v>
      </c>
    </row>
    <row r="6978" spans="1:1" ht="15.75" customHeight="1" x14ac:dyDescent="0.25">
      <c r="A6978" s="53" t="s">
        <v>8364</v>
      </c>
    </row>
    <row r="6979" spans="1:1" ht="15.75" customHeight="1" x14ac:dyDescent="0.25">
      <c r="A6979" s="53" t="s">
        <v>8365</v>
      </c>
    </row>
    <row r="6980" spans="1:1" ht="15.75" customHeight="1" x14ac:dyDescent="0.25">
      <c r="A6980" s="53" t="s">
        <v>8366</v>
      </c>
    </row>
    <row r="6981" spans="1:1" ht="15.75" customHeight="1" x14ac:dyDescent="0.25">
      <c r="A6981" s="53" t="s">
        <v>8367</v>
      </c>
    </row>
    <row r="6982" spans="1:1" ht="15.75" customHeight="1" x14ac:dyDescent="0.25">
      <c r="A6982" s="53" t="s">
        <v>8368</v>
      </c>
    </row>
    <row r="6983" spans="1:1" ht="15.75" customHeight="1" x14ac:dyDescent="0.25">
      <c r="A6983" s="53" t="s">
        <v>8369</v>
      </c>
    </row>
    <row r="6984" spans="1:1" ht="15.75" customHeight="1" x14ac:dyDescent="0.25">
      <c r="A6984" s="53" t="s">
        <v>8370</v>
      </c>
    </row>
    <row r="6985" spans="1:1" ht="15.75" customHeight="1" x14ac:dyDescent="0.25">
      <c r="A6985" s="53" t="s">
        <v>8371</v>
      </c>
    </row>
    <row r="6986" spans="1:1" ht="15.75" customHeight="1" x14ac:dyDescent="0.25">
      <c r="A6986" s="53" t="s">
        <v>8372</v>
      </c>
    </row>
    <row r="6987" spans="1:1" ht="15.75" customHeight="1" x14ac:dyDescent="0.25">
      <c r="A6987" s="53" t="s">
        <v>8373</v>
      </c>
    </row>
    <row r="6988" spans="1:1" ht="15.75" customHeight="1" x14ac:dyDescent="0.25">
      <c r="A6988" s="53" t="s">
        <v>8374</v>
      </c>
    </row>
    <row r="6989" spans="1:1" ht="15.75" customHeight="1" x14ac:dyDescent="0.25">
      <c r="A6989" s="53" t="s">
        <v>8375</v>
      </c>
    </row>
    <row r="6990" spans="1:1" ht="15.75" customHeight="1" x14ac:dyDescent="0.25">
      <c r="A6990" s="53" t="s">
        <v>8376</v>
      </c>
    </row>
    <row r="6991" spans="1:1" ht="15.75" customHeight="1" x14ac:dyDescent="0.25">
      <c r="A6991" s="53" t="s">
        <v>8377</v>
      </c>
    </row>
    <row r="6992" spans="1:1" ht="15.75" customHeight="1" x14ac:dyDescent="0.25">
      <c r="A6992" s="53" t="s">
        <v>8378</v>
      </c>
    </row>
    <row r="6993" spans="1:1" ht="15.75" customHeight="1" x14ac:dyDescent="0.25">
      <c r="A6993" s="53" t="s">
        <v>8379</v>
      </c>
    </row>
    <row r="6994" spans="1:1" ht="15.75" customHeight="1" x14ac:dyDescent="0.25">
      <c r="A6994" s="53" t="s">
        <v>8380</v>
      </c>
    </row>
    <row r="6995" spans="1:1" ht="15.75" customHeight="1" x14ac:dyDescent="0.25">
      <c r="A6995" s="53" t="s">
        <v>8381</v>
      </c>
    </row>
    <row r="6996" spans="1:1" ht="15.75" customHeight="1" x14ac:dyDescent="0.25">
      <c r="A6996" s="53" t="s">
        <v>8382</v>
      </c>
    </row>
    <row r="6997" spans="1:1" ht="15.75" customHeight="1" x14ac:dyDescent="0.25">
      <c r="A6997" s="53" t="s">
        <v>8383</v>
      </c>
    </row>
    <row r="6998" spans="1:1" ht="15.75" customHeight="1" x14ac:dyDescent="0.25">
      <c r="A6998" s="53" t="s">
        <v>8384</v>
      </c>
    </row>
    <row r="6999" spans="1:1" ht="15.75" customHeight="1" x14ac:dyDescent="0.25">
      <c r="A6999" s="53" t="s">
        <v>8385</v>
      </c>
    </row>
    <row r="7000" spans="1:1" ht="15.75" customHeight="1" x14ac:dyDescent="0.25">
      <c r="A7000" s="53" t="s">
        <v>8386</v>
      </c>
    </row>
    <row r="7001" spans="1:1" ht="15.75" customHeight="1" x14ac:dyDescent="0.25">
      <c r="A7001" s="53" t="s">
        <v>8387</v>
      </c>
    </row>
    <row r="7002" spans="1:1" ht="15.75" customHeight="1" x14ac:dyDescent="0.25">
      <c r="A7002" s="53" t="s">
        <v>8388</v>
      </c>
    </row>
    <row r="7003" spans="1:1" ht="15.75" customHeight="1" x14ac:dyDescent="0.25">
      <c r="A7003" s="53" t="s">
        <v>8389</v>
      </c>
    </row>
    <row r="7004" spans="1:1" ht="15.75" customHeight="1" x14ac:dyDescent="0.25">
      <c r="A7004" s="53" t="s">
        <v>8390</v>
      </c>
    </row>
    <row r="7005" spans="1:1" ht="15.75" customHeight="1" x14ac:dyDescent="0.25">
      <c r="A7005" s="53" t="s">
        <v>8391</v>
      </c>
    </row>
    <row r="7006" spans="1:1" ht="15.75" customHeight="1" x14ac:dyDescent="0.25">
      <c r="A7006" s="53" t="s">
        <v>8392</v>
      </c>
    </row>
    <row r="7007" spans="1:1" ht="15.75" customHeight="1" x14ac:dyDescent="0.25">
      <c r="A7007" s="53" t="s">
        <v>8393</v>
      </c>
    </row>
    <row r="7008" spans="1:1" ht="15.75" customHeight="1" x14ac:dyDescent="0.25">
      <c r="A7008" s="53" t="s">
        <v>8394</v>
      </c>
    </row>
    <row r="7009" spans="1:1" ht="15.75" customHeight="1" x14ac:dyDescent="0.25">
      <c r="A7009" s="53" t="s">
        <v>8395</v>
      </c>
    </row>
    <row r="7010" spans="1:1" ht="15.75" customHeight="1" x14ac:dyDescent="0.25">
      <c r="A7010" s="53" t="s">
        <v>8396</v>
      </c>
    </row>
    <row r="7011" spans="1:1" ht="15.75" customHeight="1" x14ac:dyDescent="0.25">
      <c r="A7011" s="53" t="s">
        <v>8397</v>
      </c>
    </row>
    <row r="7012" spans="1:1" ht="15.75" customHeight="1" x14ac:dyDescent="0.25">
      <c r="A7012" s="53" t="s">
        <v>8398</v>
      </c>
    </row>
    <row r="7013" spans="1:1" ht="15.75" customHeight="1" x14ac:dyDescent="0.25">
      <c r="A7013" s="53" t="s">
        <v>8399</v>
      </c>
    </row>
    <row r="7014" spans="1:1" ht="15.75" customHeight="1" x14ac:dyDescent="0.25">
      <c r="A7014" s="53" t="s">
        <v>8400</v>
      </c>
    </row>
    <row r="7015" spans="1:1" ht="15.75" customHeight="1" x14ac:dyDescent="0.25">
      <c r="A7015" s="53" t="s">
        <v>8401</v>
      </c>
    </row>
    <row r="7016" spans="1:1" ht="15.75" customHeight="1" x14ac:dyDescent="0.25">
      <c r="A7016" s="53" t="s">
        <v>8402</v>
      </c>
    </row>
    <row r="7017" spans="1:1" ht="15.75" customHeight="1" x14ac:dyDescent="0.25">
      <c r="A7017" s="53" t="s">
        <v>8403</v>
      </c>
    </row>
    <row r="7018" spans="1:1" ht="15.75" customHeight="1" x14ac:dyDescent="0.25">
      <c r="A7018" s="53" t="s">
        <v>8404</v>
      </c>
    </row>
    <row r="7019" spans="1:1" ht="15.75" customHeight="1" x14ac:dyDescent="0.25">
      <c r="A7019" s="53" t="s">
        <v>8405</v>
      </c>
    </row>
    <row r="7020" spans="1:1" ht="15.75" customHeight="1" x14ac:dyDescent="0.25">
      <c r="A7020" s="53" t="s">
        <v>8406</v>
      </c>
    </row>
    <row r="7021" spans="1:1" ht="15.75" customHeight="1" x14ac:dyDescent="0.25">
      <c r="A7021" s="53" t="s">
        <v>8407</v>
      </c>
    </row>
    <row r="7022" spans="1:1" ht="15.75" customHeight="1" x14ac:dyDescent="0.25">
      <c r="A7022" s="53" t="s">
        <v>8408</v>
      </c>
    </row>
    <row r="7023" spans="1:1" ht="15.75" customHeight="1" x14ac:dyDescent="0.25">
      <c r="A7023" s="53" t="s">
        <v>8409</v>
      </c>
    </row>
    <row r="7024" spans="1:1" ht="15.75" customHeight="1" x14ac:dyDescent="0.25">
      <c r="A7024" s="53" t="s">
        <v>8410</v>
      </c>
    </row>
    <row r="7025" spans="1:1" ht="15.75" customHeight="1" x14ac:dyDescent="0.25">
      <c r="A7025" s="53" t="s">
        <v>8411</v>
      </c>
    </row>
    <row r="7026" spans="1:1" ht="15.75" customHeight="1" x14ac:dyDescent="0.25">
      <c r="A7026" s="53" t="s">
        <v>8412</v>
      </c>
    </row>
    <row r="7027" spans="1:1" ht="15.75" customHeight="1" x14ac:dyDescent="0.25">
      <c r="A7027" s="53" t="s">
        <v>8413</v>
      </c>
    </row>
    <row r="7028" spans="1:1" ht="15.75" customHeight="1" x14ac:dyDescent="0.25">
      <c r="A7028" s="53" t="s">
        <v>8414</v>
      </c>
    </row>
    <row r="7029" spans="1:1" ht="15.75" customHeight="1" x14ac:dyDescent="0.25">
      <c r="A7029" s="53" t="s">
        <v>8415</v>
      </c>
    </row>
    <row r="7030" spans="1:1" ht="15.75" customHeight="1" x14ac:dyDescent="0.25">
      <c r="A7030" s="53" t="s">
        <v>8416</v>
      </c>
    </row>
    <row r="7031" spans="1:1" ht="15.75" customHeight="1" x14ac:dyDescent="0.25">
      <c r="A7031" s="53" t="s">
        <v>8417</v>
      </c>
    </row>
    <row r="7032" spans="1:1" ht="15.75" customHeight="1" x14ac:dyDescent="0.25">
      <c r="A7032" s="53" t="s">
        <v>8418</v>
      </c>
    </row>
    <row r="7033" spans="1:1" ht="15.75" customHeight="1" x14ac:dyDescent="0.25">
      <c r="A7033" s="53" t="s">
        <v>8419</v>
      </c>
    </row>
    <row r="7034" spans="1:1" ht="15.75" customHeight="1" x14ac:dyDescent="0.25">
      <c r="A7034" s="53" t="s">
        <v>8420</v>
      </c>
    </row>
    <row r="7035" spans="1:1" ht="15.75" customHeight="1" x14ac:dyDescent="0.25">
      <c r="A7035" s="53" t="s">
        <v>8421</v>
      </c>
    </row>
    <row r="7036" spans="1:1" ht="15.75" customHeight="1" x14ac:dyDescent="0.25">
      <c r="A7036" s="53" t="s">
        <v>8422</v>
      </c>
    </row>
    <row r="7037" spans="1:1" ht="15.75" customHeight="1" x14ac:dyDescent="0.25">
      <c r="A7037" s="53" t="s">
        <v>8423</v>
      </c>
    </row>
    <row r="7038" spans="1:1" ht="15.75" customHeight="1" x14ac:dyDescent="0.25">
      <c r="A7038" s="53" t="s">
        <v>8424</v>
      </c>
    </row>
    <row r="7039" spans="1:1" ht="15.75" customHeight="1" x14ac:dyDescent="0.25">
      <c r="A7039" s="53" t="s">
        <v>8425</v>
      </c>
    </row>
    <row r="7040" spans="1:1" ht="15.75" customHeight="1" x14ac:dyDescent="0.25">
      <c r="A7040" s="53" t="s">
        <v>8426</v>
      </c>
    </row>
    <row r="7041" spans="1:1" ht="15.75" customHeight="1" x14ac:dyDescent="0.25">
      <c r="A7041" s="53" t="s">
        <v>8427</v>
      </c>
    </row>
    <row r="7042" spans="1:1" ht="15.75" customHeight="1" x14ac:dyDescent="0.25">
      <c r="A7042" s="53" t="s">
        <v>8428</v>
      </c>
    </row>
    <row r="7043" spans="1:1" ht="15.75" customHeight="1" x14ac:dyDescent="0.25">
      <c r="A7043" s="53" t="s">
        <v>8429</v>
      </c>
    </row>
    <row r="7044" spans="1:1" ht="15.75" customHeight="1" x14ac:dyDescent="0.25">
      <c r="A7044" s="53" t="s">
        <v>8430</v>
      </c>
    </row>
    <row r="7045" spans="1:1" ht="15.75" customHeight="1" x14ac:dyDescent="0.25">
      <c r="A7045" s="53" t="s">
        <v>8431</v>
      </c>
    </row>
    <row r="7046" spans="1:1" ht="15.75" customHeight="1" x14ac:dyDescent="0.25">
      <c r="A7046" s="53" t="s">
        <v>8432</v>
      </c>
    </row>
    <row r="7047" spans="1:1" ht="15.75" customHeight="1" x14ac:dyDescent="0.25">
      <c r="A7047" s="53" t="s">
        <v>8433</v>
      </c>
    </row>
    <row r="7048" spans="1:1" ht="15.75" customHeight="1" x14ac:dyDescent="0.25">
      <c r="A7048" s="53" t="s">
        <v>8434</v>
      </c>
    </row>
    <row r="7049" spans="1:1" ht="15.75" customHeight="1" x14ac:dyDescent="0.25">
      <c r="A7049" s="53" t="s">
        <v>8435</v>
      </c>
    </row>
    <row r="7050" spans="1:1" ht="15.75" customHeight="1" x14ac:dyDescent="0.25">
      <c r="A7050" s="53" t="s">
        <v>8436</v>
      </c>
    </row>
    <row r="7051" spans="1:1" ht="15.75" customHeight="1" x14ac:dyDescent="0.25">
      <c r="A7051" s="53" t="s">
        <v>8437</v>
      </c>
    </row>
    <row r="7052" spans="1:1" ht="15.75" customHeight="1" x14ac:dyDescent="0.25">
      <c r="A7052" s="53" t="s">
        <v>8438</v>
      </c>
    </row>
    <row r="7053" spans="1:1" ht="15.75" customHeight="1" x14ac:dyDescent="0.25">
      <c r="A7053" s="53" t="s">
        <v>8439</v>
      </c>
    </row>
    <row r="7054" spans="1:1" ht="15.75" customHeight="1" x14ac:dyDescent="0.25">
      <c r="A7054" s="53" t="s">
        <v>8440</v>
      </c>
    </row>
    <row r="7055" spans="1:1" ht="15.75" customHeight="1" x14ac:dyDescent="0.25">
      <c r="A7055" s="53" t="s">
        <v>8441</v>
      </c>
    </row>
    <row r="7056" spans="1:1" ht="15.75" customHeight="1" x14ac:dyDescent="0.25">
      <c r="A7056" s="53" t="s">
        <v>8442</v>
      </c>
    </row>
    <row r="7057" spans="1:1" ht="15.75" customHeight="1" x14ac:dyDescent="0.25">
      <c r="A7057" s="53" t="s">
        <v>8443</v>
      </c>
    </row>
    <row r="7058" spans="1:1" ht="15.75" customHeight="1" x14ac:dyDescent="0.25">
      <c r="A7058" s="53" t="s">
        <v>8444</v>
      </c>
    </row>
    <row r="7059" spans="1:1" ht="15.75" customHeight="1" x14ac:dyDescent="0.25">
      <c r="A7059" s="53" t="s">
        <v>8445</v>
      </c>
    </row>
    <row r="7060" spans="1:1" ht="15.75" customHeight="1" x14ac:dyDescent="0.25">
      <c r="A7060" s="53" t="s">
        <v>8446</v>
      </c>
    </row>
    <row r="7061" spans="1:1" ht="15.75" customHeight="1" x14ac:dyDescent="0.25">
      <c r="A7061" s="53" t="s">
        <v>8447</v>
      </c>
    </row>
    <row r="7062" spans="1:1" ht="15.75" customHeight="1" x14ac:dyDescent="0.25">
      <c r="A7062" s="53" t="s">
        <v>8448</v>
      </c>
    </row>
    <row r="7063" spans="1:1" ht="15.75" customHeight="1" x14ac:dyDescent="0.25">
      <c r="A7063" s="53" t="s">
        <v>8449</v>
      </c>
    </row>
    <row r="7064" spans="1:1" ht="15.75" customHeight="1" x14ac:dyDescent="0.25">
      <c r="A7064" s="53" t="s">
        <v>8450</v>
      </c>
    </row>
    <row r="7065" spans="1:1" ht="15.75" customHeight="1" x14ac:dyDescent="0.25">
      <c r="A7065" s="53" t="s">
        <v>8451</v>
      </c>
    </row>
    <row r="7066" spans="1:1" ht="15.75" customHeight="1" x14ac:dyDescent="0.25">
      <c r="A7066" s="53" t="s">
        <v>8452</v>
      </c>
    </row>
    <row r="7067" spans="1:1" ht="15.75" customHeight="1" x14ac:dyDescent="0.25">
      <c r="A7067" s="53" t="s">
        <v>8453</v>
      </c>
    </row>
    <row r="7068" spans="1:1" ht="15.75" customHeight="1" x14ac:dyDescent="0.25">
      <c r="A7068" s="53" t="s">
        <v>8454</v>
      </c>
    </row>
    <row r="7069" spans="1:1" ht="15.75" customHeight="1" x14ac:dyDescent="0.25">
      <c r="A7069" s="53" t="s">
        <v>8455</v>
      </c>
    </row>
    <row r="7070" spans="1:1" ht="15.75" customHeight="1" x14ac:dyDescent="0.25">
      <c r="A7070" s="53" t="s">
        <v>8456</v>
      </c>
    </row>
    <row r="7071" spans="1:1" ht="15.75" customHeight="1" x14ac:dyDescent="0.25">
      <c r="A7071" s="53" t="s">
        <v>8457</v>
      </c>
    </row>
    <row r="7072" spans="1:1" ht="15.75" customHeight="1" x14ac:dyDescent="0.25">
      <c r="A7072" s="53" t="s">
        <v>8458</v>
      </c>
    </row>
    <row r="7073" spans="1:1" ht="15.75" customHeight="1" x14ac:dyDescent="0.25">
      <c r="A7073" s="53" t="s">
        <v>8459</v>
      </c>
    </row>
    <row r="7074" spans="1:1" ht="15.75" customHeight="1" x14ac:dyDescent="0.25">
      <c r="A7074" s="53" t="s">
        <v>8460</v>
      </c>
    </row>
    <row r="7075" spans="1:1" ht="15.75" customHeight="1" x14ac:dyDescent="0.25">
      <c r="A7075" s="53" t="s">
        <v>8461</v>
      </c>
    </row>
    <row r="7076" spans="1:1" ht="15.75" customHeight="1" x14ac:dyDescent="0.25">
      <c r="A7076" s="53" t="s">
        <v>8462</v>
      </c>
    </row>
    <row r="7077" spans="1:1" ht="15.75" customHeight="1" x14ac:dyDescent="0.25">
      <c r="A7077" s="53" t="s">
        <v>8463</v>
      </c>
    </row>
    <row r="7078" spans="1:1" ht="15.75" customHeight="1" x14ac:dyDescent="0.25">
      <c r="A7078" s="53" t="s">
        <v>8464</v>
      </c>
    </row>
    <row r="7079" spans="1:1" ht="15.75" customHeight="1" x14ac:dyDescent="0.25">
      <c r="A7079" s="53" t="s">
        <v>8465</v>
      </c>
    </row>
    <row r="7080" spans="1:1" ht="15.75" customHeight="1" x14ac:dyDescent="0.25">
      <c r="A7080" s="53" t="s">
        <v>8466</v>
      </c>
    </row>
    <row r="7081" spans="1:1" ht="15.75" customHeight="1" x14ac:dyDescent="0.25">
      <c r="A7081" s="53" t="s">
        <v>8467</v>
      </c>
    </row>
    <row r="7082" spans="1:1" ht="15.75" customHeight="1" x14ac:dyDescent="0.25">
      <c r="A7082" s="53" t="s">
        <v>8468</v>
      </c>
    </row>
    <row r="7083" spans="1:1" ht="15.75" customHeight="1" x14ac:dyDescent="0.25">
      <c r="A7083" s="53" t="s">
        <v>8469</v>
      </c>
    </row>
    <row r="7084" spans="1:1" ht="15.75" customHeight="1" x14ac:dyDescent="0.25">
      <c r="A7084" s="53" t="s">
        <v>8470</v>
      </c>
    </row>
    <row r="7085" spans="1:1" ht="15.75" customHeight="1" x14ac:dyDescent="0.25">
      <c r="A7085" s="53" t="s">
        <v>8471</v>
      </c>
    </row>
    <row r="7086" spans="1:1" ht="15.75" customHeight="1" x14ac:dyDescent="0.25">
      <c r="A7086" s="53" t="s">
        <v>8472</v>
      </c>
    </row>
    <row r="7087" spans="1:1" ht="15.75" customHeight="1" x14ac:dyDescent="0.25">
      <c r="A7087" s="53" t="s">
        <v>8473</v>
      </c>
    </row>
    <row r="7088" spans="1:1" ht="15.75" customHeight="1" x14ac:dyDescent="0.25">
      <c r="A7088" s="53" t="s">
        <v>8474</v>
      </c>
    </row>
    <row r="7089" spans="1:1" ht="15.75" customHeight="1" x14ac:dyDescent="0.25">
      <c r="A7089" s="53" t="s">
        <v>8475</v>
      </c>
    </row>
    <row r="7090" spans="1:1" ht="15.75" customHeight="1" x14ac:dyDescent="0.25">
      <c r="A7090" s="53" t="s">
        <v>8476</v>
      </c>
    </row>
    <row r="7091" spans="1:1" ht="15.75" customHeight="1" x14ac:dyDescent="0.25">
      <c r="A7091" s="53" t="s">
        <v>8477</v>
      </c>
    </row>
    <row r="7092" spans="1:1" ht="15.75" customHeight="1" x14ac:dyDescent="0.25">
      <c r="A7092" s="53" t="s">
        <v>8478</v>
      </c>
    </row>
    <row r="7093" spans="1:1" ht="15.75" customHeight="1" x14ac:dyDescent="0.25">
      <c r="A7093" s="53" t="s">
        <v>8479</v>
      </c>
    </row>
    <row r="7094" spans="1:1" ht="15.75" customHeight="1" x14ac:dyDescent="0.25">
      <c r="A7094" s="53" t="s">
        <v>8480</v>
      </c>
    </row>
    <row r="7095" spans="1:1" ht="15.75" customHeight="1" x14ac:dyDescent="0.25">
      <c r="A7095" s="53" t="s">
        <v>8481</v>
      </c>
    </row>
    <row r="7096" spans="1:1" ht="15.75" customHeight="1" x14ac:dyDescent="0.25">
      <c r="A7096" s="53" t="s">
        <v>8482</v>
      </c>
    </row>
    <row r="7097" spans="1:1" ht="15.75" customHeight="1" x14ac:dyDescent="0.25">
      <c r="A7097" s="53" t="s">
        <v>8483</v>
      </c>
    </row>
    <row r="7098" spans="1:1" ht="15.75" customHeight="1" x14ac:dyDescent="0.25">
      <c r="A7098" s="53" t="s">
        <v>8484</v>
      </c>
    </row>
    <row r="7099" spans="1:1" ht="15.75" customHeight="1" x14ac:dyDescent="0.25">
      <c r="A7099" s="53" t="s">
        <v>8485</v>
      </c>
    </row>
    <row r="7100" spans="1:1" ht="15.75" customHeight="1" x14ac:dyDescent="0.25">
      <c r="A7100" s="53" t="s">
        <v>8486</v>
      </c>
    </row>
    <row r="7101" spans="1:1" ht="15.75" customHeight="1" x14ac:dyDescent="0.25">
      <c r="A7101" s="53" t="s">
        <v>8487</v>
      </c>
    </row>
    <row r="7102" spans="1:1" ht="15.75" customHeight="1" x14ac:dyDescent="0.25">
      <c r="A7102" s="53" t="s">
        <v>8488</v>
      </c>
    </row>
    <row r="7103" spans="1:1" ht="15.75" customHeight="1" x14ac:dyDescent="0.25">
      <c r="A7103" s="53" t="s">
        <v>8489</v>
      </c>
    </row>
    <row r="7104" spans="1:1" ht="15.75" customHeight="1" x14ac:dyDescent="0.25">
      <c r="A7104" s="53" t="s">
        <v>8490</v>
      </c>
    </row>
    <row r="7105" spans="1:1" ht="15.75" customHeight="1" x14ac:dyDescent="0.25">
      <c r="A7105" s="53" t="s">
        <v>8491</v>
      </c>
    </row>
    <row r="7106" spans="1:1" ht="15.75" customHeight="1" x14ac:dyDescent="0.25">
      <c r="A7106" s="53" t="s">
        <v>8492</v>
      </c>
    </row>
    <row r="7107" spans="1:1" ht="15.75" customHeight="1" x14ac:dyDescent="0.25">
      <c r="A7107" s="53" t="s">
        <v>8493</v>
      </c>
    </row>
    <row r="7108" spans="1:1" ht="15.75" customHeight="1" x14ac:dyDescent="0.25">
      <c r="A7108" s="53" t="s">
        <v>8494</v>
      </c>
    </row>
    <row r="7109" spans="1:1" ht="15.75" customHeight="1" x14ac:dyDescent="0.25">
      <c r="A7109" s="53" t="s">
        <v>8495</v>
      </c>
    </row>
    <row r="7110" spans="1:1" ht="15.75" customHeight="1" x14ac:dyDescent="0.25">
      <c r="A7110" s="53" t="s">
        <v>8496</v>
      </c>
    </row>
    <row r="7111" spans="1:1" ht="15.75" customHeight="1" x14ac:dyDescent="0.25">
      <c r="A7111" s="53" t="s">
        <v>8497</v>
      </c>
    </row>
    <row r="7112" spans="1:1" ht="15.75" customHeight="1" x14ac:dyDescent="0.25">
      <c r="A7112" s="53" t="s">
        <v>8498</v>
      </c>
    </row>
    <row r="7113" spans="1:1" ht="15.75" customHeight="1" x14ac:dyDescent="0.25">
      <c r="A7113" s="53" t="s">
        <v>8499</v>
      </c>
    </row>
    <row r="7114" spans="1:1" ht="15.75" customHeight="1" x14ac:dyDescent="0.25">
      <c r="A7114" s="53" t="s">
        <v>8500</v>
      </c>
    </row>
    <row r="7115" spans="1:1" ht="15.75" customHeight="1" x14ac:dyDescent="0.25">
      <c r="A7115" s="53" t="s">
        <v>8501</v>
      </c>
    </row>
    <row r="7116" spans="1:1" ht="15.75" customHeight="1" x14ac:dyDescent="0.25">
      <c r="A7116" s="53" t="s">
        <v>8502</v>
      </c>
    </row>
    <row r="7117" spans="1:1" ht="15.75" customHeight="1" x14ac:dyDescent="0.25">
      <c r="A7117" s="53" t="s">
        <v>8503</v>
      </c>
    </row>
    <row r="7118" spans="1:1" ht="15.75" customHeight="1" x14ac:dyDescent="0.25">
      <c r="A7118" s="53" t="s">
        <v>8504</v>
      </c>
    </row>
    <row r="7119" spans="1:1" ht="15.75" customHeight="1" x14ac:dyDescent="0.25">
      <c r="A7119" s="53" t="s">
        <v>8505</v>
      </c>
    </row>
    <row r="7120" spans="1:1" ht="15.75" customHeight="1" x14ac:dyDescent="0.25">
      <c r="A7120" s="53" t="s">
        <v>8506</v>
      </c>
    </row>
    <row r="7121" spans="1:1" ht="15.75" customHeight="1" x14ac:dyDescent="0.25">
      <c r="A7121" s="53" t="s">
        <v>8507</v>
      </c>
    </row>
    <row r="7122" spans="1:1" ht="15.75" customHeight="1" x14ac:dyDescent="0.25">
      <c r="A7122" s="53" t="s">
        <v>8508</v>
      </c>
    </row>
    <row r="7123" spans="1:1" ht="15.75" customHeight="1" x14ac:dyDescent="0.25">
      <c r="A7123" s="53" t="s">
        <v>8509</v>
      </c>
    </row>
    <row r="7124" spans="1:1" ht="15.75" customHeight="1" x14ac:dyDescent="0.25">
      <c r="A7124" s="53" t="s">
        <v>8510</v>
      </c>
    </row>
    <row r="7125" spans="1:1" ht="15.75" customHeight="1" x14ac:dyDescent="0.25">
      <c r="A7125" s="53" t="s">
        <v>8511</v>
      </c>
    </row>
    <row r="7126" spans="1:1" ht="15.75" customHeight="1" x14ac:dyDescent="0.25">
      <c r="A7126" s="53" t="s">
        <v>8512</v>
      </c>
    </row>
    <row r="7127" spans="1:1" ht="15.75" customHeight="1" x14ac:dyDescent="0.25">
      <c r="A7127" s="53" t="s">
        <v>8513</v>
      </c>
    </row>
    <row r="7128" spans="1:1" ht="15.75" customHeight="1" x14ac:dyDescent="0.25">
      <c r="A7128" s="53" t="s">
        <v>8514</v>
      </c>
    </row>
    <row r="7129" spans="1:1" ht="15.75" customHeight="1" x14ac:dyDescent="0.25">
      <c r="A7129" s="53" t="s">
        <v>8515</v>
      </c>
    </row>
    <row r="7130" spans="1:1" ht="15.75" customHeight="1" x14ac:dyDescent="0.25">
      <c r="A7130" s="53" t="s">
        <v>8516</v>
      </c>
    </row>
    <row r="7131" spans="1:1" ht="15.75" customHeight="1" x14ac:dyDescent="0.25">
      <c r="A7131" s="53" t="s">
        <v>8517</v>
      </c>
    </row>
    <row r="7132" spans="1:1" ht="15.75" customHeight="1" x14ac:dyDescent="0.25">
      <c r="A7132" s="53" t="s">
        <v>8518</v>
      </c>
    </row>
    <row r="7133" spans="1:1" ht="15.75" customHeight="1" x14ac:dyDescent="0.25">
      <c r="A7133" s="53" t="s">
        <v>8519</v>
      </c>
    </row>
    <row r="7134" spans="1:1" ht="15.75" customHeight="1" x14ac:dyDescent="0.25">
      <c r="A7134" s="53" t="s">
        <v>8520</v>
      </c>
    </row>
    <row r="7135" spans="1:1" ht="15.75" customHeight="1" x14ac:dyDescent="0.25">
      <c r="A7135" s="53" t="s">
        <v>8521</v>
      </c>
    </row>
    <row r="7136" spans="1:1" ht="15.75" customHeight="1" x14ac:dyDescent="0.25">
      <c r="A7136" s="53" t="s">
        <v>8522</v>
      </c>
    </row>
    <row r="7137" spans="1:1" ht="15.75" customHeight="1" x14ac:dyDescent="0.25">
      <c r="A7137" s="53" t="s">
        <v>8523</v>
      </c>
    </row>
    <row r="7138" spans="1:1" ht="15.75" customHeight="1" x14ac:dyDescent="0.25">
      <c r="A7138" s="53" t="s">
        <v>8524</v>
      </c>
    </row>
    <row r="7139" spans="1:1" ht="15.75" customHeight="1" x14ac:dyDescent="0.25">
      <c r="A7139" s="53" t="s">
        <v>8525</v>
      </c>
    </row>
    <row r="7140" spans="1:1" ht="15.75" customHeight="1" x14ac:dyDescent="0.25">
      <c r="A7140" s="53" t="s">
        <v>8526</v>
      </c>
    </row>
    <row r="7141" spans="1:1" ht="15.75" customHeight="1" x14ac:dyDescent="0.25">
      <c r="A7141" s="53" t="s">
        <v>8527</v>
      </c>
    </row>
    <row r="7142" spans="1:1" ht="15.75" customHeight="1" x14ac:dyDescent="0.25">
      <c r="A7142" s="53" t="s">
        <v>8528</v>
      </c>
    </row>
    <row r="7143" spans="1:1" ht="15.75" customHeight="1" x14ac:dyDescent="0.25">
      <c r="A7143" s="53" t="s">
        <v>8529</v>
      </c>
    </row>
    <row r="7144" spans="1:1" ht="15.75" customHeight="1" x14ac:dyDescent="0.25">
      <c r="A7144" s="53" t="s">
        <v>8530</v>
      </c>
    </row>
    <row r="7145" spans="1:1" ht="15.75" customHeight="1" x14ac:dyDescent="0.25">
      <c r="A7145" s="53" t="s">
        <v>8531</v>
      </c>
    </row>
    <row r="7146" spans="1:1" ht="15.75" customHeight="1" x14ac:dyDescent="0.25">
      <c r="A7146" s="53" t="s">
        <v>8532</v>
      </c>
    </row>
    <row r="7147" spans="1:1" ht="15.75" customHeight="1" x14ac:dyDescent="0.25">
      <c r="A7147" s="53" t="s">
        <v>8533</v>
      </c>
    </row>
    <row r="7148" spans="1:1" ht="15.75" customHeight="1" x14ac:dyDescent="0.25">
      <c r="A7148" s="53" t="s">
        <v>8534</v>
      </c>
    </row>
    <row r="7149" spans="1:1" ht="15.75" customHeight="1" x14ac:dyDescent="0.25">
      <c r="A7149" s="53" t="s">
        <v>8535</v>
      </c>
    </row>
    <row r="7150" spans="1:1" ht="15.75" customHeight="1" x14ac:dyDescent="0.25">
      <c r="A7150" s="53" t="s">
        <v>8536</v>
      </c>
    </row>
    <row r="7151" spans="1:1" ht="15.75" customHeight="1" x14ac:dyDescent="0.25">
      <c r="A7151" s="53" t="s">
        <v>8537</v>
      </c>
    </row>
    <row r="7152" spans="1:1" ht="15.75" customHeight="1" x14ac:dyDescent="0.25">
      <c r="A7152" s="53" t="s">
        <v>8538</v>
      </c>
    </row>
    <row r="7153" spans="1:1" ht="15.75" customHeight="1" x14ac:dyDescent="0.25">
      <c r="A7153" s="53" t="s">
        <v>8539</v>
      </c>
    </row>
    <row r="7154" spans="1:1" ht="15.75" customHeight="1" x14ac:dyDescent="0.25">
      <c r="A7154" s="53" t="s">
        <v>8540</v>
      </c>
    </row>
    <row r="7155" spans="1:1" ht="15.75" customHeight="1" x14ac:dyDescent="0.25">
      <c r="A7155" s="53" t="s">
        <v>8541</v>
      </c>
    </row>
    <row r="7156" spans="1:1" ht="15.75" customHeight="1" x14ac:dyDescent="0.25">
      <c r="A7156" s="53" t="s">
        <v>8542</v>
      </c>
    </row>
    <row r="7157" spans="1:1" ht="15.75" customHeight="1" x14ac:dyDescent="0.25">
      <c r="A7157" s="53" t="s">
        <v>8543</v>
      </c>
    </row>
    <row r="7158" spans="1:1" ht="15.75" customHeight="1" x14ac:dyDescent="0.25">
      <c r="A7158" s="53" t="s">
        <v>8544</v>
      </c>
    </row>
    <row r="7159" spans="1:1" ht="15.75" customHeight="1" x14ac:dyDescent="0.25">
      <c r="A7159" s="53" t="s">
        <v>8545</v>
      </c>
    </row>
    <row r="7160" spans="1:1" ht="15.75" customHeight="1" x14ac:dyDescent="0.25">
      <c r="A7160" s="53" t="s">
        <v>8546</v>
      </c>
    </row>
    <row r="7161" spans="1:1" ht="15.75" customHeight="1" x14ac:dyDescent="0.25">
      <c r="A7161" s="53" t="s">
        <v>8547</v>
      </c>
    </row>
    <row r="7162" spans="1:1" ht="15.75" customHeight="1" x14ac:dyDescent="0.25">
      <c r="A7162" s="53" t="s">
        <v>8548</v>
      </c>
    </row>
    <row r="7163" spans="1:1" ht="15.75" customHeight="1" x14ac:dyDescent="0.25">
      <c r="A7163" s="53" t="s">
        <v>8549</v>
      </c>
    </row>
    <row r="7164" spans="1:1" ht="15.75" customHeight="1" x14ac:dyDescent="0.25">
      <c r="A7164" s="53" t="s">
        <v>8550</v>
      </c>
    </row>
    <row r="7165" spans="1:1" ht="15.75" customHeight="1" x14ac:dyDescent="0.25">
      <c r="A7165" s="53" t="s">
        <v>8551</v>
      </c>
    </row>
    <row r="7166" spans="1:1" ht="15.75" customHeight="1" x14ac:dyDescent="0.25">
      <c r="A7166" s="53" t="s">
        <v>8552</v>
      </c>
    </row>
    <row r="7167" spans="1:1" ht="15.75" customHeight="1" x14ac:dyDescent="0.25">
      <c r="A7167" s="53" t="s">
        <v>8553</v>
      </c>
    </row>
    <row r="7168" spans="1:1" ht="15.75" customHeight="1" x14ac:dyDescent="0.25">
      <c r="A7168" s="53" t="s">
        <v>8554</v>
      </c>
    </row>
    <row r="7169" spans="1:1" ht="15.75" customHeight="1" x14ac:dyDescent="0.25">
      <c r="A7169" s="53" t="s">
        <v>8555</v>
      </c>
    </row>
    <row r="7170" spans="1:1" ht="15.75" customHeight="1" x14ac:dyDescent="0.25">
      <c r="A7170" s="53" t="s">
        <v>8556</v>
      </c>
    </row>
    <row r="7171" spans="1:1" ht="15.75" customHeight="1" x14ac:dyDescent="0.25">
      <c r="A7171" s="53" t="s">
        <v>8557</v>
      </c>
    </row>
    <row r="7172" spans="1:1" ht="15.75" customHeight="1" x14ac:dyDescent="0.25">
      <c r="A7172" s="53" t="s">
        <v>8558</v>
      </c>
    </row>
    <row r="7173" spans="1:1" ht="15.75" customHeight="1" x14ac:dyDescent="0.25">
      <c r="A7173" s="53" t="s">
        <v>8559</v>
      </c>
    </row>
    <row r="7174" spans="1:1" ht="15.75" customHeight="1" x14ac:dyDescent="0.25">
      <c r="A7174" s="53" t="s">
        <v>8560</v>
      </c>
    </row>
    <row r="7175" spans="1:1" ht="15.75" customHeight="1" x14ac:dyDescent="0.25">
      <c r="A7175" s="53" t="s">
        <v>8561</v>
      </c>
    </row>
    <row r="7176" spans="1:1" ht="15.75" customHeight="1" x14ac:dyDescent="0.25">
      <c r="A7176" s="53" t="s">
        <v>8562</v>
      </c>
    </row>
    <row r="7177" spans="1:1" ht="15.75" customHeight="1" x14ac:dyDescent="0.25">
      <c r="A7177" s="53" t="s">
        <v>8563</v>
      </c>
    </row>
    <row r="7178" spans="1:1" ht="15.75" customHeight="1" x14ac:dyDescent="0.25">
      <c r="A7178" s="53" t="s">
        <v>8564</v>
      </c>
    </row>
    <row r="7179" spans="1:1" ht="15.75" customHeight="1" x14ac:dyDescent="0.25">
      <c r="A7179" s="53" t="s">
        <v>8565</v>
      </c>
    </row>
    <row r="7180" spans="1:1" ht="15.75" customHeight="1" x14ac:dyDescent="0.25">
      <c r="A7180" s="53" t="s">
        <v>8566</v>
      </c>
    </row>
    <row r="7181" spans="1:1" ht="15.75" customHeight="1" x14ac:dyDescent="0.25">
      <c r="A7181" s="53" t="s">
        <v>8567</v>
      </c>
    </row>
    <row r="7182" spans="1:1" ht="15.75" customHeight="1" x14ac:dyDescent="0.25">
      <c r="A7182" s="53" t="s">
        <v>8568</v>
      </c>
    </row>
    <row r="7183" spans="1:1" ht="15.75" customHeight="1" x14ac:dyDescent="0.25">
      <c r="A7183" s="53" t="s">
        <v>8569</v>
      </c>
    </row>
    <row r="7184" spans="1:1" ht="15.75" customHeight="1" x14ac:dyDescent="0.25">
      <c r="A7184" s="53" t="s">
        <v>8570</v>
      </c>
    </row>
    <row r="7185" spans="1:1" ht="15.75" customHeight="1" x14ac:dyDescent="0.25">
      <c r="A7185" s="53" t="s">
        <v>8571</v>
      </c>
    </row>
    <row r="7186" spans="1:1" ht="15.75" customHeight="1" x14ac:dyDescent="0.25">
      <c r="A7186" s="53" t="s">
        <v>8572</v>
      </c>
    </row>
    <row r="7187" spans="1:1" ht="15.75" customHeight="1" x14ac:dyDescent="0.25">
      <c r="A7187" s="53" t="s">
        <v>8573</v>
      </c>
    </row>
    <row r="7188" spans="1:1" ht="15.75" customHeight="1" x14ac:dyDescent="0.25">
      <c r="A7188" s="53" t="s">
        <v>8574</v>
      </c>
    </row>
    <row r="7189" spans="1:1" ht="15.75" customHeight="1" x14ac:dyDescent="0.25">
      <c r="A7189" s="53" t="s">
        <v>8575</v>
      </c>
    </row>
    <row r="7190" spans="1:1" ht="15.75" customHeight="1" x14ac:dyDescent="0.25">
      <c r="A7190" s="53" t="s">
        <v>8576</v>
      </c>
    </row>
    <row r="7191" spans="1:1" ht="15.75" customHeight="1" x14ac:dyDescent="0.25">
      <c r="A7191" s="53" t="s">
        <v>8577</v>
      </c>
    </row>
    <row r="7192" spans="1:1" ht="15.75" customHeight="1" x14ac:dyDescent="0.25">
      <c r="A7192" s="53" t="s">
        <v>8578</v>
      </c>
    </row>
    <row r="7193" spans="1:1" ht="15.75" customHeight="1" x14ac:dyDescent="0.25">
      <c r="A7193" s="53" t="s">
        <v>8579</v>
      </c>
    </row>
    <row r="7194" spans="1:1" ht="15.75" customHeight="1" x14ac:dyDescent="0.25">
      <c r="A7194" s="53" t="s">
        <v>8580</v>
      </c>
    </row>
    <row r="7195" spans="1:1" ht="15.75" customHeight="1" x14ac:dyDescent="0.25">
      <c r="A7195" s="53" t="s">
        <v>8581</v>
      </c>
    </row>
    <row r="7196" spans="1:1" ht="15.75" customHeight="1" x14ac:dyDescent="0.25">
      <c r="A7196" s="53" t="s">
        <v>8582</v>
      </c>
    </row>
    <row r="7197" spans="1:1" ht="15.75" customHeight="1" x14ac:dyDescent="0.25">
      <c r="A7197" s="53" t="s">
        <v>8583</v>
      </c>
    </row>
    <row r="7198" spans="1:1" ht="15.75" customHeight="1" x14ac:dyDescent="0.25">
      <c r="A7198" s="53" t="s">
        <v>8584</v>
      </c>
    </row>
    <row r="7199" spans="1:1" ht="15.75" customHeight="1" x14ac:dyDescent="0.25">
      <c r="A7199" s="53" t="s">
        <v>8585</v>
      </c>
    </row>
    <row r="7200" spans="1:1" ht="15.75" customHeight="1" x14ac:dyDescent="0.25">
      <c r="A7200" s="53" t="s">
        <v>8586</v>
      </c>
    </row>
    <row r="7201" spans="1:1" ht="15.75" customHeight="1" x14ac:dyDescent="0.25">
      <c r="A7201" s="53" t="s">
        <v>8587</v>
      </c>
    </row>
    <row r="7202" spans="1:1" ht="15.75" customHeight="1" x14ac:dyDescent="0.25">
      <c r="A7202" s="53" t="s">
        <v>8588</v>
      </c>
    </row>
    <row r="7203" spans="1:1" ht="15.75" customHeight="1" x14ac:dyDescent="0.25">
      <c r="A7203" s="53" t="s">
        <v>8589</v>
      </c>
    </row>
    <row r="7204" spans="1:1" ht="15.75" customHeight="1" x14ac:dyDescent="0.25">
      <c r="A7204" s="53" t="s">
        <v>8590</v>
      </c>
    </row>
    <row r="7205" spans="1:1" ht="15.75" customHeight="1" x14ac:dyDescent="0.25">
      <c r="A7205" s="53" t="s">
        <v>8591</v>
      </c>
    </row>
    <row r="7206" spans="1:1" ht="15.75" customHeight="1" x14ac:dyDescent="0.25">
      <c r="A7206" s="53" t="s">
        <v>8592</v>
      </c>
    </row>
    <row r="7207" spans="1:1" ht="15.75" customHeight="1" x14ac:dyDescent="0.25">
      <c r="A7207" s="53" t="s">
        <v>8593</v>
      </c>
    </row>
    <row r="7208" spans="1:1" ht="15.75" customHeight="1" x14ac:dyDescent="0.25">
      <c r="A7208" s="53" t="s">
        <v>8594</v>
      </c>
    </row>
    <row r="7209" spans="1:1" ht="15.75" customHeight="1" x14ac:dyDescent="0.25">
      <c r="A7209" s="53" t="s">
        <v>8595</v>
      </c>
    </row>
    <row r="7210" spans="1:1" ht="15.75" customHeight="1" x14ac:dyDescent="0.25">
      <c r="A7210" s="53" t="s">
        <v>8596</v>
      </c>
    </row>
    <row r="7211" spans="1:1" ht="15.75" customHeight="1" x14ac:dyDescent="0.25">
      <c r="A7211" s="53" t="s">
        <v>8597</v>
      </c>
    </row>
    <row r="7212" spans="1:1" ht="15.75" customHeight="1" x14ac:dyDescent="0.25">
      <c r="A7212" s="53" t="s">
        <v>8598</v>
      </c>
    </row>
    <row r="7213" spans="1:1" ht="15.75" customHeight="1" x14ac:dyDescent="0.25">
      <c r="A7213" s="53" t="s">
        <v>8599</v>
      </c>
    </row>
    <row r="7214" spans="1:1" ht="15.75" customHeight="1" x14ac:dyDescent="0.25">
      <c r="A7214" s="53" t="s">
        <v>8600</v>
      </c>
    </row>
    <row r="7215" spans="1:1" ht="15.75" customHeight="1" x14ac:dyDescent="0.25">
      <c r="A7215" s="53" t="s">
        <v>8601</v>
      </c>
    </row>
    <row r="7216" spans="1:1" ht="15.75" customHeight="1" x14ac:dyDescent="0.25">
      <c r="A7216" s="53" t="s">
        <v>8602</v>
      </c>
    </row>
    <row r="7217" spans="1:1" ht="15.75" customHeight="1" x14ac:dyDescent="0.25">
      <c r="A7217" s="53" t="s">
        <v>8603</v>
      </c>
    </row>
    <row r="7218" spans="1:1" ht="15.75" customHeight="1" x14ac:dyDescent="0.25">
      <c r="A7218" s="53" t="s">
        <v>8604</v>
      </c>
    </row>
    <row r="7219" spans="1:1" ht="15.75" customHeight="1" x14ac:dyDescent="0.25">
      <c r="A7219" s="53" t="s">
        <v>8605</v>
      </c>
    </row>
    <row r="7220" spans="1:1" ht="15.75" customHeight="1" x14ac:dyDescent="0.25">
      <c r="A7220" s="53" t="s">
        <v>8606</v>
      </c>
    </row>
    <row r="7221" spans="1:1" ht="15.75" customHeight="1" x14ac:dyDescent="0.25">
      <c r="A7221" s="53" t="s">
        <v>8607</v>
      </c>
    </row>
    <row r="7222" spans="1:1" ht="15.75" customHeight="1" x14ac:dyDescent="0.25">
      <c r="A7222" s="53" t="s">
        <v>8608</v>
      </c>
    </row>
    <row r="7223" spans="1:1" ht="15.75" customHeight="1" x14ac:dyDescent="0.25">
      <c r="A7223" s="53" t="s">
        <v>8609</v>
      </c>
    </row>
    <row r="7224" spans="1:1" ht="15.75" customHeight="1" x14ac:dyDescent="0.25">
      <c r="A7224" s="53" t="s">
        <v>8610</v>
      </c>
    </row>
    <row r="7225" spans="1:1" ht="15.75" customHeight="1" x14ac:dyDescent="0.25">
      <c r="A7225" s="53" t="s">
        <v>8611</v>
      </c>
    </row>
    <row r="7226" spans="1:1" ht="15.75" customHeight="1" x14ac:dyDescent="0.25">
      <c r="A7226" s="53" t="s">
        <v>8612</v>
      </c>
    </row>
    <row r="7227" spans="1:1" ht="15.75" customHeight="1" x14ac:dyDescent="0.25">
      <c r="A7227" s="53" t="s">
        <v>8613</v>
      </c>
    </row>
    <row r="7228" spans="1:1" ht="15.75" customHeight="1" x14ac:dyDescent="0.25">
      <c r="A7228" s="53" t="s">
        <v>8614</v>
      </c>
    </row>
    <row r="7229" spans="1:1" ht="15.75" customHeight="1" x14ac:dyDescent="0.25">
      <c r="A7229" s="53" t="s">
        <v>8615</v>
      </c>
    </row>
    <row r="7230" spans="1:1" ht="15.75" customHeight="1" x14ac:dyDescent="0.25">
      <c r="A7230" s="53" t="s">
        <v>8616</v>
      </c>
    </row>
    <row r="7231" spans="1:1" ht="15.75" customHeight="1" x14ac:dyDescent="0.25">
      <c r="A7231" s="53" t="s">
        <v>8617</v>
      </c>
    </row>
    <row r="7232" spans="1:1" ht="15.75" customHeight="1" x14ac:dyDescent="0.25">
      <c r="A7232" s="53" t="s">
        <v>8618</v>
      </c>
    </row>
    <row r="7233" spans="1:1" ht="15.75" customHeight="1" x14ac:dyDescent="0.25">
      <c r="A7233" s="53" t="s">
        <v>8619</v>
      </c>
    </row>
    <row r="7234" spans="1:1" ht="15.75" customHeight="1" x14ac:dyDescent="0.25">
      <c r="A7234" s="53" t="s">
        <v>8620</v>
      </c>
    </row>
    <row r="7235" spans="1:1" ht="15.75" customHeight="1" x14ac:dyDescent="0.25">
      <c r="A7235" s="53" t="s">
        <v>8621</v>
      </c>
    </row>
    <row r="7236" spans="1:1" ht="15.75" customHeight="1" x14ac:dyDescent="0.25">
      <c r="A7236" s="53" t="s">
        <v>8622</v>
      </c>
    </row>
    <row r="7237" spans="1:1" ht="15.75" customHeight="1" x14ac:dyDescent="0.25">
      <c r="A7237" s="53" t="s">
        <v>8623</v>
      </c>
    </row>
    <row r="7238" spans="1:1" ht="15.75" customHeight="1" x14ac:dyDescent="0.25">
      <c r="A7238" s="53" t="s">
        <v>8624</v>
      </c>
    </row>
    <row r="7239" spans="1:1" ht="15.75" customHeight="1" x14ac:dyDescent="0.25">
      <c r="A7239" s="53" t="s">
        <v>8625</v>
      </c>
    </row>
    <row r="7240" spans="1:1" ht="15.75" customHeight="1" x14ac:dyDescent="0.25">
      <c r="A7240" s="53" t="s">
        <v>8626</v>
      </c>
    </row>
    <row r="7241" spans="1:1" ht="15.75" customHeight="1" x14ac:dyDescent="0.25">
      <c r="A7241" s="53" t="s">
        <v>8627</v>
      </c>
    </row>
    <row r="7242" spans="1:1" ht="15.75" customHeight="1" x14ac:dyDescent="0.25">
      <c r="A7242" s="53" t="s">
        <v>8628</v>
      </c>
    </row>
    <row r="7243" spans="1:1" ht="15.75" customHeight="1" x14ac:dyDescent="0.25">
      <c r="A7243" s="53" t="s">
        <v>8629</v>
      </c>
    </row>
    <row r="7244" spans="1:1" ht="15.75" customHeight="1" x14ac:dyDescent="0.25">
      <c r="A7244" s="53" t="s">
        <v>8630</v>
      </c>
    </row>
    <row r="7245" spans="1:1" ht="15.75" customHeight="1" x14ac:dyDescent="0.25">
      <c r="A7245" s="53" t="s">
        <v>8631</v>
      </c>
    </row>
    <row r="7246" spans="1:1" ht="15.75" customHeight="1" x14ac:dyDescent="0.25">
      <c r="A7246" s="53" t="s">
        <v>8632</v>
      </c>
    </row>
    <row r="7247" spans="1:1" ht="15.75" customHeight="1" x14ac:dyDescent="0.25">
      <c r="A7247" s="53" t="s">
        <v>8633</v>
      </c>
    </row>
    <row r="7248" spans="1:1" ht="15.75" customHeight="1" x14ac:dyDescent="0.25">
      <c r="A7248" s="53" t="s">
        <v>8634</v>
      </c>
    </row>
    <row r="7249" spans="1:1" ht="15.75" customHeight="1" x14ac:dyDescent="0.25">
      <c r="A7249" s="53" t="s">
        <v>8635</v>
      </c>
    </row>
    <row r="7250" spans="1:1" ht="15.75" customHeight="1" x14ac:dyDescent="0.25">
      <c r="A7250" s="53" t="s">
        <v>8636</v>
      </c>
    </row>
    <row r="7251" spans="1:1" ht="15.75" customHeight="1" x14ac:dyDescent="0.25">
      <c r="A7251" s="53" t="s">
        <v>8637</v>
      </c>
    </row>
    <row r="7252" spans="1:1" ht="15.75" customHeight="1" x14ac:dyDescent="0.25">
      <c r="A7252" s="53" t="s">
        <v>8638</v>
      </c>
    </row>
    <row r="7253" spans="1:1" ht="15.75" customHeight="1" x14ac:dyDescent="0.25">
      <c r="A7253" s="53" t="s">
        <v>8639</v>
      </c>
    </row>
    <row r="7254" spans="1:1" ht="15.75" customHeight="1" x14ac:dyDescent="0.25">
      <c r="A7254" s="53" t="s">
        <v>8640</v>
      </c>
    </row>
    <row r="7255" spans="1:1" ht="15.75" customHeight="1" x14ac:dyDescent="0.25">
      <c r="A7255" s="53" t="s">
        <v>8641</v>
      </c>
    </row>
    <row r="7256" spans="1:1" ht="15.75" customHeight="1" x14ac:dyDescent="0.25">
      <c r="A7256" s="53" t="s">
        <v>8642</v>
      </c>
    </row>
    <row r="7257" spans="1:1" ht="15.75" customHeight="1" x14ac:dyDescent="0.25">
      <c r="A7257" s="53" t="s">
        <v>8643</v>
      </c>
    </row>
    <row r="7258" spans="1:1" ht="15.75" customHeight="1" x14ac:dyDescent="0.25">
      <c r="A7258" s="53" t="s">
        <v>8644</v>
      </c>
    </row>
    <row r="7259" spans="1:1" ht="15.75" customHeight="1" x14ac:dyDescent="0.25">
      <c r="A7259" s="53" t="s">
        <v>8645</v>
      </c>
    </row>
    <row r="7260" spans="1:1" ht="15.75" customHeight="1" x14ac:dyDescent="0.25">
      <c r="A7260" s="53" t="s">
        <v>8646</v>
      </c>
    </row>
    <row r="7261" spans="1:1" ht="15.75" customHeight="1" x14ac:dyDescent="0.25">
      <c r="A7261" s="53" t="s">
        <v>8647</v>
      </c>
    </row>
    <row r="7262" spans="1:1" ht="15.75" customHeight="1" x14ac:dyDescent="0.25">
      <c r="A7262" s="53" t="s">
        <v>8648</v>
      </c>
    </row>
    <row r="7263" spans="1:1" ht="15.75" customHeight="1" x14ac:dyDescent="0.25">
      <c r="A7263" s="53" t="s">
        <v>8649</v>
      </c>
    </row>
    <row r="7264" spans="1:1" ht="15.75" customHeight="1" x14ac:dyDescent="0.25">
      <c r="A7264" s="53" t="s">
        <v>8650</v>
      </c>
    </row>
    <row r="7265" spans="1:1" ht="15.75" customHeight="1" x14ac:dyDescent="0.25">
      <c r="A7265" s="53" t="s">
        <v>8651</v>
      </c>
    </row>
    <row r="7266" spans="1:1" ht="15.75" customHeight="1" x14ac:dyDescent="0.25">
      <c r="A7266" s="53" t="s">
        <v>8652</v>
      </c>
    </row>
    <row r="7267" spans="1:1" ht="15.75" customHeight="1" x14ac:dyDescent="0.25">
      <c r="A7267" s="53" t="s">
        <v>8653</v>
      </c>
    </row>
    <row r="7268" spans="1:1" ht="15.75" customHeight="1" x14ac:dyDescent="0.25">
      <c r="A7268" s="53" t="s">
        <v>8654</v>
      </c>
    </row>
    <row r="7269" spans="1:1" ht="15.75" customHeight="1" x14ac:dyDescent="0.25">
      <c r="A7269" s="53" t="s">
        <v>8655</v>
      </c>
    </row>
    <row r="7270" spans="1:1" ht="15.75" customHeight="1" x14ac:dyDescent="0.25">
      <c r="A7270" s="53" t="s">
        <v>8656</v>
      </c>
    </row>
    <row r="7271" spans="1:1" ht="15.75" customHeight="1" x14ac:dyDescent="0.25">
      <c r="A7271" s="53" t="s">
        <v>8657</v>
      </c>
    </row>
    <row r="7272" spans="1:1" ht="15.75" customHeight="1" x14ac:dyDescent="0.25">
      <c r="A7272" s="53" t="s">
        <v>8658</v>
      </c>
    </row>
    <row r="7273" spans="1:1" ht="15.75" customHeight="1" x14ac:dyDescent="0.25">
      <c r="A7273" s="53" t="s">
        <v>8659</v>
      </c>
    </row>
    <row r="7274" spans="1:1" ht="15.75" customHeight="1" x14ac:dyDescent="0.25">
      <c r="A7274" s="53" t="s">
        <v>8660</v>
      </c>
    </row>
    <row r="7275" spans="1:1" ht="15.75" customHeight="1" x14ac:dyDescent="0.25">
      <c r="A7275" s="53" t="s">
        <v>8661</v>
      </c>
    </row>
    <row r="7276" spans="1:1" ht="15.75" customHeight="1" x14ac:dyDescent="0.25">
      <c r="A7276" s="53" t="s">
        <v>8662</v>
      </c>
    </row>
    <row r="7277" spans="1:1" ht="15.75" customHeight="1" x14ac:dyDescent="0.25">
      <c r="A7277" s="53" t="s">
        <v>8663</v>
      </c>
    </row>
    <row r="7278" spans="1:1" ht="15.75" customHeight="1" x14ac:dyDescent="0.25">
      <c r="A7278" s="53" t="s">
        <v>8664</v>
      </c>
    </row>
    <row r="7279" spans="1:1" ht="15.75" customHeight="1" x14ac:dyDescent="0.25">
      <c r="A7279" s="53" t="s">
        <v>8665</v>
      </c>
    </row>
    <row r="7280" spans="1:1" ht="15.75" customHeight="1" x14ac:dyDescent="0.25">
      <c r="A7280" s="53" t="s">
        <v>8666</v>
      </c>
    </row>
    <row r="7281" spans="1:1" ht="15.75" customHeight="1" x14ac:dyDescent="0.25">
      <c r="A7281" s="53" t="s">
        <v>8667</v>
      </c>
    </row>
    <row r="7282" spans="1:1" ht="15.75" customHeight="1" x14ac:dyDescent="0.25">
      <c r="A7282" s="53" t="s">
        <v>8668</v>
      </c>
    </row>
    <row r="7283" spans="1:1" ht="15.75" customHeight="1" x14ac:dyDescent="0.25">
      <c r="A7283" s="53" t="s">
        <v>8669</v>
      </c>
    </row>
    <row r="7284" spans="1:1" ht="15.75" customHeight="1" x14ac:dyDescent="0.25">
      <c r="A7284" s="53" t="s">
        <v>8670</v>
      </c>
    </row>
    <row r="7285" spans="1:1" ht="15.75" customHeight="1" x14ac:dyDescent="0.25">
      <c r="A7285" s="53" t="s">
        <v>8671</v>
      </c>
    </row>
    <row r="7286" spans="1:1" ht="15.75" customHeight="1" x14ac:dyDescent="0.25">
      <c r="A7286" s="53" t="s">
        <v>8672</v>
      </c>
    </row>
    <row r="7287" spans="1:1" ht="15.75" customHeight="1" x14ac:dyDescent="0.25">
      <c r="A7287" s="53" t="s">
        <v>8673</v>
      </c>
    </row>
    <row r="7288" spans="1:1" ht="15.75" customHeight="1" x14ac:dyDescent="0.25">
      <c r="A7288" s="53" t="s">
        <v>8674</v>
      </c>
    </row>
    <row r="7289" spans="1:1" ht="15.75" customHeight="1" x14ac:dyDescent="0.25">
      <c r="A7289" s="53" t="s">
        <v>8675</v>
      </c>
    </row>
    <row r="7290" spans="1:1" ht="15.75" customHeight="1" x14ac:dyDescent="0.25">
      <c r="A7290" s="53" t="s">
        <v>8676</v>
      </c>
    </row>
    <row r="7291" spans="1:1" ht="15.75" customHeight="1" x14ac:dyDescent="0.25">
      <c r="A7291" s="53" t="s">
        <v>8677</v>
      </c>
    </row>
    <row r="7292" spans="1:1" ht="15.75" customHeight="1" x14ac:dyDescent="0.25">
      <c r="A7292" s="53" t="s">
        <v>8678</v>
      </c>
    </row>
    <row r="7293" spans="1:1" ht="15.75" customHeight="1" x14ac:dyDescent="0.25">
      <c r="A7293" s="53" t="s">
        <v>8679</v>
      </c>
    </row>
    <row r="7294" spans="1:1" ht="15.75" customHeight="1" x14ac:dyDescent="0.25">
      <c r="A7294" s="53" t="s">
        <v>8680</v>
      </c>
    </row>
    <row r="7295" spans="1:1" ht="15.75" customHeight="1" x14ac:dyDescent="0.25">
      <c r="A7295" s="53" t="s">
        <v>8681</v>
      </c>
    </row>
    <row r="7296" spans="1:1" ht="15.75" customHeight="1" x14ac:dyDescent="0.25">
      <c r="A7296" s="53" t="s">
        <v>8682</v>
      </c>
    </row>
    <row r="7297" spans="1:1" ht="15.75" customHeight="1" x14ac:dyDescent="0.25">
      <c r="A7297" s="53" t="s">
        <v>8683</v>
      </c>
    </row>
    <row r="7298" spans="1:1" ht="15.75" customHeight="1" x14ac:dyDescent="0.25">
      <c r="A7298" s="53" t="s">
        <v>8684</v>
      </c>
    </row>
    <row r="7299" spans="1:1" ht="15.75" customHeight="1" x14ac:dyDescent="0.25">
      <c r="A7299" s="53" t="s">
        <v>8685</v>
      </c>
    </row>
    <row r="7300" spans="1:1" ht="15.75" customHeight="1" x14ac:dyDescent="0.25">
      <c r="A7300" s="53" t="s">
        <v>8686</v>
      </c>
    </row>
    <row r="7301" spans="1:1" ht="15.75" customHeight="1" x14ac:dyDescent="0.25">
      <c r="A7301" s="53" t="s">
        <v>8687</v>
      </c>
    </row>
    <row r="7302" spans="1:1" ht="15.75" customHeight="1" x14ac:dyDescent="0.25">
      <c r="A7302" s="53" t="s">
        <v>8688</v>
      </c>
    </row>
    <row r="7303" spans="1:1" ht="15.75" customHeight="1" x14ac:dyDescent="0.25">
      <c r="A7303" s="53" t="s">
        <v>8689</v>
      </c>
    </row>
    <row r="7304" spans="1:1" ht="15.75" customHeight="1" x14ac:dyDescent="0.25">
      <c r="A7304" s="53" t="s">
        <v>8690</v>
      </c>
    </row>
    <row r="7305" spans="1:1" ht="15.75" customHeight="1" x14ac:dyDescent="0.25">
      <c r="A7305" s="53" t="s">
        <v>8691</v>
      </c>
    </row>
    <row r="7306" spans="1:1" ht="15.75" customHeight="1" x14ac:dyDescent="0.25">
      <c r="A7306" s="53" t="s">
        <v>8692</v>
      </c>
    </row>
    <row r="7307" spans="1:1" ht="15.75" customHeight="1" x14ac:dyDescent="0.25">
      <c r="A7307" s="53" t="s">
        <v>8693</v>
      </c>
    </row>
    <row r="7308" spans="1:1" ht="15.75" customHeight="1" x14ac:dyDescent="0.25">
      <c r="A7308" s="53" t="s">
        <v>8694</v>
      </c>
    </row>
    <row r="7309" spans="1:1" ht="15.75" customHeight="1" x14ac:dyDescent="0.25">
      <c r="A7309" s="53" t="s">
        <v>8695</v>
      </c>
    </row>
    <row r="7310" spans="1:1" ht="15.75" customHeight="1" x14ac:dyDescent="0.25">
      <c r="A7310" s="53" t="s">
        <v>8696</v>
      </c>
    </row>
    <row r="7311" spans="1:1" ht="15.75" customHeight="1" x14ac:dyDescent="0.25">
      <c r="A7311" s="53" t="s">
        <v>8697</v>
      </c>
    </row>
    <row r="7312" spans="1:1" ht="15.75" customHeight="1" x14ac:dyDescent="0.25">
      <c r="A7312" s="53" t="s">
        <v>8698</v>
      </c>
    </row>
    <row r="7313" spans="1:1" ht="15.75" customHeight="1" x14ac:dyDescent="0.25">
      <c r="A7313" s="53" t="s">
        <v>8699</v>
      </c>
    </row>
    <row r="7314" spans="1:1" ht="15.75" customHeight="1" x14ac:dyDescent="0.25">
      <c r="A7314" s="53" t="s">
        <v>8700</v>
      </c>
    </row>
    <row r="7315" spans="1:1" ht="15.75" customHeight="1" x14ac:dyDescent="0.25">
      <c r="A7315" s="53" t="s">
        <v>8701</v>
      </c>
    </row>
    <row r="7316" spans="1:1" ht="15.75" customHeight="1" x14ac:dyDescent="0.25">
      <c r="A7316" s="53" t="s">
        <v>8702</v>
      </c>
    </row>
    <row r="7317" spans="1:1" ht="15.75" customHeight="1" x14ac:dyDescent="0.25">
      <c r="A7317" s="53" t="s">
        <v>8703</v>
      </c>
    </row>
    <row r="7318" spans="1:1" ht="15.75" customHeight="1" x14ac:dyDescent="0.25">
      <c r="A7318" s="53" t="s">
        <v>8704</v>
      </c>
    </row>
    <row r="7319" spans="1:1" ht="15.75" customHeight="1" x14ac:dyDescent="0.25">
      <c r="A7319" s="53" t="s">
        <v>8705</v>
      </c>
    </row>
    <row r="7320" spans="1:1" ht="15.75" customHeight="1" x14ac:dyDescent="0.25">
      <c r="A7320" s="53" t="s">
        <v>8706</v>
      </c>
    </row>
    <row r="7321" spans="1:1" ht="15.75" customHeight="1" x14ac:dyDescent="0.25">
      <c r="A7321" s="53" t="s">
        <v>8707</v>
      </c>
    </row>
    <row r="7322" spans="1:1" ht="15.75" customHeight="1" x14ac:dyDescent="0.25">
      <c r="A7322" s="53" t="s">
        <v>8708</v>
      </c>
    </row>
    <row r="7323" spans="1:1" ht="15.75" customHeight="1" x14ac:dyDescent="0.25">
      <c r="A7323" s="53" t="s">
        <v>8709</v>
      </c>
    </row>
    <row r="7324" spans="1:1" ht="15.75" customHeight="1" x14ac:dyDescent="0.25">
      <c r="A7324" s="53" t="s">
        <v>8710</v>
      </c>
    </row>
    <row r="7325" spans="1:1" ht="15.75" customHeight="1" x14ac:dyDescent="0.25">
      <c r="A7325" s="53" t="s">
        <v>8711</v>
      </c>
    </row>
    <row r="7326" spans="1:1" ht="15.75" customHeight="1" x14ac:dyDescent="0.25">
      <c r="A7326" s="53" t="s">
        <v>8712</v>
      </c>
    </row>
    <row r="7327" spans="1:1" ht="15.75" customHeight="1" x14ac:dyDescent="0.25">
      <c r="A7327" s="53" t="s">
        <v>8713</v>
      </c>
    </row>
    <row r="7328" spans="1:1" ht="15.75" customHeight="1" x14ac:dyDescent="0.25">
      <c r="A7328" s="53" t="s">
        <v>8714</v>
      </c>
    </row>
    <row r="7329" spans="1:1" ht="15.75" customHeight="1" x14ac:dyDescent="0.25">
      <c r="A7329" s="53" t="s">
        <v>8715</v>
      </c>
    </row>
    <row r="7330" spans="1:1" ht="15.75" customHeight="1" x14ac:dyDescent="0.25">
      <c r="A7330" s="53" t="s">
        <v>8716</v>
      </c>
    </row>
    <row r="7331" spans="1:1" ht="15.75" customHeight="1" x14ac:dyDescent="0.25">
      <c r="A7331" s="53" t="s">
        <v>8717</v>
      </c>
    </row>
    <row r="7332" spans="1:1" ht="15.75" customHeight="1" x14ac:dyDescent="0.25">
      <c r="A7332" s="53" t="s">
        <v>8718</v>
      </c>
    </row>
    <row r="7333" spans="1:1" ht="15.75" customHeight="1" x14ac:dyDescent="0.25">
      <c r="A7333" s="53" t="s">
        <v>8719</v>
      </c>
    </row>
    <row r="7334" spans="1:1" ht="15.75" customHeight="1" x14ac:dyDescent="0.25">
      <c r="A7334" s="53" t="s">
        <v>8720</v>
      </c>
    </row>
    <row r="7335" spans="1:1" ht="15.75" customHeight="1" x14ac:dyDescent="0.25">
      <c r="A7335" s="53" t="s">
        <v>8721</v>
      </c>
    </row>
    <row r="7336" spans="1:1" ht="15.75" customHeight="1" x14ac:dyDescent="0.25">
      <c r="A7336" s="53" t="s">
        <v>8722</v>
      </c>
    </row>
    <row r="7337" spans="1:1" ht="15.75" customHeight="1" x14ac:dyDescent="0.25">
      <c r="A7337" s="53" t="s">
        <v>8723</v>
      </c>
    </row>
    <row r="7338" spans="1:1" ht="15.75" customHeight="1" x14ac:dyDescent="0.25">
      <c r="A7338" s="53" t="s">
        <v>8724</v>
      </c>
    </row>
    <row r="7339" spans="1:1" ht="15.75" customHeight="1" x14ac:dyDescent="0.25">
      <c r="A7339" s="53" t="s">
        <v>8725</v>
      </c>
    </row>
    <row r="7340" spans="1:1" ht="15.75" customHeight="1" x14ac:dyDescent="0.25">
      <c r="A7340" s="53" t="s">
        <v>8726</v>
      </c>
    </row>
    <row r="7341" spans="1:1" ht="15.75" customHeight="1" x14ac:dyDescent="0.25">
      <c r="A7341" s="53" t="s">
        <v>8727</v>
      </c>
    </row>
    <row r="7342" spans="1:1" ht="15.75" customHeight="1" x14ac:dyDescent="0.25">
      <c r="A7342" s="53" t="s">
        <v>8728</v>
      </c>
    </row>
    <row r="7343" spans="1:1" ht="15.75" customHeight="1" x14ac:dyDescent="0.25">
      <c r="A7343" s="53" t="s">
        <v>8729</v>
      </c>
    </row>
    <row r="7344" spans="1:1" ht="15.75" customHeight="1" x14ac:dyDescent="0.25">
      <c r="A7344" s="53" t="s">
        <v>8730</v>
      </c>
    </row>
    <row r="7345" spans="1:1" ht="15.75" customHeight="1" x14ac:dyDescent="0.25">
      <c r="A7345" s="53" t="s">
        <v>8731</v>
      </c>
    </row>
    <row r="7346" spans="1:1" ht="15.75" customHeight="1" x14ac:dyDescent="0.25">
      <c r="A7346" s="53" t="s">
        <v>8732</v>
      </c>
    </row>
    <row r="7347" spans="1:1" ht="15.75" customHeight="1" x14ac:dyDescent="0.25">
      <c r="A7347" s="53" t="s">
        <v>8733</v>
      </c>
    </row>
    <row r="7348" spans="1:1" ht="15.75" customHeight="1" x14ac:dyDescent="0.25">
      <c r="A7348" s="53" t="s">
        <v>8734</v>
      </c>
    </row>
    <row r="7349" spans="1:1" ht="15.75" customHeight="1" x14ac:dyDescent="0.25">
      <c r="A7349" s="53" t="s">
        <v>8735</v>
      </c>
    </row>
    <row r="7350" spans="1:1" ht="15.75" customHeight="1" x14ac:dyDescent="0.25">
      <c r="A7350" s="53" t="s">
        <v>8736</v>
      </c>
    </row>
    <row r="7351" spans="1:1" ht="15.75" customHeight="1" x14ac:dyDescent="0.25">
      <c r="A7351" s="53" t="s">
        <v>8737</v>
      </c>
    </row>
    <row r="7352" spans="1:1" ht="15.75" customHeight="1" x14ac:dyDescent="0.25">
      <c r="A7352" s="53" t="s">
        <v>8738</v>
      </c>
    </row>
    <row r="7353" spans="1:1" ht="15.75" customHeight="1" x14ac:dyDescent="0.25">
      <c r="A7353" s="53" t="s">
        <v>8739</v>
      </c>
    </row>
    <row r="7354" spans="1:1" ht="15.75" customHeight="1" x14ac:dyDescent="0.25">
      <c r="A7354" s="53" t="s">
        <v>8740</v>
      </c>
    </row>
    <row r="7355" spans="1:1" ht="15.75" customHeight="1" x14ac:dyDescent="0.25">
      <c r="A7355" s="53" t="s">
        <v>8741</v>
      </c>
    </row>
    <row r="7356" spans="1:1" ht="15.75" customHeight="1" x14ac:dyDescent="0.25">
      <c r="A7356" s="53" t="s">
        <v>8742</v>
      </c>
    </row>
    <row r="7357" spans="1:1" ht="15.75" customHeight="1" x14ac:dyDescent="0.25">
      <c r="A7357" s="53" t="s">
        <v>8743</v>
      </c>
    </row>
    <row r="7358" spans="1:1" ht="15.75" customHeight="1" x14ac:dyDescent="0.25">
      <c r="A7358" s="53" t="s">
        <v>8744</v>
      </c>
    </row>
    <row r="7359" spans="1:1" ht="15.75" customHeight="1" x14ac:dyDescent="0.25">
      <c r="A7359" s="53" t="s">
        <v>8745</v>
      </c>
    </row>
    <row r="7360" spans="1:1" ht="15.75" customHeight="1" x14ac:dyDescent="0.25">
      <c r="A7360" s="53" t="s">
        <v>8746</v>
      </c>
    </row>
    <row r="7361" spans="1:1" ht="15.75" customHeight="1" x14ac:dyDescent="0.25">
      <c r="A7361" s="53" t="s">
        <v>8747</v>
      </c>
    </row>
    <row r="7362" spans="1:1" ht="15.75" customHeight="1" x14ac:dyDescent="0.25">
      <c r="A7362" s="53" t="s">
        <v>8748</v>
      </c>
    </row>
    <row r="7363" spans="1:1" ht="15.75" customHeight="1" x14ac:dyDescent="0.25">
      <c r="A7363" s="53" t="s">
        <v>8749</v>
      </c>
    </row>
    <row r="7364" spans="1:1" ht="15.75" customHeight="1" x14ac:dyDescent="0.25">
      <c r="A7364" s="53" t="s">
        <v>8750</v>
      </c>
    </row>
    <row r="7365" spans="1:1" ht="15.75" customHeight="1" x14ac:dyDescent="0.25">
      <c r="A7365" s="53" t="s">
        <v>8751</v>
      </c>
    </row>
    <row r="7366" spans="1:1" ht="15.75" customHeight="1" x14ac:dyDescent="0.25">
      <c r="A7366" s="53" t="s">
        <v>8752</v>
      </c>
    </row>
    <row r="7367" spans="1:1" ht="15.75" customHeight="1" x14ac:dyDescent="0.25">
      <c r="A7367" s="53" t="s">
        <v>8753</v>
      </c>
    </row>
    <row r="7368" spans="1:1" ht="15.75" customHeight="1" x14ac:dyDescent="0.25">
      <c r="A7368" s="53" t="s">
        <v>8754</v>
      </c>
    </row>
    <row r="7369" spans="1:1" ht="15.75" customHeight="1" x14ac:dyDescent="0.25">
      <c r="A7369" s="53" t="s">
        <v>8755</v>
      </c>
    </row>
    <row r="7370" spans="1:1" ht="15.75" customHeight="1" x14ac:dyDescent="0.25">
      <c r="A7370" s="53" t="s">
        <v>8756</v>
      </c>
    </row>
    <row r="7371" spans="1:1" ht="15.75" customHeight="1" x14ac:dyDescent="0.25">
      <c r="A7371" s="53" t="s">
        <v>8757</v>
      </c>
    </row>
    <row r="7372" spans="1:1" ht="15.75" customHeight="1" x14ac:dyDescent="0.25">
      <c r="A7372" s="53" t="s">
        <v>8758</v>
      </c>
    </row>
    <row r="7373" spans="1:1" ht="15.75" customHeight="1" x14ac:dyDescent="0.25">
      <c r="A7373" s="53" t="s">
        <v>8759</v>
      </c>
    </row>
    <row r="7374" spans="1:1" ht="15.75" customHeight="1" x14ac:dyDescent="0.25">
      <c r="A7374" s="53" t="s">
        <v>8760</v>
      </c>
    </row>
    <row r="7375" spans="1:1" ht="15.75" customHeight="1" x14ac:dyDescent="0.25">
      <c r="A7375" s="53" t="s">
        <v>8761</v>
      </c>
    </row>
    <row r="7376" spans="1:1" ht="15.75" customHeight="1" x14ac:dyDescent="0.25">
      <c r="A7376" s="53" t="s">
        <v>8762</v>
      </c>
    </row>
    <row r="7377" spans="1:1" ht="15.75" customHeight="1" x14ac:dyDescent="0.25">
      <c r="A7377" s="53" t="s">
        <v>8763</v>
      </c>
    </row>
    <row r="7378" spans="1:1" ht="15.75" customHeight="1" x14ac:dyDescent="0.25">
      <c r="A7378" s="53" t="s">
        <v>8764</v>
      </c>
    </row>
    <row r="7379" spans="1:1" ht="15.75" customHeight="1" x14ac:dyDescent="0.25">
      <c r="A7379" s="53" t="s">
        <v>8765</v>
      </c>
    </row>
    <row r="7380" spans="1:1" ht="15.75" customHeight="1" x14ac:dyDescent="0.25">
      <c r="A7380" s="53" t="s">
        <v>8766</v>
      </c>
    </row>
    <row r="7381" spans="1:1" ht="15.75" customHeight="1" x14ac:dyDescent="0.25">
      <c r="A7381" s="53" t="s">
        <v>8767</v>
      </c>
    </row>
    <row r="7382" spans="1:1" ht="15.75" customHeight="1" x14ac:dyDescent="0.25">
      <c r="A7382" s="53" t="s">
        <v>8768</v>
      </c>
    </row>
    <row r="7383" spans="1:1" ht="15.75" customHeight="1" x14ac:dyDescent="0.25">
      <c r="A7383" s="53" t="s">
        <v>8769</v>
      </c>
    </row>
    <row r="7384" spans="1:1" ht="15.75" customHeight="1" x14ac:dyDescent="0.25">
      <c r="A7384" s="53" t="s">
        <v>8770</v>
      </c>
    </row>
    <row r="7385" spans="1:1" ht="15.75" customHeight="1" x14ac:dyDescent="0.25">
      <c r="A7385" s="53" t="s">
        <v>8771</v>
      </c>
    </row>
    <row r="7386" spans="1:1" ht="15.75" customHeight="1" x14ac:dyDescent="0.25">
      <c r="A7386" s="53" t="s">
        <v>8772</v>
      </c>
    </row>
    <row r="7387" spans="1:1" ht="15.75" customHeight="1" x14ac:dyDescent="0.25">
      <c r="A7387" s="53" t="s">
        <v>8773</v>
      </c>
    </row>
    <row r="7388" spans="1:1" ht="15.75" customHeight="1" x14ac:dyDescent="0.25">
      <c r="A7388" s="53" t="s">
        <v>8774</v>
      </c>
    </row>
    <row r="7389" spans="1:1" ht="15.75" customHeight="1" x14ac:dyDescent="0.25">
      <c r="A7389" s="53" t="s">
        <v>8775</v>
      </c>
    </row>
    <row r="7390" spans="1:1" ht="15.75" customHeight="1" x14ac:dyDescent="0.25">
      <c r="A7390" s="53" t="s">
        <v>8776</v>
      </c>
    </row>
    <row r="7391" spans="1:1" ht="15.75" customHeight="1" x14ac:dyDescent="0.25">
      <c r="A7391" s="53" t="s">
        <v>8777</v>
      </c>
    </row>
    <row r="7392" spans="1:1" ht="15.75" customHeight="1" x14ac:dyDescent="0.25">
      <c r="A7392" s="53" t="s">
        <v>8778</v>
      </c>
    </row>
    <row r="7393" spans="1:1" ht="15.75" customHeight="1" x14ac:dyDescent="0.25">
      <c r="A7393" s="53" t="s">
        <v>8779</v>
      </c>
    </row>
    <row r="7394" spans="1:1" ht="15.75" customHeight="1" x14ac:dyDescent="0.25">
      <c r="A7394" s="53" t="s">
        <v>8780</v>
      </c>
    </row>
    <row r="7395" spans="1:1" ht="15.75" customHeight="1" x14ac:dyDescent="0.25">
      <c r="A7395" s="53" t="s">
        <v>8781</v>
      </c>
    </row>
    <row r="7396" spans="1:1" ht="15.75" customHeight="1" x14ac:dyDescent="0.25">
      <c r="A7396" s="53" t="s">
        <v>8782</v>
      </c>
    </row>
    <row r="7397" spans="1:1" ht="15.75" customHeight="1" x14ac:dyDescent="0.25">
      <c r="A7397" s="53" t="s">
        <v>8783</v>
      </c>
    </row>
    <row r="7398" spans="1:1" ht="15.75" customHeight="1" x14ac:dyDescent="0.25">
      <c r="A7398" s="53" t="s">
        <v>8784</v>
      </c>
    </row>
    <row r="7399" spans="1:1" ht="15.75" customHeight="1" x14ac:dyDescent="0.25">
      <c r="A7399" s="53" t="s">
        <v>8785</v>
      </c>
    </row>
    <row r="7400" spans="1:1" ht="15.75" customHeight="1" x14ac:dyDescent="0.25">
      <c r="A7400" s="53" t="s">
        <v>8786</v>
      </c>
    </row>
    <row r="7401" spans="1:1" ht="15.75" customHeight="1" x14ac:dyDescent="0.25">
      <c r="A7401" s="53" t="s">
        <v>8787</v>
      </c>
    </row>
    <row r="7402" spans="1:1" ht="15.75" customHeight="1" x14ac:dyDescent="0.25">
      <c r="A7402" s="53" t="s">
        <v>8788</v>
      </c>
    </row>
    <row r="7403" spans="1:1" ht="15.75" customHeight="1" x14ac:dyDescent="0.25">
      <c r="A7403" s="53" t="s">
        <v>8789</v>
      </c>
    </row>
    <row r="7404" spans="1:1" ht="15.75" customHeight="1" x14ac:dyDescent="0.25">
      <c r="A7404" s="53" t="s">
        <v>8790</v>
      </c>
    </row>
    <row r="7405" spans="1:1" ht="15.75" customHeight="1" x14ac:dyDescent="0.25">
      <c r="A7405" s="53" t="s">
        <v>8791</v>
      </c>
    </row>
    <row r="7406" spans="1:1" ht="15.75" customHeight="1" x14ac:dyDescent="0.25">
      <c r="A7406" s="53" t="s">
        <v>8792</v>
      </c>
    </row>
    <row r="7407" spans="1:1" ht="15.75" customHeight="1" x14ac:dyDescent="0.25">
      <c r="A7407" s="53" t="s">
        <v>8793</v>
      </c>
    </row>
    <row r="7408" spans="1:1" ht="15.75" customHeight="1" x14ac:dyDescent="0.25">
      <c r="A7408" s="53" t="s">
        <v>8794</v>
      </c>
    </row>
    <row r="7409" spans="1:1" ht="15.75" customHeight="1" x14ac:dyDescent="0.25">
      <c r="A7409" s="53" t="s">
        <v>8795</v>
      </c>
    </row>
    <row r="7410" spans="1:1" ht="15.75" customHeight="1" x14ac:dyDescent="0.25">
      <c r="A7410" s="53" t="s">
        <v>8796</v>
      </c>
    </row>
    <row r="7411" spans="1:1" ht="15.75" customHeight="1" x14ac:dyDescent="0.25">
      <c r="A7411" s="53" t="s">
        <v>8797</v>
      </c>
    </row>
    <row r="7412" spans="1:1" ht="15.75" customHeight="1" x14ac:dyDescent="0.25">
      <c r="A7412" s="53" t="s">
        <v>8798</v>
      </c>
    </row>
    <row r="7413" spans="1:1" ht="15.75" customHeight="1" x14ac:dyDescent="0.25">
      <c r="A7413" s="53" t="s">
        <v>8799</v>
      </c>
    </row>
    <row r="7414" spans="1:1" ht="15.75" customHeight="1" x14ac:dyDescent="0.25">
      <c r="A7414" s="53" t="s">
        <v>8800</v>
      </c>
    </row>
    <row r="7415" spans="1:1" ht="15.75" customHeight="1" x14ac:dyDescent="0.25">
      <c r="A7415" s="53" t="s">
        <v>8801</v>
      </c>
    </row>
    <row r="7416" spans="1:1" ht="15.75" customHeight="1" x14ac:dyDescent="0.25">
      <c r="A7416" s="53" t="s">
        <v>8802</v>
      </c>
    </row>
    <row r="7417" spans="1:1" ht="15.75" customHeight="1" x14ac:dyDescent="0.25">
      <c r="A7417" s="53" t="s">
        <v>8803</v>
      </c>
    </row>
    <row r="7418" spans="1:1" ht="15.75" customHeight="1" x14ac:dyDescent="0.25">
      <c r="A7418" s="53" t="s">
        <v>8804</v>
      </c>
    </row>
    <row r="7419" spans="1:1" ht="15.75" customHeight="1" x14ac:dyDescent="0.25">
      <c r="A7419" s="53" t="s">
        <v>8805</v>
      </c>
    </row>
    <row r="7420" spans="1:1" ht="15.75" customHeight="1" x14ac:dyDescent="0.25">
      <c r="A7420" s="53" t="s">
        <v>8806</v>
      </c>
    </row>
    <row r="7421" spans="1:1" ht="15.75" customHeight="1" x14ac:dyDescent="0.25">
      <c r="A7421" s="53" t="s">
        <v>8807</v>
      </c>
    </row>
    <row r="7422" spans="1:1" ht="15.75" customHeight="1" x14ac:dyDescent="0.25">
      <c r="A7422" s="53" t="s">
        <v>8808</v>
      </c>
    </row>
    <row r="7423" spans="1:1" ht="15.75" customHeight="1" x14ac:dyDescent="0.25">
      <c r="A7423" s="53" t="s">
        <v>8809</v>
      </c>
    </row>
    <row r="7424" spans="1:1" ht="15.75" customHeight="1" x14ac:dyDescent="0.25">
      <c r="A7424" s="53" t="s">
        <v>8810</v>
      </c>
    </row>
    <row r="7425" spans="1:1" ht="15.75" customHeight="1" x14ac:dyDescent="0.25">
      <c r="A7425" s="53" t="s">
        <v>8811</v>
      </c>
    </row>
    <row r="7426" spans="1:1" ht="15.75" customHeight="1" x14ac:dyDescent="0.25">
      <c r="A7426" s="53" t="s">
        <v>8812</v>
      </c>
    </row>
    <row r="7427" spans="1:1" ht="15.75" customHeight="1" x14ac:dyDescent="0.25">
      <c r="A7427" s="53" t="s">
        <v>8813</v>
      </c>
    </row>
    <row r="7428" spans="1:1" ht="15.75" customHeight="1" x14ac:dyDescent="0.25">
      <c r="A7428" s="53" t="s">
        <v>8814</v>
      </c>
    </row>
    <row r="7429" spans="1:1" ht="15.75" customHeight="1" x14ac:dyDescent="0.25">
      <c r="A7429" s="53" t="s">
        <v>8815</v>
      </c>
    </row>
    <row r="7430" spans="1:1" ht="15.75" customHeight="1" x14ac:dyDescent="0.25">
      <c r="A7430" s="53" t="s">
        <v>8816</v>
      </c>
    </row>
    <row r="7431" spans="1:1" ht="15.75" customHeight="1" x14ac:dyDescent="0.25">
      <c r="A7431" s="53" t="s">
        <v>8817</v>
      </c>
    </row>
    <row r="7432" spans="1:1" ht="15.75" customHeight="1" x14ac:dyDescent="0.25">
      <c r="A7432" s="53" t="s">
        <v>8818</v>
      </c>
    </row>
    <row r="7433" spans="1:1" ht="15.75" customHeight="1" x14ac:dyDescent="0.25">
      <c r="A7433" s="53" t="s">
        <v>8819</v>
      </c>
    </row>
    <row r="7434" spans="1:1" ht="15.75" customHeight="1" x14ac:dyDescent="0.25">
      <c r="A7434" s="53" t="s">
        <v>8820</v>
      </c>
    </row>
    <row r="7435" spans="1:1" ht="15.75" customHeight="1" x14ac:dyDescent="0.25">
      <c r="A7435" s="53" t="s">
        <v>8821</v>
      </c>
    </row>
    <row r="7436" spans="1:1" ht="15.75" customHeight="1" x14ac:dyDescent="0.25">
      <c r="A7436" s="53" t="s">
        <v>8822</v>
      </c>
    </row>
    <row r="7437" spans="1:1" ht="15.75" customHeight="1" x14ac:dyDescent="0.25">
      <c r="A7437" s="53" t="s">
        <v>8823</v>
      </c>
    </row>
    <row r="7438" spans="1:1" ht="15.75" customHeight="1" x14ac:dyDescent="0.25">
      <c r="A7438" s="53" t="s">
        <v>8824</v>
      </c>
    </row>
    <row r="7439" spans="1:1" ht="15.75" customHeight="1" x14ac:dyDescent="0.25">
      <c r="A7439" s="53" t="s">
        <v>8825</v>
      </c>
    </row>
    <row r="7440" spans="1:1" ht="15.75" customHeight="1" x14ac:dyDescent="0.25">
      <c r="A7440" s="53" t="s">
        <v>8826</v>
      </c>
    </row>
    <row r="7441" spans="1:1" ht="15.75" customHeight="1" x14ac:dyDescent="0.25">
      <c r="A7441" s="53" t="s">
        <v>8827</v>
      </c>
    </row>
    <row r="7442" spans="1:1" ht="15.75" customHeight="1" x14ac:dyDescent="0.25">
      <c r="A7442" s="53" t="s">
        <v>8828</v>
      </c>
    </row>
    <row r="7443" spans="1:1" ht="15.75" customHeight="1" x14ac:dyDescent="0.25">
      <c r="A7443" s="53" t="s">
        <v>8829</v>
      </c>
    </row>
    <row r="7444" spans="1:1" ht="15.75" customHeight="1" x14ac:dyDescent="0.25">
      <c r="A7444" s="53" t="s">
        <v>8830</v>
      </c>
    </row>
    <row r="7445" spans="1:1" ht="15.75" customHeight="1" x14ac:dyDescent="0.25">
      <c r="A7445" s="53" t="s">
        <v>8831</v>
      </c>
    </row>
    <row r="7446" spans="1:1" ht="15.75" customHeight="1" x14ac:dyDescent="0.25">
      <c r="A7446" s="53" t="s">
        <v>8832</v>
      </c>
    </row>
    <row r="7447" spans="1:1" ht="15.75" customHeight="1" x14ac:dyDescent="0.25">
      <c r="A7447" s="53" t="s">
        <v>8833</v>
      </c>
    </row>
    <row r="7448" spans="1:1" ht="15.75" customHeight="1" x14ac:dyDescent="0.25">
      <c r="A7448" s="53" t="s">
        <v>8834</v>
      </c>
    </row>
    <row r="7449" spans="1:1" ht="15.75" customHeight="1" x14ac:dyDescent="0.25">
      <c r="A7449" s="53" t="s">
        <v>8835</v>
      </c>
    </row>
    <row r="7450" spans="1:1" ht="15.75" customHeight="1" x14ac:dyDescent="0.25">
      <c r="A7450" s="53" t="s">
        <v>8836</v>
      </c>
    </row>
    <row r="7451" spans="1:1" ht="15.75" customHeight="1" x14ac:dyDescent="0.25">
      <c r="A7451" s="53" t="s">
        <v>8837</v>
      </c>
    </row>
    <row r="7452" spans="1:1" ht="15.75" customHeight="1" x14ac:dyDescent="0.25">
      <c r="A7452" s="53" t="s">
        <v>8838</v>
      </c>
    </row>
    <row r="7453" spans="1:1" ht="15.75" customHeight="1" x14ac:dyDescent="0.25">
      <c r="A7453" s="53" t="s">
        <v>8839</v>
      </c>
    </row>
    <row r="7454" spans="1:1" ht="15.75" customHeight="1" x14ac:dyDescent="0.25">
      <c r="A7454" s="53" t="s">
        <v>8840</v>
      </c>
    </row>
    <row r="7455" spans="1:1" ht="15.75" customHeight="1" x14ac:dyDescent="0.25">
      <c r="A7455" s="53" t="s">
        <v>8841</v>
      </c>
    </row>
    <row r="7456" spans="1:1" ht="15.75" customHeight="1" x14ac:dyDescent="0.25">
      <c r="A7456" s="53" t="s">
        <v>8842</v>
      </c>
    </row>
    <row r="7457" spans="1:1" ht="15.75" customHeight="1" x14ac:dyDescent="0.25">
      <c r="A7457" s="53" t="s">
        <v>8843</v>
      </c>
    </row>
    <row r="7458" spans="1:1" ht="15.75" customHeight="1" x14ac:dyDescent="0.25">
      <c r="A7458" s="53" t="s">
        <v>8844</v>
      </c>
    </row>
    <row r="7459" spans="1:1" ht="15.75" customHeight="1" x14ac:dyDescent="0.25">
      <c r="A7459" s="53" t="s">
        <v>8845</v>
      </c>
    </row>
    <row r="7460" spans="1:1" ht="15.75" customHeight="1" x14ac:dyDescent="0.25">
      <c r="A7460" s="53" t="s">
        <v>8846</v>
      </c>
    </row>
    <row r="7461" spans="1:1" ht="15.75" customHeight="1" x14ac:dyDescent="0.25">
      <c r="A7461" s="53" t="s">
        <v>8847</v>
      </c>
    </row>
    <row r="7462" spans="1:1" ht="15.75" customHeight="1" x14ac:dyDescent="0.25">
      <c r="A7462" s="53" t="s">
        <v>8848</v>
      </c>
    </row>
    <row r="7463" spans="1:1" ht="15.75" customHeight="1" x14ac:dyDescent="0.25">
      <c r="A7463" s="53" t="s">
        <v>8849</v>
      </c>
    </row>
    <row r="7464" spans="1:1" ht="15.75" customHeight="1" x14ac:dyDescent="0.25">
      <c r="A7464" s="53" t="s">
        <v>8850</v>
      </c>
    </row>
    <row r="7465" spans="1:1" ht="15.75" customHeight="1" x14ac:dyDescent="0.25">
      <c r="A7465" s="53" t="s">
        <v>8851</v>
      </c>
    </row>
    <row r="7466" spans="1:1" ht="15.75" customHeight="1" x14ac:dyDescent="0.25">
      <c r="A7466" s="53" t="s">
        <v>8852</v>
      </c>
    </row>
    <row r="7467" spans="1:1" ht="15.75" customHeight="1" x14ac:dyDescent="0.25">
      <c r="A7467" s="53" t="s">
        <v>8853</v>
      </c>
    </row>
    <row r="7468" spans="1:1" ht="15.75" customHeight="1" x14ac:dyDescent="0.25">
      <c r="A7468" s="53" t="s">
        <v>8854</v>
      </c>
    </row>
    <row r="7469" spans="1:1" ht="15.75" customHeight="1" x14ac:dyDescent="0.25">
      <c r="A7469" s="53" t="s">
        <v>8855</v>
      </c>
    </row>
    <row r="7470" spans="1:1" ht="15.75" customHeight="1" x14ac:dyDescent="0.25">
      <c r="A7470" s="53" t="s">
        <v>8856</v>
      </c>
    </row>
    <row r="7471" spans="1:1" ht="15.75" customHeight="1" x14ac:dyDescent="0.25">
      <c r="A7471" s="53" t="s">
        <v>8857</v>
      </c>
    </row>
    <row r="7472" spans="1:1" ht="15.75" customHeight="1" x14ac:dyDescent="0.25">
      <c r="A7472" s="53" t="s">
        <v>8858</v>
      </c>
    </row>
    <row r="7473" spans="1:1" ht="15.75" customHeight="1" x14ac:dyDescent="0.25">
      <c r="A7473" s="53" t="s">
        <v>8859</v>
      </c>
    </row>
    <row r="7474" spans="1:1" ht="15.75" customHeight="1" x14ac:dyDescent="0.25">
      <c r="A7474" s="53" t="s">
        <v>8860</v>
      </c>
    </row>
    <row r="7475" spans="1:1" ht="15.75" customHeight="1" x14ac:dyDescent="0.25">
      <c r="A7475" s="53" t="s">
        <v>8861</v>
      </c>
    </row>
    <row r="7476" spans="1:1" ht="15.75" customHeight="1" x14ac:dyDescent="0.25">
      <c r="A7476" s="53" t="s">
        <v>8862</v>
      </c>
    </row>
    <row r="7477" spans="1:1" ht="15.75" customHeight="1" x14ac:dyDescent="0.25">
      <c r="A7477" s="53" t="s">
        <v>8863</v>
      </c>
    </row>
    <row r="7478" spans="1:1" ht="15.75" customHeight="1" x14ac:dyDescent="0.25">
      <c r="A7478" s="53" t="s">
        <v>8864</v>
      </c>
    </row>
    <row r="7479" spans="1:1" ht="15.75" customHeight="1" x14ac:dyDescent="0.25">
      <c r="A7479" s="53" t="s">
        <v>8865</v>
      </c>
    </row>
    <row r="7480" spans="1:1" ht="15.75" customHeight="1" x14ac:dyDescent="0.25">
      <c r="A7480" s="53" t="s">
        <v>8866</v>
      </c>
    </row>
    <row r="7481" spans="1:1" ht="15.75" customHeight="1" x14ac:dyDescent="0.25">
      <c r="A7481" s="53" t="s">
        <v>8867</v>
      </c>
    </row>
    <row r="7482" spans="1:1" ht="15.75" customHeight="1" x14ac:dyDescent="0.25">
      <c r="A7482" s="53" t="s">
        <v>8868</v>
      </c>
    </row>
    <row r="7483" spans="1:1" ht="15.75" customHeight="1" x14ac:dyDescent="0.25">
      <c r="A7483" s="53" t="s">
        <v>8869</v>
      </c>
    </row>
    <row r="7484" spans="1:1" ht="15.75" customHeight="1" x14ac:dyDescent="0.25">
      <c r="A7484" s="53" t="s">
        <v>8870</v>
      </c>
    </row>
    <row r="7485" spans="1:1" ht="15.75" customHeight="1" x14ac:dyDescent="0.25">
      <c r="A7485" s="53" t="s">
        <v>8871</v>
      </c>
    </row>
    <row r="7486" spans="1:1" ht="15.75" customHeight="1" x14ac:dyDescent="0.25">
      <c r="A7486" s="53" t="s">
        <v>8872</v>
      </c>
    </row>
    <row r="7487" spans="1:1" ht="15.75" customHeight="1" x14ac:dyDescent="0.25">
      <c r="A7487" s="53" t="s">
        <v>8873</v>
      </c>
    </row>
    <row r="7488" spans="1:1" ht="15.75" customHeight="1" x14ac:dyDescent="0.25">
      <c r="A7488" s="53" t="s">
        <v>8874</v>
      </c>
    </row>
    <row r="7489" spans="1:1" ht="15.75" customHeight="1" x14ac:dyDescent="0.25">
      <c r="A7489" s="53" t="s">
        <v>8875</v>
      </c>
    </row>
    <row r="7490" spans="1:1" ht="15.75" customHeight="1" x14ac:dyDescent="0.25">
      <c r="A7490" s="53" t="s">
        <v>8876</v>
      </c>
    </row>
    <row r="7491" spans="1:1" ht="15.75" customHeight="1" x14ac:dyDescent="0.25">
      <c r="A7491" s="53" t="s">
        <v>8877</v>
      </c>
    </row>
    <row r="7492" spans="1:1" ht="15.75" customHeight="1" x14ac:dyDescent="0.25">
      <c r="A7492" s="53" t="s">
        <v>8878</v>
      </c>
    </row>
    <row r="7493" spans="1:1" ht="15.75" customHeight="1" x14ac:dyDescent="0.25">
      <c r="A7493" s="53" t="s">
        <v>8879</v>
      </c>
    </row>
    <row r="7494" spans="1:1" ht="15.75" customHeight="1" x14ac:dyDescent="0.25">
      <c r="A7494" s="53" t="s">
        <v>8880</v>
      </c>
    </row>
    <row r="7495" spans="1:1" ht="15.75" customHeight="1" x14ac:dyDescent="0.25">
      <c r="A7495" s="53" t="s">
        <v>8881</v>
      </c>
    </row>
    <row r="7496" spans="1:1" ht="15.75" customHeight="1" x14ac:dyDescent="0.25">
      <c r="A7496" s="53" t="s">
        <v>8882</v>
      </c>
    </row>
    <row r="7497" spans="1:1" ht="15.75" customHeight="1" x14ac:dyDescent="0.25">
      <c r="A7497" s="53" t="s">
        <v>8883</v>
      </c>
    </row>
    <row r="7498" spans="1:1" ht="15.75" customHeight="1" x14ac:dyDescent="0.25">
      <c r="A7498" s="53" t="s">
        <v>8884</v>
      </c>
    </row>
    <row r="7499" spans="1:1" ht="15.75" customHeight="1" x14ac:dyDescent="0.25">
      <c r="A7499" s="53" t="s">
        <v>8885</v>
      </c>
    </row>
    <row r="7500" spans="1:1" ht="15.75" customHeight="1" x14ac:dyDescent="0.25">
      <c r="A7500" s="53" t="s">
        <v>8886</v>
      </c>
    </row>
    <row r="7501" spans="1:1" ht="15.75" customHeight="1" x14ac:dyDescent="0.25">
      <c r="A7501" s="53" t="s">
        <v>8887</v>
      </c>
    </row>
    <row r="7502" spans="1:1" ht="15.75" customHeight="1" x14ac:dyDescent="0.25">
      <c r="A7502" s="53" t="s">
        <v>8888</v>
      </c>
    </row>
    <row r="7503" spans="1:1" ht="15.75" customHeight="1" x14ac:dyDescent="0.25">
      <c r="A7503" s="53" t="s">
        <v>8889</v>
      </c>
    </row>
    <row r="7504" spans="1:1" ht="15.75" customHeight="1" x14ac:dyDescent="0.25">
      <c r="A7504" s="53" t="s">
        <v>8890</v>
      </c>
    </row>
    <row r="7505" spans="1:1" ht="15.75" customHeight="1" x14ac:dyDescent="0.25">
      <c r="A7505" s="53" t="s">
        <v>8891</v>
      </c>
    </row>
    <row r="7506" spans="1:1" ht="15.75" customHeight="1" x14ac:dyDescent="0.25">
      <c r="A7506" s="53" t="s">
        <v>8892</v>
      </c>
    </row>
    <row r="7507" spans="1:1" ht="15.75" customHeight="1" x14ac:dyDescent="0.25">
      <c r="A7507" s="53" t="s">
        <v>8893</v>
      </c>
    </row>
    <row r="7508" spans="1:1" ht="15.75" customHeight="1" x14ac:dyDescent="0.25">
      <c r="A7508" s="53" t="s">
        <v>8894</v>
      </c>
    </row>
    <row r="7509" spans="1:1" ht="15.75" customHeight="1" x14ac:dyDescent="0.25">
      <c r="A7509" s="53" t="s">
        <v>8895</v>
      </c>
    </row>
    <row r="7510" spans="1:1" ht="15.75" customHeight="1" x14ac:dyDescent="0.25">
      <c r="A7510" s="53" t="s">
        <v>8896</v>
      </c>
    </row>
    <row r="7511" spans="1:1" ht="15.75" customHeight="1" x14ac:dyDescent="0.25">
      <c r="A7511" s="53" t="s">
        <v>8897</v>
      </c>
    </row>
    <row r="7512" spans="1:1" ht="15.75" customHeight="1" x14ac:dyDescent="0.25">
      <c r="A7512" s="53" t="s">
        <v>8898</v>
      </c>
    </row>
    <row r="7513" spans="1:1" ht="15.75" customHeight="1" x14ac:dyDescent="0.25">
      <c r="A7513" s="53" t="s">
        <v>8899</v>
      </c>
    </row>
    <row r="7514" spans="1:1" ht="15.75" customHeight="1" x14ac:dyDescent="0.25">
      <c r="A7514" s="53" t="s">
        <v>8900</v>
      </c>
    </row>
    <row r="7515" spans="1:1" ht="15.75" customHeight="1" x14ac:dyDescent="0.25">
      <c r="A7515" s="53" t="s">
        <v>8901</v>
      </c>
    </row>
    <row r="7516" spans="1:1" ht="15.75" customHeight="1" x14ac:dyDescent="0.25">
      <c r="A7516" s="53" t="s">
        <v>8902</v>
      </c>
    </row>
    <row r="7517" spans="1:1" ht="15.75" customHeight="1" x14ac:dyDescent="0.25">
      <c r="A7517" s="53" t="s">
        <v>8903</v>
      </c>
    </row>
    <row r="7518" spans="1:1" ht="15.75" customHeight="1" x14ac:dyDescent="0.25">
      <c r="A7518" s="53" t="s">
        <v>8904</v>
      </c>
    </row>
    <row r="7519" spans="1:1" ht="15.75" customHeight="1" x14ac:dyDescent="0.25">
      <c r="A7519" s="53" t="s">
        <v>8905</v>
      </c>
    </row>
    <row r="7520" spans="1:1" ht="15.75" customHeight="1" x14ac:dyDescent="0.25">
      <c r="A7520" s="53" t="s">
        <v>8906</v>
      </c>
    </row>
    <row r="7521" spans="1:1" ht="15.75" customHeight="1" x14ac:dyDescent="0.25">
      <c r="A7521" s="53" t="s">
        <v>8907</v>
      </c>
    </row>
    <row r="7522" spans="1:1" ht="15.75" customHeight="1" x14ac:dyDescent="0.25">
      <c r="A7522" s="53" t="s">
        <v>8908</v>
      </c>
    </row>
    <row r="7523" spans="1:1" ht="15.75" customHeight="1" x14ac:dyDescent="0.25">
      <c r="A7523" s="53" t="s">
        <v>8909</v>
      </c>
    </row>
    <row r="7524" spans="1:1" ht="15.75" customHeight="1" x14ac:dyDescent="0.25">
      <c r="A7524" s="53" t="s">
        <v>8910</v>
      </c>
    </row>
    <row r="7525" spans="1:1" ht="15.75" customHeight="1" x14ac:dyDescent="0.25">
      <c r="A7525" s="53" t="s">
        <v>8911</v>
      </c>
    </row>
    <row r="7526" spans="1:1" ht="15.75" customHeight="1" x14ac:dyDescent="0.25">
      <c r="A7526" s="53" t="s">
        <v>8912</v>
      </c>
    </row>
    <row r="7527" spans="1:1" ht="15.75" customHeight="1" x14ac:dyDescent="0.25">
      <c r="A7527" s="53" t="s">
        <v>8913</v>
      </c>
    </row>
    <row r="7528" spans="1:1" ht="15.75" customHeight="1" x14ac:dyDescent="0.25">
      <c r="A7528" s="53" t="s">
        <v>8914</v>
      </c>
    </row>
    <row r="7529" spans="1:1" ht="15.75" customHeight="1" x14ac:dyDescent="0.25">
      <c r="A7529" s="53" t="s">
        <v>8915</v>
      </c>
    </row>
    <row r="7530" spans="1:1" ht="15.75" customHeight="1" x14ac:dyDescent="0.25">
      <c r="A7530" s="53" t="s">
        <v>8916</v>
      </c>
    </row>
    <row r="7531" spans="1:1" ht="15.75" customHeight="1" x14ac:dyDescent="0.25">
      <c r="A7531" s="53" t="s">
        <v>8917</v>
      </c>
    </row>
    <row r="7532" spans="1:1" ht="15.75" customHeight="1" x14ac:dyDescent="0.25">
      <c r="A7532" s="53" t="s">
        <v>8918</v>
      </c>
    </row>
    <row r="7533" spans="1:1" ht="15.75" customHeight="1" x14ac:dyDescent="0.25">
      <c r="A7533" s="53" t="s">
        <v>8919</v>
      </c>
    </row>
    <row r="7534" spans="1:1" ht="15.75" customHeight="1" x14ac:dyDescent="0.25">
      <c r="A7534" s="53" t="s">
        <v>8920</v>
      </c>
    </row>
    <row r="7535" spans="1:1" ht="15.75" customHeight="1" x14ac:dyDescent="0.25">
      <c r="A7535" s="53" t="s">
        <v>8921</v>
      </c>
    </row>
    <row r="7536" spans="1:1" ht="15.75" customHeight="1" x14ac:dyDescent="0.25">
      <c r="A7536" s="53" t="s">
        <v>8922</v>
      </c>
    </row>
    <row r="7537" spans="1:1" ht="15.75" customHeight="1" x14ac:dyDescent="0.25">
      <c r="A7537" s="53" t="s">
        <v>8923</v>
      </c>
    </row>
    <row r="7538" spans="1:1" ht="15.75" customHeight="1" x14ac:dyDescent="0.25">
      <c r="A7538" s="53" t="s">
        <v>8924</v>
      </c>
    </row>
    <row r="7539" spans="1:1" ht="15.75" customHeight="1" x14ac:dyDescent="0.25">
      <c r="A7539" s="53" t="s">
        <v>8925</v>
      </c>
    </row>
    <row r="7540" spans="1:1" ht="15.75" customHeight="1" x14ac:dyDescent="0.25">
      <c r="A7540" s="53" t="s">
        <v>8926</v>
      </c>
    </row>
    <row r="7541" spans="1:1" ht="15.75" customHeight="1" x14ac:dyDescent="0.25">
      <c r="A7541" s="53" t="s">
        <v>8927</v>
      </c>
    </row>
    <row r="7542" spans="1:1" ht="15.75" customHeight="1" x14ac:dyDescent="0.25">
      <c r="A7542" s="53" t="s">
        <v>8928</v>
      </c>
    </row>
    <row r="7543" spans="1:1" ht="15.75" customHeight="1" x14ac:dyDescent="0.25">
      <c r="A7543" s="53" t="s">
        <v>8929</v>
      </c>
    </row>
    <row r="7544" spans="1:1" ht="15.75" customHeight="1" x14ac:dyDescent="0.25">
      <c r="A7544" s="53" t="s">
        <v>8930</v>
      </c>
    </row>
    <row r="7545" spans="1:1" ht="15.75" customHeight="1" x14ac:dyDescent="0.25">
      <c r="A7545" s="53" t="s">
        <v>8931</v>
      </c>
    </row>
    <row r="7546" spans="1:1" ht="15.75" customHeight="1" x14ac:dyDescent="0.25">
      <c r="A7546" s="53" t="s">
        <v>8932</v>
      </c>
    </row>
    <row r="7547" spans="1:1" ht="15.75" customHeight="1" x14ac:dyDescent="0.25">
      <c r="A7547" s="53" t="s">
        <v>8933</v>
      </c>
    </row>
    <row r="7548" spans="1:1" ht="15.75" customHeight="1" x14ac:dyDescent="0.25">
      <c r="A7548" s="53" t="s">
        <v>8934</v>
      </c>
    </row>
    <row r="7549" spans="1:1" ht="15.75" customHeight="1" x14ac:dyDescent="0.25">
      <c r="A7549" s="53" t="s">
        <v>8935</v>
      </c>
    </row>
    <row r="7550" spans="1:1" ht="15.75" customHeight="1" x14ac:dyDescent="0.25">
      <c r="A7550" s="53" t="s">
        <v>8936</v>
      </c>
    </row>
    <row r="7551" spans="1:1" ht="15.75" customHeight="1" x14ac:dyDescent="0.25">
      <c r="A7551" s="53" t="s">
        <v>8937</v>
      </c>
    </row>
    <row r="7552" spans="1:1" ht="15.75" customHeight="1" x14ac:dyDescent="0.25">
      <c r="A7552" s="53" t="s">
        <v>8938</v>
      </c>
    </row>
    <row r="7553" spans="1:1" ht="15.75" customHeight="1" x14ac:dyDescent="0.25">
      <c r="A7553" s="53" t="s">
        <v>8939</v>
      </c>
    </row>
    <row r="7554" spans="1:1" ht="15.75" customHeight="1" x14ac:dyDescent="0.25">
      <c r="A7554" s="53" t="s">
        <v>8940</v>
      </c>
    </row>
    <row r="7555" spans="1:1" ht="15.75" customHeight="1" x14ac:dyDescent="0.25">
      <c r="A7555" s="53" t="s">
        <v>8941</v>
      </c>
    </row>
    <row r="7556" spans="1:1" ht="15.75" customHeight="1" x14ac:dyDescent="0.25">
      <c r="A7556" s="53" t="s">
        <v>8942</v>
      </c>
    </row>
    <row r="7557" spans="1:1" ht="15.75" customHeight="1" x14ac:dyDescent="0.25">
      <c r="A7557" s="53" t="s">
        <v>8943</v>
      </c>
    </row>
    <row r="7558" spans="1:1" ht="15.75" customHeight="1" x14ac:dyDescent="0.25">
      <c r="A7558" s="53" t="s">
        <v>8944</v>
      </c>
    </row>
    <row r="7559" spans="1:1" ht="15.75" customHeight="1" x14ac:dyDescent="0.25">
      <c r="A7559" s="53" t="s">
        <v>8945</v>
      </c>
    </row>
    <row r="7560" spans="1:1" ht="15.75" customHeight="1" x14ac:dyDescent="0.25">
      <c r="A7560" s="53" t="s">
        <v>8946</v>
      </c>
    </row>
    <row r="7561" spans="1:1" ht="15.75" customHeight="1" x14ac:dyDescent="0.25">
      <c r="A7561" s="53" t="s">
        <v>8947</v>
      </c>
    </row>
    <row r="7562" spans="1:1" ht="15.75" customHeight="1" x14ac:dyDescent="0.25">
      <c r="A7562" s="53" t="s">
        <v>8948</v>
      </c>
    </row>
    <row r="7563" spans="1:1" ht="15.75" customHeight="1" x14ac:dyDescent="0.25">
      <c r="A7563" s="53" t="s">
        <v>8949</v>
      </c>
    </row>
    <row r="7564" spans="1:1" ht="15.75" customHeight="1" x14ac:dyDescent="0.25">
      <c r="A7564" s="53" t="s">
        <v>8950</v>
      </c>
    </row>
    <row r="7565" spans="1:1" ht="15.75" customHeight="1" x14ac:dyDescent="0.25">
      <c r="A7565" s="53" t="s">
        <v>8951</v>
      </c>
    </row>
    <row r="7566" spans="1:1" ht="15.75" customHeight="1" x14ac:dyDescent="0.25">
      <c r="A7566" s="53" t="s">
        <v>8952</v>
      </c>
    </row>
    <row r="7567" spans="1:1" ht="15.75" customHeight="1" x14ac:dyDescent="0.25">
      <c r="A7567" s="53" t="s">
        <v>8953</v>
      </c>
    </row>
    <row r="7568" spans="1:1" ht="15.75" customHeight="1" x14ac:dyDescent="0.25">
      <c r="A7568" s="53" t="s">
        <v>8954</v>
      </c>
    </row>
    <row r="7569" spans="1:1" ht="15.75" customHeight="1" x14ac:dyDescent="0.25">
      <c r="A7569" s="53" t="s">
        <v>8955</v>
      </c>
    </row>
    <row r="7570" spans="1:1" ht="15.75" customHeight="1" x14ac:dyDescent="0.25">
      <c r="A7570" s="53" t="s">
        <v>8956</v>
      </c>
    </row>
    <row r="7571" spans="1:1" ht="15.75" customHeight="1" x14ac:dyDescent="0.25">
      <c r="A7571" s="53" t="s">
        <v>8957</v>
      </c>
    </row>
    <row r="7572" spans="1:1" ht="15.75" customHeight="1" x14ac:dyDescent="0.25">
      <c r="A7572" s="53" t="s">
        <v>8958</v>
      </c>
    </row>
    <row r="7573" spans="1:1" ht="15.75" customHeight="1" x14ac:dyDescent="0.25">
      <c r="A7573" s="53" t="s">
        <v>8959</v>
      </c>
    </row>
    <row r="7574" spans="1:1" ht="15.75" customHeight="1" x14ac:dyDescent="0.25">
      <c r="A7574" s="53" t="s">
        <v>8960</v>
      </c>
    </row>
    <row r="7575" spans="1:1" ht="15.75" customHeight="1" x14ac:dyDescent="0.25">
      <c r="A7575" s="53" t="s">
        <v>8961</v>
      </c>
    </row>
    <row r="7576" spans="1:1" ht="15.75" customHeight="1" x14ac:dyDescent="0.25">
      <c r="A7576" s="53" t="s">
        <v>8962</v>
      </c>
    </row>
    <row r="7577" spans="1:1" ht="15.75" customHeight="1" x14ac:dyDescent="0.25">
      <c r="A7577" s="53" t="s">
        <v>8963</v>
      </c>
    </row>
    <row r="7578" spans="1:1" ht="15.75" customHeight="1" x14ac:dyDescent="0.25">
      <c r="A7578" s="53" t="s">
        <v>8964</v>
      </c>
    </row>
    <row r="7579" spans="1:1" ht="15.75" customHeight="1" x14ac:dyDescent="0.25">
      <c r="A7579" s="53" t="s">
        <v>8965</v>
      </c>
    </row>
    <row r="7580" spans="1:1" ht="15.75" customHeight="1" x14ac:dyDescent="0.25">
      <c r="A7580" s="53" t="s">
        <v>8966</v>
      </c>
    </row>
    <row r="7581" spans="1:1" ht="15.75" customHeight="1" x14ac:dyDescent="0.25">
      <c r="A7581" s="53" t="s">
        <v>8967</v>
      </c>
    </row>
    <row r="7582" spans="1:1" ht="15.75" customHeight="1" x14ac:dyDescent="0.25">
      <c r="A7582" s="53" t="s">
        <v>8968</v>
      </c>
    </row>
    <row r="7583" spans="1:1" ht="15.75" customHeight="1" x14ac:dyDescent="0.25">
      <c r="A7583" s="53" t="s">
        <v>8969</v>
      </c>
    </row>
    <row r="7584" spans="1:1" ht="15.75" customHeight="1" x14ac:dyDescent="0.25">
      <c r="A7584" s="53" t="s">
        <v>8970</v>
      </c>
    </row>
    <row r="7585" spans="1:1" ht="15.75" customHeight="1" x14ac:dyDescent="0.25">
      <c r="A7585" s="53" t="s">
        <v>8971</v>
      </c>
    </row>
    <row r="7586" spans="1:1" ht="15.75" customHeight="1" x14ac:dyDescent="0.25">
      <c r="A7586" s="53" t="s">
        <v>8972</v>
      </c>
    </row>
    <row r="7587" spans="1:1" ht="15.75" customHeight="1" x14ac:dyDescent="0.25">
      <c r="A7587" s="53" t="s">
        <v>8973</v>
      </c>
    </row>
    <row r="7588" spans="1:1" ht="15.75" customHeight="1" x14ac:dyDescent="0.25">
      <c r="A7588" s="53" t="s">
        <v>8974</v>
      </c>
    </row>
    <row r="7589" spans="1:1" ht="15.75" customHeight="1" x14ac:dyDescent="0.25">
      <c r="A7589" s="53" t="s">
        <v>8975</v>
      </c>
    </row>
    <row r="7590" spans="1:1" ht="15.75" customHeight="1" x14ac:dyDescent="0.25">
      <c r="A7590" s="53" t="s">
        <v>8976</v>
      </c>
    </row>
    <row r="7591" spans="1:1" ht="15.75" customHeight="1" x14ac:dyDescent="0.25">
      <c r="A7591" s="53" t="s">
        <v>8977</v>
      </c>
    </row>
    <row r="7592" spans="1:1" ht="15.75" customHeight="1" x14ac:dyDescent="0.25">
      <c r="A7592" s="53" t="s">
        <v>8978</v>
      </c>
    </row>
    <row r="7593" spans="1:1" ht="15.75" customHeight="1" x14ac:dyDescent="0.25">
      <c r="A7593" s="53" t="s">
        <v>8979</v>
      </c>
    </row>
    <row r="7594" spans="1:1" ht="15.75" customHeight="1" x14ac:dyDescent="0.25">
      <c r="A7594" s="53" t="s">
        <v>8980</v>
      </c>
    </row>
    <row r="7595" spans="1:1" ht="15.75" customHeight="1" x14ac:dyDescent="0.25">
      <c r="A7595" s="53" t="s">
        <v>8981</v>
      </c>
    </row>
    <row r="7596" spans="1:1" ht="15.75" customHeight="1" x14ac:dyDescent="0.25">
      <c r="A7596" s="53" t="s">
        <v>8982</v>
      </c>
    </row>
    <row r="7597" spans="1:1" ht="15.75" customHeight="1" x14ac:dyDescent="0.25">
      <c r="A7597" s="53" t="s">
        <v>8983</v>
      </c>
    </row>
    <row r="7598" spans="1:1" ht="15.75" customHeight="1" x14ac:dyDescent="0.25">
      <c r="A7598" s="53" t="s">
        <v>8984</v>
      </c>
    </row>
    <row r="7599" spans="1:1" ht="15.75" customHeight="1" x14ac:dyDescent="0.25">
      <c r="A7599" s="53" t="s">
        <v>8985</v>
      </c>
    </row>
    <row r="7600" spans="1:1" ht="15.75" customHeight="1" x14ac:dyDescent="0.25">
      <c r="A7600" s="53" t="s">
        <v>8986</v>
      </c>
    </row>
    <row r="7601" spans="1:1" ht="15.75" customHeight="1" x14ac:dyDescent="0.25">
      <c r="A7601" s="53" t="s">
        <v>8987</v>
      </c>
    </row>
    <row r="7602" spans="1:1" ht="15.75" customHeight="1" x14ac:dyDescent="0.25">
      <c r="A7602" s="53" t="s">
        <v>8988</v>
      </c>
    </row>
    <row r="7603" spans="1:1" ht="15.75" customHeight="1" x14ac:dyDescent="0.25">
      <c r="A7603" s="53" t="s">
        <v>8989</v>
      </c>
    </row>
    <row r="7604" spans="1:1" ht="15.75" customHeight="1" x14ac:dyDescent="0.25">
      <c r="A7604" s="53" t="s">
        <v>8990</v>
      </c>
    </row>
    <row r="7605" spans="1:1" ht="15.75" customHeight="1" x14ac:dyDescent="0.25">
      <c r="A7605" s="53" t="s">
        <v>8991</v>
      </c>
    </row>
    <row r="7606" spans="1:1" ht="15.75" customHeight="1" x14ac:dyDescent="0.25">
      <c r="A7606" s="53" t="s">
        <v>8992</v>
      </c>
    </row>
    <row r="7607" spans="1:1" ht="15.75" customHeight="1" x14ac:dyDescent="0.25">
      <c r="A7607" s="53" t="s">
        <v>8993</v>
      </c>
    </row>
    <row r="7608" spans="1:1" ht="15.75" customHeight="1" x14ac:dyDescent="0.25">
      <c r="A7608" s="53" t="s">
        <v>8994</v>
      </c>
    </row>
    <row r="7609" spans="1:1" ht="15.75" customHeight="1" x14ac:dyDescent="0.25">
      <c r="A7609" s="53" t="s">
        <v>8995</v>
      </c>
    </row>
    <row r="7610" spans="1:1" ht="15.75" customHeight="1" x14ac:dyDescent="0.25">
      <c r="A7610" s="53" t="s">
        <v>8996</v>
      </c>
    </row>
    <row r="7611" spans="1:1" ht="15.75" customHeight="1" x14ac:dyDescent="0.25">
      <c r="A7611" s="53" t="s">
        <v>8997</v>
      </c>
    </row>
    <row r="7612" spans="1:1" ht="15.75" customHeight="1" x14ac:dyDescent="0.25">
      <c r="A7612" s="53" t="s">
        <v>8998</v>
      </c>
    </row>
    <row r="7613" spans="1:1" ht="15.75" customHeight="1" x14ac:dyDescent="0.25">
      <c r="A7613" s="53" t="s">
        <v>8999</v>
      </c>
    </row>
    <row r="7614" spans="1:1" ht="15.75" customHeight="1" x14ac:dyDescent="0.25">
      <c r="A7614" s="53" t="s">
        <v>9000</v>
      </c>
    </row>
    <row r="7615" spans="1:1" ht="15.75" customHeight="1" x14ac:dyDescent="0.25">
      <c r="A7615" s="53" t="s">
        <v>9001</v>
      </c>
    </row>
    <row r="7616" spans="1:1" ht="15.75" customHeight="1" x14ac:dyDescent="0.25">
      <c r="A7616" s="53" t="s">
        <v>9002</v>
      </c>
    </row>
    <row r="7617" spans="1:1" ht="15.75" customHeight="1" x14ac:dyDescent="0.25">
      <c r="A7617" s="53" t="s">
        <v>9003</v>
      </c>
    </row>
    <row r="7618" spans="1:1" ht="15.75" customHeight="1" x14ac:dyDescent="0.25">
      <c r="A7618" s="53" t="s">
        <v>9004</v>
      </c>
    </row>
    <row r="7619" spans="1:1" ht="15.75" customHeight="1" x14ac:dyDescent="0.25">
      <c r="A7619" s="53" t="s">
        <v>9005</v>
      </c>
    </row>
    <row r="7620" spans="1:1" ht="15.75" customHeight="1" x14ac:dyDescent="0.25">
      <c r="A7620" s="53" t="s">
        <v>9006</v>
      </c>
    </row>
    <row r="7621" spans="1:1" ht="15.75" customHeight="1" x14ac:dyDescent="0.25">
      <c r="A7621" s="53" t="s">
        <v>9007</v>
      </c>
    </row>
    <row r="7622" spans="1:1" ht="15.75" customHeight="1" x14ac:dyDescent="0.25">
      <c r="A7622" s="53" t="s">
        <v>9008</v>
      </c>
    </row>
    <row r="7623" spans="1:1" ht="15.75" customHeight="1" x14ac:dyDescent="0.25">
      <c r="A7623" s="53" t="s">
        <v>9009</v>
      </c>
    </row>
    <row r="7624" spans="1:1" ht="15.75" customHeight="1" x14ac:dyDescent="0.25">
      <c r="A7624" s="53" t="s">
        <v>9010</v>
      </c>
    </row>
    <row r="7625" spans="1:1" ht="15.75" customHeight="1" x14ac:dyDescent="0.25">
      <c r="A7625" s="53" t="s">
        <v>9011</v>
      </c>
    </row>
    <row r="7626" spans="1:1" ht="15.75" customHeight="1" x14ac:dyDescent="0.25">
      <c r="A7626" s="53" t="s">
        <v>9012</v>
      </c>
    </row>
    <row r="7627" spans="1:1" ht="15.75" customHeight="1" x14ac:dyDescent="0.25">
      <c r="A7627" s="53" t="s">
        <v>9013</v>
      </c>
    </row>
    <row r="7628" spans="1:1" ht="15.75" customHeight="1" x14ac:dyDescent="0.25">
      <c r="A7628" s="53" t="s">
        <v>9014</v>
      </c>
    </row>
    <row r="7629" spans="1:1" ht="15.75" customHeight="1" x14ac:dyDescent="0.25">
      <c r="A7629" s="53" t="s">
        <v>9015</v>
      </c>
    </row>
    <row r="7630" spans="1:1" ht="15.75" customHeight="1" x14ac:dyDescent="0.25">
      <c r="A7630" s="53" t="s">
        <v>9016</v>
      </c>
    </row>
    <row r="7631" spans="1:1" ht="15.75" customHeight="1" x14ac:dyDescent="0.25">
      <c r="A7631" s="53" t="s">
        <v>9017</v>
      </c>
    </row>
    <row r="7632" spans="1:1" ht="15.75" customHeight="1" x14ac:dyDescent="0.25">
      <c r="A7632" s="53" t="s">
        <v>9018</v>
      </c>
    </row>
    <row r="7633" spans="1:1" ht="15.75" customHeight="1" x14ac:dyDescent="0.25">
      <c r="A7633" s="53" t="s">
        <v>9019</v>
      </c>
    </row>
    <row r="7634" spans="1:1" ht="15.75" customHeight="1" x14ac:dyDescent="0.25">
      <c r="A7634" s="53" t="s">
        <v>9020</v>
      </c>
    </row>
    <row r="7635" spans="1:1" ht="15.75" customHeight="1" x14ac:dyDescent="0.25">
      <c r="A7635" s="53" t="s">
        <v>9021</v>
      </c>
    </row>
    <row r="7636" spans="1:1" ht="15.75" customHeight="1" x14ac:dyDescent="0.25">
      <c r="A7636" s="53" t="s">
        <v>9022</v>
      </c>
    </row>
    <row r="7637" spans="1:1" ht="15.75" customHeight="1" x14ac:dyDescent="0.25">
      <c r="A7637" s="53" t="s">
        <v>9023</v>
      </c>
    </row>
    <row r="7638" spans="1:1" ht="15.75" customHeight="1" x14ac:dyDescent="0.25">
      <c r="A7638" s="53" t="s">
        <v>9024</v>
      </c>
    </row>
    <row r="7639" spans="1:1" ht="15.75" customHeight="1" x14ac:dyDescent="0.25">
      <c r="A7639" s="53" t="s">
        <v>9025</v>
      </c>
    </row>
    <row r="7640" spans="1:1" ht="15.75" customHeight="1" x14ac:dyDescent="0.25">
      <c r="A7640" s="53" t="s">
        <v>9026</v>
      </c>
    </row>
    <row r="7641" spans="1:1" ht="15.75" customHeight="1" x14ac:dyDescent="0.25">
      <c r="A7641" s="53" t="s">
        <v>9027</v>
      </c>
    </row>
    <row r="7642" spans="1:1" ht="15.75" customHeight="1" x14ac:dyDescent="0.25">
      <c r="A7642" s="53" t="s">
        <v>9028</v>
      </c>
    </row>
    <row r="7643" spans="1:1" ht="15.75" customHeight="1" x14ac:dyDescent="0.25">
      <c r="A7643" s="53" t="s">
        <v>9029</v>
      </c>
    </row>
    <row r="7644" spans="1:1" ht="15.75" customHeight="1" x14ac:dyDescent="0.25">
      <c r="A7644" s="53" t="s">
        <v>9030</v>
      </c>
    </row>
    <row r="7645" spans="1:1" ht="15.75" customHeight="1" x14ac:dyDescent="0.25">
      <c r="A7645" s="53" t="s">
        <v>9031</v>
      </c>
    </row>
    <row r="7646" spans="1:1" ht="15.75" customHeight="1" x14ac:dyDescent="0.25">
      <c r="A7646" s="53" t="s">
        <v>9032</v>
      </c>
    </row>
    <row r="7647" spans="1:1" ht="15.75" customHeight="1" x14ac:dyDescent="0.25">
      <c r="A7647" s="53" t="s">
        <v>9033</v>
      </c>
    </row>
    <row r="7648" spans="1:1" ht="15.75" customHeight="1" x14ac:dyDescent="0.25">
      <c r="A7648" s="53" t="s">
        <v>9034</v>
      </c>
    </row>
    <row r="7649" spans="1:1" ht="15.75" customHeight="1" x14ac:dyDescent="0.25">
      <c r="A7649" s="53" t="s">
        <v>9035</v>
      </c>
    </row>
    <row r="7650" spans="1:1" ht="15.75" customHeight="1" x14ac:dyDescent="0.25">
      <c r="A7650" s="53" t="s">
        <v>9036</v>
      </c>
    </row>
    <row r="7651" spans="1:1" ht="15.75" customHeight="1" x14ac:dyDescent="0.25">
      <c r="A7651" s="53" t="s">
        <v>9037</v>
      </c>
    </row>
    <row r="7652" spans="1:1" ht="15.75" customHeight="1" x14ac:dyDescent="0.25">
      <c r="A7652" s="53" t="s">
        <v>9038</v>
      </c>
    </row>
    <row r="7653" spans="1:1" ht="15.75" customHeight="1" x14ac:dyDescent="0.25">
      <c r="A7653" s="53" t="s">
        <v>9039</v>
      </c>
    </row>
    <row r="7654" spans="1:1" ht="15.75" customHeight="1" x14ac:dyDescent="0.25">
      <c r="A7654" s="53" t="s">
        <v>9040</v>
      </c>
    </row>
    <row r="7655" spans="1:1" ht="15.75" customHeight="1" x14ac:dyDescent="0.25">
      <c r="A7655" s="53" t="s">
        <v>9041</v>
      </c>
    </row>
    <row r="7656" spans="1:1" ht="15.75" customHeight="1" x14ac:dyDescent="0.25">
      <c r="A7656" s="53" t="s">
        <v>9042</v>
      </c>
    </row>
    <row r="7657" spans="1:1" ht="15.75" customHeight="1" x14ac:dyDescent="0.25">
      <c r="A7657" s="53" t="s">
        <v>9043</v>
      </c>
    </row>
    <row r="7658" spans="1:1" ht="15.75" customHeight="1" x14ac:dyDescent="0.25">
      <c r="A7658" s="53" t="s">
        <v>9044</v>
      </c>
    </row>
    <row r="7659" spans="1:1" ht="15.75" customHeight="1" x14ac:dyDescent="0.25">
      <c r="A7659" s="53" t="s">
        <v>9045</v>
      </c>
    </row>
    <row r="7660" spans="1:1" ht="15.75" customHeight="1" x14ac:dyDescent="0.25">
      <c r="A7660" s="53" t="s">
        <v>9046</v>
      </c>
    </row>
    <row r="7661" spans="1:1" ht="15.75" customHeight="1" x14ac:dyDescent="0.25">
      <c r="A7661" s="53" t="s">
        <v>9047</v>
      </c>
    </row>
    <row r="7662" spans="1:1" ht="15.75" customHeight="1" x14ac:dyDescent="0.25">
      <c r="A7662" s="53" t="s">
        <v>9048</v>
      </c>
    </row>
    <row r="7663" spans="1:1" ht="15.75" customHeight="1" x14ac:dyDescent="0.25">
      <c r="A7663" s="53" t="s">
        <v>9049</v>
      </c>
    </row>
    <row r="7664" spans="1:1" ht="15.75" customHeight="1" x14ac:dyDescent="0.25">
      <c r="A7664" s="53" t="s">
        <v>9050</v>
      </c>
    </row>
    <row r="7665" spans="1:1" ht="15.75" customHeight="1" x14ac:dyDescent="0.25">
      <c r="A7665" s="53" t="s">
        <v>9051</v>
      </c>
    </row>
    <row r="7666" spans="1:1" ht="15.75" customHeight="1" x14ac:dyDescent="0.25">
      <c r="A7666" s="53" t="s">
        <v>9052</v>
      </c>
    </row>
    <row r="7667" spans="1:1" ht="15.75" customHeight="1" x14ac:dyDescent="0.25">
      <c r="A7667" s="53" t="s">
        <v>9053</v>
      </c>
    </row>
    <row r="7668" spans="1:1" ht="15.75" customHeight="1" x14ac:dyDescent="0.25">
      <c r="A7668" s="53" t="s">
        <v>9054</v>
      </c>
    </row>
    <row r="7669" spans="1:1" ht="15.75" customHeight="1" x14ac:dyDescent="0.25">
      <c r="A7669" s="53" t="s">
        <v>9055</v>
      </c>
    </row>
    <row r="7670" spans="1:1" ht="15.75" customHeight="1" x14ac:dyDescent="0.25">
      <c r="A7670" s="53" t="s">
        <v>9056</v>
      </c>
    </row>
    <row r="7671" spans="1:1" ht="15.75" customHeight="1" x14ac:dyDescent="0.25">
      <c r="A7671" s="53" t="s">
        <v>9057</v>
      </c>
    </row>
    <row r="7672" spans="1:1" ht="15.75" customHeight="1" x14ac:dyDescent="0.25">
      <c r="A7672" s="53" t="s">
        <v>9058</v>
      </c>
    </row>
    <row r="7673" spans="1:1" ht="15.75" customHeight="1" x14ac:dyDescent="0.25">
      <c r="A7673" s="53" t="s">
        <v>9059</v>
      </c>
    </row>
    <row r="7674" spans="1:1" ht="15.75" customHeight="1" x14ac:dyDescent="0.25">
      <c r="A7674" s="53" t="s">
        <v>9060</v>
      </c>
    </row>
    <row r="7675" spans="1:1" ht="15.75" customHeight="1" x14ac:dyDescent="0.25">
      <c r="A7675" s="53" t="s">
        <v>9061</v>
      </c>
    </row>
    <row r="7676" spans="1:1" ht="15.75" customHeight="1" x14ac:dyDescent="0.25">
      <c r="A7676" s="53" t="s">
        <v>9062</v>
      </c>
    </row>
    <row r="7677" spans="1:1" ht="15.75" customHeight="1" x14ac:dyDescent="0.25">
      <c r="A7677" s="53" t="s">
        <v>9063</v>
      </c>
    </row>
    <row r="7678" spans="1:1" ht="15.75" customHeight="1" x14ac:dyDescent="0.25">
      <c r="A7678" s="53" t="s">
        <v>9064</v>
      </c>
    </row>
    <row r="7679" spans="1:1" ht="15.75" customHeight="1" x14ac:dyDescent="0.25">
      <c r="A7679" s="53" t="s">
        <v>9065</v>
      </c>
    </row>
    <row r="7680" spans="1:1" ht="15.75" customHeight="1" x14ac:dyDescent="0.25">
      <c r="A7680" s="53" t="s">
        <v>9066</v>
      </c>
    </row>
    <row r="7681" spans="1:1" ht="15.75" customHeight="1" x14ac:dyDescent="0.25">
      <c r="A7681" s="53" t="s">
        <v>9067</v>
      </c>
    </row>
    <row r="7682" spans="1:1" ht="15.75" customHeight="1" x14ac:dyDescent="0.25">
      <c r="A7682" s="53" t="s">
        <v>9068</v>
      </c>
    </row>
    <row r="7683" spans="1:1" ht="15.75" customHeight="1" x14ac:dyDescent="0.25">
      <c r="A7683" s="53" t="s">
        <v>9069</v>
      </c>
    </row>
    <row r="7684" spans="1:1" ht="15.75" customHeight="1" x14ac:dyDescent="0.25">
      <c r="A7684" s="53" t="s">
        <v>9070</v>
      </c>
    </row>
    <row r="7685" spans="1:1" ht="15.75" customHeight="1" x14ac:dyDescent="0.25">
      <c r="A7685" s="53" t="s">
        <v>9071</v>
      </c>
    </row>
    <row r="7686" spans="1:1" ht="15.75" customHeight="1" x14ac:dyDescent="0.25">
      <c r="A7686" s="53" t="s">
        <v>9072</v>
      </c>
    </row>
    <row r="7687" spans="1:1" ht="15.75" customHeight="1" x14ac:dyDescent="0.25">
      <c r="A7687" s="53" t="s">
        <v>9073</v>
      </c>
    </row>
    <row r="7688" spans="1:1" ht="15.75" customHeight="1" x14ac:dyDescent="0.25">
      <c r="A7688" s="53" t="s">
        <v>9074</v>
      </c>
    </row>
    <row r="7689" spans="1:1" ht="15.75" customHeight="1" x14ac:dyDescent="0.25">
      <c r="A7689" s="53" t="s">
        <v>9075</v>
      </c>
    </row>
    <row r="7690" spans="1:1" ht="15.75" customHeight="1" x14ac:dyDescent="0.25">
      <c r="A7690" s="53" t="s">
        <v>9076</v>
      </c>
    </row>
    <row r="7691" spans="1:1" ht="15.75" customHeight="1" x14ac:dyDescent="0.25">
      <c r="A7691" s="53" t="s">
        <v>9077</v>
      </c>
    </row>
    <row r="7692" spans="1:1" ht="15.75" customHeight="1" x14ac:dyDescent="0.25">
      <c r="A7692" s="53" t="s">
        <v>9078</v>
      </c>
    </row>
    <row r="7693" spans="1:1" ht="15.75" customHeight="1" x14ac:dyDescent="0.25">
      <c r="A7693" s="53" t="s">
        <v>9079</v>
      </c>
    </row>
    <row r="7694" spans="1:1" ht="15.75" customHeight="1" x14ac:dyDescent="0.25">
      <c r="A7694" s="53" t="s">
        <v>9080</v>
      </c>
    </row>
    <row r="7695" spans="1:1" ht="15.75" customHeight="1" x14ac:dyDescent="0.25">
      <c r="A7695" s="53" t="s">
        <v>9081</v>
      </c>
    </row>
    <row r="7696" spans="1:1" ht="15.75" customHeight="1" x14ac:dyDescent="0.25">
      <c r="A7696" s="53" t="s">
        <v>9082</v>
      </c>
    </row>
    <row r="7697" spans="1:1" ht="15.75" customHeight="1" x14ac:dyDescent="0.25">
      <c r="A7697" s="53" t="s">
        <v>9083</v>
      </c>
    </row>
    <row r="7698" spans="1:1" ht="15.75" customHeight="1" x14ac:dyDescent="0.25">
      <c r="A7698" s="53" t="s">
        <v>9084</v>
      </c>
    </row>
    <row r="7699" spans="1:1" ht="15.75" customHeight="1" x14ac:dyDescent="0.25">
      <c r="A7699" s="53" t="s">
        <v>9085</v>
      </c>
    </row>
    <row r="7700" spans="1:1" ht="15.75" customHeight="1" x14ac:dyDescent="0.25">
      <c r="A7700" s="53" t="s">
        <v>9086</v>
      </c>
    </row>
    <row r="7701" spans="1:1" ht="15.75" customHeight="1" x14ac:dyDescent="0.25">
      <c r="A7701" s="53" t="s">
        <v>9087</v>
      </c>
    </row>
    <row r="7702" spans="1:1" ht="15.75" customHeight="1" x14ac:dyDescent="0.25">
      <c r="A7702" s="53" t="s">
        <v>9088</v>
      </c>
    </row>
    <row r="7703" spans="1:1" ht="15.75" customHeight="1" x14ac:dyDescent="0.25">
      <c r="A7703" s="53" t="s">
        <v>9089</v>
      </c>
    </row>
    <row r="7704" spans="1:1" ht="15.75" customHeight="1" x14ac:dyDescent="0.25">
      <c r="A7704" s="53" t="s">
        <v>9090</v>
      </c>
    </row>
    <row r="7705" spans="1:1" ht="15.75" customHeight="1" x14ac:dyDescent="0.25">
      <c r="A7705" s="53" t="s">
        <v>9091</v>
      </c>
    </row>
    <row r="7706" spans="1:1" ht="15.75" customHeight="1" x14ac:dyDescent="0.25">
      <c r="A7706" s="53" t="s">
        <v>9092</v>
      </c>
    </row>
    <row r="7707" spans="1:1" ht="15.75" customHeight="1" x14ac:dyDescent="0.25">
      <c r="A7707" s="53" t="s">
        <v>9093</v>
      </c>
    </row>
    <row r="7708" spans="1:1" ht="15.75" customHeight="1" x14ac:dyDescent="0.25">
      <c r="A7708" s="53" t="s">
        <v>9094</v>
      </c>
    </row>
    <row r="7709" spans="1:1" ht="15.75" customHeight="1" x14ac:dyDescent="0.25">
      <c r="A7709" s="53" t="s">
        <v>9095</v>
      </c>
    </row>
    <row r="7710" spans="1:1" ht="15.75" customHeight="1" x14ac:dyDescent="0.25">
      <c r="A7710" s="53" t="s">
        <v>9096</v>
      </c>
    </row>
    <row r="7711" spans="1:1" ht="15.75" customHeight="1" x14ac:dyDescent="0.25">
      <c r="A7711" s="53" t="s">
        <v>9097</v>
      </c>
    </row>
    <row r="7712" spans="1:1" ht="15.75" customHeight="1" x14ac:dyDescent="0.25">
      <c r="A7712" s="53" t="s">
        <v>9098</v>
      </c>
    </row>
    <row r="7713" spans="1:1" ht="15.75" customHeight="1" x14ac:dyDescent="0.25">
      <c r="A7713" s="53" t="s">
        <v>9099</v>
      </c>
    </row>
    <row r="7714" spans="1:1" ht="15.75" customHeight="1" x14ac:dyDescent="0.25">
      <c r="A7714" s="53" t="s">
        <v>9100</v>
      </c>
    </row>
    <row r="7715" spans="1:1" ht="15.75" customHeight="1" x14ac:dyDescent="0.25">
      <c r="A7715" s="53" t="s">
        <v>9101</v>
      </c>
    </row>
    <row r="7716" spans="1:1" ht="15.75" customHeight="1" x14ac:dyDescent="0.25">
      <c r="A7716" s="53" t="s">
        <v>9102</v>
      </c>
    </row>
    <row r="7717" spans="1:1" ht="15.75" customHeight="1" x14ac:dyDescent="0.25">
      <c r="A7717" s="53" t="s">
        <v>9103</v>
      </c>
    </row>
    <row r="7718" spans="1:1" ht="15.75" customHeight="1" x14ac:dyDescent="0.25">
      <c r="A7718" s="53" t="s">
        <v>9104</v>
      </c>
    </row>
    <row r="7719" spans="1:1" ht="15.75" customHeight="1" x14ac:dyDescent="0.25">
      <c r="A7719" s="53" t="s">
        <v>9105</v>
      </c>
    </row>
    <row r="7720" spans="1:1" ht="15.75" customHeight="1" x14ac:dyDescent="0.25">
      <c r="A7720" s="53" t="s">
        <v>9106</v>
      </c>
    </row>
    <row r="7721" spans="1:1" ht="15.75" customHeight="1" x14ac:dyDescent="0.25">
      <c r="A7721" s="53" t="s">
        <v>9107</v>
      </c>
    </row>
    <row r="7722" spans="1:1" ht="15.75" customHeight="1" x14ac:dyDescent="0.25">
      <c r="A7722" s="53" t="s">
        <v>9108</v>
      </c>
    </row>
    <row r="7723" spans="1:1" ht="15.75" customHeight="1" x14ac:dyDescent="0.25">
      <c r="A7723" s="53" t="s">
        <v>9109</v>
      </c>
    </row>
    <row r="7724" spans="1:1" ht="15.75" customHeight="1" x14ac:dyDescent="0.25">
      <c r="A7724" s="53" t="s">
        <v>9110</v>
      </c>
    </row>
    <row r="7725" spans="1:1" ht="15.75" customHeight="1" x14ac:dyDescent="0.25">
      <c r="A7725" s="53" t="s">
        <v>9111</v>
      </c>
    </row>
    <row r="7726" spans="1:1" ht="15.75" customHeight="1" x14ac:dyDescent="0.25">
      <c r="A7726" s="53" t="s">
        <v>9112</v>
      </c>
    </row>
    <row r="7727" spans="1:1" ht="15.75" customHeight="1" x14ac:dyDescent="0.25">
      <c r="A7727" s="53" t="s">
        <v>9113</v>
      </c>
    </row>
    <row r="7728" spans="1:1" ht="15.75" customHeight="1" x14ac:dyDescent="0.25">
      <c r="A7728" s="53" t="s">
        <v>9114</v>
      </c>
    </row>
    <row r="7729" spans="1:1" ht="15.75" customHeight="1" x14ac:dyDescent="0.25">
      <c r="A7729" s="53" t="s">
        <v>9115</v>
      </c>
    </row>
    <row r="7730" spans="1:1" ht="15.75" customHeight="1" x14ac:dyDescent="0.25">
      <c r="A7730" s="53" t="s">
        <v>9116</v>
      </c>
    </row>
    <row r="7731" spans="1:1" ht="15.75" customHeight="1" x14ac:dyDescent="0.25">
      <c r="A7731" s="53" t="s">
        <v>9117</v>
      </c>
    </row>
    <row r="7732" spans="1:1" ht="15.75" customHeight="1" x14ac:dyDescent="0.25">
      <c r="A7732" s="53" t="s">
        <v>9118</v>
      </c>
    </row>
    <row r="7733" spans="1:1" ht="15.75" customHeight="1" x14ac:dyDescent="0.25">
      <c r="A7733" s="53" t="s">
        <v>9119</v>
      </c>
    </row>
    <row r="7734" spans="1:1" ht="15.75" customHeight="1" x14ac:dyDescent="0.25">
      <c r="A7734" s="53" t="s">
        <v>9120</v>
      </c>
    </row>
    <row r="7735" spans="1:1" ht="15.75" customHeight="1" x14ac:dyDescent="0.25">
      <c r="A7735" s="53" t="s">
        <v>9121</v>
      </c>
    </row>
    <row r="7736" spans="1:1" ht="15.75" customHeight="1" x14ac:dyDescent="0.25">
      <c r="A7736" s="53" t="s">
        <v>9122</v>
      </c>
    </row>
    <row r="7737" spans="1:1" ht="15.75" customHeight="1" x14ac:dyDescent="0.25">
      <c r="A7737" s="53" t="s">
        <v>9123</v>
      </c>
    </row>
    <row r="7738" spans="1:1" ht="15.75" customHeight="1" x14ac:dyDescent="0.25">
      <c r="A7738" s="53" t="s">
        <v>9124</v>
      </c>
    </row>
    <row r="7739" spans="1:1" ht="15.75" customHeight="1" x14ac:dyDescent="0.25">
      <c r="A7739" s="53" t="s">
        <v>9125</v>
      </c>
    </row>
    <row r="7740" spans="1:1" ht="15.75" customHeight="1" x14ac:dyDescent="0.25">
      <c r="A7740" s="53" t="s">
        <v>9126</v>
      </c>
    </row>
    <row r="7741" spans="1:1" ht="15.75" customHeight="1" x14ac:dyDescent="0.25">
      <c r="A7741" s="53" t="s">
        <v>9127</v>
      </c>
    </row>
    <row r="7742" spans="1:1" ht="15.75" customHeight="1" x14ac:dyDescent="0.25">
      <c r="A7742" s="53" t="s">
        <v>9128</v>
      </c>
    </row>
    <row r="7743" spans="1:1" ht="15.75" customHeight="1" x14ac:dyDescent="0.25">
      <c r="A7743" s="53" t="s">
        <v>9129</v>
      </c>
    </row>
    <row r="7744" spans="1:1" ht="15.75" customHeight="1" x14ac:dyDescent="0.25">
      <c r="A7744" s="53" t="s">
        <v>9130</v>
      </c>
    </row>
    <row r="7745" spans="1:1" ht="15.75" customHeight="1" x14ac:dyDescent="0.25">
      <c r="A7745" s="53" t="s">
        <v>9131</v>
      </c>
    </row>
    <row r="7746" spans="1:1" ht="15.75" customHeight="1" x14ac:dyDescent="0.25">
      <c r="A7746" s="53" t="s">
        <v>9132</v>
      </c>
    </row>
    <row r="7747" spans="1:1" ht="15.75" customHeight="1" x14ac:dyDescent="0.25">
      <c r="A7747" s="53" t="s">
        <v>9133</v>
      </c>
    </row>
    <row r="7748" spans="1:1" ht="15.75" customHeight="1" x14ac:dyDescent="0.25">
      <c r="A7748" s="53" t="s">
        <v>9134</v>
      </c>
    </row>
    <row r="7749" spans="1:1" ht="15.75" customHeight="1" x14ac:dyDescent="0.25">
      <c r="A7749" s="53" t="s">
        <v>9135</v>
      </c>
    </row>
    <row r="7750" spans="1:1" ht="15.75" customHeight="1" x14ac:dyDescent="0.25">
      <c r="A7750" s="53" t="s">
        <v>9136</v>
      </c>
    </row>
    <row r="7751" spans="1:1" ht="15.75" customHeight="1" x14ac:dyDescent="0.25">
      <c r="A7751" s="53" t="s">
        <v>9137</v>
      </c>
    </row>
    <row r="7752" spans="1:1" ht="15.75" customHeight="1" x14ac:dyDescent="0.25">
      <c r="A7752" s="53" t="s">
        <v>9138</v>
      </c>
    </row>
    <row r="7753" spans="1:1" ht="15.75" customHeight="1" x14ac:dyDescent="0.25">
      <c r="A7753" s="53" t="s">
        <v>9139</v>
      </c>
    </row>
    <row r="7754" spans="1:1" ht="15.75" customHeight="1" x14ac:dyDescent="0.25">
      <c r="A7754" s="53" t="s">
        <v>9140</v>
      </c>
    </row>
    <row r="7755" spans="1:1" ht="15.75" customHeight="1" x14ac:dyDescent="0.25">
      <c r="A7755" s="53" t="s">
        <v>9141</v>
      </c>
    </row>
    <row r="7756" spans="1:1" ht="15.75" customHeight="1" x14ac:dyDescent="0.25">
      <c r="A7756" s="53" t="s">
        <v>9142</v>
      </c>
    </row>
    <row r="7757" spans="1:1" ht="15.75" customHeight="1" x14ac:dyDescent="0.25">
      <c r="A7757" s="53" t="s">
        <v>9143</v>
      </c>
    </row>
    <row r="7758" spans="1:1" ht="15.75" customHeight="1" x14ac:dyDescent="0.25">
      <c r="A7758" s="53" t="s">
        <v>9144</v>
      </c>
    </row>
    <row r="7759" spans="1:1" ht="15.75" customHeight="1" x14ac:dyDescent="0.25">
      <c r="A7759" s="53" t="s">
        <v>9145</v>
      </c>
    </row>
    <row r="7760" spans="1:1" ht="15.75" customHeight="1" x14ac:dyDescent="0.25">
      <c r="A7760" s="53" t="s">
        <v>9146</v>
      </c>
    </row>
    <row r="7761" spans="1:1" ht="15.75" customHeight="1" x14ac:dyDescent="0.25">
      <c r="A7761" s="53" t="s">
        <v>9147</v>
      </c>
    </row>
    <row r="7762" spans="1:1" ht="15.75" customHeight="1" x14ac:dyDescent="0.25">
      <c r="A7762" s="53" t="s">
        <v>9148</v>
      </c>
    </row>
    <row r="7763" spans="1:1" ht="15.75" customHeight="1" x14ac:dyDescent="0.25">
      <c r="A7763" s="53" t="s">
        <v>9149</v>
      </c>
    </row>
    <row r="7764" spans="1:1" ht="15.75" customHeight="1" x14ac:dyDescent="0.25">
      <c r="A7764" s="53" t="s">
        <v>9150</v>
      </c>
    </row>
    <row r="7765" spans="1:1" ht="15.75" customHeight="1" x14ac:dyDescent="0.25">
      <c r="A7765" s="53" t="s">
        <v>9151</v>
      </c>
    </row>
    <row r="7766" spans="1:1" ht="15.75" customHeight="1" x14ac:dyDescent="0.25">
      <c r="A7766" s="53" t="s">
        <v>9152</v>
      </c>
    </row>
    <row r="7767" spans="1:1" ht="15.75" customHeight="1" x14ac:dyDescent="0.25">
      <c r="A7767" s="53" t="s">
        <v>9153</v>
      </c>
    </row>
    <row r="7768" spans="1:1" ht="15.75" customHeight="1" x14ac:dyDescent="0.25">
      <c r="A7768" s="53" t="s">
        <v>9154</v>
      </c>
    </row>
    <row r="7769" spans="1:1" ht="15.75" customHeight="1" x14ac:dyDescent="0.25">
      <c r="A7769" s="53" t="s">
        <v>9155</v>
      </c>
    </row>
    <row r="7770" spans="1:1" ht="15.75" customHeight="1" x14ac:dyDescent="0.25">
      <c r="A7770" s="53" t="s">
        <v>9156</v>
      </c>
    </row>
    <row r="7771" spans="1:1" ht="15.75" customHeight="1" x14ac:dyDescent="0.25">
      <c r="A7771" s="53" t="s">
        <v>9157</v>
      </c>
    </row>
    <row r="7772" spans="1:1" ht="15.75" customHeight="1" x14ac:dyDescent="0.25">
      <c r="A7772" s="53" t="s">
        <v>9158</v>
      </c>
    </row>
    <row r="7773" spans="1:1" ht="15.75" customHeight="1" x14ac:dyDescent="0.25">
      <c r="A7773" s="53" t="s">
        <v>9159</v>
      </c>
    </row>
    <row r="7774" spans="1:1" ht="15.75" customHeight="1" x14ac:dyDescent="0.25">
      <c r="A7774" s="53" t="s">
        <v>9160</v>
      </c>
    </row>
    <row r="7775" spans="1:1" ht="15.75" customHeight="1" x14ac:dyDescent="0.25">
      <c r="A7775" s="53" t="s">
        <v>9161</v>
      </c>
    </row>
    <row r="7776" spans="1:1" ht="15.75" customHeight="1" x14ac:dyDescent="0.25">
      <c r="A7776" s="53" t="s">
        <v>9162</v>
      </c>
    </row>
    <row r="7777" spans="1:1" ht="15.75" customHeight="1" x14ac:dyDescent="0.25">
      <c r="A7777" s="53" t="s">
        <v>9163</v>
      </c>
    </row>
    <row r="7778" spans="1:1" ht="15.75" customHeight="1" x14ac:dyDescent="0.25">
      <c r="A7778" s="53" t="s">
        <v>9164</v>
      </c>
    </row>
    <row r="7779" spans="1:1" ht="15.75" customHeight="1" x14ac:dyDescent="0.25">
      <c r="A7779" s="53" t="s">
        <v>9165</v>
      </c>
    </row>
    <row r="7780" spans="1:1" ht="15.75" customHeight="1" x14ac:dyDescent="0.25">
      <c r="A7780" s="53" t="s">
        <v>9166</v>
      </c>
    </row>
    <row r="7781" spans="1:1" ht="15.75" customHeight="1" x14ac:dyDescent="0.25">
      <c r="A7781" s="53" t="s">
        <v>9167</v>
      </c>
    </row>
    <row r="7782" spans="1:1" ht="15.75" customHeight="1" x14ac:dyDescent="0.25">
      <c r="A7782" s="53" t="s">
        <v>9168</v>
      </c>
    </row>
    <row r="7783" spans="1:1" ht="15.75" customHeight="1" x14ac:dyDescent="0.25">
      <c r="A7783" s="53" t="s">
        <v>9169</v>
      </c>
    </row>
    <row r="7784" spans="1:1" ht="15.75" customHeight="1" x14ac:dyDescent="0.25">
      <c r="A7784" s="53" t="s">
        <v>9170</v>
      </c>
    </row>
    <row r="7785" spans="1:1" ht="15.75" customHeight="1" x14ac:dyDescent="0.25">
      <c r="A7785" s="53" t="s">
        <v>9171</v>
      </c>
    </row>
    <row r="7786" spans="1:1" ht="15.75" customHeight="1" x14ac:dyDescent="0.25">
      <c r="A7786" s="53" t="s">
        <v>9172</v>
      </c>
    </row>
    <row r="7787" spans="1:1" ht="15.75" customHeight="1" x14ac:dyDescent="0.25">
      <c r="A7787" s="53" t="s">
        <v>9173</v>
      </c>
    </row>
    <row r="7788" spans="1:1" ht="15.75" customHeight="1" x14ac:dyDescent="0.25">
      <c r="A7788" s="53" t="s">
        <v>9174</v>
      </c>
    </row>
    <row r="7789" spans="1:1" ht="15.75" customHeight="1" x14ac:dyDescent="0.25">
      <c r="A7789" s="53" t="s">
        <v>9175</v>
      </c>
    </row>
    <row r="7790" spans="1:1" ht="15.75" customHeight="1" x14ac:dyDescent="0.25">
      <c r="A7790" s="53" t="s">
        <v>9176</v>
      </c>
    </row>
    <row r="7791" spans="1:1" ht="15.75" customHeight="1" x14ac:dyDescent="0.25">
      <c r="A7791" s="53" t="s">
        <v>9177</v>
      </c>
    </row>
    <row r="7792" spans="1:1" ht="15.75" customHeight="1" x14ac:dyDescent="0.25">
      <c r="A7792" s="53" t="s">
        <v>9178</v>
      </c>
    </row>
    <row r="7793" spans="1:1" ht="15.75" customHeight="1" x14ac:dyDescent="0.25">
      <c r="A7793" s="53" t="s">
        <v>9179</v>
      </c>
    </row>
    <row r="7794" spans="1:1" ht="15.75" customHeight="1" x14ac:dyDescent="0.25">
      <c r="A7794" s="53" t="s">
        <v>9180</v>
      </c>
    </row>
    <row r="7795" spans="1:1" ht="15.75" customHeight="1" x14ac:dyDescent="0.25">
      <c r="A7795" s="53" t="s">
        <v>9181</v>
      </c>
    </row>
    <row r="7796" spans="1:1" ht="15.75" customHeight="1" x14ac:dyDescent="0.25">
      <c r="A7796" s="53" t="s">
        <v>9182</v>
      </c>
    </row>
    <row r="7797" spans="1:1" ht="15.75" customHeight="1" x14ac:dyDescent="0.25">
      <c r="A7797" s="53" t="s">
        <v>9183</v>
      </c>
    </row>
    <row r="7798" spans="1:1" ht="15.75" customHeight="1" x14ac:dyDescent="0.25">
      <c r="A7798" s="53" t="s">
        <v>9184</v>
      </c>
    </row>
    <row r="7799" spans="1:1" ht="15.75" customHeight="1" x14ac:dyDescent="0.25">
      <c r="A7799" s="53" t="s">
        <v>9185</v>
      </c>
    </row>
    <row r="7800" spans="1:1" ht="15.75" customHeight="1" x14ac:dyDescent="0.25">
      <c r="A7800" s="53" t="s">
        <v>9186</v>
      </c>
    </row>
    <row r="7801" spans="1:1" ht="15.75" customHeight="1" x14ac:dyDescent="0.25">
      <c r="A7801" s="53" t="s">
        <v>9187</v>
      </c>
    </row>
    <row r="7802" spans="1:1" ht="15.75" customHeight="1" x14ac:dyDescent="0.25">
      <c r="A7802" s="53" t="s">
        <v>9188</v>
      </c>
    </row>
    <row r="7803" spans="1:1" ht="15.75" customHeight="1" x14ac:dyDescent="0.25">
      <c r="A7803" s="53" t="s">
        <v>9189</v>
      </c>
    </row>
    <row r="7804" spans="1:1" ht="15.75" customHeight="1" x14ac:dyDescent="0.25">
      <c r="A7804" s="53" t="s">
        <v>9190</v>
      </c>
    </row>
    <row r="7805" spans="1:1" ht="15.75" customHeight="1" x14ac:dyDescent="0.25">
      <c r="A7805" s="53" t="s">
        <v>9191</v>
      </c>
    </row>
    <row r="7806" spans="1:1" ht="15.75" customHeight="1" x14ac:dyDescent="0.25">
      <c r="A7806" s="53" t="s">
        <v>9192</v>
      </c>
    </row>
    <row r="7807" spans="1:1" ht="15.75" customHeight="1" x14ac:dyDescent="0.25">
      <c r="A7807" s="53" t="s">
        <v>9193</v>
      </c>
    </row>
    <row r="7808" spans="1:1" ht="15.75" customHeight="1" x14ac:dyDescent="0.25">
      <c r="A7808" s="53" t="s">
        <v>9194</v>
      </c>
    </row>
    <row r="7809" spans="1:1" ht="15.75" customHeight="1" x14ac:dyDescent="0.25">
      <c r="A7809" s="53" t="s">
        <v>9195</v>
      </c>
    </row>
    <row r="7810" spans="1:1" ht="15.75" customHeight="1" x14ac:dyDescent="0.25">
      <c r="A7810" s="53" t="s">
        <v>9196</v>
      </c>
    </row>
    <row r="7811" spans="1:1" ht="15.75" customHeight="1" x14ac:dyDescent="0.25">
      <c r="A7811" s="53" t="s">
        <v>9197</v>
      </c>
    </row>
    <row r="7812" spans="1:1" ht="15.75" customHeight="1" x14ac:dyDescent="0.25">
      <c r="A7812" s="53" t="s">
        <v>9198</v>
      </c>
    </row>
    <row r="7813" spans="1:1" ht="15.75" customHeight="1" x14ac:dyDescent="0.25">
      <c r="A7813" s="53" t="s">
        <v>9199</v>
      </c>
    </row>
    <row r="7814" spans="1:1" ht="15.75" customHeight="1" x14ac:dyDescent="0.25">
      <c r="A7814" s="53" t="s">
        <v>9200</v>
      </c>
    </row>
    <row r="7815" spans="1:1" ht="15.75" customHeight="1" x14ac:dyDescent="0.25">
      <c r="A7815" s="53" t="s">
        <v>9201</v>
      </c>
    </row>
    <row r="7816" spans="1:1" ht="15.75" customHeight="1" x14ac:dyDescent="0.25">
      <c r="A7816" s="53" t="s">
        <v>9202</v>
      </c>
    </row>
    <row r="7817" spans="1:1" ht="15.75" customHeight="1" x14ac:dyDescent="0.25">
      <c r="A7817" s="53" t="s">
        <v>9203</v>
      </c>
    </row>
    <row r="7818" spans="1:1" ht="15.75" customHeight="1" x14ac:dyDescent="0.25">
      <c r="A7818" s="53" t="s">
        <v>9204</v>
      </c>
    </row>
    <row r="7819" spans="1:1" ht="15.75" customHeight="1" x14ac:dyDescent="0.25">
      <c r="A7819" s="53" t="s">
        <v>9205</v>
      </c>
    </row>
    <row r="7820" spans="1:1" ht="15.75" customHeight="1" x14ac:dyDescent="0.25">
      <c r="A7820" s="53" t="s">
        <v>9206</v>
      </c>
    </row>
    <row r="7821" spans="1:1" ht="15.75" customHeight="1" x14ac:dyDescent="0.25">
      <c r="A7821" s="53" t="s">
        <v>9207</v>
      </c>
    </row>
    <row r="7822" spans="1:1" ht="15.75" customHeight="1" x14ac:dyDescent="0.25">
      <c r="A7822" s="53" t="s">
        <v>9208</v>
      </c>
    </row>
    <row r="7823" spans="1:1" ht="15.75" customHeight="1" x14ac:dyDescent="0.25">
      <c r="A7823" s="53" t="s">
        <v>9209</v>
      </c>
    </row>
    <row r="7824" spans="1:1" ht="15.75" customHeight="1" x14ac:dyDescent="0.25">
      <c r="A7824" s="53" t="s">
        <v>9210</v>
      </c>
    </row>
    <row r="7825" spans="1:1" ht="15.75" customHeight="1" x14ac:dyDescent="0.25">
      <c r="A7825" s="53" t="s">
        <v>9211</v>
      </c>
    </row>
    <row r="7826" spans="1:1" ht="15.75" customHeight="1" x14ac:dyDescent="0.25">
      <c r="A7826" s="53" t="s">
        <v>9212</v>
      </c>
    </row>
    <row r="7827" spans="1:1" ht="15.75" customHeight="1" x14ac:dyDescent="0.25">
      <c r="A7827" s="53" t="s">
        <v>9213</v>
      </c>
    </row>
    <row r="7828" spans="1:1" ht="15.75" customHeight="1" x14ac:dyDescent="0.25">
      <c r="A7828" s="53" t="s">
        <v>9214</v>
      </c>
    </row>
    <row r="7829" spans="1:1" ht="15.75" customHeight="1" x14ac:dyDescent="0.25">
      <c r="A7829" s="53" t="s">
        <v>9215</v>
      </c>
    </row>
    <row r="7830" spans="1:1" ht="15.75" customHeight="1" x14ac:dyDescent="0.25">
      <c r="A7830" s="53" t="s">
        <v>9216</v>
      </c>
    </row>
    <row r="7831" spans="1:1" ht="15.75" customHeight="1" x14ac:dyDescent="0.25">
      <c r="A7831" s="53" t="s">
        <v>9217</v>
      </c>
    </row>
    <row r="7832" spans="1:1" ht="15.75" customHeight="1" x14ac:dyDescent="0.25">
      <c r="A7832" s="53" t="s">
        <v>9218</v>
      </c>
    </row>
    <row r="7833" spans="1:1" ht="15.75" customHeight="1" x14ac:dyDescent="0.25">
      <c r="A7833" s="53" t="s">
        <v>9219</v>
      </c>
    </row>
    <row r="7834" spans="1:1" ht="15.75" customHeight="1" x14ac:dyDescent="0.25">
      <c r="A7834" s="53" t="s">
        <v>9220</v>
      </c>
    </row>
    <row r="7835" spans="1:1" ht="15.75" customHeight="1" x14ac:dyDescent="0.25">
      <c r="A7835" s="53" t="s">
        <v>9221</v>
      </c>
    </row>
    <row r="7836" spans="1:1" ht="15.75" customHeight="1" x14ac:dyDescent="0.25">
      <c r="A7836" s="53" t="s">
        <v>9222</v>
      </c>
    </row>
    <row r="7837" spans="1:1" ht="15.75" customHeight="1" x14ac:dyDescent="0.25">
      <c r="A7837" s="53" t="s">
        <v>9223</v>
      </c>
    </row>
    <row r="7838" spans="1:1" ht="15.75" customHeight="1" x14ac:dyDescent="0.25">
      <c r="A7838" s="53" t="s">
        <v>9224</v>
      </c>
    </row>
    <row r="7839" spans="1:1" ht="15.75" customHeight="1" x14ac:dyDescent="0.25">
      <c r="A7839" s="53" t="s">
        <v>9225</v>
      </c>
    </row>
    <row r="7840" spans="1:1" ht="15.75" customHeight="1" x14ac:dyDescent="0.25">
      <c r="A7840" s="53" t="s">
        <v>9226</v>
      </c>
    </row>
    <row r="7841" spans="1:1" ht="15.75" customHeight="1" x14ac:dyDescent="0.25">
      <c r="A7841" s="53" t="s">
        <v>9227</v>
      </c>
    </row>
    <row r="7842" spans="1:1" ht="15.75" customHeight="1" x14ac:dyDescent="0.25">
      <c r="A7842" s="53" t="s">
        <v>9228</v>
      </c>
    </row>
    <row r="7843" spans="1:1" ht="15.75" customHeight="1" x14ac:dyDescent="0.25">
      <c r="A7843" s="53" t="s">
        <v>9229</v>
      </c>
    </row>
    <row r="7844" spans="1:1" ht="15.75" customHeight="1" x14ac:dyDescent="0.25">
      <c r="A7844" s="53" t="s">
        <v>9230</v>
      </c>
    </row>
    <row r="7845" spans="1:1" ht="15.75" customHeight="1" x14ac:dyDescent="0.25">
      <c r="A7845" s="53" t="s">
        <v>9231</v>
      </c>
    </row>
    <row r="7846" spans="1:1" ht="15.75" customHeight="1" x14ac:dyDescent="0.25">
      <c r="A7846" s="53" t="s">
        <v>9232</v>
      </c>
    </row>
    <row r="7847" spans="1:1" ht="15.75" customHeight="1" x14ac:dyDescent="0.25">
      <c r="A7847" s="53" t="s">
        <v>9233</v>
      </c>
    </row>
    <row r="7848" spans="1:1" ht="15.75" customHeight="1" x14ac:dyDescent="0.25">
      <c r="A7848" s="53" t="s">
        <v>9234</v>
      </c>
    </row>
    <row r="7849" spans="1:1" ht="15.75" customHeight="1" x14ac:dyDescent="0.25">
      <c r="A7849" s="53" t="s">
        <v>9235</v>
      </c>
    </row>
    <row r="7850" spans="1:1" ht="15.75" customHeight="1" x14ac:dyDescent="0.25">
      <c r="A7850" s="53" t="s">
        <v>9236</v>
      </c>
    </row>
    <row r="7851" spans="1:1" ht="15.75" customHeight="1" x14ac:dyDescent="0.25">
      <c r="A7851" s="53" t="s">
        <v>9237</v>
      </c>
    </row>
    <row r="7852" spans="1:1" ht="15.75" customHeight="1" x14ac:dyDescent="0.25">
      <c r="A7852" s="53" t="s">
        <v>9238</v>
      </c>
    </row>
    <row r="7853" spans="1:1" ht="15.75" customHeight="1" x14ac:dyDescent="0.25">
      <c r="A7853" s="53" t="s">
        <v>9239</v>
      </c>
    </row>
    <row r="7854" spans="1:1" ht="15.75" customHeight="1" x14ac:dyDescent="0.25">
      <c r="A7854" s="53" t="s">
        <v>9240</v>
      </c>
    </row>
    <row r="7855" spans="1:1" ht="15.75" customHeight="1" x14ac:dyDescent="0.25">
      <c r="A7855" s="53" t="s">
        <v>9241</v>
      </c>
    </row>
    <row r="7856" spans="1:1" ht="15.75" customHeight="1" x14ac:dyDescent="0.25">
      <c r="A7856" s="53" t="s">
        <v>9242</v>
      </c>
    </row>
    <row r="7857" spans="1:1" ht="15.75" customHeight="1" x14ac:dyDescent="0.25">
      <c r="A7857" s="53" t="s">
        <v>9243</v>
      </c>
    </row>
    <row r="7858" spans="1:1" ht="15.75" customHeight="1" x14ac:dyDescent="0.25">
      <c r="A7858" s="53" t="s">
        <v>9244</v>
      </c>
    </row>
    <row r="7859" spans="1:1" ht="15.75" customHeight="1" x14ac:dyDescent="0.25">
      <c r="A7859" s="53" t="s">
        <v>9245</v>
      </c>
    </row>
    <row r="7860" spans="1:1" ht="15.75" customHeight="1" x14ac:dyDescent="0.25">
      <c r="A7860" s="53" t="s">
        <v>9246</v>
      </c>
    </row>
    <row r="7861" spans="1:1" ht="15.75" customHeight="1" x14ac:dyDescent="0.25">
      <c r="A7861" s="53" t="s">
        <v>9247</v>
      </c>
    </row>
    <row r="7862" spans="1:1" ht="15.75" customHeight="1" x14ac:dyDescent="0.25">
      <c r="A7862" s="53" t="s">
        <v>9248</v>
      </c>
    </row>
    <row r="7863" spans="1:1" ht="15.75" customHeight="1" x14ac:dyDescent="0.25">
      <c r="A7863" s="53" t="s">
        <v>9249</v>
      </c>
    </row>
    <row r="7864" spans="1:1" ht="15.75" customHeight="1" x14ac:dyDescent="0.25">
      <c r="A7864" s="53" t="s">
        <v>9250</v>
      </c>
    </row>
    <row r="7865" spans="1:1" ht="15.75" customHeight="1" x14ac:dyDescent="0.25">
      <c r="A7865" s="53" t="s">
        <v>9251</v>
      </c>
    </row>
    <row r="7866" spans="1:1" ht="15.75" customHeight="1" x14ac:dyDescent="0.25">
      <c r="A7866" s="53" t="s">
        <v>9252</v>
      </c>
    </row>
    <row r="7867" spans="1:1" ht="15.75" customHeight="1" x14ac:dyDescent="0.25">
      <c r="A7867" s="53" t="s">
        <v>9253</v>
      </c>
    </row>
    <row r="7868" spans="1:1" ht="15.75" customHeight="1" x14ac:dyDescent="0.25">
      <c r="A7868" s="53" t="s">
        <v>9254</v>
      </c>
    </row>
    <row r="7869" spans="1:1" ht="15.75" customHeight="1" x14ac:dyDescent="0.25">
      <c r="A7869" s="53" t="s">
        <v>9255</v>
      </c>
    </row>
    <row r="7870" spans="1:1" ht="15.75" customHeight="1" x14ac:dyDescent="0.25">
      <c r="A7870" s="53" t="s">
        <v>9256</v>
      </c>
    </row>
    <row r="7871" spans="1:1" ht="15.75" customHeight="1" x14ac:dyDescent="0.25">
      <c r="A7871" s="53" t="s">
        <v>9257</v>
      </c>
    </row>
    <row r="7872" spans="1:1" ht="15.75" customHeight="1" x14ac:dyDescent="0.25">
      <c r="A7872" s="53" t="s">
        <v>9258</v>
      </c>
    </row>
    <row r="7873" spans="1:1" ht="15.75" customHeight="1" x14ac:dyDescent="0.25">
      <c r="A7873" s="53" t="s">
        <v>9259</v>
      </c>
    </row>
    <row r="7874" spans="1:1" ht="15.75" customHeight="1" x14ac:dyDescent="0.25">
      <c r="A7874" s="53" t="s">
        <v>9260</v>
      </c>
    </row>
    <row r="7875" spans="1:1" ht="15.75" customHeight="1" x14ac:dyDescent="0.25">
      <c r="A7875" s="53" t="s">
        <v>9261</v>
      </c>
    </row>
    <row r="7876" spans="1:1" ht="15.75" customHeight="1" x14ac:dyDescent="0.25">
      <c r="A7876" s="53" t="s">
        <v>9262</v>
      </c>
    </row>
    <row r="7877" spans="1:1" ht="15.75" customHeight="1" x14ac:dyDescent="0.25">
      <c r="A7877" s="53" t="s">
        <v>9263</v>
      </c>
    </row>
    <row r="7878" spans="1:1" ht="15.75" customHeight="1" x14ac:dyDescent="0.25">
      <c r="A7878" s="53" t="s">
        <v>9264</v>
      </c>
    </row>
    <row r="7879" spans="1:1" ht="15.75" customHeight="1" x14ac:dyDescent="0.25">
      <c r="A7879" s="53" t="s">
        <v>9265</v>
      </c>
    </row>
    <row r="7880" spans="1:1" ht="15.75" customHeight="1" x14ac:dyDescent="0.25">
      <c r="A7880" s="53" t="s">
        <v>9266</v>
      </c>
    </row>
    <row r="7881" spans="1:1" ht="15.75" customHeight="1" x14ac:dyDescent="0.25">
      <c r="A7881" s="53" t="s">
        <v>9267</v>
      </c>
    </row>
    <row r="7882" spans="1:1" ht="15.75" customHeight="1" x14ac:dyDescent="0.25">
      <c r="A7882" s="53" t="s">
        <v>9268</v>
      </c>
    </row>
    <row r="7883" spans="1:1" ht="15.75" customHeight="1" x14ac:dyDescent="0.25">
      <c r="A7883" s="53" t="s">
        <v>9269</v>
      </c>
    </row>
    <row r="7884" spans="1:1" ht="15.75" customHeight="1" x14ac:dyDescent="0.25">
      <c r="A7884" s="53" t="s">
        <v>9270</v>
      </c>
    </row>
    <row r="7885" spans="1:1" ht="15.75" customHeight="1" x14ac:dyDescent="0.25">
      <c r="A7885" s="53" t="s">
        <v>9271</v>
      </c>
    </row>
    <row r="7886" spans="1:1" ht="15.75" customHeight="1" x14ac:dyDescent="0.25">
      <c r="A7886" s="53" t="s">
        <v>9272</v>
      </c>
    </row>
    <row r="7887" spans="1:1" ht="15.75" customHeight="1" x14ac:dyDescent="0.25">
      <c r="A7887" s="53" t="s">
        <v>9273</v>
      </c>
    </row>
    <row r="7888" spans="1:1" ht="15.75" customHeight="1" x14ac:dyDescent="0.25">
      <c r="A7888" s="53" t="s">
        <v>9274</v>
      </c>
    </row>
    <row r="7889" spans="1:1" ht="15.75" customHeight="1" x14ac:dyDescent="0.25">
      <c r="A7889" s="53" t="s">
        <v>9275</v>
      </c>
    </row>
    <row r="7890" spans="1:1" ht="15.75" customHeight="1" x14ac:dyDescent="0.25">
      <c r="A7890" s="53" t="s">
        <v>9276</v>
      </c>
    </row>
    <row r="7891" spans="1:1" ht="15.75" customHeight="1" x14ac:dyDescent="0.25">
      <c r="A7891" s="53" t="s">
        <v>9277</v>
      </c>
    </row>
    <row r="7892" spans="1:1" ht="15.75" customHeight="1" x14ac:dyDescent="0.25">
      <c r="A7892" s="53" t="s">
        <v>9278</v>
      </c>
    </row>
    <row r="7893" spans="1:1" ht="15.75" customHeight="1" x14ac:dyDescent="0.25">
      <c r="A7893" s="53" t="s">
        <v>9279</v>
      </c>
    </row>
    <row r="7894" spans="1:1" ht="15.75" customHeight="1" x14ac:dyDescent="0.25">
      <c r="A7894" s="53" t="s">
        <v>9280</v>
      </c>
    </row>
    <row r="7895" spans="1:1" ht="15.75" customHeight="1" x14ac:dyDescent="0.25">
      <c r="A7895" s="53" t="s">
        <v>9281</v>
      </c>
    </row>
    <row r="7896" spans="1:1" ht="15.75" customHeight="1" x14ac:dyDescent="0.25">
      <c r="A7896" s="53" t="s">
        <v>9282</v>
      </c>
    </row>
    <row r="7897" spans="1:1" ht="15.75" customHeight="1" x14ac:dyDescent="0.25">
      <c r="A7897" s="53" t="s">
        <v>9283</v>
      </c>
    </row>
    <row r="7898" spans="1:1" ht="15.75" customHeight="1" x14ac:dyDescent="0.25">
      <c r="A7898" s="53" t="s">
        <v>9284</v>
      </c>
    </row>
    <row r="7899" spans="1:1" ht="15.75" customHeight="1" x14ac:dyDescent="0.25">
      <c r="A7899" s="53" t="s">
        <v>9285</v>
      </c>
    </row>
    <row r="7900" spans="1:1" ht="15.75" customHeight="1" x14ac:dyDescent="0.25">
      <c r="A7900" s="53" t="s">
        <v>9286</v>
      </c>
    </row>
    <row r="7901" spans="1:1" ht="15.75" customHeight="1" x14ac:dyDescent="0.25">
      <c r="A7901" s="53" t="s">
        <v>9287</v>
      </c>
    </row>
    <row r="7902" spans="1:1" ht="15.75" customHeight="1" x14ac:dyDescent="0.25">
      <c r="A7902" s="53" t="s">
        <v>9288</v>
      </c>
    </row>
    <row r="7903" spans="1:1" ht="15.75" customHeight="1" x14ac:dyDescent="0.25">
      <c r="A7903" s="53" t="s">
        <v>9289</v>
      </c>
    </row>
    <row r="7904" spans="1:1" ht="15.75" customHeight="1" x14ac:dyDescent="0.25">
      <c r="A7904" s="53" t="s">
        <v>9290</v>
      </c>
    </row>
    <row r="7905" spans="1:1" ht="15.75" customHeight="1" x14ac:dyDescent="0.25">
      <c r="A7905" s="53" t="s">
        <v>9291</v>
      </c>
    </row>
    <row r="7906" spans="1:1" ht="15.75" customHeight="1" x14ac:dyDescent="0.25">
      <c r="A7906" s="53" t="s">
        <v>9292</v>
      </c>
    </row>
    <row r="7907" spans="1:1" ht="15.75" customHeight="1" x14ac:dyDescent="0.25">
      <c r="A7907" s="53" t="s">
        <v>9293</v>
      </c>
    </row>
    <row r="7908" spans="1:1" ht="15.75" customHeight="1" x14ac:dyDescent="0.25">
      <c r="A7908" s="53" t="s">
        <v>9294</v>
      </c>
    </row>
    <row r="7909" spans="1:1" ht="15.75" customHeight="1" x14ac:dyDescent="0.25">
      <c r="A7909" s="53" t="s">
        <v>9295</v>
      </c>
    </row>
    <row r="7910" spans="1:1" ht="15.75" customHeight="1" x14ac:dyDescent="0.25">
      <c r="A7910" s="53" t="s">
        <v>9296</v>
      </c>
    </row>
    <row r="7911" spans="1:1" ht="15.75" customHeight="1" x14ac:dyDescent="0.25">
      <c r="A7911" s="53" t="s">
        <v>9297</v>
      </c>
    </row>
    <row r="7912" spans="1:1" ht="15.75" customHeight="1" x14ac:dyDescent="0.25">
      <c r="A7912" s="53" t="s">
        <v>9298</v>
      </c>
    </row>
    <row r="7913" spans="1:1" ht="15.75" customHeight="1" x14ac:dyDescent="0.25">
      <c r="A7913" s="53" t="s">
        <v>9299</v>
      </c>
    </row>
    <row r="7914" spans="1:1" ht="15.75" customHeight="1" x14ac:dyDescent="0.25">
      <c r="A7914" s="53" t="s">
        <v>9300</v>
      </c>
    </row>
    <row r="7915" spans="1:1" ht="15.75" customHeight="1" x14ac:dyDescent="0.25">
      <c r="A7915" s="53" t="s">
        <v>9301</v>
      </c>
    </row>
    <row r="7916" spans="1:1" ht="15.75" customHeight="1" x14ac:dyDescent="0.25">
      <c r="A7916" s="53" t="s">
        <v>9302</v>
      </c>
    </row>
    <row r="7917" spans="1:1" ht="15.75" customHeight="1" x14ac:dyDescent="0.25">
      <c r="A7917" s="53" t="s">
        <v>9303</v>
      </c>
    </row>
    <row r="7918" spans="1:1" ht="15.75" customHeight="1" x14ac:dyDescent="0.25">
      <c r="A7918" s="53" t="s">
        <v>9304</v>
      </c>
    </row>
    <row r="7919" spans="1:1" ht="15.75" customHeight="1" x14ac:dyDescent="0.25">
      <c r="A7919" s="53" t="s">
        <v>9305</v>
      </c>
    </row>
    <row r="7920" spans="1:1" ht="15.75" customHeight="1" x14ac:dyDescent="0.25">
      <c r="A7920" s="53" t="s">
        <v>9306</v>
      </c>
    </row>
    <row r="7921" spans="1:1" ht="15.75" customHeight="1" x14ac:dyDescent="0.25">
      <c r="A7921" s="53" t="s">
        <v>9307</v>
      </c>
    </row>
    <row r="7922" spans="1:1" ht="15.75" customHeight="1" x14ac:dyDescent="0.25">
      <c r="A7922" s="53" t="s">
        <v>9308</v>
      </c>
    </row>
    <row r="7923" spans="1:1" ht="15.75" customHeight="1" x14ac:dyDescent="0.25">
      <c r="A7923" s="53" t="s">
        <v>9309</v>
      </c>
    </row>
    <row r="7924" spans="1:1" ht="15.75" customHeight="1" x14ac:dyDescent="0.25">
      <c r="A7924" s="53" t="s">
        <v>9310</v>
      </c>
    </row>
    <row r="7925" spans="1:1" ht="15.75" customHeight="1" x14ac:dyDescent="0.25">
      <c r="A7925" s="53" t="s">
        <v>9311</v>
      </c>
    </row>
    <row r="7926" spans="1:1" ht="15.75" customHeight="1" x14ac:dyDescent="0.25">
      <c r="A7926" s="53" t="s">
        <v>9312</v>
      </c>
    </row>
    <row r="7927" spans="1:1" ht="15.75" customHeight="1" x14ac:dyDescent="0.25">
      <c r="A7927" s="53" t="s">
        <v>9313</v>
      </c>
    </row>
    <row r="7928" spans="1:1" ht="15.75" customHeight="1" x14ac:dyDescent="0.25">
      <c r="A7928" s="53" t="s">
        <v>9314</v>
      </c>
    </row>
    <row r="7929" spans="1:1" ht="15.75" customHeight="1" x14ac:dyDescent="0.25">
      <c r="A7929" s="53" t="s">
        <v>9315</v>
      </c>
    </row>
    <row r="7930" spans="1:1" ht="15.75" customHeight="1" x14ac:dyDescent="0.25">
      <c r="A7930" s="53" t="s">
        <v>9316</v>
      </c>
    </row>
    <row r="7931" spans="1:1" ht="15.75" customHeight="1" x14ac:dyDescent="0.25">
      <c r="A7931" s="53" t="s">
        <v>9317</v>
      </c>
    </row>
    <row r="7932" spans="1:1" ht="15.75" customHeight="1" x14ac:dyDescent="0.25">
      <c r="A7932" s="53" t="s">
        <v>9318</v>
      </c>
    </row>
    <row r="7933" spans="1:1" ht="15.75" customHeight="1" x14ac:dyDescent="0.25">
      <c r="A7933" s="53" t="s">
        <v>9319</v>
      </c>
    </row>
    <row r="7934" spans="1:1" ht="15.75" customHeight="1" x14ac:dyDescent="0.25">
      <c r="A7934" s="53" t="s">
        <v>9320</v>
      </c>
    </row>
    <row r="7935" spans="1:1" ht="15.75" customHeight="1" x14ac:dyDescent="0.25">
      <c r="A7935" s="53" t="s">
        <v>9321</v>
      </c>
    </row>
    <row r="7936" spans="1:1" ht="15.75" customHeight="1" x14ac:dyDescent="0.25">
      <c r="A7936" s="53" t="s">
        <v>9322</v>
      </c>
    </row>
    <row r="7937" spans="1:1" ht="15.75" customHeight="1" x14ac:dyDescent="0.25">
      <c r="A7937" s="53" t="s">
        <v>9323</v>
      </c>
    </row>
    <row r="7938" spans="1:1" ht="15.75" customHeight="1" x14ac:dyDescent="0.25">
      <c r="A7938" s="53" t="s">
        <v>9324</v>
      </c>
    </row>
    <row r="7939" spans="1:1" ht="15.75" customHeight="1" x14ac:dyDescent="0.25">
      <c r="A7939" s="53" t="s">
        <v>9325</v>
      </c>
    </row>
    <row r="7940" spans="1:1" ht="15.75" customHeight="1" x14ac:dyDescent="0.25">
      <c r="A7940" s="53" t="s">
        <v>9326</v>
      </c>
    </row>
    <row r="7941" spans="1:1" ht="15.75" customHeight="1" x14ac:dyDescent="0.25">
      <c r="A7941" s="53" t="s">
        <v>9327</v>
      </c>
    </row>
    <row r="7942" spans="1:1" ht="15.75" customHeight="1" x14ac:dyDescent="0.25">
      <c r="A7942" s="53" t="s">
        <v>9328</v>
      </c>
    </row>
    <row r="7943" spans="1:1" ht="15.75" customHeight="1" x14ac:dyDescent="0.25">
      <c r="A7943" s="53" t="s">
        <v>9329</v>
      </c>
    </row>
    <row r="7944" spans="1:1" ht="15.75" customHeight="1" x14ac:dyDescent="0.25">
      <c r="A7944" s="53" t="s">
        <v>9330</v>
      </c>
    </row>
    <row r="7945" spans="1:1" ht="15.75" customHeight="1" x14ac:dyDescent="0.25">
      <c r="A7945" s="53" t="s">
        <v>9331</v>
      </c>
    </row>
    <row r="7946" spans="1:1" ht="15.75" customHeight="1" x14ac:dyDescent="0.25">
      <c r="A7946" s="53" t="s">
        <v>9332</v>
      </c>
    </row>
    <row r="7947" spans="1:1" ht="15.75" customHeight="1" x14ac:dyDescent="0.25">
      <c r="A7947" s="53" t="s">
        <v>9333</v>
      </c>
    </row>
    <row r="7948" spans="1:1" ht="15.75" customHeight="1" x14ac:dyDescent="0.25">
      <c r="A7948" s="53" t="s">
        <v>9334</v>
      </c>
    </row>
    <row r="7949" spans="1:1" ht="15.75" customHeight="1" x14ac:dyDescent="0.25">
      <c r="A7949" s="53" t="s">
        <v>9335</v>
      </c>
    </row>
    <row r="7950" spans="1:1" ht="15.75" customHeight="1" x14ac:dyDescent="0.25">
      <c r="A7950" s="53" t="s">
        <v>9336</v>
      </c>
    </row>
    <row r="7951" spans="1:1" ht="15.75" customHeight="1" x14ac:dyDescent="0.25">
      <c r="A7951" s="53" t="s">
        <v>9337</v>
      </c>
    </row>
    <row r="7952" spans="1:1" ht="15.75" customHeight="1" x14ac:dyDescent="0.25">
      <c r="A7952" s="53" t="s">
        <v>9338</v>
      </c>
    </row>
    <row r="7953" spans="1:1" ht="15.75" customHeight="1" x14ac:dyDescent="0.25">
      <c r="A7953" s="53" t="s">
        <v>9339</v>
      </c>
    </row>
    <row r="7954" spans="1:1" ht="15.75" customHeight="1" x14ac:dyDescent="0.25">
      <c r="A7954" s="53" t="s">
        <v>9340</v>
      </c>
    </row>
    <row r="7955" spans="1:1" ht="15.75" customHeight="1" x14ac:dyDescent="0.25">
      <c r="A7955" s="53" t="s">
        <v>9341</v>
      </c>
    </row>
    <row r="7956" spans="1:1" ht="15.75" customHeight="1" x14ac:dyDescent="0.25">
      <c r="A7956" s="53" t="s">
        <v>9342</v>
      </c>
    </row>
    <row r="7957" spans="1:1" ht="15.75" customHeight="1" x14ac:dyDescent="0.25">
      <c r="A7957" s="53" t="s">
        <v>9343</v>
      </c>
    </row>
    <row r="7958" spans="1:1" ht="15.75" customHeight="1" x14ac:dyDescent="0.25">
      <c r="A7958" s="53" t="s">
        <v>9344</v>
      </c>
    </row>
    <row r="7959" spans="1:1" ht="15.75" customHeight="1" x14ac:dyDescent="0.25">
      <c r="A7959" s="53" t="s">
        <v>9345</v>
      </c>
    </row>
    <row r="7960" spans="1:1" ht="15.75" customHeight="1" x14ac:dyDescent="0.25">
      <c r="A7960" s="53" t="s">
        <v>9346</v>
      </c>
    </row>
    <row r="7961" spans="1:1" ht="15.75" customHeight="1" x14ac:dyDescent="0.25">
      <c r="A7961" s="53" t="s">
        <v>9347</v>
      </c>
    </row>
    <row r="7962" spans="1:1" ht="15.75" customHeight="1" x14ac:dyDescent="0.25">
      <c r="A7962" s="53" t="s">
        <v>9348</v>
      </c>
    </row>
    <row r="7963" spans="1:1" ht="15.75" customHeight="1" x14ac:dyDescent="0.25">
      <c r="A7963" s="53" t="s">
        <v>9349</v>
      </c>
    </row>
    <row r="7964" spans="1:1" ht="15.75" customHeight="1" x14ac:dyDescent="0.25">
      <c r="A7964" s="53" t="s">
        <v>9350</v>
      </c>
    </row>
    <row r="7965" spans="1:1" ht="15.75" customHeight="1" x14ac:dyDescent="0.25">
      <c r="A7965" s="53" t="s">
        <v>9351</v>
      </c>
    </row>
    <row r="7966" spans="1:1" ht="15.75" customHeight="1" x14ac:dyDescent="0.25">
      <c r="A7966" s="53" t="s">
        <v>9352</v>
      </c>
    </row>
    <row r="7967" spans="1:1" ht="15.75" customHeight="1" x14ac:dyDescent="0.25">
      <c r="A7967" s="53" t="s">
        <v>9353</v>
      </c>
    </row>
    <row r="7968" spans="1:1" ht="15.75" customHeight="1" x14ac:dyDescent="0.25">
      <c r="A7968" s="53" t="s">
        <v>9354</v>
      </c>
    </row>
    <row r="7969" spans="1:1" ht="15.75" customHeight="1" x14ac:dyDescent="0.25">
      <c r="A7969" s="53" t="s">
        <v>9355</v>
      </c>
    </row>
    <row r="7970" spans="1:1" ht="15.75" customHeight="1" x14ac:dyDescent="0.25">
      <c r="A7970" s="53" t="s">
        <v>9356</v>
      </c>
    </row>
    <row r="7971" spans="1:1" ht="15.75" customHeight="1" x14ac:dyDescent="0.25">
      <c r="A7971" s="53" t="s">
        <v>9357</v>
      </c>
    </row>
    <row r="7972" spans="1:1" ht="15.75" customHeight="1" x14ac:dyDescent="0.25">
      <c r="A7972" s="53" t="s">
        <v>9358</v>
      </c>
    </row>
    <row r="7973" spans="1:1" ht="15.75" customHeight="1" x14ac:dyDescent="0.25">
      <c r="A7973" s="53" t="s">
        <v>9359</v>
      </c>
    </row>
    <row r="7974" spans="1:1" ht="15.75" customHeight="1" x14ac:dyDescent="0.25">
      <c r="A7974" s="53" t="s">
        <v>9360</v>
      </c>
    </row>
    <row r="7975" spans="1:1" ht="15.75" customHeight="1" x14ac:dyDescent="0.25">
      <c r="A7975" s="53" t="s">
        <v>9361</v>
      </c>
    </row>
    <row r="7976" spans="1:1" ht="15.75" customHeight="1" x14ac:dyDescent="0.25">
      <c r="A7976" s="53" t="s">
        <v>9362</v>
      </c>
    </row>
    <row r="7977" spans="1:1" ht="15.75" customHeight="1" x14ac:dyDescent="0.25">
      <c r="A7977" s="53" t="s">
        <v>9363</v>
      </c>
    </row>
    <row r="7978" spans="1:1" ht="15.75" customHeight="1" x14ac:dyDescent="0.25">
      <c r="A7978" s="53" t="s">
        <v>9364</v>
      </c>
    </row>
    <row r="7979" spans="1:1" ht="15.75" customHeight="1" x14ac:dyDescent="0.25">
      <c r="A7979" s="53" t="s">
        <v>9365</v>
      </c>
    </row>
    <row r="7980" spans="1:1" ht="15.75" customHeight="1" x14ac:dyDescent="0.25">
      <c r="A7980" s="53" t="s">
        <v>9366</v>
      </c>
    </row>
    <row r="7981" spans="1:1" ht="15.75" customHeight="1" x14ac:dyDescent="0.25">
      <c r="A7981" s="53" t="s">
        <v>9367</v>
      </c>
    </row>
    <row r="7982" spans="1:1" ht="15.75" customHeight="1" x14ac:dyDescent="0.25">
      <c r="A7982" s="53" t="s">
        <v>9368</v>
      </c>
    </row>
    <row r="7983" spans="1:1" ht="15.75" customHeight="1" x14ac:dyDescent="0.25">
      <c r="A7983" s="53" t="s">
        <v>9369</v>
      </c>
    </row>
    <row r="7984" spans="1:1" ht="15.75" customHeight="1" x14ac:dyDescent="0.25">
      <c r="A7984" s="53" t="s">
        <v>9370</v>
      </c>
    </row>
    <row r="7985" spans="1:1" ht="15.75" customHeight="1" x14ac:dyDescent="0.25">
      <c r="A7985" s="53" t="s">
        <v>9371</v>
      </c>
    </row>
    <row r="7986" spans="1:1" ht="15.75" customHeight="1" x14ac:dyDescent="0.25">
      <c r="A7986" s="53" t="s">
        <v>9372</v>
      </c>
    </row>
    <row r="7987" spans="1:1" ht="15.75" customHeight="1" x14ac:dyDescent="0.25">
      <c r="A7987" s="53" t="s">
        <v>9373</v>
      </c>
    </row>
    <row r="7988" spans="1:1" ht="15.75" customHeight="1" x14ac:dyDescent="0.25">
      <c r="A7988" s="53" t="s">
        <v>9374</v>
      </c>
    </row>
    <row r="7989" spans="1:1" ht="15.75" customHeight="1" x14ac:dyDescent="0.25">
      <c r="A7989" s="53" t="s">
        <v>9375</v>
      </c>
    </row>
    <row r="7990" spans="1:1" ht="15.75" customHeight="1" x14ac:dyDescent="0.25">
      <c r="A7990" s="53" t="s">
        <v>9376</v>
      </c>
    </row>
    <row r="7991" spans="1:1" ht="15.75" customHeight="1" x14ac:dyDescent="0.25">
      <c r="A7991" s="53" t="s">
        <v>9377</v>
      </c>
    </row>
    <row r="7992" spans="1:1" ht="15.75" customHeight="1" x14ac:dyDescent="0.25">
      <c r="A7992" s="53" t="s">
        <v>9378</v>
      </c>
    </row>
    <row r="7993" spans="1:1" ht="15.75" customHeight="1" x14ac:dyDescent="0.25">
      <c r="A7993" s="53" t="s">
        <v>9379</v>
      </c>
    </row>
    <row r="7994" spans="1:1" ht="15.75" customHeight="1" x14ac:dyDescent="0.25">
      <c r="A7994" s="53" t="s">
        <v>9380</v>
      </c>
    </row>
    <row r="7995" spans="1:1" ht="15.75" customHeight="1" x14ac:dyDescent="0.25">
      <c r="A7995" s="53" t="s">
        <v>9381</v>
      </c>
    </row>
    <row r="7996" spans="1:1" ht="15.75" customHeight="1" x14ac:dyDescent="0.25">
      <c r="A7996" s="53" t="s">
        <v>9382</v>
      </c>
    </row>
    <row r="7997" spans="1:1" ht="15.75" customHeight="1" x14ac:dyDescent="0.25">
      <c r="A7997" s="53" t="s">
        <v>9383</v>
      </c>
    </row>
    <row r="7998" spans="1:1" ht="15.75" customHeight="1" x14ac:dyDescent="0.25">
      <c r="A7998" s="53" t="s">
        <v>9384</v>
      </c>
    </row>
    <row r="7999" spans="1:1" ht="15.75" customHeight="1" x14ac:dyDescent="0.25">
      <c r="A7999" s="53" t="s">
        <v>9385</v>
      </c>
    </row>
    <row r="8000" spans="1:1" ht="15.75" customHeight="1" x14ac:dyDescent="0.25">
      <c r="A8000" s="53" t="s">
        <v>9386</v>
      </c>
    </row>
    <row r="8001" spans="1:1" ht="15.75" customHeight="1" x14ac:dyDescent="0.25">
      <c r="A8001" s="53" t="s">
        <v>9387</v>
      </c>
    </row>
    <row r="8002" spans="1:1" ht="15.75" customHeight="1" x14ac:dyDescent="0.25">
      <c r="A8002" s="53" t="s">
        <v>9388</v>
      </c>
    </row>
    <row r="8003" spans="1:1" ht="15.75" customHeight="1" x14ac:dyDescent="0.25">
      <c r="A8003" s="53" t="s">
        <v>9389</v>
      </c>
    </row>
    <row r="8004" spans="1:1" ht="15.75" customHeight="1" x14ac:dyDescent="0.25">
      <c r="A8004" s="53" t="s">
        <v>9390</v>
      </c>
    </row>
    <row r="8005" spans="1:1" ht="15.75" customHeight="1" x14ac:dyDescent="0.25">
      <c r="A8005" s="53" t="s">
        <v>9391</v>
      </c>
    </row>
    <row r="8006" spans="1:1" ht="15.75" customHeight="1" x14ac:dyDescent="0.25">
      <c r="A8006" s="53" t="s">
        <v>9392</v>
      </c>
    </row>
    <row r="8007" spans="1:1" ht="15.75" customHeight="1" x14ac:dyDescent="0.25">
      <c r="A8007" s="53" t="s">
        <v>9393</v>
      </c>
    </row>
    <row r="8008" spans="1:1" ht="15.75" customHeight="1" x14ac:dyDescent="0.25">
      <c r="A8008" s="53" t="s">
        <v>9394</v>
      </c>
    </row>
    <row r="8009" spans="1:1" ht="15.75" customHeight="1" x14ac:dyDescent="0.25">
      <c r="A8009" s="53" t="s">
        <v>9395</v>
      </c>
    </row>
    <row r="8010" spans="1:1" ht="15.75" customHeight="1" x14ac:dyDescent="0.25">
      <c r="A8010" s="53" t="s">
        <v>9396</v>
      </c>
    </row>
    <row r="8011" spans="1:1" ht="15.75" customHeight="1" x14ac:dyDescent="0.25">
      <c r="A8011" s="53" t="s">
        <v>9397</v>
      </c>
    </row>
    <row r="8012" spans="1:1" ht="15.75" customHeight="1" x14ac:dyDescent="0.25">
      <c r="A8012" s="53" t="s">
        <v>9398</v>
      </c>
    </row>
    <row r="8013" spans="1:1" ht="15.75" customHeight="1" x14ac:dyDescent="0.25">
      <c r="A8013" s="53" t="s">
        <v>9399</v>
      </c>
    </row>
    <row r="8014" spans="1:1" ht="15.75" customHeight="1" x14ac:dyDescent="0.25">
      <c r="A8014" s="53" t="s">
        <v>9400</v>
      </c>
    </row>
    <row r="8015" spans="1:1" ht="15.75" customHeight="1" x14ac:dyDescent="0.25">
      <c r="A8015" s="53" t="s">
        <v>9401</v>
      </c>
    </row>
    <row r="8016" spans="1:1" ht="15.75" customHeight="1" x14ac:dyDescent="0.25">
      <c r="A8016" s="53" t="s">
        <v>9402</v>
      </c>
    </row>
    <row r="8017" spans="1:1" ht="15.75" customHeight="1" x14ac:dyDescent="0.25">
      <c r="A8017" s="53" t="s">
        <v>9403</v>
      </c>
    </row>
    <row r="8018" spans="1:1" ht="15.75" customHeight="1" x14ac:dyDescent="0.25">
      <c r="A8018" s="53" t="s">
        <v>9404</v>
      </c>
    </row>
    <row r="8019" spans="1:1" ht="15.75" customHeight="1" x14ac:dyDescent="0.25">
      <c r="A8019" s="53" t="s">
        <v>9405</v>
      </c>
    </row>
    <row r="8020" spans="1:1" ht="15.75" customHeight="1" x14ac:dyDescent="0.25">
      <c r="A8020" s="53" t="s">
        <v>9406</v>
      </c>
    </row>
    <row r="8021" spans="1:1" ht="15.75" customHeight="1" x14ac:dyDescent="0.25">
      <c r="A8021" s="53" t="s">
        <v>9407</v>
      </c>
    </row>
    <row r="8022" spans="1:1" ht="15.75" customHeight="1" x14ac:dyDescent="0.25">
      <c r="A8022" s="53" t="s">
        <v>9408</v>
      </c>
    </row>
    <row r="8023" spans="1:1" ht="15.75" customHeight="1" x14ac:dyDescent="0.25">
      <c r="A8023" s="53" t="s">
        <v>9409</v>
      </c>
    </row>
    <row r="8024" spans="1:1" ht="15.75" customHeight="1" x14ac:dyDescent="0.25">
      <c r="A8024" s="53" t="s">
        <v>9410</v>
      </c>
    </row>
    <row r="8025" spans="1:1" ht="15.75" customHeight="1" x14ac:dyDescent="0.25">
      <c r="A8025" s="53" t="s">
        <v>9411</v>
      </c>
    </row>
    <row r="8026" spans="1:1" ht="15.75" customHeight="1" x14ac:dyDescent="0.25">
      <c r="A8026" s="53" t="s">
        <v>9412</v>
      </c>
    </row>
    <row r="8027" spans="1:1" ht="15.75" customHeight="1" x14ac:dyDescent="0.25">
      <c r="A8027" s="53" t="s">
        <v>9413</v>
      </c>
    </row>
    <row r="8028" spans="1:1" ht="15.75" customHeight="1" x14ac:dyDescent="0.25">
      <c r="A8028" s="53" t="s">
        <v>9414</v>
      </c>
    </row>
    <row r="8029" spans="1:1" ht="15.75" customHeight="1" x14ac:dyDescent="0.25">
      <c r="A8029" s="53" t="s">
        <v>9415</v>
      </c>
    </row>
    <row r="8030" spans="1:1" ht="15.75" customHeight="1" x14ac:dyDescent="0.25">
      <c r="A8030" s="53" t="s">
        <v>9416</v>
      </c>
    </row>
    <row r="8031" spans="1:1" ht="15.75" customHeight="1" x14ac:dyDescent="0.25">
      <c r="A8031" s="53" t="s">
        <v>9417</v>
      </c>
    </row>
    <row r="8032" spans="1:1" ht="15.75" customHeight="1" x14ac:dyDescent="0.25">
      <c r="A8032" s="53" t="s">
        <v>9418</v>
      </c>
    </row>
    <row r="8033" spans="1:1" ht="15.75" customHeight="1" x14ac:dyDescent="0.25">
      <c r="A8033" s="53" t="s">
        <v>9419</v>
      </c>
    </row>
    <row r="8034" spans="1:1" ht="15.75" customHeight="1" x14ac:dyDescent="0.25">
      <c r="A8034" s="53" t="s">
        <v>9420</v>
      </c>
    </row>
    <row r="8035" spans="1:1" ht="15.75" customHeight="1" x14ac:dyDescent="0.25">
      <c r="A8035" s="53" t="s">
        <v>9421</v>
      </c>
    </row>
    <row r="8036" spans="1:1" ht="15.75" customHeight="1" x14ac:dyDescent="0.25">
      <c r="A8036" s="53" t="s">
        <v>9422</v>
      </c>
    </row>
    <row r="8037" spans="1:1" ht="15.75" customHeight="1" x14ac:dyDescent="0.25">
      <c r="A8037" s="53" t="s">
        <v>9423</v>
      </c>
    </row>
    <row r="8038" spans="1:1" ht="15.75" customHeight="1" x14ac:dyDescent="0.25">
      <c r="A8038" s="53" t="s">
        <v>9424</v>
      </c>
    </row>
    <row r="8039" spans="1:1" ht="15.75" customHeight="1" x14ac:dyDescent="0.25">
      <c r="A8039" s="53" t="s">
        <v>9425</v>
      </c>
    </row>
    <row r="8040" spans="1:1" ht="15.75" customHeight="1" x14ac:dyDescent="0.25">
      <c r="A8040" s="53" t="s">
        <v>9426</v>
      </c>
    </row>
    <row r="8041" spans="1:1" ht="15.75" customHeight="1" x14ac:dyDescent="0.25">
      <c r="A8041" s="53" t="s">
        <v>9427</v>
      </c>
    </row>
    <row r="8042" spans="1:1" ht="15.75" customHeight="1" x14ac:dyDescent="0.25">
      <c r="A8042" s="53" t="s">
        <v>9428</v>
      </c>
    </row>
    <row r="8043" spans="1:1" ht="15.75" customHeight="1" x14ac:dyDescent="0.25">
      <c r="A8043" s="53" t="s">
        <v>9429</v>
      </c>
    </row>
    <row r="8044" spans="1:1" ht="15.75" customHeight="1" x14ac:dyDescent="0.25">
      <c r="A8044" s="53" t="s">
        <v>9430</v>
      </c>
    </row>
    <row r="8045" spans="1:1" ht="15.75" customHeight="1" x14ac:dyDescent="0.25">
      <c r="A8045" s="53" t="s">
        <v>9431</v>
      </c>
    </row>
    <row r="8046" spans="1:1" ht="15.75" customHeight="1" x14ac:dyDescent="0.25">
      <c r="A8046" s="53" t="s">
        <v>9432</v>
      </c>
    </row>
    <row r="8047" spans="1:1" ht="15.75" customHeight="1" x14ac:dyDescent="0.25">
      <c r="A8047" s="53" t="s">
        <v>9433</v>
      </c>
    </row>
    <row r="8048" spans="1:1" ht="15.75" customHeight="1" x14ac:dyDescent="0.25">
      <c r="A8048" s="53" t="s">
        <v>9434</v>
      </c>
    </row>
    <row r="8049" spans="1:1" ht="15.75" customHeight="1" x14ac:dyDescent="0.25">
      <c r="A8049" s="53" t="s">
        <v>9435</v>
      </c>
    </row>
    <row r="8050" spans="1:1" ht="15.75" customHeight="1" x14ac:dyDescent="0.25">
      <c r="A8050" s="53" t="s">
        <v>9436</v>
      </c>
    </row>
    <row r="8051" spans="1:1" ht="15.75" customHeight="1" x14ac:dyDescent="0.25">
      <c r="A8051" s="53" t="s">
        <v>9437</v>
      </c>
    </row>
    <row r="8052" spans="1:1" ht="15.75" customHeight="1" x14ac:dyDescent="0.25">
      <c r="A8052" s="53" t="s">
        <v>9438</v>
      </c>
    </row>
    <row r="8053" spans="1:1" ht="15.75" customHeight="1" x14ac:dyDescent="0.25">
      <c r="A8053" s="53" t="s">
        <v>9439</v>
      </c>
    </row>
    <row r="8054" spans="1:1" ht="15.75" customHeight="1" x14ac:dyDescent="0.25">
      <c r="A8054" s="53" t="s">
        <v>9440</v>
      </c>
    </row>
    <row r="8055" spans="1:1" ht="15.75" customHeight="1" x14ac:dyDescent="0.25">
      <c r="A8055" s="53" t="s">
        <v>9441</v>
      </c>
    </row>
    <row r="8056" spans="1:1" ht="15.75" customHeight="1" x14ac:dyDescent="0.25">
      <c r="A8056" s="53" t="s">
        <v>9442</v>
      </c>
    </row>
    <row r="8057" spans="1:1" ht="15.75" customHeight="1" x14ac:dyDescent="0.25">
      <c r="A8057" s="53" t="s">
        <v>9443</v>
      </c>
    </row>
    <row r="8058" spans="1:1" ht="15.75" customHeight="1" x14ac:dyDescent="0.25">
      <c r="A8058" s="53" t="s">
        <v>9444</v>
      </c>
    </row>
    <row r="8059" spans="1:1" ht="15.75" customHeight="1" x14ac:dyDescent="0.25">
      <c r="A8059" s="53" t="s">
        <v>9445</v>
      </c>
    </row>
    <row r="8060" spans="1:1" ht="15.75" customHeight="1" x14ac:dyDescent="0.25">
      <c r="A8060" s="53" t="s">
        <v>9446</v>
      </c>
    </row>
    <row r="8061" spans="1:1" ht="15.75" customHeight="1" x14ac:dyDescent="0.25">
      <c r="A8061" s="53" t="s">
        <v>9447</v>
      </c>
    </row>
    <row r="8062" spans="1:1" ht="15.75" customHeight="1" x14ac:dyDescent="0.25">
      <c r="A8062" s="53" t="s">
        <v>9448</v>
      </c>
    </row>
    <row r="8063" spans="1:1" ht="15.75" customHeight="1" x14ac:dyDescent="0.25">
      <c r="A8063" s="53" t="s">
        <v>9449</v>
      </c>
    </row>
    <row r="8064" spans="1:1" ht="15.75" customHeight="1" x14ac:dyDescent="0.25">
      <c r="A8064" s="53" t="s">
        <v>9450</v>
      </c>
    </row>
    <row r="8065" spans="1:1" ht="15.75" customHeight="1" x14ac:dyDescent="0.25">
      <c r="A8065" s="53" t="s">
        <v>9451</v>
      </c>
    </row>
    <row r="8066" spans="1:1" ht="15.75" customHeight="1" x14ac:dyDescent="0.25">
      <c r="A8066" s="53" t="s">
        <v>9452</v>
      </c>
    </row>
    <row r="8067" spans="1:1" ht="15.75" customHeight="1" x14ac:dyDescent="0.25">
      <c r="A8067" s="53" t="s">
        <v>9453</v>
      </c>
    </row>
    <row r="8068" spans="1:1" ht="15.75" customHeight="1" x14ac:dyDescent="0.25">
      <c r="A8068" s="53" t="s">
        <v>9454</v>
      </c>
    </row>
    <row r="8069" spans="1:1" ht="15.75" customHeight="1" x14ac:dyDescent="0.25">
      <c r="A8069" s="53" t="s">
        <v>9455</v>
      </c>
    </row>
    <row r="8070" spans="1:1" ht="15.75" customHeight="1" x14ac:dyDescent="0.25">
      <c r="A8070" s="53" t="s">
        <v>9456</v>
      </c>
    </row>
    <row r="8071" spans="1:1" ht="15.75" customHeight="1" x14ac:dyDescent="0.25">
      <c r="A8071" s="53" t="s">
        <v>9457</v>
      </c>
    </row>
    <row r="8072" spans="1:1" ht="15.75" customHeight="1" x14ac:dyDescent="0.25">
      <c r="A8072" s="53" t="s">
        <v>9458</v>
      </c>
    </row>
    <row r="8073" spans="1:1" ht="15.75" customHeight="1" x14ac:dyDescent="0.25">
      <c r="A8073" s="53" t="s">
        <v>9459</v>
      </c>
    </row>
    <row r="8074" spans="1:1" ht="15.75" customHeight="1" x14ac:dyDescent="0.25">
      <c r="A8074" s="53" t="s">
        <v>9460</v>
      </c>
    </row>
    <row r="8075" spans="1:1" ht="15.75" customHeight="1" x14ac:dyDescent="0.25">
      <c r="A8075" s="53" t="s">
        <v>9461</v>
      </c>
    </row>
    <row r="8076" spans="1:1" ht="15.75" customHeight="1" x14ac:dyDescent="0.25">
      <c r="A8076" s="53" t="s">
        <v>9462</v>
      </c>
    </row>
    <row r="8077" spans="1:1" ht="15.75" customHeight="1" x14ac:dyDescent="0.25">
      <c r="A8077" s="53" t="s">
        <v>9463</v>
      </c>
    </row>
    <row r="8078" spans="1:1" ht="15.75" customHeight="1" x14ac:dyDescent="0.25">
      <c r="A8078" s="53" t="s">
        <v>9464</v>
      </c>
    </row>
    <row r="8079" spans="1:1" ht="15.75" customHeight="1" x14ac:dyDescent="0.25">
      <c r="A8079" s="53" t="s">
        <v>9465</v>
      </c>
    </row>
    <row r="8080" spans="1:1" ht="15.75" customHeight="1" x14ac:dyDescent="0.25">
      <c r="A8080" s="53" t="s">
        <v>9466</v>
      </c>
    </row>
    <row r="8081" spans="1:1" ht="15.75" customHeight="1" x14ac:dyDescent="0.25">
      <c r="A8081" s="53" t="s">
        <v>9467</v>
      </c>
    </row>
    <row r="8082" spans="1:1" ht="15.75" customHeight="1" x14ac:dyDescent="0.25">
      <c r="A8082" s="53" t="s">
        <v>9468</v>
      </c>
    </row>
    <row r="8083" spans="1:1" ht="15.75" customHeight="1" x14ac:dyDescent="0.25">
      <c r="A8083" s="53" t="s">
        <v>9469</v>
      </c>
    </row>
    <row r="8084" spans="1:1" ht="15.75" customHeight="1" x14ac:dyDescent="0.25">
      <c r="A8084" s="53" t="s">
        <v>9470</v>
      </c>
    </row>
    <row r="8085" spans="1:1" ht="15.75" customHeight="1" x14ac:dyDescent="0.25">
      <c r="A8085" s="53" t="s">
        <v>9471</v>
      </c>
    </row>
    <row r="8086" spans="1:1" ht="15.75" customHeight="1" x14ac:dyDescent="0.25">
      <c r="A8086" s="53" t="s">
        <v>9472</v>
      </c>
    </row>
    <row r="8087" spans="1:1" ht="15.75" customHeight="1" x14ac:dyDescent="0.25">
      <c r="A8087" s="53" t="s">
        <v>9473</v>
      </c>
    </row>
    <row r="8088" spans="1:1" ht="15.75" customHeight="1" x14ac:dyDescent="0.25">
      <c r="A8088" s="53" t="s">
        <v>9474</v>
      </c>
    </row>
    <row r="8089" spans="1:1" ht="15.75" customHeight="1" x14ac:dyDescent="0.25">
      <c r="A8089" s="53" t="s">
        <v>9475</v>
      </c>
    </row>
    <row r="8090" spans="1:1" ht="15.75" customHeight="1" x14ac:dyDescent="0.25">
      <c r="A8090" s="53" t="s">
        <v>9476</v>
      </c>
    </row>
    <row r="8091" spans="1:1" ht="15.75" customHeight="1" x14ac:dyDescent="0.25">
      <c r="A8091" s="53" t="s">
        <v>9477</v>
      </c>
    </row>
    <row r="8092" spans="1:1" ht="15.75" customHeight="1" x14ac:dyDescent="0.25">
      <c r="A8092" s="53" t="s">
        <v>9478</v>
      </c>
    </row>
    <row r="8093" spans="1:1" ht="15.75" customHeight="1" x14ac:dyDescent="0.25">
      <c r="A8093" s="53" t="s">
        <v>9479</v>
      </c>
    </row>
    <row r="8094" spans="1:1" ht="15.75" customHeight="1" x14ac:dyDescent="0.25">
      <c r="A8094" s="53" t="s">
        <v>9480</v>
      </c>
    </row>
    <row r="8095" spans="1:1" ht="15.75" customHeight="1" x14ac:dyDescent="0.25">
      <c r="A8095" s="53" t="s">
        <v>9481</v>
      </c>
    </row>
    <row r="8096" spans="1:1" ht="15.75" customHeight="1" x14ac:dyDescent="0.25">
      <c r="A8096" s="53" t="s">
        <v>9482</v>
      </c>
    </row>
    <row r="8097" spans="1:1" ht="15.75" customHeight="1" x14ac:dyDescent="0.25">
      <c r="A8097" s="53" t="s">
        <v>9483</v>
      </c>
    </row>
    <row r="8098" spans="1:1" ht="15.75" customHeight="1" x14ac:dyDescent="0.25">
      <c r="A8098" s="53" t="s">
        <v>9484</v>
      </c>
    </row>
    <row r="8099" spans="1:1" ht="15.75" customHeight="1" x14ac:dyDescent="0.25">
      <c r="A8099" s="53" t="s">
        <v>9485</v>
      </c>
    </row>
    <row r="8100" spans="1:1" ht="15.75" customHeight="1" x14ac:dyDescent="0.25">
      <c r="A8100" s="53" t="s">
        <v>9486</v>
      </c>
    </row>
    <row r="8101" spans="1:1" ht="15.75" customHeight="1" x14ac:dyDescent="0.25">
      <c r="A8101" s="53" t="s">
        <v>9487</v>
      </c>
    </row>
    <row r="8102" spans="1:1" ht="15.75" customHeight="1" x14ac:dyDescent="0.25">
      <c r="A8102" s="53" t="s">
        <v>9488</v>
      </c>
    </row>
    <row r="8103" spans="1:1" ht="15.75" customHeight="1" x14ac:dyDescent="0.25">
      <c r="A8103" s="53" t="s">
        <v>9489</v>
      </c>
    </row>
    <row r="8104" spans="1:1" ht="15.75" customHeight="1" x14ac:dyDescent="0.25">
      <c r="A8104" s="53" t="s">
        <v>9490</v>
      </c>
    </row>
    <row r="8105" spans="1:1" ht="15.75" customHeight="1" x14ac:dyDescent="0.25">
      <c r="A8105" s="53" t="s">
        <v>9491</v>
      </c>
    </row>
    <row r="8106" spans="1:1" ht="15.75" customHeight="1" x14ac:dyDescent="0.25">
      <c r="A8106" s="53" t="s">
        <v>9492</v>
      </c>
    </row>
    <row r="8107" spans="1:1" ht="15.75" customHeight="1" x14ac:dyDescent="0.25">
      <c r="A8107" s="53" t="s">
        <v>9493</v>
      </c>
    </row>
    <row r="8108" spans="1:1" ht="15.75" customHeight="1" x14ac:dyDescent="0.25">
      <c r="A8108" s="53" t="s">
        <v>9494</v>
      </c>
    </row>
    <row r="8109" spans="1:1" ht="15.75" customHeight="1" x14ac:dyDescent="0.25">
      <c r="A8109" s="53" t="s">
        <v>9495</v>
      </c>
    </row>
    <row r="8110" spans="1:1" ht="15.75" customHeight="1" x14ac:dyDescent="0.25">
      <c r="A8110" s="53" t="s">
        <v>9496</v>
      </c>
    </row>
    <row r="8111" spans="1:1" ht="15.75" customHeight="1" x14ac:dyDescent="0.25">
      <c r="A8111" s="53" t="s">
        <v>9497</v>
      </c>
    </row>
    <row r="8112" spans="1:1" ht="15.75" customHeight="1" x14ac:dyDescent="0.25">
      <c r="A8112" s="53" t="s">
        <v>9498</v>
      </c>
    </row>
    <row r="8113" spans="1:1" ht="15.75" customHeight="1" x14ac:dyDescent="0.25">
      <c r="A8113" s="53" t="s">
        <v>9499</v>
      </c>
    </row>
    <row r="8114" spans="1:1" ht="15.75" customHeight="1" x14ac:dyDescent="0.25">
      <c r="A8114" s="53" t="s">
        <v>9500</v>
      </c>
    </row>
    <row r="8115" spans="1:1" ht="15.75" customHeight="1" x14ac:dyDescent="0.25">
      <c r="A8115" s="53" t="s">
        <v>9501</v>
      </c>
    </row>
    <row r="8116" spans="1:1" ht="15.75" customHeight="1" x14ac:dyDescent="0.25">
      <c r="A8116" s="53" t="s">
        <v>9502</v>
      </c>
    </row>
    <row r="8117" spans="1:1" ht="15.75" customHeight="1" x14ac:dyDescent="0.25">
      <c r="A8117" s="53" t="s">
        <v>9503</v>
      </c>
    </row>
    <row r="8118" spans="1:1" ht="15.75" customHeight="1" x14ac:dyDescent="0.25">
      <c r="A8118" s="53" t="s">
        <v>9504</v>
      </c>
    </row>
    <row r="8119" spans="1:1" ht="15.75" customHeight="1" x14ac:dyDescent="0.25">
      <c r="A8119" s="53" t="s">
        <v>9505</v>
      </c>
    </row>
    <row r="8120" spans="1:1" ht="15.75" customHeight="1" x14ac:dyDescent="0.25">
      <c r="A8120" s="53" t="s">
        <v>9506</v>
      </c>
    </row>
    <row r="8121" spans="1:1" ht="15.75" customHeight="1" x14ac:dyDescent="0.25">
      <c r="A8121" s="53" t="s">
        <v>9507</v>
      </c>
    </row>
    <row r="8122" spans="1:1" ht="15.75" customHeight="1" x14ac:dyDescent="0.25">
      <c r="A8122" s="53" t="s">
        <v>9508</v>
      </c>
    </row>
    <row r="8123" spans="1:1" ht="15.75" customHeight="1" x14ac:dyDescent="0.25">
      <c r="A8123" s="53" t="s">
        <v>9509</v>
      </c>
    </row>
    <row r="8124" spans="1:1" ht="15.75" customHeight="1" x14ac:dyDescent="0.25">
      <c r="A8124" s="53" t="s">
        <v>9510</v>
      </c>
    </row>
    <row r="8125" spans="1:1" ht="15.75" customHeight="1" x14ac:dyDescent="0.25">
      <c r="A8125" s="53" t="s">
        <v>9511</v>
      </c>
    </row>
    <row r="8126" spans="1:1" ht="15.75" customHeight="1" x14ac:dyDescent="0.25">
      <c r="A8126" s="53" t="s">
        <v>9512</v>
      </c>
    </row>
    <row r="8127" spans="1:1" ht="15.75" customHeight="1" x14ac:dyDescent="0.25">
      <c r="A8127" s="53" t="s">
        <v>9513</v>
      </c>
    </row>
    <row r="8128" spans="1:1" ht="15.75" customHeight="1" x14ac:dyDescent="0.25">
      <c r="A8128" s="53" t="s">
        <v>9514</v>
      </c>
    </row>
    <row r="8129" spans="1:1" ht="15.75" customHeight="1" x14ac:dyDescent="0.25">
      <c r="A8129" s="53" t="s">
        <v>9515</v>
      </c>
    </row>
    <row r="8130" spans="1:1" ht="15.75" customHeight="1" x14ac:dyDescent="0.25">
      <c r="A8130" s="53" t="s">
        <v>9516</v>
      </c>
    </row>
    <row r="8131" spans="1:1" ht="15.75" customHeight="1" x14ac:dyDescent="0.25">
      <c r="A8131" s="53" t="s">
        <v>9517</v>
      </c>
    </row>
    <row r="8132" spans="1:1" ht="15.75" customHeight="1" x14ac:dyDescent="0.25">
      <c r="A8132" s="53" t="s">
        <v>9518</v>
      </c>
    </row>
    <row r="8133" spans="1:1" ht="15.75" customHeight="1" x14ac:dyDescent="0.25">
      <c r="A8133" s="53" t="s">
        <v>9519</v>
      </c>
    </row>
    <row r="8134" spans="1:1" ht="15.75" customHeight="1" x14ac:dyDescent="0.25">
      <c r="A8134" s="53" t="s">
        <v>9520</v>
      </c>
    </row>
    <row r="8135" spans="1:1" ht="15.75" customHeight="1" x14ac:dyDescent="0.25">
      <c r="A8135" s="53" t="s">
        <v>9521</v>
      </c>
    </row>
    <row r="8136" spans="1:1" ht="15.75" customHeight="1" x14ac:dyDescent="0.25">
      <c r="A8136" s="53" t="s">
        <v>9522</v>
      </c>
    </row>
    <row r="8137" spans="1:1" ht="15.75" customHeight="1" x14ac:dyDescent="0.25">
      <c r="A8137" s="53" t="s">
        <v>9523</v>
      </c>
    </row>
    <row r="8138" spans="1:1" ht="15.75" customHeight="1" x14ac:dyDescent="0.25">
      <c r="A8138" s="53" t="s">
        <v>9524</v>
      </c>
    </row>
    <row r="8139" spans="1:1" ht="15.75" customHeight="1" x14ac:dyDescent="0.25">
      <c r="A8139" s="53" t="s">
        <v>9525</v>
      </c>
    </row>
    <row r="8140" spans="1:1" ht="15.75" customHeight="1" x14ac:dyDescent="0.25">
      <c r="A8140" s="53" t="s">
        <v>9526</v>
      </c>
    </row>
    <row r="8141" spans="1:1" ht="15.75" customHeight="1" x14ac:dyDescent="0.25">
      <c r="A8141" s="53" t="s">
        <v>9527</v>
      </c>
    </row>
    <row r="8142" spans="1:1" ht="15.75" customHeight="1" x14ac:dyDescent="0.25">
      <c r="A8142" s="53" t="s">
        <v>9528</v>
      </c>
    </row>
    <row r="8143" spans="1:1" ht="15.75" customHeight="1" x14ac:dyDescent="0.25">
      <c r="A8143" s="53" t="s">
        <v>9529</v>
      </c>
    </row>
    <row r="8144" spans="1:1" ht="15.75" customHeight="1" x14ac:dyDescent="0.25">
      <c r="A8144" s="53" t="s">
        <v>9530</v>
      </c>
    </row>
    <row r="8145" spans="1:1" ht="15.75" customHeight="1" x14ac:dyDescent="0.25">
      <c r="A8145" s="53" t="s">
        <v>9531</v>
      </c>
    </row>
    <row r="8146" spans="1:1" ht="15.75" customHeight="1" x14ac:dyDescent="0.25">
      <c r="A8146" s="53" t="s">
        <v>9532</v>
      </c>
    </row>
    <row r="8147" spans="1:1" ht="15.75" customHeight="1" x14ac:dyDescent="0.25">
      <c r="A8147" s="53" t="s">
        <v>9533</v>
      </c>
    </row>
    <row r="8148" spans="1:1" ht="15.75" customHeight="1" x14ac:dyDescent="0.25">
      <c r="A8148" s="53" t="s">
        <v>9534</v>
      </c>
    </row>
    <row r="8149" spans="1:1" ht="15.75" customHeight="1" x14ac:dyDescent="0.25">
      <c r="A8149" s="53" t="s">
        <v>9535</v>
      </c>
    </row>
    <row r="8150" spans="1:1" ht="15.75" customHeight="1" x14ac:dyDescent="0.25">
      <c r="A8150" s="53" t="s">
        <v>9536</v>
      </c>
    </row>
    <row r="8151" spans="1:1" ht="15.75" customHeight="1" x14ac:dyDescent="0.25">
      <c r="A8151" s="53" t="s">
        <v>9537</v>
      </c>
    </row>
    <row r="8152" spans="1:1" ht="15.75" customHeight="1" x14ac:dyDescent="0.25">
      <c r="A8152" s="53" t="s">
        <v>9538</v>
      </c>
    </row>
    <row r="8153" spans="1:1" ht="15.75" customHeight="1" x14ac:dyDescent="0.25">
      <c r="A8153" s="53" t="s">
        <v>9539</v>
      </c>
    </row>
    <row r="8154" spans="1:1" ht="15.75" customHeight="1" x14ac:dyDescent="0.25">
      <c r="A8154" s="53" t="s">
        <v>9540</v>
      </c>
    </row>
    <row r="8155" spans="1:1" ht="15.75" customHeight="1" x14ac:dyDescent="0.25">
      <c r="A8155" s="53" t="s">
        <v>9541</v>
      </c>
    </row>
    <row r="8156" spans="1:1" ht="15.75" customHeight="1" x14ac:dyDescent="0.25">
      <c r="A8156" s="53" t="s">
        <v>9542</v>
      </c>
    </row>
    <row r="8157" spans="1:1" ht="15.75" customHeight="1" x14ac:dyDescent="0.25">
      <c r="A8157" s="53" t="s">
        <v>9543</v>
      </c>
    </row>
    <row r="8158" spans="1:1" ht="15.75" customHeight="1" x14ac:dyDescent="0.25">
      <c r="A8158" s="53" t="s">
        <v>9544</v>
      </c>
    </row>
    <row r="8159" spans="1:1" ht="15.75" customHeight="1" x14ac:dyDescent="0.25">
      <c r="A8159" s="53" t="s">
        <v>9545</v>
      </c>
    </row>
    <row r="8160" spans="1:1" ht="15.75" customHeight="1" x14ac:dyDescent="0.25">
      <c r="A8160" s="53" t="s">
        <v>9546</v>
      </c>
    </row>
    <row r="8161" spans="1:1" ht="15.75" customHeight="1" x14ac:dyDescent="0.25">
      <c r="A8161" s="53" t="s">
        <v>9547</v>
      </c>
    </row>
    <row r="8162" spans="1:1" ht="15.75" customHeight="1" x14ac:dyDescent="0.25">
      <c r="A8162" s="53" t="s">
        <v>9548</v>
      </c>
    </row>
    <row r="8163" spans="1:1" ht="15.75" customHeight="1" x14ac:dyDescent="0.25">
      <c r="A8163" s="53" t="s">
        <v>9549</v>
      </c>
    </row>
    <row r="8164" spans="1:1" ht="15.75" customHeight="1" x14ac:dyDescent="0.25">
      <c r="A8164" s="53" t="s">
        <v>9550</v>
      </c>
    </row>
    <row r="8165" spans="1:1" ht="15.75" customHeight="1" x14ac:dyDescent="0.25">
      <c r="A8165" s="53" t="s">
        <v>9551</v>
      </c>
    </row>
    <row r="8166" spans="1:1" ht="15.75" customHeight="1" x14ac:dyDescent="0.25">
      <c r="A8166" s="53" t="s">
        <v>9552</v>
      </c>
    </row>
    <row r="8167" spans="1:1" ht="15.75" customHeight="1" x14ac:dyDescent="0.25">
      <c r="A8167" s="53" t="s">
        <v>9553</v>
      </c>
    </row>
    <row r="8168" spans="1:1" ht="15.75" customHeight="1" x14ac:dyDescent="0.25">
      <c r="A8168" s="53" t="s">
        <v>9554</v>
      </c>
    </row>
    <row r="8169" spans="1:1" ht="15.75" customHeight="1" x14ac:dyDescent="0.25">
      <c r="A8169" s="53" t="s">
        <v>9555</v>
      </c>
    </row>
    <row r="8170" spans="1:1" ht="15.75" customHeight="1" x14ac:dyDescent="0.25">
      <c r="A8170" s="53" t="s">
        <v>9556</v>
      </c>
    </row>
    <row r="8171" spans="1:1" ht="15.75" customHeight="1" x14ac:dyDescent="0.25">
      <c r="A8171" s="53" t="s">
        <v>9557</v>
      </c>
    </row>
    <row r="8172" spans="1:1" ht="15.75" customHeight="1" x14ac:dyDescent="0.25">
      <c r="A8172" s="53" t="s">
        <v>9558</v>
      </c>
    </row>
    <row r="8173" spans="1:1" ht="15.75" customHeight="1" x14ac:dyDescent="0.25">
      <c r="A8173" s="53" t="s">
        <v>9559</v>
      </c>
    </row>
    <row r="8174" spans="1:1" ht="15.75" customHeight="1" x14ac:dyDescent="0.25">
      <c r="A8174" s="53" t="s">
        <v>9560</v>
      </c>
    </row>
    <row r="8175" spans="1:1" ht="15.75" customHeight="1" x14ac:dyDescent="0.25">
      <c r="A8175" s="53" t="s">
        <v>9561</v>
      </c>
    </row>
    <row r="8176" spans="1:1" ht="15.75" customHeight="1" x14ac:dyDescent="0.25">
      <c r="A8176" s="53" t="s">
        <v>9562</v>
      </c>
    </row>
    <row r="8177" spans="1:1" ht="15.75" customHeight="1" x14ac:dyDescent="0.25">
      <c r="A8177" s="53" t="s">
        <v>9563</v>
      </c>
    </row>
    <row r="8178" spans="1:1" ht="15.75" customHeight="1" x14ac:dyDescent="0.25">
      <c r="A8178" s="53" t="s">
        <v>9564</v>
      </c>
    </row>
    <row r="8179" spans="1:1" ht="15.75" customHeight="1" x14ac:dyDescent="0.25">
      <c r="A8179" s="53" t="s">
        <v>9565</v>
      </c>
    </row>
    <row r="8180" spans="1:1" ht="15.75" customHeight="1" x14ac:dyDescent="0.25">
      <c r="A8180" s="53" t="s">
        <v>9566</v>
      </c>
    </row>
    <row r="8181" spans="1:1" ht="15.75" customHeight="1" x14ac:dyDescent="0.25">
      <c r="A8181" s="53" t="s">
        <v>9567</v>
      </c>
    </row>
    <row r="8182" spans="1:1" ht="15.75" customHeight="1" x14ac:dyDescent="0.25">
      <c r="A8182" s="53" t="s">
        <v>9568</v>
      </c>
    </row>
    <row r="8183" spans="1:1" ht="15.75" customHeight="1" x14ac:dyDescent="0.25">
      <c r="A8183" s="53" t="s">
        <v>9569</v>
      </c>
    </row>
    <row r="8184" spans="1:1" ht="15.75" customHeight="1" x14ac:dyDescent="0.25">
      <c r="A8184" s="53" t="s">
        <v>9570</v>
      </c>
    </row>
    <row r="8185" spans="1:1" ht="15.75" customHeight="1" x14ac:dyDescent="0.25">
      <c r="A8185" s="53" t="s">
        <v>9571</v>
      </c>
    </row>
    <row r="8186" spans="1:1" ht="15.75" customHeight="1" x14ac:dyDescent="0.25">
      <c r="A8186" s="53" t="s">
        <v>9572</v>
      </c>
    </row>
    <row r="8187" spans="1:1" ht="15.75" customHeight="1" x14ac:dyDescent="0.25">
      <c r="A8187" s="53" t="s">
        <v>9573</v>
      </c>
    </row>
    <row r="8188" spans="1:1" ht="15.75" customHeight="1" x14ac:dyDescent="0.25">
      <c r="A8188" s="53" t="s">
        <v>9574</v>
      </c>
    </row>
    <row r="8189" spans="1:1" ht="15.75" customHeight="1" x14ac:dyDescent="0.25">
      <c r="A8189" s="53" t="s">
        <v>9575</v>
      </c>
    </row>
    <row r="8190" spans="1:1" ht="15.75" customHeight="1" x14ac:dyDescent="0.25">
      <c r="A8190" s="53" t="s">
        <v>9576</v>
      </c>
    </row>
    <row r="8191" spans="1:1" ht="15.75" customHeight="1" x14ac:dyDescent="0.25">
      <c r="A8191" s="53" t="s">
        <v>9577</v>
      </c>
    </row>
    <row r="8192" spans="1:1" ht="15.75" customHeight="1" x14ac:dyDescent="0.25">
      <c r="A8192" s="53" t="s">
        <v>9578</v>
      </c>
    </row>
    <row r="8193" spans="1:1" ht="15.75" customHeight="1" x14ac:dyDescent="0.25">
      <c r="A8193" s="53" t="s">
        <v>9579</v>
      </c>
    </row>
    <row r="8194" spans="1:1" ht="15.75" customHeight="1" x14ac:dyDescent="0.25">
      <c r="A8194" s="53" t="s">
        <v>9580</v>
      </c>
    </row>
    <row r="8195" spans="1:1" ht="15.75" customHeight="1" x14ac:dyDescent="0.25">
      <c r="A8195" s="53" t="s">
        <v>9581</v>
      </c>
    </row>
    <row r="8196" spans="1:1" ht="15.75" customHeight="1" x14ac:dyDescent="0.25">
      <c r="A8196" s="53" t="s">
        <v>9582</v>
      </c>
    </row>
    <row r="8197" spans="1:1" ht="15.75" customHeight="1" x14ac:dyDescent="0.25">
      <c r="A8197" s="53" t="s">
        <v>9583</v>
      </c>
    </row>
    <row r="8198" spans="1:1" ht="15.75" customHeight="1" x14ac:dyDescent="0.25">
      <c r="A8198" s="53" t="s">
        <v>9584</v>
      </c>
    </row>
    <row r="8199" spans="1:1" ht="15.75" customHeight="1" x14ac:dyDescent="0.25">
      <c r="A8199" s="53" t="s">
        <v>9585</v>
      </c>
    </row>
    <row r="8200" spans="1:1" ht="15.75" customHeight="1" x14ac:dyDescent="0.25">
      <c r="A8200" s="53" t="s">
        <v>9586</v>
      </c>
    </row>
    <row r="8201" spans="1:1" ht="15.75" customHeight="1" x14ac:dyDescent="0.25">
      <c r="A8201" s="53" t="s">
        <v>9587</v>
      </c>
    </row>
    <row r="8202" spans="1:1" ht="15.75" customHeight="1" x14ac:dyDescent="0.25">
      <c r="A8202" s="53" t="s">
        <v>9588</v>
      </c>
    </row>
    <row r="8203" spans="1:1" ht="15.75" customHeight="1" x14ac:dyDescent="0.25">
      <c r="A8203" s="53" t="s">
        <v>9589</v>
      </c>
    </row>
    <row r="8204" spans="1:1" ht="15.75" customHeight="1" x14ac:dyDescent="0.25">
      <c r="A8204" s="53" t="s">
        <v>9590</v>
      </c>
    </row>
    <row r="8205" spans="1:1" ht="15.75" customHeight="1" x14ac:dyDescent="0.25">
      <c r="A8205" s="53" t="s">
        <v>9591</v>
      </c>
    </row>
    <row r="8206" spans="1:1" ht="15.75" customHeight="1" x14ac:dyDescent="0.25">
      <c r="A8206" s="53" t="s">
        <v>9592</v>
      </c>
    </row>
    <row r="8207" spans="1:1" ht="15.75" customHeight="1" x14ac:dyDescent="0.25">
      <c r="A8207" s="53" t="s">
        <v>9593</v>
      </c>
    </row>
    <row r="8208" spans="1:1" ht="15.75" customHeight="1" x14ac:dyDescent="0.25">
      <c r="A8208" s="53" t="s">
        <v>9594</v>
      </c>
    </row>
    <row r="8209" spans="1:1" ht="15.75" customHeight="1" x14ac:dyDescent="0.25">
      <c r="A8209" s="53" t="s">
        <v>9595</v>
      </c>
    </row>
    <row r="8210" spans="1:1" ht="15.75" customHeight="1" x14ac:dyDescent="0.25">
      <c r="A8210" s="53" t="s">
        <v>9596</v>
      </c>
    </row>
    <row r="8211" spans="1:1" ht="15.75" customHeight="1" x14ac:dyDescent="0.25">
      <c r="A8211" s="53" t="s">
        <v>9597</v>
      </c>
    </row>
    <row r="8212" spans="1:1" ht="15.75" customHeight="1" x14ac:dyDescent="0.25">
      <c r="A8212" s="53" t="s">
        <v>9598</v>
      </c>
    </row>
    <row r="8213" spans="1:1" ht="15.75" customHeight="1" x14ac:dyDescent="0.25">
      <c r="A8213" s="53" t="s">
        <v>9599</v>
      </c>
    </row>
    <row r="8214" spans="1:1" ht="15.75" customHeight="1" x14ac:dyDescent="0.25">
      <c r="A8214" s="53" t="s">
        <v>9600</v>
      </c>
    </row>
    <row r="8215" spans="1:1" ht="15.75" customHeight="1" x14ac:dyDescent="0.25">
      <c r="A8215" s="53" t="s">
        <v>9601</v>
      </c>
    </row>
    <row r="8216" spans="1:1" ht="15.75" customHeight="1" x14ac:dyDescent="0.25">
      <c r="A8216" s="53" t="s">
        <v>9602</v>
      </c>
    </row>
    <row r="8217" spans="1:1" ht="15.75" customHeight="1" x14ac:dyDescent="0.25">
      <c r="A8217" s="53" t="s">
        <v>9603</v>
      </c>
    </row>
    <row r="8218" spans="1:1" ht="15.75" customHeight="1" x14ac:dyDescent="0.25">
      <c r="A8218" s="53" t="s">
        <v>9604</v>
      </c>
    </row>
    <row r="8219" spans="1:1" ht="15.75" customHeight="1" x14ac:dyDescent="0.25">
      <c r="A8219" s="53" t="s">
        <v>9605</v>
      </c>
    </row>
    <row r="8220" spans="1:1" ht="15.75" customHeight="1" x14ac:dyDescent="0.25">
      <c r="A8220" s="53" t="s">
        <v>9606</v>
      </c>
    </row>
    <row r="8221" spans="1:1" ht="15.75" customHeight="1" x14ac:dyDescent="0.25">
      <c r="A8221" s="53" t="s">
        <v>9607</v>
      </c>
    </row>
    <row r="8222" spans="1:1" ht="15.75" customHeight="1" x14ac:dyDescent="0.25">
      <c r="A8222" s="53" t="s">
        <v>9608</v>
      </c>
    </row>
    <row r="8223" spans="1:1" ht="15.75" customHeight="1" x14ac:dyDescent="0.25">
      <c r="A8223" s="53" t="s">
        <v>9609</v>
      </c>
    </row>
    <row r="8224" spans="1:1" ht="15.75" customHeight="1" x14ac:dyDescent="0.25">
      <c r="A8224" s="53" t="s">
        <v>9610</v>
      </c>
    </row>
    <row r="8225" spans="1:1" ht="15.75" customHeight="1" x14ac:dyDescent="0.25">
      <c r="A8225" s="53" t="s">
        <v>9611</v>
      </c>
    </row>
    <row r="8226" spans="1:1" ht="15.75" customHeight="1" x14ac:dyDescent="0.25">
      <c r="A8226" s="53" t="s">
        <v>9612</v>
      </c>
    </row>
    <row r="8227" spans="1:1" ht="15.75" customHeight="1" x14ac:dyDescent="0.25">
      <c r="A8227" s="53" t="s">
        <v>9613</v>
      </c>
    </row>
    <row r="8228" spans="1:1" ht="15.75" customHeight="1" x14ac:dyDescent="0.25">
      <c r="A8228" s="53" t="s">
        <v>9614</v>
      </c>
    </row>
    <row r="8229" spans="1:1" ht="15.75" customHeight="1" x14ac:dyDescent="0.25">
      <c r="A8229" s="53" t="s">
        <v>9615</v>
      </c>
    </row>
    <row r="8230" spans="1:1" ht="15.75" customHeight="1" x14ac:dyDescent="0.25">
      <c r="A8230" s="53" t="s">
        <v>9616</v>
      </c>
    </row>
    <row r="8231" spans="1:1" ht="15.75" customHeight="1" x14ac:dyDescent="0.25">
      <c r="A8231" s="53" t="s">
        <v>9617</v>
      </c>
    </row>
    <row r="8232" spans="1:1" ht="15.75" customHeight="1" x14ac:dyDescent="0.25">
      <c r="A8232" s="53" t="s">
        <v>9618</v>
      </c>
    </row>
    <row r="8233" spans="1:1" ht="15.75" customHeight="1" x14ac:dyDescent="0.25">
      <c r="A8233" s="53" t="s">
        <v>9619</v>
      </c>
    </row>
    <row r="8234" spans="1:1" ht="15.75" customHeight="1" x14ac:dyDescent="0.25">
      <c r="A8234" s="53" t="s">
        <v>9620</v>
      </c>
    </row>
    <row r="8235" spans="1:1" ht="15.75" customHeight="1" x14ac:dyDescent="0.25">
      <c r="A8235" s="53" t="s">
        <v>9621</v>
      </c>
    </row>
    <row r="8236" spans="1:1" ht="15.75" customHeight="1" x14ac:dyDescent="0.25">
      <c r="A8236" s="53" t="s">
        <v>9622</v>
      </c>
    </row>
    <row r="8237" spans="1:1" ht="15.75" customHeight="1" x14ac:dyDescent="0.25">
      <c r="A8237" s="53" t="s">
        <v>9623</v>
      </c>
    </row>
    <row r="8238" spans="1:1" ht="15.75" customHeight="1" x14ac:dyDescent="0.25">
      <c r="A8238" s="53" t="s">
        <v>9624</v>
      </c>
    </row>
    <row r="8239" spans="1:1" ht="15.75" customHeight="1" x14ac:dyDescent="0.25">
      <c r="A8239" s="53" t="s">
        <v>9625</v>
      </c>
    </row>
    <row r="8240" spans="1:1" ht="15.75" customHeight="1" x14ac:dyDescent="0.25">
      <c r="A8240" s="53" t="s">
        <v>9626</v>
      </c>
    </row>
    <row r="8241" spans="1:1" ht="15.75" customHeight="1" x14ac:dyDescent="0.25">
      <c r="A8241" s="53" t="s">
        <v>9627</v>
      </c>
    </row>
    <row r="8242" spans="1:1" ht="15.75" customHeight="1" x14ac:dyDescent="0.25">
      <c r="A8242" s="53" t="s">
        <v>9628</v>
      </c>
    </row>
    <row r="8243" spans="1:1" ht="15.75" customHeight="1" x14ac:dyDescent="0.25">
      <c r="A8243" s="53" t="s">
        <v>9629</v>
      </c>
    </row>
    <row r="8244" spans="1:1" ht="15.75" customHeight="1" x14ac:dyDescent="0.25">
      <c r="A8244" s="53" t="s">
        <v>9630</v>
      </c>
    </row>
    <row r="8245" spans="1:1" ht="15.75" customHeight="1" x14ac:dyDescent="0.25">
      <c r="A8245" s="53" t="s">
        <v>9631</v>
      </c>
    </row>
    <row r="8246" spans="1:1" ht="15.75" customHeight="1" x14ac:dyDescent="0.25">
      <c r="A8246" s="53" t="s">
        <v>9632</v>
      </c>
    </row>
    <row r="8247" spans="1:1" ht="15.75" customHeight="1" x14ac:dyDescent="0.25">
      <c r="A8247" s="53" t="s">
        <v>9633</v>
      </c>
    </row>
    <row r="8248" spans="1:1" ht="15.75" customHeight="1" x14ac:dyDescent="0.25">
      <c r="A8248" s="53" t="s">
        <v>9634</v>
      </c>
    </row>
    <row r="8249" spans="1:1" ht="15.75" customHeight="1" x14ac:dyDescent="0.25">
      <c r="A8249" s="53" t="s">
        <v>9635</v>
      </c>
    </row>
    <row r="8250" spans="1:1" ht="15.75" customHeight="1" x14ac:dyDescent="0.25">
      <c r="A8250" s="53" t="s">
        <v>9636</v>
      </c>
    </row>
    <row r="8251" spans="1:1" ht="15.75" customHeight="1" x14ac:dyDescent="0.25">
      <c r="A8251" s="53" t="s">
        <v>9637</v>
      </c>
    </row>
    <row r="8252" spans="1:1" ht="15.75" customHeight="1" x14ac:dyDescent="0.25">
      <c r="A8252" s="53" t="s">
        <v>9638</v>
      </c>
    </row>
    <row r="8253" spans="1:1" ht="15.75" customHeight="1" x14ac:dyDescent="0.25">
      <c r="A8253" s="53" t="s">
        <v>9639</v>
      </c>
    </row>
    <row r="8254" spans="1:1" ht="15.75" customHeight="1" x14ac:dyDescent="0.25">
      <c r="A8254" s="53" t="s">
        <v>9640</v>
      </c>
    </row>
    <row r="8255" spans="1:1" ht="15.75" customHeight="1" x14ac:dyDescent="0.25">
      <c r="A8255" s="53" t="s">
        <v>9641</v>
      </c>
    </row>
    <row r="8256" spans="1:1" ht="15.75" customHeight="1" x14ac:dyDescent="0.25">
      <c r="A8256" s="53" t="s">
        <v>9642</v>
      </c>
    </row>
    <row r="8257" spans="1:1" ht="15.75" customHeight="1" x14ac:dyDescent="0.25">
      <c r="A8257" s="53" t="s">
        <v>9643</v>
      </c>
    </row>
    <row r="8258" spans="1:1" ht="15.75" customHeight="1" x14ac:dyDescent="0.25">
      <c r="A8258" s="53" t="s">
        <v>9644</v>
      </c>
    </row>
    <row r="8259" spans="1:1" ht="15.75" customHeight="1" x14ac:dyDescent="0.25">
      <c r="A8259" s="53" t="s">
        <v>9645</v>
      </c>
    </row>
    <row r="8260" spans="1:1" ht="15.75" customHeight="1" x14ac:dyDescent="0.25">
      <c r="A8260" s="53" t="s">
        <v>9646</v>
      </c>
    </row>
    <row r="8261" spans="1:1" ht="15.75" customHeight="1" x14ac:dyDescent="0.25">
      <c r="A8261" s="53" t="s">
        <v>9647</v>
      </c>
    </row>
    <row r="8262" spans="1:1" ht="15.75" customHeight="1" x14ac:dyDescent="0.25">
      <c r="A8262" s="53" t="s">
        <v>9648</v>
      </c>
    </row>
    <row r="8263" spans="1:1" ht="15.75" customHeight="1" x14ac:dyDescent="0.25">
      <c r="A8263" s="53" t="s">
        <v>9649</v>
      </c>
    </row>
    <row r="8264" spans="1:1" ht="15.75" customHeight="1" x14ac:dyDescent="0.25">
      <c r="A8264" s="53" t="s">
        <v>9650</v>
      </c>
    </row>
    <row r="8265" spans="1:1" ht="15.75" customHeight="1" x14ac:dyDescent="0.25">
      <c r="A8265" s="53" t="s">
        <v>9651</v>
      </c>
    </row>
    <row r="8266" spans="1:1" ht="15.75" customHeight="1" x14ac:dyDescent="0.25">
      <c r="A8266" s="53" t="s">
        <v>9652</v>
      </c>
    </row>
    <row r="8267" spans="1:1" ht="15.75" customHeight="1" x14ac:dyDescent="0.25">
      <c r="A8267" s="53" t="s">
        <v>9653</v>
      </c>
    </row>
    <row r="8268" spans="1:1" ht="15.75" customHeight="1" x14ac:dyDescent="0.25">
      <c r="A8268" s="53" t="s">
        <v>9654</v>
      </c>
    </row>
    <row r="8269" spans="1:1" ht="15.75" customHeight="1" x14ac:dyDescent="0.25">
      <c r="A8269" s="53" t="s">
        <v>9655</v>
      </c>
    </row>
    <row r="8270" spans="1:1" ht="15.75" customHeight="1" x14ac:dyDescent="0.25">
      <c r="A8270" s="53" t="s">
        <v>9656</v>
      </c>
    </row>
    <row r="8271" spans="1:1" ht="15.75" customHeight="1" x14ac:dyDescent="0.25">
      <c r="A8271" s="53" t="s">
        <v>9657</v>
      </c>
    </row>
    <row r="8272" spans="1:1" ht="15.75" customHeight="1" x14ac:dyDescent="0.25">
      <c r="A8272" s="53" t="s">
        <v>9658</v>
      </c>
    </row>
    <row r="8273" spans="1:1" ht="15.75" customHeight="1" x14ac:dyDescent="0.25">
      <c r="A8273" s="53" t="s">
        <v>9659</v>
      </c>
    </row>
    <row r="8274" spans="1:1" ht="15.75" customHeight="1" x14ac:dyDescent="0.25">
      <c r="A8274" s="53" t="s">
        <v>9660</v>
      </c>
    </row>
    <row r="8275" spans="1:1" ht="15.75" customHeight="1" x14ac:dyDescent="0.25">
      <c r="A8275" s="53" t="s">
        <v>9661</v>
      </c>
    </row>
    <row r="8276" spans="1:1" ht="15.75" customHeight="1" x14ac:dyDescent="0.25">
      <c r="A8276" s="53" t="s">
        <v>9662</v>
      </c>
    </row>
    <row r="8277" spans="1:1" ht="15.75" customHeight="1" x14ac:dyDescent="0.25">
      <c r="A8277" s="53" t="s">
        <v>9663</v>
      </c>
    </row>
    <row r="8278" spans="1:1" ht="15.75" customHeight="1" x14ac:dyDescent="0.25">
      <c r="A8278" s="53" t="s">
        <v>9664</v>
      </c>
    </row>
    <row r="8279" spans="1:1" ht="15.75" customHeight="1" x14ac:dyDescent="0.25">
      <c r="A8279" s="53" t="s">
        <v>9665</v>
      </c>
    </row>
    <row r="8280" spans="1:1" ht="15.75" customHeight="1" x14ac:dyDescent="0.25">
      <c r="A8280" s="53" t="s">
        <v>9666</v>
      </c>
    </row>
    <row r="8281" spans="1:1" ht="15.75" customHeight="1" x14ac:dyDescent="0.25">
      <c r="A8281" s="53" t="s">
        <v>9667</v>
      </c>
    </row>
    <row r="8282" spans="1:1" ht="15.75" customHeight="1" x14ac:dyDescent="0.25">
      <c r="A8282" s="53" t="s">
        <v>9668</v>
      </c>
    </row>
    <row r="8283" spans="1:1" ht="15.75" customHeight="1" x14ac:dyDescent="0.25">
      <c r="A8283" s="53" t="s">
        <v>9669</v>
      </c>
    </row>
    <row r="8284" spans="1:1" ht="15.75" customHeight="1" x14ac:dyDescent="0.25">
      <c r="A8284" s="53" t="s">
        <v>9670</v>
      </c>
    </row>
    <row r="8285" spans="1:1" ht="15.75" customHeight="1" x14ac:dyDescent="0.25">
      <c r="A8285" s="53" t="s">
        <v>9671</v>
      </c>
    </row>
    <row r="8286" spans="1:1" ht="15.75" customHeight="1" x14ac:dyDescent="0.25">
      <c r="A8286" s="53" t="s">
        <v>9672</v>
      </c>
    </row>
    <row r="8287" spans="1:1" ht="15.75" customHeight="1" x14ac:dyDescent="0.25">
      <c r="A8287" s="53" t="s">
        <v>9673</v>
      </c>
    </row>
    <row r="8288" spans="1:1" ht="15.75" customHeight="1" x14ac:dyDescent="0.25">
      <c r="A8288" s="53" t="s">
        <v>9674</v>
      </c>
    </row>
    <row r="8289" spans="1:1" ht="15.75" customHeight="1" x14ac:dyDescent="0.25">
      <c r="A8289" s="53" t="s">
        <v>9675</v>
      </c>
    </row>
    <row r="8290" spans="1:1" ht="15.75" customHeight="1" x14ac:dyDescent="0.25">
      <c r="A8290" s="53" t="s">
        <v>9676</v>
      </c>
    </row>
    <row r="8291" spans="1:1" ht="15.75" customHeight="1" x14ac:dyDescent="0.25">
      <c r="A8291" s="53" t="s">
        <v>9677</v>
      </c>
    </row>
    <row r="8292" spans="1:1" ht="15.75" customHeight="1" x14ac:dyDescent="0.25">
      <c r="A8292" s="53" t="s">
        <v>9678</v>
      </c>
    </row>
    <row r="8293" spans="1:1" ht="15.75" customHeight="1" x14ac:dyDescent="0.25">
      <c r="A8293" s="53" t="s">
        <v>9679</v>
      </c>
    </row>
    <row r="8294" spans="1:1" ht="15.75" customHeight="1" x14ac:dyDescent="0.25">
      <c r="A8294" s="53" t="s">
        <v>9680</v>
      </c>
    </row>
    <row r="8295" spans="1:1" ht="15.75" customHeight="1" x14ac:dyDescent="0.25">
      <c r="A8295" s="53" t="s">
        <v>9681</v>
      </c>
    </row>
    <row r="8296" spans="1:1" ht="15.75" customHeight="1" x14ac:dyDescent="0.25">
      <c r="A8296" s="53" t="s">
        <v>9682</v>
      </c>
    </row>
    <row r="8297" spans="1:1" ht="15.75" customHeight="1" x14ac:dyDescent="0.25">
      <c r="A8297" s="53" t="s">
        <v>9683</v>
      </c>
    </row>
    <row r="8298" spans="1:1" ht="15.75" customHeight="1" x14ac:dyDescent="0.25">
      <c r="A8298" s="53" t="s">
        <v>9684</v>
      </c>
    </row>
    <row r="8299" spans="1:1" ht="15.75" customHeight="1" x14ac:dyDescent="0.25">
      <c r="A8299" s="53" t="s">
        <v>9685</v>
      </c>
    </row>
    <row r="8300" spans="1:1" ht="15.75" customHeight="1" x14ac:dyDescent="0.25">
      <c r="A8300" s="53" t="s">
        <v>9686</v>
      </c>
    </row>
    <row r="8301" spans="1:1" ht="15.75" customHeight="1" x14ac:dyDescent="0.25">
      <c r="A8301" s="53" t="s">
        <v>9687</v>
      </c>
    </row>
    <row r="8302" spans="1:1" ht="15.75" customHeight="1" x14ac:dyDescent="0.25">
      <c r="A8302" s="53" t="s">
        <v>9688</v>
      </c>
    </row>
    <row r="8303" spans="1:1" ht="15.75" customHeight="1" x14ac:dyDescent="0.25">
      <c r="A8303" s="53" t="s">
        <v>9689</v>
      </c>
    </row>
    <row r="8304" spans="1:1" ht="15.75" customHeight="1" x14ac:dyDescent="0.25">
      <c r="A8304" s="53" t="s">
        <v>9690</v>
      </c>
    </row>
    <row r="8305" spans="1:1" ht="15.75" customHeight="1" x14ac:dyDescent="0.25">
      <c r="A8305" s="53" t="s">
        <v>9691</v>
      </c>
    </row>
    <row r="8306" spans="1:1" ht="15.75" customHeight="1" x14ac:dyDescent="0.25">
      <c r="A8306" s="53" t="s">
        <v>9692</v>
      </c>
    </row>
    <row r="8307" spans="1:1" ht="15.75" customHeight="1" x14ac:dyDescent="0.25">
      <c r="A8307" s="53" t="s">
        <v>9693</v>
      </c>
    </row>
    <row r="8308" spans="1:1" ht="15.75" customHeight="1" x14ac:dyDescent="0.25">
      <c r="A8308" s="53" t="s">
        <v>9694</v>
      </c>
    </row>
    <row r="8309" spans="1:1" ht="15.75" customHeight="1" x14ac:dyDescent="0.25">
      <c r="A8309" s="53" t="s">
        <v>9695</v>
      </c>
    </row>
    <row r="8310" spans="1:1" ht="15.75" customHeight="1" x14ac:dyDescent="0.25">
      <c r="A8310" s="53" t="s">
        <v>9696</v>
      </c>
    </row>
    <row r="8311" spans="1:1" ht="15.75" customHeight="1" x14ac:dyDescent="0.25">
      <c r="A8311" s="53" t="s">
        <v>9697</v>
      </c>
    </row>
    <row r="8312" spans="1:1" ht="15.75" customHeight="1" x14ac:dyDescent="0.25">
      <c r="A8312" s="53" t="s">
        <v>9698</v>
      </c>
    </row>
    <row r="8313" spans="1:1" ht="15.75" customHeight="1" x14ac:dyDescent="0.25">
      <c r="A8313" s="53" t="s">
        <v>9699</v>
      </c>
    </row>
    <row r="8314" spans="1:1" ht="15.75" customHeight="1" x14ac:dyDescent="0.25">
      <c r="A8314" s="53" t="s">
        <v>9700</v>
      </c>
    </row>
    <row r="8315" spans="1:1" ht="15.75" customHeight="1" x14ac:dyDescent="0.25">
      <c r="A8315" s="53" t="s">
        <v>9701</v>
      </c>
    </row>
    <row r="8316" spans="1:1" ht="15.75" customHeight="1" x14ac:dyDescent="0.25">
      <c r="A8316" s="53" t="s">
        <v>9702</v>
      </c>
    </row>
    <row r="8317" spans="1:1" ht="15.75" customHeight="1" x14ac:dyDescent="0.25">
      <c r="A8317" s="53" t="s">
        <v>9703</v>
      </c>
    </row>
    <row r="8318" spans="1:1" ht="15.75" customHeight="1" x14ac:dyDescent="0.25">
      <c r="A8318" s="53" t="s">
        <v>9704</v>
      </c>
    </row>
    <row r="8319" spans="1:1" ht="15.75" customHeight="1" x14ac:dyDescent="0.25">
      <c r="A8319" s="53" t="s">
        <v>9705</v>
      </c>
    </row>
    <row r="8320" spans="1:1" ht="15.75" customHeight="1" x14ac:dyDescent="0.25">
      <c r="A8320" s="53" t="s">
        <v>9706</v>
      </c>
    </row>
    <row r="8321" spans="1:1" ht="15.75" customHeight="1" x14ac:dyDescent="0.25">
      <c r="A8321" s="53" t="s">
        <v>9707</v>
      </c>
    </row>
    <row r="8322" spans="1:1" ht="15.75" customHeight="1" x14ac:dyDescent="0.25">
      <c r="A8322" s="53" t="s">
        <v>9708</v>
      </c>
    </row>
    <row r="8323" spans="1:1" ht="15.75" customHeight="1" x14ac:dyDescent="0.25">
      <c r="A8323" s="53" t="s">
        <v>9709</v>
      </c>
    </row>
    <row r="8324" spans="1:1" ht="15.75" customHeight="1" x14ac:dyDescent="0.25">
      <c r="A8324" s="53" t="s">
        <v>9710</v>
      </c>
    </row>
    <row r="8325" spans="1:1" ht="15.75" customHeight="1" x14ac:dyDescent="0.25">
      <c r="A8325" s="53" t="s">
        <v>9711</v>
      </c>
    </row>
    <row r="8326" spans="1:1" ht="15.75" customHeight="1" x14ac:dyDescent="0.25">
      <c r="A8326" s="53" t="s">
        <v>9712</v>
      </c>
    </row>
    <row r="8327" spans="1:1" ht="15.75" customHeight="1" x14ac:dyDescent="0.25">
      <c r="A8327" s="53" t="s">
        <v>9713</v>
      </c>
    </row>
    <row r="8328" spans="1:1" ht="15.75" customHeight="1" x14ac:dyDescent="0.25">
      <c r="A8328" s="53" t="s">
        <v>9714</v>
      </c>
    </row>
    <row r="8329" spans="1:1" ht="15.75" customHeight="1" x14ac:dyDescent="0.25">
      <c r="A8329" s="53" t="s">
        <v>9715</v>
      </c>
    </row>
    <row r="8330" spans="1:1" ht="15.75" customHeight="1" x14ac:dyDescent="0.25">
      <c r="A8330" s="53" t="s">
        <v>9716</v>
      </c>
    </row>
    <row r="8331" spans="1:1" ht="15.75" customHeight="1" x14ac:dyDescent="0.25">
      <c r="A8331" s="53" t="s">
        <v>9717</v>
      </c>
    </row>
    <row r="8332" spans="1:1" ht="15.75" customHeight="1" x14ac:dyDescent="0.25">
      <c r="A8332" s="53" t="s">
        <v>9718</v>
      </c>
    </row>
    <row r="8333" spans="1:1" ht="15.75" customHeight="1" x14ac:dyDescent="0.25">
      <c r="A8333" s="53" t="s">
        <v>9719</v>
      </c>
    </row>
    <row r="8334" spans="1:1" ht="15.75" customHeight="1" x14ac:dyDescent="0.25">
      <c r="A8334" s="53" t="s">
        <v>9720</v>
      </c>
    </row>
    <row r="8335" spans="1:1" ht="15.75" customHeight="1" x14ac:dyDescent="0.25">
      <c r="A8335" s="53" t="s">
        <v>9721</v>
      </c>
    </row>
    <row r="8336" spans="1:1" ht="15.75" customHeight="1" x14ac:dyDescent="0.25">
      <c r="A8336" s="53" t="s">
        <v>9722</v>
      </c>
    </row>
    <row r="8337" spans="1:1" ht="15.75" customHeight="1" x14ac:dyDescent="0.25">
      <c r="A8337" s="53" t="s">
        <v>9723</v>
      </c>
    </row>
    <row r="8338" spans="1:1" ht="15.75" customHeight="1" x14ac:dyDescent="0.25">
      <c r="A8338" s="53" t="s">
        <v>9724</v>
      </c>
    </row>
    <row r="8339" spans="1:1" ht="15.75" customHeight="1" x14ac:dyDescent="0.25">
      <c r="A8339" s="53" t="s">
        <v>9725</v>
      </c>
    </row>
    <row r="8340" spans="1:1" ht="15.75" customHeight="1" x14ac:dyDescent="0.25">
      <c r="A8340" s="53" t="s">
        <v>9726</v>
      </c>
    </row>
    <row r="8341" spans="1:1" ht="15.75" customHeight="1" x14ac:dyDescent="0.25">
      <c r="A8341" s="53" t="s">
        <v>9727</v>
      </c>
    </row>
    <row r="8342" spans="1:1" ht="15.75" customHeight="1" x14ac:dyDescent="0.25">
      <c r="A8342" s="53" t="s">
        <v>9728</v>
      </c>
    </row>
    <row r="8343" spans="1:1" ht="15.75" customHeight="1" x14ac:dyDescent="0.25">
      <c r="A8343" s="53" t="s">
        <v>9729</v>
      </c>
    </row>
    <row r="8344" spans="1:1" ht="15.75" customHeight="1" x14ac:dyDescent="0.25">
      <c r="A8344" s="53" t="s">
        <v>9730</v>
      </c>
    </row>
    <row r="8345" spans="1:1" ht="15.75" customHeight="1" x14ac:dyDescent="0.25">
      <c r="A8345" s="53" t="s">
        <v>9731</v>
      </c>
    </row>
    <row r="8346" spans="1:1" ht="15.75" customHeight="1" x14ac:dyDescent="0.25">
      <c r="A8346" s="53" t="s">
        <v>9732</v>
      </c>
    </row>
    <row r="8347" spans="1:1" ht="15.75" customHeight="1" x14ac:dyDescent="0.25">
      <c r="A8347" s="53" t="s">
        <v>9733</v>
      </c>
    </row>
    <row r="8348" spans="1:1" ht="15.75" customHeight="1" x14ac:dyDescent="0.25">
      <c r="A8348" s="53" t="s">
        <v>9734</v>
      </c>
    </row>
    <row r="8349" spans="1:1" ht="15.75" customHeight="1" x14ac:dyDescent="0.25">
      <c r="A8349" s="53" t="s">
        <v>9735</v>
      </c>
    </row>
    <row r="8350" spans="1:1" ht="15.75" customHeight="1" x14ac:dyDescent="0.25">
      <c r="A8350" s="53" t="s">
        <v>9736</v>
      </c>
    </row>
    <row r="8351" spans="1:1" ht="15.75" customHeight="1" x14ac:dyDescent="0.25">
      <c r="A8351" s="53" t="s">
        <v>9737</v>
      </c>
    </row>
    <row r="8352" spans="1:1" ht="15.75" customHeight="1" x14ac:dyDescent="0.25">
      <c r="A8352" s="53" t="s">
        <v>9738</v>
      </c>
    </row>
    <row r="8353" spans="1:1" ht="15.75" customHeight="1" x14ac:dyDescent="0.25">
      <c r="A8353" s="53" t="s">
        <v>9739</v>
      </c>
    </row>
    <row r="8354" spans="1:1" ht="15.75" customHeight="1" x14ac:dyDescent="0.25">
      <c r="A8354" s="53" t="s">
        <v>9740</v>
      </c>
    </row>
    <row r="8355" spans="1:1" ht="15.75" customHeight="1" x14ac:dyDescent="0.25">
      <c r="A8355" s="53" t="s">
        <v>9741</v>
      </c>
    </row>
    <row r="8356" spans="1:1" ht="15.75" customHeight="1" x14ac:dyDescent="0.25">
      <c r="A8356" s="53" t="s">
        <v>9742</v>
      </c>
    </row>
    <row r="8357" spans="1:1" ht="15.75" customHeight="1" x14ac:dyDescent="0.25">
      <c r="A8357" s="53" t="s">
        <v>9743</v>
      </c>
    </row>
    <row r="8358" spans="1:1" ht="15.75" customHeight="1" x14ac:dyDescent="0.25">
      <c r="A8358" s="53" t="s">
        <v>9744</v>
      </c>
    </row>
    <row r="8359" spans="1:1" ht="15.75" customHeight="1" x14ac:dyDescent="0.25">
      <c r="A8359" s="53" t="s">
        <v>9745</v>
      </c>
    </row>
    <row r="8360" spans="1:1" ht="15.75" customHeight="1" x14ac:dyDescent="0.25">
      <c r="A8360" s="53" t="s">
        <v>9746</v>
      </c>
    </row>
    <row r="8361" spans="1:1" ht="15.75" customHeight="1" x14ac:dyDescent="0.25">
      <c r="A8361" s="53" t="s">
        <v>9747</v>
      </c>
    </row>
    <row r="8362" spans="1:1" ht="15.75" customHeight="1" x14ac:dyDescent="0.25">
      <c r="A8362" s="53" t="s">
        <v>9748</v>
      </c>
    </row>
    <row r="8363" spans="1:1" ht="15.75" customHeight="1" x14ac:dyDescent="0.25">
      <c r="A8363" s="53" t="s">
        <v>9749</v>
      </c>
    </row>
    <row r="8364" spans="1:1" ht="15.75" customHeight="1" x14ac:dyDescent="0.25">
      <c r="A8364" s="53" t="s">
        <v>9750</v>
      </c>
    </row>
    <row r="8365" spans="1:1" ht="15.75" customHeight="1" x14ac:dyDescent="0.25">
      <c r="A8365" s="53" t="s">
        <v>9751</v>
      </c>
    </row>
    <row r="8366" spans="1:1" ht="15.75" customHeight="1" x14ac:dyDescent="0.25">
      <c r="A8366" s="53" t="s">
        <v>9752</v>
      </c>
    </row>
    <row r="8367" spans="1:1" ht="15.75" customHeight="1" x14ac:dyDescent="0.25">
      <c r="A8367" s="53" t="s">
        <v>9753</v>
      </c>
    </row>
    <row r="8368" spans="1:1" ht="15.75" customHeight="1" x14ac:dyDescent="0.25">
      <c r="A8368" s="53" t="s">
        <v>9754</v>
      </c>
    </row>
    <row r="8369" spans="1:1" ht="15.75" customHeight="1" x14ac:dyDescent="0.25">
      <c r="A8369" s="53" t="s">
        <v>9755</v>
      </c>
    </row>
    <row r="8370" spans="1:1" ht="15.75" customHeight="1" x14ac:dyDescent="0.25">
      <c r="A8370" s="53" t="s">
        <v>9756</v>
      </c>
    </row>
    <row r="8371" spans="1:1" ht="15.75" customHeight="1" x14ac:dyDescent="0.25">
      <c r="A8371" s="53" t="s">
        <v>9757</v>
      </c>
    </row>
    <row r="8372" spans="1:1" ht="15.75" customHeight="1" x14ac:dyDescent="0.25">
      <c r="A8372" s="53" t="s">
        <v>9758</v>
      </c>
    </row>
    <row r="8373" spans="1:1" ht="15.75" customHeight="1" x14ac:dyDescent="0.25">
      <c r="A8373" s="53" t="s">
        <v>9759</v>
      </c>
    </row>
    <row r="8374" spans="1:1" ht="15.75" customHeight="1" x14ac:dyDescent="0.25">
      <c r="A8374" s="53" t="s">
        <v>9760</v>
      </c>
    </row>
    <row r="8375" spans="1:1" ht="15.75" customHeight="1" x14ac:dyDescent="0.25">
      <c r="A8375" s="53" t="s">
        <v>9761</v>
      </c>
    </row>
    <row r="8376" spans="1:1" ht="15.75" customHeight="1" x14ac:dyDescent="0.25">
      <c r="A8376" s="53" t="s">
        <v>9762</v>
      </c>
    </row>
    <row r="8377" spans="1:1" ht="15.75" customHeight="1" x14ac:dyDescent="0.25">
      <c r="A8377" s="53" t="s">
        <v>9763</v>
      </c>
    </row>
    <row r="8378" spans="1:1" ht="15.75" customHeight="1" x14ac:dyDescent="0.25">
      <c r="A8378" s="53" t="s">
        <v>9764</v>
      </c>
    </row>
    <row r="8379" spans="1:1" ht="15.75" customHeight="1" x14ac:dyDescent="0.25">
      <c r="A8379" s="53" t="s">
        <v>9765</v>
      </c>
    </row>
    <row r="8380" spans="1:1" ht="15.75" customHeight="1" x14ac:dyDescent="0.25">
      <c r="A8380" s="53" t="s">
        <v>9766</v>
      </c>
    </row>
    <row r="8381" spans="1:1" ht="15.75" customHeight="1" x14ac:dyDescent="0.25">
      <c r="A8381" s="53" t="s">
        <v>9767</v>
      </c>
    </row>
    <row r="8382" spans="1:1" ht="15.75" customHeight="1" x14ac:dyDescent="0.25">
      <c r="A8382" s="53" t="s">
        <v>9768</v>
      </c>
    </row>
    <row r="8383" spans="1:1" ht="15.75" customHeight="1" x14ac:dyDescent="0.25">
      <c r="A8383" s="53" t="s">
        <v>9769</v>
      </c>
    </row>
    <row r="8384" spans="1:1" ht="15.75" customHeight="1" x14ac:dyDescent="0.25">
      <c r="A8384" s="53" t="s">
        <v>9770</v>
      </c>
    </row>
    <row r="8385" spans="1:1" ht="15.75" customHeight="1" x14ac:dyDescent="0.25">
      <c r="A8385" s="53" t="s">
        <v>9771</v>
      </c>
    </row>
    <row r="8386" spans="1:1" ht="15.75" customHeight="1" x14ac:dyDescent="0.25">
      <c r="A8386" s="53" t="s">
        <v>9772</v>
      </c>
    </row>
    <row r="8387" spans="1:1" ht="15.75" customHeight="1" x14ac:dyDescent="0.25">
      <c r="A8387" s="53" t="s">
        <v>9773</v>
      </c>
    </row>
    <row r="8388" spans="1:1" ht="15.75" customHeight="1" x14ac:dyDescent="0.25">
      <c r="A8388" s="53" t="s">
        <v>9774</v>
      </c>
    </row>
    <row r="8389" spans="1:1" ht="15.75" customHeight="1" x14ac:dyDescent="0.25">
      <c r="A8389" s="53" t="s">
        <v>9775</v>
      </c>
    </row>
    <row r="8390" spans="1:1" ht="15.75" customHeight="1" x14ac:dyDescent="0.25">
      <c r="A8390" s="53" t="s">
        <v>9776</v>
      </c>
    </row>
    <row r="8391" spans="1:1" ht="15.75" customHeight="1" x14ac:dyDescent="0.25">
      <c r="A8391" s="53" t="s">
        <v>9777</v>
      </c>
    </row>
    <row r="8392" spans="1:1" ht="15.75" customHeight="1" x14ac:dyDescent="0.25">
      <c r="A8392" s="53" t="s">
        <v>9778</v>
      </c>
    </row>
    <row r="8393" spans="1:1" ht="15.75" customHeight="1" x14ac:dyDescent="0.25">
      <c r="A8393" s="53" t="s">
        <v>9779</v>
      </c>
    </row>
    <row r="8394" spans="1:1" ht="15.75" customHeight="1" x14ac:dyDescent="0.25">
      <c r="A8394" s="53" t="s">
        <v>9780</v>
      </c>
    </row>
    <row r="8395" spans="1:1" ht="15.75" customHeight="1" x14ac:dyDescent="0.25">
      <c r="A8395" s="53" t="s">
        <v>9781</v>
      </c>
    </row>
    <row r="8396" spans="1:1" ht="15.75" customHeight="1" x14ac:dyDescent="0.25">
      <c r="A8396" s="53" t="s">
        <v>9782</v>
      </c>
    </row>
    <row r="8397" spans="1:1" ht="15.75" customHeight="1" x14ac:dyDescent="0.25">
      <c r="A8397" s="53" t="s">
        <v>9783</v>
      </c>
    </row>
    <row r="8398" spans="1:1" ht="15.75" customHeight="1" x14ac:dyDescent="0.25">
      <c r="A8398" s="53" t="s">
        <v>9784</v>
      </c>
    </row>
    <row r="8399" spans="1:1" ht="15.75" customHeight="1" x14ac:dyDescent="0.25">
      <c r="A8399" s="53" t="s">
        <v>9785</v>
      </c>
    </row>
    <row r="8400" spans="1:1" ht="15.75" customHeight="1" x14ac:dyDescent="0.25">
      <c r="A8400" s="53" t="s">
        <v>9786</v>
      </c>
    </row>
    <row r="8401" spans="1:1" ht="15.75" customHeight="1" x14ac:dyDescent="0.25">
      <c r="A8401" s="53" t="s">
        <v>9787</v>
      </c>
    </row>
    <row r="8402" spans="1:1" ht="15.75" customHeight="1" x14ac:dyDescent="0.25">
      <c r="A8402" s="53" t="s">
        <v>9788</v>
      </c>
    </row>
    <row r="8403" spans="1:1" ht="15.75" customHeight="1" x14ac:dyDescent="0.25">
      <c r="A8403" s="53" t="s">
        <v>9789</v>
      </c>
    </row>
    <row r="8404" spans="1:1" ht="15.75" customHeight="1" x14ac:dyDescent="0.25">
      <c r="A8404" s="53" t="s">
        <v>9790</v>
      </c>
    </row>
    <row r="8405" spans="1:1" ht="15.75" customHeight="1" x14ac:dyDescent="0.25">
      <c r="A8405" s="53" t="s">
        <v>9791</v>
      </c>
    </row>
    <row r="8406" spans="1:1" ht="15.75" customHeight="1" x14ac:dyDescent="0.25">
      <c r="A8406" s="53" t="s">
        <v>9792</v>
      </c>
    </row>
    <row r="8407" spans="1:1" ht="15.75" customHeight="1" x14ac:dyDescent="0.25">
      <c r="A8407" s="53" t="s">
        <v>9793</v>
      </c>
    </row>
    <row r="8408" spans="1:1" ht="15.75" customHeight="1" x14ac:dyDescent="0.25">
      <c r="A8408" s="53" t="s">
        <v>9794</v>
      </c>
    </row>
    <row r="8409" spans="1:1" ht="15.75" customHeight="1" x14ac:dyDescent="0.25">
      <c r="A8409" s="53" t="s">
        <v>9795</v>
      </c>
    </row>
    <row r="8410" spans="1:1" ht="15.75" customHeight="1" x14ac:dyDescent="0.25">
      <c r="A8410" s="53" t="s">
        <v>9796</v>
      </c>
    </row>
    <row r="8411" spans="1:1" ht="15.75" customHeight="1" x14ac:dyDescent="0.25">
      <c r="A8411" s="53" t="s">
        <v>9797</v>
      </c>
    </row>
    <row r="8412" spans="1:1" ht="15.75" customHeight="1" x14ac:dyDescent="0.25">
      <c r="A8412" s="53" t="s">
        <v>9798</v>
      </c>
    </row>
    <row r="8413" spans="1:1" ht="15.75" customHeight="1" x14ac:dyDescent="0.25">
      <c r="A8413" s="53" t="s">
        <v>9799</v>
      </c>
    </row>
    <row r="8414" spans="1:1" ht="15.75" customHeight="1" x14ac:dyDescent="0.25">
      <c r="A8414" s="53" t="s">
        <v>9800</v>
      </c>
    </row>
    <row r="8415" spans="1:1" ht="15.75" customHeight="1" x14ac:dyDescent="0.25">
      <c r="A8415" s="53" t="s">
        <v>9801</v>
      </c>
    </row>
    <row r="8416" spans="1:1" ht="15.75" customHeight="1" x14ac:dyDescent="0.25">
      <c r="A8416" s="53" t="s">
        <v>9802</v>
      </c>
    </row>
    <row r="8417" spans="1:1" ht="15.75" customHeight="1" x14ac:dyDescent="0.25">
      <c r="A8417" s="53" t="s">
        <v>9803</v>
      </c>
    </row>
    <row r="8418" spans="1:1" ht="15.75" customHeight="1" x14ac:dyDescent="0.25">
      <c r="A8418" s="53" t="s">
        <v>9804</v>
      </c>
    </row>
    <row r="8419" spans="1:1" ht="15.75" customHeight="1" x14ac:dyDescent="0.25">
      <c r="A8419" s="53" t="s">
        <v>9805</v>
      </c>
    </row>
    <row r="8420" spans="1:1" ht="15.75" customHeight="1" x14ac:dyDescent="0.25">
      <c r="A8420" s="53" t="s">
        <v>9806</v>
      </c>
    </row>
    <row r="8421" spans="1:1" ht="15.75" customHeight="1" x14ac:dyDescent="0.25">
      <c r="A8421" s="53" t="s">
        <v>9807</v>
      </c>
    </row>
    <row r="8422" spans="1:1" ht="15.75" customHeight="1" x14ac:dyDescent="0.25">
      <c r="A8422" s="53" t="s">
        <v>9808</v>
      </c>
    </row>
    <row r="8423" spans="1:1" ht="15.75" customHeight="1" x14ac:dyDescent="0.25">
      <c r="A8423" s="53" t="s">
        <v>9809</v>
      </c>
    </row>
    <row r="8424" spans="1:1" ht="15.75" customHeight="1" x14ac:dyDescent="0.25">
      <c r="A8424" s="53" t="s">
        <v>9810</v>
      </c>
    </row>
    <row r="8425" spans="1:1" ht="15.75" customHeight="1" x14ac:dyDescent="0.25">
      <c r="A8425" s="53" t="s">
        <v>9811</v>
      </c>
    </row>
    <row r="8426" spans="1:1" ht="15.75" customHeight="1" x14ac:dyDescent="0.25">
      <c r="A8426" s="53" t="s">
        <v>9812</v>
      </c>
    </row>
    <row r="8427" spans="1:1" ht="15.75" customHeight="1" x14ac:dyDescent="0.25">
      <c r="A8427" s="53" t="s">
        <v>9813</v>
      </c>
    </row>
    <row r="8428" spans="1:1" ht="15.75" customHeight="1" x14ac:dyDescent="0.25">
      <c r="A8428" s="53" t="s">
        <v>9814</v>
      </c>
    </row>
    <row r="8429" spans="1:1" ht="15.75" customHeight="1" x14ac:dyDescent="0.25">
      <c r="A8429" s="53" t="s">
        <v>9815</v>
      </c>
    </row>
    <row r="8430" spans="1:1" ht="15.75" customHeight="1" x14ac:dyDescent="0.25">
      <c r="A8430" s="53" t="s">
        <v>9816</v>
      </c>
    </row>
    <row r="8431" spans="1:1" ht="15.75" customHeight="1" x14ac:dyDescent="0.25">
      <c r="A8431" s="53" t="s">
        <v>9817</v>
      </c>
    </row>
    <row r="8432" spans="1:1" ht="15.75" customHeight="1" x14ac:dyDescent="0.25">
      <c r="A8432" s="53" t="s">
        <v>9818</v>
      </c>
    </row>
    <row r="8433" spans="1:1" ht="15.75" customHeight="1" x14ac:dyDescent="0.25">
      <c r="A8433" s="53" t="s">
        <v>9819</v>
      </c>
    </row>
    <row r="8434" spans="1:1" ht="15.75" customHeight="1" x14ac:dyDescent="0.25">
      <c r="A8434" s="53" t="s">
        <v>9820</v>
      </c>
    </row>
    <row r="8435" spans="1:1" ht="15.75" customHeight="1" x14ac:dyDescent="0.25">
      <c r="A8435" s="53" t="s">
        <v>9821</v>
      </c>
    </row>
    <row r="8436" spans="1:1" ht="15.75" customHeight="1" x14ac:dyDescent="0.25">
      <c r="A8436" s="53" t="s">
        <v>9822</v>
      </c>
    </row>
    <row r="8437" spans="1:1" ht="15.75" customHeight="1" x14ac:dyDescent="0.25">
      <c r="A8437" s="53" t="s">
        <v>9823</v>
      </c>
    </row>
    <row r="8438" spans="1:1" ht="15.75" customHeight="1" x14ac:dyDescent="0.25">
      <c r="A8438" s="53" t="s">
        <v>9824</v>
      </c>
    </row>
    <row r="8439" spans="1:1" ht="15.75" customHeight="1" x14ac:dyDescent="0.25">
      <c r="A8439" s="53" t="s">
        <v>9825</v>
      </c>
    </row>
    <row r="8440" spans="1:1" ht="15.75" customHeight="1" x14ac:dyDescent="0.25">
      <c r="A8440" s="53" t="s">
        <v>9826</v>
      </c>
    </row>
    <row r="8441" spans="1:1" ht="15.75" customHeight="1" x14ac:dyDescent="0.25">
      <c r="A8441" s="53" t="s">
        <v>9827</v>
      </c>
    </row>
    <row r="8442" spans="1:1" ht="15.75" customHeight="1" x14ac:dyDescent="0.25">
      <c r="A8442" s="53" t="s">
        <v>9828</v>
      </c>
    </row>
    <row r="8443" spans="1:1" ht="15.75" customHeight="1" x14ac:dyDescent="0.25">
      <c r="A8443" s="53" t="s">
        <v>9829</v>
      </c>
    </row>
    <row r="8444" spans="1:1" ht="15.75" customHeight="1" x14ac:dyDescent="0.25">
      <c r="A8444" s="53" t="s">
        <v>9830</v>
      </c>
    </row>
    <row r="8445" spans="1:1" ht="15.75" customHeight="1" x14ac:dyDescent="0.25">
      <c r="A8445" s="53" t="s">
        <v>9831</v>
      </c>
    </row>
    <row r="8446" spans="1:1" ht="15.75" customHeight="1" x14ac:dyDescent="0.25">
      <c r="A8446" s="53" t="s">
        <v>9832</v>
      </c>
    </row>
    <row r="8447" spans="1:1" ht="15.75" customHeight="1" x14ac:dyDescent="0.25">
      <c r="A8447" s="53" t="s">
        <v>9833</v>
      </c>
    </row>
    <row r="8448" spans="1:1" ht="15.75" customHeight="1" x14ac:dyDescent="0.25">
      <c r="A8448" s="53" t="s">
        <v>9834</v>
      </c>
    </row>
    <row r="8449" spans="1:1" ht="15.75" customHeight="1" x14ac:dyDescent="0.25">
      <c r="A8449" s="53" t="s">
        <v>9835</v>
      </c>
    </row>
    <row r="8450" spans="1:1" ht="15.75" customHeight="1" x14ac:dyDescent="0.25">
      <c r="A8450" s="53" t="s">
        <v>9836</v>
      </c>
    </row>
    <row r="8451" spans="1:1" ht="15.75" customHeight="1" x14ac:dyDescent="0.25">
      <c r="A8451" s="53" t="s">
        <v>9837</v>
      </c>
    </row>
    <row r="8452" spans="1:1" ht="15.75" customHeight="1" x14ac:dyDescent="0.25">
      <c r="A8452" s="53" t="s">
        <v>9838</v>
      </c>
    </row>
    <row r="8453" spans="1:1" ht="15.75" customHeight="1" x14ac:dyDescent="0.25">
      <c r="A8453" s="53" t="s">
        <v>9839</v>
      </c>
    </row>
    <row r="8454" spans="1:1" ht="15.75" customHeight="1" x14ac:dyDescent="0.25">
      <c r="A8454" s="53" t="s">
        <v>9840</v>
      </c>
    </row>
    <row r="8455" spans="1:1" ht="15.75" customHeight="1" x14ac:dyDescent="0.25">
      <c r="A8455" s="53" t="s">
        <v>9841</v>
      </c>
    </row>
    <row r="8456" spans="1:1" ht="15.75" customHeight="1" x14ac:dyDescent="0.25">
      <c r="A8456" s="53" t="s">
        <v>9842</v>
      </c>
    </row>
    <row r="8457" spans="1:1" ht="15.75" customHeight="1" x14ac:dyDescent="0.25">
      <c r="A8457" s="53" t="s">
        <v>9843</v>
      </c>
    </row>
    <row r="8458" spans="1:1" ht="15.75" customHeight="1" x14ac:dyDescent="0.25">
      <c r="A8458" s="53" t="s">
        <v>9844</v>
      </c>
    </row>
    <row r="8459" spans="1:1" ht="15.75" customHeight="1" x14ac:dyDescent="0.25">
      <c r="A8459" s="53" t="s">
        <v>9845</v>
      </c>
    </row>
    <row r="8460" spans="1:1" ht="15.75" customHeight="1" x14ac:dyDescent="0.25">
      <c r="A8460" s="53" t="s">
        <v>9846</v>
      </c>
    </row>
    <row r="8461" spans="1:1" ht="15.75" customHeight="1" x14ac:dyDescent="0.25">
      <c r="A8461" s="53" t="s">
        <v>9847</v>
      </c>
    </row>
    <row r="8462" spans="1:1" ht="15.75" customHeight="1" x14ac:dyDescent="0.25">
      <c r="A8462" s="53" t="s">
        <v>9848</v>
      </c>
    </row>
    <row r="8463" spans="1:1" ht="15.75" customHeight="1" x14ac:dyDescent="0.25">
      <c r="A8463" s="53" t="s">
        <v>9849</v>
      </c>
    </row>
    <row r="8464" spans="1:1" ht="15.75" customHeight="1" x14ac:dyDescent="0.25">
      <c r="A8464" s="53" t="s">
        <v>9850</v>
      </c>
    </row>
    <row r="8465" spans="1:1" ht="15.75" customHeight="1" x14ac:dyDescent="0.25">
      <c r="A8465" s="53" t="s">
        <v>9851</v>
      </c>
    </row>
    <row r="8466" spans="1:1" ht="15.75" customHeight="1" x14ac:dyDescent="0.25">
      <c r="A8466" s="53" t="s">
        <v>9852</v>
      </c>
    </row>
    <row r="8467" spans="1:1" ht="15.75" customHeight="1" x14ac:dyDescent="0.25">
      <c r="A8467" s="53" t="s">
        <v>9853</v>
      </c>
    </row>
    <row r="8468" spans="1:1" ht="15.75" customHeight="1" x14ac:dyDescent="0.25">
      <c r="A8468" s="53" t="s">
        <v>9854</v>
      </c>
    </row>
    <row r="8469" spans="1:1" ht="15.75" customHeight="1" x14ac:dyDescent="0.25">
      <c r="A8469" s="53" t="s">
        <v>9855</v>
      </c>
    </row>
    <row r="8470" spans="1:1" ht="15.75" customHeight="1" x14ac:dyDescent="0.25">
      <c r="A8470" s="53" t="s">
        <v>9856</v>
      </c>
    </row>
    <row r="8471" spans="1:1" ht="15.75" customHeight="1" x14ac:dyDescent="0.25">
      <c r="A8471" s="53" t="s">
        <v>9857</v>
      </c>
    </row>
    <row r="8472" spans="1:1" ht="15.75" customHeight="1" x14ac:dyDescent="0.25">
      <c r="A8472" s="53" t="s">
        <v>9858</v>
      </c>
    </row>
    <row r="8473" spans="1:1" ht="15.75" customHeight="1" x14ac:dyDescent="0.25">
      <c r="A8473" s="53" t="s">
        <v>9859</v>
      </c>
    </row>
    <row r="8474" spans="1:1" ht="15.75" customHeight="1" x14ac:dyDescent="0.25">
      <c r="A8474" s="53" t="s">
        <v>9860</v>
      </c>
    </row>
    <row r="8475" spans="1:1" ht="15.75" customHeight="1" x14ac:dyDescent="0.25">
      <c r="A8475" s="53" t="s">
        <v>9861</v>
      </c>
    </row>
    <row r="8476" spans="1:1" ht="15.75" customHeight="1" x14ac:dyDescent="0.25">
      <c r="A8476" s="53" t="s">
        <v>9862</v>
      </c>
    </row>
    <row r="8477" spans="1:1" ht="15.75" customHeight="1" x14ac:dyDescent="0.25">
      <c r="A8477" s="53" t="s">
        <v>9863</v>
      </c>
    </row>
    <row r="8478" spans="1:1" ht="15.75" customHeight="1" x14ac:dyDescent="0.25">
      <c r="A8478" s="53" t="s">
        <v>9864</v>
      </c>
    </row>
    <row r="8479" spans="1:1" ht="15.75" customHeight="1" x14ac:dyDescent="0.25">
      <c r="A8479" s="53" t="s">
        <v>9865</v>
      </c>
    </row>
    <row r="8480" spans="1:1" ht="15.75" customHeight="1" x14ac:dyDescent="0.25">
      <c r="A8480" s="53" t="s">
        <v>9866</v>
      </c>
    </row>
    <row r="8481" spans="1:1" ht="15.75" customHeight="1" x14ac:dyDescent="0.25">
      <c r="A8481" s="53" t="s">
        <v>9867</v>
      </c>
    </row>
    <row r="8482" spans="1:1" ht="15.75" customHeight="1" x14ac:dyDescent="0.25">
      <c r="A8482" s="53" t="s">
        <v>9868</v>
      </c>
    </row>
    <row r="8483" spans="1:1" ht="15.75" customHeight="1" x14ac:dyDescent="0.25">
      <c r="A8483" s="53" t="s">
        <v>9869</v>
      </c>
    </row>
    <row r="8484" spans="1:1" ht="15.75" customHeight="1" x14ac:dyDescent="0.25">
      <c r="A8484" s="53" t="s">
        <v>9870</v>
      </c>
    </row>
    <row r="8485" spans="1:1" ht="15.75" customHeight="1" x14ac:dyDescent="0.25">
      <c r="A8485" s="53" t="s">
        <v>9871</v>
      </c>
    </row>
    <row r="8486" spans="1:1" ht="15.75" customHeight="1" x14ac:dyDescent="0.25">
      <c r="A8486" s="53" t="s">
        <v>9872</v>
      </c>
    </row>
    <row r="8487" spans="1:1" ht="15.75" customHeight="1" x14ac:dyDescent="0.25">
      <c r="A8487" s="53" t="s">
        <v>9873</v>
      </c>
    </row>
    <row r="8488" spans="1:1" ht="15.75" customHeight="1" x14ac:dyDescent="0.25">
      <c r="A8488" s="53" t="s">
        <v>9874</v>
      </c>
    </row>
    <row r="8489" spans="1:1" ht="15.75" customHeight="1" x14ac:dyDescent="0.25">
      <c r="A8489" s="53" t="s">
        <v>9875</v>
      </c>
    </row>
    <row r="8490" spans="1:1" ht="15.75" customHeight="1" x14ac:dyDescent="0.25">
      <c r="A8490" s="53" t="s">
        <v>9876</v>
      </c>
    </row>
    <row r="8491" spans="1:1" ht="15.75" customHeight="1" x14ac:dyDescent="0.25">
      <c r="A8491" s="53" t="s">
        <v>9877</v>
      </c>
    </row>
    <row r="8492" spans="1:1" ht="15.75" customHeight="1" x14ac:dyDescent="0.25">
      <c r="A8492" s="53" t="s">
        <v>9878</v>
      </c>
    </row>
    <row r="8493" spans="1:1" ht="15.75" customHeight="1" x14ac:dyDescent="0.25">
      <c r="A8493" s="53" t="s">
        <v>9879</v>
      </c>
    </row>
    <row r="8494" spans="1:1" ht="15.75" customHeight="1" x14ac:dyDescent="0.25">
      <c r="A8494" s="53" t="s">
        <v>9880</v>
      </c>
    </row>
    <row r="8495" spans="1:1" ht="15.75" customHeight="1" x14ac:dyDescent="0.25">
      <c r="A8495" s="53" t="s">
        <v>9881</v>
      </c>
    </row>
    <row r="8496" spans="1:1" ht="15.75" customHeight="1" x14ac:dyDescent="0.25">
      <c r="A8496" s="53" t="s">
        <v>9882</v>
      </c>
    </row>
    <row r="8497" spans="1:1" ht="15.75" customHeight="1" x14ac:dyDescent="0.25">
      <c r="A8497" s="53" t="s">
        <v>9883</v>
      </c>
    </row>
    <row r="8498" spans="1:1" ht="15.75" customHeight="1" x14ac:dyDescent="0.25">
      <c r="A8498" s="53" t="s">
        <v>9884</v>
      </c>
    </row>
    <row r="8499" spans="1:1" ht="15.75" customHeight="1" x14ac:dyDescent="0.25">
      <c r="A8499" s="53" t="s">
        <v>9885</v>
      </c>
    </row>
    <row r="8500" spans="1:1" ht="15.75" customHeight="1" x14ac:dyDescent="0.25">
      <c r="A8500" s="53" t="s">
        <v>9886</v>
      </c>
    </row>
    <row r="8501" spans="1:1" ht="15.75" customHeight="1" x14ac:dyDescent="0.25">
      <c r="A8501" s="53" t="s">
        <v>9887</v>
      </c>
    </row>
    <row r="8502" spans="1:1" ht="15.75" customHeight="1" x14ac:dyDescent="0.25">
      <c r="A8502" s="53" t="s">
        <v>9888</v>
      </c>
    </row>
    <row r="8503" spans="1:1" ht="15.75" customHeight="1" x14ac:dyDescent="0.25">
      <c r="A8503" s="53" t="s">
        <v>9889</v>
      </c>
    </row>
    <row r="8504" spans="1:1" ht="15.75" customHeight="1" x14ac:dyDescent="0.25">
      <c r="A8504" s="53" t="s">
        <v>9890</v>
      </c>
    </row>
    <row r="8505" spans="1:1" ht="15.75" customHeight="1" x14ac:dyDescent="0.25">
      <c r="A8505" s="53" t="s">
        <v>9891</v>
      </c>
    </row>
    <row r="8506" spans="1:1" ht="15.75" customHeight="1" x14ac:dyDescent="0.25">
      <c r="A8506" s="53" t="s">
        <v>9892</v>
      </c>
    </row>
    <row r="8507" spans="1:1" ht="15.75" customHeight="1" x14ac:dyDescent="0.25">
      <c r="A8507" s="53" t="s">
        <v>9893</v>
      </c>
    </row>
    <row r="8508" spans="1:1" ht="15.75" customHeight="1" x14ac:dyDescent="0.25">
      <c r="A8508" s="53" t="s">
        <v>9894</v>
      </c>
    </row>
    <row r="8509" spans="1:1" ht="15.75" customHeight="1" x14ac:dyDescent="0.25">
      <c r="A8509" s="53" t="s">
        <v>9895</v>
      </c>
    </row>
    <row r="8510" spans="1:1" ht="15.75" customHeight="1" x14ac:dyDescent="0.25">
      <c r="A8510" s="53" t="s">
        <v>9896</v>
      </c>
    </row>
    <row r="8511" spans="1:1" ht="15.75" customHeight="1" x14ac:dyDescent="0.25">
      <c r="A8511" s="53" t="s">
        <v>9897</v>
      </c>
    </row>
    <row r="8512" spans="1:1" ht="15.75" customHeight="1" x14ac:dyDescent="0.25">
      <c r="A8512" s="53" t="s">
        <v>9898</v>
      </c>
    </row>
    <row r="8513" spans="1:1" ht="15.75" customHeight="1" x14ac:dyDescent="0.25">
      <c r="A8513" s="53" t="s">
        <v>9899</v>
      </c>
    </row>
    <row r="8514" spans="1:1" ht="15.75" customHeight="1" x14ac:dyDescent="0.25">
      <c r="A8514" s="53" t="s">
        <v>9900</v>
      </c>
    </row>
    <row r="8515" spans="1:1" ht="15.75" customHeight="1" x14ac:dyDescent="0.25">
      <c r="A8515" s="53" t="s">
        <v>9901</v>
      </c>
    </row>
    <row r="8516" spans="1:1" ht="15.75" customHeight="1" x14ac:dyDescent="0.25">
      <c r="A8516" s="53" t="s">
        <v>9902</v>
      </c>
    </row>
    <row r="8517" spans="1:1" ht="15.75" customHeight="1" x14ac:dyDescent="0.25">
      <c r="A8517" s="53" t="s">
        <v>9903</v>
      </c>
    </row>
    <row r="8518" spans="1:1" ht="15.75" customHeight="1" x14ac:dyDescent="0.25">
      <c r="A8518" s="53" t="s">
        <v>9904</v>
      </c>
    </row>
    <row r="8519" spans="1:1" ht="15.75" customHeight="1" x14ac:dyDescent="0.25">
      <c r="A8519" s="53" t="s">
        <v>9905</v>
      </c>
    </row>
    <row r="8520" spans="1:1" ht="15.75" customHeight="1" x14ac:dyDescent="0.25">
      <c r="A8520" s="53" t="s">
        <v>9906</v>
      </c>
    </row>
    <row r="8521" spans="1:1" ht="15.75" customHeight="1" x14ac:dyDescent="0.25">
      <c r="A8521" s="53" t="s">
        <v>9907</v>
      </c>
    </row>
    <row r="8522" spans="1:1" ht="15.75" customHeight="1" x14ac:dyDescent="0.25">
      <c r="A8522" s="53" t="s">
        <v>9908</v>
      </c>
    </row>
    <row r="8523" spans="1:1" ht="15.75" customHeight="1" x14ac:dyDescent="0.25">
      <c r="A8523" s="53" t="s">
        <v>9909</v>
      </c>
    </row>
    <row r="8524" spans="1:1" ht="15.75" customHeight="1" x14ac:dyDescent="0.25">
      <c r="A8524" s="53" t="s">
        <v>9910</v>
      </c>
    </row>
    <row r="8525" spans="1:1" ht="15.75" customHeight="1" x14ac:dyDescent="0.25">
      <c r="A8525" s="53" t="s">
        <v>9911</v>
      </c>
    </row>
    <row r="8526" spans="1:1" ht="15.75" customHeight="1" x14ac:dyDescent="0.25">
      <c r="A8526" s="53" t="s">
        <v>9912</v>
      </c>
    </row>
    <row r="8527" spans="1:1" ht="15.75" customHeight="1" x14ac:dyDescent="0.25">
      <c r="A8527" s="53" t="s">
        <v>9913</v>
      </c>
    </row>
    <row r="8528" spans="1:1" ht="15.75" customHeight="1" x14ac:dyDescent="0.25">
      <c r="A8528" s="53" t="s">
        <v>9914</v>
      </c>
    </row>
    <row r="8529" spans="1:1" ht="15.75" customHeight="1" x14ac:dyDescent="0.25">
      <c r="A8529" s="53" t="s">
        <v>9915</v>
      </c>
    </row>
    <row r="8530" spans="1:1" ht="15.75" customHeight="1" x14ac:dyDescent="0.25">
      <c r="A8530" s="53" t="s">
        <v>9916</v>
      </c>
    </row>
    <row r="8531" spans="1:1" ht="15.75" customHeight="1" x14ac:dyDescent="0.25">
      <c r="A8531" s="53" t="s">
        <v>9917</v>
      </c>
    </row>
    <row r="8532" spans="1:1" ht="15.75" customHeight="1" x14ac:dyDescent="0.25">
      <c r="A8532" s="53" t="s">
        <v>9918</v>
      </c>
    </row>
    <row r="8533" spans="1:1" ht="15.75" customHeight="1" x14ac:dyDescent="0.25">
      <c r="A8533" s="53" t="s">
        <v>9919</v>
      </c>
    </row>
    <row r="8534" spans="1:1" ht="15.75" customHeight="1" x14ac:dyDescent="0.25">
      <c r="A8534" s="53" t="s">
        <v>9920</v>
      </c>
    </row>
    <row r="8535" spans="1:1" ht="15.75" customHeight="1" x14ac:dyDescent="0.25">
      <c r="A8535" s="53" t="s">
        <v>9921</v>
      </c>
    </row>
    <row r="8536" spans="1:1" ht="15.75" customHeight="1" x14ac:dyDescent="0.25">
      <c r="A8536" s="53" t="s">
        <v>9922</v>
      </c>
    </row>
    <row r="8537" spans="1:1" ht="15.75" customHeight="1" x14ac:dyDescent="0.25">
      <c r="A8537" s="53" t="s">
        <v>9923</v>
      </c>
    </row>
    <row r="8538" spans="1:1" ht="15.75" customHeight="1" x14ac:dyDescent="0.25">
      <c r="A8538" s="53" t="s">
        <v>9924</v>
      </c>
    </row>
    <row r="8539" spans="1:1" ht="15.75" customHeight="1" x14ac:dyDescent="0.25">
      <c r="A8539" s="53" t="s">
        <v>9925</v>
      </c>
    </row>
    <row r="8540" spans="1:1" ht="15.75" customHeight="1" x14ac:dyDescent="0.25">
      <c r="A8540" s="53" t="s">
        <v>9926</v>
      </c>
    </row>
    <row r="8541" spans="1:1" ht="15.75" customHeight="1" x14ac:dyDescent="0.25">
      <c r="A8541" s="53" t="s">
        <v>9927</v>
      </c>
    </row>
    <row r="8542" spans="1:1" ht="15.75" customHeight="1" x14ac:dyDescent="0.25">
      <c r="A8542" s="53" t="s">
        <v>9928</v>
      </c>
    </row>
    <row r="8543" spans="1:1" ht="15.75" customHeight="1" x14ac:dyDescent="0.25">
      <c r="A8543" s="53" t="s">
        <v>9929</v>
      </c>
    </row>
    <row r="8544" spans="1:1" ht="15.75" customHeight="1" x14ac:dyDescent="0.25">
      <c r="A8544" s="53" t="s">
        <v>9930</v>
      </c>
    </row>
    <row r="8545" spans="1:1" ht="15.75" customHeight="1" x14ac:dyDescent="0.25">
      <c r="A8545" s="53" t="s">
        <v>9931</v>
      </c>
    </row>
    <row r="8546" spans="1:1" ht="15.75" customHeight="1" x14ac:dyDescent="0.25">
      <c r="A8546" s="53" t="s">
        <v>9932</v>
      </c>
    </row>
    <row r="8547" spans="1:1" ht="15.75" customHeight="1" x14ac:dyDescent="0.25">
      <c r="A8547" s="53" t="s">
        <v>9933</v>
      </c>
    </row>
    <row r="8548" spans="1:1" ht="15.75" customHeight="1" x14ac:dyDescent="0.25">
      <c r="A8548" s="53" t="s">
        <v>9934</v>
      </c>
    </row>
    <row r="8549" spans="1:1" ht="15.75" customHeight="1" x14ac:dyDescent="0.25">
      <c r="A8549" s="53" t="s">
        <v>9935</v>
      </c>
    </row>
    <row r="8550" spans="1:1" ht="15.75" customHeight="1" x14ac:dyDescent="0.25">
      <c r="A8550" s="53" t="s">
        <v>9936</v>
      </c>
    </row>
    <row r="8551" spans="1:1" ht="15.75" customHeight="1" x14ac:dyDescent="0.25">
      <c r="A8551" s="53" t="s">
        <v>9937</v>
      </c>
    </row>
    <row r="8552" spans="1:1" ht="15.75" customHeight="1" x14ac:dyDescent="0.25">
      <c r="A8552" s="53" t="s">
        <v>9938</v>
      </c>
    </row>
    <row r="8553" spans="1:1" ht="15.75" customHeight="1" x14ac:dyDescent="0.25">
      <c r="A8553" s="53" t="s">
        <v>9939</v>
      </c>
    </row>
    <row r="8554" spans="1:1" ht="15.75" customHeight="1" x14ac:dyDescent="0.25">
      <c r="A8554" s="53" t="s">
        <v>9940</v>
      </c>
    </row>
    <row r="8555" spans="1:1" ht="15.75" customHeight="1" x14ac:dyDescent="0.25">
      <c r="A8555" s="53" t="s">
        <v>9941</v>
      </c>
    </row>
    <row r="8556" spans="1:1" ht="15.75" customHeight="1" x14ac:dyDescent="0.25">
      <c r="A8556" s="53" t="s">
        <v>9942</v>
      </c>
    </row>
    <row r="8557" spans="1:1" ht="15.75" customHeight="1" x14ac:dyDescent="0.25">
      <c r="A8557" s="53" t="s">
        <v>9943</v>
      </c>
    </row>
    <row r="8558" spans="1:1" ht="15.75" customHeight="1" x14ac:dyDescent="0.25">
      <c r="A8558" s="53" t="s">
        <v>9944</v>
      </c>
    </row>
    <row r="8559" spans="1:1" ht="15.75" customHeight="1" x14ac:dyDescent="0.25">
      <c r="A8559" s="53" t="s">
        <v>9945</v>
      </c>
    </row>
    <row r="8560" spans="1:1" ht="15.75" customHeight="1" x14ac:dyDescent="0.25">
      <c r="A8560" s="53" t="s">
        <v>9946</v>
      </c>
    </row>
    <row r="8561" spans="1:1" ht="15.75" customHeight="1" x14ac:dyDescent="0.25">
      <c r="A8561" s="53" t="s">
        <v>9947</v>
      </c>
    </row>
    <row r="8562" spans="1:1" ht="15.75" customHeight="1" x14ac:dyDescent="0.25">
      <c r="A8562" s="53" t="s">
        <v>9948</v>
      </c>
    </row>
    <row r="8563" spans="1:1" ht="15.75" customHeight="1" x14ac:dyDescent="0.25">
      <c r="A8563" s="53" t="s">
        <v>9949</v>
      </c>
    </row>
    <row r="8564" spans="1:1" ht="15.75" customHeight="1" x14ac:dyDescent="0.25">
      <c r="A8564" s="53" t="s">
        <v>9950</v>
      </c>
    </row>
    <row r="8565" spans="1:1" ht="15.75" customHeight="1" x14ac:dyDescent="0.25">
      <c r="A8565" s="53" t="s">
        <v>9951</v>
      </c>
    </row>
    <row r="8566" spans="1:1" ht="15.75" customHeight="1" x14ac:dyDescent="0.25">
      <c r="A8566" s="53" t="s">
        <v>9952</v>
      </c>
    </row>
    <row r="8567" spans="1:1" ht="15.75" customHeight="1" x14ac:dyDescent="0.25">
      <c r="A8567" s="53" t="s">
        <v>9953</v>
      </c>
    </row>
    <row r="8568" spans="1:1" ht="15.75" customHeight="1" x14ac:dyDescent="0.25">
      <c r="A8568" s="53" t="s">
        <v>9954</v>
      </c>
    </row>
    <row r="8569" spans="1:1" ht="15.75" customHeight="1" x14ac:dyDescent="0.25">
      <c r="A8569" s="53" t="s">
        <v>9955</v>
      </c>
    </row>
    <row r="8570" spans="1:1" ht="15.75" customHeight="1" x14ac:dyDescent="0.25">
      <c r="A8570" s="53" t="s">
        <v>9956</v>
      </c>
    </row>
    <row r="8571" spans="1:1" ht="15.75" customHeight="1" x14ac:dyDescent="0.25">
      <c r="A8571" s="53" t="s">
        <v>9957</v>
      </c>
    </row>
    <row r="8572" spans="1:1" ht="15.75" customHeight="1" x14ac:dyDescent="0.25">
      <c r="A8572" s="53" t="s">
        <v>9958</v>
      </c>
    </row>
    <row r="8573" spans="1:1" ht="15.75" customHeight="1" x14ac:dyDescent="0.25">
      <c r="A8573" s="53" t="s">
        <v>9959</v>
      </c>
    </row>
    <row r="8574" spans="1:1" ht="15.75" customHeight="1" x14ac:dyDescent="0.25">
      <c r="A8574" s="53" t="s">
        <v>9960</v>
      </c>
    </row>
    <row r="8575" spans="1:1" ht="15.75" customHeight="1" x14ac:dyDescent="0.25">
      <c r="A8575" s="53" t="s">
        <v>9961</v>
      </c>
    </row>
    <row r="8576" spans="1:1" ht="15.75" customHeight="1" x14ac:dyDescent="0.25">
      <c r="A8576" s="53" t="s">
        <v>9962</v>
      </c>
    </row>
    <row r="8577" spans="1:1" ht="15.75" customHeight="1" x14ac:dyDescent="0.25">
      <c r="A8577" s="53" t="s">
        <v>9963</v>
      </c>
    </row>
    <row r="8578" spans="1:1" ht="15.75" customHeight="1" x14ac:dyDescent="0.25">
      <c r="A8578" s="53" t="s">
        <v>9964</v>
      </c>
    </row>
    <row r="8579" spans="1:1" ht="15.75" customHeight="1" x14ac:dyDescent="0.25">
      <c r="A8579" s="53" t="s">
        <v>9965</v>
      </c>
    </row>
    <row r="8580" spans="1:1" ht="15.75" customHeight="1" x14ac:dyDescent="0.25">
      <c r="A8580" s="53" t="s">
        <v>9966</v>
      </c>
    </row>
    <row r="8581" spans="1:1" ht="15.75" customHeight="1" x14ac:dyDescent="0.25">
      <c r="A8581" s="53" t="s">
        <v>9967</v>
      </c>
    </row>
    <row r="8582" spans="1:1" ht="15.75" customHeight="1" x14ac:dyDescent="0.25">
      <c r="A8582" s="53" t="s">
        <v>9968</v>
      </c>
    </row>
    <row r="8583" spans="1:1" ht="15.75" customHeight="1" x14ac:dyDescent="0.25">
      <c r="A8583" s="53" t="s">
        <v>9969</v>
      </c>
    </row>
    <row r="8584" spans="1:1" ht="15.75" customHeight="1" x14ac:dyDescent="0.25">
      <c r="A8584" s="53" t="s">
        <v>9970</v>
      </c>
    </row>
    <row r="8585" spans="1:1" ht="15.75" customHeight="1" x14ac:dyDescent="0.25">
      <c r="A8585" s="53" t="s">
        <v>9971</v>
      </c>
    </row>
    <row r="8586" spans="1:1" ht="15.75" customHeight="1" x14ac:dyDescent="0.25">
      <c r="A8586" s="53" t="s">
        <v>9972</v>
      </c>
    </row>
    <row r="8587" spans="1:1" ht="15.75" customHeight="1" x14ac:dyDescent="0.25">
      <c r="A8587" s="53" t="s">
        <v>9973</v>
      </c>
    </row>
    <row r="8588" spans="1:1" ht="15.75" customHeight="1" x14ac:dyDescent="0.25">
      <c r="A8588" s="53" t="s">
        <v>9974</v>
      </c>
    </row>
    <row r="8589" spans="1:1" ht="15.75" customHeight="1" x14ac:dyDescent="0.25">
      <c r="A8589" s="53" t="s">
        <v>9975</v>
      </c>
    </row>
    <row r="8590" spans="1:1" ht="15.75" customHeight="1" x14ac:dyDescent="0.25">
      <c r="A8590" s="53" t="s">
        <v>9976</v>
      </c>
    </row>
    <row r="8591" spans="1:1" ht="15.75" customHeight="1" x14ac:dyDescent="0.25">
      <c r="A8591" s="53" t="s">
        <v>9977</v>
      </c>
    </row>
    <row r="8592" spans="1:1" ht="15.75" customHeight="1" x14ac:dyDescent="0.25">
      <c r="A8592" s="53" t="s">
        <v>9978</v>
      </c>
    </row>
    <row r="8593" spans="1:1" ht="15.75" customHeight="1" x14ac:dyDescent="0.25">
      <c r="A8593" s="53" t="s">
        <v>9979</v>
      </c>
    </row>
    <row r="8594" spans="1:1" ht="15.75" customHeight="1" x14ac:dyDescent="0.25">
      <c r="A8594" s="53" t="s">
        <v>9980</v>
      </c>
    </row>
    <row r="8595" spans="1:1" ht="15.75" customHeight="1" x14ac:dyDescent="0.25">
      <c r="A8595" s="53" t="s">
        <v>9981</v>
      </c>
    </row>
    <row r="8596" spans="1:1" ht="15.75" customHeight="1" x14ac:dyDescent="0.25">
      <c r="A8596" s="53" t="s">
        <v>9982</v>
      </c>
    </row>
    <row r="8597" spans="1:1" ht="15.75" customHeight="1" x14ac:dyDescent="0.25">
      <c r="A8597" s="53" t="s">
        <v>9983</v>
      </c>
    </row>
    <row r="8598" spans="1:1" ht="15.75" customHeight="1" x14ac:dyDescent="0.25">
      <c r="A8598" s="53" t="s">
        <v>9984</v>
      </c>
    </row>
    <row r="8599" spans="1:1" ht="15.75" customHeight="1" x14ac:dyDescent="0.25">
      <c r="A8599" s="53" t="s">
        <v>9985</v>
      </c>
    </row>
    <row r="8600" spans="1:1" ht="15.75" customHeight="1" x14ac:dyDescent="0.25">
      <c r="A8600" s="53" t="s">
        <v>9986</v>
      </c>
    </row>
    <row r="8601" spans="1:1" ht="15.75" customHeight="1" x14ac:dyDescent="0.25">
      <c r="A8601" s="53" t="s">
        <v>9987</v>
      </c>
    </row>
    <row r="8602" spans="1:1" ht="15.75" customHeight="1" x14ac:dyDescent="0.25">
      <c r="A8602" s="53" t="s">
        <v>9988</v>
      </c>
    </row>
    <row r="8603" spans="1:1" ht="15.75" customHeight="1" x14ac:dyDescent="0.25">
      <c r="A8603" s="53" t="s">
        <v>9989</v>
      </c>
    </row>
    <row r="8604" spans="1:1" ht="15.75" customHeight="1" x14ac:dyDescent="0.25">
      <c r="A8604" s="53" t="s">
        <v>9990</v>
      </c>
    </row>
    <row r="8605" spans="1:1" ht="15.75" customHeight="1" x14ac:dyDescent="0.25">
      <c r="A8605" s="53" t="s">
        <v>9991</v>
      </c>
    </row>
    <row r="8606" spans="1:1" ht="15.75" customHeight="1" x14ac:dyDescent="0.25">
      <c r="A8606" s="53" t="s">
        <v>9992</v>
      </c>
    </row>
    <row r="8607" spans="1:1" ht="15.75" customHeight="1" x14ac:dyDescent="0.25">
      <c r="A8607" s="53" t="s">
        <v>9993</v>
      </c>
    </row>
    <row r="8608" spans="1:1" ht="15.75" customHeight="1" x14ac:dyDescent="0.25">
      <c r="A8608" s="53" t="s">
        <v>9994</v>
      </c>
    </row>
    <row r="8609" spans="1:1" ht="15.75" customHeight="1" x14ac:dyDescent="0.25">
      <c r="A8609" s="53" t="s">
        <v>9995</v>
      </c>
    </row>
    <row r="8610" spans="1:1" ht="15.75" customHeight="1" x14ac:dyDescent="0.25">
      <c r="A8610" s="53" t="s">
        <v>9996</v>
      </c>
    </row>
    <row r="8611" spans="1:1" ht="15.75" customHeight="1" x14ac:dyDescent="0.25">
      <c r="A8611" s="53" t="s">
        <v>9997</v>
      </c>
    </row>
    <row r="8612" spans="1:1" ht="15.75" customHeight="1" x14ac:dyDescent="0.25">
      <c r="A8612" s="53" t="s">
        <v>9998</v>
      </c>
    </row>
    <row r="8613" spans="1:1" ht="15.75" customHeight="1" x14ac:dyDescent="0.25">
      <c r="A8613" s="53" t="s">
        <v>9999</v>
      </c>
    </row>
    <row r="8614" spans="1:1" ht="15.75" customHeight="1" x14ac:dyDescent="0.25">
      <c r="A8614" s="53" t="s">
        <v>10000</v>
      </c>
    </row>
    <row r="8615" spans="1:1" ht="15.75" customHeight="1" x14ac:dyDescent="0.25">
      <c r="A8615" s="53" t="s">
        <v>10001</v>
      </c>
    </row>
    <row r="8616" spans="1:1" ht="15.75" customHeight="1" x14ac:dyDescent="0.25">
      <c r="A8616" s="53" t="s">
        <v>10002</v>
      </c>
    </row>
    <row r="8617" spans="1:1" ht="15.75" customHeight="1" x14ac:dyDescent="0.25">
      <c r="A8617" s="53" t="s">
        <v>10003</v>
      </c>
    </row>
    <row r="8618" spans="1:1" ht="15.75" customHeight="1" x14ac:dyDescent="0.25">
      <c r="A8618" s="53" t="s">
        <v>10004</v>
      </c>
    </row>
    <row r="8619" spans="1:1" ht="15.75" customHeight="1" x14ac:dyDescent="0.25">
      <c r="A8619" s="53" t="s">
        <v>10005</v>
      </c>
    </row>
    <row r="8620" spans="1:1" ht="15.75" customHeight="1" x14ac:dyDescent="0.25">
      <c r="A8620" s="53" t="s">
        <v>10006</v>
      </c>
    </row>
    <row r="8621" spans="1:1" ht="15.75" customHeight="1" x14ac:dyDescent="0.25">
      <c r="A8621" s="53" t="s">
        <v>10007</v>
      </c>
    </row>
    <row r="8622" spans="1:1" ht="15.75" customHeight="1" x14ac:dyDescent="0.25">
      <c r="A8622" s="53" t="s">
        <v>10008</v>
      </c>
    </row>
    <row r="8623" spans="1:1" ht="15.75" customHeight="1" x14ac:dyDescent="0.25">
      <c r="A8623" s="53" t="s">
        <v>10009</v>
      </c>
    </row>
    <row r="8624" spans="1:1" ht="15.75" customHeight="1" x14ac:dyDescent="0.25">
      <c r="A8624" s="53" t="s">
        <v>10010</v>
      </c>
    </row>
    <row r="8625" spans="1:1" ht="15.75" customHeight="1" x14ac:dyDescent="0.25">
      <c r="A8625" s="53" t="s">
        <v>10011</v>
      </c>
    </row>
    <row r="8626" spans="1:1" ht="15.75" customHeight="1" x14ac:dyDescent="0.25">
      <c r="A8626" s="53" t="s">
        <v>10012</v>
      </c>
    </row>
    <row r="8627" spans="1:1" ht="15.75" customHeight="1" x14ac:dyDescent="0.25">
      <c r="A8627" s="53" t="s">
        <v>10013</v>
      </c>
    </row>
    <row r="8628" spans="1:1" ht="15.75" customHeight="1" x14ac:dyDescent="0.25">
      <c r="A8628" s="53" t="s">
        <v>10014</v>
      </c>
    </row>
    <row r="8629" spans="1:1" ht="15.75" customHeight="1" x14ac:dyDescent="0.25">
      <c r="A8629" s="53" t="s">
        <v>10015</v>
      </c>
    </row>
    <row r="8630" spans="1:1" ht="15.75" customHeight="1" x14ac:dyDescent="0.25">
      <c r="A8630" s="53" t="s">
        <v>10016</v>
      </c>
    </row>
    <row r="8631" spans="1:1" ht="15.75" customHeight="1" x14ac:dyDescent="0.25">
      <c r="A8631" s="53" t="s">
        <v>10017</v>
      </c>
    </row>
    <row r="8632" spans="1:1" ht="15.75" customHeight="1" x14ac:dyDescent="0.25">
      <c r="A8632" s="53" t="s">
        <v>10018</v>
      </c>
    </row>
    <row r="8633" spans="1:1" ht="15.75" customHeight="1" x14ac:dyDescent="0.25">
      <c r="A8633" s="53" t="s">
        <v>10019</v>
      </c>
    </row>
    <row r="8634" spans="1:1" ht="15.75" customHeight="1" x14ac:dyDescent="0.25">
      <c r="A8634" s="53" t="s">
        <v>10020</v>
      </c>
    </row>
    <row r="8635" spans="1:1" ht="15.75" customHeight="1" x14ac:dyDescent="0.25">
      <c r="A8635" s="53" t="s">
        <v>10021</v>
      </c>
    </row>
    <row r="8636" spans="1:1" ht="15.75" customHeight="1" x14ac:dyDescent="0.25">
      <c r="A8636" s="53" t="s">
        <v>10022</v>
      </c>
    </row>
    <row r="8637" spans="1:1" ht="15.75" customHeight="1" x14ac:dyDescent="0.25">
      <c r="A8637" s="53" t="s">
        <v>10023</v>
      </c>
    </row>
    <row r="8638" spans="1:1" ht="15.75" customHeight="1" x14ac:dyDescent="0.25">
      <c r="A8638" s="53" t="s">
        <v>10024</v>
      </c>
    </row>
    <row r="8639" spans="1:1" ht="15.75" customHeight="1" x14ac:dyDescent="0.25">
      <c r="A8639" s="53" t="s">
        <v>10025</v>
      </c>
    </row>
    <row r="8640" spans="1:1" ht="15.75" customHeight="1" x14ac:dyDescent="0.25">
      <c r="A8640" s="53" t="s">
        <v>10026</v>
      </c>
    </row>
    <row r="8641" spans="1:1" ht="15.75" customHeight="1" x14ac:dyDescent="0.25">
      <c r="A8641" s="53" t="s">
        <v>10027</v>
      </c>
    </row>
    <row r="8642" spans="1:1" ht="15.75" customHeight="1" x14ac:dyDescent="0.25">
      <c r="A8642" s="53" t="s">
        <v>10028</v>
      </c>
    </row>
    <row r="8643" spans="1:1" ht="15.75" customHeight="1" x14ac:dyDescent="0.25">
      <c r="A8643" s="53" t="s">
        <v>10029</v>
      </c>
    </row>
    <row r="8644" spans="1:1" ht="15.75" customHeight="1" x14ac:dyDescent="0.25">
      <c r="A8644" s="53" t="s">
        <v>10030</v>
      </c>
    </row>
    <row r="8645" spans="1:1" ht="15.75" customHeight="1" x14ac:dyDescent="0.25">
      <c r="A8645" s="53" t="s">
        <v>10031</v>
      </c>
    </row>
    <row r="8646" spans="1:1" ht="15.75" customHeight="1" x14ac:dyDescent="0.25">
      <c r="A8646" s="53" t="s">
        <v>10032</v>
      </c>
    </row>
    <row r="8647" spans="1:1" ht="15.75" customHeight="1" x14ac:dyDescent="0.25">
      <c r="A8647" s="53" t="s">
        <v>10033</v>
      </c>
    </row>
    <row r="8648" spans="1:1" ht="15.75" customHeight="1" x14ac:dyDescent="0.25">
      <c r="A8648" s="53" t="s">
        <v>10034</v>
      </c>
    </row>
    <row r="8649" spans="1:1" ht="15.75" customHeight="1" x14ac:dyDescent="0.25">
      <c r="A8649" s="53" t="s">
        <v>10035</v>
      </c>
    </row>
    <row r="8650" spans="1:1" ht="15.75" customHeight="1" x14ac:dyDescent="0.25">
      <c r="A8650" s="53" t="s">
        <v>10036</v>
      </c>
    </row>
    <row r="8651" spans="1:1" ht="15.75" customHeight="1" x14ac:dyDescent="0.25">
      <c r="A8651" s="53" t="s">
        <v>10037</v>
      </c>
    </row>
    <row r="8652" spans="1:1" ht="15.75" customHeight="1" x14ac:dyDescent="0.25">
      <c r="A8652" s="53" t="s">
        <v>10038</v>
      </c>
    </row>
    <row r="8653" spans="1:1" ht="15.75" customHeight="1" x14ac:dyDescent="0.25">
      <c r="A8653" s="53" t="s">
        <v>10039</v>
      </c>
    </row>
    <row r="8654" spans="1:1" ht="15.75" customHeight="1" x14ac:dyDescent="0.25">
      <c r="A8654" s="53" t="s">
        <v>10040</v>
      </c>
    </row>
    <row r="8655" spans="1:1" ht="15.75" customHeight="1" x14ac:dyDescent="0.25">
      <c r="A8655" s="53" t="s">
        <v>10041</v>
      </c>
    </row>
    <row r="8656" spans="1:1" ht="15.75" customHeight="1" x14ac:dyDescent="0.25">
      <c r="A8656" s="53" t="s">
        <v>10042</v>
      </c>
    </row>
    <row r="8657" spans="1:1" ht="15.75" customHeight="1" x14ac:dyDescent="0.25">
      <c r="A8657" s="53" t="s">
        <v>10043</v>
      </c>
    </row>
    <row r="8658" spans="1:1" ht="15.75" customHeight="1" x14ac:dyDescent="0.25">
      <c r="A8658" s="53" t="s">
        <v>10044</v>
      </c>
    </row>
    <row r="8659" spans="1:1" ht="15.75" customHeight="1" x14ac:dyDescent="0.25">
      <c r="A8659" s="53" t="s">
        <v>10045</v>
      </c>
    </row>
    <row r="8660" spans="1:1" ht="15.75" customHeight="1" x14ac:dyDescent="0.25">
      <c r="A8660" s="53" t="s">
        <v>10046</v>
      </c>
    </row>
    <row r="8661" spans="1:1" ht="15.75" customHeight="1" x14ac:dyDescent="0.25">
      <c r="A8661" s="53" t="s">
        <v>10047</v>
      </c>
    </row>
    <row r="8662" spans="1:1" ht="15.75" customHeight="1" x14ac:dyDescent="0.25">
      <c r="A8662" s="53" t="s">
        <v>10048</v>
      </c>
    </row>
    <row r="8663" spans="1:1" ht="15.75" customHeight="1" x14ac:dyDescent="0.25">
      <c r="A8663" s="53" t="s">
        <v>10049</v>
      </c>
    </row>
    <row r="8664" spans="1:1" ht="15.75" customHeight="1" x14ac:dyDescent="0.25">
      <c r="A8664" s="53" t="s">
        <v>10050</v>
      </c>
    </row>
    <row r="8665" spans="1:1" ht="15.75" customHeight="1" x14ac:dyDescent="0.25">
      <c r="A8665" s="53" t="s">
        <v>10051</v>
      </c>
    </row>
    <row r="8666" spans="1:1" ht="15.75" customHeight="1" x14ac:dyDescent="0.25">
      <c r="A8666" s="53" t="s">
        <v>10052</v>
      </c>
    </row>
    <row r="8667" spans="1:1" ht="15.75" customHeight="1" x14ac:dyDescent="0.25">
      <c r="A8667" s="53" t="s">
        <v>10053</v>
      </c>
    </row>
    <row r="8668" spans="1:1" ht="15.75" customHeight="1" x14ac:dyDescent="0.25">
      <c r="A8668" s="53" t="s">
        <v>10054</v>
      </c>
    </row>
    <row r="8669" spans="1:1" ht="15.75" customHeight="1" x14ac:dyDescent="0.25">
      <c r="A8669" s="53" t="s">
        <v>10055</v>
      </c>
    </row>
    <row r="8670" spans="1:1" ht="15.75" customHeight="1" x14ac:dyDescent="0.25">
      <c r="A8670" s="53" t="s">
        <v>10056</v>
      </c>
    </row>
    <row r="8671" spans="1:1" ht="15.75" customHeight="1" x14ac:dyDescent="0.25">
      <c r="A8671" s="53" t="s">
        <v>10057</v>
      </c>
    </row>
    <row r="8672" spans="1:1" ht="15.75" customHeight="1" x14ac:dyDescent="0.25">
      <c r="A8672" s="53" t="s">
        <v>10058</v>
      </c>
    </row>
    <row r="8673" spans="1:1" ht="15.75" customHeight="1" x14ac:dyDescent="0.25">
      <c r="A8673" s="53" t="s">
        <v>10059</v>
      </c>
    </row>
    <row r="8674" spans="1:1" ht="15.75" customHeight="1" x14ac:dyDescent="0.25">
      <c r="A8674" s="53" t="s">
        <v>10060</v>
      </c>
    </row>
    <row r="8675" spans="1:1" ht="15.75" customHeight="1" x14ac:dyDescent="0.25">
      <c r="A8675" s="53" t="s">
        <v>10061</v>
      </c>
    </row>
    <row r="8676" spans="1:1" ht="15.75" customHeight="1" x14ac:dyDescent="0.25">
      <c r="A8676" s="53" t="s">
        <v>10062</v>
      </c>
    </row>
    <row r="8677" spans="1:1" ht="15.75" customHeight="1" x14ac:dyDescent="0.25">
      <c r="A8677" s="53" t="s">
        <v>10063</v>
      </c>
    </row>
    <row r="8678" spans="1:1" ht="15.75" customHeight="1" x14ac:dyDescent="0.25">
      <c r="A8678" s="53" t="s">
        <v>10064</v>
      </c>
    </row>
    <row r="8679" spans="1:1" ht="15.75" customHeight="1" x14ac:dyDescent="0.25">
      <c r="A8679" s="53" t="s">
        <v>10065</v>
      </c>
    </row>
    <row r="8680" spans="1:1" ht="15.75" customHeight="1" x14ac:dyDescent="0.25">
      <c r="A8680" s="53" t="s">
        <v>10066</v>
      </c>
    </row>
    <row r="8681" spans="1:1" ht="15.75" customHeight="1" x14ac:dyDescent="0.25">
      <c r="A8681" s="53" t="s">
        <v>10067</v>
      </c>
    </row>
    <row r="8682" spans="1:1" ht="15.75" customHeight="1" x14ac:dyDescent="0.25">
      <c r="A8682" s="53" t="s">
        <v>10068</v>
      </c>
    </row>
    <row r="8683" spans="1:1" ht="15.75" customHeight="1" x14ac:dyDescent="0.25">
      <c r="A8683" s="53" t="s">
        <v>10069</v>
      </c>
    </row>
    <row r="8684" spans="1:1" ht="15.75" customHeight="1" x14ac:dyDescent="0.25">
      <c r="A8684" s="53" t="s">
        <v>10070</v>
      </c>
    </row>
    <row r="8685" spans="1:1" ht="15.75" customHeight="1" x14ac:dyDescent="0.25">
      <c r="A8685" s="53" t="s">
        <v>10071</v>
      </c>
    </row>
    <row r="8686" spans="1:1" ht="15.75" customHeight="1" x14ac:dyDescent="0.25">
      <c r="A8686" s="53" t="s">
        <v>10072</v>
      </c>
    </row>
    <row r="8687" spans="1:1" ht="15.75" customHeight="1" x14ac:dyDescent="0.25">
      <c r="A8687" s="53" t="s">
        <v>10073</v>
      </c>
    </row>
    <row r="8688" spans="1:1" ht="15.75" customHeight="1" x14ac:dyDescent="0.25">
      <c r="A8688" s="53" t="s">
        <v>10074</v>
      </c>
    </row>
    <row r="8689" spans="1:1" ht="15.75" customHeight="1" x14ac:dyDescent="0.25">
      <c r="A8689" s="53" t="s">
        <v>10075</v>
      </c>
    </row>
    <row r="8690" spans="1:1" ht="15.75" customHeight="1" x14ac:dyDescent="0.25">
      <c r="A8690" s="53" t="s">
        <v>10076</v>
      </c>
    </row>
    <row r="8691" spans="1:1" ht="15.75" customHeight="1" x14ac:dyDescent="0.25">
      <c r="A8691" s="53" t="s">
        <v>10077</v>
      </c>
    </row>
    <row r="8692" spans="1:1" ht="15.75" customHeight="1" x14ac:dyDescent="0.25">
      <c r="A8692" s="53" t="s">
        <v>10078</v>
      </c>
    </row>
    <row r="8693" spans="1:1" ht="15.75" customHeight="1" x14ac:dyDescent="0.25">
      <c r="A8693" s="53" t="s">
        <v>10079</v>
      </c>
    </row>
    <row r="8694" spans="1:1" ht="15.75" customHeight="1" x14ac:dyDescent="0.25">
      <c r="A8694" s="53" t="s">
        <v>10080</v>
      </c>
    </row>
    <row r="8695" spans="1:1" ht="15.75" customHeight="1" x14ac:dyDescent="0.25">
      <c r="A8695" s="53" t="s">
        <v>10081</v>
      </c>
    </row>
    <row r="8696" spans="1:1" ht="15.75" customHeight="1" x14ac:dyDescent="0.25">
      <c r="A8696" s="53" t="s">
        <v>10082</v>
      </c>
    </row>
    <row r="8697" spans="1:1" ht="15.75" customHeight="1" x14ac:dyDescent="0.25">
      <c r="A8697" s="53" t="s">
        <v>10083</v>
      </c>
    </row>
    <row r="8698" spans="1:1" ht="15.75" customHeight="1" x14ac:dyDescent="0.25">
      <c r="A8698" s="53" t="s">
        <v>10084</v>
      </c>
    </row>
    <row r="8699" spans="1:1" ht="15.75" customHeight="1" x14ac:dyDescent="0.25">
      <c r="A8699" s="53" t="s">
        <v>10085</v>
      </c>
    </row>
    <row r="8700" spans="1:1" ht="15.75" customHeight="1" x14ac:dyDescent="0.25">
      <c r="A8700" s="53" t="s">
        <v>10086</v>
      </c>
    </row>
    <row r="8701" spans="1:1" ht="15.75" customHeight="1" x14ac:dyDescent="0.25">
      <c r="A8701" s="53" t="s">
        <v>10087</v>
      </c>
    </row>
    <row r="8702" spans="1:1" ht="15.75" customHeight="1" x14ac:dyDescent="0.25">
      <c r="A8702" s="53" t="s">
        <v>10088</v>
      </c>
    </row>
    <row r="8703" spans="1:1" ht="15.75" customHeight="1" x14ac:dyDescent="0.25">
      <c r="A8703" s="53" t="s">
        <v>10089</v>
      </c>
    </row>
    <row r="8704" spans="1:1" ht="15.75" customHeight="1" x14ac:dyDescent="0.25">
      <c r="A8704" s="53" t="s">
        <v>10090</v>
      </c>
    </row>
    <row r="8705" spans="1:1" ht="15.75" customHeight="1" x14ac:dyDescent="0.25">
      <c r="A8705" s="53" t="s">
        <v>10091</v>
      </c>
    </row>
    <row r="8706" spans="1:1" ht="15.75" customHeight="1" x14ac:dyDescent="0.25">
      <c r="A8706" s="53" t="s">
        <v>10092</v>
      </c>
    </row>
    <row r="8707" spans="1:1" ht="15.75" customHeight="1" x14ac:dyDescent="0.25">
      <c r="A8707" s="53" t="s">
        <v>10093</v>
      </c>
    </row>
    <row r="8708" spans="1:1" ht="15.75" customHeight="1" x14ac:dyDescent="0.25">
      <c r="A8708" s="53" t="s">
        <v>10094</v>
      </c>
    </row>
    <row r="8709" spans="1:1" ht="15.75" customHeight="1" x14ac:dyDescent="0.25">
      <c r="A8709" s="53" t="s">
        <v>10095</v>
      </c>
    </row>
    <row r="8710" spans="1:1" ht="15.75" customHeight="1" x14ac:dyDescent="0.25">
      <c r="A8710" s="53" t="s">
        <v>10096</v>
      </c>
    </row>
    <row r="8711" spans="1:1" ht="15.75" customHeight="1" x14ac:dyDescent="0.25">
      <c r="A8711" s="53" t="s">
        <v>10097</v>
      </c>
    </row>
    <row r="8712" spans="1:1" ht="15.75" customHeight="1" x14ac:dyDescent="0.25">
      <c r="A8712" s="53" t="s">
        <v>10098</v>
      </c>
    </row>
    <row r="8713" spans="1:1" ht="15.75" customHeight="1" x14ac:dyDescent="0.25">
      <c r="A8713" s="53" t="s">
        <v>10099</v>
      </c>
    </row>
    <row r="8714" spans="1:1" ht="15.75" customHeight="1" x14ac:dyDescent="0.25">
      <c r="A8714" s="53" t="s">
        <v>10100</v>
      </c>
    </row>
    <row r="8715" spans="1:1" ht="15.75" customHeight="1" x14ac:dyDescent="0.25">
      <c r="A8715" s="53" t="s">
        <v>10101</v>
      </c>
    </row>
    <row r="8716" spans="1:1" ht="15.75" customHeight="1" x14ac:dyDescent="0.25">
      <c r="A8716" s="53" t="s">
        <v>10102</v>
      </c>
    </row>
    <row r="8717" spans="1:1" ht="15.75" customHeight="1" x14ac:dyDescent="0.25">
      <c r="A8717" s="53" t="s">
        <v>10103</v>
      </c>
    </row>
    <row r="8718" spans="1:1" ht="15.75" customHeight="1" x14ac:dyDescent="0.25">
      <c r="A8718" s="53" t="s">
        <v>10104</v>
      </c>
    </row>
    <row r="8719" spans="1:1" ht="15.75" customHeight="1" x14ac:dyDescent="0.25">
      <c r="A8719" s="53" t="s">
        <v>10105</v>
      </c>
    </row>
    <row r="8720" spans="1:1" ht="15.75" customHeight="1" x14ac:dyDescent="0.25">
      <c r="A8720" s="53" t="s">
        <v>10106</v>
      </c>
    </row>
    <row r="8721" spans="1:1" ht="15.75" customHeight="1" x14ac:dyDescent="0.25">
      <c r="A8721" s="53" t="s">
        <v>10107</v>
      </c>
    </row>
    <row r="8722" spans="1:1" ht="15.75" customHeight="1" x14ac:dyDescent="0.25">
      <c r="A8722" s="53" t="s">
        <v>10108</v>
      </c>
    </row>
    <row r="8723" spans="1:1" ht="15.75" customHeight="1" x14ac:dyDescent="0.25">
      <c r="A8723" s="53" t="s">
        <v>10109</v>
      </c>
    </row>
    <row r="8724" spans="1:1" ht="15.75" customHeight="1" x14ac:dyDescent="0.25">
      <c r="A8724" s="53" t="s">
        <v>10110</v>
      </c>
    </row>
    <row r="8725" spans="1:1" ht="15.75" customHeight="1" x14ac:dyDescent="0.25">
      <c r="A8725" s="53" t="s">
        <v>10111</v>
      </c>
    </row>
    <row r="8726" spans="1:1" ht="15.75" customHeight="1" x14ac:dyDescent="0.25">
      <c r="A8726" s="53" t="s">
        <v>10112</v>
      </c>
    </row>
    <row r="8727" spans="1:1" ht="15.75" customHeight="1" x14ac:dyDescent="0.25">
      <c r="A8727" s="53" t="s">
        <v>10113</v>
      </c>
    </row>
    <row r="8728" spans="1:1" ht="15.75" customHeight="1" x14ac:dyDescent="0.25">
      <c r="A8728" s="53" t="s">
        <v>10114</v>
      </c>
    </row>
    <row r="8729" spans="1:1" ht="15.75" customHeight="1" x14ac:dyDescent="0.25">
      <c r="A8729" s="53" t="s">
        <v>10115</v>
      </c>
    </row>
    <row r="8730" spans="1:1" ht="15.75" customHeight="1" x14ac:dyDescent="0.25">
      <c r="A8730" s="53" t="s">
        <v>10116</v>
      </c>
    </row>
    <row r="8731" spans="1:1" ht="15.75" customHeight="1" x14ac:dyDescent="0.25">
      <c r="A8731" s="53" t="s">
        <v>10117</v>
      </c>
    </row>
    <row r="8732" spans="1:1" ht="15.75" customHeight="1" x14ac:dyDescent="0.25">
      <c r="A8732" s="53" t="s">
        <v>10118</v>
      </c>
    </row>
    <row r="8733" spans="1:1" ht="15.75" customHeight="1" x14ac:dyDescent="0.25">
      <c r="A8733" s="53" t="s">
        <v>10119</v>
      </c>
    </row>
    <row r="8734" spans="1:1" ht="15.75" customHeight="1" x14ac:dyDescent="0.25">
      <c r="A8734" s="53" t="s">
        <v>10120</v>
      </c>
    </row>
    <row r="8735" spans="1:1" ht="15.75" customHeight="1" x14ac:dyDescent="0.25">
      <c r="A8735" s="53" t="s">
        <v>10121</v>
      </c>
    </row>
    <row r="8736" spans="1:1" ht="15.75" customHeight="1" x14ac:dyDescent="0.25">
      <c r="A8736" s="53" t="s">
        <v>10122</v>
      </c>
    </row>
    <row r="8737" spans="1:1" ht="15.75" customHeight="1" x14ac:dyDescent="0.25">
      <c r="A8737" s="53" t="s">
        <v>10123</v>
      </c>
    </row>
    <row r="8738" spans="1:1" ht="15.75" customHeight="1" x14ac:dyDescent="0.25">
      <c r="A8738" s="53" t="s">
        <v>10124</v>
      </c>
    </row>
    <row r="8739" spans="1:1" ht="15.75" customHeight="1" x14ac:dyDescent="0.25">
      <c r="A8739" s="53" t="s">
        <v>10125</v>
      </c>
    </row>
    <row r="8740" spans="1:1" ht="15.75" customHeight="1" x14ac:dyDescent="0.25">
      <c r="A8740" s="53" t="s">
        <v>10126</v>
      </c>
    </row>
    <row r="8741" spans="1:1" ht="15.75" customHeight="1" x14ac:dyDescent="0.25">
      <c r="A8741" s="53" t="s">
        <v>10127</v>
      </c>
    </row>
    <row r="8742" spans="1:1" ht="15.75" customHeight="1" x14ac:dyDescent="0.25">
      <c r="A8742" s="53" t="s">
        <v>10128</v>
      </c>
    </row>
    <row r="8743" spans="1:1" ht="15.75" customHeight="1" x14ac:dyDescent="0.25">
      <c r="A8743" s="53" t="s">
        <v>10129</v>
      </c>
    </row>
    <row r="8744" spans="1:1" ht="15.75" customHeight="1" x14ac:dyDescent="0.25">
      <c r="A8744" s="53" t="s">
        <v>10130</v>
      </c>
    </row>
    <row r="8745" spans="1:1" ht="15.75" customHeight="1" x14ac:dyDescent="0.25">
      <c r="A8745" s="53" t="s">
        <v>10131</v>
      </c>
    </row>
    <row r="8746" spans="1:1" ht="15.75" customHeight="1" x14ac:dyDescent="0.25">
      <c r="A8746" s="53" t="s">
        <v>10132</v>
      </c>
    </row>
    <row r="8747" spans="1:1" ht="15.75" customHeight="1" x14ac:dyDescent="0.25">
      <c r="A8747" s="53" t="s">
        <v>10133</v>
      </c>
    </row>
    <row r="8748" spans="1:1" ht="15.75" customHeight="1" x14ac:dyDescent="0.25">
      <c r="A8748" s="53" t="s">
        <v>10134</v>
      </c>
    </row>
    <row r="8749" spans="1:1" ht="15.75" customHeight="1" x14ac:dyDescent="0.25">
      <c r="A8749" s="53" t="s">
        <v>10135</v>
      </c>
    </row>
    <row r="8750" spans="1:1" ht="15.75" customHeight="1" x14ac:dyDescent="0.25">
      <c r="A8750" s="53" t="s">
        <v>10136</v>
      </c>
    </row>
    <row r="8751" spans="1:1" ht="15.75" customHeight="1" x14ac:dyDescent="0.25">
      <c r="A8751" s="53" t="s">
        <v>10137</v>
      </c>
    </row>
    <row r="8752" spans="1:1" ht="15.75" customHeight="1" x14ac:dyDescent="0.25">
      <c r="A8752" s="53" t="s">
        <v>10138</v>
      </c>
    </row>
    <row r="8753" spans="1:1" ht="15.75" customHeight="1" x14ac:dyDescent="0.25">
      <c r="A8753" s="53" t="s">
        <v>10139</v>
      </c>
    </row>
    <row r="8754" spans="1:1" ht="15.75" customHeight="1" x14ac:dyDescent="0.25">
      <c r="A8754" s="53" t="s">
        <v>10140</v>
      </c>
    </row>
    <row r="8755" spans="1:1" ht="15.75" customHeight="1" x14ac:dyDescent="0.25">
      <c r="A8755" s="53" t="s">
        <v>10141</v>
      </c>
    </row>
    <row r="8756" spans="1:1" ht="15.75" customHeight="1" x14ac:dyDescent="0.25">
      <c r="A8756" s="53" t="s">
        <v>10142</v>
      </c>
    </row>
    <row r="8757" spans="1:1" ht="15.75" customHeight="1" x14ac:dyDescent="0.25">
      <c r="A8757" s="53" t="s">
        <v>10143</v>
      </c>
    </row>
    <row r="8758" spans="1:1" ht="15.75" customHeight="1" x14ac:dyDescent="0.25">
      <c r="A8758" s="53" t="s">
        <v>10144</v>
      </c>
    </row>
    <row r="8759" spans="1:1" ht="15.75" customHeight="1" x14ac:dyDescent="0.25">
      <c r="A8759" s="53" t="s">
        <v>10145</v>
      </c>
    </row>
    <row r="8760" spans="1:1" ht="15.75" customHeight="1" x14ac:dyDescent="0.25">
      <c r="A8760" s="53" t="s">
        <v>10146</v>
      </c>
    </row>
    <row r="8761" spans="1:1" ht="15.75" customHeight="1" x14ac:dyDescent="0.25">
      <c r="A8761" s="53" t="s">
        <v>10147</v>
      </c>
    </row>
    <row r="8762" spans="1:1" ht="15.75" customHeight="1" x14ac:dyDescent="0.25">
      <c r="A8762" s="53" t="s">
        <v>10148</v>
      </c>
    </row>
    <row r="8763" spans="1:1" ht="15.75" customHeight="1" x14ac:dyDescent="0.25">
      <c r="A8763" s="53" t="s">
        <v>10149</v>
      </c>
    </row>
    <row r="8764" spans="1:1" ht="15.75" customHeight="1" x14ac:dyDescent="0.25">
      <c r="A8764" s="53" t="s">
        <v>10150</v>
      </c>
    </row>
    <row r="8765" spans="1:1" ht="15.75" customHeight="1" x14ac:dyDescent="0.25">
      <c r="A8765" s="53" t="s">
        <v>10151</v>
      </c>
    </row>
    <row r="8766" spans="1:1" ht="15.75" customHeight="1" x14ac:dyDescent="0.25">
      <c r="A8766" s="53" t="s">
        <v>10152</v>
      </c>
    </row>
    <row r="8767" spans="1:1" ht="15.75" customHeight="1" x14ac:dyDescent="0.25">
      <c r="A8767" s="53" t="s">
        <v>10153</v>
      </c>
    </row>
    <row r="8768" spans="1:1" ht="15.75" customHeight="1" x14ac:dyDescent="0.25">
      <c r="A8768" s="53" t="s">
        <v>10154</v>
      </c>
    </row>
    <row r="8769" spans="1:1" ht="15.75" customHeight="1" x14ac:dyDescent="0.25">
      <c r="A8769" s="53" t="s">
        <v>10155</v>
      </c>
    </row>
    <row r="8770" spans="1:1" ht="15.75" customHeight="1" x14ac:dyDescent="0.25">
      <c r="A8770" s="53" t="s">
        <v>10156</v>
      </c>
    </row>
    <row r="8771" spans="1:1" ht="15.75" customHeight="1" x14ac:dyDescent="0.25">
      <c r="A8771" s="53" t="s">
        <v>10157</v>
      </c>
    </row>
    <row r="8772" spans="1:1" ht="15.75" customHeight="1" x14ac:dyDescent="0.25">
      <c r="A8772" s="53" t="s">
        <v>10158</v>
      </c>
    </row>
    <row r="8773" spans="1:1" ht="15.75" customHeight="1" x14ac:dyDescent="0.25">
      <c r="A8773" s="53" t="s">
        <v>10159</v>
      </c>
    </row>
    <row r="8774" spans="1:1" ht="15.75" customHeight="1" x14ac:dyDescent="0.25">
      <c r="A8774" s="53" t="s">
        <v>10160</v>
      </c>
    </row>
    <row r="8775" spans="1:1" ht="15.75" customHeight="1" x14ac:dyDescent="0.25">
      <c r="A8775" s="53" t="s">
        <v>10161</v>
      </c>
    </row>
    <row r="8776" spans="1:1" ht="15.75" customHeight="1" x14ac:dyDescent="0.25">
      <c r="A8776" s="53" t="s">
        <v>10162</v>
      </c>
    </row>
    <row r="8777" spans="1:1" ht="15.75" customHeight="1" x14ac:dyDescent="0.25">
      <c r="A8777" s="53" t="s">
        <v>10163</v>
      </c>
    </row>
    <row r="8778" spans="1:1" ht="15.75" customHeight="1" x14ac:dyDescent="0.25">
      <c r="A8778" s="53" t="s">
        <v>10164</v>
      </c>
    </row>
    <row r="8779" spans="1:1" ht="15.75" customHeight="1" x14ac:dyDescent="0.25">
      <c r="A8779" s="53" t="s">
        <v>10165</v>
      </c>
    </row>
    <row r="8780" spans="1:1" ht="15.75" customHeight="1" x14ac:dyDescent="0.25">
      <c r="A8780" s="53" t="s">
        <v>10166</v>
      </c>
    </row>
    <row r="8781" spans="1:1" ht="15.75" customHeight="1" x14ac:dyDescent="0.25">
      <c r="A8781" s="53" t="s">
        <v>10167</v>
      </c>
    </row>
    <row r="8782" spans="1:1" ht="15.75" customHeight="1" x14ac:dyDescent="0.25">
      <c r="A8782" s="53" t="s">
        <v>10168</v>
      </c>
    </row>
    <row r="8783" spans="1:1" ht="15.75" customHeight="1" x14ac:dyDescent="0.25">
      <c r="A8783" s="53" t="s">
        <v>10169</v>
      </c>
    </row>
    <row r="8784" spans="1:1" ht="15.75" customHeight="1" x14ac:dyDescent="0.25">
      <c r="A8784" s="53" t="s">
        <v>10170</v>
      </c>
    </row>
    <row r="8785" spans="1:1" ht="15.75" customHeight="1" x14ac:dyDescent="0.25">
      <c r="A8785" s="53" t="s">
        <v>10171</v>
      </c>
    </row>
    <row r="8786" spans="1:1" ht="15.75" customHeight="1" x14ac:dyDescent="0.25">
      <c r="A8786" s="53" t="s">
        <v>10172</v>
      </c>
    </row>
    <row r="8787" spans="1:1" ht="15.75" customHeight="1" x14ac:dyDescent="0.25">
      <c r="A8787" s="53" t="s">
        <v>10173</v>
      </c>
    </row>
    <row r="8788" spans="1:1" ht="15.75" customHeight="1" x14ac:dyDescent="0.25">
      <c r="A8788" s="53" t="s">
        <v>10174</v>
      </c>
    </row>
    <row r="8789" spans="1:1" ht="15.75" customHeight="1" x14ac:dyDescent="0.25">
      <c r="A8789" s="53" t="s">
        <v>10175</v>
      </c>
    </row>
    <row r="8790" spans="1:1" ht="15.75" customHeight="1" x14ac:dyDescent="0.25">
      <c r="A8790" s="53" t="s">
        <v>10176</v>
      </c>
    </row>
    <row r="8791" spans="1:1" ht="15.75" customHeight="1" x14ac:dyDescent="0.25">
      <c r="A8791" s="53" t="s">
        <v>10177</v>
      </c>
    </row>
    <row r="8792" spans="1:1" ht="15.75" customHeight="1" x14ac:dyDescent="0.25">
      <c r="A8792" s="53" t="s">
        <v>10178</v>
      </c>
    </row>
    <row r="8793" spans="1:1" ht="15.75" customHeight="1" x14ac:dyDescent="0.25">
      <c r="A8793" s="53" t="s">
        <v>10179</v>
      </c>
    </row>
    <row r="8794" spans="1:1" ht="15.75" customHeight="1" x14ac:dyDescent="0.25">
      <c r="A8794" s="53" t="s">
        <v>10180</v>
      </c>
    </row>
    <row r="8795" spans="1:1" ht="15.75" customHeight="1" x14ac:dyDescent="0.25">
      <c r="A8795" s="53" t="s">
        <v>10181</v>
      </c>
    </row>
    <row r="8796" spans="1:1" ht="15.75" customHeight="1" x14ac:dyDescent="0.25">
      <c r="A8796" s="53" t="s">
        <v>10182</v>
      </c>
    </row>
    <row r="8797" spans="1:1" ht="15.75" customHeight="1" x14ac:dyDescent="0.25">
      <c r="A8797" s="53" t="s">
        <v>10183</v>
      </c>
    </row>
    <row r="8798" spans="1:1" ht="15.75" customHeight="1" x14ac:dyDescent="0.25">
      <c r="A8798" s="53" t="s">
        <v>10184</v>
      </c>
    </row>
    <row r="8799" spans="1:1" ht="15.75" customHeight="1" x14ac:dyDescent="0.25">
      <c r="A8799" s="53" t="s">
        <v>10185</v>
      </c>
    </row>
    <row r="8800" spans="1:1" ht="15.75" customHeight="1" x14ac:dyDescent="0.25">
      <c r="A8800" s="53" t="s">
        <v>10186</v>
      </c>
    </row>
    <row r="8801" spans="1:1" ht="15.75" customHeight="1" x14ac:dyDescent="0.25">
      <c r="A8801" s="53" t="s">
        <v>10187</v>
      </c>
    </row>
    <row r="8802" spans="1:1" ht="15.75" customHeight="1" x14ac:dyDescent="0.25">
      <c r="A8802" s="53" t="s">
        <v>10188</v>
      </c>
    </row>
    <row r="8803" spans="1:1" ht="15.75" customHeight="1" x14ac:dyDescent="0.25">
      <c r="A8803" s="53" t="s">
        <v>10189</v>
      </c>
    </row>
    <row r="8804" spans="1:1" ht="15.75" customHeight="1" x14ac:dyDescent="0.25">
      <c r="A8804" s="53" t="s">
        <v>10190</v>
      </c>
    </row>
    <row r="8805" spans="1:1" ht="15.75" customHeight="1" x14ac:dyDescent="0.25">
      <c r="A8805" s="53" t="s">
        <v>10191</v>
      </c>
    </row>
    <row r="8806" spans="1:1" ht="15.75" customHeight="1" x14ac:dyDescent="0.25">
      <c r="A8806" s="53" t="s">
        <v>10192</v>
      </c>
    </row>
    <row r="8807" spans="1:1" ht="15.75" customHeight="1" x14ac:dyDescent="0.25">
      <c r="A8807" s="53" t="s">
        <v>10193</v>
      </c>
    </row>
    <row r="8808" spans="1:1" ht="15.75" customHeight="1" x14ac:dyDescent="0.25">
      <c r="A8808" s="53" t="s">
        <v>10194</v>
      </c>
    </row>
    <row r="8809" spans="1:1" ht="15.75" customHeight="1" x14ac:dyDescent="0.25">
      <c r="A8809" s="53" t="s">
        <v>10195</v>
      </c>
    </row>
    <row r="8810" spans="1:1" ht="15.75" customHeight="1" x14ac:dyDescent="0.25">
      <c r="A8810" s="53" t="s">
        <v>10196</v>
      </c>
    </row>
    <row r="8811" spans="1:1" ht="15.75" customHeight="1" x14ac:dyDescent="0.25">
      <c r="A8811" s="53" t="s">
        <v>10197</v>
      </c>
    </row>
    <row r="8812" spans="1:1" ht="15.75" customHeight="1" x14ac:dyDescent="0.25">
      <c r="A8812" s="53" t="s">
        <v>10198</v>
      </c>
    </row>
    <row r="8813" spans="1:1" ht="15.75" customHeight="1" x14ac:dyDescent="0.25">
      <c r="A8813" s="53" t="s">
        <v>10199</v>
      </c>
    </row>
    <row r="8814" spans="1:1" ht="15.75" customHeight="1" x14ac:dyDescent="0.25">
      <c r="A8814" s="53" t="s">
        <v>10200</v>
      </c>
    </row>
    <row r="8815" spans="1:1" ht="15.75" customHeight="1" x14ac:dyDescent="0.25">
      <c r="A8815" s="53" t="s">
        <v>10201</v>
      </c>
    </row>
    <row r="8816" spans="1:1" ht="15.75" customHeight="1" x14ac:dyDescent="0.25">
      <c r="A8816" s="53" t="s">
        <v>10202</v>
      </c>
    </row>
    <row r="8817" spans="1:1" ht="15.75" customHeight="1" x14ac:dyDescent="0.25">
      <c r="A8817" s="53" t="s">
        <v>10203</v>
      </c>
    </row>
    <row r="8818" spans="1:1" ht="15.75" customHeight="1" x14ac:dyDescent="0.25">
      <c r="A8818" s="53" t="s">
        <v>10204</v>
      </c>
    </row>
    <row r="8819" spans="1:1" ht="15.75" customHeight="1" x14ac:dyDescent="0.25">
      <c r="A8819" s="53" t="s">
        <v>10205</v>
      </c>
    </row>
    <row r="8820" spans="1:1" ht="15.75" customHeight="1" x14ac:dyDescent="0.25">
      <c r="A8820" s="53" t="s">
        <v>10206</v>
      </c>
    </row>
    <row r="8821" spans="1:1" ht="15.75" customHeight="1" x14ac:dyDescent="0.25">
      <c r="A8821" s="53" t="s">
        <v>10207</v>
      </c>
    </row>
    <row r="8822" spans="1:1" ht="15.75" customHeight="1" x14ac:dyDescent="0.25">
      <c r="A8822" s="53" t="s">
        <v>10208</v>
      </c>
    </row>
    <row r="8823" spans="1:1" ht="15.75" customHeight="1" x14ac:dyDescent="0.25">
      <c r="A8823" s="53" t="s">
        <v>10209</v>
      </c>
    </row>
    <row r="8824" spans="1:1" ht="15.75" customHeight="1" x14ac:dyDescent="0.25">
      <c r="A8824" s="53" t="s">
        <v>10210</v>
      </c>
    </row>
    <row r="8825" spans="1:1" ht="15.75" customHeight="1" x14ac:dyDescent="0.25">
      <c r="A8825" s="53" t="s">
        <v>10211</v>
      </c>
    </row>
    <row r="8826" spans="1:1" ht="15.75" customHeight="1" x14ac:dyDescent="0.25">
      <c r="A8826" s="53" t="s">
        <v>10212</v>
      </c>
    </row>
    <row r="8827" spans="1:1" ht="15.75" customHeight="1" x14ac:dyDescent="0.25">
      <c r="A8827" s="53" t="s">
        <v>10213</v>
      </c>
    </row>
    <row r="8828" spans="1:1" ht="15.75" customHeight="1" x14ac:dyDescent="0.25">
      <c r="A8828" s="53" t="s">
        <v>10214</v>
      </c>
    </row>
    <row r="8829" spans="1:1" ht="15.75" customHeight="1" x14ac:dyDescent="0.25">
      <c r="A8829" s="53" t="s">
        <v>10215</v>
      </c>
    </row>
    <row r="8830" spans="1:1" ht="15.75" customHeight="1" x14ac:dyDescent="0.25">
      <c r="A8830" s="53" t="s">
        <v>10216</v>
      </c>
    </row>
    <row r="8831" spans="1:1" ht="15.75" customHeight="1" x14ac:dyDescent="0.25">
      <c r="A8831" s="53" t="s">
        <v>10217</v>
      </c>
    </row>
    <row r="8832" spans="1:1" ht="15.75" customHeight="1" x14ac:dyDescent="0.25">
      <c r="A8832" s="53" t="s">
        <v>10218</v>
      </c>
    </row>
    <row r="8833" spans="1:1" ht="15.75" customHeight="1" x14ac:dyDescent="0.25">
      <c r="A8833" s="53" t="s">
        <v>10219</v>
      </c>
    </row>
    <row r="8834" spans="1:1" ht="15.75" customHeight="1" x14ac:dyDescent="0.25">
      <c r="A8834" s="53" t="s">
        <v>10220</v>
      </c>
    </row>
    <row r="8835" spans="1:1" ht="15.75" customHeight="1" x14ac:dyDescent="0.25">
      <c r="A8835" s="53" t="s">
        <v>10221</v>
      </c>
    </row>
    <row r="8836" spans="1:1" ht="15.75" customHeight="1" x14ac:dyDescent="0.25">
      <c r="A8836" s="53" t="s">
        <v>10222</v>
      </c>
    </row>
    <row r="8837" spans="1:1" ht="15.75" customHeight="1" x14ac:dyDescent="0.25">
      <c r="A8837" s="53" t="s">
        <v>10223</v>
      </c>
    </row>
    <row r="8838" spans="1:1" ht="15.75" customHeight="1" x14ac:dyDescent="0.25">
      <c r="A8838" s="53" t="s">
        <v>10224</v>
      </c>
    </row>
    <row r="8839" spans="1:1" ht="15.75" customHeight="1" x14ac:dyDescent="0.25">
      <c r="A8839" s="53" t="s">
        <v>10225</v>
      </c>
    </row>
    <row r="8840" spans="1:1" ht="15.75" customHeight="1" x14ac:dyDescent="0.25">
      <c r="A8840" s="53" t="s">
        <v>10226</v>
      </c>
    </row>
    <row r="8841" spans="1:1" ht="15.75" customHeight="1" x14ac:dyDescent="0.25">
      <c r="A8841" s="53" t="s">
        <v>10227</v>
      </c>
    </row>
    <row r="8842" spans="1:1" ht="15.75" customHeight="1" x14ac:dyDescent="0.25">
      <c r="A8842" s="53" t="s">
        <v>10228</v>
      </c>
    </row>
    <row r="8843" spans="1:1" ht="15.75" customHeight="1" x14ac:dyDescent="0.25">
      <c r="A8843" s="53" t="s">
        <v>10229</v>
      </c>
    </row>
    <row r="8844" spans="1:1" ht="15.75" customHeight="1" x14ac:dyDescent="0.25">
      <c r="A8844" s="53" t="s">
        <v>10230</v>
      </c>
    </row>
    <row r="8845" spans="1:1" ht="15.75" customHeight="1" x14ac:dyDescent="0.25">
      <c r="A8845" s="53" t="s">
        <v>10231</v>
      </c>
    </row>
    <row r="8846" spans="1:1" ht="15.75" customHeight="1" x14ac:dyDescent="0.25">
      <c r="A8846" s="53" t="s">
        <v>10232</v>
      </c>
    </row>
    <row r="8847" spans="1:1" ht="15.75" customHeight="1" x14ac:dyDescent="0.25">
      <c r="A8847" s="53" t="s">
        <v>10233</v>
      </c>
    </row>
    <row r="8848" spans="1:1" ht="15.75" customHeight="1" x14ac:dyDescent="0.25">
      <c r="A8848" s="53" t="s">
        <v>10234</v>
      </c>
    </row>
    <row r="8849" spans="1:1" ht="15.75" customHeight="1" x14ac:dyDescent="0.25">
      <c r="A8849" s="53" t="s">
        <v>10235</v>
      </c>
    </row>
    <row r="8850" spans="1:1" ht="15.75" customHeight="1" x14ac:dyDescent="0.25">
      <c r="A8850" s="53" t="s">
        <v>10236</v>
      </c>
    </row>
    <row r="8851" spans="1:1" ht="15.75" customHeight="1" x14ac:dyDescent="0.25">
      <c r="A8851" s="53" t="s">
        <v>10237</v>
      </c>
    </row>
    <row r="8852" spans="1:1" ht="15.75" customHeight="1" x14ac:dyDescent="0.25">
      <c r="A8852" s="53" t="s">
        <v>10238</v>
      </c>
    </row>
    <row r="8853" spans="1:1" ht="15.75" customHeight="1" x14ac:dyDescent="0.25">
      <c r="A8853" s="53" t="s">
        <v>10239</v>
      </c>
    </row>
    <row r="8854" spans="1:1" ht="15.75" customHeight="1" x14ac:dyDescent="0.25">
      <c r="A8854" s="53" t="s">
        <v>10240</v>
      </c>
    </row>
    <row r="8855" spans="1:1" ht="15.75" customHeight="1" x14ac:dyDescent="0.25">
      <c r="A8855" s="53" t="s">
        <v>10241</v>
      </c>
    </row>
    <row r="8856" spans="1:1" ht="15.75" customHeight="1" x14ac:dyDescent="0.25">
      <c r="A8856" s="53" t="s">
        <v>10242</v>
      </c>
    </row>
    <row r="8857" spans="1:1" ht="15.75" customHeight="1" x14ac:dyDescent="0.25">
      <c r="A8857" s="53" t="s">
        <v>10243</v>
      </c>
    </row>
    <row r="8858" spans="1:1" ht="15.75" customHeight="1" x14ac:dyDescent="0.25">
      <c r="A8858" s="53" t="s">
        <v>10244</v>
      </c>
    </row>
    <row r="8859" spans="1:1" ht="15.75" customHeight="1" x14ac:dyDescent="0.25">
      <c r="A8859" s="53" t="s">
        <v>10245</v>
      </c>
    </row>
    <row r="8860" spans="1:1" ht="15.75" customHeight="1" x14ac:dyDescent="0.25">
      <c r="A8860" s="53" t="s">
        <v>10246</v>
      </c>
    </row>
    <row r="8861" spans="1:1" ht="15.75" customHeight="1" x14ac:dyDescent="0.25">
      <c r="A8861" s="53" t="s">
        <v>10247</v>
      </c>
    </row>
    <row r="8862" spans="1:1" ht="15.75" customHeight="1" x14ac:dyDescent="0.25">
      <c r="A8862" s="53" t="s">
        <v>10248</v>
      </c>
    </row>
    <row r="8863" spans="1:1" ht="15.75" customHeight="1" x14ac:dyDescent="0.25">
      <c r="A8863" s="53" t="s">
        <v>10249</v>
      </c>
    </row>
    <row r="8864" spans="1:1" ht="15.75" customHeight="1" x14ac:dyDescent="0.25">
      <c r="A8864" s="53" t="s">
        <v>10250</v>
      </c>
    </row>
    <row r="8865" spans="1:1" ht="15.75" customHeight="1" x14ac:dyDescent="0.25">
      <c r="A8865" s="53" t="s">
        <v>10251</v>
      </c>
    </row>
    <row r="8866" spans="1:1" ht="15.75" customHeight="1" x14ac:dyDescent="0.25">
      <c r="A8866" s="53" t="s">
        <v>10252</v>
      </c>
    </row>
    <row r="8867" spans="1:1" ht="15.75" customHeight="1" x14ac:dyDescent="0.25">
      <c r="A8867" s="53" t="s">
        <v>10253</v>
      </c>
    </row>
    <row r="8868" spans="1:1" ht="15.75" customHeight="1" x14ac:dyDescent="0.25">
      <c r="A8868" s="53" t="s">
        <v>10254</v>
      </c>
    </row>
    <row r="8869" spans="1:1" ht="15.75" customHeight="1" x14ac:dyDescent="0.25">
      <c r="A8869" s="53" t="s">
        <v>10255</v>
      </c>
    </row>
    <row r="8870" spans="1:1" ht="15.75" customHeight="1" x14ac:dyDescent="0.25">
      <c r="A8870" s="53" t="s">
        <v>10256</v>
      </c>
    </row>
    <row r="8871" spans="1:1" ht="15.75" customHeight="1" x14ac:dyDescent="0.25">
      <c r="A8871" s="53" t="s">
        <v>10257</v>
      </c>
    </row>
    <row r="8872" spans="1:1" ht="15.75" customHeight="1" x14ac:dyDescent="0.25">
      <c r="A8872" s="53" t="s">
        <v>10258</v>
      </c>
    </row>
    <row r="8873" spans="1:1" ht="15.75" customHeight="1" x14ac:dyDescent="0.25">
      <c r="A8873" s="53" t="s">
        <v>10259</v>
      </c>
    </row>
    <row r="8874" spans="1:1" ht="15.75" customHeight="1" x14ac:dyDescent="0.25">
      <c r="A8874" s="53" t="s">
        <v>10260</v>
      </c>
    </row>
    <row r="8875" spans="1:1" ht="15.75" customHeight="1" x14ac:dyDescent="0.25">
      <c r="A8875" s="53" t="s">
        <v>10261</v>
      </c>
    </row>
    <row r="8876" spans="1:1" ht="15.75" customHeight="1" x14ac:dyDescent="0.25">
      <c r="A8876" s="53" t="s">
        <v>10262</v>
      </c>
    </row>
    <row r="8877" spans="1:1" ht="15.75" customHeight="1" x14ac:dyDescent="0.25">
      <c r="A8877" s="53" t="s">
        <v>10263</v>
      </c>
    </row>
    <row r="8878" spans="1:1" ht="15.75" customHeight="1" x14ac:dyDescent="0.25">
      <c r="A8878" s="53" t="s">
        <v>10264</v>
      </c>
    </row>
    <row r="8879" spans="1:1" ht="15.75" customHeight="1" x14ac:dyDescent="0.25">
      <c r="A8879" s="53" t="s">
        <v>10265</v>
      </c>
    </row>
    <row r="8880" spans="1:1" ht="15.75" customHeight="1" x14ac:dyDescent="0.25">
      <c r="A8880" s="53" t="s">
        <v>10266</v>
      </c>
    </row>
    <row r="8881" spans="1:1" ht="15.75" customHeight="1" x14ac:dyDescent="0.25">
      <c r="A8881" s="53" t="s">
        <v>10267</v>
      </c>
    </row>
    <row r="8882" spans="1:1" ht="15.75" customHeight="1" x14ac:dyDescent="0.25">
      <c r="A8882" s="53" t="s">
        <v>10268</v>
      </c>
    </row>
    <row r="8883" spans="1:1" ht="15.75" customHeight="1" x14ac:dyDescent="0.25">
      <c r="A8883" s="53" t="s">
        <v>10269</v>
      </c>
    </row>
    <row r="8884" spans="1:1" ht="15.75" customHeight="1" x14ac:dyDescent="0.25">
      <c r="A8884" s="53" t="s">
        <v>10270</v>
      </c>
    </row>
    <row r="8885" spans="1:1" ht="15.75" customHeight="1" x14ac:dyDescent="0.25">
      <c r="A8885" s="53" t="s">
        <v>10271</v>
      </c>
    </row>
    <row r="8886" spans="1:1" ht="15.75" customHeight="1" x14ac:dyDescent="0.25">
      <c r="A8886" s="53" t="s">
        <v>10272</v>
      </c>
    </row>
    <row r="8887" spans="1:1" ht="15.75" customHeight="1" x14ac:dyDescent="0.25">
      <c r="A8887" s="53" t="s">
        <v>10273</v>
      </c>
    </row>
    <row r="8888" spans="1:1" ht="15.75" customHeight="1" x14ac:dyDescent="0.25">
      <c r="A8888" s="53" t="s">
        <v>10274</v>
      </c>
    </row>
    <row r="8889" spans="1:1" ht="15.75" customHeight="1" x14ac:dyDescent="0.25">
      <c r="A8889" s="53" t="s">
        <v>10275</v>
      </c>
    </row>
    <row r="8890" spans="1:1" ht="15.75" customHeight="1" x14ac:dyDescent="0.25">
      <c r="A8890" s="53" t="s">
        <v>10276</v>
      </c>
    </row>
    <row r="8891" spans="1:1" ht="15.75" customHeight="1" x14ac:dyDescent="0.25">
      <c r="A8891" s="53" t="s">
        <v>10277</v>
      </c>
    </row>
    <row r="8892" spans="1:1" ht="15.75" customHeight="1" x14ac:dyDescent="0.25">
      <c r="A8892" s="53" t="s">
        <v>10278</v>
      </c>
    </row>
    <row r="8893" spans="1:1" ht="15.75" customHeight="1" x14ac:dyDescent="0.25">
      <c r="A8893" s="53" t="s">
        <v>10279</v>
      </c>
    </row>
    <row r="8894" spans="1:1" ht="15.75" customHeight="1" x14ac:dyDescent="0.25">
      <c r="A8894" s="53" t="s">
        <v>10280</v>
      </c>
    </row>
    <row r="8895" spans="1:1" ht="15.75" customHeight="1" x14ac:dyDescent="0.25">
      <c r="A8895" s="53" t="s">
        <v>10281</v>
      </c>
    </row>
    <row r="8896" spans="1:1" ht="15.75" customHeight="1" x14ac:dyDescent="0.25">
      <c r="A8896" s="53" t="s">
        <v>10282</v>
      </c>
    </row>
    <row r="8897" spans="1:1" ht="15.75" customHeight="1" x14ac:dyDescent="0.25">
      <c r="A8897" s="53" t="s">
        <v>10283</v>
      </c>
    </row>
    <row r="8898" spans="1:1" ht="15.75" customHeight="1" x14ac:dyDescent="0.25">
      <c r="A8898" s="53" t="s">
        <v>10284</v>
      </c>
    </row>
    <row r="8899" spans="1:1" ht="15.75" customHeight="1" x14ac:dyDescent="0.25">
      <c r="A8899" s="53" t="s">
        <v>10285</v>
      </c>
    </row>
    <row r="8900" spans="1:1" ht="15.75" customHeight="1" x14ac:dyDescent="0.25">
      <c r="A8900" s="53" t="s">
        <v>10286</v>
      </c>
    </row>
    <row r="8901" spans="1:1" ht="15.75" customHeight="1" x14ac:dyDescent="0.25">
      <c r="A8901" s="53" t="s">
        <v>10287</v>
      </c>
    </row>
    <row r="8902" spans="1:1" ht="15.75" customHeight="1" x14ac:dyDescent="0.25">
      <c r="A8902" s="53" t="s">
        <v>10288</v>
      </c>
    </row>
    <row r="8903" spans="1:1" ht="15.75" customHeight="1" x14ac:dyDescent="0.25">
      <c r="A8903" s="53" t="s">
        <v>10289</v>
      </c>
    </row>
    <row r="8904" spans="1:1" ht="15.75" customHeight="1" x14ac:dyDescent="0.25">
      <c r="A8904" s="53" t="s">
        <v>10290</v>
      </c>
    </row>
    <row r="8905" spans="1:1" ht="15.75" customHeight="1" x14ac:dyDescent="0.25">
      <c r="A8905" s="53" t="s">
        <v>10291</v>
      </c>
    </row>
    <row r="8906" spans="1:1" ht="15.75" customHeight="1" x14ac:dyDescent="0.25">
      <c r="A8906" s="53" t="s">
        <v>10292</v>
      </c>
    </row>
    <row r="8907" spans="1:1" ht="15.75" customHeight="1" x14ac:dyDescent="0.25">
      <c r="A8907" s="53" t="s">
        <v>10293</v>
      </c>
    </row>
    <row r="8908" spans="1:1" ht="15.75" customHeight="1" x14ac:dyDescent="0.25">
      <c r="A8908" s="53" t="s">
        <v>10294</v>
      </c>
    </row>
    <row r="8909" spans="1:1" ht="15.75" customHeight="1" x14ac:dyDescent="0.25">
      <c r="A8909" s="53" t="s">
        <v>10295</v>
      </c>
    </row>
    <row r="8910" spans="1:1" ht="15.75" customHeight="1" x14ac:dyDescent="0.25">
      <c r="A8910" s="53" t="s">
        <v>10296</v>
      </c>
    </row>
    <row r="8911" spans="1:1" ht="15.75" customHeight="1" x14ac:dyDescent="0.25">
      <c r="A8911" s="53" t="s">
        <v>10297</v>
      </c>
    </row>
    <row r="8912" spans="1:1" ht="15.75" customHeight="1" x14ac:dyDescent="0.25">
      <c r="A8912" s="53" t="s">
        <v>10298</v>
      </c>
    </row>
    <row r="8913" spans="1:1" ht="15.75" customHeight="1" x14ac:dyDescent="0.25">
      <c r="A8913" s="53" t="s">
        <v>10299</v>
      </c>
    </row>
    <row r="8914" spans="1:1" ht="15.75" customHeight="1" x14ac:dyDescent="0.25">
      <c r="A8914" s="53" t="s">
        <v>10300</v>
      </c>
    </row>
    <row r="8915" spans="1:1" ht="15.75" customHeight="1" x14ac:dyDescent="0.25">
      <c r="A8915" s="53" t="s">
        <v>10301</v>
      </c>
    </row>
    <row r="8916" spans="1:1" ht="15.75" customHeight="1" x14ac:dyDescent="0.25">
      <c r="A8916" s="53" t="s">
        <v>10302</v>
      </c>
    </row>
    <row r="8917" spans="1:1" ht="15.75" customHeight="1" x14ac:dyDescent="0.25">
      <c r="A8917" s="53" t="s">
        <v>10303</v>
      </c>
    </row>
    <row r="8918" spans="1:1" ht="15.75" customHeight="1" x14ac:dyDescent="0.25">
      <c r="A8918" s="53" t="s">
        <v>10304</v>
      </c>
    </row>
    <row r="8919" spans="1:1" ht="15.75" customHeight="1" x14ac:dyDescent="0.25">
      <c r="A8919" s="53" t="s">
        <v>10305</v>
      </c>
    </row>
    <row r="8920" spans="1:1" ht="15.75" customHeight="1" x14ac:dyDescent="0.25">
      <c r="A8920" s="53" t="s">
        <v>10306</v>
      </c>
    </row>
    <row r="8921" spans="1:1" ht="15.75" customHeight="1" x14ac:dyDescent="0.25">
      <c r="A8921" s="53" t="s">
        <v>10307</v>
      </c>
    </row>
    <row r="8922" spans="1:1" ht="15.75" customHeight="1" x14ac:dyDescent="0.25">
      <c r="A8922" s="53" t="s">
        <v>10308</v>
      </c>
    </row>
    <row r="8923" spans="1:1" ht="15.75" customHeight="1" x14ac:dyDescent="0.25">
      <c r="A8923" s="53" t="s">
        <v>10309</v>
      </c>
    </row>
    <row r="8924" spans="1:1" ht="15.75" customHeight="1" x14ac:dyDescent="0.25">
      <c r="A8924" s="53" t="s">
        <v>10310</v>
      </c>
    </row>
    <row r="8925" spans="1:1" ht="15.75" customHeight="1" x14ac:dyDescent="0.25">
      <c r="A8925" s="53" t="s">
        <v>10311</v>
      </c>
    </row>
    <row r="8926" spans="1:1" ht="15.75" customHeight="1" x14ac:dyDescent="0.25">
      <c r="A8926" s="53" t="s">
        <v>10312</v>
      </c>
    </row>
    <row r="8927" spans="1:1" ht="15.75" customHeight="1" x14ac:dyDescent="0.25">
      <c r="A8927" s="53" t="s">
        <v>10313</v>
      </c>
    </row>
    <row r="8928" spans="1:1" ht="15.75" customHeight="1" x14ac:dyDescent="0.25">
      <c r="A8928" s="53" t="s">
        <v>10314</v>
      </c>
    </row>
    <row r="8929" spans="1:1" ht="15.75" customHeight="1" x14ac:dyDescent="0.25">
      <c r="A8929" s="53" t="s">
        <v>10315</v>
      </c>
    </row>
    <row r="8930" spans="1:1" ht="15.75" customHeight="1" x14ac:dyDescent="0.25">
      <c r="A8930" s="53" t="s">
        <v>10316</v>
      </c>
    </row>
    <row r="8931" spans="1:1" ht="15.75" customHeight="1" x14ac:dyDescent="0.25">
      <c r="A8931" s="53" t="s">
        <v>10317</v>
      </c>
    </row>
    <row r="8932" spans="1:1" ht="15.75" customHeight="1" x14ac:dyDescent="0.25">
      <c r="A8932" s="53" t="s">
        <v>10318</v>
      </c>
    </row>
    <row r="8933" spans="1:1" ht="15.75" customHeight="1" x14ac:dyDescent="0.25">
      <c r="A8933" s="53" t="s">
        <v>10319</v>
      </c>
    </row>
    <row r="8934" spans="1:1" ht="15.75" customHeight="1" x14ac:dyDescent="0.25">
      <c r="A8934" s="53" t="s">
        <v>10320</v>
      </c>
    </row>
    <row r="8935" spans="1:1" ht="15.75" customHeight="1" x14ac:dyDescent="0.25">
      <c r="A8935" s="53" t="s">
        <v>10321</v>
      </c>
    </row>
    <row r="8936" spans="1:1" ht="15.75" customHeight="1" x14ac:dyDescent="0.25">
      <c r="A8936" s="53" t="s">
        <v>10322</v>
      </c>
    </row>
    <row r="8937" spans="1:1" ht="15.75" customHeight="1" x14ac:dyDescent="0.25">
      <c r="A8937" s="53" t="s">
        <v>10323</v>
      </c>
    </row>
    <row r="8938" spans="1:1" ht="15.75" customHeight="1" x14ac:dyDescent="0.25">
      <c r="A8938" s="53" t="s">
        <v>10324</v>
      </c>
    </row>
    <row r="8939" spans="1:1" ht="15.75" customHeight="1" x14ac:dyDescent="0.25">
      <c r="A8939" s="53" t="s">
        <v>10325</v>
      </c>
    </row>
    <row r="8940" spans="1:1" ht="15.75" customHeight="1" x14ac:dyDescent="0.25">
      <c r="A8940" s="53" t="s">
        <v>10326</v>
      </c>
    </row>
    <row r="8941" spans="1:1" ht="15.75" customHeight="1" x14ac:dyDescent="0.25">
      <c r="A8941" s="53" t="s">
        <v>10327</v>
      </c>
    </row>
    <row r="8942" spans="1:1" ht="15.75" customHeight="1" x14ac:dyDescent="0.25">
      <c r="A8942" s="53" t="s">
        <v>10328</v>
      </c>
    </row>
    <row r="8943" spans="1:1" ht="15.75" customHeight="1" x14ac:dyDescent="0.25">
      <c r="A8943" s="53" t="s">
        <v>10329</v>
      </c>
    </row>
    <row r="8944" spans="1:1" ht="15.75" customHeight="1" x14ac:dyDescent="0.25">
      <c r="A8944" s="53" t="s">
        <v>10330</v>
      </c>
    </row>
    <row r="8945" spans="1:1" ht="15.75" customHeight="1" x14ac:dyDescent="0.25">
      <c r="A8945" s="53" t="s">
        <v>10331</v>
      </c>
    </row>
    <row r="8946" spans="1:1" ht="15.75" customHeight="1" x14ac:dyDescent="0.25">
      <c r="A8946" s="53" t="s">
        <v>10332</v>
      </c>
    </row>
    <row r="8947" spans="1:1" ht="15.75" customHeight="1" x14ac:dyDescent="0.25">
      <c r="A8947" s="53" t="s">
        <v>10333</v>
      </c>
    </row>
    <row r="8948" spans="1:1" ht="15.75" customHeight="1" x14ac:dyDescent="0.25">
      <c r="A8948" s="53" t="s">
        <v>10334</v>
      </c>
    </row>
    <row r="8949" spans="1:1" ht="15.75" customHeight="1" x14ac:dyDescent="0.25">
      <c r="A8949" s="53" t="s">
        <v>10335</v>
      </c>
    </row>
    <row r="8950" spans="1:1" ht="15.75" customHeight="1" x14ac:dyDescent="0.25">
      <c r="A8950" s="53" t="s">
        <v>10336</v>
      </c>
    </row>
    <row r="8951" spans="1:1" ht="15.75" customHeight="1" x14ac:dyDescent="0.25">
      <c r="A8951" s="53" t="s">
        <v>10337</v>
      </c>
    </row>
    <row r="8952" spans="1:1" ht="15.75" customHeight="1" x14ac:dyDescent="0.25">
      <c r="A8952" s="53" t="s">
        <v>10338</v>
      </c>
    </row>
    <row r="8953" spans="1:1" ht="15.75" customHeight="1" x14ac:dyDescent="0.25">
      <c r="A8953" s="53" t="s">
        <v>10339</v>
      </c>
    </row>
    <row r="8954" spans="1:1" ht="15.75" customHeight="1" x14ac:dyDescent="0.25">
      <c r="A8954" s="53" t="s">
        <v>10340</v>
      </c>
    </row>
    <row r="8955" spans="1:1" ht="15.75" customHeight="1" x14ac:dyDescent="0.25">
      <c r="A8955" s="53" t="s">
        <v>10341</v>
      </c>
    </row>
    <row r="8956" spans="1:1" ht="15.75" customHeight="1" x14ac:dyDescent="0.25">
      <c r="A8956" s="53" t="s">
        <v>10342</v>
      </c>
    </row>
    <row r="8957" spans="1:1" ht="15.75" customHeight="1" x14ac:dyDescent="0.25">
      <c r="A8957" s="53" t="s">
        <v>10343</v>
      </c>
    </row>
    <row r="8958" spans="1:1" ht="15.75" customHeight="1" x14ac:dyDescent="0.25">
      <c r="A8958" s="53" t="s">
        <v>10344</v>
      </c>
    </row>
    <row r="8959" spans="1:1" ht="15.75" customHeight="1" x14ac:dyDescent="0.25">
      <c r="A8959" s="53" t="s">
        <v>10345</v>
      </c>
    </row>
    <row r="8960" spans="1:1" ht="15.75" customHeight="1" x14ac:dyDescent="0.25">
      <c r="A8960" s="53" t="s">
        <v>10346</v>
      </c>
    </row>
    <row r="8961" spans="1:1" ht="15.75" customHeight="1" x14ac:dyDescent="0.25">
      <c r="A8961" s="53" t="s">
        <v>10347</v>
      </c>
    </row>
    <row r="8962" spans="1:1" ht="15.75" customHeight="1" x14ac:dyDescent="0.25">
      <c r="A8962" s="53" t="s">
        <v>10348</v>
      </c>
    </row>
    <row r="8963" spans="1:1" ht="15.75" customHeight="1" x14ac:dyDescent="0.25">
      <c r="A8963" s="53" t="s">
        <v>10349</v>
      </c>
    </row>
    <row r="8964" spans="1:1" ht="15.75" customHeight="1" x14ac:dyDescent="0.25">
      <c r="A8964" s="53" t="s">
        <v>10350</v>
      </c>
    </row>
    <row r="8965" spans="1:1" ht="15.75" customHeight="1" x14ac:dyDescent="0.25">
      <c r="A8965" s="53" t="s">
        <v>10351</v>
      </c>
    </row>
    <row r="8966" spans="1:1" ht="15.75" customHeight="1" x14ac:dyDescent="0.25">
      <c r="A8966" s="53" t="s">
        <v>10352</v>
      </c>
    </row>
    <row r="8967" spans="1:1" ht="15.75" customHeight="1" x14ac:dyDescent="0.25">
      <c r="A8967" s="53" t="s">
        <v>10353</v>
      </c>
    </row>
    <row r="8968" spans="1:1" ht="15.75" customHeight="1" x14ac:dyDescent="0.25">
      <c r="A8968" s="53" t="s">
        <v>10354</v>
      </c>
    </row>
    <row r="8969" spans="1:1" ht="15.75" customHeight="1" x14ac:dyDescent="0.25">
      <c r="A8969" s="53" t="s">
        <v>10355</v>
      </c>
    </row>
    <row r="8970" spans="1:1" ht="15.75" customHeight="1" x14ac:dyDescent="0.25">
      <c r="A8970" s="53" t="s">
        <v>10356</v>
      </c>
    </row>
    <row r="8971" spans="1:1" ht="15.75" customHeight="1" x14ac:dyDescent="0.25">
      <c r="A8971" s="53" t="s">
        <v>10357</v>
      </c>
    </row>
    <row r="8972" spans="1:1" ht="15.75" customHeight="1" x14ac:dyDescent="0.25">
      <c r="A8972" s="53" t="s">
        <v>10358</v>
      </c>
    </row>
    <row r="8973" spans="1:1" ht="15.75" customHeight="1" x14ac:dyDescent="0.25">
      <c r="A8973" s="53" t="s">
        <v>10359</v>
      </c>
    </row>
    <row r="8974" spans="1:1" ht="15.75" customHeight="1" x14ac:dyDescent="0.25">
      <c r="A8974" s="53" t="s">
        <v>10360</v>
      </c>
    </row>
    <row r="8975" spans="1:1" ht="15.75" customHeight="1" x14ac:dyDescent="0.25">
      <c r="A8975" s="53" t="s">
        <v>10361</v>
      </c>
    </row>
    <row r="8976" spans="1:1" ht="15.75" customHeight="1" x14ac:dyDescent="0.25">
      <c r="A8976" s="53" t="s">
        <v>10362</v>
      </c>
    </row>
    <row r="8977" spans="1:1" ht="15.75" customHeight="1" x14ac:dyDescent="0.25">
      <c r="A8977" s="53" t="s">
        <v>10363</v>
      </c>
    </row>
    <row r="8978" spans="1:1" ht="15.75" customHeight="1" x14ac:dyDescent="0.25">
      <c r="A8978" s="53" t="s">
        <v>10364</v>
      </c>
    </row>
    <row r="8979" spans="1:1" ht="15.75" customHeight="1" x14ac:dyDescent="0.25">
      <c r="A8979" s="53" t="s">
        <v>10365</v>
      </c>
    </row>
    <row r="8980" spans="1:1" ht="15.75" customHeight="1" x14ac:dyDescent="0.25">
      <c r="A8980" s="53" t="s">
        <v>10366</v>
      </c>
    </row>
    <row r="8981" spans="1:1" ht="15.75" customHeight="1" x14ac:dyDescent="0.25">
      <c r="A8981" s="53" t="s">
        <v>10367</v>
      </c>
    </row>
    <row r="8982" spans="1:1" ht="15.75" customHeight="1" x14ac:dyDescent="0.25">
      <c r="A8982" s="53" t="s">
        <v>10368</v>
      </c>
    </row>
    <row r="8983" spans="1:1" ht="15.75" customHeight="1" x14ac:dyDescent="0.25">
      <c r="A8983" s="53" t="s">
        <v>10369</v>
      </c>
    </row>
    <row r="8984" spans="1:1" ht="15.75" customHeight="1" x14ac:dyDescent="0.25">
      <c r="A8984" s="53" t="s">
        <v>10370</v>
      </c>
    </row>
    <row r="8985" spans="1:1" ht="15.75" customHeight="1" x14ac:dyDescent="0.25">
      <c r="A8985" s="53" t="s">
        <v>10371</v>
      </c>
    </row>
    <row r="8986" spans="1:1" ht="15.75" customHeight="1" x14ac:dyDescent="0.25">
      <c r="A8986" s="53" t="s">
        <v>10372</v>
      </c>
    </row>
    <row r="8987" spans="1:1" ht="15.75" customHeight="1" x14ac:dyDescent="0.25">
      <c r="A8987" s="53" t="s">
        <v>10373</v>
      </c>
    </row>
    <row r="8988" spans="1:1" ht="15.75" customHeight="1" x14ac:dyDescent="0.25">
      <c r="A8988" s="53" t="s">
        <v>10374</v>
      </c>
    </row>
    <row r="8989" spans="1:1" ht="15.75" customHeight="1" x14ac:dyDescent="0.25">
      <c r="A8989" s="53" t="s">
        <v>10375</v>
      </c>
    </row>
    <row r="8990" spans="1:1" ht="15.75" customHeight="1" x14ac:dyDescent="0.25">
      <c r="A8990" s="53" t="s">
        <v>10376</v>
      </c>
    </row>
    <row r="8991" spans="1:1" ht="15.75" customHeight="1" x14ac:dyDescent="0.25">
      <c r="A8991" s="53" t="s">
        <v>10377</v>
      </c>
    </row>
    <row r="8992" spans="1:1" ht="15.75" customHeight="1" x14ac:dyDescent="0.25">
      <c r="A8992" s="53" t="s">
        <v>10378</v>
      </c>
    </row>
    <row r="8993" spans="1:1" ht="15.75" customHeight="1" x14ac:dyDescent="0.25">
      <c r="A8993" s="53" t="s">
        <v>10379</v>
      </c>
    </row>
    <row r="8994" spans="1:1" ht="15.75" customHeight="1" x14ac:dyDescent="0.25">
      <c r="A8994" s="53" t="s">
        <v>10380</v>
      </c>
    </row>
    <row r="8995" spans="1:1" ht="15.75" customHeight="1" x14ac:dyDescent="0.25">
      <c r="A8995" s="53" t="s">
        <v>10381</v>
      </c>
    </row>
    <row r="8996" spans="1:1" ht="15.75" customHeight="1" x14ac:dyDescent="0.25">
      <c r="A8996" s="53" t="s">
        <v>10382</v>
      </c>
    </row>
    <row r="8997" spans="1:1" ht="15.75" customHeight="1" x14ac:dyDescent="0.25">
      <c r="A8997" s="53" t="s">
        <v>10383</v>
      </c>
    </row>
    <row r="8998" spans="1:1" ht="15.75" customHeight="1" x14ac:dyDescent="0.25">
      <c r="A8998" s="53" t="s">
        <v>10384</v>
      </c>
    </row>
    <row r="8999" spans="1:1" ht="15.75" customHeight="1" x14ac:dyDescent="0.25">
      <c r="A8999" s="53" t="s">
        <v>10385</v>
      </c>
    </row>
    <row r="9000" spans="1:1" ht="15.75" customHeight="1" x14ac:dyDescent="0.25">
      <c r="A9000" s="53" t="s">
        <v>10386</v>
      </c>
    </row>
    <row r="9001" spans="1:1" ht="15.75" customHeight="1" x14ac:dyDescent="0.25">
      <c r="A9001" s="53" t="s">
        <v>10387</v>
      </c>
    </row>
    <row r="9002" spans="1:1" ht="15.75" customHeight="1" x14ac:dyDescent="0.25">
      <c r="A9002" s="53" t="s">
        <v>10388</v>
      </c>
    </row>
    <row r="9003" spans="1:1" ht="15.75" customHeight="1" x14ac:dyDescent="0.25">
      <c r="A9003" s="53" t="s">
        <v>10389</v>
      </c>
    </row>
    <row r="9004" spans="1:1" ht="15.75" customHeight="1" x14ac:dyDescent="0.25">
      <c r="A9004" s="53" t="s">
        <v>10390</v>
      </c>
    </row>
    <row r="9005" spans="1:1" ht="15.75" customHeight="1" x14ac:dyDescent="0.25">
      <c r="A9005" s="53" t="s">
        <v>10391</v>
      </c>
    </row>
    <row r="9006" spans="1:1" ht="15.75" customHeight="1" x14ac:dyDescent="0.25">
      <c r="A9006" s="53" t="s">
        <v>10392</v>
      </c>
    </row>
    <row r="9007" spans="1:1" ht="15.75" customHeight="1" x14ac:dyDescent="0.25">
      <c r="A9007" s="53" t="s">
        <v>10393</v>
      </c>
    </row>
    <row r="9008" spans="1:1" ht="15.75" customHeight="1" x14ac:dyDescent="0.25">
      <c r="A9008" s="53" t="s">
        <v>10394</v>
      </c>
    </row>
    <row r="9009" spans="1:1" ht="15.75" customHeight="1" x14ac:dyDescent="0.25">
      <c r="A9009" s="53" t="s">
        <v>10395</v>
      </c>
    </row>
    <row r="9010" spans="1:1" ht="15.75" customHeight="1" x14ac:dyDescent="0.25">
      <c r="A9010" s="53" t="s">
        <v>10396</v>
      </c>
    </row>
    <row r="9011" spans="1:1" ht="15.75" customHeight="1" x14ac:dyDescent="0.25">
      <c r="A9011" s="53" t="s">
        <v>10397</v>
      </c>
    </row>
    <row r="9012" spans="1:1" ht="15.75" customHeight="1" x14ac:dyDescent="0.25">
      <c r="A9012" s="53" t="s">
        <v>10398</v>
      </c>
    </row>
    <row r="9013" spans="1:1" ht="15.75" customHeight="1" x14ac:dyDescent="0.25">
      <c r="A9013" s="53" t="s">
        <v>10399</v>
      </c>
    </row>
    <row r="9014" spans="1:1" ht="15.75" customHeight="1" x14ac:dyDescent="0.25">
      <c r="A9014" s="53" t="s">
        <v>10400</v>
      </c>
    </row>
    <row r="9015" spans="1:1" ht="15.75" customHeight="1" x14ac:dyDescent="0.25">
      <c r="A9015" s="53" t="s">
        <v>10401</v>
      </c>
    </row>
    <row r="9016" spans="1:1" ht="15.75" customHeight="1" x14ac:dyDescent="0.25">
      <c r="A9016" s="53" t="s">
        <v>10402</v>
      </c>
    </row>
    <row r="9017" spans="1:1" ht="15.75" customHeight="1" x14ac:dyDescent="0.25">
      <c r="A9017" s="53" t="s">
        <v>10403</v>
      </c>
    </row>
    <row r="9018" spans="1:1" ht="15.75" customHeight="1" x14ac:dyDescent="0.25">
      <c r="A9018" s="53" t="s">
        <v>10404</v>
      </c>
    </row>
    <row r="9019" spans="1:1" ht="15.75" customHeight="1" x14ac:dyDescent="0.25">
      <c r="A9019" s="53" t="s">
        <v>10405</v>
      </c>
    </row>
    <row r="9020" spans="1:1" ht="15.75" customHeight="1" x14ac:dyDescent="0.25">
      <c r="A9020" s="53" t="s">
        <v>10406</v>
      </c>
    </row>
    <row r="9021" spans="1:1" ht="15.75" customHeight="1" x14ac:dyDescent="0.25">
      <c r="A9021" s="53" t="s">
        <v>10407</v>
      </c>
    </row>
    <row r="9022" spans="1:1" ht="15.75" customHeight="1" x14ac:dyDescent="0.25">
      <c r="A9022" s="53" t="s">
        <v>10408</v>
      </c>
    </row>
    <row r="9023" spans="1:1" ht="15.75" customHeight="1" x14ac:dyDescent="0.25">
      <c r="A9023" s="53" t="s">
        <v>10409</v>
      </c>
    </row>
    <row r="9024" spans="1:1" ht="15.75" customHeight="1" x14ac:dyDescent="0.25">
      <c r="A9024" s="53" t="s">
        <v>10410</v>
      </c>
    </row>
    <row r="9025" spans="1:1" ht="15.75" customHeight="1" x14ac:dyDescent="0.25">
      <c r="A9025" s="53" t="s">
        <v>10411</v>
      </c>
    </row>
    <row r="9026" spans="1:1" ht="15.75" customHeight="1" x14ac:dyDescent="0.25">
      <c r="A9026" s="53" t="s">
        <v>10412</v>
      </c>
    </row>
    <row r="9027" spans="1:1" ht="15.75" customHeight="1" x14ac:dyDescent="0.25">
      <c r="A9027" s="53" t="s">
        <v>10413</v>
      </c>
    </row>
    <row r="9028" spans="1:1" ht="15.75" customHeight="1" x14ac:dyDescent="0.25">
      <c r="A9028" s="53" t="s">
        <v>10414</v>
      </c>
    </row>
    <row r="9029" spans="1:1" ht="15.75" customHeight="1" x14ac:dyDescent="0.25">
      <c r="A9029" s="53" t="s">
        <v>10415</v>
      </c>
    </row>
    <row r="9030" spans="1:1" ht="15.75" customHeight="1" x14ac:dyDescent="0.25">
      <c r="A9030" s="53" t="s">
        <v>10416</v>
      </c>
    </row>
    <row r="9031" spans="1:1" ht="15.75" customHeight="1" x14ac:dyDescent="0.25">
      <c r="A9031" s="53" t="s">
        <v>10417</v>
      </c>
    </row>
    <row r="9032" spans="1:1" ht="15.75" customHeight="1" x14ac:dyDescent="0.25">
      <c r="A9032" s="53" t="s">
        <v>10418</v>
      </c>
    </row>
    <row r="9033" spans="1:1" ht="15.75" customHeight="1" x14ac:dyDescent="0.25">
      <c r="A9033" s="53" t="s">
        <v>10419</v>
      </c>
    </row>
    <row r="9034" spans="1:1" ht="15.75" customHeight="1" x14ac:dyDescent="0.25">
      <c r="A9034" s="53" t="s">
        <v>10420</v>
      </c>
    </row>
    <row r="9035" spans="1:1" ht="15.75" customHeight="1" x14ac:dyDescent="0.25">
      <c r="A9035" s="53" t="s">
        <v>10421</v>
      </c>
    </row>
    <row r="9036" spans="1:1" ht="15.75" customHeight="1" x14ac:dyDescent="0.25">
      <c r="A9036" s="53" t="s">
        <v>10422</v>
      </c>
    </row>
    <row r="9037" spans="1:1" ht="15.75" customHeight="1" x14ac:dyDescent="0.25">
      <c r="A9037" s="53" t="s">
        <v>10423</v>
      </c>
    </row>
    <row r="9038" spans="1:1" ht="15.75" customHeight="1" x14ac:dyDescent="0.25">
      <c r="A9038" s="53" t="s">
        <v>10424</v>
      </c>
    </row>
    <row r="9039" spans="1:1" ht="15.75" customHeight="1" x14ac:dyDescent="0.25">
      <c r="A9039" s="53" t="s">
        <v>10425</v>
      </c>
    </row>
    <row r="9040" spans="1:1" ht="15.75" customHeight="1" x14ac:dyDescent="0.25">
      <c r="A9040" s="53" t="s">
        <v>10426</v>
      </c>
    </row>
    <row r="9041" spans="1:1" ht="15.75" customHeight="1" x14ac:dyDescent="0.25">
      <c r="A9041" s="53" t="s">
        <v>10427</v>
      </c>
    </row>
    <row r="9042" spans="1:1" ht="15.75" customHeight="1" x14ac:dyDescent="0.25">
      <c r="A9042" s="53" t="s">
        <v>10428</v>
      </c>
    </row>
    <row r="9043" spans="1:1" ht="15.75" customHeight="1" x14ac:dyDescent="0.25">
      <c r="A9043" s="53" t="s">
        <v>10429</v>
      </c>
    </row>
    <row r="9044" spans="1:1" ht="15.75" customHeight="1" x14ac:dyDescent="0.25">
      <c r="A9044" s="53" t="s">
        <v>10430</v>
      </c>
    </row>
    <row r="9045" spans="1:1" ht="15.75" customHeight="1" x14ac:dyDescent="0.25">
      <c r="A9045" s="53" t="s">
        <v>10431</v>
      </c>
    </row>
    <row r="9046" spans="1:1" ht="15.75" customHeight="1" x14ac:dyDescent="0.25">
      <c r="A9046" s="53" t="s">
        <v>10432</v>
      </c>
    </row>
    <row r="9047" spans="1:1" ht="15.75" customHeight="1" x14ac:dyDescent="0.25">
      <c r="A9047" s="53" t="s">
        <v>10433</v>
      </c>
    </row>
    <row r="9048" spans="1:1" ht="15.75" customHeight="1" x14ac:dyDescent="0.25">
      <c r="A9048" s="53" t="s">
        <v>10434</v>
      </c>
    </row>
    <row r="9049" spans="1:1" ht="15.75" customHeight="1" x14ac:dyDescent="0.25">
      <c r="A9049" s="53" t="s">
        <v>10435</v>
      </c>
    </row>
    <row r="9050" spans="1:1" ht="15.75" customHeight="1" x14ac:dyDescent="0.25">
      <c r="A9050" s="53" t="s">
        <v>10436</v>
      </c>
    </row>
    <row r="9051" spans="1:1" ht="15.75" customHeight="1" x14ac:dyDescent="0.25">
      <c r="A9051" s="53" t="s">
        <v>10437</v>
      </c>
    </row>
    <row r="9052" spans="1:1" ht="15.75" customHeight="1" x14ac:dyDescent="0.25">
      <c r="A9052" s="53" t="s">
        <v>10438</v>
      </c>
    </row>
    <row r="9053" spans="1:1" ht="15.75" customHeight="1" x14ac:dyDescent="0.25">
      <c r="A9053" s="53" t="s">
        <v>10439</v>
      </c>
    </row>
    <row r="9054" spans="1:1" ht="15.75" customHeight="1" x14ac:dyDescent="0.25">
      <c r="A9054" s="53" t="s">
        <v>10440</v>
      </c>
    </row>
    <row r="9055" spans="1:1" ht="15.75" customHeight="1" x14ac:dyDescent="0.25">
      <c r="A9055" s="53" t="s">
        <v>10441</v>
      </c>
    </row>
    <row r="9056" spans="1:1" ht="15.75" customHeight="1" x14ac:dyDescent="0.25">
      <c r="A9056" s="53" t="s">
        <v>10442</v>
      </c>
    </row>
    <row r="9057" spans="1:1" ht="15.75" customHeight="1" x14ac:dyDescent="0.25">
      <c r="A9057" s="53" t="s">
        <v>10443</v>
      </c>
    </row>
    <row r="9058" spans="1:1" ht="15.75" customHeight="1" x14ac:dyDescent="0.25">
      <c r="A9058" s="53" t="s">
        <v>10444</v>
      </c>
    </row>
    <row r="9059" spans="1:1" ht="15.75" customHeight="1" x14ac:dyDescent="0.25">
      <c r="A9059" s="53" t="s">
        <v>10445</v>
      </c>
    </row>
    <row r="9060" spans="1:1" ht="15.75" customHeight="1" x14ac:dyDescent="0.25">
      <c r="A9060" s="53" t="s">
        <v>10446</v>
      </c>
    </row>
    <row r="9061" spans="1:1" ht="15.75" customHeight="1" x14ac:dyDescent="0.25">
      <c r="A9061" s="53" t="s">
        <v>10447</v>
      </c>
    </row>
    <row r="9062" spans="1:1" ht="15.75" customHeight="1" x14ac:dyDescent="0.25">
      <c r="A9062" s="53" t="s">
        <v>10448</v>
      </c>
    </row>
    <row r="9063" spans="1:1" ht="15.75" customHeight="1" x14ac:dyDescent="0.25">
      <c r="A9063" s="53" t="s">
        <v>10449</v>
      </c>
    </row>
    <row r="9064" spans="1:1" ht="15.75" customHeight="1" x14ac:dyDescent="0.25">
      <c r="A9064" s="53" t="s">
        <v>10450</v>
      </c>
    </row>
    <row r="9065" spans="1:1" ht="15.75" customHeight="1" x14ac:dyDescent="0.25">
      <c r="A9065" s="53" t="s">
        <v>10451</v>
      </c>
    </row>
    <row r="9066" spans="1:1" ht="15.75" customHeight="1" x14ac:dyDescent="0.25">
      <c r="A9066" s="53" t="s">
        <v>10452</v>
      </c>
    </row>
    <row r="9067" spans="1:1" ht="15.75" customHeight="1" x14ac:dyDescent="0.25">
      <c r="A9067" s="53" t="s">
        <v>10453</v>
      </c>
    </row>
    <row r="9068" spans="1:1" ht="15.75" customHeight="1" x14ac:dyDescent="0.25">
      <c r="A9068" s="53" t="s">
        <v>10454</v>
      </c>
    </row>
    <row r="9069" spans="1:1" ht="15.75" customHeight="1" x14ac:dyDescent="0.25">
      <c r="A9069" s="53" t="s">
        <v>10455</v>
      </c>
    </row>
    <row r="9070" spans="1:1" ht="15.75" customHeight="1" x14ac:dyDescent="0.25">
      <c r="A9070" s="53" t="s">
        <v>10456</v>
      </c>
    </row>
    <row r="9071" spans="1:1" ht="15.75" customHeight="1" x14ac:dyDescent="0.25">
      <c r="A9071" s="53" t="s">
        <v>10457</v>
      </c>
    </row>
    <row r="9072" spans="1:1" ht="15.75" customHeight="1" x14ac:dyDescent="0.25">
      <c r="A9072" s="53" t="s">
        <v>10458</v>
      </c>
    </row>
    <row r="9073" spans="1:1" ht="15.75" customHeight="1" x14ac:dyDescent="0.25">
      <c r="A9073" s="53" t="s">
        <v>10459</v>
      </c>
    </row>
    <row r="9074" spans="1:1" ht="15.75" customHeight="1" x14ac:dyDescent="0.25">
      <c r="A9074" s="53" t="s">
        <v>10460</v>
      </c>
    </row>
    <row r="9075" spans="1:1" ht="15.75" customHeight="1" x14ac:dyDescent="0.25">
      <c r="A9075" s="53" t="s">
        <v>10461</v>
      </c>
    </row>
    <row r="9076" spans="1:1" ht="15.75" customHeight="1" x14ac:dyDescent="0.25">
      <c r="A9076" s="53" t="s">
        <v>10462</v>
      </c>
    </row>
    <row r="9077" spans="1:1" ht="15.75" customHeight="1" x14ac:dyDescent="0.25">
      <c r="A9077" s="53" t="s">
        <v>10463</v>
      </c>
    </row>
    <row r="9078" spans="1:1" ht="15.75" customHeight="1" x14ac:dyDescent="0.25">
      <c r="A9078" s="53" t="s">
        <v>10464</v>
      </c>
    </row>
    <row r="9079" spans="1:1" ht="15.75" customHeight="1" x14ac:dyDescent="0.25">
      <c r="A9079" s="53" t="s">
        <v>10465</v>
      </c>
    </row>
    <row r="9080" spans="1:1" ht="15.75" customHeight="1" x14ac:dyDescent="0.25">
      <c r="A9080" s="53" t="s">
        <v>10466</v>
      </c>
    </row>
    <row r="9081" spans="1:1" ht="15.75" customHeight="1" x14ac:dyDescent="0.25">
      <c r="A9081" s="53" t="s">
        <v>10467</v>
      </c>
    </row>
    <row r="9082" spans="1:1" ht="15.75" customHeight="1" x14ac:dyDescent="0.25">
      <c r="A9082" s="53" t="s">
        <v>10468</v>
      </c>
    </row>
    <row r="9083" spans="1:1" ht="15.75" customHeight="1" x14ac:dyDescent="0.25">
      <c r="A9083" s="53" t="s">
        <v>10469</v>
      </c>
    </row>
    <row r="9084" spans="1:1" ht="15.75" customHeight="1" x14ac:dyDescent="0.25">
      <c r="A9084" s="53" t="s">
        <v>10470</v>
      </c>
    </row>
    <row r="9085" spans="1:1" ht="15.75" customHeight="1" x14ac:dyDescent="0.25">
      <c r="A9085" s="53" t="s">
        <v>10471</v>
      </c>
    </row>
    <row r="9086" spans="1:1" ht="15.75" customHeight="1" x14ac:dyDescent="0.25">
      <c r="A9086" s="53" t="s">
        <v>10472</v>
      </c>
    </row>
    <row r="9087" spans="1:1" ht="15.75" customHeight="1" x14ac:dyDescent="0.25">
      <c r="A9087" s="53" t="s">
        <v>10473</v>
      </c>
    </row>
    <row r="9088" spans="1:1" ht="15.75" customHeight="1" x14ac:dyDescent="0.25">
      <c r="A9088" s="53" t="s">
        <v>10474</v>
      </c>
    </row>
    <row r="9089" spans="1:1" ht="15.75" customHeight="1" x14ac:dyDescent="0.25">
      <c r="A9089" s="53" t="s">
        <v>10475</v>
      </c>
    </row>
    <row r="9090" spans="1:1" ht="15.75" customHeight="1" x14ac:dyDescent="0.25">
      <c r="A9090" s="53" t="s">
        <v>10476</v>
      </c>
    </row>
    <row r="9091" spans="1:1" ht="15.75" customHeight="1" x14ac:dyDescent="0.25">
      <c r="A9091" s="53" t="s">
        <v>10477</v>
      </c>
    </row>
    <row r="9092" spans="1:1" ht="15.75" customHeight="1" x14ac:dyDescent="0.25">
      <c r="A9092" s="53" t="s">
        <v>10478</v>
      </c>
    </row>
    <row r="9093" spans="1:1" ht="15.75" customHeight="1" x14ac:dyDescent="0.25">
      <c r="A9093" s="53" t="s">
        <v>10479</v>
      </c>
    </row>
    <row r="9094" spans="1:1" ht="15.75" customHeight="1" x14ac:dyDescent="0.25">
      <c r="A9094" s="53" t="s">
        <v>10480</v>
      </c>
    </row>
    <row r="9095" spans="1:1" ht="15.75" customHeight="1" x14ac:dyDescent="0.25">
      <c r="A9095" s="53" t="s">
        <v>10481</v>
      </c>
    </row>
    <row r="9096" spans="1:1" ht="15.75" customHeight="1" x14ac:dyDescent="0.25">
      <c r="A9096" s="53" t="s">
        <v>10482</v>
      </c>
    </row>
    <row r="9097" spans="1:1" ht="15.75" customHeight="1" x14ac:dyDescent="0.25">
      <c r="A9097" s="53" t="s">
        <v>10483</v>
      </c>
    </row>
    <row r="9098" spans="1:1" ht="15.75" customHeight="1" x14ac:dyDescent="0.25">
      <c r="A9098" s="53" t="s">
        <v>10484</v>
      </c>
    </row>
    <row r="9099" spans="1:1" ht="15.75" customHeight="1" x14ac:dyDescent="0.25">
      <c r="A9099" s="53" t="s">
        <v>10485</v>
      </c>
    </row>
    <row r="9100" spans="1:1" ht="15.75" customHeight="1" x14ac:dyDescent="0.25">
      <c r="A9100" s="53" t="s">
        <v>10486</v>
      </c>
    </row>
    <row r="9101" spans="1:1" ht="15.75" customHeight="1" x14ac:dyDescent="0.25">
      <c r="A9101" s="53" t="s">
        <v>10487</v>
      </c>
    </row>
    <row r="9102" spans="1:1" ht="15.75" customHeight="1" x14ac:dyDescent="0.25">
      <c r="A9102" s="53" t="s">
        <v>10488</v>
      </c>
    </row>
    <row r="9103" spans="1:1" ht="15.75" customHeight="1" x14ac:dyDescent="0.25">
      <c r="A9103" s="53" t="s">
        <v>10489</v>
      </c>
    </row>
    <row r="9104" spans="1:1" ht="15.75" customHeight="1" x14ac:dyDescent="0.25">
      <c r="A9104" s="53" t="s">
        <v>10490</v>
      </c>
    </row>
    <row r="9105" spans="1:1" ht="15.75" customHeight="1" x14ac:dyDescent="0.25">
      <c r="A9105" s="53" t="s">
        <v>10491</v>
      </c>
    </row>
    <row r="9106" spans="1:1" ht="15.75" customHeight="1" x14ac:dyDescent="0.25">
      <c r="A9106" s="53" t="s">
        <v>10492</v>
      </c>
    </row>
    <row r="9107" spans="1:1" ht="15.75" customHeight="1" x14ac:dyDescent="0.25">
      <c r="A9107" s="53" t="s">
        <v>10493</v>
      </c>
    </row>
    <row r="9108" spans="1:1" ht="15.75" customHeight="1" x14ac:dyDescent="0.25">
      <c r="A9108" s="53" t="s">
        <v>10494</v>
      </c>
    </row>
    <row r="9109" spans="1:1" ht="15.75" customHeight="1" x14ac:dyDescent="0.25">
      <c r="A9109" s="53" t="s">
        <v>10495</v>
      </c>
    </row>
    <row r="9110" spans="1:1" ht="15.75" customHeight="1" x14ac:dyDescent="0.25">
      <c r="A9110" s="53" t="s">
        <v>10496</v>
      </c>
    </row>
    <row r="9111" spans="1:1" ht="15.75" customHeight="1" x14ac:dyDescent="0.25">
      <c r="A9111" s="53" t="s">
        <v>10497</v>
      </c>
    </row>
    <row r="9112" spans="1:1" ht="15.75" customHeight="1" x14ac:dyDescent="0.25">
      <c r="A9112" s="53" t="s">
        <v>10498</v>
      </c>
    </row>
    <row r="9113" spans="1:1" ht="15.75" customHeight="1" x14ac:dyDescent="0.25">
      <c r="A9113" s="53" t="s">
        <v>10499</v>
      </c>
    </row>
    <row r="9114" spans="1:1" ht="15.75" customHeight="1" x14ac:dyDescent="0.25">
      <c r="A9114" s="53" t="s">
        <v>10500</v>
      </c>
    </row>
    <row r="9115" spans="1:1" ht="15.75" customHeight="1" x14ac:dyDescent="0.25">
      <c r="A9115" s="53" t="s">
        <v>10501</v>
      </c>
    </row>
    <row r="9116" spans="1:1" ht="15.75" customHeight="1" x14ac:dyDescent="0.25">
      <c r="A9116" s="53" t="s">
        <v>10502</v>
      </c>
    </row>
    <row r="9117" spans="1:1" ht="15.75" customHeight="1" x14ac:dyDescent="0.25">
      <c r="A9117" s="53" t="s">
        <v>10503</v>
      </c>
    </row>
    <row r="9118" spans="1:1" ht="15.75" customHeight="1" x14ac:dyDescent="0.25">
      <c r="A9118" s="53" t="s">
        <v>10504</v>
      </c>
    </row>
    <row r="9119" spans="1:1" ht="15.75" customHeight="1" x14ac:dyDescent="0.25">
      <c r="A9119" s="53" t="s">
        <v>10505</v>
      </c>
    </row>
    <row r="9120" spans="1:1" ht="15.75" customHeight="1" x14ac:dyDescent="0.25">
      <c r="A9120" s="53" t="s">
        <v>10506</v>
      </c>
    </row>
    <row r="9121" spans="1:1" ht="15.75" customHeight="1" x14ac:dyDescent="0.25">
      <c r="A9121" s="53" t="s">
        <v>10507</v>
      </c>
    </row>
    <row r="9122" spans="1:1" ht="15.75" customHeight="1" x14ac:dyDescent="0.25">
      <c r="A9122" s="53" t="s">
        <v>10508</v>
      </c>
    </row>
    <row r="9123" spans="1:1" ht="15.75" customHeight="1" x14ac:dyDescent="0.25">
      <c r="A9123" s="53" t="s">
        <v>10509</v>
      </c>
    </row>
    <row r="9124" spans="1:1" ht="15.75" customHeight="1" x14ac:dyDescent="0.25">
      <c r="A9124" s="53" t="s">
        <v>10510</v>
      </c>
    </row>
    <row r="9125" spans="1:1" ht="15.75" customHeight="1" x14ac:dyDescent="0.25">
      <c r="A9125" s="53" t="s">
        <v>10511</v>
      </c>
    </row>
    <row r="9126" spans="1:1" ht="15.75" customHeight="1" x14ac:dyDescent="0.25">
      <c r="A9126" s="53" t="s">
        <v>10512</v>
      </c>
    </row>
    <row r="9127" spans="1:1" ht="15.75" customHeight="1" x14ac:dyDescent="0.25">
      <c r="A9127" s="53" t="s">
        <v>10513</v>
      </c>
    </row>
    <row r="9128" spans="1:1" ht="15.75" customHeight="1" x14ac:dyDescent="0.25">
      <c r="A9128" s="53" t="s">
        <v>10514</v>
      </c>
    </row>
    <row r="9129" spans="1:1" ht="15.75" customHeight="1" x14ac:dyDescent="0.25">
      <c r="A9129" s="53" t="s">
        <v>10515</v>
      </c>
    </row>
    <row r="9130" spans="1:1" ht="15.75" customHeight="1" x14ac:dyDescent="0.25">
      <c r="A9130" s="53" t="s">
        <v>10516</v>
      </c>
    </row>
    <row r="9131" spans="1:1" ht="15.75" customHeight="1" x14ac:dyDescent="0.25">
      <c r="A9131" s="53" t="s">
        <v>10517</v>
      </c>
    </row>
    <row r="9132" spans="1:1" ht="15.75" customHeight="1" x14ac:dyDescent="0.25">
      <c r="A9132" s="53" t="s">
        <v>10518</v>
      </c>
    </row>
    <row r="9133" spans="1:1" ht="15.75" customHeight="1" x14ac:dyDescent="0.25">
      <c r="A9133" s="53" t="s">
        <v>10519</v>
      </c>
    </row>
    <row r="9134" spans="1:1" ht="15.75" customHeight="1" x14ac:dyDescent="0.25">
      <c r="A9134" s="53" t="s">
        <v>10520</v>
      </c>
    </row>
    <row r="9135" spans="1:1" ht="15.75" customHeight="1" x14ac:dyDescent="0.25">
      <c r="A9135" s="53" t="s">
        <v>10521</v>
      </c>
    </row>
    <row r="9136" spans="1:1" ht="15.75" customHeight="1" x14ac:dyDescent="0.25">
      <c r="A9136" s="53" t="s">
        <v>10522</v>
      </c>
    </row>
    <row r="9137" spans="1:1" ht="15.75" customHeight="1" x14ac:dyDescent="0.25">
      <c r="A9137" s="53" t="s">
        <v>10523</v>
      </c>
    </row>
    <row r="9138" spans="1:1" ht="15.75" customHeight="1" x14ac:dyDescent="0.25">
      <c r="A9138" s="53" t="s">
        <v>10524</v>
      </c>
    </row>
    <row r="9139" spans="1:1" ht="15.75" customHeight="1" x14ac:dyDescent="0.25">
      <c r="A9139" s="53" t="s">
        <v>10525</v>
      </c>
    </row>
    <row r="9140" spans="1:1" ht="15.75" customHeight="1" x14ac:dyDescent="0.25">
      <c r="A9140" s="53" t="s">
        <v>10526</v>
      </c>
    </row>
    <row r="9141" spans="1:1" ht="15.75" customHeight="1" x14ac:dyDescent="0.25">
      <c r="A9141" s="53" t="s">
        <v>10527</v>
      </c>
    </row>
    <row r="9142" spans="1:1" ht="15.75" customHeight="1" x14ac:dyDescent="0.25">
      <c r="A9142" s="53" t="s">
        <v>10528</v>
      </c>
    </row>
    <row r="9143" spans="1:1" ht="15.75" customHeight="1" x14ac:dyDescent="0.25">
      <c r="A9143" s="53" t="s">
        <v>10529</v>
      </c>
    </row>
    <row r="9144" spans="1:1" ht="15.75" customHeight="1" x14ac:dyDescent="0.25">
      <c r="A9144" s="53" t="s">
        <v>10530</v>
      </c>
    </row>
    <row r="9145" spans="1:1" ht="15.75" customHeight="1" x14ac:dyDescent="0.25">
      <c r="A9145" s="53" t="s">
        <v>10531</v>
      </c>
    </row>
    <row r="9146" spans="1:1" ht="15.75" customHeight="1" x14ac:dyDescent="0.25">
      <c r="A9146" s="53" t="s">
        <v>10532</v>
      </c>
    </row>
    <row r="9147" spans="1:1" ht="15.75" customHeight="1" x14ac:dyDescent="0.25">
      <c r="A9147" s="53" t="s">
        <v>10533</v>
      </c>
    </row>
    <row r="9148" spans="1:1" ht="15.75" customHeight="1" x14ac:dyDescent="0.25">
      <c r="A9148" s="53" t="s">
        <v>10534</v>
      </c>
    </row>
    <row r="9149" spans="1:1" ht="15.75" customHeight="1" x14ac:dyDescent="0.25">
      <c r="A9149" s="53" t="s">
        <v>10535</v>
      </c>
    </row>
    <row r="9150" spans="1:1" ht="15.75" customHeight="1" x14ac:dyDescent="0.25">
      <c r="A9150" s="53" t="s">
        <v>10536</v>
      </c>
    </row>
    <row r="9151" spans="1:1" ht="15.75" customHeight="1" x14ac:dyDescent="0.25">
      <c r="A9151" s="53" t="s">
        <v>10537</v>
      </c>
    </row>
    <row r="9152" spans="1:1" ht="15.75" customHeight="1" x14ac:dyDescent="0.25">
      <c r="A9152" s="53" t="s">
        <v>10538</v>
      </c>
    </row>
    <row r="9153" spans="1:1" ht="15.75" customHeight="1" x14ac:dyDescent="0.25">
      <c r="A9153" s="53" t="s">
        <v>10539</v>
      </c>
    </row>
    <row r="9154" spans="1:1" ht="15.75" customHeight="1" x14ac:dyDescent="0.25">
      <c r="A9154" s="53" t="s">
        <v>10540</v>
      </c>
    </row>
    <row r="9155" spans="1:1" ht="15.75" customHeight="1" x14ac:dyDescent="0.25">
      <c r="A9155" s="53" t="s">
        <v>10541</v>
      </c>
    </row>
    <row r="9156" spans="1:1" ht="15.75" customHeight="1" x14ac:dyDescent="0.25">
      <c r="A9156" s="53" t="s">
        <v>10542</v>
      </c>
    </row>
    <row r="9157" spans="1:1" ht="15.75" customHeight="1" x14ac:dyDescent="0.25">
      <c r="A9157" s="53" t="s">
        <v>10543</v>
      </c>
    </row>
    <row r="9158" spans="1:1" ht="15.75" customHeight="1" x14ac:dyDescent="0.25">
      <c r="A9158" s="53" t="s">
        <v>10544</v>
      </c>
    </row>
    <row r="9159" spans="1:1" ht="15.75" customHeight="1" x14ac:dyDescent="0.25">
      <c r="A9159" s="53" t="s">
        <v>10545</v>
      </c>
    </row>
    <row r="9160" spans="1:1" ht="15.75" customHeight="1" x14ac:dyDescent="0.25">
      <c r="A9160" s="53" t="s">
        <v>10546</v>
      </c>
    </row>
    <row r="9161" spans="1:1" ht="15.75" customHeight="1" x14ac:dyDescent="0.25">
      <c r="A9161" s="53" t="s">
        <v>10547</v>
      </c>
    </row>
    <row r="9162" spans="1:1" ht="15.75" customHeight="1" x14ac:dyDescent="0.25">
      <c r="A9162" s="53" t="s">
        <v>10548</v>
      </c>
    </row>
    <row r="9163" spans="1:1" ht="15.75" customHeight="1" x14ac:dyDescent="0.25">
      <c r="A9163" s="53" t="s">
        <v>10549</v>
      </c>
    </row>
    <row r="9164" spans="1:1" ht="15.75" customHeight="1" x14ac:dyDescent="0.25">
      <c r="A9164" s="53" t="s">
        <v>10550</v>
      </c>
    </row>
    <row r="9165" spans="1:1" ht="15.75" customHeight="1" x14ac:dyDescent="0.25">
      <c r="A9165" s="53" t="s">
        <v>10551</v>
      </c>
    </row>
    <row r="9166" spans="1:1" ht="15.75" customHeight="1" x14ac:dyDescent="0.25">
      <c r="A9166" s="53" t="s">
        <v>10552</v>
      </c>
    </row>
    <row r="9167" spans="1:1" ht="15.75" customHeight="1" x14ac:dyDescent="0.25">
      <c r="A9167" s="53" t="s">
        <v>10553</v>
      </c>
    </row>
    <row r="9168" spans="1:1" ht="15.75" customHeight="1" x14ac:dyDescent="0.25">
      <c r="A9168" s="53" t="s">
        <v>10554</v>
      </c>
    </row>
    <row r="9169" spans="1:1" ht="15.75" customHeight="1" x14ac:dyDescent="0.25">
      <c r="A9169" s="53" t="s">
        <v>10555</v>
      </c>
    </row>
    <row r="9170" spans="1:1" ht="15.75" customHeight="1" x14ac:dyDescent="0.25">
      <c r="A9170" s="53" t="s">
        <v>10556</v>
      </c>
    </row>
    <row r="9171" spans="1:1" ht="15.75" customHeight="1" x14ac:dyDescent="0.25">
      <c r="A9171" s="53" t="s">
        <v>10557</v>
      </c>
    </row>
    <row r="9172" spans="1:1" ht="15.75" customHeight="1" x14ac:dyDescent="0.25">
      <c r="A9172" s="53" t="s">
        <v>10558</v>
      </c>
    </row>
    <row r="9173" spans="1:1" ht="15.75" customHeight="1" x14ac:dyDescent="0.25">
      <c r="A9173" s="53" t="s">
        <v>10559</v>
      </c>
    </row>
    <row r="9174" spans="1:1" ht="15.75" customHeight="1" x14ac:dyDescent="0.25">
      <c r="A9174" s="53" t="s">
        <v>10560</v>
      </c>
    </row>
    <row r="9175" spans="1:1" ht="15.75" customHeight="1" x14ac:dyDescent="0.25">
      <c r="A9175" s="53" t="s">
        <v>10561</v>
      </c>
    </row>
    <row r="9176" spans="1:1" ht="15.75" customHeight="1" x14ac:dyDescent="0.25">
      <c r="A9176" s="53" t="s">
        <v>10562</v>
      </c>
    </row>
    <row r="9177" spans="1:1" ht="15.75" customHeight="1" x14ac:dyDescent="0.25">
      <c r="A9177" s="53" t="s">
        <v>10563</v>
      </c>
    </row>
    <row r="9178" spans="1:1" ht="15.75" customHeight="1" x14ac:dyDescent="0.25">
      <c r="A9178" s="53" t="s">
        <v>10564</v>
      </c>
    </row>
    <row r="9179" spans="1:1" ht="15.75" customHeight="1" x14ac:dyDescent="0.25">
      <c r="A9179" s="53" t="s">
        <v>10565</v>
      </c>
    </row>
    <row r="9180" spans="1:1" ht="15.75" customHeight="1" x14ac:dyDescent="0.25">
      <c r="A9180" s="53" t="s">
        <v>10566</v>
      </c>
    </row>
    <row r="9181" spans="1:1" ht="15.75" customHeight="1" x14ac:dyDescent="0.25">
      <c r="A9181" s="53" t="s">
        <v>10567</v>
      </c>
    </row>
    <row r="9182" spans="1:1" ht="15.75" customHeight="1" x14ac:dyDescent="0.25">
      <c r="A9182" s="53" t="s">
        <v>10568</v>
      </c>
    </row>
    <row r="9183" spans="1:1" ht="15.75" customHeight="1" x14ac:dyDescent="0.25">
      <c r="A9183" s="53" t="s">
        <v>10569</v>
      </c>
    </row>
    <row r="9184" spans="1:1" ht="15.75" customHeight="1" x14ac:dyDescent="0.25">
      <c r="A9184" s="53" t="s">
        <v>10570</v>
      </c>
    </row>
    <row r="9185" spans="1:1" ht="15.75" customHeight="1" x14ac:dyDescent="0.25">
      <c r="A9185" s="53" t="s">
        <v>10571</v>
      </c>
    </row>
    <row r="9186" spans="1:1" ht="15.75" customHeight="1" x14ac:dyDescent="0.25">
      <c r="A9186" s="53" t="s">
        <v>10572</v>
      </c>
    </row>
    <row r="9187" spans="1:1" ht="15.75" customHeight="1" x14ac:dyDescent="0.25">
      <c r="A9187" s="53" t="s">
        <v>10573</v>
      </c>
    </row>
    <row r="9188" spans="1:1" ht="15.75" customHeight="1" x14ac:dyDescent="0.25">
      <c r="A9188" s="53" t="s">
        <v>10574</v>
      </c>
    </row>
    <row r="9189" spans="1:1" ht="15.75" customHeight="1" x14ac:dyDescent="0.25">
      <c r="A9189" s="53" t="s">
        <v>10575</v>
      </c>
    </row>
    <row r="9190" spans="1:1" ht="15.75" customHeight="1" x14ac:dyDescent="0.25">
      <c r="A9190" s="53" t="s">
        <v>10576</v>
      </c>
    </row>
    <row r="9191" spans="1:1" ht="15.75" customHeight="1" x14ac:dyDescent="0.25">
      <c r="A9191" s="53" t="s">
        <v>10577</v>
      </c>
    </row>
    <row r="9192" spans="1:1" ht="15.75" customHeight="1" x14ac:dyDescent="0.25">
      <c r="A9192" s="53" t="s">
        <v>10578</v>
      </c>
    </row>
    <row r="9193" spans="1:1" ht="15.75" customHeight="1" x14ac:dyDescent="0.25">
      <c r="A9193" s="53" t="s">
        <v>10579</v>
      </c>
    </row>
    <row r="9194" spans="1:1" ht="15.75" customHeight="1" x14ac:dyDescent="0.25">
      <c r="A9194" s="53" t="s">
        <v>10580</v>
      </c>
    </row>
    <row r="9195" spans="1:1" ht="15.75" customHeight="1" x14ac:dyDescent="0.25">
      <c r="A9195" s="53" t="s">
        <v>10581</v>
      </c>
    </row>
    <row r="9196" spans="1:1" ht="15.75" customHeight="1" x14ac:dyDescent="0.25">
      <c r="A9196" s="53" t="s">
        <v>10582</v>
      </c>
    </row>
    <row r="9197" spans="1:1" ht="15.75" customHeight="1" x14ac:dyDescent="0.25">
      <c r="A9197" s="53" t="s">
        <v>10583</v>
      </c>
    </row>
    <row r="9198" spans="1:1" ht="15.75" customHeight="1" x14ac:dyDescent="0.25">
      <c r="A9198" s="53" t="s">
        <v>10584</v>
      </c>
    </row>
    <row r="9199" spans="1:1" ht="15.75" customHeight="1" x14ac:dyDescent="0.25">
      <c r="A9199" s="53" t="s">
        <v>10585</v>
      </c>
    </row>
    <row r="9200" spans="1:1" ht="15.75" customHeight="1" x14ac:dyDescent="0.25">
      <c r="A9200" s="53" t="s">
        <v>10586</v>
      </c>
    </row>
    <row r="9201" spans="1:1" ht="15.75" customHeight="1" x14ac:dyDescent="0.25">
      <c r="A9201" s="53" t="s">
        <v>10587</v>
      </c>
    </row>
    <row r="9202" spans="1:1" ht="15.75" customHeight="1" x14ac:dyDescent="0.25">
      <c r="A9202" s="53" t="s">
        <v>10588</v>
      </c>
    </row>
    <row r="9203" spans="1:1" ht="15.75" customHeight="1" x14ac:dyDescent="0.25">
      <c r="A9203" s="53" t="s">
        <v>10589</v>
      </c>
    </row>
    <row r="9204" spans="1:1" ht="15.75" customHeight="1" x14ac:dyDescent="0.25">
      <c r="A9204" s="53" t="s">
        <v>10590</v>
      </c>
    </row>
    <row r="9205" spans="1:1" ht="15.75" customHeight="1" x14ac:dyDescent="0.25">
      <c r="A9205" s="53" t="s">
        <v>10591</v>
      </c>
    </row>
    <row r="9206" spans="1:1" ht="15.75" customHeight="1" x14ac:dyDescent="0.25">
      <c r="A9206" s="53" t="s">
        <v>10592</v>
      </c>
    </row>
    <row r="9207" spans="1:1" ht="15.75" customHeight="1" x14ac:dyDescent="0.25">
      <c r="A9207" s="53" t="s">
        <v>10593</v>
      </c>
    </row>
    <row r="9208" spans="1:1" ht="15.75" customHeight="1" x14ac:dyDescent="0.25">
      <c r="A9208" s="53" t="s">
        <v>10594</v>
      </c>
    </row>
    <row r="9209" spans="1:1" ht="15.75" customHeight="1" x14ac:dyDescent="0.25">
      <c r="A9209" s="53" t="s">
        <v>10595</v>
      </c>
    </row>
    <row r="9210" spans="1:1" ht="15.75" customHeight="1" x14ac:dyDescent="0.25">
      <c r="A9210" s="53" t="s">
        <v>10596</v>
      </c>
    </row>
    <row r="9211" spans="1:1" ht="15.75" customHeight="1" x14ac:dyDescent="0.25">
      <c r="A9211" s="53" t="s">
        <v>10597</v>
      </c>
    </row>
    <row r="9212" spans="1:1" ht="15.75" customHeight="1" x14ac:dyDescent="0.25">
      <c r="A9212" s="53" t="s">
        <v>10598</v>
      </c>
    </row>
    <row r="9213" spans="1:1" ht="15.75" customHeight="1" x14ac:dyDescent="0.25">
      <c r="A9213" s="53" t="s">
        <v>10599</v>
      </c>
    </row>
    <row r="9214" spans="1:1" ht="15.75" customHeight="1" x14ac:dyDescent="0.25">
      <c r="A9214" s="53" t="s">
        <v>10600</v>
      </c>
    </row>
    <row r="9215" spans="1:1" ht="15.75" customHeight="1" x14ac:dyDescent="0.25">
      <c r="A9215" s="53" t="s">
        <v>10601</v>
      </c>
    </row>
    <row r="9216" spans="1:1" ht="15.75" customHeight="1" x14ac:dyDescent="0.25">
      <c r="A9216" s="53" t="s">
        <v>10602</v>
      </c>
    </row>
    <row r="9217" spans="1:1" ht="15.75" customHeight="1" x14ac:dyDescent="0.25">
      <c r="A9217" s="53" t="s">
        <v>10603</v>
      </c>
    </row>
    <row r="9218" spans="1:1" ht="15.75" customHeight="1" x14ac:dyDescent="0.25">
      <c r="A9218" s="53" t="s">
        <v>10604</v>
      </c>
    </row>
    <row r="9219" spans="1:1" ht="15.75" customHeight="1" x14ac:dyDescent="0.25">
      <c r="A9219" s="53" t="s">
        <v>10605</v>
      </c>
    </row>
    <row r="9220" spans="1:1" ht="15.75" customHeight="1" x14ac:dyDescent="0.25">
      <c r="A9220" s="53" t="s">
        <v>10606</v>
      </c>
    </row>
    <row r="9221" spans="1:1" ht="15.75" customHeight="1" x14ac:dyDescent="0.25">
      <c r="A9221" s="53" t="s">
        <v>10607</v>
      </c>
    </row>
    <row r="9222" spans="1:1" ht="15.75" customHeight="1" x14ac:dyDescent="0.25">
      <c r="A9222" s="53" t="s">
        <v>10608</v>
      </c>
    </row>
    <row r="9223" spans="1:1" ht="15.75" customHeight="1" x14ac:dyDescent="0.25">
      <c r="A9223" s="53" t="s">
        <v>10609</v>
      </c>
    </row>
    <row r="9224" spans="1:1" ht="15.75" customHeight="1" x14ac:dyDescent="0.25">
      <c r="A9224" s="53" t="s">
        <v>10610</v>
      </c>
    </row>
    <row r="9225" spans="1:1" ht="15.75" customHeight="1" x14ac:dyDescent="0.25">
      <c r="A9225" s="53" t="s">
        <v>10611</v>
      </c>
    </row>
    <row r="9226" spans="1:1" ht="15.75" customHeight="1" x14ac:dyDescent="0.25">
      <c r="A9226" s="53" t="s">
        <v>10612</v>
      </c>
    </row>
    <row r="9227" spans="1:1" ht="15.75" customHeight="1" x14ac:dyDescent="0.25">
      <c r="A9227" s="53" t="s">
        <v>10613</v>
      </c>
    </row>
    <row r="9228" spans="1:1" ht="15.75" customHeight="1" x14ac:dyDescent="0.25">
      <c r="A9228" s="53" t="s">
        <v>10614</v>
      </c>
    </row>
    <row r="9229" spans="1:1" ht="15.75" customHeight="1" x14ac:dyDescent="0.25">
      <c r="A9229" s="53" t="s">
        <v>10615</v>
      </c>
    </row>
    <row r="9230" spans="1:1" ht="15.75" customHeight="1" x14ac:dyDescent="0.25">
      <c r="A9230" s="53" t="s">
        <v>10616</v>
      </c>
    </row>
    <row r="9231" spans="1:1" ht="15.75" customHeight="1" x14ac:dyDescent="0.25">
      <c r="A9231" s="53" t="s">
        <v>10617</v>
      </c>
    </row>
    <row r="9232" spans="1:1" ht="15.75" customHeight="1" x14ac:dyDescent="0.25">
      <c r="A9232" s="53" t="s">
        <v>10618</v>
      </c>
    </row>
    <row r="9233" spans="1:1" ht="15.75" customHeight="1" x14ac:dyDescent="0.25">
      <c r="A9233" s="53" t="s">
        <v>10619</v>
      </c>
    </row>
    <row r="9234" spans="1:1" ht="15.75" customHeight="1" x14ac:dyDescent="0.25">
      <c r="A9234" s="53" t="s">
        <v>10620</v>
      </c>
    </row>
    <row r="9235" spans="1:1" ht="15.75" customHeight="1" x14ac:dyDescent="0.25">
      <c r="A9235" s="53" t="s">
        <v>10621</v>
      </c>
    </row>
    <row r="9236" spans="1:1" ht="15.75" customHeight="1" x14ac:dyDescent="0.25">
      <c r="A9236" s="53" t="s">
        <v>10622</v>
      </c>
    </row>
    <row r="9237" spans="1:1" ht="15.75" customHeight="1" x14ac:dyDescent="0.25">
      <c r="A9237" s="53" t="s">
        <v>10623</v>
      </c>
    </row>
    <row r="9238" spans="1:1" ht="15.75" customHeight="1" x14ac:dyDescent="0.25">
      <c r="A9238" s="53" t="s">
        <v>10624</v>
      </c>
    </row>
    <row r="9239" spans="1:1" ht="15.75" customHeight="1" x14ac:dyDescent="0.25">
      <c r="A9239" s="53" t="s">
        <v>10625</v>
      </c>
    </row>
    <row r="9240" spans="1:1" ht="15.75" customHeight="1" x14ac:dyDescent="0.25">
      <c r="A9240" s="53" t="s">
        <v>10626</v>
      </c>
    </row>
    <row r="9241" spans="1:1" ht="15.75" customHeight="1" x14ac:dyDescent="0.25">
      <c r="A9241" s="53" t="s">
        <v>10627</v>
      </c>
    </row>
    <row r="9242" spans="1:1" ht="15.75" customHeight="1" x14ac:dyDescent="0.25">
      <c r="A9242" s="53" t="s">
        <v>10628</v>
      </c>
    </row>
    <row r="9243" spans="1:1" ht="15.75" customHeight="1" x14ac:dyDescent="0.25">
      <c r="A9243" s="53" t="s">
        <v>10629</v>
      </c>
    </row>
    <row r="9244" spans="1:1" ht="15.75" customHeight="1" x14ac:dyDescent="0.25">
      <c r="A9244" s="53" t="s">
        <v>10630</v>
      </c>
    </row>
    <row r="9245" spans="1:1" ht="15.75" customHeight="1" x14ac:dyDescent="0.25">
      <c r="A9245" s="53" t="s">
        <v>10631</v>
      </c>
    </row>
    <row r="9246" spans="1:1" ht="15.75" customHeight="1" x14ac:dyDescent="0.25">
      <c r="A9246" s="53" t="s">
        <v>10632</v>
      </c>
    </row>
    <row r="9247" spans="1:1" ht="15.75" customHeight="1" x14ac:dyDescent="0.25">
      <c r="A9247" s="53" t="s">
        <v>10633</v>
      </c>
    </row>
    <row r="9248" spans="1:1" ht="15.75" customHeight="1" x14ac:dyDescent="0.25">
      <c r="A9248" s="53" t="s">
        <v>10634</v>
      </c>
    </row>
    <row r="9249" spans="1:1" ht="15.75" customHeight="1" x14ac:dyDescent="0.25">
      <c r="A9249" s="53" t="s">
        <v>10635</v>
      </c>
    </row>
    <row r="9250" spans="1:1" ht="15.75" customHeight="1" x14ac:dyDescent="0.25">
      <c r="A9250" s="53" t="s">
        <v>10636</v>
      </c>
    </row>
    <row r="9251" spans="1:1" ht="15.75" customHeight="1" x14ac:dyDescent="0.25">
      <c r="A9251" s="53" t="s">
        <v>10637</v>
      </c>
    </row>
    <row r="9252" spans="1:1" ht="15.75" customHeight="1" x14ac:dyDescent="0.25">
      <c r="A9252" s="53" t="s">
        <v>10638</v>
      </c>
    </row>
    <row r="9253" spans="1:1" ht="15.75" customHeight="1" x14ac:dyDescent="0.25">
      <c r="A9253" s="53" t="s">
        <v>10639</v>
      </c>
    </row>
    <row r="9254" spans="1:1" ht="15.75" customHeight="1" x14ac:dyDescent="0.25">
      <c r="A9254" s="53" t="s">
        <v>10640</v>
      </c>
    </row>
    <row r="9255" spans="1:1" ht="15.75" customHeight="1" x14ac:dyDescent="0.25">
      <c r="A9255" s="53" t="s">
        <v>10641</v>
      </c>
    </row>
    <row r="9256" spans="1:1" ht="15.75" customHeight="1" x14ac:dyDescent="0.25">
      <c r="A9256" s="53" t="s">
        <v>10642</v>
      </c>
    </row>
    <row r="9257" spans="1:1" ht="15.75" customHeight="1" x14ac:dyDescent="0.25">
      <c r="A9257" s="53" t="s">
        <v>10643</v>
      </c>
    </row>
    <row r="9258" spans="1:1" ht="15.75" customHeight="1" x14ac:dyDescent="0.25">
      <c r="A9258" s="53" t="s">
        <v>10644</v>
      </c>
    </row>
    <row r="9259" spans="1:1" ht="15.75" customHeight="1" x14ac:dyDescent="0.25">
      <c r="A9259" s="53" t="s">
        <v>10645</v>
      </c>
    </row>
    <row r="9260" spans="1:1" ht="15.75" customHeight="1" x14ac:dyDescent="0.25">
      <c r="A9260" s="53" t="s">
        <v>10646</v>
      </c>
    </row>
    <row r="9261" spans="1:1" ht="15.75" customHeight="1" x14ac:dyDescent="0.25">
      <c r="A9261" s="53" t="s">
        <v>10647</v>
      </c>
    </row>
    <row r="9262" spans="1:1" ht="15.75" customHeight="1" x14ac:dyDescent="0.25">
      <c r="A9262" s="53" t="s">
        <v>10648</v>
      </c>
    </row>
    <row r="9263" spans="1:1" ht="15.75" customHeight="1" x14ac:dyDescent="0.25">
      <c r="A9263" s="53" t="s">
        <v>10649</v>
      </c>
    </row>
    <row r="9264" spans="1:1" ht="15.75" customHeight="1" x14ac:dyDescent="0.25">
      <c r="A9264" s="53" t="s">
        <v>10650</v>
      </c>
    </row>
    <row r="9265" spans="1:1" ht="15.75" customHeight="1" x14ac:dyDescent="0.25">
      <c r="A9265" s="53" t="s">
        <v>10651</v>
      </c>
    </row>
    <row r="9266" spans="1:1" ht="15.75" customHeight="1" x14ac:dyDescent="0.25">
      <c r="A9266" s="53" t="s">
        <v>10652</v>
      </c>
    </row>
    <row r="9267" spans="1:1" ht="15.75" customHeight="1" x14ac:dyDescent="0.25">
      <c r="A9267" s="53" t="s">
        <v>10653</v>
      </c>
    </row>
    <row r="9268" spans="1:1" ht="15.75" customHeight="1" x14ac:dyDescent="0.25">
      <c r="A9268" s="53" t="s">
        <v>10654</v>
      </c>
    </row>
    <row r="9269" spans="1:1" ht="15.75" customHeight="1" x14ac:dyDescent="0.25">
      <c r="A9269" s="53" t="s">
        <v>10655</v>
      </c>
    </row>
    <row r="9270" spans="1:1" ht="15.75" customHeight="1" x14ac:dyDescent="0.25">
      <c r="A9270" s="53" t="s">
        <v>10656</v>
      </c>
    </row>
    <row r="9271" spans="1:1" ht="15.75" customHeight="1" x14ac:dyDescent="0.25">
      <c r="A9271" s="53" t="s">
        <v>10657</v>
      </c>
    </row>
    <row r="9272" spans="1:1" ht="15.75" customHeight="1" x14ac:dyDescent="0.25">
      <c r="A9272" s="53" t="s">
        <v>10658</v>
      </c>
    </row>
    <row r="9273" spans="1:1" ht="15.75" customHeight="1" x14ac:dyDescent="0.25">
      <c r="A9273" s="53" t="s">
        <v>10659</v>
      </c>
    </row>
    <row r="9274" spans="1:1" ht="15.75" customHeight="1" x14ac:dyDescent="0.25">
      <c r="A9274" s="53" t="s">
        <v>10660</v>
      </c>
    </row>
    <row r="9275" spans="1:1" ht="15.75" customHeight="1" x14ac:dyDescent="0.25">
      <c r="A9275" s="53" t="s">
        <v>10661</v>
      </c>
    </row>
    <row r="9276" spans="1:1" ht="15.75" customHeight="1" x14ac:dyDescent="0.25">
      <c r="A9276" s="53" t="s">
        <v>10662</v>
      </c>
    </row>
    <row r="9277" spans="1:1" ht="15.75" customHeight="1" x14ac:dyDescent="0.25">
      <c r="A9277" s="53" t="s">
        <v>10663</v>
      </c>
    </row>
    <row r="9278" spans="1:1" ht="15.75" customHeight="1" x14ac:dyDescent="0.25">
      <c r="A9278" s="53" t="s">
        <v>10664</v>
      </c>
    </row>
    <row r="9279" spans="1:1" ht="15.75" customHeight="1" x14ac:dyDescent="0.25">
      <c r="A9279" s="53" t="s">
        <v>10665</v>
      </c>
    </row>
    <row r="9280" spans="1:1" ht="15.75" customHeight="1" x14ac:dyDescent="0.25">
      <c r="A9280" s="53" t="s">
        <v>10666</v>
      </c>
    </row>
    <row r="9281" spans="1:1" ht="15.75" customHeight="1" x14ac:dyDescent="0.25">
      <c r="A9281" s="53" t="s">
        <v>10667</v>
      </c>
    </row>
    <row r="9282" spans="1:1" ht="15.75" customHeight="1" x14ac:dyDescent="0.25">
      <c r="A9282" s="53" t="s">
        <v>10668</v>
      </c>
    </row>
    <row r="9283" spans="1:1" ht="15.75" customHeight="1" x14ac:dyDescent="0.25">
      <c r="A9283" s="53" t="s">
        <v>10669</v>
      </c>
    </row>
    <row r="9284" spans="1:1" ht="15.75" customHeight="1" x14ac:dyDescent="0.25">
      <c r="A9284" s="53" t="s">
        <v>10670</v>
      </c>
    </row>
    <row r="9285" spans="1:1" ht="15.75" customHeight="1" x14ac:dyDescent="0.25">
      <c r="A9285" s="53" t="s">
        <v>10671</v>
      </c>
    </row>
    <row r="9286" spans="1:1" ht="15.75" customHeight="1" x14ac:dyDescent="0.25">
      <c r="A9286" s="53" t="s">
        <v>10672</v>
      </c>
    </row>
    <row r="9287" spans="1:1" ht="15.75" customHeight="1" x14ac:dyDescent="0.25">
      <c r="A9287" s="53" t="s">
        <v>10673</v>
      </c>
    </row>
    <row r="9288" spans="1:1" ht="15.75" customHeight="1" x14ac:dyDescent="0.25">
      <c r="A9288" s="53" t="s">
        <v>10674</v>
      </c>
    </row>
    <row r="9289" spans="1:1" ht="15.75" customHeight="1" x14ac:dyDescent="0.25">
      <c r="A9289" s="53" t="s">
        <v>10675</v>
      </c>
    </row>
    <row r="9290" spans="1:1" ht="15.75" customHeight="1" x14ac:dyDescent="0.25">
      <c r="A9290" s="53" t="s">
        <v>10676</v>
      </c>
    </row>
    <row r="9291" spans="1:1" ht="15.75" customHeight="1" x14ac:dyDescent="0.25">
      <c r="A9291" s="53" t="s">
        <v>10677</v>
      </c>
    </row>
    <row r="9292" spans="1:1" ht="15.75" customHeight="1" x14ac:dyDescent="0.25">
      <c r="A9292" s="53" t="s">
        <v>10678</v>
      </c>
    </row>
    <row r="9293" spans="1:1" ht="15.75" customHeight="1" x14ac:dyDescent="0.25">
      <c r="A9293" s="53" t="s">
        <v>10679</v>
      </c>
    </row>
    <row r="9294" spans="1:1" ht="15.75" customHeight="1" x14ac:dyDescent="0.25">
      <c r="A9294" s="53" t="s">
        <v>10680</v>
      </c>
    </row>
    <row r="9295" spans="1:1" ht="15.75" customHeight="1" x14ac:dyDescent="0.25">
      <c r="A9295" s="53" t="s">
        <v>10681</v>
      </c>
    </row>
    <row r="9296" spans="1:1" ht="15.75" customHeight="1" x14ac:dyDescent="0.25">
      <c r="A9296" s="53" t="s">
        <v>10682</v>
      </c>
    </row>
    <row r="9297" spans="1:1" ht="15.75" customHeight="1" x14ac:dyDescent="0.25">
      <c r="A9297" s="53" t="s">
        <v>10683</v>
      </c>
    </row>
    <row r="9298" spans="1:1" ht="15.75" customHeight="1" x14ac:dyDescent="0.25">
      <c r="A9298" s="53" t="s">
        <v>10684</v>
      </c>
    </row>
    <row r="9299" spans="1:1" ht="15.75" customHeight="1" x14ac:dyDescent="0.25">
      <c r="A9299" s="53" t="s">
        <v>10685</v>
      </c>
    </row>
    <row r="9300" spans="1:1" ht="15.75" customHeight="1" x14ac:dyDescent="0.25">
      <c r="A9300" s="53" t="s">
        <v>10686</v>
      </c>
    </row>
    <row r="9301" spans="1:1" ht="15.75" customHeight="1" x14ac:dyDescent="0.25">
      <c r="A9301" s="53" t="s">
        <v>10687</v>
      </c>
    </row>
    <row r="9302" spans="1:1" ht="15.75" customHeight="1" x14ac:dyDescent="0.25">
      <c r="A9302" s="53" t="s">
        <v>10688</v>
      </c>
    </row>
    <row r="9303" spans="1:1" ht="15.75" customHeight="1" x14ac:dyDescent="0.25">
      <c r="A9303" s="53" t="s">
        <v>10689</v>
      </c>
    </row>
    <row r="9304" spans="1:1" ht="15.75" customHeight="1" x14ac:dyDescent="0.25">
      <c r="A9304" s="53" t="s">
        <v>10690</v>
      </c>
    </row>
    <row r="9305" spans="1:1" ht="15.75" customHeight="1" x14ac:dyDescent="0.25">
      <c r="A9305" s="53" t="s">
        <v>10691</v>
      </c>
    </row>
    <row r="9306" spans="1:1" ht="15.75" customHeight="1" x14ac:dyDescent="0.25">
      <c r="A9306" s="53" t="s">
        <v>10692</v>
      </c>
    </row>
    <row r="9307" spans="1:1" ht="15.75" customHeight="1" x14ac:dyDescent="0.25">
      <c r="A9307" s="53" t="s">
        <v>10693</v>
      </c>
    </row>
    <row r="9308" spans="1:1" ht="15.75" customHeight="1" x14ac:dyDescent="0.25">
      <c r="A9308" s="53" t="s">
        <v>10694</v>
      </c>
    </row>
    <row r="9309" spans="1:1" ht="15.75" customHeight="1" x14ac:dyDescent="0.25">
      <c r="A9309" s="53" t="s">
        <v>10695</v>
      </c>
    </row>
    <row r="9310" spans="1:1" ht="15.75" customHeight="1" x14ac:dyDescent="0.25">
      <c r="A9310" s="53" t="s">
        <v>10696</v>
      </c>
    </row>
    <row r="9311" spans="1:1" ht="15.75" customHeight="1" x14ac:dyDescent="0.25">
      <c r="A9311" s="53" t="s">
        <v>10697</v>
      </c>
    </row>
    <row r="9312" spans="1:1" ht="15.75" customHeight="1" x14ac:dyDescent="0.25">
      <c r="A9312" s="53" t="s">
        <v>10698</v>
      </c>
    </row>
    <row r="9313" spans="1:1" ht="15.75" customHeight="1" x14ac:dyDescent="0.25">
      <c r="A9313" s="53" t="s">
        <v>10699</v>
      </c>
    </row>
    <row r="9314" spans="1:1" ht="15.75" customHeight="1" x14ac:dyDescent="0.25">
      <c r="A9314" s="53" t="s">
        <v>10700</v>
      </c>
    </row>
    <row r="9315" spans="1:1" ht="15.75" customHeight="1" x14ac:dyDescent="0.25">
      <c r="A9315" s="53" t="s">
        <v>10701</v>
      </c>
    </row>
    <row r="9316" spans="1:1" ht="15.75" customHeight="1" x14ac:dyDescent="0.25">
      <c r="A9316" s="53" t="s">
        <v>10702</v>
      </c>
    </row>
    <row r="9317" spans="1:1" ht="15.75" customHeight="1" x14ac:dyDescent="0.25">
      <c r="A9317" s="53" t="s">
        <v>10703</v>
      </c>
    </row>
    <row r="9318" spans="1:1" ht="15.75" customHeight="1" x14ac:dyDescent="0.25">
      <c r="A9318" s="53" t="s">
        <v>10704</v>
      </c>
    </row>
    <row r="9319" spans="1:1" ht="15.75" customHeight="1" x14ac:dyDescent="0.25">
      <c r="A9319" s="53" t="s">
        <v>10705</v>
      </c>
    </row>
    <row r="9320" spans="1:1" ht="15.75" customHeight="1" x14ac:dyDescent="0.25">
      <c r="A9320" s="53" t="s">
        <v>10706</v>
      </c>
    </row>
    <row r="9321" spans="1:1" ht="15.75" customHeight="1" x14ac:dyDescent="0.25">
      <c r="A9321" s="53" t="s">
        <v>10707</v>
      </c>
    </row>
    <row r="9322" spans="1:1" ht="15.75" customHeight="1" x14ac:dyDescent="0.25">
      <c r="A9322" s="53" t="s">
        <v>10708</v>
      </c>
    </row>
    <row r="9323" spans="1:1" ht="15.75" customHeight="1" x14ac:dyDescent="0.25">
      <c r="A9323" s="53" t="s">
        <v>10709</v>
      </c>
    </row>
    <row r="9324" spans="1:1" ht="15.75" customHeight="1" x14ac:dyDescent="0.25">
      <c r="A9324" s="53" t="s">
        <v>10710</v>
      </c>
    </row>
    <row r="9325" spans="1:1" ht="15.75" customHeight="1" x14ac:dyDescent="0.25">
      <c r="A9325" s="53" t="s">
        <v>10711</v>
      </c>
    </row>
    <row r="9326" spans="1:1" ht="15.75" customHeight="1" x14ac:dyDescent="0.25">
      <c r="A9326" s="53" t="s">
        <v>10712</v>
      </c>
    </row>
    <row r="9327" spans="1:1" ht="15.75" customHeight="1" x14ac:dyDescent="0.25">
      <c r="A9327" s="53" t="s">
        <v>10713</v>
      </c>
    </row>
    <row r="9328" spans="1:1" ht="15.75" customHeight="1" x14ac:dyDescent="0.25">
      <c r="A9328" s="53" t="s">
        <v>10714</v>
      </c>
    </row>
    <row r="9329" spans="1:1" ht="15.75" customHeight="1" x14ac:dyDescent="0.25">
      <c r="A9329" s="53" t="s">
        <v>10715</v>
      </c>
    </row>
    <row r="9330" spans="1:1" ht="15.75" customHeight="1" x14ac:dyDescent="0.25">
      <c r="A9330" s="53" t="s">
        <v>10716</v>
      </c>
    </row>
    <row r="9331" spans="1:1" ht="15.75" customHeight="1" x14ac:dyDescent="0.25">
      <c r="A9331" s="53" t="s">
        <v>10717</v>
      </c>
    </row>
    <row r="9332" spans="1:1" ht="15.75" customHeight="1" x14ac:dyDescent="0.25">
      <c r="A9332" s="53" t="s">
        <v>10718</v>
      </c>
    </row>
    <row r="9333" spans="1:1" ht="15.75" customHeight="1" x14ac:dyDescent="0.25">
      <c r="A9333" s="53" t="s">
        <v>10719</v>
      </c>
    </row>
    <row r="9334" spans="1:1" ht="15.75" customHeight="1" x14ac:dyDescent="0.25">
      <c r="A9334" s="53" t="s">
        <v>10720</v>
      </c>
    </row>
    <row r="9335" spans="1:1" ht="15.75" customHeight="1" x14ac:dyDescent="0.25">
      <c r="A9335" s="53" t="s">
        <v>10721</v>
      </c>
    </row>
    <row r="9336" spans="1:1" ht="15.75" customHeight="1" x14ac:dyDescent="0.25">
      <c r="A9336" s="53" t="s">
        <v>10722</v>
      </c>
    </row>
    <row r="9337" spans="1:1" ht="15.75" customHeight="1" x14ac:dyDescent="0.25">
      <c r="A9337" s="53" t="s">
        <v>10723</v>
      </c>
    </row>
    <row r="9338" spans="1:1" ht="15.75" customHeight="1" x14ac:dyDescent="0.25">
      <c r="A9338" s="53" t="s">
        <v>10724</v>
      </c>
    </row>
    <row r="9339" spans="1:1" ht="15.75" customHeight="1" x14ac:dyDescent="0.25">
      <c r="A9339" s="53" t="s">
        <v>10725</v>
      </c>
    </row>
    <row r="9340" spans="1:1" ht="15.75" customHeight="1" x14ac:dyDescent="0.25">
      <c r="A9340" s="53" t="s">
        <v>10726</v>
      </c>
    </row>
    <row r="9341" spans="1:1" ht="15.75" customHeight="1" x14ac:dyDescent="0.25">
      <c r="A9341" s="53" t="s">
        <v>10727</v>
      </c>
    </row>
    <row r="9342" spans="1:1" ht="15.75" customHeight="1" x14ac:dyDescent="0.25">
      <c r="A9342" s="53" t="s">
        <v>10728</v>
      </c>
    </row>
    <row r="9343" spans="1:1" ht="15.75" customHeight="1" x14ac:dyDescent="0.25">
      <c r="A9343" s="53" t="s">
        <v>10729</v>
      </c>
    </row>
    <row r="9344" spans="1:1" ht="15.75" customHeight="1" x14ac:dyDescent="0.25">
      <c r="A9344" s="53" t="s">
        <v>10730</v>
      </c>
    </row>
    <row r="9345" spans="1:1" ht="15.75" customHeight="1" x14ac:dyDescent="0.25">
      <c r="A9345" s="53" t="s">
        <v>10731</v>
      </c>
    </row>
    <row r="9346" spans="1:1" ht="15.75" customHeight="1" x14ac:dyDescent="0.25">
      <c r="A9346" s="53" t="s">
        <v>10732</v>
      </c>
    </row>
    <row r="9347" spans="1:1" ht="15.75" customHeight="1" x14ac:dyDescent="0.25">
      <c r="A9347" s="53" t="s">
        <v>10733</v>
      </c>
    </row>
    <row r="9348" spans="1:1" ht="15.75" customHeight="1" x14ac:dyDescent="0.25">
      <c r="A9348" s="53" t="s">
        <v>10734</v>
      </c>
    </row>
    <row r="9349" spans="1:1" ht="15.75" customHeight="1" x14ac:dyDescent="0.25">
      <c r="A9349" s="53" t="s">
        <v>10735</v>
      </c>
    </row>
    <row r="9350" spans="1:1" ht="15.75" customHeight="1" x14ac:dyDescent="0.25">
      <c r="A9350" s="53" t="s">
        <v>10736</v>
      </c>
    </row>
    <row r="9351" spans="1:1" ht="15.75" customHeight="1" x14ac:dyDescent="0.25">
      <c r="A9351" s="53" t="s">
        <v>10737</v>
      </c>
    </row>
    <row r="9352" spans="1:1" ht="15.75" customHeight="1" x14ac:dyDescent="0.25">
      <c r="A9352" s="53" t="s">
        <v>10738</v>
      </c>
    </row>
    <row r="9353" spans="1:1" ht="15.75" customHeight="1" x14ac:dyDescent="0.25">
      <c r="A9353" s="53" t="s">
        <v>10739</v>
      </c>
    </row>
    <row r="9354" spans="1:1" ht="15.75" customHeight="1" x14ac:dyDescent="0.25">
      <c r="A9354" s="53" t="s">
        <v>10740</v>
      </c>
    </row>
    <row r="9355" spans="1:1" ht="15.75" customHeight="1" x14ac:dyDescent="0.25">
      <c r="A9355" s="53" t="s">
        <v>10741</v>
      </c>
    </row>
    <row r="9356" spans="1:1" ht="15.75" customHeight="1" x14ac:dyDescent="0.25">
      <c r="A9356" s="53" t="s">
        <v>10742</v>
      </c>
    </row>
    <row r="9357" spans="1:1" ht="15.75" customHeight="1" x14ac:dyDescent="0.25">
      <c r="A9357" s="53" t="s">
        <v>10743</v>
      </c>
    </row>
    <row r="9358" spans="1:1" ht="15.75" customHeight="1" x14ac:dyDescent="0.25">
      <c r="A9358" s="53" t="s">
        <v>10744</v>
      </c>
    </row>
    <row r="9359" spans="1:1" ht="15.75" customHeight="1" x14ac:dyDescent="0.25">
      <c r="A9359" s="53" t="s">
        <v>10745</v>
      </c>
    </row>
    <row r="9360" spans="1:1" ht="15.75" customHeight="1" x14ac:dyDescent="0.25">
      <c r="A9360" s="53" t="s">
        <v>10746</v>
      </c>
    </row>
    <row r="9361" spans="1:1" ht="15.75" customHeight="1" x14ac:dyDescent="0.25">
      <c r="A9361" s="53" t="s">
        <v>10747</v>
      </c>
    </row>
    <row r="9362" spans="1:1" ht="15.75" customHeight="1" x14ac:dyDescent="0.25">
      <c r="A9362" s="53" t="s">
        <v>10748</v>
      </c>
    </row>
    <row r="9363" spans="1:1" ht="15.75" customHeight="1" x14ac:dyDescent="0.25">
      <c r="A9363" s="53" t="s">
        <v>10749</v>
      </c>
    </row>
    <row r="9364" spans="1:1" ht="15.75" customHeight="1" x14ac:dyDescent="0.25">
      <c r="A9364" s="53" t="s">
        <v>10750</v>
      </c>
    </row>
    <row r="9365" spans="1:1" ht="15.75" customHeight="1" x14ac:dyDescent="0.25">
      <c r="A9365" s="53" t="s">
        <v>10751</v>
      </c>
    </row>
    <row r="9366" spans="1:1" ht="15.75" customHeight="1" x14ac:dyDescent="0.25">
      <c r="A9366" s="53" t="s">
        <v>10752</v>
      </c>
    </row>
    <row r="9367" spans="1:1" ht="15.75" customHeight="1" x14ac:dyDescent="0.25">
      <c r="A9367" s="53" t="s">
        <v>10753</v>
      </c>
    </row>
    <row r="9368" spans="1:1" ht="15.75" customHeight="1" x14ac:dyDescent="0.25">
      <c r="A9368" s="53" t="s">
        <v>10754</v>
      </c>
    </row>
    <row r="9369" spans="1:1" ht="15.75" customHeight="1" x14ac:dyDescent="0.25">
      <c r="A9369" s="53" t="s">
        <v>10755</v>
      </c>
    </row>
    <row r="9370" spans="1:1" ht="15.75" customHeight="1" x14ac:dyDescent="0.25">
      <c r="A9370" s="53" t="s">
        <v>10756</v>
      </c>
    </row>
    <row r="9371" spans="1:1" ht="15.75" customHeight="1" x14ac:dyDescent="0.25">
      <c r="A9371" s="53" t="s">
        <v>10757</v>
      </c>
    </row>
    <row r="9372" spans="1:1" ht="15.75" customHeight="1" x14ac:dyDescent="0.25">
      <c r="A9372" s="53" t="s">
        <v>10758</v>
      </c>
    </row>
    <row r="9373" spans="1:1" ht="15.75" customHeight="1" x14ac:dyDescent="0.25">
      <c r="A9373" s="53" t="s">
        <v>10759</v>
      </c>
    </row>
    <row r="9374" spans="1:1" ht="15.75" customHeight="1" x14ac:dyDescent="0.25">
      <c r="A9374" s="53" t="s">
        <v>10760</v>
      </c>
    </row>
    <row r="9375" spans="1:1" ht="15.75" customHeight="1" x14ac:dyDescent="0.25">
      <c r="A9375" s="53" t="s">
        <v>10761</v>
      </c>
    </row>
    <row r="9376" spans="1:1" ht="15.75" customHeight="1" x14ac:dyDescent="0.25">
      <c r="A9376" s="53" t="s">
        <v>10762</v>
      </c>
    </row>
    <row r="9377" spans="1:1" ht="15.75" customHeight="1" x14ac:dyDescent="0.25">
      <c r="A9377" s="53" t="s">
        <v>10763</v>
      </c>
    </row>
    <row r="9378" spans="1:1" ht="15.75" customHeight="1" x14ac:dyDescent="0.25">
      <c r="A9378" s="53" t="s">
        <v>10764</v>
      </c>
    </row>
    <row r="9379" spans="1:1" ht="15.75" customHeight="1" x14ac:dyDescent="0.25">
      <c r="A9379" s="53" t="s">
        <v>10765</v>
      </c>
    </row>
    <row r="9380" spans="1:1" ht="15.75" customHeight="1" x14ac:dyDescent="0.25">
      <c r="A9380" s="53" t="s">
        <v>10766</v>
      </c>
    </row>
    <row r="9381" spans="1:1" ht="15.75" customHeight="1" x14ac:dyDescent="0.25">
      <c r="A9381" s="53" t="s">
        <v>10767</v>
      </c>
    </row>
    <row r="9382" spans="1:1" ht="15.75" customHeight="1" x14ac:dyDescent="0.25">
      <c r="A9382" s="53" t="s">
        <v>10768</v>
      </c>
    </row>
    <row r="9383" spans="1:1" ht="15.75" customHeight="1" x14ac:dyDescent="0.25">
      <c r="A9383" s="53" t="s">
        <v>10769</v>
      </c>
    </row>
    <row r="9384" spans="1:1" ht="15.75" customHeight="1" x14ac:dyDescent="0.25">
      <c r="A9384" s="53" t="s">
        <v>10770</v>
      </c>
    </row>
    <row r="9385" spans="1:1" ht="15.75" customHeight="1" x14ac:dyDescent="0.25">
      <c r="A9385" s="53" t="s">
        <v>10771</v>
      </c>
    </row>
    <row r="9386" spans="1:1" ht="15.75" customHeight="1" x14ac:dyDescent="0.25">
      <c r="A9386" s="53" t="s">
        <v>10772</v>
      </c>
    </row>
    <row r="9387" spans="1:1" ht="15.75" customHeight="1" x14ac:dyDescent="0.25">
      <c r="A9387" s="53" t="s">
        <v>10773</v>
      </c>
    </row>
    <row r="9388" spans="1:1" ht="15.75" customHeight="1" x14ac:dyDescent="0.25">
      <c r="A9388" s="53" t="s">
        <v>10774</v>
      </c>
    </row>
    <row r="9389" spans="1:1" ht="15.75" customHeight="1" x14ac:dyDescent="0.25">
      <c r="A9389" s="53" t="s">
        <v>10775</v>
      </c>
    </row>
    <row r="9390" spans="1:1" ht="15.75" customHeight="1" x14ac:dyDescent="0.25">
      <c r="A9390" s="53" t="s">
        <v>10776</v>
      </c>
    </row>
    <row r="9391" spans="1:1" ht="15.75" customHeight="1" x14ac:dyDescent="0.25">
      <c r="A9391" s="53" t="s">
        <v>10777</v>
      </c>
    </row>
    <row r="9392" spans="1:1" ht="15.75" customHeight="1" x14ac:dyDescent="0.25">
      <c r="A9392" s="53" t="s">
        <v>10778</v>
      </c>
    </row>
    <row r="9393" spans="1:1" ht="15.75" customHeight="1" x14ac:dyDescent="0.25">
      <c r="A9393" s="53" t="s">
        <v>10779</v>
      </c>
    </row>
    <row r="9394" spans="1:1" ht="15.75" customHeight="1" x14ac:dyDescent="0.25">
      <c r="A9394" s="53" t="s">
        <v>10780</v>
      </c>
    </row>
    <row r="9395" spans="1:1" ht="15.75" customHeight="1" x14ac:dyDescent="0.25">
      <c r="A9395" s="53" t="s">
        <v>10781</v>
      </c>
    </row>
    <row r="9396" spans="1:1" ht="15.75" customHeight="1" x14ac:dyDescent="0.25">
      <c r="A9396" s="53" t="s">
        <v>10782</v>
      </c>
    </row>
    <row r="9397" spans="1:1" ht="15.75" customHeight="1" x14ac:dyDescent="0.25">
      <c r="A9397" s="53" t="s">
        <v>10783</v>
      </c>
    </row>
    <row r="9398" spans="1:1" ht="15.75" customHeight="1" x14ac:dyDescent="0.25">
      <c r="A9398" s="53" t="s">
        <v>10784</v>
      </c>
    </row>
    <row r="9399" spans="1:1" ht="15.75" customHeight="1" x14ac:dyDescent="0.25">
      <c r="A9399" s="53" t="s">
        <v>10785</v>
      </c>
    </row>
    <row r="9400" spans="1:1" ht="15.75" customHeight="1" x14ac:dyDescent="0.25">
      <c r="A9400" s="53" t="s">
        <v>10786</v>
      </c>
    </row>
    <row r="9401" spans="1:1" ht="15.75" customHeight="1" x14ac:dyDescent="0.25">
      <c r="A9401" s="53" t="s">
        <v>10787</v>
      </c>
    </row>
    <row r="9402" spans="1:1" ht="15.75" customHeight="1" x14ac:dyDescent="0.25">
      <c r="A9402" s="53" t="s">
        <v>10788</v>
      </c>
    </row>
    <row r="9403" spans="1:1" ht="15.75" customHeight="1" x14ac:dyDescent="0.25">
      <c r="A9403" s="53" t="s">
        <v>10789</v>
      </c>
    </row>
    <row r="9404" spans="1:1" ht="15.75" customHeight="1" x14ac:dyDescent="0.25">
      <c r="A9404" s="53" t="s">
        <v>10790</v>
      </c>
    </row>
    <row r="9405" spans="1:1" ht="15.75" customHeight="1" x14ac:dyDescent="0.25">
      <c r="A9405" s="53" t="s">
        <v>10791</v>
      </c>
    </row>
    <row r="9406" spans="1:1" ht="15.75" customHeight="1" x14ac:dyDescent="0.25">
      <c r="A9406" s="53" t="s">
        <v>10792</v>
      </c>
    </row>
    <row r="9407" spans="1:1" ht="15.75" customHeight="1" x14ac:dyDescent="0.25">
      <c r="A9407" s="53" t="s">
        <v>10793</v>
      </c>
    </row>
    <row r="9408" spans="1:1" ht="15.75" customHeight="1" x14ac:dyDescent="0.25">
      <c r="A9408" s="53" t="s">
        <v>10794</v>
      </c>
    </row>
    <row r="9409" spans="1:1" ht="15.75" customHeight="1" x14ac:dyDescent="0.25">
      <c r="A9409" s="53" t="s">
        <v>10795</v>
      </c>
    </row>
    <row r="9410" spans="1:1" ht="15.75" customHeight="1" x14ac:dyDescent="0.25">
      <c r="A9410" s="53" t="s">
        <v>10796</v>
      </c>
    </row>
    <row r="9411" spans="1:1" ht="15.75" customHeight="1" x14ac:dyDescent="0.25">
      <c r="A9411" s="53" t="s">
        <v>10797</v>
      </c>
    </row>
    <row r="9412" spans="1:1" ht="15.75" customHeight="1" x14ac:dyDescent="0.25">
      <c r="A9412" s="53" t="s">
        <v>10798</v>
      </c>
    </row>
    <row r="9413" spans="1:1" ht="15.75" customHeight="1" x14ac:dyDescent="0.25">
      <c r="A9413" s="53" t="s">
        <v>10799</v>
      </c>
    </row>
    <row r="9414" spans="1:1" ht="15.75" customHeight="1" x14ac:dyDescent="0.25">
      <c r="A9414" s="53" t="s">
        <v>10800</v>
      </c>
    </row>
    <row r="9415" spans="1:1" ht="15.75" customHeight="1" x14ac:dyDescent="0.25">
      <c r="A9415" s="53" t="s">
        <v>10801</v>
      </c>
    </row>
    <row r="9416" spans="1:1" ht="15.75" customHeight="1" x14ac:dyDescent="0.25">
      <c r="A9416" s="53" t="s">
        <v>10802</v>
      </c>
    </row>
    <row r="9417" spans="1:1" ht="15.75" customHeight="1" x14ac:dyDescent="0.25">
      <c r="A9417" s="53" t="s">
        <v>10803</v>
      </c>
    </row>
    <row r="9418" spans="1:1" ht="15.75" customHeight="1" x14ac:dyDescent="0.25">
      <c r="A9418" s="53" t="s">
        <v>10804</v>
      </c>
    </row>
    <row r="9419" spans="1:1" ht="15.75" customHeight="1" x14ac:dyDescent="0.25">
      <c r="A9419" s="53" t="s">
        <v>10805</v>
      </c>
    </row>
    <row r="9420" spans="1:1" ht="15.75" customHeight="1" x14ac:dyDescent="0.25">
      <c r="A9420" s="53" t="s">
        <v>10806</v>
      </c>
    </row>
    <row r="9421" spans="1:1" ht="15.75" customHeight="1" x14ac:dyDescent="0.25">
      <c r="A9421" s="53" t="s">
        <v>10807</v>
      </c>
    </row>
    <row r="9422" spans="1:1" ht="15.75" customHeight="1" x14ac:dyDescent="0.25">
      <c r="A9422" s="53" t="s">
        <v>10808</v>
      </c>
    </row>
    <row r="9423" spans="1:1" ht="15.75" customHeight="1" x14ac:dyDescent="0.25">
      <c r="A9423" s="53" t="s">
        <v>10809</v>
      </c>
    </row>
    <row r="9424" spans="1:1" ht="15.75" customHeight="1" x14ac:dyDescent="0.25">
      <c r="A9424" s="53" t="s">
        <v>10810</v>
      </c>
    </row>
    <row r="9425" spans="1:1" ht="15.75" customHeight="1" x14ac:dyDescent="0.25">
      <c r="A9425" s="53" t="s">
        <v>10811</v>
      </c>
    </row>
    <row r="9426" spans="1:1" ht="15.75" customHeight="1" x14ac:dyDescent="0.25">
      <c r="A9426" s="53" t="s">
        <v>10812</v>
      </c>
    </row>
    <row r="9427" spans="1:1" ht="15.75" customHeight="1" x14ac:dyDescent="0.25">
      <c r="A9427" s="53" t="s">
        <v>10813</v>
      </c>
    </row>
    <row r="9428" spans="1:1" ht="15.75" customHeight="1" x14ac:dyDescent="0.25">
      <c r="A9428" s="53" t="s">
        <v>10814</v>
      </c>
    </row>
    <row r="9429" spans="1:1" ht="15.75" customHeight="1" x14ac:dyDescent="0.25">
      <c r="A9429" s="53" t="s">
        <v>10815</v>
      </c>
    </row>
    <row r="9430" spans="1:1" ht="15.75" customHeight="1" x14ac:dyDescent="0.25">
      <c r="A9430" s="53" t="s">
        <v>10816</v>
      </c>
    </row>
    <row r="9431" spans="1:1" ht="15.75" customHeight="1" x14ac:dyDescent="0.25">
      <c r="A9431" s="53" t="s">
        <v>10817</v>
      </c>
    </row>
    <row r="9432" spans="1:1" ht="15.75" customHeight="1" x14ac:dyDescent="0.25">
      <c r="A9432" s="53" t="s">
        <v>10818</v>
      </c>
    </row>
    <row r="9433" spans="1:1" ht="15.75" customHeight="1" x14ac:dyDescent="0.25">
      <c r="A9433" s="53" t="s">
        <v>10819</v>
      </c>
    </row>
    <row r="9434" spans="1:1" ht="15.75" customHeight="1" x14ac:dyDescent="0.25">
      <c r="A9434" s="53" t="s">
        <v>10820</v>
      </c>
    </row>
    <row r="9435" spans="1:1" ht="15.75" customHeight="1" x14ac:dyDescent="0.25">
      <c r="A9435" s="53" t="s">
        <v>10821</v>
      </c>
    </row>
    <row r="9436" spans="1:1" ht="15.75" customHeight="1" x14ac:dyDescent="0.25">
      <c r="A9436" s="53" t="s">
        <v>10822</v>
      </c>
    </row>
    <row r="9437" spans="1:1" ht="15.75" customHeight="1" x14ac:dyDescent="0.25">
      <c r="A9437" s="53" t="s">
        <v>10823</v>
      </c>
    </row>
    <row r="9438" spans="1:1" ht="15.75" customHeight="1" x14ac:dyDescent="0.25">
      <c r="A9438" s="53" t="s">
        <v>10824</v>
      </c>
    </row>
    <row r="9439" spans="1:1" ht="15.75" customHeight="1" x14ac:dyDescent="0.25">
      <c r="A9439" s="53" t="s">
        <v>10825</v>
      </c>
    </row>
    <row r="9440" spans="1:1" ht="15.75" customHeight="1" x14ac:dyDescent="0.25">
      <c r="A9440" s="53" t="s">
        <v>10826</v>
      </c>
    </row>
    <row r="9441" spans="1:1" ht="15.75" customHeight="1" x14ac:dyDescent="0.25">
      <c r="A9441" s="53" t="s">
        <v>10827</v>
      </c>
    </row>
    <row r="9442" spans="1:1" ht="15.75" customHeight="1" x14ac:dyDescent="0.25">
      <c r="A9442" s="53" t="s">
        <v>10828</v>
      </c>
    </row>
    <row r="9443" spans="1:1" ht="15.75" customHeight="1" x14ac:dyDescent="0.25">
      <c r="A9443" s="53" t="s">
        <v>10829</v>
      </c>
    </row>
    <row r="9444" spans="1:1" ht="15.75" customHeight="1" x14ac:dyDescent="0.25">
      <c r="A9444" s="53" t="s">
        <v>10830</v>
      </c>
    </row>
    <row r="9445" spans="1:1" ht="15.75" customHeight="1" x14ac:dyDescent="0.25">
      <c r="A9445" s="53" t="s">
        <v>10831</v>
      </c>
    </row>
    <row r="9446" spans="1:1" ht="15.75" customHeight="1" x14ac:dyDescent="0.25">
      <c r="A9446" s="53" t="s">
        <v>10832</v>
      </c>
    </row>
    <row r="9447" spans="1:1" ht="15.75" customHeight="1" x14ac:dyDescent="0.25">
      <c r="A9447" s="53" t="s">
        <v>10833</v>
      </c>
    </row>
    <row r="9448" spans="1:1" ht="15.75" customHeight="1" x14ac:dyDescent="0.25">
      <c r="A9448" s="53" t="s">
        <v>10834</v>
      </c>
    </row>
    <row r="9449" spans="1:1" ht="15.75" customHeight="1" x14ac:dyDescent="0.25">
      <c r="A9449" s="53" t="s">
        <v>10835</v>
      </c>
    </row>
    <row r="9450" spans="1:1" ht="15.75" customHeight="1" x14ac:dyDescent="0.25">
      <c r="A9450" s="53" t="s">
        <v>10836</v>
      </c>
    </row>
    <row r="9451" spans="1:1" ht="15.75" customHeight="1" x14ac:dyDescent="0.25">
      <c r="A9451" s="53" t="s">
        <v>10837</v>
      </c>
    </row>
    <row r="9452" spans="1:1" ht="15.75" customHeight="1" x14ac:dyDescent="0.25">
      <c r="A9452" s="53" t="s">
        <v>10838</v>
      </c>
    </row>
    <row r="9453" spans="1:1" ht="15.75" customHeight="1" x14ac:dyDescent="0.25">
      <c r="A9453" s="53" t="s">
        <v>10839</v>
      </c>
    </row>
    <row r="9454" spans="1:1" ht="15.75" customHeight="1" x14ac:dyDescent="0.25">
      <c r="A9454" s="53" t="s">
        <v>10840</v>
      </c>
    </row>
    <row r="9455" spans="1:1" ht="15.75" customHeight="1" x14ac:dyDescent="0.25">
      <c r="A9455" s="53" t="s">
        <v>10841</v>
      </c>
    </row>
    <row r="9456" spans="1:1" ht="15.75" customHeight="1" x14ac:dyDescent="0.25">
      <c r="A9456" s="53" t="s">
        <v>10842</v>
      </c>
    </row>
    <row r="9457" spans="1:1" ht="15.75" customHeight="1" x14ac:dyDescent="0.25">
      <c r="A9457" s="53" t="s">
        <v>10843</v>
      </c>
    </row>
    <row r="9458" spans="1:1" ht="15.75" customHeight="1" x14ac:dyDescent="0.25">
      <c r="A9458" s="53" t="s">
        <v>10844</v>
      </c>
    </row>
    <row r="9459" spans="1:1" ht="15.75" customHeight="1" x14ac:dyDescent="0.25">
      <c r="A9459" s="53" t="s">
        <v>10845</v>
      </c>
    </row>
    <row r="9460" spans="1:1" ht="15.75" customHeight="1" x14ac:dyDescent="0.25">
      <c r="A9460" s="53" t="s">
        <v>10846</v>
      </c>
    </row>
    <row r="9461" spans="1:1" ht="15.75" customHeight="1" x14ac:dyDescent="0.25">
      <c r="A9461" s="53" t="s">
        <v>10847</v>
      </c>
    </row>
    <row r="9462" spans="1:1" ht="15.75" customHeight="1" x14ac:dyDescent="0.25">
      <c r="A9462" s="53" t="s">
        <v>10848</v>
      </c>
    </row>
    <row r="9463" spans="1:1" ht="15.75" customHeight="1" x14ac:dyDescent="0.25">
      <c r="A9463" s="53" t="s">
        <v>10849</v>
      </c>
    </row>
    <row r="9464" spans="1:1" ht="15.75" customHeight="1" x14ac:dyDescent="0.25">
      <c r="A9464" s="53" t="s">
        <v>10850</v>
      </c>
    </row>
    <row r="9465" spans="1:1" ht="15.75" customHeight="1" x14ac:dyDescent="0.25">
      <c r="A9465" s="53" t="s">
        <v>10851</v>
      </c>
    </row>
    <row r="9466" spans="1:1" ht="15.75" customHeight="1" x14ac:dyDescent="0.25">
      <c r="A9466" s="53" t="s">
        <v>10852</v>
      </c>
    </row>
    <row r="9467" spans="1:1" ht="15.75" customHeight="1" x14ac:dyDescent="0.25">
      <c r="A9467" s="53" t="s">
        <v>10853</v>
      </c>
    </row>
    <row r="9468" spans="1:1" ht="15.75" customHeight="1" x14ac:dyDescent="0.25">
      <c r="A9468" s="53" t="s">
        <v>10854</v>
      </c>
    </row>
    <row r="9469" spans="1:1" ht="15.75" customHeight="1" x14ac:dyDescent="0.25">
      <c r="A9469" s="53" t="s">
        <v>10855</v>
      </c>
    </row>
    <row r="9470" spans="1:1" ht="15.75" customHeight="1" x14ac:dyDescent="0.25">
      <c r="A9470" s="53" t="s">
        <v>10856</v>
      </c>
    </row>
    <row r="9471" spans="1:1" ht="15.75" customHeight="1" x14ac:dyDescent="0.25">
      <c r="A9471" s="53" t="s">
        <v>10857</v>
      </c>
    </row>
    <row r="9472" spans="1:1" ht="15.75" customHeight="1" x14ac:dyDescent="0.25">
      <c r="A9472" s="53" t="s">
        <v>10858</v>
      </c>
    </row>
    <row r="9473" spans="1:1" ht="15.75" customHeight="1" x14ac:dyDescent="0.25">
      <c r="A9473" s="53" t="s">
        <v>10859</v>
      </c>
    </row>
    <row r="9474" spans="1:1" ht="15.75" customHeight="1" x14ac:dyDescent="0.25">
      <c r="A9474" s="53" t="s">
        <v>10860</v>
      </c>
    </row>
    <row r="9475" spans="1:1" ht="15.75" customHeight="1" x14ac:dyDescent="0.25">
      <c r="A9475" s="53" t="s">
        <v>10861</v>
      </c>
    </row>
    <row r="9476" spans="1:1" ht="15.75" customHeight="1" x14ac:dyDescent="0.25">
      <c r="A9476" s="53" t="s">
        <v>10862</v>
      </c>
    </row>
    <row r="9477" spans="1:1" ht="15.75" customHeight="1" x14ac:dyDescent="0.25">
      <c r="A9477" s="53" t="s">
        <v>10863</v>
      </c>
    </row>
    <row r="9478" spans="1:1" ht="15.75" customHeight="1" x14ac:dyDescent="0.25">
      <c r="A9478" s="53" t="s">
        <v>10864</v>
      </c>
    </row>
    <row r="9479" spans="1:1" ht="15.75" customHeight="1" x14ac:dyDescent="0.25">
      <c r="A9479" s="53" t="s">
        <v>10865</v>
      </c>
    </row>
    <row r="9480" spans="1:1" ht="15.75" customHeight="1" x14ac:dyDescent="0.25">
      <c r="A9480" s="53" t="s">
        <v>10866</v>
      </c>
    </row>
    <row r="9481" spans="1:1" ht="15.75" customHeight="1" x14ac:dyDescent="0.25">
      <c r="A9481" s="53" t="s">
        <v>10867</v>
      </c>
    </row>
    <row r="9482" spans="1:1" ht="15.75" customHeight="1" x14ac:dyDescent="0.25">
      <c r="A9482" s="53" t="s">
        <v>10868</v>
      </c>
    </row>
    <row r="9483" spans="1:1" ht="15.75" customHeight="1" x14ac:dyDescent="0.25">
      <c r="A9483" s="53" t="s">
        <v>10869</v>
      </c>
    </row>
    <row r="9484" spans="1:1" ht="15.75" customHeight="1" x14ac:dyDescent="0.25">
      <c r="A9484" s="53" t="s">
        <v>10870</v>
      </c>
    </row>
    <row r="9485" spans="1:1" ht="15.75" customHeight="1" x14ac:dyDescent="0.25">
      <c r="A9485" s="53" t="s">
        <v>10871</v>
      </c>
    </row>
    <row r="9486" spans="1:1" ht="15.75" customHeight="1" x14ac:dyDescent="0.25">
      <c r="A9486" s="53" t="s">
        <v>10872</v>
      </c>
    </row>
    <row r="9487" spans="1:1" ht="15.75" customHeight="1" x14ac:dyDescent="0.25">
      <c r="A9487" s="53" t="s">
        <v>10873</v>
      </c>
    </row>
    <row r="9488" spans="1:1" ht="15.75" customHeight="1" x14ac:dyDescent="0.25">
      <c r="A9488" s="53" t="s">
        <v>10874</v>
      </c>
    </row>
    <row r="9489" spans="1:1" ht="15.75" customHeight="1" x14ac:dyDescent="0.25">
      <c r="A9489" s="53" t="s">
        <v>10875</v>
      </c>
    </row>
    <row r="9490" spans="1:1" ht="15.75" customHeight="1" x14ac:dyDescent="0.25">
      <c r="A9490" s="53" t="s">
        <v>10876</v>
      </c>
    </row>
    <row r="9491" spans="1:1" ht="15.75" customHeight="1" x14ac:dyDescent="0.25">
      <c r="A9491" s="53" t="s">
        <v>10877</v>
      </c>
    </row>
    <row r="9492" spans="1:1" ht="15.75" customHeight="1" x14ac:dyDescent="0.25">
      <c r="A9492" s="53" t="s">
        <v>10878</v>
      </c>
    </row>
    <row r="9493" spans="1:1" ht="15.75" customHeight="1" x14ac:dyDescent="0.25">
      <c r="A9493" s="53" t="s">
        <v>10879</v>
      </c>
    </row>
    <row r="9494" spans="1:1" ht="15.75" customHeight="1" x14ac:dyDescent="0.25">
      <c r="A9494" s="53" t="s">
        <v>10880</v>
      </c>
    </row>
    <row r="9495" spans="1:1" ht="15.75" customHeight="1" x14ac:dyDescent="0.25">
      <c r="A9495" s="53" t="s">
        <v>10881</v>
      </c>
    </row>
    <row r="9496" spans="1:1" ht="15.75" customHeight="1" x14ac:dyDescent="0.25">
      <c r="A9496" s="53" t="s">
        <v>10882</v>
      </c>
    </row>
    <row r="9497" spans="1:1" ht="15.75" customHeight="1" x14ac:dyDescent="0.25">
      <c r="A9497" s="53" t="s">
        <v>10883</v>
      </c>
    </row>
    <row r="9498" spans="1:1" ht="15.75" customHeight="1" x14ac:dyDescent="0.25">
      <c r="A9498" s="53" t="s">
        <v>10884</v>
      </c>
    </row>
    <row r="9499" spans="1:1" ht="15.75" customHeight="1" x14ac:dyDescent="0.25">
      <c r="A9499" s="53" t="s">
        <v>10885</v>
      </c>
    </row>
    <row r="9500" spans="1:1" ht="15.75" customHeight="1" x14ac:dyDescent="0.25">
      <c r="A9500" s="53" t="s">
        <v>10886</v>
      </c>
    </row>
    <row r="9501" spans="1:1" ht="15.75" customHeight="1" x14ac:dyDescent="0.25">
      <c r="A9501" s="53" t="s">
        <v>10887</v>
      </c>
    </row>
    <row r="9502" spans="1:1" ht="15.75" customHeight="1" x14ac:dyDescent="0.25">
      <c r="A9502" s="53" t="s">
        <v>10888</v>
      </c>
    </row>
    <row r="9503" spans="1:1" ht="15.75" customHeight="1" x14ac:dyDescent="0.25">
      <c r="A9503" s="53" t="s">
        <v>10889</v>
      </c>
    </row>
    <row r="9504" spans="1:1" ht="15.75" customHeight="1" x14ac:dyDescent="0.25">
      <c r="A9504" s="53" t="s">
        <v>10890</v>
      </c>
    </row>
    <row r="9505" spans="1:1" ht="15.75" customHeight="1" x14ac:dyDescent="0.25">
      <c r="A9505" s="53" t="s">
        <v>10891</v>
      </c>
    </row>
    <row r="9506" spans="1:1" ht="15.75" customHeight="1" x14ac:dyDescent="0.25">
      <c r="A9506" s="53" t="s">
        <v>10892</v>
      </c>
    </row>
    <row r="9507" spans="1:1" ht="15.75" customHeight="1" x14ac:dyDescent="0.25">
      <c r="A9507" s="53" t="s">
        <v>10893</v>
      </c>
    </row>
    <row r="9508" spans="1:1" ht="15.75" customHeight="1" x14ac:dyDescent="0.25">
      <c r="A9508" s="53" t="s">
        <v>10894</v>
      </c>
    </row>
    <row r="9509" spans="1:1" ht="15.75" customHeight="1" x14ac:dyDescent="0.25">
      <c r="A9509" s="53" t="s">
        <v>10895</v>
      </c>
    </row>
    <row r="9510" spans="1:1" ht="15.75" customHeight="1" x14ac:dyDescent="0.25">
      <c r="A9510" s="53" t="s">
        <v>10896</v>
      </c>
    </row>
    <row r="9511" spans="1:1" ht="15.75" customHeight="1" x14ac:dyDescent="0.25">
      <c r="A9511" s="53" t="s">
        <v>10897</v>
      </c>
    </row>
    <row r="9512" spans="1:1" ht="15.75" customHeight="1" x14ac:dyDescent="0.25">
      <c r="A9512" s="53" t="s">
        <v>10898</v>
      </c>
    </row>
    <row r="9513" spans="1:1" ht="15.75" customHeight="1" x14ac:dyDescent="0.25">
      <c r="A9513" s="53" t="s">
        <v>10899</v>
      </c>
    </row>
    <row r="9514" spans="1:1" ht="15.75" customHeight="1" x14ac:dyDescent="0.25">
      <c r="A9514" s="53" t="s">
        <v>10900</v>
      </c>
    </row>
    <row r="9515" spans="1:1" ht="15.75" customHeight="1" x14ac:dyDescent="0.25">
      <c r="A9515" s="53" t="s">
        <v>10901</v>
      </c>
    </row>
    <row r="9516" spans="1:1" ht="15.75" customHeight="1" x14ac:dyDescent="0.25">
      <c r="A9516" s="53" t="s">
        <v>10902</v>
      </c>
    </row>
    <row r="9517" spans="1:1" ht="15.75" customHeight="1" x14ac:dyDescent="0.25">
      <c r="A9517" s="53" t="s">
        <v>10903</v>
      </c>
    </row>
    <row r="9518" spans="1:1" ht="15.75" customHeight="1" x14ac:dyDescent="0.25">
      <c r="A9518" s="53" t="s">
        <v>10904</v>
      </c>
    </row>
    <row r="9519" spans="1:1" ht="15.75" customHeight="1" x14ac:dyDescent="0.25">
      <c r="A9519" s="53" t="s">
        <v>10905</v>
      </c>
    </row>
    <row r="9520" spans="1:1" ht="15.75" customHeight="1" x14ac:dyDescent="0.25">
      <c r="A9520" s="53" t="s">
        <v>10906</v>
      </c>
    </row>
    <row r="9521" spans="1:1" ht="15.75" customHeight="1" x14ac:dyDescent="0.25">
      <c r="A9521" s="53" t="s">
        <v>10907</v>
      </c>
    </row>
    <row r="9522" spans="1:1" ht="15.75" customHeight="1" x14ac:dyDescent="0.25">
      <c r="A9522" s="53" t="s">
        <v>10908</v>
      </c>
    </row>
    <row r="9523" spans="1:1" ht="15.75" customHeight="1" x14ac:dyDescent="0.25">
      <c r="A9523" s="53" t="s">
        <v>10909</v>
      </c>
    </row>
    <row r="9524" spans="1:1" ht="15.75" customHeight="1" x14ac:dyDescent="0.25">
      <c r="A9524" s="53" t="s">
        <v>10910</v>
      </c>
    </row>
    <row r="9525" spans="1:1" ht="15.75" customHeight="1" x14ac:dyDescent="0.25">
      <c r="A9525" s="53" t="s">
        <v>10911</v>
      </c>
    </row>
    <row r="9526" spans="1:1" ht="15.75" customHeight="1" x14ac:dyDescent="0.25">
      <c r="A9526" s="53" t="s">
        <v>10912</v>
      </c>
    </row>
    <row r="9527" spans="1:1" ht="15.75" customHeight="1" x14ac:dyDescent="0.25">
      <c r="A9527" s="53" t="s">
        <v>10913</v>
      </c>
    </row>
    <row r="9528" spans="1:1" ht="15.75" customHeight="1" x14ac:dyDescent="0.25">
      <c r="A9528" s="53" t="s">
        <v>10914</v>
      </c>
    </row>
    <row r="9529" spans="1:1" ht="15.75" customHeight="1" x14ac:dyDescent="0.25">
      <c r="A9529" s="53" t="s">
        <v>10915</v>
      </c>
    </row>
    <row r="9530" spans="1:1" ht="15.75" customHeight="1" x14ac:dyDescent="0.25">
      <c r="A9530" s="53" t="s">
        <v>10916</v>
      </c>
    </row>
    <row r="9531" spans="1:1" ht="15.75" customHeight="1" x14ac:dyDescent="0.25">
      <c r="A9531" s="53" t="s">
        <v>10917</v>
      </c>
    </row>
    <row r="9532" spans="1:1" ht="15.75" customHeight="1" x14ac:dyDescent="0.25">
      <c r="A9532" s="53" t="s">
        <v>10918</v>
      </c>
    </row>
    <row r="9533" spans="1:1" ht="15.75" customHeight="1" x14ac:dyDescent="0.25">
      <c r="A9533" s="53" t="s">
        <v>10919</v>
      </c>
    </row>
    <row r="9534" spans="1:1" ht="15.75" customHeight="1" x14ac:dyDescent="0.25">
      <c r="A9534" s="53" t="s">
        <v>10920</v>
      </c>
    </row>
    <row r="9535" spans="1:1" ht="15.75" customHeight="1" x14ac:dyDescent="0.25">
      <c r="A9535" s="53" t="s">
        <v>10921</v>
      </c>
    </row>
    <row r="9536" spans="1:1" ht="15.75" customHeight="1" x14ac:dyDescent="0.25">
      <c r="A9536" s="53" t="s">
        <v>10922</v>
      </c>
    </row>
    <row r="9537" spans="1:1" ht="15.75" customHeight="1" x14ac:dyDescent="0.25">
      <c r="A9537" s="53" t="s">
        <v>10923</v>
      </c>
    </row>
    <row r="9538" spans="1:1" ht="15.75" customHeight="1" x14ac:dyDescent="0.25">
      <c r="A9538" s="53" t="s">
        <v>10924</v>
      </c>
    </row>
    <row r="9539" spans="1:1" ht="15.75" customHeight="1" x14ac:dyDescent="0.25">
      <c r="A9539" s="53" t="s">
        <v>10925</v>
      </c>
    </row>
    <row r="9540" spans="1:1" ht="15.75" customHeight="1" x14ac:dyDescent="0.25">
      <c r="A9540" s="53" t="s">
        <v>10926</v>
      </c>
    </row>
    <row r="9541" spans="1:1" ht="15.75" customHeight="1" x14ac:dyDescent="0.25">
      <c r="A9541" s="53" t="s">
        <v>10927</v>
      </c>
    </row>
    <row r="9542" spans="1:1" ht="15.75" customHeight="1" x14ac:dyDescent="0.25">
      <c r="A9542" s="53" t="s">
        <v>10928</v>
      </c>
    </row>
    <row r="9543" spans="1:1" ht="15.75" customHeight="1" x14ac:dyDescent="0.25">
      <c r="A9543" s="53" t="s">
        <v>10929</v>
      </c>
    </row>
    <row r="9544" spans="1:1" ht="15.75" customHeight="1" x14ac:dyDescent="0.25">
      <c r="A9544" s="53" t="s">
        <v>10930</v>
      </c>
    </row>
    <row r="9545" spans="1:1" ht="15.75" customHeight="1" x14ac:dyDescent="0.25">
      <c r="A9545" s="53" t="s">
        <v>10931</v>
      </c>
    </row>
    <row r="9546" spans="1:1" ht="15.75" customHeight="1" x14ac:dyDescent="0.25">
      <c r="A9546" s="53" t="s">
        <v>10932</v>
      </c>
    </row>
    <row r="9547" spans="1:1" ht="15.75" customHeight="1" x14ac:dyDescent="0.25">
      <c r="A9547" s="53" t="s">
        <v>10933</v>
      </c>
    </row>
    <row r="9548" spans="1:1" ht="15.75" customHeight="1" x14ac:dyDescent="0.25">
      <c r="A9548" s="53" t="s">
        <v>10934</v>
      </c>
    </row>
    <row r="9549" spans="1:1" ht="15.75" customHeight="1" x14ac:dyDescent="0.25">
      <c r="A9549" s="53" t="s">
        <v>10935</v>
      </c>
    </row>
    <row r="9550" spans="1:1" ht="15.75" customHeight="1" x14ac:dyDescent="0.25">
      <c r="A9550" s="53" t="s">
        <v>10936</v>
      </c>
    </row>
    <row r="9551" spans="1:1" ht="15.75" customHeight="1" x14ac:dyDescent="0.25">
      <c r="A9551" s="53" t="s">
        <v>10937</v>
      </c>
    </row>
    <row r="9552" spans="1:1" ht="15.75" customHeight="1" x14ac:dyDescent="0.25">
      <c r="A9552" s="53" t="s">
        <v>10938</v>
      </c>
    </row>
    <row r="9553" spans="1:1" ht="15.75" customHeight="1" x14ac:dyDescent="0.25">
      <c r="A9553" s="53" t="s">
        <v>10939</v>
      </c>
    </row>
    <row r="9554" spans="1:1" ht="15.75" customHeight="1" x14ac:dyDescent="0.25">
      <c r="A9554" s="53" t="s">
        <v>10940</v>
      </c>
    </row>
    <row r="9555" spans="1:1" ht="15.75" customHeight="1" x14ac:dyDescent="0.25">
      <c r="A9555" s="53" t="s">
        <v>10941</v>
      </c>
    </row>
    <row r="9556" spans="1:1" ht="15.75" customHeight="1" x14ac:dyDescent="0.25">
      <c r="A9556" s="53" t="s">
        <v>10942</v>
      </c>
    </row>
    <row r="9557" spans="1:1" ht="15.75" customHeight="1" x14ac:dyDescent="0.25">
      <c r="A9557" s="53" t="s">
        <v>10943</v>
      </c>
    </row>
    <row r="9558" spans="1:1" ht="15.75" customHeight="1" x14ac:dyDescent="0.25">
      <c r="A9558" s="53" t="s">
        <v>10944</v>
      </c>
    </row>
    <row r="9559" spans="1:1" ht="15.75" customHeight="1" x14ac:dyDescent="0.25">
      <c r="A9559" s="53" t="s">
        <v>10945</v>
      </c>
    </row>
    <row r="9560" spans="1:1" ht="15.75" customHeight="1" x14ac:dyDescent="0.25">
      <c r="A9560" s="53" t="s">
        <v>10946</v>
      </c>
    </row>
    <row r="9561" spans="1:1" ht="15.75" customHeight="1" x14ac:dyDescent="0.25">
      <c r="A9561" s="53" t="s">
        <v>10947</v>
      </c>
    </row>
    <row r="9562" spans="1:1" ht="15.75" customHeight="1" x14ac:dyDescent="0.25">
      <c r="A9562" s="53" t="s">
        <v>10948</v>
      </c>
    </row>
    <row r="9563" spans="1:1" ht="15.75" customHeight="1" x14ac:dyDescent="0.25">
      <c r="A9563" s="53" t="s">
        <v>10949</v>
      </c>
    </row>
    <row r="9564" spans="1:1" ht="15.75" customHeight="1" x14ac:dyDescent="0.25">
      <c r="A9564" s="53" t="s">
        <v>10950</v>
      </c>
    </row>
    <row r="9565" spans="1:1" ht="15.75" customHeight="1" x14ac:dyDescent="0.25">
      <c r="A9565" s="53" t="s">
        <v>10951</v>
      </c>
    </row>
    <row r="9566" spans="1:1" ht="15.75" customHeight="1" x14ac:dyDescent="0.25">
      <c r="A9566" s="53" t="s">
        <v>10952</v>
      </c>
    </row>
    <row r="9567" spans="1:1" ht="15.75" customHeight="1" x14ac:dyDescent="0.25">
      <c r="A9567" s="53" t="s">
        <v>10953</v>
      </c>
    </row>
    <row r="9568" spans="1:1" ht="15.75" customHeight="1" x14ac:dyDescent="0.25">
      <c r="A9568" s="53" t="s">
        <v>10954</v>
      </c>
    </row>
    <row r="9569" spans="1:1" ht="15.75" customHeight="1" x14ac:dyDescent="0.25">
      <c r="A9569" s="53" t="s">
        <v>10955</v>
      </c>
    </row>
    <row r="9570" spans="1:1" ht="15.75" customHeight="1" x14ac:dyDescent="0.25">
      <c r="A9570" s="53" t="s">
        <v>10956</v>
      </c>
    </row>
    <row r="9571" spans="1:1" ht="15.75" customHeight="1" x14ac:dyDescent="0.25">
      <c r="A9571" s="53" t="s">
        <v>10957</v>
      </c>
    </row>
    <row r="9572" spans="1:1" ht="15.75" customHeight="1" x14ac:dyDescent="0.25">
      <c r="A9572" s="53" t="s">
        <v>10958</v>
      </c>
    </row>
    <row r="9573" spans="1:1" ht="15.75" customHeight="1" x14ac:dyDescent="0.25">
      <c r="A9573" s="53" t="s">
        <v>10959</v>
      </c>
    </row>
    <row r="9574" spans="1:1" ht="15.75" customHeight="1" x14ac:dyDescent="0.25">
      <c r="A9574" s="53" t="s">
        <v>10960</v>
      </c>
    </row>
    <row r="9575" spans="1:1" ht="15.75" customHeight="1" x14ac:dyDescent="0.25">
      <c r="A9575" s="53" t="s">
        <v>10961</v>
      </c>
    </row>
    <row r="9576" spans="1:1" ht="15.75" customHeight="1" x14ac:dyDescent="0.25">
      <c r="A9576" s="53" t="s">
        <v>10962</v>
      </c>
    </row>
    <row r="9577" spans="1:1" ht="15.75" customHeight="1" x14ac:dyDescent="0.25">
      <c r="A9577" s="53" t="s">
        <v>10963</v>
      </c>
    </row>
    <row r="9578" spans="1:1" ht="15.75" customHeight="1" x14ac:dyDescent="0.25">
      <c r="A9578" s="53" t="s">
        <v>10964</v>
      </c>
    </row>
    <row r="9579" spans="1:1" ht="15.75" customHeight="1" x14ac:dyDescent="0.25">
      <c r="A9579" s="53" t="s">
        <v>10965</v>
      </c>
    </row>
    <row r="9580" spans="1:1" ht="15.75" customHeight="1" x14ac:dyDescent="0.25">
      <c r="A9580" s="53" t="s">
        <v>10966</v>
      </c>
    </row>
    <row r="9581" spans="1:1" ht="15.75" customHeight="1" x14ac:dyDescent="0.25">
      <c r="A9581" s="53" t="s">
        <v>10967</v>
      </c>
    </row>
    <row r="9582" spans="1:1" ht="15.75" customHeight="1" x14ac:dyDescent="0.25">
      <c r="A9582" s="53" t="s">
        <v>10968</v>
      </c>
    </row>
    <row r="9583" spans="1:1" ht="15.75" customHeight="1" x14ac:dyDescent="0.25">
      <c r="A9583" s="53" t="s">
        <v>10969</v>
      </c>
    </row>
    <row r="9584" spans="1:1" ht="15.75" customHeight="1" x14ac:dyDescent="0.25">
      <c r="A9584" s="53" t="s">
        <v>10970</v>
      </c>
    </row>
    <row r="9585" spans="1:1" ht="15.75" customHeight="1" x14ac:dyDescent="0.25">
      <c r="A9585" s="53" t="s">
        <v>10971</v>
      </c>
    </row>
    <row r="9586" spans="1:1" ht="15.75" customHeight="1" x14ac:dyDescent="0.25">
      <c r="A9586" s="53" t="s">
        <v>10972</v>
      </c>
    </row>
    <row r="9587" spans="1:1" ht="15.75" customHeight="1" x14ac:dyDescent="0.25">
      <c r="A9587" s="53" t="s">
        <v>10973</v>
      </c>
    </row>
    <row r="9588" spans="1:1" ht="15.75" customHeight="1" x14ac:dyDescent="0.25">
      <c r="A9588" s="53" t="s">
        <v>10974</v>
      </c>
    </row>
    <row r="9589" spans="1:1" ht="15.75" customHeight="1" x14ac:dyDescent="0.25">
      <c r="A9589" s="53" t="s">
        <v>10975</v>
      </c>
    </row>
    <row r="9590" spans="1:1" ht="15.75" customHeight="1" x14ac:dyDescent="0.25">
      <c r="A9590" s="53" t="s">
        <v>10976</v>
      </c>
    </row>
    <row r="9591" spans="1:1" ht="15.75" customHeight="1" x14ac:dyDescent="0.25">
      <c r="A9591" s="53" t="s">
        <v>10977</v>
      </c>
    </row>
    <row r="9592" spans="1:1" ht="15.75" customHeight="1" x14ac:dyDescent="0.25">
      <c r="A9592" s="53" t="s">
        <v>10978</v>
      </c>
    </row>
    <row r="9593" spans="1:1" ht="15.75" customHeight="1" x14ac:dyDescent="0.25">
      <c r="A9593" s="53" t="s">
        <v>10979</v>
      </c>
    </row>
    <row r="9594" spans="1:1" ht="15.75" customHeight="1" x14ac:dyDescent="0.25">
      <c r="A9594" s="53" t="s">
        <v>10980</v>
      </c>
    </row>
    <row r="9595" spans="1:1" ht="15.75" customHeight="1" x14ac:dyDescent="0.25">
      <c r="A9595" s="53" t="s">
        <v>10981</v>
      </c>
    </row>
    <row r="9596" spans="1:1" ht="15.75" customHeight="1" x14ac:dyDescent="0.25">
      <c r="A9596" s="53" t="s">
        <v>10982</v>
      </c>
    </row>
    <row r="9597" spans="1:1" ht="15.75" customHeight="1" x14ac:dyDescent="0.25">
      <c r="A9597" s="53" t="s">
        <v>10983</v>
      </c>
    </row>
    <row r="9598" spans="1:1" ht="15.75" customHeight="1" x14ac:dyDescent="0.25">
      <c r="A9598" s="53" t="s">
        <v>10984</v>
      </c>
    </row>
    <row r="9599" spans="1:1" ht="15.75" customHeight="1" x14ac:dyDescent="0.25">
      <c r="A9599" s="53" t="s">
        <v>10985</v>
      </c>
    </row>
    <row r="9600" spans="1:1" ht="15.75" customHeight="1" x14ac:dyDescent="0.25">
      <c r="A9600" s="53" t="s">
        <v>10986</v>
      </c>
    </row>
    <row r="9601" spans="1:1" ht="15.75" customHeight="1" x14ac:dyDescent="0.25">
      <c r="A9601" s="53" t="s">
        <v>10987</v>
      </c>
    </row>
    <row r="9602" spans="1:1" ht="15.75" customHeight="1" x14ac:dyDescent="0.25">
      <c r="A9602" s="53" t="s">
        <v>10988</v>
      </c>
    </row>
    <row r="9603" spans="1:1" ht="15.75" customHeight="1" x14ac:dyDescent="0.25">
      <c r="A9603" s="53" t="s">
        <v>10989</v>
      </c>
    </row>
    <row r="9604" spans="1:1" ht="15.75" customHeight="1" x14ac:dyDescent="0.25">
      <c r="A9604" s="53" t="s">
        <v>10990</v>
      </c>
    </row>
    <row r="9605" spans="1:1" ht="15.75" customHeight="1" x14ac:dyDescent="0.25">
      <c r="A9605" s="53" t="s">
        <v>10991</v>
      </c>
    </row>
    <row r="9606" spans="1:1" ht="15.75" customHeight="1" x14ac:dyDescent="0.25">
      <c r="A9606" s="53" t="s">
        <v>10992</v>
      </c>
    </row>
    <row r="9607" spans="1:1" ht="15.75" customHeight="1" x14ac:dyDescent="0.25">
      <c r="A9607" s="53" t="s">
        <v>10993</v>
      </c>
    </row>
    <row r="9608" spans="1:1" ht="15.75" customHeight="1" x14ac:dyDescent="0.25">
      <c r="A9608" s="53" t="s">
        <v>10994</v>
      </c>
    </row>
    <row r="9609" spans="1:1" ht="15.75" customHeight="1" x14ac:dyDescent="0.25">
      <c r="A9609" s="53" t="s">
        <v>10995</v>
      </c>
    </row>
    <row r="9610" spans="1:1" ht="15.75" customHeight="1" x14ac:dyDescent="0.25">
      <c r="A9610" s="53" t="s">
        <v>10996</v>
      </c>
    </row>
    <row r="9611" spans="1:1" ht="15.75" customHeight="1" x14ac:dyDescent="0.25">
      <c r="A9611" s="53" t="s">
        <v>10997</v>
      </c>
    </row>
    <row r="9612" spans="1:1" ht="15.75" customHeight="1" x14ac:dyDescent="0.25">
      <c r="A9612" s="53" t="s">
        <v>10998</v>
      </c>
    </row>
    <row r="9613" spans="1:1" ht="15.75" customHeight="1" x14ac:dyDescent="0.25">
      <c r="A9613" s="53" t="s">
        <v>10999</v>
      </c>
    </row>
    <row r="9614" spans="1:1" ht="15.75" customHeight="1" x14ac:dyDescent="0.25">
      <c r="A9614" s="53" t="s">
        <v>11000</v>
      </c>
    </row>
    <row r="9615" spans="1:1" ht="15.75" customHeight="1" x14ac:dyDescent="0.25">
      <c r="A9615" s="53" t="s">
        <v>11001</v>
      </c>
    </row>
    <row r="9616" spans="1:1" ht="15.75" customHeight="1" x14ac:dyDescent="0.25">
      <c r="A9616" s="53" t="s">
        <v>11002</v>
      </c>
    </row>
    <row r="9617" spans="1:1" ht="15.75" customHeight="1" x14ac:dyDescent="0.25">
      <c r="A9617" s="53" t="s">
        <v>11003</v>
      </c>
    </row>
    <row r="9618" spans="1:1" ht="15.75" customHeight="1" x14ac:dyDescent="0.25">
      <c r="A9618" s="53" t="s">
        <v>11004</v>
      </c>
    </row>
    <row r="9619" spans="1:1" ht="15.75" customHeight="1" x14ac:dyDescent="0.25">
      <c r="A9619" s="53" t="s">
        <v>11005</v>
      </c>
    </row>
    <row r="9620" spans="1:1" ht="15.75" customHeight="1" x14ac:dyDescent="0.25">
      <c r="A9620" s="53" t="s">
        <v>11006</v>
      </c>
    </row>
    <row r="9621" spans="1:1" ht="15.75" customHeight="1" x14ac:dyDescent="0.25">
      <c r="A9621" s="53" t="s">
        <v>11007</v>
      </c>
    </row>
    <row r="9622" spans="1:1" ht="15.75" customHeight="1" x14ac:dyDescent="0.25">
      <c r="A9622" s="53" t="s">
        <v>11008</v>
      </c>
    </row>
    <row r="9623" spans="1:1" ht="15.75" customHeight="1" x14ac:dyDescent="0.25">
      <c r="A9623" s="53" t="s">
        <v>11009</v>
      </c>
    </row>
    <row r="9624" spans="1:1" ht="15.75" customHeight="1" x14ac:dyDescent="0.25">
      <c r="A9624" s="53" t="s">
        <v>11010</v>
      </c>
    </row>
    <row r="9625" spans="1:1" ht="15.75" customHeight="1" x14ac:dyDescent="0.25">
      <c r="A9625" s="53" t="s">
        <v>11011</v>
      </c>
    </row>
    <row r="9626" spans="1:1" ht="15.75" customHeight="1" x14ac:dyDescent="0.25">
      <c r="A9626" s="53" t="s">
        <v>11012</v>
      </c>
    </row>
    <row r="9627" spans="1:1" ht="15.75" customHeight="1" x14ac:dyDescent="0.25">
      <c r="A9627" s="53" t="s">
        <v>11013</v>
      </c>
    </row>
    <row r="9628" spans="1:1" ht="15.75" customHeight="1" x14ac:dyDescent="0.25">
      <c r="A9628" s="53" t="s">
        <v>11014</v>
      </c>
    </row>
    <row r="9629" spans="1:1" ht="15.75" customHeight="1" x14ac:dyDescent="0.25">
      <c r="A9629" s="53" t="s">
        <v>11015</v>
      </c>
    </row>
    <row r="9630" spans="1:1" ht="15.75" customHeight="1" x14ac:dyDescent="0.25">
      <c r="A9630" s="53" t="s">
        <v>11016</v>
      </c>
    </row>
    <row r="9631" spans="1:1" ht="15.75" customHeight="1" x14ac:dyDescent="0.25">
      <c r="A9631" s="53" t="s">
        <v>11017</v>
      </c>
    </row>
    <row r="9632" spans="1:1" ht="15.75" customHeight="1" x14ac:dyDescent="0.25">
      <c r="A9632" s="53" t="s">
        <v>11018</v>
      </c>
    </row>
    <row r="9633" spans="1:1" ht="15.75" customHeight="1" x14ac:dyDescent="0.25">
      <c r="A9633" s="53" t="s">
        <v>11019</v>
      </c>
    </row>
    <row r="9634" spans="1:1" ht="15.75" customHeight="1" x14ac:dyDescent="0.25">
      <c r="A9634" s="53" t="s">
        <v>11020</v>
      </c>
    </row>
    <row r="9635" spans="1:1" ht="15.75" customHeight="1" x14ac:dyDescent="0.25">
      <c r="A9635" s="53" t="s">
        <v>11021</v>
      </c>
    </row>
    <row r="9636" spans="1:1" ht="15.75" customHeight="1" x14ac:dyDescent="0.25">
      <c r="A9636" s="53" t="s">
        <v>11022</v>
      </c>
    </row>
    <row r="9637" spans="1:1" ht="15.75" customHeight="1" x14ac:dyDescent="0.25">
      <c r="A9637" s="53" t="s">
        <v>11023</v>
      </c>
    </row>
    <row r="9638" spans="1:1" ht="15.75" customHeight="1" x14ac:dyDescent="0.25">
      <c r="A9638" s="53" t="s">
        <v>11024</v>
      </c>
    </row>
    <row r="9639" spans="1:1" ht="15.75" customHeight="1" x14ac:dyDescent="0.25">
      <c r="A9639" s="53" t="s">
        <v>11025</v>
      </c>
    </row>
    <row r="9640" spans="1:1" ht="15.75" customHeight="1" x14ac:dyDescent="0.25">
      <c r="A9640" s="53" t="s">
        <v>11026</v>
      </c>
    </row>
    <row r="9641" spans="1:1" ht="15.75" customHeight="1" x14ac:dyDescent="0.25">
      <c r="A9641" s="53" t="s">
        <v>11027</v>
      </c>
    </row>
    <row r="9642" spans="1:1" ht="15.75" customHeight="1" x14ac:dyDescent="0.25">
      <c r="A9642" s="53" t="s">
        <v>11028</v>
      </c>
    </row>
    <row r="9643" spans="1:1" ht="15.75" customHeight="1" x14ac:dyDescent="0.25">
      <c r="A9643" s="53" t="s">
        <v>11029</v>
      </c>
    </row>
    <row r="9644" spans="1:1" ht="15.75" customHeight="1" x14ac:dyDescent="0.25">
      <c r="A9644" s="53" t="s">
        <v>11030</v>
      </c>
    </row>
    <row r="9645" spans="1:1" ht="15.75" customHeight="1" x14ac:dyDescent="0.25">
      <c r="A9645" s="53" t="s">
        <v>11031</v>
      </c>
    </row>
    <row r="9646" spans="1:1" ht="15.75" customHeight="1" x14ac:dyDescent="0.25">
      <c r="A9646" s="53" t="s">
        <v>11032</v>
      </c>
    </row>
    <row r="9647" spans="1:1" ht="15.75" customHeight="1" x14ac:dyDescent="0.25">
      <c r="A9647" s="53" t="s">
        <v>11033</v>
      </c>
    </row>
    <row r="9648" spans="1:1" ht="15.75" customHeight="1" x14ac:dyDescent="0.25">
      <c r="A9648" s="53" t="s">
        <v>11034</v>
      </c>
    </row>
    <row r="9649" spans="1:1" ht="15.75" customHeight="1" x14ac:dyDescent="0.25">
      <c r="A9649" s="53" t="s">
        <v>11035</v>
      </c>
    </row>
    <row r="9650" spans="1:1" ht="15.75" customHeight="1" x14ac:dyDescent="0.25">
      <c r="A9650" s="53" t="s">
        <v>11036</v>
      </c>
    </row>
    <row r="9651" spans="1:1" ht="15.75" customHeight="1" x14ac:dyDescent="0.25">
      <c r="A9651" s="53" t="s">
        <v>11037</v>
      </c>
    </row>
    <row r="9652" spans="1:1" ht="15.75" customHeight="1" x14ac:dyDescent="0.25">
      <c r="A9652" s="53" t="s">
        <v>11038</v>
      </c>
    </row>
    <row r="9653" spans="1:1" ht="15.75" customHeight="1" x14ac:dyDescent="0.25">
      <c r="A9653" s="53" t="s">
        <v>11039</v>
      </c>
    </row>
    <row r="9654" spans="1:1" ht="15.75" customHeight="1" x14ac:dyDescent="0.25">
      <c r="A9654" s="53" t="s">
        <v>11040</v>
      </c>
    </row>
    <row r="9655" spans="1:1" ht="15.75" customHeight="1" x14ac:dyDescent="0.25">
      <c r="A9655" s="53" t="s">
        <v>11041</v>
      </c>
    </row>
    <row r="9656" spans="1:1" ht="15.75" customHeight="1" x14ac:dyDescent="0.25">
      <c r="A9656" s="53" t="s">
        <v>11042</v>
      </c>
    </row>
    <row r="9657" spans="1:1" ht="15.75" customHeight="1" x14ac:dyDescent="0.25">
      <c r="A9657" s="53" t="s">
        <v>11043</v>
      </c>
    </row>
    <row r="9658" spans="1:1" ht="15.75" customHeight="1" x14ac:dyDescent="0.25">
      <c r="A9658" s="53" t="s">
        <v>11044</v>
      </c>
    </row>
    <row r="9659" spans="1:1" ht="15.75" customHeight="1" x14ac:dyDescent="0.25">
      <c r="A9659" s="53" t="s">
        <v>11045</v>
      </c>
    </row>
    <row r="9660" spans="1:1" ht="15.75" customHeight="1" x14ac:dyDescent="0.25">
      <c r="A9660" s="53" t="s">
        <v>11046</v>
      </c>
    </row>
    <row r="9661" spans="1:1" ht="15.75" customHeight="1" x14ac:dyDescent="0.25">
      <c r="A9661" s="53" t="s">
        <v>11047</v>
      </c>
    </row>
    <row r="9662" spans="1:1" ht="15.75" customHeight="1" x14ac:dyDescent="0.25">
      <c r="A9662" s="53" t="s">
        <v>11048</v>
      </c>
    </row>
    <row r="9663" spans="1:1" ht="15.75" customHeight="1" x14ac:dyDescent="0.25">
      <c r="A9663" s="53" t="s">
        <v>11049</v>
      </c>
    </row>
    <row r="9664" spans="1:1" ht="15.75" customHeight="1" x14ac:dyDescent="0.25">
      <c r="A9664" s="53" t="s">
        <v>11050</v>
      </c>
    </row>
    <row r="9665" spans="1:1" ht="15.75" customHeight="1" x14ac:dyDescent="0.25">
      <c r="A9665" s="53" t="s">
        <v>11051</v>
      </c>
    </row>
    <row r="9666" spans="1:1" ht="15.75" customHeight="1" x14ac:dyDescent="0.25">
      <c r="A9666" s="53" t="s">
        <v>11052</v>
      </c>
    </row>
    <row r="9667" spans="1:1" ht="15.75" customHeight="1" x14ac:dyDescent="0.25">
      <c r="A9667" s="53" t="s">
        <v>11053</v>
      </c>
    </row>
    <row r="9668" spans="1:1" ht="15.75" customHeight="1" x14ac:dyDescent="0.25">
      <c r="A9668" s="53" t="s">
        <v>11054</v>
      </c>
    </row>
    <row r="9669" spans="1:1" ht="15.75" customHeight="1" x14ac:dyDescent="0.25">
      <c r="A9669" s="53" t="s">
        <v>11055</v>
      </c>
    </row>
    <row r="9670" spans="1:1" ht="15.75" customHeight="1" x14ac:dyDescent="0.25">
      <c r="A9670" s="53" t="s">
        <v>11056</v>
      </c>
    </row>
    <row r="9671" spans="1:1" ht="15.75" customHeight="1" x14ac:dyDescent="0.25">
      <c r="A9671" s="53" t="s">
        <v>11057</v>
      </c>
    </row>
    <row r="9672" spans="1:1" ht="15.75" customHeight="1" x14ac:dyDescent="0.25">
      <c r="A9672" s="53" t="s">
        <v>11058</v>
      </c>
    </row>
    <row r="9673" spans="1:1" ht="15.75" customHeight="1" x14ac:dyDescent="0.25">
      <c r="A9673" s="53" t="s">
        <v>11059</v>
      </c>
    </row>
    <row r="9674" spans="1:1" ht="15.75" customHeight="1" x14ac:dyDescent="0.25">
      <c r="A9674" s="53" t="s">
        <v>11060</v>
      </c>
    </row>
    <row r="9675" spans="1:1" ht="15.75" customHeight="1" x14ac:dyDescent="0.25">
      <c r="A9675" s="53" t="s">
        <v>11061</v>
      </c>
    </row>
    <row r="9676" spans="1:1" ht="15.75" customHeight="1" x14ac:dyDescent="0.25">
      <c r="A9676" s="53" t="s">
        <v>11062</v>
      </c>
    </row>
    <row r="9677" spans="1:1" ht="15.75" customHeight="1" x14ac:dyDescent="0.25">
      <c r="A9677" s="53" t="s">
        <v>11063</v>
      </c>
    </row>
    <row r="9678" spans="1:1" ht="15.75" customHeight="1" x14ac:dyDescent="0.25">
      <c r="A9678" s="53" t="s">
        <v>11064</v>
      </c>
    </row>
    <row r="9679" spans="1:1" ht="15.75" customHeight="1" x14ac:dyDescent="0.25">
      <c r="A9679" s="53" t="s">
        <v>11065</v>
      </c>
    </row>
    <row r="9680" spans="1:1" ht="15.75" customHeight="1" x14ac:dyDescent="0.25">
      <c r="A9680" s="53" t="s">
        <v>11066</v>
      </c>
    </row>
    <row r="9681" spans="1:1" ht="15.75" customHeight="1" x14ac:dyDescent="0.25">
      <c r="A9681" s="53" t="s">
        <v>11067</v>
      </c>
    </row>
    <row r="9682" spans="1:1" ht="15.75" customHeight="1" x14ac:dyDescent="0.25">
      <c r="A9682" s="53" t="s">
        <v>11068</v>
      </c>
    </row>
    <row r="9683" spans="1:1" ht="15.75" customHeight="1" x14ac:dyDescent="0.25">
      <c r="A9683" s="53" t="s">
        <v>11069</v>
      </c>
    </row>
    <row r="9684" spans="1:1" ht="15.75" customHeight="1" x14ac:dyDescent="0.25">
      <c r="A9684" s="53" t="s">
        <v>11070</v>
      </c>
    </row>
    <row r="9685" spans="1:1" ht="15.75" customHeight="1" x14ac:dyDescent="0.25">
      <c r="A9685" s="53" t="s">
        <v>11071</v>
      </c>
    </row>
    <row r="9686" spans="1:1" ht="15.75" customHeight="1" x14ac:dyDescent="0.25">
      <c r="A9686" s="53" t="s">
        <v>11072</v>
      </c>
    </row>
    <row r="9687" spans="1:1" ht="15.75" customHeight="1" x14ac:dyDescent="0.25">
      <c r="A9687" s="53" t="s">
        <v>11073</v>
      </c>
    </row>
    <row r="9688" spans="1:1" ht="15.75" customHeight="1" x14ac:dyDescent="0.25">
      <c r="A9688" s="53" t="s">
        <v>11074</v>
      </c>
    </row>
    <row r="9689" spans="1:1" ht="15.75" customHeight="1" x14ac:dyDescent="0.25">
      <c r="A9689" s="53" t="s">
        <v>11075</v>
      </c>
    </row>
    <row r="9690" spans="1:1" ht="15.75" customHeight="1" x14ac:dyDescent="0.25">
      <c r="A9690" s="53" t="s">
        <v>11076</v>
      </c>
    </row>
    <row r="9691" spans="1:1" ht="15.75" customHeight="1" x14ac:dyDescent="0.25">
      <c r="A9691" s="53" t="s">
        <v>11077</v>
      </c>
    </row>
    <row r="9692" spans="1:1" ht="15.75" customHeight="1" x14ac:dyDescent="0.25">
      <c r="A9692" s="53" t="s">
        <v>11078</v>
      </c>
    </row>
    <row r="9693" spans="1:1" ht="15.75" customHeight="1" x14ac:dyDescent="0.25">
      <c r="A9693" s="53" t="s">
        <v>11079</v>
      </c>
    </row>
    <row r="9694" spans="1:1" ht="15.75" customHeight="1" x14ac:dyDescent="0.25">
      <c r="A9694" s="53" t="s">
        <v>11080</v>
      </c>
    </row>
    <row r="9695" spans="1:1" ht="15.75" customHeight="1" x14ac:dyDescent="0.25">
      <c r="A9695" s="53" t="s">
        <v>11081</v>
      </c>
    </row>
    <row r="9696" spans="1:1" ht="15.75" customHeight="1" x14ac:dyDescent="0.25">
      <c r="A9696" s="53" t="s">
        <v>11082</v>
      </c>
    </row>
    <row r="9697" spans="1:1" ht="15.75" customHeight="1" x14ac:dyDescent="0.25">
      <c r="A9697" s="53" t="s">
        <v>11083</v>
      </c>
    </row>
    <row r="9698" spans="1:1" ht="15.75" customHeight="1" x14ac:dyDescent="0.25">
      <c r="A9698" s="53" t="s">
        <v>11084</v>
      </c>
    </row>
    <row r="9699" spans="1:1" ht="15.75" customHeight="1" x14ac:dyDescent="0.25">
      <c r="A9699" s="53" t="s">
        <v>11085</v>
      </c>
    </row>
    <row r="9700" spans="1:1" ht="15.75" customHeight="1" x14ac:dyDescent="0.25">
      <c r="A9700" s="53" t="s">
        <v>11086</v>
      </c>
    </row>
    <row r="9701" spans="1:1" ht="15.75" customHeight="1" x14ac:dyDescent="0.25">
      <c r="A9701" s="53" t="s">
        <v>11087</v>
      </c>
    </row>
    <row r="9702" spans="1:1" ht="15.75" customHeight="1" x14ac:dyDescent="0.25">
      <c r="A9702" s="53" t="s">
        <v>11088</v>
      </c>
    </row>
    <row r="9703" spans="1:1" ht="15.75" customHeight="1" x14ac:dyDescent="0.25">
      <c r="A9703" s="53" t="s">
        <v>11089</v>
      </c>
    </row>
    <row r="9704" spans="1:1" ht="15.75" customHeight="1" x14ac:dyDescent="0.25">
      <c r="A9704" s="53" t="s">
        <v>11090</v>
      </c>
    </row>
    <row r="9705" spans="1:1" ht="15.75" customHeight="1" x14ac:dyDescent="0.25">
      <c r="A9705" s="53" t="s">
        <v>11091</v>
      </c>
    </row>
    <row r="9706" spans="1:1" ht="15.75" customHeight="1" x14ac:dyDescent="0.25">
      <c r="A9706" s="53" t="s">
        <v>11092</v>
      </c>
    </row>
    <row r="9707" spans="1:1" ht="15.75" customHeight="1" x14ac:dyDescent="0.25">
      <c r="A9707" s="53" t="s">
        <v>11093</v>
      </c>
    </row>
    <row r="9708" spans="1:1" ht="15.75" customHeight="1" x14ac:dyDescent="0.25">
      <c r="A9708" s="53" t="s">
        <v>11094</v>
      </c>
    </row>
    <row r="9709" spans="1:1" ht="15.75" customHeight="1" x14ac:dyDescent="0.25">
      <c r="A9709" s="53" t="s">
        <v>11095</v>
      </c>
    </row>
    <row r="9710" spans="1:1" ht="15.75" customHeight="1" x14ac:dyDescent="0.25">
      <c r="A9710" s="53" t="s">
        <v>11096</v>
      </c>
    </row>
    <row r="9711" spans="1:1" ht="15.75" customHeight="1" x14ac:dyDescent="0.25">
      <c r="A9711" s="53" t="s">
        <v>11097</v>
      </c>
    </row>
    <row r="9712" spans="1:1" ht="15.75" customHeight="1" x14ac:dyDescent="0.25">
      <c r="A9712" s="53" t="s">
        <v>11098</v>
      </c>
    </row>
    <row r="9713" spans="1:1" ht="15.75" customHeight="1" x14ac:dyDescent="0.25">
      <c r="A9713" s="53" t="s">
        <v>11099</v>
      </c>
    </row>
    <row r="9714" spans="1:1" ht="15.75" customHeight="1" x14ac:dyDescent="0.25">
      <c r="A9714" s="53" t="s">
        <v>11100</v>
      </c>
    </row>
    <row r="9715" spans="1:1" ht="15.75" customHeight="1" x14ac:dyDescent="0.25">
      <c r="A9715" s="53" t="s">
        <v>11101</v>
      </c>
    </row>
    <row r="9716" spans="1:1" ht="15.75" customHeight="1" x14ac:dyDescent="0.25">
      <c r="A9716" s="53" t="s">
        <v>11102</v>
      </c>
    </row>
    <row r="9717" spans="1:1" ht="15.75" customHeight="1" x14ac:dyDescent="0.25">
      <c r="A9717" s="53" t="s">
        <v>11103</v>
      </c>
    </row>
    <row r="9718" spans="1:1" ht="15.75" customHeight="1" x14ac:dyDescent="0.25">
      <c r="A9718" s="53" t="s">
        <v>11104</v>
      </c>
    </row>
    <row r="9719" spans="1:1" ht="15.75" customHeight="1" x14ac:dyDescent="0.25">
      <c r="A9719" s="53" t="s">
        <v>11105</v>
      </c>
    </row>
    <row r="9720" spans="1:1" ht="15.75" customHeight="1" x14ac:dyDescent="0.25">
      <c r="A9720" s="53" t="s">
        <v>11106</v>
      </c>
    </row>
    <row r="9721" spans="1:1" ht="15.75" customHeight="1" x14ac:dyDescent="0.25">
      <c r="A9721" s="53" t="s">
        <v>11107</v>
      </c>
    </row>
    <row r="9722" spans="1:1" ht="15.75" customHeight="1" x14ac:dyDescent="0.25">
      <c r="A9722" s="53" t="s">
        <v>11108</v>
      </c>
    </row>
    <row r="9723" spans="1:1" ht="15.75" customHeight="1" x14ac:dyDescent="0.25">
      <c r="A9723" s="53" t="s">
        <v>11109</v>
      </c>
    </row>
    <row r="9724" spans="1:1" ht="15.75" customHeight="1" x14ac:dyDescent="0.25">
      <c r="A9724" s="53" t="s">
        <v>11110</v>
      </c>
    </row>
    <row r="9725" spans="1:1" ht="15.75" customHeight="1" x14ac:dyDescent="0.25">
      <c r="A9725" s="53" t="s">
        <v>11111</v>
      </c>
    </row>
    <row r="9726" spans="1:1" ht="15.75" customHeight="1" x14ac:dyDescent="0.25">
      <c r="A9726" s="53" t="s">
        <v>11112</v>
      </c>
    </row>
    <row r="9727" spans="1:1" ht="15.75" customHeight="1" x14ac:dyDescent="0.25">
      <c r="A9727" s="53" t="s">
        <v>11113</v>
      </c>
    </row>
    <row r="9728" spans="1:1" ht="15.75" customHeight="1" x14ac:dyDescent="0.25">
      <c r="A9728" s="53" t="s">
        <v>11114</v>
      </c>
    </row>
    <row r="9729" spans="1:1" ht="15.75" customHeight="1" x14ac:dyDescent="0.25">
      <c r="A9729" s="53" t="s">
        <v>11115</v>
      </c>
    </row>
    <row r="9730" spans="1:1" ht="15.75" customHeight="1" x14ac:dyDescent="0.25">
      <c r="A9730" s="53" t="s">
        <v>11116</v>
      </c>
    </row>
    <row r="9731" spans="1:1" ht="15.75" customHeight="1" x14ac:dyDescent="0.25">
      <c r="A9731" s="53" t="s">
        <v>11117</v>
      </c>
    </row>
    <row r="9732" spans="1:1" ht="15.75" customHeight="1" x14ac:dyDescent="0.25">
      <c r="A9732" s="53" t="s">
        <v>11118</v>
      </c>
    </row>
    <row r="9733" spans="1:1" ht="15.75" customHeight="1" x14ac:dyDescent="0.25">
      <c r="A9733" s="53" t="s">
        <v>11119</v>
      </c>
    </row>
    <row r="9734" spans="1:1" ht="15.75" customHeight="1" x14ac:dyDescent="0.25">
      <c r="A9734" s="53" t="s">
        <v>11120</v>
      </c>
    </row>
    <row r="9735" spans="1:1" ht="15.75" customHeight="1" x14ac:dyDescent="0.25">
      <c r="A9735" s="53" t="s">
        <v>11121</v>
      </c>
    </row>
    <row r="9736" spans="1:1" ht="15.75" customHeight="1" x14ac:dyDescent="0.25">
      <c r="A9736" s="53" t="s">
        <v>11122</v>
      </c>
    </row>
    <row r="9737" spans="1:1" ht="15.75" customHeight="1" x14ac:dyDescent="0.25">
      <c r="A9737" s="53" t="s">
        <v>11123</v>
      </c>
    </row>
    <row r="9738" spans="1:1" ht="15.75" customHeight="1" x14ac:dyDescent="0.25">
      <c r="A9738" s="53" t="s">
        <v>11124</v>
      </c>
    </row>
    <row r="9739" spans="1:1" ht="15.75" customHeight="1" x14ac:dyDescent="0.25">
      <c r="A9739" s="53" t="s">
        <v>11125</v>
      </c>
    </row>
    <row r="9740" spans="1:1" ht="15.75" customHeight="1" x14ac:dyDescent="0.25">
      <c r="A9740" s="53" t="s">
        <v>11126</v>
      </c>
    </row>
    <row r="9741" spans="1:1" ht="15.75" customHeight="1" x14ac:dyDescent="0.25">
      <c r="A9741" s="53" t="s">
        <v>11127</v>
      </c>
    </row>
    <row r="9742" spans="1:1" ht="15.75" customHeight="1" x14ac:dyDescent="0.25">
      <c r="A9742" s="53" t="s">
        <v>11128</v>
      </c>
    </row>
    <row r="9743" spans="1:1" ht="15.75" customHeight="1" x14ac:dyDescent="0.25">
      <c r="A9743" s="53" t="s">
        <v>11129</v>
      </c>
    </row>
    <row r="9744" spans="1:1" ht="15.75" customHeight="1" x14ac:dyDescent="0.25">
      <c r="A9744" s="53" t="s">
        <v>11130</v>
      </c>
    </row>
    <row r="9745" spans="1:1" ht="15.75" customHeight="1" x14ac:dyDescent="0.25">
      <c r="A9745" s="53" t="s">
        <v>11131</v>
      </c>
    </row>
    <row r="9746" spans="1:1" ht="15.75" customHeight="1" x14ac:dyDescent="0.25">
      <c r="A9746" s="53" t="s">
        <v>11132</v>
      </c>
    </row>
    <row r="9747" spans="1:1" ht="15.75" customHeight="1" x14ac:dyDescent="0.25">
      <c r="A9747" s="53" t="s">
        <v>11133</v>
      </c>
    </row>
    <row r="9748" spans="1:1" ht="15.75" customHeight="1" x14ac:dyDescent="0.25">
      <c r="A9748" s="53" t="s">
        <v>11134</v>
      </c>
    </row>
    <row r="9749" spans="1:1" ht="15.75" customHeight="1" x14ac:dyDescent="0.25">
      <c r="A9749" s="53" t="s">
        <v>11135</v>
      </c>
    </row>
    <row r="9750" spans="1:1" ht="15.75" customHeight="1" x14ac:dyDescent="0.25">
      <c r="A9750" s="53" t="s">
        <v>11136</v>
      </c>
    </row>
    <row r="9751" spans="1:1" ht="15.75" customHeight="1" x14ac:dyDescent="0.25">
      <c r="A9751" s="53" t="s">
        <v>11137</v>
      </c>
    </row>
    <row r="9752" spans="1:1" ht="15.75" customHeight="1" x14ac:dyDescent="0.25">
      <c r="A9752" s="53" t="s">
        <v>11138</v>
      </c>
    </row>
    <row r="9753" spans="1:1" ht="15.75" customHeight="1" x14ac:dyDescent="0.25">
      <c r="A9753" s="53" t="s">
        <v>11139</v>
      </c>
    </row>
    <row r="9754" spans="1:1" ht="15.75" customHeight="1" x14ac:dyDescent="0.25">
      <c r="A9754" s="53" t="s">
        <v>11140</v>
      </c>
    </row>
    <row r="9755" spans="1:1" ht="15.75" customHeight="1" x14ac:dyDescent="0.25">
      <c r="A9755" s="53" t="s">
        <v>11141</v>
      </c>
    </row>
    <row r="9756" spans="1:1" ht="15.75" customHeight="1" x14ac:dyDescent="0.25">
      <c r="A9756" s="53" t="s">
        <v>11142</v>
      </c>
    </row>
    <row r="9757" spans="1:1" ht="15.75" customHeight="1" x14ac:dyDescent="0.25">
      <c r="A9757" s="53" t="s">
        <v>11143</v>
      </c>
    </row>
    <row r="9758" spans="1:1" ht="15.75" customHeight="1" x14ac:dyDescent="0.25">
      <c r="A9758" s="53" t="s">
        <v>11144</v>
      </c>
    </row>
    <row r="9759" spans="1:1" ht="15.75" customHeight="1" x14ac:dyDescent="0.25">
      <c r="A9759" s="53" t="s">
        <v>11145</v>
      </c>
    </row>
    <row r="9760" spans="1:1" ht="15.75" customHeight="1" x14ac:dyDescent="0.25">
      <c r="A9760" s="53" t="s">
        <v>11146</v>
      </c>
    </row>
    <row r="9761" spans="1:1" ht="15.75" customHeight="1" x14ac:dyDescent="0.25">
      <c r="A9761" s="53" t="s">
        <v>11147</v>
      </c>
    </row>
    <row r="9762" spans="1:1" ht="15.75" customHeight="1" x14ac:dyDescent="0.25">
      <c r="A9762" s="53" t="s">
        <v>11148</v>
      </c>
    </row>
    <row r="9763" spans="1:1" ht="15.75" customHeight="1" x14ac:dyDescent="0.25">
      <c r="A9763" s="53" t="s">
        <v>11149</v>
      </c>
    </row>
    <row r="9764" spans="1:1" ht="15.75" customHeight="1" x14ac:dyDescent="0.25">
      <c r="A9764" s="53" t="s">
        <v>11150</v>
      </c>
    </row>
    <row r="9765" spans="1:1" ht="15.75" customHeight="1" x14ac:dyDescent="0.25">
      <c r="A9765" s="53" t="s">
        <v>11151</v>
      </c>
    </row>
    <row r="9766" spans="1:1" ht="15.75" customHeight="1" x14ac:dyDescent="0.25">
      <c r="A9766" s="53" t="s">
        <v>11152</v>
      </c>
    </row>
    <row r="9767" spans="1:1" ht="15.75" customHeight="1" x14ac:dyDescent="0.25">
      <c r="A9767" s="53" t="s">
        <v>11153</v>
      </c>
    </row>
    <row r="9768" spans="1:1" ht="15.75" customHeight="1" x14ac:dyDescent="0.25">
      <c r="A9768" s="53" t="s">
        <v>11154</v>
      </c>
    </row>
    <row r="9769" spans="1:1" ht="15.75" customHeight="1" x14ac:dyDescent="0.25">
      <c r="A9769" s="53" t="s">
        <v>11155</v>
      </c>
    </row>
    <row r="9770" spans="1:1" ht="15.75" customHeight="1" x14ac:dyDescent="0.25">
      <c r="A9770" s="53" t="s">
        <v>11156</v>
      </c>
    </row>
    <row r="9771" spans="1:1" ht="15.75" customHeight="1" x14ac:dyDescent="0.25">
      <c r="A9771" s="53" t="s">
        <v>11157</v>
      </c>
    </row>
    <row r="9772" spans="1:1" ht="15.75" customHeight="1" x14ac:dyDescent="0.25">
      <c r="A9772" s="53" t="s">
        <v>11158</v>
      </c>
    </row>
    <row r="9773" spans="1:1" ht="15.75" customHeight="1" x14ac:dyDescent="0.25">
      <c r="A9773" s="53" t="s">
        <v>11159</v>
      </c>
    </row>
    <row r="9774" spans="1:1" ht="15.75" customHeight="1" x14ac:dyDescent="0.25">
      <c r="A9774" s="53" t="s">
        <v>11160</v>
      </c>
    </row>
    <row r="9775" spans="1:1" ht="15.75" customHeight="1" x14ac:dyDescent="0.25">
      <c r="A9775" s="53" t="s">
        <v>11161</v>
      </c>
    </row>
    <row r="9776" spans="1:1" ht="15.75" customHeight="1" x14ac:dyDescent="0.25">
      <c r="A9776" s="53" t="s">
        <v>11162</v>
      </c>
    </row>
    <row r="9777" spans="1:1" ht="15.75" customHeight="1" x14ac:dyDescent="0.25">
      <c r="A9777" s="53" t="s">
        <v>11163</v>
      </c>
    </row>
    <row r="9778" spans="1:1" ht="15.75" customHeight="1" x14ac:dyDescent="0.25">
      <c r="A9778" s="53" t="s">
        <v>11164</v>
      </c>
    </row>
    <row r="9779" spans="1:1" ht="15.75" customHeight="1" x14ac:dyDescent="0.25">
      <c r="A9779" s="53" t="s">
        <v>11165</v>
      </c>
    </row>
    <row r="9780" spans="1:1" ht="15.75" customHeight="1" x14ac:dyDescent="0.25">
      <c r="A9780" s="53" t="s">
        <v>11166</v>
      </c>
    </row>
    <row r="9781" spans="1:1" ht="15.75" customHeight="1" x14ac:dyDescent="0.25">
      <c r="A9781" s="53" t="s">
        <v>11167</v>
      </c>
    </row>
    <row r="9782" spans="1:1" ht="15.75" customHeight="1" x14ac:dyDescent="0.25">
      <c r="A9782" s="53" t="s">
        <v>11168</v>
      </c>
    </row>
    <row r="9783" spans="1:1" ht="15.75" customHeight="1" x14ac:dyDescent="0.25">
      <c r="A9783" s="53" t="s">
        <v>11169</v>
      </c>
    </row>
    <row r="9784" spans="1:1" ht="15.75" customHeight="1" x14ac:dyDescent="0.25">
      <c r="A9784" s="53" t="s">
        <v>11170</v>
      </c>
    </row>
    <row r="9785" spans="1:1" ht="15.75" customHeight="1" x14ac:dyDescent="0.25">
      <c r="A9785" s="53" t="s">
        <v>11171</v>
      </c>
    </row>
    <row r="9786" spans="1:1" ht="15.75" customHeight="1" x14ac:dyDescent="0.25">
      <c r="A9786" s="53" t="s">
        <v>11172</v>
      </c>
    </row>
    <row r="9787" spans="1:1" ht="15.75" customHeight="1" x14ac:dyDescent="0.25">
      <c r="A9787" s="53" t="s">
        <v>11173</v>
      </c>
    </row>
    <row r="9788" spans="1:1" ht="15.75" customHeight="1" x14ac:dyDescent="0.25">
      <c r="A9788" s="53" t="s">
        <v>11174</v>
      </c>
    </row>
    <row r="9789" spans="1:1" ht="15.75" customHeight="1" x14ac:dyDescent="0.25">
      <c r="A9789" s="53" t="s">
        <v>11175</v>
      </c>
    </row>
    <row r="9790" spans="1:1" ht="15.75" customHeight="1" x14ac:dyDescent="0.25">
      <c r="A9790" s="53" t="s">
        <v>11176</v>
      </c>
    </row>
    <row r="9791" spans="1:1" ht="15.75" customHeight="1" x14ac:dyDescent="0.25">
      <c r="A9791" s="53" t="s">
        <v>11177</v>
      </c>
    </row>
    <row r="9792" spans="1:1" ht="15.75" customHeight="1" x14ac:dyDescent="0.25">
      <c r="A9792" s="53" t="s">
        <v>11178</v>
      </c>
    </row>
    <row r="9793" spans="1:1" ht="15.75" customHeight="1" x14ac:dyDescent="0.25">
      <c r="A9793" s="53" t="s">
        <v>11179</v>
      </c>
    </row>
    <row r="9794" spans="1:1" ht="15.75" customHeight="1" x14ac:dyDescent="0.25">
      <c r="A9794" s="53" t="s">
        <v>11180</v>
      </c>
    </row>
    <row r="9795" spans="1:1" ht="15.75" customHeight="1" x14ac:dyDescent="0.25">
      <c r="A9795" s="53" t="s">
        <v>11181</v>
      </c>
    </row>
    <row r="9796" spans="1:1" ht="15.75" customHeight="1" x14ac:dyDescent="0.25">
      <c r="A9796" s="53" t="s">
        <v>11182</v>
      </c>
    </row>
    <row r="9797" spans="1:1" ht="15.75" customHeight="1" x14ac:dyDescent="0.25">
      <c r="A9797" s="53" t="s">
        <v>11183</v>
      </c>
    </row>
    <row r="9798" spans="1:1" ht="15.75" customHeight="1" x14ac:dyDescent="0.25">
      <c r="A9798" s="53" t="s">
        <v>11184</v>
      </c>
    </row>
    <row r="9799" spans="1:1" ht="15.75" customHeight="1" x14ac:dyDescent="0.25">
      <c r="A9799" s="53" t="s">
        <v>11185</v>
      </c>
    </row>
    <row r="9800" spans="1:1" ht="15.75" customHeight="1" x14ac:dyDescent="0.25">
      <c r="A9800" s="53" t="s">
        <v>11186</v>
      </c>
    </row>
    <row r="9801" spans="1:1" ht="15.75" customHeight="1" x14ac:dyDescent="0.25">
      <c r="A9801" s="53" t="s">
        <v>11187</v>
      </c>
    </row>
    <row r="9802" spans="1:1" ht="15.75" customHeight="1" x14ac:dyDescent="0.25">
      <c r="A9802" s="53" t="s">
        <v>11188</v>
      </c>
    </row>
    <row r="9803" spans="1:1" ht="15.75" customHeight="1" x14ac:dyDescent="0.25">
      <c r="A9803" s="53" t="s">
        <v>11189</v>
      </c>
    </row>
    <row r="9804" spans="1:1" ht="15.75" customHeight="1" x14ac:dyDescent="0.25">
      <c r="A9804" s="53" t="s">
        <v>11190</v>
      </c>
    </row>
    <row r="9805" spans="1:1" ht="15.75" customHeight="1" x14ac:dyDescent="0.25">
      <c r="A9805" s="53" t="s">
        <v>11191</v>
      </c>
    </row>
    <row r="9806" spans="1:1" ht="15.75" customHeight="1" x14ac:dyDescent="0.25">
      <c r="A9806" s="53" t="s">
        <v>11192</v>
      </c>
    </row>
    <row r="9807" spans="1:1" ht="15.75" customHeight="1" x14ac:dyDescent="0.25">
      <c r="A9807" s="53" t="s">
        <v>11193</v>
      </c>
    </row>
    <row r="9808" spans="1:1" ht="15.75" customHeight="1" x14ac:dyDescent="0.25">
      <c r="A9808" s="53" t="s">
        <v>11194</v>
      </c>
    </row>
    <row r="9809" spans="1:1" ht="15.75" customHeight="1" x14ac:dyDescent="0.25">
      <c r="A9809" s="53" t="s">
        <v>11195</v>
      </c>
    </row>
    <row r="9810" spans="1:1" ht="15.75" customHeight="1" x14ac:dyDescent="0.25">
      <c r="A9810" s="53" t="s">
        <v>11196</v>
      </c>
    </row>
    <row r="9811" spans="1:1" ht="15.75" customHeight="1" x14ac:dyDescent="0.25">
      <c r="A9811" s="53" t="s">
        <v>11197</v>
      </c>
    </row>
    <row r="9812" spans="1:1" ht="15.75" customHeight="1" x14ac:dyDescent="0.25">
      <c r="A9812" s="53" t="s">
        <v>11198</v>
      </c>
    </row>
    <row r="9813" spans="1:1" ht="15.75" customHeight="1" x14ac:dyDescent="0.25">
      <c r="A9813" s="53" t="s">
        <v>11199</v>
      </c>
    </row>
    <row r="9814" spans="1:1" ht="15.75" customHeight="1" x14ac:dyDescent="0.25">
      <c r="A9814" s="53" t="s">
        <v>11200</v>
      </c>
    </row>
    <row r="9815" spans="1:1" ht="15.75" customHeight="1" x14ac:dyDescent="0.25">
      <c r="A9815" s="53" t="s">
        <v>11201</v>
      </c>
    </row>
    <row r="9816" spans="1:1" ht="15.75" customHeight="1" x14ac:dyDescent="0.25">
      <c r="A9816" s="53" t="s">
        <v>11202</v>
      </c>
    </row>
    <row r="9817" spans="1:1" ht="15.75" customHeight="1" x14ac:dyDescent="0.25">
      <c r="A9817" s="53" t="s">
        <v>11203</v>
      </c>
    </row>
    <row r="9818" spans="1:1" ht="15.75" customHeight="1" x14ac:dyDescent="0.25">
      <c r="A9818" s="53" t="s">
        <v>11204</v>
      </c>
    </row>
    <row r="9819" spans="1:1" ht="15.75" customHeight="1" x14ac:dyDescent="0.25">
      <c r="A9819" s="53" t="s">
        <v>11205</v>
      </c>
    </row>
    <row r="9820" spans="1:1" ht="15.75" customHeight="1" x14ac:dyDescent="0.25">
      <c r="A9820" s="53" t="s">
        <v>11206</v>
      </c>
    </row>
    <row r="9821" spans="1:1" ht="15.75" customHeight="1" x14ac:dyDescent="0.25">
      <c r="A9821" s="53" t="s">
        <v>11207</v>
      </c>
    </row>
    <row r="9822" spans="1:1" ht="15.75" customHeight="1" x14ac:dyDescent="0.25">
      <c r="A9822" s="53" t="s">
        <v>11208</v>
      </c>
    </row>
    <row r="9823" spans="1:1" ht="15.75" customHeight="1" x14ac:dyDescent="0.25">
      <c r="A9823" s="53" t="s">
        <v>11209</v>
      </c>
    </row>
    <row r="9824" spans="1:1" ht="15.75" customHeight="1" x14ac:dyDescent="0.25">
      <c r="A9824" s="53" t="s">
        <v>11210</v>
      </c>
    </row>
    <row r="9825" spans="1:1" ht="15.75" customHeight="1" x14ac:dyDescent="0.25">
      <c r="A9825" s="53" t="s">
        <v>11211</v>
      </c>
    </row>
    <row r="9826" spans="1:1" ht="15.75" customHeight="1" x14ac:dyDescent="0.25">
      <c r="A9826" s="53" t="s">
        <v>11212</v>
      </c>
    </row>
    <row r="9827" spans="1:1" ht="15.75" customHeight="1" x14ac:dyDescent="0.25">
      <c r="A9827" s="53" t="s">
        <v>11213</v>
      </c>
    </row>
    <row r="9828" spans="1:1" ht="15.75" customHeight="1" x14ac:dyDescent="0.25">
      <c r="A9828" s="53" t="s">
        <v>11214</v>
      </c>
    </row>
    <row r="9829" spans="1:1" ht="15.75" customHeight="1" x14ac:dyDescent="0.25">
      <c r="A9829" s="53" t="s">
        <v>11215</v>
      </c>
    </row>
    <row r="9830" spans="1:1" ht="15.75" customHeight="1" x14ac:dyDescent="0.25">
      <c r="A9830" s="53" t="s">
        <v>11216</v>
      </c>
    </row>
    <row r="9831" spans="1:1" ht="15.75" customHeight="1" x14ac:dyDescent="0.25">
      <c r="A9831" s="53" t="s">
        <v>11217</v>
      </c>
    </row>
    <row r="9832" spans="1:1" ht="15.75" customHeight="1" x14ac:dyDescent="0.25">
      <c r="A9832" s="53" t="s">
        <v>11218</v>
      </c>
    </row>
    <row r="9833" spans="1:1" ht="15.75" customHeight="1" x14ac:dyDescent="0.25">
      <c r="A9833" s="53" t="s">
        <v>11219</v>
      </c>
    </row>
    <row r="9834" spans="1:1" ht="15.75" customHeight="1" x14ac:dyDescent="0.25">
      <c r="A9834" s="53" t="s">
        <v>11220</v>
      </c>
    </row>
    <row r="9835" spans="1:1" ht="15.75" customHeight="1" x14ac:dyDescent="0.25">
      <c r="A9835" s="53" t="s">
        <v>11221</v>
      </c>
    </row>
    <row r="9836" spans="1:1" ht="15.75" customHeight="1" x14ac:dyDescent="0.25">
      <c r="A9836" s="53" t="s">
        <v>11222</v>
      </c>
    </row>
    <row r="9837" spans="1:1" ht="15.75" customHeight="1" x14ac:dyDescent="0.25">
      <c r="A9837" s="53" t="s">
        <v>11223</v>
      </c>
    </row>
    <row r="9838" spans="1:1" ht="15.75" customHeight="1" x14ac:dyDescent="0.25">
      <c r="A9838" s="53" t="s">
        <v>11224</v>
      </c>
    </row>
    <row r="9839" spans="1:1" ht="15.75" customHeight="1" x14ac:dyDescent="0.25">
      <c r="A9839" s="53" t="s">
        <v>11225</v>
      </c>
    </row>
    <row r="9840" spans="1:1" ht="15.75" customHeight="1" x14ac:dyDescent="0.25">
      <c r="A9840" s="53" t="s">
        <v>11226</v>
      </c>
    </row>
    <row r="9841" spans="1:1" ht="15.75" customHeight="1" x14ac:dyDescent="0.25">
      <c r="A9841" s="53" t="s">
        <v>11227</v>
      </c>
    </row>
    <row r="9842" spans="1:1" ht="15.75" customHeight="1" x14ac:dyDescent="0.25">
      <c r="A9842" s="53" t="s">
        <v>11228</v>
      </c>
    </row>
    <row r="9843" spans="1:1" ht="15.75" customHeight="1" x14ac:dyDescent="0.25">
      <c r="A9843" s="53" t="s">
        <v>11229</v>
      </c>
    </row>
    <row r="9844" spans="1:1" ht="15.75" customHeight="1" x14ac:dyDescent="0.25">
      <c r="A9844" s="53" t="s">
        <v>11230</v>
      </c>
    </row>
    <row r="9845" spans="1:1" ht="15.75" customHeight="1" x14ac:dyDescent="0.25">
      <c r="A9845" s="53" t="s">
        <v>11231</v>
      </c>
    </row>
    <row r="9846" spans="1:1" ht="15.75" customHeight="1" x14ac:dyDescent="0.25">
      <c r="A9846" s="53" t="s">
        <v>11232</v>
      </c>
    </row>
    <row r="9847" spans="1:1" ht="15.75" customHeight="1" x14ac:dyDescent="0.25">
      <c r="A9847" s="53" t="s">
        <v>11233</v>
      </c>
    </row>
    <row r="9848" spans="1:1" ht="15.75" customHeight="1" x14ac:dyDescent="0.25">
      <c r="A9848" s="53" t="s">
        <v>11234</v>
      </c>
    </row>
    <row r="9849" spans="1:1" ht="15.75" customHeight="1" x14ac:dyDescent="0.25">
      <c r="A9849" s="53" t="s">
        <v>11235</v>
      </c>
    </row>
    <row r="9850" spans="1:1" ht="15.75" customHeight="1" x14ac:dyDescent="0.25">
      <c r="A9850" s="53" t="s">
        <v>11236</v>
      </c>
    </row>
    <row r="9851" spans="1:1" ht="15.75" customHeight="1" x14ac:dyDescent="0.25">
      <c r="A9851" s="53" t="s">
        <v>11237</v>
      </c>
    </row>
    <row r="9852" spans="1:1" ht="15.75" customHeight="1" x14ac:dyDescent="0.25">
      <c r="A9852" s="53" t="s">
        <v>11238</v>
      </c>
    </row>
    <row r="9853" spans="1:1" ht="15.75" customHeight="1" x14ac:dyDescent="0.25">
      <c r="A9853" s="53" t="s">
        <v>11239</v>
      </c>
    </row>
    <row r="9854" spans="1:1" ht="15.75" customHeight="1" x14ac:dyDescent="0.25">
      <c r="A9854" s="53" t="s">
        <v>11240</v>
      </c>
    </row>
    <row r="9855" spans="1:1" ht="15.75" customHeight="1" x14ac:dyDescent="0.25">
      <c r="A9855" s="53" t="s">
        <v>11241</v>
      </c>
    </row>
    <row r="9856" spans="1:1" ht="15.75" customHeight="1" x14ac:dyDescent="0.25">
      <c r="A9856" s="53" t="s">
        <v>11242</v>
      </c>
    </row>
    <row r="9857" spans="1:1" ht="15.75" customHeight="1" x14ac:dyDescent="0.25">
      <c r="A9857" s="53" t="s">
        <v>11243</v>
      </c>
    </row>
    <row r="9858" spans="1:1" ht="15.75" customHeight="1" x14ac:dyDescent="0.25">
      <c r="A9858" s="53" t="s">
        <v>11244</v>
      </c>
    </row>
    <row r="9859" spans="1:1" ht="15.75" customHeight="1" x14ac:dyDescent="0.25">
      <c r="A9859" s="53" t="s">
        <v>11245</v>
      </c>
    </row>
    <row r="9860" spans="1:1" ht="15.75" customHeight="1" x14ac:dyDescent="0.25">
      <c r="A9860" s="53" t="s">
        <v>11246</v>
      </c>
    </row>
    <row r="9861" spans="1:1" ht="15.75" customHeight="1" x14ac:dyDescent="0.25">
      <c r="A9861" s="53" t="s">
        <v>11247</v>
      </c>
    </row>
    <row r="9862" spans="1:1" ht="15.75" customHeight="1" x14ac:dyDescent="0.25">
      <c r="A9862" s="53" t="s">
        <v>11248</v>
      </c>
    </row>
    <row r="9863" spans="1:1" ht="15.75" customHeight="1" x14ac:dyDescent="0.25">
      <c r="A9863" s="53" t="s">
        <v>11249</v>
      </c>
    </row>
    <row r="9864" spans="1:1" ht="15.75" customHeight="1" x14ac:dyDescent="0.25">
      <c r="A9864" s="53" t="s">
        <v>11250</v>
      </c>
    </row>
    <row r="9865" spans="1:1" ht="15.75" customHeight="1" x14ac:dyDescent="0.25">
      <c r="A9865" s="53" t="s">
        <v>11251</v>
      </c>
    </row>
    <row r="9866" spans="1:1" ht="15.75" customHeight="1" x14ac:dyDescent="0.25">
      <c r="A9866" s="53" t="s">
        <v>11252</v>
      </c>
    </row>
    <row r="9867" spans="1:1" ht="15.75" customHeight="1" x14ac:dyDescent="0.25">
      <c r="A9867" s="53" t="s">
        <v>11253</v>
      </c>
    </row>
    <row r="9868" spans="1:1" ht="15.75" customHeight="1" x14ac:dyDescent="0.25">
      <c r="A9868" s="53" t="s">
        <v>11254</v>
      </c>
    </row>
    <row r="9869" spans="1:1" ht="15.75" customHeight="1" x14ac:dyDescent="0.25">
      <c r="A9869" s="53" t="s">
        <v>11255</v>
      </c>
    </row>
    <row r="9870" spans="1:1" ht="15.75" customHeight="1" x14ac:dyDescent="0.25">
      <c r="A9870" s="53" t="s">
        <v>11256</v>
      </c>
    </row>
    <row r="9871" spans="1:1" ht="15.75" customHeight="1" x14ac:dyDescent="0.25">
      <c r="A9871" s="53" t="s">
        <v>11257</v>
      </c>
    </row>
    <row r="9872" spans="1:1" ht="15.75" customHeight="1" x14ac:dyDescent="0.25">
      <c r="A9872" s="53" t="s">
        <v>11258</v>
      </c>
    </row>
    <row r="9873" spans="1:1" ht="15.75" customHeight="1" x14ac:dyDescent="0.25">
      <c r="A9873" s="53" t="s">
        <v>11259</v>
      </c>
    </row>
    <row r="9874" spans="1:1" ht="15.75" customHeight="1" x14ac:dyDescent="0.25">
      <c r="A9874" s="53" t="s">
        <v>11260</v>
      </c>
    </row>
    <row r="9875" spans="1:1" ht="15.75" customHeight="1" x14ac:dyDescent="0.25">
      <c r="A9875" s="53" t="s">
        <v>11261</v>
      </c>
    </row>
    <row r="9876" spans="1:1" ht="15.75" customHeight="1" x14ac:dyDescent="0.25">
      <c r="A9876" s="53" t="s">
        <v>11262</v>
      </c>
    </row>
    <row r="9877" spans="1:1" ht="15.75" customHeight="1" x14ac:dyDescent="0.25">
      <c r="A9877" s="53" t="s">
        <v>11263</v>
      </c>
    </row>
    <row r="9878" spans="1:1" ht="15.75" customHeight="1" x14ac:dyDescent="0.25">
      <c r="A9878" s="53" t="s">
        <v>11264</v>
      </c>
    </row>
    <row r="9879" spans="1:1" ht="15.75" customHeight="1" x14ac:dyDescent="0.25">
      <c r="A9879" s="53" t="s">
        <v>11265</v>
      </c>
    </row>
    <row r="9880" spans="1:1" ht="15.75" customHeight="1" x14ac:dyDescent="0.25">
      <c r="A9880" s="53" t="s">
        <v>11266</v>
      </c>
    </row>
    <row r="9881" spans="1:1" ht="15.75" customHeight="1" x14ac:dyDescent="0.25">
      <c r="A9881" s="53" t="s">
        <v>11267</v>
      </c>
    </row>
    <row r="9882" spans="1:1" ht="15.75" customHeight="1" x14ac:dyDescent="0.25">
      <c r="A9882" s="53" t="s">
        <v>11268</v>
      </c>
    </row>
    <row r="9883" spans="1:1" ht="15.75" customHeight="1" x14ac:dyDescent="0.25">
      <c r="A9883" s="53" t="s">
        <v>11269</v>
      </c>
    </row>
    <row r="9884" spans="1:1" ht="15.75" customHeight="1" x14ac:dyDescent="0.25">
      <c r="A9884" s="53" t="s">
        <v>11270</v>
      </c>
    </row>
    <row r="9885" spans="1:1" ht="15.75" customHeight="1" x14ac:dyDescent="0.25">
      <c r="A9885" s="53" t="s">
        <v>11271</v>
      </c>
    </row>
    <row r="9886" spans="1:1" ht="15.75" customHeight="1" x14ac:dyDescent="0.25">
      <c r="A9886" s="53" t="s">
        <v>11272</v>
      </c>
    </row>
    <row r="9887" spans="1:1" ht="15.75" customHeight="1" x14ac:dyDescent="0.25">
      <c r="A9887" s="53" t="s">
        <v>11273</v>
      </c>
    </row>
    <row r="9888" spans="1:1" ht="15.75" customHeight="1" x14ac:dyDescent="0.25">
      <c r="A9888" s="53" t="s">
        <v>11274</v>
      </c>
    </row>
    <row r="9889" spans="1:1" ht="15.75" customHeight="1" x14ac:dyDescent="0.25">
      <c r="A9889" s="53" t="s">
        <v>11275</v>
      </c>
    </row>
    <row r="9890" spans="1:1" ht="15.75" customHeight="1" x14ac:dyDescent="0.25">
      <c r="A9890" s="53" t="s">
        <v>11276</v>
      </c>
    </row>
    <row r="9891" spans="1:1" ht="15.75" customHeight="1" x14ac:dyDescent="0.25">
      <c r="A9891" s="53" t="s">
        <v>11277</v>
      </c>
    </row>
    <row r="9892" spans="1:1" ht="15.75" customHeight="1" x14ac:dyDescent="0.25">
      <c r="A9892" s="53" t="s">
        <v>11278</v>
      </c>
    </row>
    <row r="9893" spans="1:1" ht="15.75" customHeight="1" x14ac:dyDescent="0.25">
      <c r="A9893" s="53" t="s">
        <v>11279</v>
      </c>
    </row>
    <row r="9894" spans="1:1" ht="15.75" customHeight="1" x14ac:dyDescent="0.25">
      <c r="A9894" s="53" t="s">
        <v>11280</v>
      </c>
    </row>
    <row r="9895" spans="1:1" ht="15.75" customHeight="1" x14ac:dyDescent="0.25">
      <c r="A9895" s="53" t="s">
        <v>11281</v>
      </c>
    </row>
    <row r="9896" spans="1:1" ht="15.75" customHeight="1" x14ac:dyDescent="0.25">
      <c r="A9896" s="53" t="s">
        <v>11282</v>
      </c>
    </row>
    <row r="9897" spans="1:1" ht="15.75" customHeight="1" x14ac:dyDescent="0.25">
      <c r="A9897" s="53" t="s">
        <v>11283</v>
      </c>
    </row>
    <row r="9898" spans="1:1" ht="15.75" customHeight="1" x14ac:dyDescent="0.25">
      <c r="A9898" s="53" t="s">
        <v>11284</v>
      </c>
    </row>
    <row r="9899" spans="1:1" ht="15.75" customHeight="1" x14ac:dyDescent="0.25">
      <c r="A9899" s="53" t="s">
        <v>11285</v>
      </c>
    </row>
    <row r="9900" spans="1:1" ht="15.75" customHeight="1" x14ac:dyDescent="0.25">
      <c r="A9900" s="53" t="s">
        <v>11286</v>
      </c>
    </row>
    <row r="9901" spans="1:1" ht="15.75" customHeight="1" x14ac:dyDescent="0.25">
      <c r="A9901" s="53" t="s">
        <v>11287</v>
      </c>
    </row>
    <row r="9902" spans="1:1" ht="15.75" customHeight="1" x14ac:dyDescent="0.25">
      <c r="A9902" s="53" t="s">
        <v>11288</v>
      </c>
    </row>
    <row r="9903" spans="1:1" ht="15.75" customHeight="1" x14ac:dyDescent="0.25">
      <c r="A9903" s="53" t="s">
        <v>11289</v>
      </c>
    </row>
    <row r="9904" spans="1:1" ht="15.75" customHeight="1" x14ac:dyDescent="0.25">
      <c r="A9904" s="53" t="s">
        <v>11290</v>
      </c>
    </row>
    <row r="9905" spans="1:1" ht="15.75" customHeight="1" x14ac:dyDescent="0.25">
      <c r="A9905" s="53" t="s">
        <v>11291</v>
      </c>
    </row>
    <row r="9906" spans="1:1" ht="15.75" customHeight="1" x14ac:dyDescent="0.25">
      <c r="A9906" s="53" t="s">
        <v>11292</v>
      </c>
    </row>
    <row r="9907" spans="1:1" ht="15.75" customHeight="1" x14ac:dyDescent="0.25">
      <c r="A9907" s="53" t="s">
        <v>11293</v>
      </c>
    </row>
    <row r="9908" spans="1:1" ht="15.75" customHeight="1" x14ac:dyDescent="0.25">
      <c r="A9908" s="53" t="s">
        <v>11294</v>
      </c>
    </row>
    <row r="9909" spans="1:1" ht="15.75" customHeight="1" x14ac:dyDescent="0.25">
      <c r="A9909" s="53" t="s">
        <v>11295</v>
      </c>
    </row>
    <row r="9910" spans="1:1" ht="15.75" customHeight="1" x14ac:dyDescent="0.25">
      <c r="A9910" s="53" t="s">
        <v>11296</v>
      </c>
    </row>
    <row r="9911" spans="1:1" ht="15.75" customHeight="1" x14ac:dyDescent="0.25">
      <c r="A9911" s="53" t="s">
        <v>11297</v>
      </c>
    </row>
    <row r="9912" spans="1:1" ht="15.75" customHeight="1" x14ac:dyDescent="0.25">
      <c r="A9912" s="53" t="s">
        <v>11298</v>
      </c>
    </row>
    <row r="9913" spans="1:1" ht="15.75" customHeight="1" x14ac:dyDescent="0.25">
      <c r="A9913" s="53" t="s">
        <v>11299</v>
      </c>
    </row>
    <row r="9914" spans="1:1" ht="15.75" customHeight="1" x14ac:dyDescent="0.25">
      <c r="A9914" s="53" t="s">
        <v>11300</v>
      </c>
    </row>
    <row r="9915" spans="1:1" ht="15.75" customHeight="1" x14ac:dyDescent="0.25">
      <c r="A9915" s="53" t="s">
        <v>11301</v>
      </c>
    </row>
    <row r="9916" spans="1:1" ht="15.75" customHeight="1" x14ac:dyDescent="0.25">
      <c r="A9916" s="53" t="s">
        <v>11302</v>
      </c>
    </row>
    <row r="9917" spans="1:1" ht="15.75" customHeight="1" x14ac:dyDescent="0.25">
      <c r="A9917" s="53" t="s">
        <v>11303</v>
      </c>
    </row>
    <row r="9918" spans="1:1" ht="15.75" customHeight="1" x14ac:dyDescent="0.25">
      <c r="A9918" s="53" t="s">
        <v>11304</v>
      </c>
    </row>
    <row r="9919" spans="1:1" ht="15.75" customHeight="1" x14ac:dyDescent="0.25">
      <c r="A9919" s="53" t="s">
        <v>11305</v>
      </c>
    </row>
    <row r="9920" spans="1:1" ht="15.75" customHeight="1" x14ac:dyDescent="0.25">
      <c r="A9920" s="53" t="s">
        <v>11306</v>
      </c>
    </row>
    <row r="9921" spans="1:1" ht="15.75" customHeight="1" x14ac:dyDescent="0.25">
      <c r="A9921" s="53" t="s">
        <v>11307</v>
      </c>
    </row>
    <row r="9922" spans="1:1" ht="15.75" customHeight="1" x14ac:dyDescent="0.25">
      <c r="A9922" s="53" t="s">
        <v>11308</v>
      </c>
    </row>
    <row r="9923" spans="1:1" ht="15.75" customHeight="1" x14ac:dyDescent="0.25">
      <c r="A9923" s="53" t="s">
        <v>11309</v>
      </c>
    </row>
    <row r="9924" spans="1:1" ht="15.75" customHeight="1" x14ac:dyDescent="0.25">
      <c r="A9924" s="53" t="s">
        <v>11310</v>
      </c>
    </row>
    <row r="9925" spans="1:1" ht="15.75" customHeight="1" x14ac:dyDescent="0.25">
      <c r="A9925" s="53" t="s">
        <v>11311</v>
      </c>
    </row>
    <row r="9926" spans="1:1" ht="15.75" customHeight="1" x14ac:dyDescent="0.25">
      <c r="A9926" s="53" t="s">
        <v>11312</v>
      </c>
    </row>
    <row r="9927" spans="1:1" ht="15.75" customHeight="1" x14ac:dyDescent="0.25">
      <c r="A9927" s="53" t="s">
        <v>11313</v>
      </c>
    </row>
    <row r="9928" spans="1:1" ht="15.75" customHeight="1" x14ac:dyDescent="0.25">
      <c r="A9928" s="53" t="s">
        <v>11314</v>
      </c>
    </row>
    <row r="9929" spans="1:1" ht="15.75" customHeight="1" x14ac:dyDescent="0.25">
      <c r="A9929" s="53" t="s">
        <v>11315</v>
      </c>
    </row>
    <row r="9930" spans="1:1" ht="15.75" customHeight="1" x14ac:dyDescent="0.25">
      <c r="A9930" s="53" t="s">
        <v>11316</v>
      </c>
    </row>
    <row r="9931" spans="1:1" ht="15.75" customHeight="1" x14ac:dyDescent="0.25">
      <c r="A9931" s="53" t="s">
        <v>11317</v>
      </c>
    </row>
    <row r="9932" spans="1:1" ht="15.75" customHeight="1" x14ac:dyDescent="0.25">
      <c r="A9932" s="53" t="s">
        <v>11318</v>
      </c>
    </row>
    <row r="9933" spans="1:1" ht="15.75" customHeight="1" x14ac:dyDescent="0.25">
      <c r="A9933" s="53" t="s">
        <v>11319</v>
      </c>
    </row>
    <row r="9934" spans="1:1" ht="15.75" customHeight="1" x14ac:dyDescent="0.25">
      <c r="A9934" s="53" t="s">
        <v>11320</v>
      </c>
    </row>
    <row r="9935" spans="1:1" ht="15.75" customHeight="1" x14ac:dyDescent="0.25">
      <c r="A9935" s="53" t="s">
        <v>11321</v>
      </c>
    </row>
    <row r="9936" spans="1:1" ht="15.75" customHeight="1" x14ac:dyDescent="0.25">
      <c r="A9936" s="53" t="s">
        <v>11322</v>
      </c>
    </row>
    <row r="9937" spans="1:1" ht="15.75" customHeight="1" x14ac:dyDescent="0.25">
      <c r="A9937" s="53" t="s">
        <v>11323</v>
      </c>
    </row>
    <row r="9938" spans="1:1" ht="15.75" customHeight="1" x14ac:dyDescent="0.25">
      <c r="A9938" s="53" t="s">
        <v>11324</v>
      </c>
    </row>
    <row r="9939" spans="1:1" ht="15.75" customHeight="1" x14ac:dyDescent="0.25">
      <c r="A9939" s="53" t="s">
        <v>11325</v>
      </c>
    </row>
    <row r="9940" spans="1:1" ht="15.75" customHeight="1" x14ac:dyDescent="0.25">
      <c r="A9940" s="53" t="s">
        <v>11326</v>
      </c>
    </row>
    <row r="9941" spans="1:1" ht="15.75" customHeight="1" x14ac:dyDescent="0.25">
      <c r="A9941" s="53" t="s">
        <v>11327</v>
      </c>
    </row>
    <row r="9942" spans="1:1" ht="15.75" customHeight="1" x14ac:dyDescent="0.25">
      <c r="A9942" s="53" t="s">
        <v>11328</v>
      </c>
    </row>
    <row r="9943" spans="1:1" ht="15.75" customHeight="1" x14ac:dyDescent="0.25">
      <c r="A9943" s="53" t="s">
        <v>11329</v>
      </c>
    </row>
    <row r="9944" spans="1:1" ht="15.75" customHeight="1" x14ac:dyDescent="0.25">
      <c r="A9944" s="53" t="s">
        <v>11330</v>
      </c>
    </row>
    <row r="9945" spans="1:1" ht="15.75" customHeight="1" x14ac:dyDescent="0.25">
      <c r="A9945" s="53" t="s">
        <v>11331</v>
      </c>
    </row>
    <row r="9946" spans="1:1" ht="15.75" customHeight="1" x14ac:dyDescent="0.25">
      <c r="A9946" s="53" t="s">
        <v>11332</v>
      </c>
    </row>
    <row r="9947" spans="1:1" ht="15.75" customHeight="1" x14ac:dyDescent="0.25">
      <c r="A9947" s="53" t="s">
        <v>11333</v>
      </c>
    </row>
    <row r="9948" spans="1:1" ht="15.75" customHeight="1" x14ac:dyDescent="0.25">
      <c r="A9948" s="53" t="s">
        <v>11334</v>
      </c>
    </row>
    <row r="9949" spans="1:1" ht="15.75" customHeight="1" x14ac:dyDescent="0.25">
      <c r="A9949" s="53" t="s">
        <v>11335</v>
      </c>
    </row>
    <row r="9950" spans="1:1" ht="15.75" customHeight="1" x14ac:dyDescent="0.25">
      <c r="A9950" s="53" t="s">
        <v>11336</v>
      </c>
    </row>
    <row r="9951" spans="1:1" ht="15.75" customHeight="1" x14ac:dyDescent="0.25">
      <c r="A9951" s="53" t="s">
        <v>11337</v>
      </c>
    </row>
    <row r="9952" spans="1:1" ht="15.75" customHeight="1" x14ac:dyDescent="0.25">
      <c r="A9952" s="53" t="s">
        <v>11338</v>
      </c>
    </row>
    <row r="9953" spans="1:1" ht="15.75" customHeight="1" x14ac:dyDescent="0.25">
      <c r="A9953" s="53" t="s">
        <v>11339</v>
      </c>
    </row>
    <row r="9954" spans="1:1" ht="15.75" customHeight="1" x14ac:dyDescent="0.25">
      <c r="A9954" s="53" t="s">
        <v>11340</v>
      </c>
    </row>
    <row r="9955" spans="1:1" ht="15.75" customHeight="1" x14ac:dyDescent="0.25">
      <c r="A9955" s="53" t="s">
        <v>11341</v>
      </c>
    </row>
    <row r="9956" spans="1:1" ht="15.75" customHeight="1" x14ac:dyDescent="0.25">
      <c r="A9956" s="53" t="s">
        <v>11342</v>
      </c>
    </row>
    <row r="9957" spans="1:1" ht="15.75" customHeight="1" x14ac:dyDescent="0.25">
      <c r="A9957" s="53" t="s">
        <v>11343</v>
      </c>
    </row>
    <row r="9958" spans="1:1" ht="15.75" customHeight="1" x14ac:dyDescent="0.25">
      <c r="A9958" s="53" t="s">
        <v>11344</v>
      </c>
    </row>
    <row r="9959" spans="1:1" ht="15.75" customHeight="1" x14ac:dyDescent="0.25">
      <c r="A9959" s="53" t="s">
        <v>11345</v>
      </c>
    </row>
    <row r="9960" spans="1:1" ht="15.75" customHeight="1" x14ac:dyDescent="0.25">
      <c r="A9960" s="53" t="s">
        <v>11346</v>
      </c>
    </row>
    <row r="9961" spans="1:1" ht="15.75" customHeight="1" x14ac:dyDescent="0.25">
      <c r="A9961" s="53" t="s">
        <v>11347</v>
      </c>
    </row>
    <row r="9962" spans="1:1" ht="15.75" customHeight="1" x14ac:dyDescent="0.25">
      <c r="A9962" s="53" t="s">
        <v>11348</v>
      </c>
    </row>
    <row r="9963" spans="1:1" ht="15.75" customHeight="1" x14ac:dyDescent="0.25">
      <c r="A9963" s="53" t="s">
        <v>11349</v>
      </c>
    </row>
    <row r="9964" spans="1:1" ht="15.75" customHeight="1" x14ac:dyDescent="0.25">
      <c r="A9964" s="53" t="s">
        <v>11350</v>
      </c>
    </row>
    <row r="9965" spans="1:1" ht="15.75" customHeight="1" x14ac:dyDescent="0.25">
      <c r="A9965" s="53" t="s">
        <v>11351</v>
      </c>
    </row>
    <row r="9966" spans="1:1" ht="15.75" customHeight="1" x14ac:dyDescent="0.25">
      <c r="A9966" s="53" t="s">
        <v>11352</v>
      </c>
    </row>
    <row r="9967" spans="1:1" ht="15.75" customHeight="1" x14ac:dyDescent="0.25">
      <c r="A9967" s="53" t="s">
        <v>11353</v>
      </c>
    </row>
    <row r="9968" spans="1:1" ht="15.75" customHeight="1" x14ac:dyDescent="0.25">
      <c r="A9968" s="53" t="s">
        <v>11354</v>
      </c>
    </row>
    <row r="9969" spans="1:1" ht="15.75" customHeight="1" x14ac:dyDescent="0.25">
      <c r="A9969" s="53" t="s">
        <v>11355</v>
      </c>
    </row>
    <row r="9970" spans="1:1" ht="15.75" customHeight="1" x14ac:dyDescent="0.25">
      <c r="A9970" s="53" t="s">
        <v>11356</v>
      </c>
    </row>
    <row r="9971" spans="1:1" ht="15.75" customHeight="1" x14ac:dyDescent="0.25">
      <c r="A9971" s="53" t="s">
        <v>11357</v>
      </c>
    </row>
    <row r="9972" spans="1:1" ht="15.75" customHeight="1" x14ac:dyDescent="0.25">
      <c r="A9972" s="53" t="s">
        <v>11358</v>
      </c>
    </row>
    <row r="9973" spans="1:1" ht="15.75" customHeight="1" x14ac:dyDescent="0.25">
      <c r="A9973" s="53" t="s">
        <v>11359</v>
      </c>
    </row>
    <row r="9974" spans="1:1" ht="15.75" customHeight="1" x14ac:dyDescent="0.25">
      <c r="A9974" s="53" t="s">
        <v>11360</v>
      </c>
    </row>
    <row r="9975" spans="1:1" ht="15.75" customHeight="1" x14ac:dyDescent="0.25">
      <c r="A9975" s="53" t="s">
        <v>11361</v>
      </c>
    </row>
    <row r="9976" spans="1:1" ht="15.75" customHeight="1" x14ac:dyDescent="0.25">
      <c r="A9976" s="53" t="s">
        <v>11362</v>
      </c>
    </row>
    <row r="9977" spans="1:1" ht="15.75" customHeight="1" x14ac:dyDescent="0.25">
      <c r="A9977" s="53" t="s">
        <v>11363</v>
      </c>
    </row>
    <row r="9978" spans="1:1" ht="15.75" customHeight="1" x14ac:dyDescent="0.25">
      <c r="A9978" s="53" t="s">
        <v>11364</v>
      </c>
    </row>
    <row r="9979" spans="1:1" ht="15.75" customHeight="1" x14ac:dyDescent="0.25">
      <c r="A9979" s="53" t="s">
        <v>11365</v>
      </c>
    </row>
    <row r="9980" spans="1:1" ht="15.75" customHeight="1" x14ac:dyDescent="0.25">
      <c r="A9980" s="53" t="s">
        <v>11366</v>
      </c>
    </row>
    <row r="9981" spans="1:1" ht="15.75" customHeight="1" x14ac:dyDescent="0.25">
      <c r="A9981" s="53" t="s">
        <v>11367</v>
      </c>
    </row>
    <row r="9982" spans="1:1" ht="15.75" customHeight="1" x14ac:dyDescent="0.25">
      <c r="A9982" s="53" t="s">
        <v>11368</v>
      </c>
    </row>
    <row r="9983" spans="1:1" ht="15.75" customHeight="1" x14ac:dyDescent="0.25">
      <c r="A9983" s="53" t="s">
        <v>11369</v>
      </c>
    </row>
    <row r="9984" spans="1:1" ht="15.75" customHeight="1" x14ac:dyDescent="0.25">
      <c r="A9984" s="53" t="s">
        <v>11370</v>
      </c>
    </row>
    <row r="9985" spans="1:1" ht="15.75" customHeight="1" x14ac:dyDescent="0.25">
      <c r="A9985" s="53" t="s">
        <v>11371</v>
      </c>
    </row>
    <row r="9986" spans="1:1" ht="15.75" customHeight="1" x14ac:dyDescent="0.25">
      <c r="A9986" s="53" t="s">
        <v>11372</v>
      </c>
    </row>
    <row r="9987" spans="1:1" ht="15.75" customHeight="1" x14ac:dyDescent="0.25">
      <c r="A9987" s="53" t="s">
        <v>11373</v>
      </c>
    </row>
    <row r="9988" spans="1:1" ht="15.75" customHeight="1" x14ac:dyDescent="0.25">
      <c r="A9988" s="53" t="s">
        <v>11374</v>
      </c>
    </row>
    <row r="9989" spans="1:1" ht="15.75" customHeight="1" x14ac:dyDescent="0.25">
      <c r="A9989" s="53" t="s">
        <v>11375</v>
      </c>
    </row>
    <row r="9990" spans="1:1" ht="15.75" customHeight="1" x14ac:dyDescent="0.25">
      <c r="A9990" s="53" t="s">
        <v>11376</v>
      </c>
    </row>
    <row r="9991" spans="1:1" ht="15.75" customHeight="1" x14ac:dyDescent="0.25">
      <c r="A9991" s="53" t="s">
        <v>11377</v>
      </c>
    </row>
    <row r="9992" spans="1:1" ht="15.75" customHeight="1" x14ac:dyDescent="0.25">
      <c r="A9992" s="53" t="s">
        <v>11378</v>
      </c>
    </row>
    <row r="9993" spans="1:1" ht="15.75" customHeight="1" x14ac:dyDescent="0.25">
      <c r="A9993" s="53" t="s">
        <v>11379</v>
      </c>
    </row>
    <row r="9994" spans="1:1" ht="15.75" customHeight="1" x14ac:dyDescent="0.25">
      <c r="A9994" s="53" t="s">
        <v>11380</v>
      </c>
    </row>
    <row r="9995" spans="1:1" ht="15.75" customHeight="1" x14ac:dyDescent="0.25">
      <c r="A9995" s="53" t="s">
        <v>11381</v>
      </c>
    </row>
    <row r="9996" spans="1:1" ht="15.75" customHeight="1" x14ac:dyDescent="0.25">
      <c r="A9996" s="53" t="s">
        <v>11382</v>
      </c>
    </row>
    <row r="9997" spans="1:1" ht="15.75" customHeight="1" x14ac:dyDescent="0.25">
      <c r="A9997" s="53" t="s">
        <v>11383</v>
      </c>
    </row>
    <row r="9998" spans="1:1" ht="15.75" customHeight="1" x14ac:dyDescent="0.25">
      <c r="A9998" s="53" t="s">
        <v>11384</v>
      </c>
    </row>
    <row r="9999" spans="1:1" ht="15.75" customHeight="1" x14ac:dyDescent="0.25">
      <c r="A9999" s="53" t="s">
        <v>11385</v>
      </c>
    </row>
    <row r="10000" spans="1:1" ht="15.75" customHeight="1" x14ac:dyDescent="0.25">
      <c r="A10000" s="53" t="s">
        <v>11386</v>
      </c>
    </row>
    <row r="10001" spans="1:1" ht="15.75" customHeight="1" x14ac:dyDescent="0.25">
      <c r="A10001" s="53" t="s">
        <v>11387</v>
      </c>
    </row>
    <row r="10002" spans="1:1" ht="15.75" customHeight="1" x14ac:dyDescent="0.25">
      <c r="A10002" s="53" t="s">
        <v>11388</v>
      </c>
    </row>
    <row r="10003" spans="1:1" ht="15.75" customHeight="1" x14ac:dyDescent="0.25">
      <c r="A10003" s="53" t="s">
        <v>11389</v>
      </c>
    </row>
    <row r="10004" spans="1:1" ht="15.75" customHeight="1" x14ac:dyDescent="0.25">
      <c r="A10004" s="53" t="s">
        <v>11390</v>
      </c>
    </row>
    <row r="10005" spans="1:1" ht="15.75" customHeight="1" x14ac:dyDescent="0.25">
      <c r="A10005" s="53" t="s">
        <v>11391</v>
      </c>
    </row>
    <row r="10006" spans="1:1" ht="15.75" customHeight="1" x14ac:dyDescent="0.25">
      <c r="A10006" s="53" t="s">
        <v>11392</v>
      </c>
    </row>
    <row r="10007" spans="1:1" ht="15.75" customHeight="1" x14ac:dyDescent="0.25">
      <c r="A10007" s="53" t="s">
        <v>11393</v>
      </c>
    </row>
    <row r="10008" spans="1:1" ht="15.75" customHeight="1" x14ac:dyDescent="0.25">
      <c r="A10008" s="53" t="s">
        <v>11394</v>
      </c>
    </row>
    <row r="10009" spans="1:1" ht="15.75" customHeight="1" x14ac:dyDescent="0.25">
      <c r="A10009" s="53" t="s">
        <v>11395</v>
      </c>
    </row>
    <row r="10010" spans="1:1" ht="15.75" customHeight="1" x14ac:dyDescent="0.25">
      <c r="A10010" s="53" t="s">
        <v>11396</v>
      </c>
    </row>
    <row r="10011" spans="1:1" ht="15.75" customHeight="1" x14ac:dyDescent="0.25">
      <c r="A10011" s="53" t="s">
        <v>11397</v>
      </c>
    </row>
    <row r="10012" spans="1:1" ht="15.75" customHeight="1" x14ac:dyDescent="0.25">
      <c r="A10012" s="53" t="s">
        <v>11398</v>
      </c>
    </row>
    <row r="10013" spans="1:1" ht="15.75" customHeight="1" x14ac:dyDescent="0.25">
      <c r="A10013" s="53" t="s">
        <v>11399</v>
      </c>
    </row>
    <row r="10014" spans="1:1" ht="15.75" customHeight="1" x14ac:dyDescent="0.25">
      <c r="A10014" s="53" t="s">
        <v>11400</v>
      </c>
    </row>
    <row r="10015" spans="1:1" ht="15.75" customHeight="1" x14ac:dyDescent="0.25">
      <c r="A10015" s="53" t="s">
        <v>11401</v>
      </c>
    </row>
    <row r="10016" spans="1:1" ht="15.75" customHeight="1" x14ac:dyDescent="0.25">
      <c r="A10016" s="53" t="s">
        <v>11402</v>
      </c>
    </row>
    <row r="10017" spans="1:1" ht="15.75" customHeight="1" x14ac:dyDescent="0.25">
      <c r="A10017" s="53" t="s">
        <v>11403</v>
      </c>
    </row>
    <row r="10018" spans="1:1" ht="15.75" customHeight="1" x14ac:dyDescent="0.25">
      <c r="A10018" s="53" t="s">
        <v>11404</v>
      </c>
    </row>
    <row r="10019" spans="1:1" ht="15.75" customHeight="1" x14ac:dyDescent="0.25">
      <c r="A10019" s="53" t="s">
        <v>11405</v>
      </c>
    </row>
    <row r="10020" spans="1:1" ht="15.75" customHeight="1" x14ac:dyDescent="0.25">
      <c r="A10020" s="53" t="s">
        <v>11406</v>
      </c>
    </row>
    <row r="10021" spans="1:1" ht="15.75" customHeight="1" x14ac:dyDescent="0.25">
      <c r="A10021" s="53" t="s">
        <v>11407</v>
      </c>
    </row>
    <row r="10022" spans="1:1" ht="15.75" customHeight="1" x14ac:dyDescent="0.25">
      <c r="A10022" s="53" t="s">
        <v>11408</v>
      </c>
    </row>
    <row r="10023" spans="1:1" ht="15.75" customHeight="1" x14ac:dyDescent="0.25">
      <c r="A10023" s="53" t="s">
        <v>11409</v>
      </c>
    </row>
    <row r="10024" spans="1:1" ht="15.75" customHeight="1" x14ac:dyDescent="0.25">
      <c r="A10024" s="53" t="s">
        <v>11410</v>
      </c>
    </row>
    <row r="10025" spans="1:1" ht="15.75" customHeight="1" x14ac:dyDescent="0.25">
      <c r="A10025" s="53" t="s">
        <v>11411</v>
      </c>
    </row>
    <row r="10026" spans="1:1" ht="15.75" customHeight="1" x14ac:dyDescent="0.25">
      <c r="A10026" s="53" t="s">
        <v>11412</v>
      </c>
    </row>
    <row r="10027" spans="1:1" ht="15.75" customHeight="1" x14ac:dyDescent="0.25">
      <c r="A10027" s="53" t="s">
        <v>11413</v>
      </c>
    </row>
    <row r="10028" spans="1:1" ht="15.75" customHeight="1" x14ac:dyDescent="0.25">
      <c r="A10028" s="53" t="s">
        <v>11414</v>
      </c>
    </row>
    <row r="10029" spans="1:1" ht="15.75" customHeight="1" x14ac:dyDescent="0.25">
      <c r="A10029" s="53" t="s">
        <v>11415</v>
      </c>
    </row>
    <row r="10030" spans="1:1" ht="15.75" customHeight="1" x14ac:dyDescent="0.25">
      <c r="A10030" s="53" t="s">
        <v>11416</v>
      </c>
    </row>
    <row r="10031" spans="1:1" ht="15.75" customHeight="1" x14ac:dyDescent="0.25">
      <c r="A10031" s="53" t="s">
        <v>11417</v>
      </c>
    </row>
    <row r="10032" spans="1:1" ht="15.75" customHeight="1" x14ac:dyDescent="0.25">
      <c r="A10032" s="53" t="s">
        <v>11418</v>
      </c>
    </row>
    <row r="10033" spans="1:1" ht="15.75" customHeight="1" x14ac:dyDescent="0.25">
      <c r="A10033" s="53" t="s">
        <v>11419</v>
      </c>
    </row>
    <row r="10034" spans="1:1" ht="15.75" customHeight="1" x14ac:dyDescent="0.25">
      <c r="A10034" s="53" t="s">
        <v>11420</v>
      </c>
    </row>
    <row r="10035" spans="1:1" ht="15.75" customHeight="1" x14ac:dyDescent="0.25">
      <c r="A10035" s="53" t="s">
        <v>11421</v>
      </c>
    </row>
    <row r="10036" spans="1:1" ht="15.75" customHeight="1" x14ac:dyDescent="0.25">
      <c r="A10036" s="53" t="s">
        <v>11422</v>
      </c>
    </row>
    <row r="10037" spans="1:1" ht="15.75" customHeight="1" x14ac:dyDescent="0.25">
      <c r="A10037" s="53" t="s">
        <v>11423</v>
      </c>
    </row>
    <row r="10038" spans="1:1" ht="15.75" customHeight="1" x14ac:dyDescent="0.25">
      <c r="A10038" s="53" t="s">
        <v>11424</v>
      </c>
    </row>
    <row r="10039" spans="1:1" ht="15.75" customHeight="1" x14ac:dyDescent="0.25">
      <c r="A10039" s="53" t="s">
        <v>11425</v>
      </c>
    </row>
    <row r="10040" spans="1:1" ht="15.75" customHeight="1" x14ac:dyDescent="0.25">
      <c r="A10040" s="53" t="s">
        <v>11426</v>
      </c>
    </row>
    <row r="10041" spans="1:1" ht="15.75" customHeight="1" x14ac:dyDescent="0.25">
      <c r="A10041" s="53" t="s">
        <v>11427</v>
      </c>
    </row>
    <row r="10042" spans="1:1" ht="15.75" customHeight="1" x14ac:dyDescent="0.25">
      <c r="A10042" s="53" t="s">
        <v>11428</v>
      </c>
    </row>
    <row r="10043" spans="1:1" ht="15.75" customHeight="1" x14ac:dyDescent="0.25">
      <c r="A10043" s="53" t="s">
        <v>11429</v>
      </c>
    </row>
    <row r="10044" spans="1:1" ht="15.75" customHeight="1" x14ac:dyDescent="0.25">
      <c r="A10044" s="53" t="s">
        <v>11430</v>
      </c>
    </row>
    <row r="10045" spans="1:1" ht="15.75" customHeight="1" x14ac:dyDescent="0.25">
      <c r="A10045" s="53" t="s">
        <v>11431</v>
      </c>
    </row>
    <row r="10046" spans="1:1" ht="15.75" customHeight="1" x14ac:dyDescent="0.25">
      <c r="A10046" s="53" t="s">
        <v>11432</v>
      </c>
    </row>
    <row r="10047" spans="1:1" ht="15.75" customHeight="1" x14ac:dyDescent="0.25">
      <c r="A10047" s="53" t="s">
        <v>11433</v>
      </c>
    </row>
    <row r="10048" spans="1:1" ht="15.75" customHeight="1" x14ac:dyDescent="0.25">
      <c r="A10048" s="53" t="s">
        <v>11434</v>
      </c>
    </row>
    <row r="10049" spans="1:1" ht="15.75" customHeight="1" x14ac:dyDescent="0.25">
      <c r="A10049" s="53" t="s">
        <v>11435</v>
      </c>
    </row>
    <row r="10050" spans="1:1" ht="15.75" customHeight="1" x14ac:dyDescent="0.25">
      <c r="A10050" s="53" t="s">
        <v>11436</v>
      </c>
    </row>
    <row r="10051" spans="1:1" ht="15.75" customHeight="1" x14ac:dyDescent="0.25">
      <c r="A10051" s="53" t="s">
        <v>11437</v>
      </c>
    </row>
    <row r="10052" spans="1:1" ht="15.75" customHeight="1" x14ac:dyDescent="0.25">
      <c r="A10052" s="53" t="s">
        <v>11438</v>
      </c>
    </row>
    <row r="10053" spans="1:1" ht="15.75" customHeight="1" x14ac:dyDescent="0.25">
      <c r="A10053" s="53" t="s">
        <v>11439</v>
      </c>
    </row>
    <row r="10054" spans="1:1" ht="15.75" customHeight="1" x14ac:dyDescent="0.25">
      <c r="A10054" s="53" t="s">
        <v>11440</v>
      </c>
    </row>
    <row r="10055" spans="1:1" ht="15.75" customHeight="1" x14ac:dyDescent="0.25">
      <c r="A10055" s="53" t="s">
        <v>11441</v>
      </c>
    </row>
    <row r="10056" spans="1:1" ht="15.75" customHeight="1" x14ac:dyDescent="0.25">
      <c r="A10056" s="53" t="s">
        <v>11442</v>
      </c>
    </row>
    <row r="10057" spans="1:1" ht="15.75" customHeight="1" x14ac:dyDescent="0.25">
      <c r="A10057" s="53" t="s">
        <v>11443</v>
      </c>
    </row>
    <row r="10058" spans="1:1" ht="15.75" customHeight="1" x14ac:dyDescent="0.25">
      <c r="A10058" s="53" t="s">
        <v>11444</v>
      </c>
    </row>
    <row r="10059" spans="1:1" ht="15.75" customHeight="1" x14ac:dyDescent="0.25">
      <c r="A10059" s="53" t="s">
        <v>11445</v>
      </c>
    </row>
    <row r="10060" spans="1:1" ht="15.75" customHeight="1" x14ac:dyDescent="0.25">
      <c r="A10060" s="53" t="s">
        <v>11446</v>
      </c>
    </row>
    <row r="10061" spans="1:1" ht="15.75" customHeight="1" x14ac:dyDescent="0.25">
      <c r="A10061" s="53" t="s">
        <v>11447</v>
      </c>
    </row>
    <row r="10062" spans="1:1" ht="15.75" customHeight="1" x14ac:dyDescent="0.25">
      <c r="A10062" s="53" t="s">
        <v>11448</v>
      </c>
    </row>
    <row r="10063" spans="1:1" ht="15.75" customHeight="1" x14ac:dyDescent="0.25">
      <c r="A10063" s="53" t="s">
        <v>11449</v>
      </c>
    </row>
    <row r="10064" spans="1:1" ht="15.75" customHeight="1" x14ac:dyDescent="0.25">
      <c r="A10064" s="53" t="s">
        <v>11450</v>
      </c>
    </row>
    <row r="10065" spans="1:1" ht="15.75" customHeight="1" x14ac:dyDescent="0.25">
      <c r="A10065" s="53" t="s">
        <v>11451</v>
      </c>
    </row>
    <row r="10066" spans="1:1" ht="15.75" customHeight="1" x14ac:dyDescent="0.25">
      <c r="A10066" s="53" t="s">
        <v>11452</v>
      </c>
    </row>
    <row r="10067" spans="1:1" ht="15.75" customHeight="1" x14ac:dyDescent="0.25">
      <c r="A10067" s="53" t="s">
        <v>11453</v>
      </c>
    </row>
    <row r="10068" spans="1:1" ht="15.75" customHeight="1" x14ac:dyDescent="0.25">
      <c r="A10068" s="53" t="s">
        <v>11454</v>
      </c>
    </row>
    <row r="10069" spans="1:1" ht="15.75" customHeight="1" x14ac:dyDescent="0.25">
      <c r="A10069" s="53" t="s">
        <v>11455</v>
      </c>
    </row>
    <row r="10070" spans="1:1" ht="15.75" customHeight="1" x14ac:dyDescent="0.25">
      <c r="A10070" s="53" t="s">
        <v>11456</v>
      </c>
    </row>
    <row r="10071" spans="1:1" ht="15.75" customHeight="1" x14ac:dyDescent="0.25">
      <c r="A10071" s="53" t="s">
        <v>11457</v>
      </c>
    </row>
    <row r="10072" spans="1:1" ht="15.75" customHeight="1" x14ac:dyDescent="0.25">
      <c r="A10072" s="53" t="s">
        <v>11458</v>
      </c>
    </row>
    <row r="10073" spans="1:1" ht="15.75" customHeight="1" x14ac:dyDescent="0.25">
      <c r="A10073" s="53" t="s">
        <v>11459</v>
      </c>
    </row>
    <row r="10074" spans="1:1" ht="15.75" customHeight="1" x14ac:dyDescent="0.25">
      <c r="A10074" s="53" t="s">
        <v>11460</v>
      </c>
    </row>
    <row r="10075" spans="1:1" ht="15.75" customHeight="1" x14ac:dyDescent="0.25">
      <c r="A10075" s="53" t="s">
        <v>11461</v>
      </c>
    </row>
    <row r="10076" spans="1:1" ht="15.75" customHeight="1" x14ac:dyDescent="0.25">
      <c r="A10076" s="53" t="s">
        <v>11462</v>
      </c>
    </row>
    <row r="10077" spans="1:1" ht="15.75" customHeight="1" x14ac:dyDescent="0.25">
      <c r="A10077" s="53" t="s">
        <v>11463</v>
      </c>
    </row>
    <row r="10078" spans="1:1" ht="15.75" customHeight="1" x14ac:dyDescent="0.25">
      <c r="A10078" s="53" t="s">
        <v>11464</v>
      </c>
    </row>
    <row r="10079" spans="1:1" ht="15.75" customHeight="1" x14ac:dyDescent="0.25">
      <c r="A10079" s="53" t="s">
        <v>11465</v>
      </c>
    </row>
    <row r="10080" spans="1:1" ht="15.75" customHeight="1" x14ac:dyDescent="0.25">
      <c r="A10080" s="53" t="s">
        <v>11466</v>
      </c>
    </row>
    <row r="10081" spans="1:1" ht="15.75" customHeight="1" x14ac:dyDescent="0.25">
      <c r="A10081" s="53" t="s">
        <v>11467</v>
      </c>
    </row>
    <row r="10082" spans="1:1" ht="15.75" customHeight="1" x14ac:dyDescent="0.25">
      <c r="A10082" s="53" t="s">
        <v>11468</v>
      </c>
    </row>
    <row r="10083" spans="1:1" ht="15.75" customHeight="1" x14ac:dyDescent="0.25">
      <c r="A10083" s="53" t="s">
        <v>11469</v>
      </c>
    </row>
    <row r="10084" spans="1:1" ht="15.75" customHeight="1" x14ac:dyDescent="0.25">
      <c r="A10084" s="53" t="s">
        <v>11470</v>
      </c>
    </row>
    <row r="10085" spans="1:1" ht="15.75" customHeight="1" x14ac:dyDescent="0.25">
      <c r="A10085" s="53" t="s">
        <v>11471</v>
      </c>
    </row>
    <row r="10086" spans="1:1" ht="15.75" customHeight="1" x14ac:dyDescent="0.25">
      <c r="A10086" s="53" t="s">
        <v>11472</v>
      </c>
    </row>
    <row r="10087" spans="1:1" ht="15.75" customHeight="1" x14ac:dyDescent="0.25">
      <c r="A10087" s="53" t="s">
        <v>11473</v>
      </c>
    </row>
    <row r="10088" spans="1:1" ht="15.75" customHeight="1" x14ac:dyDescent="0.25">
      <c r="A10088" s="53" t="s">
        <v>11474</v>
      </c>
    </row>
    <row r="10089" spans="1:1" ht="15.75" customHeight="1" x14ac:dyDescent="0.25">
      <c r="A10089" s="53" t="s">
        <v>11475</v>
      </c>
    </row>
    <row r="10090" spans="1:1" ht="15.75" customHeight="1" x14ac:dyDescent="0.25">
      <c r="A10090" s="53" t="s">
        <v>11476</v>
      </c>
    </row>
    <row r="10091" spans="1:1" ht="15.75" customHeight="1" x14ac:dyDescent="0.25">
      <c r="A10091" s="53" t="s">
        <v>11477</v>
      </c>
    </row>
    <row r="10092" spans="1:1" ht="15.75" customHeight="1" x14ac:dyDescent="0.25">
      <c r="A10092" s="53" t="s">
        <v>11478</v>
      </c>
    </row>
    <row r="10093" spans="1:1" ht="15.75" customHeight="1" x14ac:dyDescent="0.25">
      <c r="A10093" s="53" t="s">
        <v>11479</v>
      </c>
    </row>
    <row r="10094" spans="1:1" ht="15.75" customHeight="1" x14ac:dyDescent="0.25">
      <c r="A10094" s="53" t="s">
        <v>11480</v>
      </c>
    </row>
    <row r="10095" spans="1:1" ht="15.75" customHeight="1" x14ac:dyDescent="0.25">
      <c r="A10095" s="53" t="s">
        <v>11481</v>
      </c>
    </row>
    <row r="10096" spans="1:1" ht="15.75" customHeight="1" x14ac:dyDescent="0.25">
      <c r="A10096" s="53" t="s">
        <v>11482</v>
      </c>
    </row>
    <row r="10097" spans="1:1" ht="15.75" customHeight="1" x14ac:dyDescent="0.25">
      <c r="A10097" s="53" t="s">
        <v>11483</v>
      </c>
    </row>
    <row r="10098" spans="1:1" ht="15.75" customHeight="1" x14ac:dyDescent="0.25">
      <c r="A10098" s="53" t="s">
        <v>11484</v>
      </c>
    </row>
    <row r="10099" spans="1:1" ht="15.75" customHeight="1" x14ac:dyDescent="0.25">
      <c r="A10099" s="53" t="s">
        <v>11485</v>
      </c>
    </row>
    <row r="10100" spans="1:1" ht="15.75" customHeight="1" x14ac:dyDescent="0.25">
      <c r="A10100" s="53" t="s">
        <v>11486</v>
      </c>
    </row>
    <row r="10101" spans="1:1" ht="15.75" customHeight="1" x14ac:dyDescent="0.25">
      <c r="A10101" s="53" t="s">
        <v>11487</v>
      </c>
    </row>
    <row r="10102" spans="1:1" ht="15.75" customHeight="1" x14ac:dyDescent="0.25">
      <c r="A10102" s="53" t="s">
        <v>11488</v>
      </c>
    </row>
    <row r="10103" spans="1:1" ht="15.75" customHeight="1" x14ac:dyDescent="0.25">
      <c r="A10103" s="53" t="s">
        <v>11489</v>
      </c>
    </row>
    <row r="10104" spans="1:1" ht="15.75" customHeight="1" x14ac:dyDescent="0.25">
      <c r="A10104" s="53" t="s">
        <v>11490</v>
      </c>
    </row>
    <row r="10105" spans="1:1" ht="15.75" customHeight="1" x14ac:dyDescent="0.25">
      <c r="A10105" s="53" t="s">
        <v>11491</v>
      </c>
    </row>
    <row r="10106" spans="1:1" ht="15.75" customHeight="1" x14ac:dyDescent="0.25">
      <c r="A10106" s="53" t="s">
        <v>11492</v>
      </c>
    </row>
    <row r="10107" spans="1:1" ht="15.75" customHeight="1" x14ac:dyDescent="0.25">
      <c r="A10107" s="53" t="s">
        <v>11493</v>
      </c>
    </row>
    <row r="10108" spans="1:1" ht="15.75" customHeight="1" x14ac:dyDescent="0.25">
      <c r="A10108" s="53" t="s">
        <v>11494</v>
      </c>
    </row>
    <row r="10109" spans="1:1" ht="15.75" customHeight="1" x14ac:dyDescent="0.25">
      <c r="A10109" s="53" t="s">
        <v>11495</v>
      </c>
    </row>
    <row r="10110" spans="1:1" ht="15.75" customHeight="1" x14ac:dyDescent="0.25">
      <c r="A10110" s="53" t="s">
        <v>11496</v>
      </c>
    </row>
    <row r="10111" spans="1:1" ht="15.75" customHeight="1" x14ac:dyDescent="0.25">
      <c r="A10111" s="53" t="s">
        <v>11497</v>
      </c>
    </row>
    <row r="10112" spans="1:1" ht="15.75" customHeight="1" x14ac:dyDescent="0.25">
      <c r="A10112" s="53" t="s">
        <v>11498</v>
      </c>
    </row>
    <row r="10113" spans="1:1" ht="15.75" customHeight="1" x14ac:dyDescent="0.25">
      <c r="A10113" s="53" t="s">
        <v>11499</v>
      </c>
    </row>
    <row r="10114" spans="1:1" ht="15.75" customHeight="1" x14ac:dyDescent="0.25">
      <c r="A10114" s="53" t="s">
        <v>11500</v>
      </c>
    </row>
    <row r="10115" spans="1:1" ht="15.75" customHeight="1" x14ac:dyDescent="0.25">
      <c r="A10115" s="53" t="s">
        <v>11501</v>
      </c>
    </row>
    <row r="10116" spans="1:1" ht="15.75" customHeight="1" x14ac:dyDescent="0.25">
      <c r="A10116" s="53" t="s">
        <v>11502</v>
      </c>
    </row>
    <row r="10117" spans="1:1" ht="15.75" customHeight="1" x14ac:dyDescent="0.25">
      <c r="A10117" s="53" t="s">
        <v>11503</v>
      </c>
    </row>
    <row r="10118" spans="1:1" ht="15.75" customHeight="1" x14ac:dyDescent="0.25">
      <c r="A10118" s="53" t="s">
        <v>11504</v>
      </c>
    </row>
    <row r="10119" spans="1:1" ht="15.75" customHeight="1" x14ac:dyDescent="0.25">
      <c r="A10119" s="53" t="s">
        <v>11505</v>
      </c>
    </row>
    <row r="10120" spans="1:1" ht="15.75" customHeight="1" x14ac:dyDescent="0.25">
      <c r="A10120" s="53" t="s">
        <v>11506</v>
      </c>
    </row>
    <row r="10121" spans="1:1" ht="15.75" customHeight="1" x14ac:dyDescent="0.25">
      <c r="A10121" s="53" t="s">
        <v>11507</v>
      </c>
    </row>
    <row r="10122" spans="1:1" ht="15.75" customHeight="1" x14ac:dyDescent="0.25">
      <c r="A10122" s="53" t="s">
        <v>11508</v>
      </c>
    </row>
    <row r="10123" spans="1:1" ht="15.75" customHeight="1" x14ac:dyDescent="0.25">
      <c r="A10123" s="53" t="s">
        <v>11509</v>
      </c>
    </row>
    <row r="10124" spans="1:1" ht="15.75" customHeight="1" x14ac:dyDescent="0.25">
      <c r="A10124" s="53" t="s">
        <v>11510</v>
      </c>
    </row>
    <row r="10125" spans="1:1" ht="15.75" customHeight="1" x14ac:dyDescent="0.25">
      <c r="A10125" s="53" t="s">
        <v>11511</v>
      </c>
    </row>
    <row r="10126" spans="1:1" ht="15.75" customHeight="1" x14ac:dyDescent="0.25">
      <c r="A10126" s="53" t="s">
        <v>11512</v>
      </c>
    </row>
    <row r="10127" spans="1:1" ht="15.75" customHeight="1" x14ac:dyDescent="0.25">
      <c r="A10127" s="53" t="s">
        <v>11513</v>
      </c>
    </row>
    <row r="10128" spans="1:1" ht="15.75" customHeight="1" x14ac:dyDescent="0.25">
      <c r="A10128" s="53" t="s">
        <v>11514</v>
      </c>
    </row>
    <row r="10129" spans="1:1" ht="15.75" customHeight="1" x14ac:dyDescent="0.25">
      <c r="A10129" s="53" t="s">
        <v>11515</v>
      </c>
    </row>
    <row r="10130" spans="1:1" ht="15.75" customHeight="1" x14ac:dyDescent="0.25">
      <c r="A10130" s="53" t="s">
        <v>11516</v>
      </c>
    </row>
    <row r="10131" spans="1:1" ht="15.75" customHeight="1" x14ac:dyDescent="0.25">
      <c r="A10131" s="53" t="s">
        <v>11517</v>
      </c>
    </row>
    <row r="10132" spans="1:1" ht="15.75" customHeight="1" x14ac:dyDescent="0.25">
      <c r="A10132" s="53" t="s">
        <v>11518</v>
      </c>
    </row>
    <row r="10133" spans="1:1" ht="15.75" customHeight="1" x14ac:dyDescent="0.25">
      <c r="A10133" s="53" t="s">
        <v>11519</v>
      </c>
    </row>
    <row r="10134" spans="1:1" ht="15.75" customHeight="1" x14ac:dyDescent="0.25">
      <c r="A10134" s="53" t="s">
        <v>11520</v>
      </c>
    </row>
    <row r="10135" spans="1:1" ht="15.75" customHeight="1" x14ac:dyDescent="0.25">
      <c r="A10135" s="53" t="s">
        <v>11521</v>
      </c>
    </row>
    <row r="10136" spans="1:1" ht="15.75" customHeight="1" x14ac:dyDescent="0.25">
      <c r="A10136" s="53" t="s">
        <v>11522</v>
      </c>
    </row>
    <row r="10137" spans="1:1" ht="15.75" customHeight="1" x14ac:dyDescent="0.25">
      <c r="A10137" s="53" t="s">
        <v>11523</v>
      </c>
    </row>
    <row r="10138" spans="1:1" ht="15.75" customHeight="1" x14ac:dyDescent="0.25">
      <c r="A10138" s="53" t="s">
        <v>11524</v>
      </c>
    </row>
    <row r="10139" spans="1:1" ht="15.75" customHeight="1" x14ac:dyDescent="0.25">
      <c r="A10139" s="53" t="s">
        <v>11525</v>
      </c>
    </row>
    <row r="10140" spans="1:1" ht="15.75" customHeight="1" x14ac:dyDescent="0.25">
      <c r="A10140" s="53" t="s">
        <v>11526</v>
      </c>
    </row>
    <row r="10141" spans="1:1" ht="15.75" customHeight="1" x14ac:dyDescent="0.25">
      <c r="A10141" s="53" t="s">
        <v>11527</v>
      </c>
    </row>
    <row r="10142" spans="1:1" ht="15.75" customHeight="1" x14ac:dyDescent="0.25">
      <c r="A10142" s="53" t="s">
        <v>11528</v>
      </c>
    </row>
    <row r="10143" spans="1:1" ht="15.75" customHeight="1" x14ac:dyDescent="0.25">
      <c r="A10143" s="53" t="s">
        <v>11529</v>
      </c>
    </row>
    <row r="10144" spans="1:1" ht="15.75" customHeight="1" x14ac:dyDescent="0.25">
      <c r="A10144" s="53" t="s">
        <v>11530</v>
      </c>
    </row>
    <row r="10145" spans="1:1" ht="15.75" customHeight="1" x14ac:dyDescent="0.25">
      <c r="A10145" s="53" t="s">
        <v>11531</v>
      </c>
    </row>
    <row r="10146" spans="1:1" ht="15.75" customHeight="1" x14ac:dyDescent="0.25">
      <c r="A10146" s="53" t="s">
        <v>11532</v>
      </c>
    </row>
    <row r="10147" spans="1:1" ht="15.75" customHeight="1" x14ac:dyDescent="0.25">
      <c r="A10147" s="53" t="s">
        <v>11533</v>
      </c>
    </row>
    <row r="10148" spans="1:1" ht="15.75" customHeight="1" x14ac:dyDescent="0.25">
      <c r="A10148" s="53" t="s">
        <v>11534</v>
      </c>
    </row>
    <row r="10149" spans="1:1" ht="15.75" customHeight="1" x14ac:dyDescent="0.25">
      <c r="A10149" s="53" t="s">
        <v>11535</v>
      </c>
    </row>
    <row r="10150" spans="1:1" ht="15.75" customHeight="1" x14ac:dyDescent="0.25">
      <c r="A10150" s="53" t="s">
        <v>11536</v>
      </c>
    </row>
    <row r="10151" spans="1:1" ht="15.75" customHeight="1" x14ac:dyDescent="0.25">
      <c r="A10151" s="53" t="s">
        <v>11537</v>
      </c>
    </row>
    <row r="10152" spans="1:1" ht="15.75" customHeight="1" x14ac:dyDescent="0.25">
      <c r="A10152" s="53" t="s">
        <v>11538</v>
      </c>
    </row>
    <row r="10153" spans="1:1" ht="15.75" customHeight="1" x14ac:dyDescent="0.25">
      <c r="A10153" s="53" t="s">
        <v>11539</v>
      </c>
    </row>
    <row r="10154" spans="1:1" ht="15.75" customHeight="1" x14ac:dyDescent="0.25">
      <c r="A10154" s="53" t="s">
        <v>11540</v>
      </c>
    </row>
    <row r="10155" spans="1:1" ht="15.75" customHeight="1" x14ac:dyDescent="0.25">
      <c r="A10155" s="53" t="s">
        <v>11541</v>
      </c>
    </row>
    <row r="10156" spans="1:1" ht="15.75" customHeight="1" x14ac:dyDescent="0.25">
      <c r="A10156" s="53" t="s">
        <v>11542</v>
      </c>
    </row>
    <row r="10157" spans="1:1" ht="15.75" customHeight="1" x14ac:dyDescent="0.25">
      <c r="A10157" s="53" t="s">
        <v>11543</v>
      </c>
    </row>
    <row r="10158" spans="1:1" ht="15.75" customHeight="1" x14ac:dyDescent="0.25">
      <c r="A10158" s="53" t="s">
        <v>11544</v>
      </c>
    </row>
    <row r="10159" spans="1:1" ht="15.75" customHeight="1" x14ac:dyDescent="0.25">
      <c r="A10159" s="53" t="s">
        <v>11545</v>
      </c>
    </row>
    <row r="10160" spans="1:1" ht="15.75" customHeight="1" x14ac:dyDescent="0.25">
      <c r="A10160" s="53" t="s">
        <v>11546</v>
      </c>
    </row>
    <row r="10161" spans="1:1" ht="15.75" customHeight="1" x14ac:dyDescent="0.25">
      <c r="A10161" s="53" t="s">
        <v>11547</v>
      </c>
    </row>
    <row r="10162" spans="1:1" ht="15.75" customHeight="1" x14ac:dyDescent="0.25">
      <c r="A10162" s="53" t="s">
        <v>11548</v>
      </c>
    </row>
    <row r="10163" spans="1:1" ht="15.75" customHeight="1" x14ac:dyDescent="0.25">
      <c r="A10163" s="53" t="s">
        <v>11549</v>
      </c>
    </row>
    <row r="10164" spans="1:1" ht="15.75" customHeight="1" x14ac:dyDescent="0.25">
      <c r="A10164" s="53" t="s">
        <v>11550</v>
      </c>
    </row>
    <row r="10165" spans="1:1" ht="15.75" customHeight="1" x14ac:dyDescent="0.25">
      <c r="A10165" s="53" t="s">
        <v>11551</v>
      </c>
    </row>
    <row r="10166" spans="1:1" ht="15.75" customHeight="1" x14ac:dyDescent="0.25">
      <c r="A10166" s="53" t="s">
        <v>11552</v>
      </c>
    </row>
    <row r="10167" spans="1:1" ht="15.75" customHeight="1" x14ac:dyDescent="0.25">
      <c r="A10167" s="53" t="s">
        <v>11553</v>
      </c>
    </row>
    <row r="10168" spans="1:1" ht="15.75" customHeight="1" x14ac:dyDescent="0.25">
      <c r="A10168" s="53" t="s">
        <v>11554</v>
      </c>
    </row>
    <row r="10169" spans="1:1" ht="15.75" customHeight="1" x14ac:dyDescent="0.25">
      <c r="A10169" s="53" t="s">
        <v>11555</v>
      </c>
    </row>
    <row r="10170" spans="1:1" ht="15.75" customHeight="1" x14ac:dyDescent="0.25">
      <c r="A10170" s="53" t="s">
        <v>11556</v>
      </c>
    </row>
    <row r="10171" spans="1:1" ht="15.75" customHeight="1" x14ac:dyDescent="0.25">
      <c r="A10171" s="53" t="s">
        <v>11557</v>
      </c>
    </row>
    <row r="10172" spans="1:1" ht="15.75" customHeight="1" x14ac:dyDescent="0.25">
      <c r="A10172" s="53" t="s">
        <v>11558</v>
      </c>
    </row>
    <row r="10173" spans="1:1" ht="15.75" customHeight="1" x14ac:dyDescent="0.25">
      <c r="A10173" s="53" t="s">
        <v>11559</v>
      </c>
    </row>
    <row r="10174" spans="1:1" ht="15.75" customHeight="1" x14ac:dyDescent="0.25">
      <c r="A10174" s="53" t="s">
        <v>11560</v>
      </c>
    </row>
    <row r="10175" spans="1:1" ht="15.75" customHeight="1" x14ac:dyDescent="0.25">
      <c r="A10175" s="53" t="s">
        <v>11561</v>
      </c>
    </row>
    <row r="10176" spans="1:1" ht="15.75" customHeight="1" x14ac:dyDescent="0.25">
      <c r="A10176" s="53" t="s">
        <v>11562</v>
      </c>
    </row>
    <row r="10177" spans="1:1" ht="15.75" customHeight="1" x14ac:dyDescent="0.25">
      <c r="A10177" s="53" t="s">
        <v>11563</v>
      </c>
    </row>
    <row r="10178" spans="1:1" ht="15.75" customHeight="1" x14ac:dyDescent="0.25">
      <c r="A10178" s="53" t="s">
        <v>11564</v>
      </c>
    </row>
    <row r="10179" spans="1:1" ht="15.75" customHeight="1" x14ac:dyDescent="0.25">
      <c r="A10179" s="53" t="s">
        <v>11565</v>
      </c>
    </row>
    <row r="10180" spans="1:1" ht="15.75" customHeight="1" x14ac:dyDescent="0.25">
      <c r="A10180" s="53" t="s">
        <v>11566</v>
      </c>
    </row>
    <row r="10181" spans="1:1" ht="15.75" customHeight="1" x14ac:dyDescent="0.25">
      <c r="A10181" s="53" t="s">
        <v>11567</v>
      </c>
    </row>
    <row r="10182" spans="1:1" ht="15.75" customHeight="1" x14ac:dyDescent="0.25">
      <c r="A10182" s="53" t="s">
        <v>11568</v>
      </c>
    </row>
    <row r="10183" spans="1:1" ht="15.75" customHeight="1" x14ac:dyDescent="0.25">
      <c r="A10183" s="53" t="s">
        <v>11569</v>
      </c>
    </row>
    <row r="10184" spans="1:1" ht="15.75" customHeight="1" x14ac:dyDescent="0.25">
      <c r="A10184" s="53" t="s">
        <v>11570</v>
      </c>
    </row>
    <row r="10185" spans="1:1" ht="15.75" customHeight="1" x14ac:dyDescent="0.25">
      <c r="A10185" s="53" t="s">
        <v>11571</v>
      </c>
    </row>
    <row r="10186" spans="1:1" ht="15.75" customHeight="1" x14ac:dyDescent="0.25">
      <c r="A10186" s="53" t="s">
        <v>11572</v>
      </c>
    </row>
    <row r="10187" spans="1:1" ht="15.75" customHeight="1" x14ac:dyDescent="0.25">
      <c r="A10187" s="53" t="s">
        <v>11573</v>
      </c>
    </row>
    <row r="10188" spans="1:1" ht="15.75" customHeight="1" x14ac:dyDescent="0.25">
      <c r="A10188" s="53" t="s">
        <v>11574</v>
      </c>
    </row>
    <row r="10189" spans="1:1" ht="15.75" customHeight="1" x14ac:dyDescent="0.25">
      <c r="A10189" s="53" t="s">
        <v>11575</v>
      </c>
    </row>
    <row r="10190" spans="1:1" ht="15.75" customHeight="1" x14ac:dyDescent="0.25">
      <c r="A10190" s="53" t="s">
        <v>11576</v>
      </c>
    </row>
    <row r="10191" spans="1:1" ht="15.75" customHeight="1" x14ac:dyDescent="0.25">
      <c r="A10191" s="53" t="s">
        <v>11577</v>
      </c>
    </row>
    <row r="10192" spans="1:1" ht="15.75" customHeight="1" x14ac:dyDescent="0.25">
      <c r="A10192" s="53" t="s">
        <v>11578</v>
      </c>
    </row>
    <row r="10193" spans="1:1" ht="15.75" customHeight="1" x14ac:dyDescent="0.25">
      <c r="A10193" s="53" t="s">
        <v>11579</v>
      </c>
    </row>
    <row r="10194" spans="1:1" ht="15.75" customHeight="1" x14ac:dyDescent="0.25">
      <c r="A10194" s="53" t="s">
        <v>11580</v>
      </c>
    </row>
    <row r="10195" spans="1:1" ht="15.75" customHeight="1" x14ac:dyDescent="0.25">
      <c r="A10195" s="53" t="s">
        <v>11581</v>
      </c>
    </row>
    <row r="10196" spans="1:1" ht="15.75" customHeight="1" x14ac:dyDescent="0.25">
      <c r="A10196" s="53" t="s">
        <v>11582</v>
      </c>
    </row>
    <row r="10197" spans="1:1" ht="15.75" customHeight="1" x14ac:dyDescent="0.25">
      <c r="A10197" s="53" t="s">
        <v>11583</v>
      </c>
    </row>
    <row r="10198" spans="1:1" ht="15.75" customHeight="1" x14ac:dyDescent="0.25">
      <c r="A10198" s="53" t="s">
        <v>11584</v>
      </c>
    </row>
    <row r="10199" spans="1:1" ht="15.75" customHeight="1" x14ac:dyDescent="0.25">
      <c r="A10199" s="53" t="s">
        <v>11585</v>
      </c>
    </row>
    <row r="10200" spans="1:1" ht="15.75" customHeight="1" x14ac:dyDescent="0.25">
      <c r="A10200" s="53" t="s">
        <v>11586</v>
      </c>
    </row>
    <row r="10201" spans="1:1" ht="15.75" customHeight="1" x14ac:dyDescent="0.25">
      <c r="A10201" s="53" t="s">
        <v>11587</v>
      </c>
    </row>
    <row r="10202" spans="1:1" ht="15.75" customHeight="1" x14ac:dyDescent="0.25">
      <c r="A10202" s="53" t="s">
        <v>11588</v>
      </c>
    </row>
    <row r="10203" spans="1:1" ht="15.75" customHeight="1" x14ac:dyDescent="0.25">
      <c r="A10203" s="53" t="s">
        <v>11589</v>
      </c>
    </row>
    <row r="10204" spans="1:1" ht="15.75" customHeight="1" x14ac:dyDescent="0.25">
      <c r="A10204" s="53" t="s">
        <v>11590</v>
      </c>
    </row>
    <row r="10205" spans="1:1" ht="15.75" customHeight="1" x14ac:dyDescent="0.25">
      <c r="A10205" s="53" t="s">
        <v>11591</v>
      </c>
    </row>
    <row r="10206" spans="1:1" ht="15.75" customHeight="1" x14ac:dyDescent="0.25">
      <c r="A10206" s="53" t="s">
        <v>11592</v>
      </c>
    </row>
    <row r="10207" spans="1:1" ht="15.75" customHeight="1" x14ac:dyDescent="0.25">
      <c r="A10207" s="53" t="s">
        <v>11593</v>
      </c>
    </row>
    <row r="10208" spans="1:1" ht="15.75" customHeight="1" x14ac:dyDescent="0.25">
      <c r="A10208" s="53" t="s">
        <v>11594</v>
      </c>
    </row>
    <row r="10209" spans="1:1" ht="15.75" customHeight="1" x14ac:dyDescent="0.25">
      <c r="A10209" s="53" t="s">
        <v>11595</v>
      </c>
    </row>
    <row r="10210" spans="1:1" ht="15.75" customHeight="1" x14ac:dyDescent="0.25">
      <c r="A10210" s="53" t="s">
        <v>11596</v>
      </c>
    </row>
    <row r="10211" spans="1:1" ht="15.75" customHeight="1" x14ac:dyDescent="0.25">
      <c r="A10211" s="53" t="s">
        <v>11597</v>
      </c>
    </row>
    <row r="10212" spans="1:1" ht="15.75" customHeight="1" x14ac:dyDescent="0.25">
      <c r="A10212" s="53" t="s">
        <v>11598</v>
      </c>
    </row>
    <row r="10213" spans="1:1" ht="15.75" customHeight="1" x14ac:dyDescent="0.25">
      <c r="A10213" s="53" t="s">
        <v>11599</v>
      </c>
    </row>
    <row r="10214" spans="1:1" ht="15.75" customHeight="1" x14ac:dyDescent="0.25">
      <c r="A10214" s="53" t="s">
        <v>11600</v>
      </c>
    </row>
    <row r="10215" spans="1:1" ht="15.75" customHeight="1" x14ac:dyDescent="0.25">
      <c r="A10215" s="53" t="s">
        <v>11601</v>
      </c>
    </row>
    <row r="10216" spans="1:1" ht="15.75" customHeight="1" x14ac:dyDescent="0.25">
      <c r="A10216" s="53" t="s">
        <v>11602</v>
      </c>
    </row>
    <row r="10217" spans="1:1" ht="15.75" customHeight="1" x14ac:dyDescent="0.25">
      <c r="A10217" s="53" t="s">
        <v>11603</v>
      </c>
    </row>
    <row r="10218" spans="1:1" ht="15.75" customHeight="1" x14ac:dyDescent="0.25">
      <c r="A10218" s="53" t="s">
        <v>11604</v>
      </c>
    </row>
    <row r="10219" spans="1:1" ht="15.75" customHeight="1" x14ac:dyDescent="0.25">
      <c r="A10219" s="53" t="s">
        <v>11605</v>
      </c>
    </row>
    <row r="10220" spans="1:1" ht="15.75" customHeight="1" x14ac:dyDescent="0.25">
      <c r="A10220" s="53" t="s">
        <v>11606</v>
      </c>
    </row>
    <row r="10221" spans="1:1" ht="15.75" customHeight="1" x14ac:dyDescent="0.25">
      <c r="A10221" s="53" t="s">
        <v>11607</v>
      </c>
    </row>
    <row r="10222" spans="1:1" ht="15.75" customHeight="1" x14ac:dyDescent="0.25">
      <c r="A10222" s="53" t="s">
        <v>11608</v>
      </c>
    </row>
    <row r="10223" spans="1:1" ht="15.75" customHeight="1" x14ac:dyDescent="0.25">
      <c r="A10223" s="53" t="s">
        <v>11609</v>
      </c>
    </row>
    <row r="10224" spans="1:1" ht="15.75" customHeight="1" x14ac:dyDescent="0.25">
      <c r="A10224" s="53" t="s">
        <v>11610</v>
      </c>
    </row>
    <row r="10225" spans="1:1" ht="15.75" customHeight="1" x14ac:dyDescent="0.25">
      <c r="A10225" s="53" t="s">
        <v>11611</v>
      </c>
    </row>
    <row r="10226" spans="1:1" ht="15.75" customHeight="1" x14ac:dyDescent="0.25">
      <c r="A10226" s="53" t="s">
        <v>11612</v>
      </c>
    </row>
    <row r="10227" spans="1:1" ht="15.75" customHeight="1" x14ac:dyDescent="0.25">
      <c r="A10227" s="53" t="s">
        <v>11613</v>
      </c>
    </row>
    <row r="10228" spans="1:1" ht="15.75" customHeight="1" x14ac:dyDescent="0.25">
      <c r="A10228" s="53" t="s">
        <v>11614</v>
      </c>
    </row>
    <row r="10229" spans="1:1" ht="15.75" customHeight="1" x14ac:dyDescent="0.25">
      <c r="A10229" s="53" t="s">
        <v>11615</v>
      </c>
    </row>
    <row r="10230" spans="1:1" ht="15.75" customHeight="1" x14ac:dyDescent="0.25">
      <c r="A10230" s="53" t="s">
        <v>11616</v>
      </c>
    </row>
    <row r="10231" spans="1:1" ht="15.75" customHeight="1" x14ac:dyDescent="0.25">
      <c r="A10231" s="53" t="s">
        <v>11617</v>
      </c>
    </row>
    <row r="10232" spans="1:1" ht="15.75" customHeight="1" x14ac:dyDescent="0.25">
      <c r="A10232" s="53" t="s">
        <v>11618</v>
      </c>
    </row>
    <row r="10233" spans="1:1" ht="15.75" customHeight="1" x14ac:dyDescent="0.25">
      <c r="A10233" s="53" t="s">
        <v>11619</v>
      </c>
    </row>
    <row r="10234" spans="1:1" ht="15.75" customHeight="1" x14ac:dyDescent="0.25">
      <c r="A10234" s="53" t="s">
        <v>11620</v>
      </c>
    </row>
    <row r="10235" spans="1:1" ht="15.75" customHeight="1" x14ac:dyDescent="0.25">
      <c r="A10235" s="53" t="s">
        <v>11621</v>
      </c>
    </row>
    <row r="10236" spans="1:1" ht="15.75" customHeight="1" x14ac:dyDescent="0.25">
      <c r="A10236" s="53" t="s">
        <v>11622</v>
      </c>
    </row>
    <row r="10237" spans="1:1" ht="15.75" customHeight="1" x14ac:dyDescent="0.25">
      <c r="A10237" s="53" t="s">
        <v>11623</v>
      </c>
    </row>
    <row r="10238" spans="1:1" ht="15.75" customHeight="1" x14ac:dyDescent="0.25">
      <c r="A10238" s="53" t="s">
        <v>11624</v>
      </c>
    </row>
    <row r="10239" spans="1:1" ht="15.75" customHeight="1" x14ac:dyDescent="0.25">
      <c r="A10239" s="53" t="s">
        <v>11625</v>
      </c>
    </row>
    <row r="10240" spans="1:1" ht="15.75" customHeight="1" x14ac:dyDescent="0.25">
      <c r="A10240" s="53" t="s">
        <v>11626</v>
      </c>
    </row>
    <row r="10241" spans="1:1" ht="15.75" customHeight="1" x14ac:dyDescent="0.25">
      <c r="A10241" s="53" t="s">
        <v>11627</v>
      </c>
    </row>
    <row r="10242" spans="1:1" ht="15.75" customHeight="1" x14ac:dyDescent="0.25">
      <c r="A10242" s="53" t="s">
        <v>11628</v>
      </c>
    </row>
    <row r="10243" spans="1:1" ht="15.75" customHeight="1" x14ac:dyDescent="0.25">
      <c r="A10243" s="53" t="s">
        <v>11629</v>
      </c>
    </row>
    <row r="10244" spans="1:1" ht="15.75" customHeight="1" x14ac:dyDescent="0.25">
      <c r="A10244" s="53" t="s">
        <v>11630</v>
      </c>
    </row>
    <row r="10245" spans="1:1" ht="15.75" customHeight="1" x14ac:dyDescent="0.25">
      <c r="A10245" s="53" t="s">
        <v>11631</v>
      </c>
    </row>
    <row r="10246" spans="1:1" ht="15.75" customHeight="1" x14ac:dyDescent="0.25">
      <c r="A10246" s="53" t="s">
        <v>11632</v>
      </c>
    </row>
    <row r="10247" spans="1:1" ht="15.75" customHeight="1" x14ac:dyDescent="0.25">
      <c r="A10247" s="53" t="s">
        <v>11633</v>
      </c>
    </row>
    <row r="10248" spans="1:1" ht="15.75" customHeight="1" x14ac:dyDescent="0.25">
      <c r="A10248" s="53" t="s">
        <v>11634</v>
      </c>
    </row>
    <row r="10249" spans="1:1" ht="15.75" customHeight="1" x14ac:dyDescent="0.25">
      <c r="A10249" s="53" t="s">
        <v>11635</v>
      </c>
    </row>
    <row r="10250" spans="1:1" ht="15.75" customHeight="1" x14ac:dyDescent="0.25">
      <c r="A10250" s="53" t="s">
        <v>11636</v>
      </c>
    </row>
    <row r="10251" spans="1:1" ht="15.75" customHeight="1" x14ac:dyDescent="0.25">
      <c r="A10251" s="53" t="s">
        <v>11637</v>
      </c>
    </row>
    <row r="10252" spans="1:1" ht="15.75" customHeight="1" x14ac:dyDescent="0.25">
      <c r="A10252" s="53" t="s">
        <v>11638</v>
      </c>
    </row>
    <row r="10253" spans="1:1" ht="15.75" customHeight="1" x14ac:dyDescent="0.25">
      <c r="A10253" s="53" t="s">
        <v>11639</v>
      </c>
    </row>
    <row r="10254" spans="1:1" ht="15.75" customHeight="1" x14ac:dyDescent="0.25">
      <c r="A10254" s="53" t="s">
        <v>11640</v>
      </c>
    </row>
    <row r="10255" spans="1:1" ht="15.75" customHeight="1" x14ac:dyDescent="0.25">
      <c r="A10255" s="53" t="s">
        <v>11641</v>
      </c>
    </row>
    <row r="10256" spans="1:1" ht="15.75" customHeight="1" x14ac:dyDescent="0.25">
      <c r="A10256" s="53" t="s">
        <v>11642</v>
      </c>
    </row>
    <row r="10257" spans="1:1" ht="15.75" customHeight="1" x14ac:dyDescent="0.25">
      <c r="A10257" s="53" t="s">
        <v>11643</v>
      </c>
    </row>
    <row r="10258" spans="1:1" ht="15.75" customHeight="1" x14ac:dyDescent="0.25">
      <c r="A10258" s="53" t="s">
        <v>11644</v>
      </c>
    </row>
    <row r="10259" spans="1:1" ht="15.75" customHeight="1" x14ac:dyDescent="0.25">
      <c r="A10259" s="53" t="s">
        <v>11645</v>
      </c>
    </row>
    <row r="10260" spans="1:1" ht="15.75" customHeight="1" x14ac:dyDescent="0.25">
      <c r="A10260" s="53" t="s">
        <v>11646</v>
      </c>
    </row>
    <row r="10261" spans="1:1" ht="15.75" customHeight="1" x14ac:dyDescent="0.25">
      <c r="A10261" s="53" t="s">
        <v>11647</v>
      </c>
    </row>
    <row r="10262" spans="1:1" ht="15.75" customHeight="1" x14ac:dyDescent="0.25">
      <c r="A10262" s="53" t="s">
        <v>11648</v>
      </c>
    </row>
    <row r="10263" spans="1:1" ht="15.75" customHeight="1" x14ac:dyDescent="0.25">
      <c r="A10263" s="53" t="s">
        <v>11649</v>
      </c>
    </row>
    <row r="10264" spans="1:1" ht="15.75" customHeight="1" x14ac:dyDescent="0.25">
      <c r="A10264" s="53" t="s">
        <v>11650</v>
      </c>
    </row>
    <row r="10265" spans="1:1" ht="15.75" customHeight="1" x14ac:dyDescent="0.25">
      <c r="A10265" s="53" t="s">
        <v>11651</v>
      </c>
    </row>
    <row r="10266" spans="1:1" ht="15.75" customHeight="1" x14ac:dyDescent="0.25">
      <c r="A10266" s="53" t="s">
        <v>11652</v>
      </c>
    </row>
    <row r="10267" spans="1:1" ht="15.75" customHeight="1" x14ac:dyDescent="0.25">
      <c r="A10267" s="53" t="s">
        <v>11653</v>
      </c>
    </row>
    <row r="10268" spans="1:1" ht="15.75" customHeight="1" x14ac:dyDescent="0.25">
      <c r="A10268" s="53" t="s">
        <v>11654</v>
      </c>
    </row>
    <row r="10269" spans="1:1" ht="15.75" customHeight="1" x14ac:dyDescent="0.25">
      <c r="A10269" s="53" t="s">
        <v>11655</v>
      </c>
    </row>
    <row r="10270" spans="1:1" ht="15.75" customHeight="1" x14ac:dyDescent="0.25">
      <c r="A10270" s="53" t="s">
        <v>11656</v>
      </c>
    </row>
    <row r="10271" spans="1:1" ht="15.75" customHeight="1" x14ac:dyDescent="0.25">
      <c r="A10271" s="53" t="s">
        <v>11657</v>
      </c>
    </row>
    <row r="10272" spans="1:1" ht="15.75" customHeight="1" x14ac:dyDescent="0.25">
      <c r="A10272" s="53" t="s">
        <v>11658</v>
      </c>
    </row>
    <row r="10273" spans="1:1" ht="15.75" customHeight="1" x14ac:dyDescent="0.25">
      <c r="A10273" s="53" t="s">
        <v>11659</v>
      </c>
    </row>
    <row r="10274" spans="1:1" ht="15.75" customHeight="1" x14ac:dyDescent="0.25">
      <c r="A10274" s="53" t="s">
        <v>11660</v>
      </c>
    </row>
    <row r="10275" spans="1:1" ht="15.75" customHeight="1" x14ac:dyDescent="0.25">
      <c r="A10275" s="53" t="s">
        <v>11661</v>
      </c>
    </row>
    <row r="10276" spans="1:1" ht="15.75" customHeight="1" x14ac:dyDescent="0.25">
      <c r="A10276" s="53" t="s">
        <v>11662</v>
      </c>
    </row>
    <row r="10277" spans="1:1" ht="15.75" customHeight="1" x14ac:dyDescent="0.25">
      <c r="A10277" s="53" t="s">
        <v>11663</v>
      </c>
    </row>
    <row r="10278" spans="1:1" ht="15.75" customHeight="1" x14ac:dyDescent="0.25">
      <c r="A10278" s="53" t="s">
        <v>11664</v>
      </c>
    </row>
    <row r="10279" spans="1:1" ht="15.75" customHeight="1" x14ac:dyDescent="0.25">
      <c r="A10279" s="53" t="s">
        <v>11665</v>
      </c>
    </row>
    <row r="10280" spans="1:1" ht="15.75" customHeight="1" x14ac:dyDescent="0.25">
      <c r="A10280" s="53" t="s">
        <v>11666</v>
      </c>
    </row>
    <row r="10281" spans="1:1" ht="15.75" customHeight="1" x14ac:dyDescent="0.25">
      <c r="A10281" s="53" t="s">
        <v>11667</v>
      </c>
    </row>
    <row r="10282" spans="1:1" ht="15.75" customHeight="1" x14ac:dyDescent="0.25">
      <c r="A10282" s="53" t="s">
        <v>11668</v>
      </c>
    </row>
    <row r="10283" spans="1:1" ht="15.75" customHeight="1" x14ac:dyDescent="0.25">
      <c r="A10283" s="53" t="s">
        <v>11669</v>
      </c>
    </row>
    <row r="10284" spans="1:1" ht="15.75" customHeight="1" x14ac:dyDescent="0.25">
      <c r="A10284" s="53" t="s">
        <v>11670</v>
      </c>
    </row>
    <row r="10285" spans="1:1" ht="15.75" customHeight="1" x14ac:dyDescent="0.25">
      <c r="A10285" s="53" t="s">
        <v>11671</v>
      </c>
    </row>
    <row r="10286" spans="1:1" ht="15.75" customHeight="1" x14ac:dyDescent="0.25">
      <c r="A10286" s="53" t="s">
        <v>11672</v>
      </c>
    </row>
    <row r="10287" spans="1:1" ht="15.75" customHeight="1" x14ac:dyDescent="0.25">
      <c r="A10287" s="53" t="s">
        <v>11673</v>
      </c>
    </row>
    <row r="10288" spans="1:1" ht="15.75" customHeight="1" x14ac:dyDescent="0.25">
      <c r="A10288" s="53" t="s">
        <v>11674</v>
      </c>
    </row>
    <row r="10289" spans="1:1" ht="15.75" customHeight="1" x14ac:dyDescent="0.25">
      <c r="A10289" s="53" t="s">
        <v>11675</v>
      </c>
    </row>
    <row r="10290" spans="1:1" ht="15.75" customHeight="1" x14ac:dyDescent="0.25">
      <c r="A10290" s="53" t="s">
        <v>11676</v>
      </c>
    </row>
    <row r="10291" spans="1:1" ht="15.75" customHeight="1" x14ac:dyDescent="0.25">
      <c r="A10291" s="53" t="s">
        <v>11677</v>
      </c>
    </row>
    <row r="10292" spans="1:1" ht="15.75" customHeight="1" x14ac:dyDescent="0.25">
      <c r="A10292" s="53" t="s">
        <v>11678</v>
      </c>
    </row>
    <row r="10293" spans="1:1" ht="15.75" customHeight="1" x14ac:dyDescent="0.25">
      <c r="A10293" s="53" t="s">
        <v>11679</v>
      </c>
    </row>
    <row r="10294" spans="1:1" ht="15.75" customHeight="1" x14ac:dyDescent="0.25">
      <c r="A10294" s="53" t="s">
        <v>11680</v>
      </c>
    </row>
    <row r="10295" spans="1:1" ht="15.75" customHeight="1" x14ac:dyDescent="0.25">
      <c r="A10295" s="53" t="s">
        <v>11681</v>
      </c>
    </row>
    <row r="10296" spans="1:1" ht="15.75" customHeight="1" x14ac:dyDescent="0.25">
      <c r="A10296" s="53" t="s">
        <v>11682</v>
      </c>
    </row>
    <row r="10297" spans="1:1" ht="15.75" customHeight="1" x14ac:dyDescent="0.25">
      <c r="A10297" s="53" t="s">
        <v>11683</v>
      </c>
    </row>
    <row r="10298" spans="1:1" ht="15.75" customHeight="1" x14ac:dyDescent="0.25">
      <c r="A10298" s="53" t="s">
        <v>11684</v>
      </c>
    </row>
    <row r="10299" spans="1:1" ht="15.75" customHeight="1" x14ac:dyDescent="0.25">
      <c r="A10299" s="53" t="s">
        <v>11685</v>
      </c>
    </row>
    <row r="10300" spans="1:1" ht="15.75" customHeight="1" x14ac:dyDescent="0.25">
      <c r="A10300" s="53" t="s">
        <v>11686</v>
      </c>
    </row>
    <row r="10301" spans="1:1" ht="15.75" customHeight="1" x14ac:dyDescent="0.25">
      <c r="A10301" s="53" t="s">
        <v>11687</v>
      </c>
    </row>
    <row r="10302" spans="1:1" ht="15.75" customHeight="1" x14ac:dyDescent="0.25">
      <c r="A10302" s="53" t="s">
        <v>11688</v>
      </c>
    </row>
    <row r="10303" spans="1:1" ht="15.75" customHeight="1" x14ac:dyDescent="0.25">
      <c r="A10303" s="53" t="s">
        <v>11689</v>
      </c>
    </row>
    <row r="10304" spans="1:1" ht="15.75" customHeight="1" x14ac:dyDescent="0.25">
      <c r="A10304" s="53" t="s">
        <v>11690</v>
      </c>
    </row>
    <row r="10305" spans="1:1" ht="15.75" customHeight="1" x14ac:dyDescent="0.25">
      <c r="A10305" s="53" t="s">
        <v>11691</v>
      </c>
    </row>
    <row r="10306" spans="1:1" ht="15.75" customHeight="1" x14ac:dyDescent="0.25">
      <c r="A10306" s="53" t="s">
        <v>11692</v>
      </c>
    </row>
    <row r="10307" spans="1:1" ht="15.75" customHeight="1" x14ac:dyDescent="0.25">
      <c r="A10307" s="53" t="s">
        <v>11693</v>
      </c>
    </row>
    <row r="10308" spans="1:1" ht="15.75" customHeight="1" x14ac:dyDescent="0.25">
      <c r="A10308" s="53" t="s">
        <v>11694</v>
      </c>
    </row>
    <row r="10309" spans="1:1" ht="15.75" customHeight="1" x14ac:dyDescent="0.25">
      <c r="A10309" s="53" t="s">
        <v>11695</v>
      </c>
    </row>
    <row r="10310" spans="1:1" ht="15.75" customHeight="1" x14ac:dyDescent="0.25">
      <c r="A10310" s="53" t="s">
        <v>11696</v>
      </c>
    </row>
    <row r="10311" spans="1:1" ht="15.75" customHeight="1" x14ac:dyDescent="0.25">
      <c r="A10311" s="53" t="s">
        <v>11697</v>
      </c>
    </row>
    <row r="10312" spans="1:1" ht="15.75" customHeight="1" x14ac:dyDescent="0.25">
      <c r="A10312" s="53" t="s">
        <v>11698</v>
      </c>
    </row>
    <row r="10313" spans="1:1" ht="15.75" customHeight="1" x14ac:dyDescent="0.25">
      <c r="A10313" s="53" t="s">
        <v>11699</v>
      </c>
    </row>
    <row r="10314" spans="1:1" ht="15.75" customHeight="1" x14ac:dyDescent="0.25">
      <c r="A10314" s="53" t="s">
        <v>11700</v>
      </c>
    </row>
    <row r="10315" spans="1:1" ht="15.75" customHeight="1" x14ac:dyDescent="0.25">
      <c r="A10315" s="53" t="s">
        <v>11701</v>
      </c>
    </row>
    <row r="10316" spans="1:1" ht="15.75" customHeight="1" x14ac:dyDescent="0.25">
      <c r="A10316" s="53" t="s">
        <v>11702</v>
      </c>
    </row>
    <row r="10317" spans="1:1" ht="15.75" customHeight="1" x14ac:dyDescent="0.25">
      <c r="A10317" s="53" t="s">
        <v>11703</v>
      </c>
    </row>
    <row r="10318" spans="1:1" ht="15.75" customHeight="1" x14ac:dyDescent="0.25">
      <c r="A10318" s="53" t="s">
        <v>11704</v>
      </c>
    </row>
    <row r="10319" spans="1:1" ht="15.75" customHeight="1" x14ac:dyDescent="0.25">
      <c r="A10319" s="53" t="s">
        <v>11705</v>
      </c>
    </row>
    <row r="10320" spans="1:1" ht="15.75" customHeight="1" x14ac:dyDescent="0.25">
      <c r="A10320" s="53" t="s">
        <v>11706</v>
      </c>
    </row>
    <row r="10321" spans="1:1" ht="15.75" customHeight="1" x14ac:dyDescent="0.25">
      <c r="A10321" s="53" t="s">
        <v>11707</v>
      </c>
    </row>
    <row r="10322" spans="1:1" ht="15.75" customHeight="1" x14ac:dyDescent="0.25">
      <c r="A10322" s="53" t="s">
        <v>11708</v>
      </c>
    </row>
    <row r="10323" spans="1:1" ht="15.75" customHeight="1" x14ac:dyDescent="0.25">
      <c r="A10323" s="53" t="s">
        <v>11709</v>
      </c>
    </row>
    <row r="10324" spans="1:1" ht="15.75" customHeight="1" x14ac:dyDescent="0.25">
      <c r="A10324" s="53" t="s">
        <v>11710</v>
      </c>
    </row>
    <row r="10325" spans="1:1" ht="15.75" customHeight="1" x14ac:dyDescent="0.25">
      <c r="A10325" s="53" t="s">
        <v>11711</v>
      </c>
    </row>
    <row r="10326" spans="1:1" ht="15.75" customHeight="1" x14ac:dyDescent="0.25">
      <c r="A10326" s="53" t="s">
        <v>11712</v>
      </c>
    </row>
    <row r="10327" spans="1:1" ht="15.75" customHeight="1" x14ac:dyDescent="0.25">
      <c r="A10327" s="53" t="s">
        <v>11713</v>
      </c>
    </row>
    <row r="10328" spans="1:1" ht="15.75" customHeight="1" x14ac:dyDescent="0.25">
      <c r="A10328" s="53" t="s">
        <v>11714</v>
      </c>
    </row>
    <row r="10329" spans="1:1" ht="15.75" customHeight="1" x14ac:dyDescent="0.25">
      <c r="A10329" s="53" t="s">
        <v>11715</v>
      </c>
    </row>
    <row r="10330" spans="1:1" ht="15.75" customHeight="1" x14ac:dyDescent="0.25">
      <c r="A10330" s="53" t="s">
        <v>11716</v>
      </c>
    </row>
    <row r="10331" spans="1:1" ht="15.75" customHeight="1" x14ac:dyDescent="0.25">
      <c r="A10331" s="53" t="s">
        <v>11717</v>
      </c>
    </row>
    <row r="10332" spans="1:1" ht="15.75" customHeight="1" x14ac:dyDescent="0.25">
      <c r="A10332" s="53" t="s">
        <v>11718</v>
      </c>
    </row>
    <row r="10333" spans="1:1" ht="15.75" customHeight="1" x14ac:dyDescent="0.25">
      <c r="A10333" s="53" t="s">
        <v>11719</v>
      </c>
    </row>
    <row r="10334" spans="1:1" ht="15.75" customHeight="1" x14ac:dyDescent="0.25">
      <c r="A10334" s="53" t="s">
        <v>11720</v>
      </c>
    </row>
    <row r="10335" spans="1:1" ht="15.75" customHeight="1" x14ac:dyDescent="0.25">
      <c r="A10335" s="53" t="s">
        <v>11721</v>
      </c>
    </row>
    <row r="10336" spans="1:1" ht="15.75" customHeight="1" x14ac:dyDescent="0.25">
      <c r="A10336" s="53" t="s">
        <v>11722</v>
      </c>
    </row>
    <row r="10337" spans="1:1" ht="15.75" customHeight="1" x14ac:dyDescent="0.25">
      <c r="A10337" s="53" t="s">
        <v>11723</v>
      </c>
    </row>
    <row r="10338" spans="1:1" ht="15.75" customHeight="1" x14ac:dyDescent="0.25">
      <c r="A10338" s="53" t="s">
        <v>11724</v>
      </c>
    </row>
    <row r="10339" spans="1:1" ht="15.75" customHeight="1" x14ac:dyDescent="0.25">
      <c r="A10339" s="53" t="s">
        <v>11725</v>
      </c>
    </row>
    <row r="10340" spans="1:1" ht="15.75" customHeight="1" x14ac:dyDescent="0.25">
      <c r="A10340" s="53" t="s">
        <v>11726</v>
      </c>
    </row>
    <row r="10341" spans="1:1" ht="15.75" customHeight="1" x14ac:dyDescent="0.25">
      <c r="A10341" s="53" t="s">
        <v>11727</v>
      </c>
    </row>
    <row r="10342" spans="1:1" ht="15.75" customHeight="1" x14ac:dyDescent="0.25">
      <c r="A10342" s="53" t="s">
        <v>11728</v>
      </c>
    </row>
    <row r="10343" spans="1:1" ht="15.75" customHeight="1" x14ac:dyDescent="0.25">
      <c r="A10343" s="53" t="s">
        <v>11729</v>
      </c>
    </row>
    <row r="10344" spans="1:1" ht="15.75" customHeight="1" x14ac:dyDescent="0.25">
      <c r="A10344" s="53" t="s">
        <v>11730</v>
      </c>
    </row>
    <row r="10345" spans="1:1" ht="15.75" customHeight="1" x14ac:dyDescent="0.25">
      <c r="A10345" s="53" t="s">
        <v>11731</v>
      </c>
    </row>
    <row r="10346" spans="1:1" ht="15.75" customHeight="1" x14ac:dyDescent="0.25">
      <c r="A10346" s="53" t="s">
        <v>11732</v>
      </c>
    </row>
    <row r="10347" spans="1:1" ht="15.75" customHeight="1" x14ac:dyDescent="0.25">
      <c r="A10347" s="53" t="s">
        <v>11733</v>
      </c>
    </row>
    <row r="10348" spans="1:1" ht="15.75" customHeight="1" x14ac:dyDescent="0.25">
      <c r="A10348" s="53" t="s">
        <v>11734</v>
      </c>
    </row>
    <row r="10349" spans="1:1" ht="15.75" customHeight="1" x14ac:dyDescent="0.25">
      <c r="A10349" s="53" t="s">
        <v>11735</v>
      </c>
    </row>
    <row r="10350" spans="1:1" ht="15.75" customHeight="1" x14ac:dyDescent="0.25">
      <c r="A10350" s="53" t="s">
        <v>11736</v>
      </c>
    </row>
    <row r="10351" spans="1:1" ht="15.75" customHeight="1" x14ac:dyDescent="0.25">
      <c r="A10351" s="53" t="s">
        <v>11737</v>
      </c>
    </row>
    <row r="10352" spans="1:1" ht="15.75" customHeight="1" x14ac:dyDescent="0.25">
      <c r="A10352" s="53" t="s">
        <v>11738</v>
      </c>
    </row>
    <row r="10353" spans="1:1" ht="15.75" customHeight="1" x14ac:dyDescent="0.25">
      <c r="A10353" s="53" t="s">
        <v>11739</v>
      </c>
    </row>
    <row r="10354" spans="1:1" ht="15.75" customHeight="1" x14ac:dyDescent="0.25">
      <c r="A10354" s="53" t="s">
        <v>11740</v>
      </c>
    </row>
    <row r="10355" spans="1:1" ht="15.75" customHeight="1" x14ac:dyDescent="0.25">
      <c r="A10355" s="53" t="s">
        <v>11741</v>
      </c>
    </row>
    <row r="10356" spans="1:1" ht="15.75" customHeight="1" x14ac:dyDescent="0.25">
      <c r="A10356" s="53" t="s">
        <v>11742</v>
      </c>
    </row>
    <row r="10357" spans="1:1" ht="15.75" customHeight="1" x14ac:dyDescent="0.25">
      <c r="A10357" s="53" t="s">
        <v>11743</v>
      </c>
    </row>
    <row r="10358" spans="1:1" ht="15.75" customHeight="1" x14ac:dyDescent="0.25">
      <c r="A10358" s="53" t="s">
        <v>11744</v>
      </c>
    </row>
    <row r="10359" spans="1:1" ht="15.75" customHeight="1" x14ac:dyDescent="0.25">
      <c r="A10359" s="53" t="s">
        <v>11745</v>
      </c>
    </row>
    <row r="10360" spans="1:1" ht="15.75" customHeight="1" x14ac:dyDescent="0.25">
      <c r="A10360" s="53" t="s">
        <v>11746</v>
      </c>
    </row>
    <row r="10361" spans="1:1" ht="15.75" customHeight="1" x14ac:dyDescent="0.25">
      <c r="A10361" s="53" t="s">
        <v>11747</v>
      </c>
    </row>
    <row r="10362" spans="1:1" ht="15.75" customHeight="1" x14ac:dyDescent="0.25">
      <c r="A10362" s="53" t="s">
        <v>11748</v>
      </c>
    </row>
    <row r="10363" spans="1:1" ht="15.75" customHeight="1" x14ac:dyDescent="0.25">
      <c r="A10363" s="53" t="s">
        <v>11749</v>
      </c>
    </row>
    <row r="10364" spans="1:1" ht="15.75" customHeight="1" x14ac:dyDescent="0.25">
      <c r="A10364" s="53" t="s">
        <v>11750</v>
      </c>
    </row>
    <row r="10365" spans="1:1" ht="15.75" customHeight="1" x14ac:dyDescent="0.25">
      <c r="A10365" s="53" t="s">
        <v>11751</v>
      </c>
    </row>
    <row r="10366" spans="1:1" ht="15.75" customHeight="1" x14ac:dyDescent="0.25">
      <c r="A10366" s="53" t="s">
        <v>11752</v>
      </c>
    </row>
    <row r="10367" spans="1:1" ht="15.75" customHeight="1" x14ac:dyDescent="0.25">
      <c r="A10367" s="53" t="s">
        <v>11753</v>
      </c>
    </row>
    <row r="10368" spans="1:1" ht="15.75" customHeight="1" x14ac:dyDescent="0.25">
      <c r="A10368" s="53" t="s">
        <v>11754</v>
      </c>
    </row>
    <row r="10369" spans="1:1" ht="15.75" customHeight="1" x14ac:dyDescent="0.25">
      <c r="A10369" s="53" t="s">
        <v>11755</v>
      </c>
    </row>
    <row r="10370" spans="1:1" ht="15.75" customHeight="1" x14ac:dyDescent="0.25">
      <c r="A10370" s="53" t="s">
        <v>11756</v>
      </c>
    </row>
    <row r="10371" spans="1:1" ht="15.75" customHeight="1" x14ac:dyDescent="0.25">
      <c r="A10371" s="53" t="s">
        <v>11757</v>
      </c>
    </row>
    <row r="10372" spans="1:1" ht="15.75" customHeight="1" x14ac:dyDescent="0.25">
      <c r="A10372" s="53" t="s">
        <v>11758</v>
      </c>
    </row>
    <row r="10373" spans="1:1" ht="15.75" customHeight="1" x14ac:dyDescent="0.25">
      <c r="A10373" s="53" t="s">
        <v>11759</v>
      </c>
    </row>
    <row r="10374" spans="1:1" ht="15.75" customHeight="1" x14ac:dyDescent="0.25">
      <c r="A10374" s="53" t="s">
        <v>11760</v>
      </c>
    </row>
    <row r="10375" spans="1:1" ht="15.75" customHeight="1" x14ac:dyDescent="0.25">
      <c r="A10375" s="53" t="s">
        <v>11761</v>
      </c>
    </row>
    <row r="10376" spans="1:1" ht="15.75" customHeight="1" x14ac:dyDescent="0.25">
      <c r="A10376" s="53" t="s">
        <v>11762</v>
      </c>
    </row>
    <row r="10377" spans="1:1" ht="15.75" customHeight="1" x14ac:dyDescent="0.25">
      <c r="A10377" s="53" t="s">
        <v>11763</v>
      </c>
    </row>
    <row r="10378" spans="1:1" ht="15.75" customHeight="1" x14ac:dyDescent="0.25">
      <c r="A10378" s="53" t="s">
        <v>11764</v>
      </c>
    </row>
    <row r="10379" spans="1:1" ht="15.75" customHeight="1" x14ac:dyDescent="0.25">
      <c r="A10379" s="53" t="s">
        <v>11765</v>
      </c>
    </row>
    <row r="10380" spans="1:1" ht="15.75" customHeight="1" x14ac:dyDescent="0.25">
      <c r="A10380" s="53" t="s">
        <v>11766</v>
      </c>
    </row>
    <row r="10381" spans="1:1" ht="15.75" customHeight="1" x14ac:dyDescent="0.25">
      <c r="A10381" s="53" t="s">
        <v>11767</v>
      </c>
    </row>
    <row r="10382" spans="1:1" ht="15.75" customHeight="1" x14ac:dyDescent="0.25">
      <c r="A10382" s="53" t="s">
        <v>11768</v>
      </c>
    </row>
    <row r="10383" spans="1:1" ht="15.75" customHeight="1" x14ac:dyDescent="0.25">
      <c r="A10383" s="53" t="s">
        <v>11769</v>
      </c>
    </row>
    <row r="10384" spans="1:1" ht="15.75" customHeight="1" x14ac:dyDescent="0.25">
      <c r="A10384" s="53" t="s">
        <v>11770</v>
      </c>
    </row>
    <row r="10385" spans="1:1" ht="15.75" customHeight="1" x14ac:dyDescent="0.25">
      <c r="A10385" s="53" t="s">
        <v>11771</v>
      </c>
    </row>
    <row r="10386" spans="1:1" ht="15.75" customHeight="1" x14ac:dyDescent="0.25">
      <c r="A10386" s="53" t="s">
        <v>11772</v>
      </c>
    </row>
    <row r="10387" spans="1:1" ht="15.75" customHeight="1" x14ac:dyDescent="0.25">
      <c r="A10387" s="53" t="s">
        <v>11773</v>
      </c>
    </row>
    <row r="10388" spans="1:1" ht="15.75" customHeight="1" x14ac:dyDescent="0.25">
      <c r="A10388" s="53" t="s">
        <v>11774</v>
      </c>
    </row>
    <row r="10389" spans="1:1" ht="15.75" customHeight="1" x14ac:dyDescent="0.25">
      <c r="A10389" s="53" t="s">
        <v>11775</v>
      </c>
    </row>
    <row r="10390" spans="1:1" ht="15.75" customHeight="1" x14ac:dyDescent="0.25">
      <c r="A10390" s="53" t="s">
        <v>11776</v>
      </c>
    </row>
    <row r="10391" spans="1:1" ht="15.75" customHeight="1" x14ac:dyDescent="0.25">
      <c r="A10391" s="53" t="s">
        <v>11777</v>
      </c>
    </row>
    <row r="10392" spans="1:1" ht="15.75" customHeight="1" x14ac:dyDescent="0.25">
      <c r="A10392" s="53" t="s">
        <v>11778</v>
      </c>
    </row>
    <row r="10393" spans="1:1" ht="15.75" customHeight="1" x14ac:dyDescent="0.25">
      <c r="A10393" s="53" t="s">
        <v>11779</v>
      </c>
    </row>
    <row r="10394" spans="1:1" ht="15.75" customHeight="1" x14ac:dyDescent="0.25">
      <c r="A10394" s="53" t="s">
        <v>11780</v>
      </c>
    </row>
    <row r="10395" spans="1:1" ht="15.75" customHeight="1" x14ac:dyDescent="0.25">
      <c r="A10395" s="53" t="s">
        <v>11781</v>
      </c>
    </row>
    <row r="10396" spans="1:1" ht="15.75" customHeight="1" x14ac:dyDescent="0.25">
      <c r="A10396" s="53" t="s">
        <v>11782</v>
      </c>
    </row>
    <row r="10397" spans="1:1" ht="15.75" customHeight="1" x14ac:dyDescent="0.25">
      <c r="A10397" s="53" t="s">
        <v>11783</v>
      </c>
    </row>
    <row r="10398" spans="1:1" ht="15.75" customHeight="1" x14ac:dyDescent="0.25">
      <c r="A10398" s="53" t="s">
        <v>11784</v>
      </c>
    </row>
    <row r="10399" spans="1:1" ht="15.75" customHeight="1" x14ac:dyDescent="0.25">
      <c r="A10399" s="53" t="s">
        <v>11785</v>
      </c>
    </row>
    <row r="10400" spans="1:1" ht="15.75" customHeight="1" x14ac:dyDescent="0.25">
      <c r="A10400" s="53" t="s">
        <v>11786</v>
      </c>
    </row>
    <row r="10401" spans="1:1" ht="15.75" customHeight="1" x14ac:dyDescent="0.25">
      <c r="A10401" s="53" t="s">
        <v>11787</v>
      </c>
    </row>
    <row r="10402" spans="1:1" ht="15.75" customHeight="1" x14ac:dyDescent="0.25">
      <c r="A10402" s="53" t="s">
        <v>11788</v>
      </c>
    </row>
    <row r="10403" spans="1:1" ht="15.75" customHeight="1" x14ac:dyDescent="0.25">
      <c r="A10403" s="53" t="s">
        <v>11789</v>
      </c>
    </row>
    <row r="10404" spans="1:1" ht="15.75" customHeight="1" x14ac:dyDescent="0.25">
      <c r="A10404" s="53" t="s">
        <v>11790</v>
      </c>
    </row>
    <row r="10405" spans="1:1" ht="15.75" customHeight="1" x14ac:dyDescent="0.25">
      <c r="A10405" s="53" t="s">
        <v>11791</v>
      </c>
    </row>
    <row r="10406" spans="1:1" ht="15.75" customHeight="1" x14ac:dyDescent="0.25">
      <c r="A10406" s="53" t="s">
        <v>11792</v>
      </c>
    </row>
    <row r="10407" spans="1:1" ht="15.75" customHeight="1" x14ac:dyDescent="0.25">
      <c r="A10407" s="53" t="s">
        <v>11793</v>
      </c>
    </row>
    <row r="10408" spans="1:1" ht="15.75" customHeight="1" x14ac:dyDescent="0.25">
      <c r="A10408" s="53" t="s">
        <v>11794</v>
      </c>
    </row>
    <row r="10409" spans="1:1" ht="15.75" customHeight="1" x14ac:dyDescent="0.25">
      <c r="A10409" s="53" t="s">
        <v>11795</v>
      </c>
    </row>
    <row r="10410" spans="1:1" ht="15.75" customHeight="1" x14ac:dyDescent="0.25">
      <c r="A10410" s="53" t="s">
        <v>11796</v>
      </c>
    </row>
    <row r="10411" spans="1:1" ht="15.75" customHeight="1" x14ac:dyDescent="0.25">
      <c r="A10411" s="53" t="s">
        <v>11797</v>
      </c>
    </row>
    <row r="10412" spans="1:1" ht="15.75" customHeight="1" x14ac:dyDescent="0.25">
      <c r="A10412" s="53" t="s">
        <v>11798</v>
      </c>
    </row>
    <row r="10413" spans="1:1" ht="15.75" customHeight="1" x14ac:dyDescent="0.25">
      <c r="A10413" s="53" t="s">
        <v>11799</v>
      </c>
    </row>
    <row r="10414" spans="1:1" ht="15.75" customHeight="1" x14ac:dyDescent="0.25">
      <c r="A10414" s="53" t="s">
        <v>11800</v>
      </c>
    </row>
    <row r="10415" spans="1:1" ht="15.75" customHeight="1" x14ac:dyDescent="0.25">
      <c r="A10415" s="53" t="s">
        <v>11801</v>
      </c>
    </row>
    <row r="10416" spans="1:1" ht="15.75" customHeight="1" x14ac:dyDescent="0.25">
      <c r="A10416" s="53" t="s">
        <v>11802</v>
      </c>
    </row>
    <row r="10417" spans="1:1" ht="15.75" customHeight="1" x14ac:dyDescent="0.25">
      <c r="A10417" s="53" t="s">
        <v>11803</v>
      </c>
    </row>
    <row r="10418" spans="1:1" ht="15.75" customHeight="1" x14ac:dyDescent="0.25">
      <c r="A10418" s="53" t="s">
        <v>11804</v>
      </c>
    </row>
    <row r="10419" spans="1:1" ht="15.75" customHeight="1" x14ac:dyDescent="0.25">
      <c r="A10419" s="53" t="s">
        <v>11805</v>
      </c>
    </row>
    <row r="10420" spans="1:1" ht="15.75" customHeight="1" x14ac:dyDescent="0.25">
      <c r="A10420" s="53" t="s">
        <v>11806</v>
      </c>
    </row>
    <row r="10421" spans="1:1" ht="15.75" customHeight="1" x14ac:dyDescent="0.25">
      <c r="A10421" s="53" t="s">
        <v>11807</v>
      </c>
    </row>
    <row r="10422" spans="1:1" ht="15.75" customHeight="1" x14ac:dyDescent="0.25">
      <c r="A10422" s="53" t="s">
        <v>11808</v>
      </c>
    </row>
    <row r="10423" spans="1:1" ht="15.75" customHeight="1" x14ac:dyDescent="0.25">
      <c r="A10423" s="53" t="s">
        <v>11809</v>
      </c>
    </row>
    <row r="10424" spans="1:1" ht="15.75" customHeight="1" x14ac:dyDescent="0.25">
      <c r="A10424" s="53" t="s">
        <v>11810</v>
      </c>
    </row>
    <row r="10425" spans="1:1" ht="15.75" customHeight="1" x14ac:dyDescent="0.25">
      <c r="A10425" s="53" t="s">
        <v>11811</v>
      </c>
    </row>
    <row r="10426" spans="1:1" ht="15.75" customHeight="1" x14ac:dyDescent="0.25">
      <c r="A10426" s="53" t="s">
        <v>11812</v>
      </c>
    </row>
    <row r="10427" spans="1:1" ht="15.75" customHeight="1" x14ac:dyDescent="0.25">
      <c r="A10427" s="53" t="s">
        <v>11813</v>
      </c>
    </row>
    <row r="10428" spans="1:1" ht="15.75" customHeight="1" x14ac:dyDescent="0.25">
      <c r="A10428" s="53" t="s">
        <v>11814</v>
      </c>
    </row>
    <row r="10429" spans="1:1" ht="15.75" customHeight="1" x14ac:dyDescent="0.25">
      <c r="A10429" s="53" t="s">
        <v>11815</v>
      </c>
    </row>
    <row r="10430" spans="1:1" ht="15.75" customHeight="1" x14ac:dyDescent="0.25">
      <c r="A10430" s="53" t="s">
        <v>11816</v>
      </c>
    </row>
    <row r="10431" spans="1:1" ht="15.75" customHeight="1" x14ac:dyDescent="0.25">
      <c r="A10431" s="53" t="s">
        <v>11817</v>
      </c>
    </row>
    <row r="10432" spans="1:1" ht="15.75" customHeight="1" x14ac:dyDescent="0.25">
      <c r="A10432" s="53" t="s">
        <v>11818</v>
      </c>
    </row>
    <row r="10433" spans="1:1" ht="15.75" customHeight="1" x14ac:dyDescent="0.25">
      <c r="A10433" s="53" t="s">
        <v>11819</v>
      </c>
    </row>
    <row r="10434" spans="1:1" ht="15.75" customHeight="1" x14ac:dyDescent="0.25">
      <c r="A10434" s="53" t="s">
        <v>11820</v>
      </c>
    </row>
    <row r="10435" spans="1:1" ht="15.75" customHeight="1" x14ac:dyDescent="0.25">
      <c r="A10435" s="53" t="s">
        <v>11821</v>
      </c>
    </row>
    <row r="10436" spans="1:1" ht="15.75" customHeight="1" x14ac:dyDescent="0.25">
      <c r="A10436" s="53" t="s">
        <v>11822</v>
      </c>
    </row>
    <row r="10437" spans="1:1" ht="15.75" customHeight="1" x14ac:dyDescent="0.25">
      <c r="A10437" s="53" t="s">
        <v>11823</v>
      </c>
    </row>
    <row r="10438" spans="1:1" ht="15.75" customHeight="1" x14ac:dyDescent="0.25">
      <c r="A10438" s="53" t="s">
        <v>11824</v>
      </c>
    </row>
    <row r="10439" spans="1:1" ht="15.75" customHeight="1" x14ac:dyDescent="0.25">
      <c r="A10439" s="53" t="s">
        <v>11825</v>
      </c>
    </row>
    <row r="10440" spans="1:1" ht="15.75" customHeight="1" x14ac:dyDescent="0.25">
      <c r="A10440" s="53" t="s">
        <v>11826</v>
      </c>
    </row>
    <row r="10441" spans="1:1" ht="15.75" customHeight="1" x14ac:dyDescent="0.25">
      <c r="A10441" s="53" t="s">
        <v>11827</v>
      </c>
    </row>
    <row r="10442" spans="1:1" ht="15.75" customHeight="1" x14ac:dyDescent="0.25">
      <c r="A10442" s="53" t="s">
        <v>11828</v>
      </c>
    </row>
    <row r="10443" spans="1:1" ht="15.75" customHeight="1" x14ac:dyDescent="0.25">
      <c r="A10443" s="53" t="s">
        <v>11829</v>
      </c>
    </row>
    <row r="10444" spans="1:1" ht="15.75" customHeight="1" x14ac:dyDescent="0.25">
      <c r="A10444" s="53" t="s">
        <v>11830</v>
      </c>
    </row>
    <row r="10445" spans="1:1" ht="15.75" customHeight="1" x14ac:dyDescent="0.25">
      <c r="A10445" s="53" t="s">
        <v>11831</v>
      </c>
    </row>
    <row r="10446" spans="1:1" ht="15.75" customHeight="1" x14ac:dyDescent="0.25">
      <c r="A10446" s="53" t="s">
        <v>11832</v>
      </c>
    </row>
    <row r="10447" spans="1:1" ht="15.75" customHeight="1" x14ac:dyDescent="0.25">
      <c r="A10447" s="53" t="s">
        <v>11833</v>
      </c>
    </row>
    <row r="10448" spans="1:1" ht="15.75" customHeight="1" x14ac:dyDescent="0.25">
      <c r="A10448" s="53" t="s">
        <v>11834</v>
      </c>
    </row>
    <row r="10449" spans="1:1" ht="15.75" customHeight="1" x14ac:dyDescent="0.25">
      <c r="A10449" s="53" t="s">
        <v>11835</v>
      </c>
    </row>
    <row r="10450" spans="1:1" ht="15.75" customHeight="1" x14ac:dyDescent="0.25">
      <c r="A10450" s="53" t="s">
        <v>11836</v>
      </c>
    </row>
    <row r="10451" spans="1:1" ht="15.75" customHeight="1" x14ac:dyDescent="0.25">
      <c r="A10451" s="53" t="s">
        <v>11837</v>
      </c>
    </row>
    <row r="10452" spans="1:1" ht="15.75" customHeight="1" x14ac:dyDescent="0.25">
      <c r="A10452" s="53" t="s">
        <v>11838</v>
      </c>
    </row>
    <row r="10453" spans="1:1" ht="15.75" customHeight="1" x14ac:dyDescent="0.25">
      <c r="A10453" s="53" t="s">
        <v>11839</v>
      </c>
    </row>
    <row r="10454" spans="1:1" ht="15.75" customHeight="1" x14ac:dyDescent="0.25">
      <c r="A10454" s="53" t="s">
        <v>11840</v>
      </c>
    </row>
    <row r="10455" spans="1:1" ht="15.75" customHeight="1" x14ac:dyDescent="0.25">
      <c r="A10455" s="53" t="s">
        <v>11841</v>
      </c>
    </row>
    <row r="10456" spans="1:1" ht="15.75" customHeight="1" x14ac:dyDescent="0.25">
      <c r="A10456" s="53" t="s">
        <v>11842</v>
      </c>
    </row>
    <row r="10457" spans="1:1" ht="15.75" customHeight="1" x14ac:dyDescent="0.25">
      <c r="A10457" s="53" t="s">
        <v>11843</v>
      </c>
    </row>
    <row r="10458" spans="1:1" ht="15.75" customHeight="1" x14ac:dyDescent="0.25">
      <c r="A10458" s="53" t="s">
        <v>11844</v>
      </c>
    </row>
    <row r="10459" spans="1:1" ht="15.75" customHeight="1" x14ac:dyDescent="0.25">
      <c r="A10459" s="53" t="s">
        <v>11845</v>
      </c>
    </row>
    <row r="10460" spans="1:1" ht="15.75" customHeight="1" x14ac:dyDescent="0.25">
      <c r="A10460" s="53" t="s">
        <v>11846</v>
      </c>
    </row>
    <row r="10461" spans="1:1" ht="15.75" customHeight="1" x14ac:dyDescent="0.25">
      <c r="A10461" s="53" t="s">
        <v>11847</v>
      </c>
    </row>
    <row r="10462" spans="1:1" ht="15.75" customHeight="1" x14ac:dyDescent="0.25">
      <c r="A10462" s="53" t="s">
        <v>11848</v>
      </c>
    </row>
    <row r="10463" spans="1:1" ht="15.75" customHeight="1" x14ac:dyDescent="0.25">
      <c r="A10463" s="53" t="s">
        <v>11849</v>
      </c>
    </row>
    <row r="10464" spans="1:1" ht="15.75" customHeight="1" x14ac:dyDescent="0.25">
      <c r="A10464" s="53" t="s">
        <v>11850</v>
      </c>
    </row>
    <row r="10465" spans="1:1" ht="15.75" customHeight="1" x14ac:dyDescent="0.25">
      <c r="A10465" s="53" t="s">
        <v>11851</v>
      </c>
    </row>
    <row r="10466" spans="1:1" ht="15.75" customHeight="1" x14ac:dyDescent="0.25">
      <c r="A10466" s="53" t="s">
        <v>11852</v>
      </c>
    </row>
    <row r="10467" spans="1:1" ht="15.75" customHeight="1" x14ac:dyDescent="0.25">
      <c r="A10467" s="53" t="s">
        <v>11853</v>
      </c>
    </row>
    <row r="10468" spans="1:1" ht="15.75" customHeight="1" x14ac:dyDescent="0.25">
      <c r="A10468" s="53" t="s">
        <v>11854</v>
      </c>
    </row>
    <row r="10469" spans="1:1" ht="15.75" customHeight="1" x14ac:dyDescent="0.25">
      <c r="A10469" s="53" t="s">
        <v>11855</v>
      </c>
    </row>
    <row r="10470" spans="1:1" ht="15.75" customHeight="1" x14ac:dyDescent="0.25">
      <c r="A10470" s="53" t="s">
        <v>11856</v>
      </c>
    </row>
    <row r="10471" spans="1:1" ht="15.75" customHeight="1" x14ac:dyDescent="0.25">
      <c r="A10471" s="53" t="s">
        <v>11857</v>
      </c>
    </row>
    <row r="10472" spans="1:1" ht="15.75" customHeight="1" x14ac:dyDescent="0.25">
      <c r="A10472" s="53" t="s">
        <v>11858</v>
      </c>
    </row>
    <row r="10473" spans="1:1" ht="15.75" customHeight="1" x14ac:dyDescent="0.25">
      <c r="A10473" s="53" t="s">
        <v>11859</v>
      </c>
    </row>
    <row r="10474" spans="1:1" ht="15.75" customHeight="1" x14ac:dyDescent="0.25">
      <c r="A10474" s="53" t="s">
        <v>11860</v>
      </c>
    </row>
    <row r="10475" spans="1:1" ht="15.75" customHeight="1" x14ac:dyDescent="0.25">
      <c r="A10475" s="53" t="s">
        <v>11861</v>
      </c>
    </row>
    <row r="10476" spans="1:1" ht="15.75" customHeight="1" x14ac:dyDescent="0.25">
      <c r="A10476" s="53" t="s">
        <v>11862</v>
      </c>
    </row>
    <row r="10477" spans="1:1" ht="15.75" customHeight="1" x14ac:dyDescent="0.25">
      <c r="A10477" s="53" t="s">
        <v>11863</v>
      </c>
    </row>
    <row r="10478" spans="1:1" ht="15.75" customHeight="1" x14ac:dyDescent="0.25">
      <c r="A10478" s="53" t="s">
        <v>11864</v>
      </c>
    </row>
    <row r="10479" spans="1:1" ht="15.75" customHeight="1" x14ac:dyDescent="0.25">
      <c r="A10479" s="53" t="s">
        <v>11865</v>
      </c>
    </row>
    <row r="10480" spans="1:1" ht="15.75" customHeight="1" x14ac:dyDescent="0.25">
      <c r="A10480" s="53" t="s">
        <v>11866</v>
      </c>
    </row>
    <row r="10481" spans="1:1" ht="15.75" customHeight="1" x14ac:dyDescent="0.25">
      <c r="A10481" s="53" t="s">
        <v>11867</v>
      </c>
    </row>
    <row r="10482" spans="1:1" ht="15.75" customHeight="1" x14ac:dyDescent="0.25">
      <c r="A10482" s="53" t="s">
        <v>11868</v>
      </c>
    </row>
    <row r="10483" spans="1:1" ht="15.75" customHeight="1" x14ac:dyDescent="0.25">
      <c r="A10483" s="53" t="s">
        <v>11869</v>
      </c>
    </row>
    <row r="10484" spans="1:1" ht="15.75" customHeight="1" x14ac:dyDescent="0.25">
      <c r="A10484" s="53" t="s">
        <v>11870</v>
      </c>
    </row>
    <row r="10485" spans="1:1" ht="15.75" customHeight="1" x14ac:dyDescent="0.25">
      <c r="A10485" s="53" t="s">
        <v>11871</v>
      </c>
    </row>
    <row r="10486" spans="1:1" ht="15.75" customHeight="1" x14ac:dyDescent="0.25">
      <c r="A10486" s="53" t="s">
        <v>11872</v>
      </c>
    </row>
    <row r="10487" spans="1:1" ht="15.75" customHeight="1" x14ac:dyDescent="0.25">
      <c r="A10487" s="53" t="s">
        <v>11873</v>
      </c>
    </row>
    <row r="10488" spans="1:1" ht="15.75" customHeight="1" x14ac:dyDescent="0.25">
      <c r="A10488" s="53" t="s">
        <v>11874</v>
      </c>
    </row>
    <row r="10489" spans="1:1" ht="15.75" customHeight="1" x14ac:dyDescent="0.25">
      <c r="A10489" s="53" t="s">
        <v>11875</v>
      </c>
    </row>
    <row r="10490" spans="1:1" ht="15.75" customHeight="1" x14ac:dyDescent="0.25">
      <c r="A10490" s="53" t="s">
        <v>11876</v>
      </c>
    </row>
    <row r="10491" spans="1:1" ht="15.75" customHeight="1" x14ac:dyDescent="0.25">
      <c r="A10491" s="53" t="s">
        <v>11877</v>
      </c>
    </row>
    <row r="10492" spans="1:1" ht="15.75" customHeight="1" x14ac:dyDescent="0.25">
      <c r="A10492" s="53" t="s">
        <v>11878</v>
      </c>
    </row>
    <row r="10493" spans="1:1" ht="15.75" customHeight="1" x14ac:dyDescent="0.25">
      <c r="A10493" s="53" t="s">
        <v>11879</v>
      </c>
    </row>
    <row r="10494" spans="1:1" ht="15.75" customHeight="1" x14ac:dyDescent="0.25">
      <c r="A10494" s="53" t="s">
        <v>11880</v>
      </c>
    </row>
    <row r="10495" spans="1:1" ht="15.75" customHeight="1" x14ac:dyDescent="0.25">
      <c r="A10495" s="53" t="s">
        <v>11881</v>
      </c>
    </row>
    <row r="10496" spans="1:1" ht="15.75" customHeight="1" x14ac:dyDescent="0.25">
      <c r="A10496" s="53" t="s">
        <v>11882</v>
      </c>
    </row>
    <row r="10497" spans="1:1" ht="15.75" customHeight="1" x14ac:dyDescent="0.25">
      <c r="A10497" s="53" t="s">
        <v>11883</v>
      </c>
    </row>
    <row r="10498" spans="1:1" ht="15.75" customHeight="1" x14ac:dyDescent="0.25">
      <c r="A10498" s="53" t="s">
        <v>11884</v>
      </c>
    </row>
    <row r="10499" spans="1:1" ht="15.75" customHeight="1" x14ac:dyDescent="0.25">
      <c r="A10499" s="53" t="s">
        <v>11885</v>
      </c>
    </row>
    <row r="10500" spans="1:1" ht="15.75" customHeight="1" x14ac:dyDescent="0.25">
      <c r="A10500" s="53" t="s">
        <v>11886</v>
      </c>
    </row>
    <row r="10501" spans="1:1" ht="15.75" customHeight="1" x14ac:dyDescent="0.25">
      <c r="A10501" s="53" t="s">
        <v>11887</v>
      </c>
    </row>
    <row r="10502" spans="1:1" ht="15.75" customHeight="1" x14ac:dyDescent="0.25">
      <c r="A10502" s="53" t="s">
        <v>11888</v>
      </c>
    </row>
    <row r="10503" spans="1:1" ht="15.75" customHeight="1" x14ac:dyDescent="0.25">
      <c r="A10503" s="53" t="s">
        <v>11889</v>
      </c>
    </row>
    <row r="10504" spans="1:1" ht="15.75" customHeight="1" x14ac:dyDescent="0.25">
      <c r="A10504" s="53" t="s">
        <v>11890</v>
      </c>
    </row>
    <row r="10505" spans="1:1" ht="15.75" customHeight="1" x14ac:dyDescent="0.25">
      <c r="A10505" s="53" t="s">
        <v>11891</v>
      </c>
    </row>
    <row r="10506" spans="1:1" ht="15.75" customHeight="1" x14ac:dyDescent="0.25">
      <c r="A10506" s="53" t="s">
        <v>11892</v>
      </c>
    </row>
    <row r="10507" spans="1:1" ht="15.75" customHeight="1" x14ac:dyDescent="0.25">
      <c r="A10507" s="53" t="s">
        <v>11893</v>
      </c>
    </row>
    <row r="10508" spans="1:1" ht="15.75" customHeight="1" x14ac:dyDescent="0.25">
      <c r="A10508" s="53" t="s">
        <v>11894</v>
      </c>
    </row>
    <row r="10509" spans="1:1" ht="15.75" customHeight="1" x14ac:dyDescent="0.25">
      <c r="A10509" s="53" t="s">
        <v>11895</v>
      </c>
    </row>
    <row r="10510" spans="1:1" ht="15.75" customHeight="1" x14ac:dyDescent="0.25">
      <c r="A10510" s="53" t="s">
        <v>11896</v>
      </c>
    </row>
    <row r="10511" spans="1:1" ht="15.75" customHeight="1" x14ac:dyDescent="0.25">
      <c r="A10511" s="53" t="s">
        <v>11897</v>
      </c>
    </row>
    <row r="10512" spans="1:1" ht="15.75" customHeight="1" x14ac:dyDescent="0.25">
      <c r="A10512" s="53" t="s">
        <v>11898</v>
      </c>
    </row>
    <row r="10513" spans="1:1" ht="15.75" customHeight="1" x14ac:dyDescent="0.25">
      <c r="A10513" s="53" t="s">
        <v>11899</v>
      </c>
    </row>
    <row r="10514" spans="1:1" ht="15.75" customHeight="1" x14ac:dyDescent="0.25">
      <c r="A10514" s="53" t="s">
        <v>11900</v>
      </c>
    </row>
    <row r="10515" spans="1:1" ht="15.75" customHeight="1" x14ac:dyDescent="0.25">
      <c r="A10515" s="53" t="s">
        <v>11901</v>
      </c>
    </row>
    <row r="10516" spans="1:1" ht="15.75" customHeight="1" x14ac:dyDescent="0.25">
      <c r="A10516" s="53" t="s">
        <v>11902</v>
      </c>
    </row>
    <row r="10517" spans="1:1" ht="15.75" customHeight="1" x14ac:dyDescent="0.25">
      <c r="A10517" s="53" t="s">
        <v>11903</v>
      </c>
    </row>
    <row r="10518" spans="1:1" ht="15.75" customHeight="1" x14ac:dyDescent="0.25">
      <c r="A10518" s="53" t="s">
        <v>11904</v>
      </c>
    </row>
    <row r="10519" spans="1:1" ht="15.75" customHeight="1" x14ac:dyDescent="0.25">
      <c r="A10519" s="53" t="s">
        <v>11905</v>
      </c>
    </row>
    <row r="10520" spans="1:1" ht="15.75" customHeight="1" x14ac:dyDescent="0.25">
      <c r="A10520" s="53" t="s">
        <v>11906</v>
      </c>
    </row>
    <row r="10521" spans="1:1" ht="15.75" customHeight="1" x14ac:dyDescent="0.25">
      <c r="A10521" s="53" t="s">
        <v>11907</v>
      </c>
    </row>
    <row r="10522" spans="1:1" ht="15.75" customHeight="1" x14ac:dyDescent="0.25">
      <c r="A10522" s="53" t="s">
        <v>11908</v>
      </c>
    </row>
    <row r="10523" spans="1:1" ht="15.75" customHeight="1" x14ac:dyDescent="0.25">
      <c r="A10523" s="53" t="s">
        <v>11909</v>
      </c>
    </row>
    <row r="10524" spans="1:1" ht="15.75" customHeight="1" x14ac:dyDescent="0.25">
      <c r="A10524" s="53" t="s">
        <v>11910</v>
      </c>
    </row>
    <row r="10525" spans="1:1" ht="15.75" customHeight="1" x14ac:dyDescent="0.25">
      <c r="A10525" s="53" t="s">
        <v>11911</v>
      </c>
    </row>
    <row r="10526" spans="1:1" ht="15.75" customHeight="1" x14ac:dyDescent="0.25">
      <c r="A10526" s="53" t="s">
        <v>11912</v>
      </c>
    </row>
    <row r="10527" spans="1:1" ht="15.75" customHeight="1" x14ac:dyDescent="0.25">
      <c r="A10527" s="53" t="s">
        <v>11913</v>
      </c>
    </row>
    <row r="10528" spans="1:1" ht="15.75" customHeight="1" x14ac:dyDescent="0.25">
      <c r="A10528" s="53" t="s">
        <v>11914</v>
      </c>
    </row>
    <row r="10529" spans="1:1" ht="15.75" customHeight="1" x14ac:dyDescent="0.25">
      <c r="A10529" s="53" t="s">
        <v>11915</v>
      </c>
    </row>
    <row r="10530" spans="1:1" ht="15.75" customHeight="1" x14ac:dyDescent="0.25">
      <c r="A10530" s="53" t="s">
        <v>11916</v>
      </c>
    </row>
    <row r="10531" spans="1:1" ht="15.75" customHeight="1" x14ac:dyDescent="0.25">
      <c r="A10531" s="53" t="s">
        <v>11917</v>
      </c>
    </row>
    <row r="10532" spans="1:1" ht="15.75" customHeight="1" x14ac:dyDescent="0.25">
      <c r="A10532" s="53" t="s">
        <v>11918</v>
      </c>
    </row>
    <row r="10533" spans="1:1" ht="15.75" customHeight="1" x14ac:dyDescent="0.25">
      <c r="A10533" s="53" t="s">
        <v>11919</v>
      </c>
    </row>
    <row r="10534" spans="1:1" ht="15.75" customHeight="1" x14ac:dyDescent="0.25">
      <c r="A10534" s="53" t="s">
        <v>11920</v>
      </c>
    </row>
    <row r="10535" spans="1:1" ht="15.75" customHeight="1" x14ac:dyDescent="0.25">
      <c r="A10535" s="53" t="s">
        <v>11921</v>
      </c>
    </row>
    <row r="10536" spans="1:1" ht="15.75" customHeight="1" x14ac:dyDescent="0.25">
      <c r="A10536" s="53" t="s">
        <v>11922</v>
      </c>
    </row>
    <row r="10537" spans="1:1" ht="15.75" customHeight="1" x14ac:dyDescent="0.25">
      <c r="A10537" s="53" t="s">
        <v>11923</v>
      </c>
    </row>
    <row r="10538" spans="1:1" ht="15.75" customHeight="1" x14ac:dyDescent="0.25">
      <c r="A10538" s="53" t="s">
        <v>11924</v>
      </c>
    </row>
    <row r="10539" spans="1:1" ht="15.75" customHeight="1" x14ac:dyDescent="0.25">
      <c r="A10539" s="53" t="s">
        <v>11925</v>
      </c>
    </row>
    <row r="10540" spans="1:1" ht="15.75" customHeight="1" x14ac:dyDescent="0.25">
      <c r="A10540" s="53" t="s">
        <v>11926</v>
      </c>
    </row>
    <row r="10541" spans="1:1" ht="15.75" customHeight="1" x14ac:dyDescent="0.25">
      <c r="A10541" s="53" t="s">
        <v>11927</v>
      </c>
    </row>
    <row r="10542" spans="1:1" ht="15.75" customHeight="1" x14ac:dyDescent="0.25">
      <c r="A10542" s="53" t="s">
        <v>11928</v>
      </c>
    </row>
    <row r="10543" spans="1:1" ht="15.75" customHeight="1" x14ac:dyDescent="0.25">
      <c r="A10543" s="53" t="s">
        <v>11929</v>
      </c>
    </row>
    <row r="10544" spans="1:1" ht="15.75" customHeight="1" x14ac:dyDescent="0.25">
      <c r="A10544" s="53" t="s">
        <v>11930</v>
      </c>
    </row>
    <row r="10545" spans="1:1" ht="15.75" customHeight="1" x14ac:dyDescent="0.25">
      <c r="A10545" s="53" t="s">
        <v>11931</v>
      </c>
    </row>
    <row r="10546" spans="1:1" ht="15.75" customHeight="1" x14ac:dyDescent="0.25">
      <c r="A10546" s="53" t="s">
        <v>11932</v>
      </c>
    </row>
    <row r="10547" spans="1:1" ht="15.75" customHeight="1" x14ac:dyDescent="0.25">
      <c r="A10547" s="53" t="s">
        <v>11933</v>
      </c>
    </row>
    <row r="10548" spans="1:1" ht="15.75" customHeight="1" x14ac:dyDescent="0.25">
      <c r="A10548" s="53" t="s">
        <v>11934</v>
      </c>
    </row>
    <row r="10549" spans="1:1" ht="15.75" customHeight="1" x14ac:dyDescent="0.25">
      <c r="A10549" s="53" t="s">
        <v>11935</v>
      </c>
    </row>
    <row r="10550" spans="1:1" ht="15.75" customHeight="1" x14ac:dyDescent="0.25">
      <c r="A10550" s="53" t="s">
        <v>11936</v>
      </c>
    </row>
    <row r="10551" spans="1:1" ht="15.75" customHeight="1" x14ac:dyDescent="0.25">
      <c r="A10551" s="53" t="s">
        <v>11937</v>
      </c>
    </row>
    <row r="10552" spans="1:1" ht="15.75" customHeight="1" x14ac:dyDescent="0.25">
      <c r="A10552" s="53" t="s">
        <v>11938</v>
      </c>
    </row>
    <row r="10553" spans="1:1" ht="15.75" customHeight="1" x14ac:dyDescent="0.25">
      <c r="A10553" s="53" t="s">
        <v>11939</v>
      </c>
    </row>
    <row r="10554" spans="1:1" ht="15.75" customHeight="1" x14ac:dyDescent="0.25">
      <c r="A10554" s="53" t="s">
        <v>11940</v>
      </c>
    </row>
    <row r="10555" spans="1:1" ht="15.75" customHeight="1" x14ac:dyDescent="0.25">
      <c r="A10555" s="53" t="s">
        <v>11941</v>
      </c>
    </row>
    <row r="10556" spans="1:1" ht="15.75" customHeight="1" x14ac:dyDescent="0.25">
      <c r="A10556" s="53" t="s">
        <v>11942</v>
      </c>
    </row>
    <row r="10557" spans="1:1" ht="15.75" customHeight="1" x14ac:dyDescent="0.25">
      <c r="A10557" s="53" t="s">
        <v>11943</v>
      </c>
    </row>
    <row r="10558" spans="1:1" ht="15.75" customHeight="1" x14ac:dyDescent="0.25">
      <c r="A10558" s="53" t="s">
        <v>11944</v>
      </c>
    </row>
    <row r="10559" spans="1:1" ht="15.75" customHeight="1" x14ac:dyDescent="0.25">
      <c r="A10559" s="53" t="s">
        <v>11945</v>
      </c>
    </row>
    <row r="10560" spans="1:1" ht="15.75" customHeight="1" x14ac:dyDescent="0.25">
      <c r="A10560" s="53" t="s">
        <v>11946</v>
      </c>
    </row>
    <row r="10561" spans="1:1" ht="15.75" customHeight="1" x14ac:dyDescent="0.25">
      <c r="A10561" s="53" t="s">
        <v>11947</v>
      </c>
    </row>
    <row r="10562" spans="1:1" ht="15.75" customHeight="1" x14ac:dyDescent="0.25">
      <c r="A10562" s="53" t="s">
        <v>11948</v>
      </c>
    </row>
    <row r="10563" spans="1:1" ht="15.75" customHeight="1" x14ac:dyDescent="0.25">
      <c r="A10563" s="53" t="s">
        <v>11949</v>
      </c>
    </row>
    <row r="10564" spans="1:1" ht="15.75" customHeight="1" x14ac:dyDescent="0.25">
      <c r="A10564" s="53" t="s">
        <v>11950</v>
      </c>
    </row>
    <row r="10565" spans="1:1" ht="15.75" customHeight="1" x14ac:dyDescent="0.25">
      <c r="A10565" s="53" t="s">
        <v>11951</v>
      </c>
    </row>
    <row r="10566" spans="1:1" ht="15.75" customHeight="1" x14ac:dyDescent="0.25">
      <c r="A10566" s="53" t="s">
        <v>11952</v>
      </c>
    </row>
    <row r="10567" spans="1:1" ht="15.75" customHeight="1" x14ac:dyDescent="0.25">
      <c r="A10567" s="53" t="s">
        <v>11953</v>
      </c>
    </row>
    <row r="10568" spans="1:1" ht="15.75" customHeight="1" x14ac:dyDescent="0.25">
      <c r="A10568" s="53" t="s">
        <v>11954</v>
      </c>
    </row>
    <row r="10569" spans="1:1" ht="15.75" customHeight="1" x14ac:dyDescent="0.25">
      <c r="A10569" s="53" t="s">
        <v>11955</v>
      </c>
    </row>
    <row r="10570" spans="1:1" ht="15.75" customHeight="1" x14ac:dyDescent="0.25">
      <c r="A10570" s="53" t="s">
        <v>11956</v>
      </c>
    </row>
    <row r="10571" spans="1:1" ht="15.75" customHeight="1" x14ac:dyDescent="0.25">
      <c r="A10571" s="53" t="s">
        <v>11957</v>
      </c>
    </row>
    <row r="10572" spans="1:1" ht="15.75" customHeight="1" x14ac:dyDescent="0.25">
      <c r="A10572" s="53" t="s">
        <v>11958</v>
      </c>
    </row>
    <row r="10573" spans="1:1" ht="15.75" customHeight="1" x14ac:dyDescent="0.25">
      <c r="A10573" s="53" t="s">
        <v>11959</v>
      </c>
    </row>
    <row r="10574" spans="1:1" ht="15.75" customHeight="1" x14ac:dyDescent="0.25">
      <c r="A10574" s="53" t="s">
        <v>11960</v>
      </c>
    </row>
    <row r="10575" spans="1:1" ht="15.75" customHeight="1" x14ac:dyDescent="0.25">
      <c r="A10575" s="53" t="s">
        <v>11961</v>
      </c>
    </row>
    <row r="10576" spans="1:1" ht="15.75" customHeight="1" x14ac:dyDescent="0.25">
      <c r="A10576" s="53" t="s">
        <v>11962</v>
      </c>
    </row>
    <row r="10577" spans="1:1" ht="15.75" customHeight="1" x14ac:dyDescent="0.25">
      <c r="A10577" s="53" t="s">
        <v>11963</v>
      </c>
    </row>
    <row r="10578" spans="1:1" ht="15.75" customHeight="1" x14ac:dyDescent="0.25">
      <c r="A10578" s="53" t="s">
        <v>11964</v>
      </c>
    </row>
    <row r="10579" spans="1:1" ht="15.75" customHeight="1" x14ac:dyDescent="0.25">
      <c r="A10579" s="53" t="s">
        <v>11965</v>
      </c>
    </row>
    <row r="10580" spans="1:1" ht="15.75" customHeight="1" x14ac:dyDescent="0.25">
      <c r="A10580" s="53" t="s">
        <v>11966</v>
      </c>
    </row>
    <row r="10581" spans="1:1" ht="15.75" customHeight="1" x14ac:dyDescent="0.25">
      <c r="A10581" s="53" t="s">
        <v>11967</v>
      </c>
    </row>
    <row r="10582" spans="1:1" ht="15.75" customHeight="1" x14ac:dyDescent="0.25">
      <c r="A10582" s="53" t="s">
        <v>11968</v>
      </c>
    </row>
    <row r="10583" spans="1:1" ht="15.75" customHeight="1" x14ac:dyDescent="0.25">
      <c r="A10583" s="53" t="s">
        <v>11969</v>
      </c>
    </row>
    <row r="10584" spans="1:1" ht="15.75" customHeight="1" x14ac:dyDescent="0.25">
      <c r="A10584" s="53" t="s">
        <v>11970</v>
      </c>
    </row>
    <row r="10585" spans="1:1" ht="15.75" customHeight="1" x14ac:dyDescent="0.25">
      <c r="A10585" s="53" t="s">
        <v>11971</v>
      </c>
    </row>
    <row r="10586" spans="1:1" ht="15.75" customHeight="1" x14ac:dyDescent="0.25">
      <c r="A10586" s="53" t="s">
        <v>11972</v>
      </c>
    </row>
    <row r="10587" spans="1:1" ht="15.75" customHeight="1" x14ac:dyDescent="0.25">
      <c r="A10587" s="53" t="s">
        <v>11973</v>
      </c>
    </row>
    <row r="10588" spans="1:1" ht="15.75" customHeight="1" x14ac:dyDescent="0.25">
      <c r="A10588" s="53" t="s">
        <v>11974</v>
      </c>
    </row>
    <row r="10589" spans="1:1" ht="15.75" customHeight="1" x14ac:dyDescent="0.25">
      <c r="A10589" s="53" t="s">
        <v>11975</v>
      </c>
    </row>
    <row r="10590" spans="1:1" ht="15.75" customHeight="1" x14ac:dyDescent="0.25">
      <c r="A10590" s="53" t="s">
        <v>11976</v>
      </c>
    </row>
    <row r="10591" spans="1:1" ht="15.75" customHeight="1" x14ac:dyDescent="0.25">
      <c r="A10591" s="53" t="s">
        <v>11977</v>
      </c>
    </row>
    <row r="10592" spans="1:1" ht="15.75" customHeight="1" x14ac:dyDescent="0.25">
      <c r="A10592" s="53" t="s">
        <v>11978</v>
      </c>
    </row>
    <row r="10593" spans="1:1" ht="15.75" customHeight="1" x14ac:dyDescent="0.25">
      <c r="A10593" s="53" t="s">
        <v>11979</v>
      </c>
    </row>
    <row r="10594" spans="1:1" ht="15.75" customHeight="1" x14ac:dyDescent="0.25">
      <c r="A10594" s="53" t="s">
        <v>11980</v>
      </c>
    </row>
    <row r="10595" spans="1:1" ht="15.75" customHeight="1" x14ac:dyDescent="0.25">
      <c r="A10595" s="53" t="s">
        <v>11981</v>
      </c>
    </row>
    <row r="10596" spans="1:1" ht="15.75" customHeight="1" x14ac:dyDescent="0.25">
      <c r="A10596" s="53" t="s">
        <v>11982</v>
      </c>
    </row>
    <row r="10597" spans="1:1" ht="15.75" customHeight="1" x14ac:dyDescent="0.25">
      <c r="A10597" s="53" t="s">
        <v>11983</v>
      </c>
    </row>
    <row r="10598" spans="1:1" ht="15.75" customHeight="1" x14ac:dyDescent="0.25">
      <c r="A10598" s="53" t="s">
        <v>11984</v>
      </c>
    </row>
    <row r="10599" spans="1:1" ht="15.75" customHeight="1" x14ac:dyDescent="0.25">
      <c r="A10599" s="53" t="s">
        <v>11985</v>
      </c>
    </row>
    <row r="10600" spans="1:1" ht="15.75" customHeight="1" x14ac:dyDescent="0.25">
      <c r="A10600" s="53" t="s">
        <v>11986</v>
      </c>
    </row>
    <row r="10601" spans="1:1" ht="15.75" customHeight="1" x14ac:dyDescent="0.25">
      <c r="A10601" s="53" t="s">
        <v>11987</v>
      </c>
    </row>
    <row r="10602" spans="1:1" ht="15.75" customHeight="1" x14ac:dyDescent="0.25">
      <c r="A10602" s="53" t="s">
        <v>11988</v>
      </c>
    </row>
    <row r="10603" spans="1:1" ht="15.75" customHeight="1" x14ac:dyDescent="0.25">
      <c r="A10603" s="53" t="s">
        <v>11989</v>
      </c>
    </row>
    <row r="10604" spans="1:1" ht="15.75" customHeight="1" x14ac:dyDescent="0.25">
      <c r="A10604" s="53" t="s">
        <v>11990</v>
      </c>
    </row>
    <row r="10605" spans="1:1" ht="15.75" customHeight="1" x14ac:dyDescent="0.25">
      <c r="A10605" s="53" t="s">
        <v>11991</v>
      </c>
    </row>
    <row r="10606" spans="1:1" ht="15.75" customHeight="1" x14ac:dyDescent="0.25">
      <c r="A10606" s="53" t="s">
        <v>11992</v>
      </c>
    </row>
    <row r="10607" spans="1:1" ht="15.75" customHeight="1" x14ac:dyDescent="0.25">
      <c r="A10607" s="53" t="s">
        <v>11993</v>
      </c>
    </row>
    <row r="10608" spans="1:1" ht="15.75" customHeight="1" x14ac:dyDescent="0.25">
      <c r="A10608" s="53" t="s">
        <v>11994</v>
      </c>
    </row>
    <row r="10609" spans="1:1" ht="15.75" customHeight="1" x14ac:dyDescent="0.25">
      <c r="A10609" s="53" t="s">
        <v>11995</v>
      </c>
    </row>
    <row r="10610" spans="1:1" ht="15.75" customHeight="1" x14ac:dyDescent="0.25">
      <c r="A10610" s="53" t="s">
        <v>11996</v>
      </c>
    </row>
    <row r="10611" spans="1:1" ht="15.75" customHeight="1" x14ac:dyDescent="0.25">
      <c r="A10611" s="53" t="s">
        <v>11997</v>
      </c>
    </row>
    <row r="10612" spans="1:1" ht="15.75" customHeight="1" x14ac:dyDescent="0.25">
      <c r="A10612" s="53" t="s">
        <v>11998</v>
      </c>
    </row>
    <row r="10613" spans="1:1" ht="15.75" customHeight="1" x14ac:dyDescent="0.25">
      <c r="A10613" s="53" t="s">
        <v>11999</v>
      </c>
    </row>
    <row r="10614" spans="1:1" ht="15.75" customHeight="1" x14ac:dyDescent="0.25">
      <c r="A10614" s="53" t="s">
        <v>12000</v>
      </c>
    </row>
    <row r="10615" spans="1:1" ht="15.75" customHeight="1" x14ac:dyDescent="0.25">
      <c r="A10615" s="53" t="s">
        <v>12001</v>
      </c>
    </row>
    <row r="10616" spans="1:1" ht="15.75" customHeight="1" x14ac:dyDescent="0.25">
      <c r="A10616" s="53" t="s">
        <v>12002</v>
      </c>
    </row>
    <row r="10617" spans="1:1" ht="15.75" customHeight="1" x14ac:dyDescent="0.25">
      <c r="A10617" s="53" t="s">
        <v>12003</v>
      </c>
    </row>
    <row r="10618" spans="1:1" ht="15.75" customHeight="1" x14ac:dyDescent="0.25">
      <c r="A10618" s="53" t="s">
        <v>12004</v>
      </c>
    </row>
    <row r="10619" spans="1:1" ht="15.75" customHeight="1" x14ac:dyDescent="0.25">
      <c r="A10619" s="53" t="s">
        <v>12005</v>
      </c>
    </row>
    <row r="10620" spans="1:1" ht="15.75" customHeight="1" x14ac:dyDescent="0.25">
      <c r="A10620" s="53" t="s">
        <v>12006</v>
      </c>
    </row>
    <row r="10621" spans="1:1" ht="15.75" customHeight="1" x14ac:dyDescent="0.25">
      <c r="A10621" s="53" t="s">
        <v>12007</v>
      </c>
    </row>
    <row r="10622" spans="1:1" ht="15.75" customHeight="1" x14ac:dyDescent="0.25">
      <c r="A10622" s="53" t="s">
        <v>12008</v>
      </c>
    </row>
    <row r="10623" spans="1:1" ht="15.75" customHeight="1" x14ac:dyDescent="0.25">
      <c r="A10623" s="53" t="s">
        <v>12009</v>
      </c>
    </row>
    <row r="10624" spans="1:1" ht="15.75" customHeight="1" x14ac:dyDescent="0.25">
      <c r="A10624" s="53" t="s">
        <v>12010</v>
      </c>
    </row>
    <row r="10625" spans="1:1" ht="15.75" customHeight="1" x14ac:dyDescent="0.25">
      <c r="A10625" s="53" t="s">
        <v>12011</v>
      </c>
    </row>
    <row r="10626" spans="1:1" ht="15.75" customHeight="1" x14ac:dyDescent="0.25">
      <c r="A10626" s="53" t="s">
        <v>12012</v>
      </c>
    </row>
    <row r="10627" spans="1:1" ht="15.75" customHeight="1" x14ac:dyDescent="0.25">
      <c r="A10627" s="53" t="s">
        <v>12013</v>
      </c>
    </row>
    <row r="10628" spans="1:1" ht="15.75" customHeight="1" x14ac:dyDescent="0.25">
      <c r="A10628" s="53" t="s">
        <v>12014</v>
      </c>
    </row>
    <row r="10629" spans="1:1" ht="15.75" customHeight="1" x14ac:dyDescent="0.25">
      <c r="A10629" s="53" t="s">
        <v>12015</v>
      </c>
    </row>
    <row r="10630" spans="1:1" ht="15.75" customHeight="1" x14ac:dyDescent="0.25">
      <c r="A10630" s="53" t="s">
        <v>12016</v>
      </c>
    </row>
    <row r="10631" spans="1:1" ht="15.75" customHeight="1" x14ac:dyDescent="0.25">
      <c r="A10631" s="53" t="s">
        <v>12017</v>
      </c>
    </row>
    <row r="10632" spans="1:1" ht="15.75" customHeight="1" x14ac:dyDescent="0.25">
      <c r="A10632" s="53" t="s">
        <v>12018</v>
      </c>
    </row>
    <row r="10633" spans="1:1" ht="15.75" customHeight="1" x14ac:dyDescent="0.25">
      <c r="A10633" s="53" t="s">
        <v>12019</v>
      </c>
    </row>
    <row r="10634" spans="1:1" ht="15.75" customHeight="1" x14ac:dyDescent="0.25">
      <c r="A10634" s="53" t="s">
        <v>12020</v>
      </c>
    </row>
    <row r="10635" spans="1:1" ht="15.75" customHeight="1" x14ac:dyDescent="0.25">
      <c r="A10635" s="53" t="s">
        <v>12021</v>
      </c>
    </row>
    <row r="10636" spans="1:1" ht="15.75" customHeight="1" x14ac:dyDescent="0.25">
      <c r="A10636" s="53" t="s">
        <v>12022</v>
      </c>
    </row>
    <row r="10637" spans="1:1" ht="15.75" customHeight="1" x14ac:dyDescent="0.25">
      <c r="A10637" s="53" t="s">
        <v>12023</v>
      </c>
    </row>
    <row r="10638" spans="1:1" ht="15.75" customHeight="1" x14ac:dyDescent="0.25">
      <c r="A10638" s="53" t="s">
        <v>12024</v>
      </c>
    </row>
    <row r="10639" spans="1:1" ht="15.75" customHeight="1" x14ac:dyDescent="0.25">
      <c r="A10639" s="53" t="s">
        <v>12025</v>
      </c>
    </row>
    <row r="10640" spans="1:1" ht="15.75" customHeight="1" x14ac:dyDescent="0.25">
      <c r="A10640" s="53" t="s">
        <v>12026</v>
      </c>
    </row>
    <row r="10641" spans="1:1" ht="15.75" customHeight="1" x14ac:dyDescent="0.25">
      <c r="A10641" s="53" t="s">
        <v>12027</v>
      </c>
    </row>
    <row r="10642" spans="1:1" ht="15.75" customHeight="1" x14ac:dyDescent="0.25">
      <c r="A10642" s="53" t="s">
        <v>12028</v>
      </c>
    </row>
    <row r="10643" spans="1:1" ht="15.75" customHeight="1" x14ac:dyDescent="0.25">
      <c r="A10643" s="53" t="s">
        <v>12029</v>
      </c>
    </row>
    <row r="10644" spans="1:1" ht="15.75" customHeight="1" x14ac:dyDescent="0.25">
      <c r="A10644" s="53" t="s">
        <v>12030</v>
      </c>
    </row>
    <row r="10645" spans="1:1" ht="15.75" customHeight="1" x14ac:dyDescent="0.25">
      <c r="A10645" s="53" t="s">
        <v>12031</v>
      </c>
    </row>
    <row r="10646" spans="1:1" ht="15.75" customHeight="1" x14ac:dyDescent="0.25">
      <c r="A10646" s="53" t="s">
        <v>12032</v>
      </c>
    </row>
    <row r="10647" spans="1:1" ht="15.75" customHeight="1" x14ac:dyDescent="0.25">
      <c r="A10647" s="53" t="s">
        <v>12033</v>
      </c>
    </row>
    <row r="10648" spans="1:1" ht="15.75" customHeight="1" x14ac:dyDescent="0.25">
      <c r="A10648" s="53" t="s">
        <v>12034</v>
      </c>
    </row>
    <row r="10649" spans="1:1" ht="15.75" customHeight="1" x14ac:dyDescent="0.25">
      <c r="A10649" s="53" t="s">
        <v>12035</v>
      </c>
    </row>
    <row r="10650" spans="1:1" ht="15.75" customHeight="1" x14ac:dyDescent="0.25">
      <c r="A10650" s="53" t="s">
        <v>12036</v>
      </c>
    </row>
    <row r="10651" spans="1:1" ht="15.75" customHeight="1" x14ac:dyDescent="0.25">
      <c r="A10651" s="53" t="s">
        <v>12037</v>
      </c>
    </row>
    <row r="10652" spans="1:1" ht="15.75" customHeight="1" x14ac:dyDescent="0.25">
      <c r="A10652" s="53" t="s">
        <v>12038</v>
      </c>
    </row>
    <row r="10653" spans="1:1" ht="15.75" customHeight="1" x14ac:dyDescent="0.25">
      <c r="A10653" s="53" t="s">
        <v>12039</v>
      </c>
    </row>
    <row r="10654" spans="1:1" ht="15.75" customHeight="1" x14ac:dyDescent="0.25">
      <c r="A10654" s="53" t="s">
        <v>12040</v>
      </c>
    </row>
    <row r="10655" spans="1:1" ht="15.75" customHeight="1" x14ac:dyDescent="0.25">
      <c r="A10655" s="53" t="s">
        <v>12041</v>
      </c>
    </row>
    <row r="10656" spans="1:1" ht="15.75" customHeight="1" x14ac:dyDescent="0.25">
      <c r="A10656" s="53" t="s">
        <v>12042</v>
      </c>
    </row>
    <row r="10657" spans="1:1" ht="15.75" customHeight="1" x14ac:dyDescent="0.25">
      <c r="A10657" s="53" t="s">
        <v>12043</v>
      </c>
    </row>
    <row r="10658" spans="1:1" ht="15.75" customHeight="1" x14ac:dyDescent="0.25">
      <c r="A10658" s="53" t="s">
        <v>12044</v>
      </c>
    </row>
    <row r="10659" spans="1:1" ht="15.75" customHeight="1" x14ac:dyDescent="0.25">
      <c r="A10659" s="53" t="s">
        <v>12045</v>
      </c>
    </row>
    <row r="10660" spans="1:1" ht="15.75" customHeight="1" x14ac:dyDescent="0.25">
      <c r="A10660" s="53" t="s">
        <v>12046</v>
      </c>
    </row>
    <row r="10661" spans="1:1" ht="15.75" customHeight="1" x14ac:dyDescent="0.25">
      <c r="A10661" s="53" t="s">
        <v>12047</v>
      </c>
    </row>
    <row r="10662" spans="1:1" ht="15.75" customHeight="1" x14ac:dyDescent="0.25">
      <c r="A10662" s="53" t="s">
        <v>12048</v>
      </c>
    </row>
    <row r="10663" spans="1:1" ht="15.75" customHeight="1" x14ac:dyDescent="0.25">
      <c r="A10663" s="53" t="s">
        <v>12049</v>
      </c>
    </row>
    <row r="10664" spans="1:1" ht="15.75" customHeight="1" x14ac:dyDescent="0.25">
      <c r="A10664" s="53" t="s">
        <v>12050</v>
      </c>
    </row>
    <row r="10665" spans="1:1" ht="15.75" customHeight="1" x14ac:dyDescent="0.25">
      <c r="A10665" s="53" t="s">
        <v>12051</v>
      </c>
    </row>
    <row r="10666" spans="1:1" ht="15.75" customHeight="1" x14ac:dyDescent="0.25">
      <c r="A10666" s="53" t="s">
        <v>12052</v>
      </c>
    </row>
    <row r="10667" spans="1:1" ht="15.75" customHeight="1" x14ac:dyDescent="0.25">
      <c r="A10667" s="53" t="s">
        <v>12053</v>
      </c>
    </row>
    <row r="10668" spans="1:1" ht="15.75" customHeight="1" x14ac:dyDescent="0.25">
      <c r="A10668" s="53" t="s">
        <v>12054</v>
      </c>
    </row>
    <row r="10669" spans="1:1" ht="15.75" customHeight="1" x14ac:dyDescent="0.25">
      <c r="A10669" s="53" t="s">
        <v>12055</v>
      </c>
    </row>
    <row r="10670" spans="1:1" ht="15.75" customHeight="1" x14ac:dyDescent="0.25">
      <c r="A10670" s="53" t="s">
        <v>12056</v>
      </c>
    </row>
    <row r="10671" spans="1:1" ht="15.75" customHeight="1" x14ac:dyDescent="0.25">
      <c r="A10671" s="53" t="s">
        <v>12057</v>
      </c>
    </row>
    <row r="10672" spans="1:1" ht="15.75" customHeight="1" x14ac:dyDescent="0.25">
      <c r="A10672" s="53" t="s">
        <v>12058</v>
      </c>
    </row>
    <row r="10673" spans="1:1" ht="15.75" customHeight="1" x14ac:dyDescent="0.25">
      <c r="A10673" s="53" t="s">
        <v>12059</v>
      </c>
    </row>
    <row r="10674" spans="1:1" ht="15.75" customHeight="1" x14ac:dyDescent="0.25">
      <c r="A10674" s="53" t="s">
        <v>12060</v>
      </c>
    </row>
    <row r="10675" spans="1:1" ht="15.75" customHeight="1" x14ac:dyDescent="0.25">
      <c r="A10675" s="53" t="s">
        <v>12061</v>
      </c>
    </row>
    <row r="10676" spans="1:1" ht="15.75" customHeight="1" x14ac:dyDescent="0.25">
      <c r="A10676" s="53" t="s">
        <v>12062</v>
      </c>
    </row>
    <row r="10677" spans="1:1" ht="15.75" customHeight="1" x14ac:dyDescent="0.25">
      <c r="A10677" s="53" t="s">
        <v>12063</v>
      </c>
    </row>
    <row r="10678" spans="1:1" ht="15.75" customHeight="1" x14ac:dyDescent="0.25">
      <c r="A10678" s="53" t="s">
        <v>12064</v>
      </c>
    </row>
    <row r="10679" spans="1:1" ht="15.75" customHeight="1" x14ac:dyDescent="0.25">
      <c r="A10679" s="53" t="s">
        <v>12065</v>
      </c>
    </row>
    <row r="10680" spans="1:1" ht="15.75" customHeight="1" x14ac:dyDescent="0.25">
      <c r="A10680" s="53" t="s">
        <v>12066</v>
      </c>
    </row>
    <row r="10681" spans="1:1" ht="15.75" customHeight="1" x14ac:dyDescent="0.25">
      <c r="A10681" s="53" t="s">
        <v>12067</v>
      </c>
    </row>
    <row r="10682" spans="1:1" ht="15.75" customHeight="1" x14ac:dyDescent="0.25">
      <c r="A10682" s="53" t="s">
        <v>12068</v>
      </c>
    </row>
    <row r="10683" spans="1:1" ht="15.75" customHeight="1" x14ac:dyDescent="0.25">
      <c r="A10683" s="53" t="s">
        <v>12069</v>
      </c>
    </row>
    <row r="10684" spans="1:1" ht="15.75" customHeight="1" x14ac:dyDescent="0.25">
      <c r="A10684" s="53" t="s">
        <v>12070</v>
      </c>
    </row>
    <row r="10685" spans="1:1" ht="15.75" customHeight="1" x14ac:dyDescent="0.25">
      <c r="A10685" s="53" t="s">
        <v>12071</v>
      </c>
    </row>
    <row r="10686" spans="1:1" ht="15.75" customHeight="1" x14ac:dyDescent="0.25">
      <c r="A10686" s="53" t="s">
        <v>12072</v>
      </c>
    </row>
    <row r="10687" spans="1:1" ht="15.75" customHeight="1" x14ac:dyDescent="0.25">
      <c r="A10687" s="53" t="s">
        <v>12073</v>
      </c>
    </row>
    <row r="10688" spans="1:1" ht="15.75" customHeight="1" x14ac:dyDescent="0.25">
      <c r="A10688" s="53" t="s">
        <v>12074</v>
      </c>
    </row>
    <row r="10689" spans="1:1" ht="15.75" customHeight="1" x14ac:dyDescent="0.25">
      <c r="A10689" s="53" t="s">
        <v>12075</v>
      </c>
    </row>
    <row r="10690" spans="1:1" ht="15.75" customHeight="1" x14ac:dyDescent="0.25">
      <c r="A10690" s="53" t="s">
        <v>12076</v>
      </c>
    </row>
    <row r="10691" spans="1:1" ht="15.75" customHeight="1" x14ac:dyDescent="0.25">
      <c r="A10691" s="53" t="s">
        <v>12077</v>
      </c>
    </row>
    <row r="10692" spans="1:1" ht="15.75" customHeight="1" x14ac:dyDescent="0.25">
      <c r="A10692" s="53" t="s">
        <v>12078</v>
      </c>
    </row>
    <row r="10693" spans="1:1" ht="15.75" customHeight="1" x14ac:dyDescent="0.25">
      <c r="A10693" s="53" t="s">
        <v>12079</v>
      </c>
    </row>
    <row r="10694" spans="1:1" ht="15.75" customHeight="1" x14ac:dyDescent="0.25">
      <c r="A10694" s="53" t="s">
        <v>12080</v>
      </c>
    </row>
    <row r="10695" spans="1:1" ht="15.75" customHeight="1" x14ac:dyDescent="0.25">
      <c r="A10695" s="53" t="s">
        <v>12081</v>
      </c>
    </row>
    <row r="10696" spans="1:1" ht="15.75" customHeight="1" x14ac:dyDescent="0.25">
      <c r="A10696" s="53" t="s">
        <v>12082</v>
      </c>
    </row>
    <row r="10697" spans="1:1" ht="15.75" customHeight="1" x14ac:dyDescent="0.25">
      <c r="A10697" s="53" t="s">
        <v>12083</v>
      </c>
    </row>
    <row r="10698" spans="1:1" ht="15.75" customHeight="1" x14ac:dyDescent="0.25">
      <c r="A10698" s="53" t="s">
        <v>12084</v>
      </c>
    </row>
    <row r="10699" spans="1:1" ht="15.75" customHeight="1" x14ac:dyDescent="0.25">
      <c r="A10699" s="53" t="s">
        <v>12085</v>
      </c>
    </row>
    <row r="10700" spans="1:1" ht="15.75" customHeight="1" x14ac:dyDescent="0.25">
      <c r="A10700" s="53" t="s">
        <v>12086</v>
      </c>
    </row>
    <row r="10701" spans="1:1" ht="15.75" customHeight="1" x14ac:dyDescent="0.25">
      <c r="A10701" s="53" t="s">
        <v>12087</v>
      </c>
    </row>
    <row r="10702" spans="1:1" ht="15.75" customHeight="1" x14ac:dyDescent="0.25">
      <c r="A10702" s="53" t="s">
        <v>12088</v>
      </c>
    </row>
    <row r="10703" spans="1:1" ht="15.75" customHeight="1" x14ac:dyDescent="0.25">
      <c r="A10703" s="53" t="s">
        <v>12089</v>
      </c>
    </row>
    <row r="10704" spans="1:1" ht="15.75" customHeight="1" x14ac:dyDescent="0.25">
      <c r="A10704" s="53" t="s">
        <v>12090</v>
      </c>
    </row>
    <row r="10705" spans="1:1" ht="15.75" customHeight="1" x14ac:dyDescent="0.25">
      <c r="A10705" s="53" t="s">
        <v>12091</v>
      </c>
    </row>
    <row r="10706" spans="1:1" ht="15.75" customHeight="1" x14ac:dyDescent="0.25">
      <c r="A10706" s="53" t="s">
        <v>12092</v>
      </c>
    </row>
    <row r="10707" spans="1:1" ht="15.75" customHeight="1" x14ac:dyDescent="0.25">
      <c r="A10707" s="53" t="s">
        <v>12093</v>
      </c>
    </row>
    <row r="10708" spans="1:1" ht="15.75" customHeight="1" x14ac:dyDescent="0.25">
      <c r="A10708" s="53" t="s">
        <v>12094</v>
      </c>
    </row>
    <row r="10709" spans="1:1" ht="15.75" customHeight="1" x14ac:dyDescent="0.25">
      <c r="A10709" s="53" t="s">
        <v>12095</v>
      </c>
    </row>
    <row r="10710" spans="1:1" ht="15.75" customHeight="1" x14ac:dyDescent="0.25">
      <c r="A10710" s="53" t="s">
        <v>12096</v>
      </c>
    </row>
    <row r="10711" spans="1:1" ht="15.75" customHeight="1" x14ac:dyDescent="0.25">
      <c r="A10711" s="53" t="s">
        <v>12097</v>
      </c>
    </row>
    <row r="10712" spans="1:1" ht="15.75" customHeight="1" x14ac:dyDescent="0.25">
      <c r="A10712" s="53" t="s">
        <v>12098</v>
      </c>
    </row>
    <row r="10713" spans="1:1" ht="15.75" customHeight="1" x14ac:dyDescent="0.25">
      <c r="A10713" s="53" t="s">
        <v>12099</v>
      </c>
    </row>
    <row r="10714" spans="1:1" ht="15.75" customHeight="1" x14ac:dyDescent="0.25">
      <c r="A10714" s="53" t="s">
        <v>12100</v>
      </c>
    </row>
    <row r="10715" spans="1:1" ht="15.75" customHeight="1" x14ac:dyDescent="0.25">
      <c r="A10715" s="53" t="s">
        <v>12101</v>
      </c>
    </row>
    <row r="10716" spans="1:1" ht="15.75" customHeight="1" x14ac:dyDescent="0.25">
      <c r="A10716" s="53" t="s">
        <v>12102</v>
      </c>
    </row>
    <row r="10717" spans="1:1" ht="15.75" customHeight="1" x14ac:dyDescent="0.25">
      <c r="A10717" s="53" t="s">
        <v>12103</v>
      </c>
    </row>
    <row r="10718" spans="1:1" ht="15.75" customHeight="1" x14ac:dyDescent="0.25">
      <c r="A10718" s="53" t="s">
        <v>12104</v>
      </c>
    </row>
    <row r="10719" spans="1:1" ht="15.75" customHeight="1" x14ac:dyDescent="0.25">
      <c r="A10719" s="53" t="s">
        <v>12105</v>
      </c>
    </row>
    <row r="10720" spans="1:1" ht="15.75" customHeight="1" x14ac:dyDescent="0.25">
      <c r="A10720" s="53" t="s">
        <v>12106</v>
      </c>
    </row>
    <row r="10721" spans="1:1" ht="15.75" customHeight="1" x14ac:dyDescent="0.25">
      <c r="A10721" s="53" t="s">
        <v>12107</v>
      </c>
    </row>
    <row r="10722" spans="1:1" ht="15.75" customHeight="1" x14ac:dyDescent="0.25">
      <c r="A10722" s="53" t="s">
        <v>12108</v>
      </c>
    </row>
    <row r="10723" spans="1:1" ht="15.75" customHeight="1" x14ac:dyDescent="0.25">
      <c r="A10723" s="53" t="s">
        <v>12109</v>
      </c>
    </row>
    <row r="10724" spans="1:1" ht="15.75" customHeight="1" x14ac:dyDescent="0.25">
      <c r="A10724" s="53" t="s">
        <v>12110</v>
      </c>
    </row>
    <row r="10725" spans="1:1" ht="15.75" customHeight="1" x14ac:dyDescent="0.25">
      <c r="A10725" s="53" t="s">
        <v>12111</v>
      </c>
    </row>
    <row r="10726" spans="1:1" ht="15.75" customHeight="1" x14ac:dyDescent="0.25">
      <c r="A10726" s="53" t="s">
        <v>12112</v>
      </c>
    </row>
    <row r="10727" spans="1:1" ht="15.75" customHeight="1" x14ac:dyDescent="0.25">
      <c r="A10727" s="53" t="s">
        <v>12113</v>
      </c>
    </row>
    <row r="10728" spans="1:1" ht="15.75" customHeight="1" x14ac:dyDescent="0.25">
      <c r="A10728" s="53" t="s">
        <v>12114</v>
      </c>
    </row>
    <row r="10729" spans="1:1" ht="15.75" customHeight="1" x14ac:dyDescent="0.25">
      <c r="A10729" s="53" t="s">
        <v>12115</v>
      </c>
    </row>
    <row r="10730" spans="1:1" ht="15.75" customHeight="1" x14ac:dyDescent="0.25">
      <c r="A10730" s="53" t="s">
        <v>12116</v>
      </c>
    </row>
    <row r="10731" spans="1:1" ht="15.75" customHeight="1" x14ac:dyDescent="0.25">
      <c r="A10731" s="53" t="s">
        <v>12117</v>
      </c>
    </row>
    <row r="10732" spans="1:1" ht="15.75" customHeight="1" x14ac:dyDescent="0.25">
      <c r="A10732" s="53" t="s">
        <v>12118</v>
      </c>
    </row>
    <row r="10733" spans="1:1" ht="15.75" customHeight="1" x14ac:dyDescent="0.25">
      <c r="A10733" s="53" t="s">
        <v>12119</v>
      </c>
    </row>
    <row r="10734" spans="1:1" ht="15.75" customHeight="1" x14ac:dyDescent="0.25">
      <c r="A10734" s="53" t="s">
        <v>12120</v>
      </c>
    </row>
    <row r="10735" spans="1:1" ht="15.75" customHeight="1" x14ac:dyDescent="0.25">
      <c r="A10735" s="53" t="s">
        <v>12121</v>
      </c>
    </row>
    <row r="10736" spans="1:1" ht="15.75" customHeight="1" x14ac:dyDescent="0.25">
      <c r="A10736" s="53" t="s">
        <v>12122</v>
      </c>
    </row>
    <row r="10737" spans="1:1" ht="15.75" customHeight="1" x14ac:dyDescent="0.25">
      <c r="A10737" s="53" t="s">
        <v>12123</v>
      </c>
    </row>
    <row r="10738" spans="1:1" ht="15.75" customHeight="1" x14ac:dyDescent="0.25">
      <c r="A10738" s="53" t="s">
        <v>12124</v>
      </c>
    </row>
    <row r="10739" spans="1:1" ht="15.75" customHeight="1" x14ac:dyDescent="0.25">
      <c r="A10739" s="53" t="s">
        <v>12125</v>
      </c>
    </row>
    <row r="10740" spans="1:1" ht="15.75" customHeight="1" x14ac:dyDescent="0.25">
      <c r="A10740" s="53" t="s">
        <v>12126</v>
      </c>
    </row>
    <row r="10741" spans="1:1" ht="15.75" customHeight="1" x14ac:dyDescent="0.25">
      <c r="A10741" s="53" t="s">
        <v>12127</v>
      </c>
    </row>
    <row r="10742" spans="1:1" ht="15.75" customHeight="1" x14ac:dyDescent="0.25">
      <c r="A10742" s="53" t="s">
        <v>12128</v>
      </c>
    </row>
    <row r="10743" spans="1:1" ht="15.75" customHeight="1" x14ac:dyDescent="0.25">
      <c r="A10743" s="53" t="s">
        <v>12129</v>
      </c>
    </row>
    <row r="10744" spans="1:1" ht="15.75" customHeight="1" x14ac:dyDescent="0.25">
      <c r="A10744" s="53" t="s">
        <v>12130</v>
      </c>
    </row>
    <row r="10745" spans="1:1" ht="15.75" customHeight="1" x14ac:dyDescent="0.25">
      <c r="A10745" s="53" t="s">
        <v>12131</v>
      </c>
    </row>
    <row r="10746" spans="1:1" ht="15.75" customHeight="1" x14ac:dyDescent="0.25">
      <c r="A10746" s="53" t="s">
        <v>12132</v>
      </c>
    </row>
    <row r="10747" spans="1:1" ht="15.75" customHeight="1" x14ac:dyDescent="0.25">
      <c r="A10747" s="53" t="s">
        <v>12133</v>
      </c>
    </row>
    <row r="10748" spans="1:1" ht="15.75" customHeight="1" x14ac:dyDescent="0.25">
      <c r="A10748" s="53" t="s">
        <v>12134</v>
      </c>
    </row>
    <row r="10749" spans="1:1" ht="15.75" customHeight="1" x14ac:dyDescent="0.25">
      <c r="A10749" s="53" t="s">
        <v>12135</v>
      </c>
    </row>
    <row r="10750" spans="1:1" ht="15.75" customHeight="1" x14ac:dyDescent="0.25">
      <c r="A10750" s="53" t="s">
        <v>12136</v>
      </c>
    </row>
    <row r="10751" spans="1:1" ht="15.75" customHeight="1" x14ac:dyDescent="0.25">
      <c r="A10751" s="53" t="s">
        <v>12137</v>
      </c>
    </row>
    <row r="10752" spans="1:1" ht="15.75" customHeight="1" x14ac:dyDescent="0.25">
      <c r="A10752" s="53" t="s">
        <v>12138</v>
      </c>
    </row>
    <row r="10753" spans="1:1" ht="15.75" customHeight="1" x14ac:dyDescent="0.25">
      <c r="A10753" s="53" t="s">
        <v>12139</v>
      </c>
    </row>
    <row r="10754" spans="1:1" ht="15.75" customHeight="1" x14ac:dyDescent="0.25">
      <c r="A10754" s="53" t="s">
        <v>12140</v>
      </c>
    </row>
    <row r="10755" spans="1:1" ht="15.75" customHeight="1" x14ac:dyDescent="0.25">
      <c r="A10755" s="53" t="s">
        <v>12141</v>
      </c>
    </row>
    <row r="10756" spans="1:1" ht="15.75" customHeight="1" x14ac:dyDescent="0.25">
      <c r="A10756" s="53" t="s">
        <v>12142</v>
      </c>
    </row>
    <row r="10757" spans="1:1" ht="15.75" customHeight="1" x14ac:dyDescent="0.25">
      <c r="A10757" s="53" t="s">
        <v>12143</v>
      </c>
    </row>
    <row r="10758" spans="1:1" ht="15.75" customHeight="1" x14ac:dyDescent="0.25">
      <c r="A10758" s="53" t="s">
        <v>12144</v>
      </c>
    </row>
    <row r="10759" spans="1:1" ht="15.75" customHeight="1" x14ac:dyDescent="0.25">
      <c r="A10759" s="53" t="s">
        <v>12145</v>
      </c>
    </row>
    <row r="10760" spans="1:1" ht="15.75" customHeight="1" x14ac:dyDescent="0.25">
      <c r="A10760" s="53" t="s">
        <v>12146</v>
      </c>
    </row>
    <row r="10761" spans="1:1" ht="15.75" customHeight="1" x14ac:dyDescent="0.25">
      <c r="A10761" s="53" t="s">
        <v>12147</v>
      </c>
    </row>
    <row r="10762" spans="1:1" ht="15.75" customHeight="1" x14ac:dyDescent="0.25">
      <c r="A10762" s="53" t="s">
        <v>12148</v>
      </c>
    </row>
    <row r="10763" spans="1:1" ht="15.75" customHeight="1" x14ac:dyDescent="0.25">
      <c r="A10763" s="53" t="s">
        <v>12149</v>
      </c>
    </row>
    <row r="10764" spans="1:1" ht="15.75" customHeight="1" x14ac:dyDescent="0.25">
      <c r="A10764" s="53" t="s">
        <v>12150</v>
      </c>
    </row>
    <row r="10765" spans="1:1" ht="15.75" customHeight="1" x14ac:dyDescent="0.25">
      <c r="A10765" s="53" t="s">
        <v>12151</v>
      </c>
    </row>
    <row r="10766" spans="1:1" ht="15.75" customHeight="1" x14ac:dyDescent="0.25">
      <c r="A10766" s="53" t="s">
        <v>12152</v>
      </c>
    </row>
    <row r="10767" spans="1:1" ht="15.75" customHeight="1" x14ac:dyDescent="0.25">
      <c r="A10767" s="53" t="s">
        <v>12153</v>
      </c>
    </row>
    <row r="10768" spans="1:1" ht="15.75" customHeight="1" x14ac:dyDescent="0.25">
      <c r="A10768" s="53" t="s">
        <v>12154</v>
      </c>
    </row>
    <row r="10769" spans="1:1" ht="15.75" customHeight="1" x14ac:dyDescent="0.25">
      <c r="A10769" s="53" t="s">
        <v>12155</v>
      </c>
    </row>
    <row r="10770" spans="1:1" ht="15.75" customHeight="1" x14ac:dyDescent="0.25">
      <c r="A10770" s="53" t="s">
        <v>12156</v>
      </c>
    </row>
    <row r="10771" spans="1:1" ht="15.75" customHeight="1" x14ac:dyDescent="0.25">
      <c r="A10771" s="53" t="s">
        <v>12157</v>
      </c>
    </row>
    <row r="10772" spans="1:1" ht="15.75" customHeight="1" x14ac:dyDescent="0.25">
      <c r="A10772" s="53" t="s">
        <v>12158</v>
      </c>
    </row>
    <row r="10773" spans="1:1" ht="15.75" customHeight="1" x14ac:dyDescent="0.25">
      <c r="A10773" s="53" t="s">
        <v>12159</v>
      </c>
    </row>
    <row r="10774" spans="1:1" ht="15.75" customHeight="1" x14ac:dyDescent="0.25">
      <c r="A10774" s="53" t="s">
        <v>12160</v>
      </c>
    </row>
    <row r="10775" spans="1:1" ht="15.75" customHeight="1" x14ac:dyDescent="0.25">
      <c r="A10775" s="53" t="s">
        <v>12161</v>
      </c>
    </row>
    <row r="10776" spans="1:1" ht="15.75" customHeight="1" x14ac:dyDescent="0.25">
      <c r="A10776" s="53" t="s">
        <v>12162</v>
      </c>
    </row>
    <row r="10777" spans="1:1" ht="15.75" customHeight="1" x14ac:dyDescent="0.25">
      <c r="A10777" s="53" t="s">
        <v>12163</v>
      </c>
    </row>
    <row r="10778" spans="1:1" ht="15.75" customHeight="1" x14ac:dyDescent="0.25">
      <c r="A10778" s="53" t="s">
        <v>12164</v>
      </c>
    </row>
    <row r="10779" spans="1:1" ht="15.75" customHeight="1" x14ac:dyDescent="0.25">
      <c r="A10779" s="53" t="s">
        <v>12165</v>
      </c>
    </row>
    <row r="10780" spans="1:1" ht="15.75" customHeight="1" x14ac:dyDescent="0.25">
      <c r="A10780" s="53" t="s">
        <v>12166</v>
      </c>
    </row>
    <row r="10781" spans="1:1" ht="15.75" customHeight="1" x14ac:dyDescent="0.25">
      <c r="A10781" s="53" t="s">
        <v>12167</v>
      </c>
    </row>
    <row r="10782" spans="1:1" ht="15.75" customHeight="1" x14ac:dyDescent="0.25">
      <c r="A10782" s="53" t="s">
        <v>12168</v>
      </c>
    </row>
    <row r="10783" spans="1:1" ht="15.75" customHeight="1" x14ac:dyDescent="0.25">
      <c r="A10783" s="53" t="s">
        <v>12169</v>
      </c>
    </row>
    <row r="10784" spans="1:1" ht="15.75" customHeight="1" x14ac:dyDescent="0.25">
      <c r="A10784" s="53" t="s">
        <v>12170</v>
      </c>
    </row>
    <row r="10785" spans="1:1" ht="15.75" customHeight="1" x14ac:dyDescent="0.25">
      <c r="A10785" s="53" t="s">
        <v>12171</v>
      </c>
    </row>
    <row r="10786" spans="1:1" ht="15.75" customHeight="1" x14ac:dyDescent="0.25">
      <c r="A10786" s="53" t="s">
        <v>12172</v>
      </c>
    </row>
    <row r="10787" spans="1:1" ht="15.75" customHeight="1" x14ac:dyDescent="0.25">
      <c r="A10787" s="53" t="s">
        <v>12173</v>
      </c>
    </row>
    <row r="10788" spans="1:1" ht="15.75" customHeight="1" x14ac:dyDescent="0.25">
      <c r="A10788" s="53" t="s">
        <v>12174</v>
      </c>
    </row>
    <row r="10789" spans="1:1" ht="15.75" customHeight="1" x14ac:dyDescent="0.25">
      <c r="A10789" s="53" t="s">
        <v>12175</v>
      </c>
    </row>
    <row r="10790" spans="1:1" ht="15.75" customHeight="1" x14ac:dyDescent="0.25">
      <c r="A10790" s="53" t="s">
        <v>12176</v>
      </c>
    </row>
    <row r="10791" spans="1:1" ht="15.75" customHeight="1" x14ac:dyDescent="0.25">
      <c r="A10791" s="53" t="s">
        <v>12177</v>
      </c>
    </row>
    <row r="10792" spans="1:1" ht="15.75" customHeight="1" x14ac:dyDescent="0.25">
      <c r="A10792" s="53" t="s">
        <v>12178</v>
      </c>
    </row>
    <row r="10793" spans="1:1" ht="15.75" customHeight="1" x14ac:dyDescent="0.25">
      <c r="A10793" s="53" t="s">
        <v>12179</v>
      </c>
    </row>
    <row r="10794" spans="1:1" ht="15.75" customHeight="1" x14ac:dyDescent="0.25">
      <c r="A10794" s="53" t="s">
        <v>12180</v>
      </c>
    </row>
    <row r="10795" spans="1:1" ht="15.75" customHeight="1" x14ac:dyDescent="0.25">
      <c r="A10795" s="53" t="s">
        <v>12181</v>
      </c>
    </row>
    <row r="10796" spans="1:1" ht="15.75" customHeight="1" x14ac:dyDescent="0.25">
      <c r="A10796" s="53" t="s">
        <v>12182</v>
      </c>
    </row>
    <row r="10797" spans="1:1" ht="15.75" customHeight="1" x14ac:dyDescent="0.25">
      <c r="A10797" s="53" t="s">
        <v>12183</v>
      </c>
    </row>
    <row r="10798" spans="1:1" ht="15.75" customHeight="1" x14ac:dyDescent="0.25">
      <c r="A10798" s="53" t="s">
        <v>12184</v>
      </c>
    </row>
    <row r="10799" spans="1:1" ht="15.75" customHeight="1" x14ac:dyDescent="0.25">
      <c r="A10799" s="53" t="s">
        <v>12185</v>
      </c>
    </row>
    <row r="10800" spans="1:1" ht="15.75" customHeight="1" x14ac:dyDescent="0.25">
      <c r="A10800" s="53" t="s">
        <v>12186</v>
      </c>
    </row>
    <row r="10801" spans="1:1" ht="15.75" customHeight="1" x14ac:dyDescent="0.25">
      <c r="A10801" s="53" t="s">
        <v>12187</v>
      </c>
    </row>
    <row r="10802" spans="1:1" ht="15.75" customHeight="1" x14ac:dyDescent="0.25">
      <c r="A10802" s="53" t="s">
        <v>12188</v>
      </c>
    </row>
    <row r="10803" spans="1:1" ht="15.75" customHeight="1" x14ac:dyDescent="0.25">
      <c r="A10803" s="53" t="s">
        <v>12189</v>
      </c>
    </row>
    <row r="10804" spans="1:1" ht="15.75" customHeight="1" x14ac:dyDescent="0.25">
      <c r="A10804" s="53" t="s">
        <v>12190</v>
      </c>
    </row>
    <row r="10805" spans="1:1" ht="15.75" customHeight="1" x14ac:dyDescent="0.25">
      <c r="A10805" s="53" t="s">
        <v>12191</v>
      </c>
    </row>
    <row r="10806" spans="1:1" ht="15.75" customHeight="1" x14ac:dyDescent="0.25">
      <c r="A10806" s="53" t="s">
        <v>12192</v>
      </c>
    </row>
    <row r="10807" spans="1:1" ht="15.75" customHeight="1" x14ac:dyDescent="0.25">
      <c r="A10807" s="53" t="s">
        <v>12193</v>
      </c>
    </row>
    <row r="10808" spans="1:1" ht="15.75" customHeight="1" x14ac:dyDescent="0.25">
      <c r="A10808" s="53" t="s">
        <v>12194</v>
      </c>
    </row>
    <row r="10809" spans="1:1" ht="15.75" customHeight="1" x14ac:dyDescent="0.25">
      <c r="A10809" s="53" t="s">
        <v>12195</v>
      </c>
    </row>
    <row r="10810" spans="1:1" ht="15.75" customHeight="1" x14ac:dyDescent="0.25">
      <c r="A10810" s="53" t="s">
        <v>12196</v>
      </c>
    </row>
    <row r="10811" spans="1:1" ht="15.75" customHeight="1" x14ac:dyDescent="0.25">
      <c r="A10811" s="53" t="s">
        <v>12197</v>
      </c>
    </row>
    <row r="10812" spans="1:1" ht="15.75" customHeight="1" x14ac:dyDescent="0.25">
      <c r="A10812" s="53" t="s">
        <v>12198</v>
      </c>
    </row>
    <row r="10813" spans="1:1" ht="15.75" customHeight="1" x14ac:dyDescent="0.25">
      <c r="A10813" s="53" t="s">
        <v>12199</v>
      </c>
    </row>
    <row r="10814" spans="1:1" ht="15.75" customHeight="1" x14ac:dyDescent="0.25">
      <c r="A10814" s="53" t="s">
        <v>12200</v>
      </c>
    </row>
    <row r="10815" spans="1:1" ht="15.75" customHeight="1" x14ac:dyDescent="0.25">
      <c r="A10815" s="53" t="s">
        <v>12201</v>
      </c>
    </row>
    <row r="10816" spans="1:1" ht="15.75" customHeight="1" x14ac:dyDescent="0.25">
      <c r="A10816" s="53" t="s">
        <v>12202</v>
      </c>
    </row>
    <row r="10817" spans="1:1" ht="15.75" customHeight="1" x14ac:dyDescent="0.25">
      <c r="A10817" s="53" t="s">
        <v>12203</v>
      </c>
    </row>
    <row r="10818" spans="1:1" ht="15.75" customHeight="1" x14ac:dyDescent="0.25">
      <c r="A10818" s="53" t="s">
        <v>12204</v>
      </c>
    </row>
    <row r="10819" spans="1:1" ht="15.75" customHeight="1" x14ac:dyDescent="0.25">
      <c r="A10819" s="53" t="s">
        <v>12205</v>
      </c>
    </row>
    <row r="10820" spans="1:1" ht="15.75" customHeight="1" x14ac:dyDescent="0.25">
      <c r="A10820" s="53" t="s">
        <v>12206</v>
      </c>
    </row>
    <row r="10821" spans="1:1" ht="15.75" customHeight="1" x14ac:dyDescent="0.25">
      <c r="A10821" s="53" t="s">
        <v>12207</v>
      </c>
    </row>
    <row r="10822" spans="1:1" ht="15.75" customHeight="1" x14ac:dyDescent="0.25">
      <c r="A10822" s="53" t="s">
        <v>12208</v>
      </c>
    </row>
    <row r="10823" spans="1:1" ht="15.75" customHeight="1" x14ac:dyDescent="0.25">
      <c r="A10823" s="53" t="s">
        <v>12209</v>
      </c>
    </row>
    <row r="10824" spans="1:1" ht="15.75" customHeight="1" x14ac:dyDescent="0.25">
      <c r="A10824" s="53" t="s">
        <v>12210</v>
      </c>
    </row>
    <row r="10825" spans="1:1" ht="15.75" customHeight="1" x14ac:dyDescent="0.25">
      <c r="A10825" s="53" t="s">
        <v>12211</v>
      </c>
    </row>
    <row r="10826" spans="1:1" ht="15.75" customHeight="1" x14ac:dyDescent="0.25">
      <c r="A10826" s="53" t="s">
        <v>12212</v>
      </c>
    </row>
    <row r="10827" spans="1:1" ht="15.75" customHeight="1" x14ac:dyDescent="0.25">
      <c r="A10827" s="53" t="s">
        <v>12213</v>
      </c>
    </row>
    <row r="10828" spans="1:1" ht="15.75" customHeight="1" x14ac:dyDescent="0.25">
      <c r="A10828" s="53" t="s">
        <v>12214</v>
      </c>
    </row>
    <row r="10829" spans="1:1" ht="15.75" customHeight="1" x14ac:dyDescent="0.25">
      <c r="A10829" s="53" t="s">
        <v>12215</v>
      </c>
    </row>
    <row r="10830" spans="1:1" ht="15.75" customHeight="1" x14ac:dyDescent="0.25">
      <c r="A10830" s="53" t="s">
        <v>12216</v>
      </c>
    </row>
    <row r="10831" spans="1:1" ht="15.75" customHeight="1" x14ac:dyDescent="0.25">
      <c r="A10831" s="53" t="s">
        <v>12217</v>
      </c>
    </row>
    <row r="10832" spans="1:1" ht="15.75" customHeight="1" x14ac:dyDescent="0.25">
      <c r="A10832" s="53" t="s">
        <v>12218</v>
      </c>
    </row>
    <row r="10833" spans="1:1" ht="15.75" customHeight="1" x14ac:dyDescent="0.25">
      <c r="A10833" s="53" t="s">
        <v>12219</v>
      </c>
    </row>
    <row r="10834" spans="1:1" ht="15.75" customHeight="1" x14ac:dyDescent="0.25">
      <c r="A10834" s="53" t="s">
        <v>12220</v>
      </c>
    </row>
    <row r="10835" spans="1:1" ht="15.75" customHeight="1" x14ac:dyDescent="0.25">
      <c r="A10835" s="53" t="s">
        <v>12221</v>
      </c>
    </row>
    <row r="10836" spans="1:1" ht="15.75" customHeight="1" x14ac:dyDescent="0.25">
      <c r="A10836" s="53" t="s">
        <v>12222</v>
      </c>
    </row>
    <row r="10837" spans="1:1" ht="15.75" customHeight="1" x14ac:dyDescent="0.25">
      <c r="A10837" s="53" t="s">
        <v>12223</v>
      </c>
    </row>
    <row r="10838" spans="1:1" ht="15.75" customHeight="1" x14ac:dyDescent="0.25">
      <c r="A10838" s="53" t="s">
        <v>12224</v>
      </c>
    </row>
    <row r="10839" spans="1:1" ht="15.75" customHeight="1" x14ac:dyDescent="0.25">
      <c r="A10839" s="53" t="s">
        <v>12225</v>
      </c>
    </row>
    <row r="10840" spans="1:1" ht="15.75" customHeight="1" x14ac:dyDescent="0.25">
      <c r="A10840" s="53" t="s">
        <v>12226</v>
      </c>
    </row>
    <row r="10841" spans="1:1" ht="15.75" customHeight="1" x14ac:dyDescent="0.25">
      <c r="A10841" s="53" t="s">
        <v>12227</v>
      </c>
    </row>
    <row r="10842" spans="1:1" ht="15.75" customHeight="1" x14ac:dyDescent="0.25">
      <c r="A10842" s="53" t="s">
        <v>12228</v>
      </c>
    </row>
    <row r="10843" spans="1:1" ht="15.75" customHeight="1" x14ac:dyDescent="0.25">
      <c r="A10843" s="53" t="s">
        <v>12229</v>
      </c>
    </row>
    <row r="10844" spans="1:1" ht="15.75" customHeight="1" x14ac:dyDescent="0.25">
      <c r="A10844" s="53" t="s">
        <v>12230</v>
      </c>
    </row>
    <row r="10845" spans="1:1" ht="15.75" customHeight="1" x14ac:dyDescent="0.25">
      <c r="A10845" s="53" t="s">
        <v>12231</v>
      </c>
    </row>
    <row r="10846" spans="1:1" ht="15.75" customHeight="1" x14ac:dyDescent="0.25">
      <c r="A10846" s="53" t="s">
        <v>12232</v>
      </c>
    </row>
    <row r="10847" spans="1:1" ht="15.75" customHeight="1" x14ac:dyDescent="0.25">
      <c r="A10847" s="53" t="s">
        <v>12233</v>
      </c>
    </row>
    <row r="10848" spans="1:1" ht="15.75" customHeight="1" x14ac:dyDescent="0.25">
      <c r="A10848" s="53" t="s">
        <v>12234</v>
      </c>
    </row>
    <row r="10849" spans="1:1" ht="15.75" customHeight="1" x14ac:dyDescent="0.25">
      <c r="A10849" s="53" t="s">
        <v>12235</v>
      </c>
    </row>
    <row r="10850" spans="1:1" ht="15.75" customHeight="1" x14ac:dyDescent="0.25">
      <c r="A10850" s="53" t="s">
        <v>12236</v>
      </c>
    </row>
    <row r="10851" spans="1:1" ht="15.75" customHeight="1" x14ac:dyDescent="0.25">
      <c r="A10851" s="53" t="s">
        <v>12237</v>
      </c>
    </row>
    <row r="10852" spans="1:1" ht="15.75" customHeight="1" x14ac:dyDescent="0.25">
      <c r="A10852" s="53" t="s">
        <v>12238</v>
      </c>
    </row>
    <row r="10853" spans="1:1" ht="15.75" customHeight="1" x14ac:dyDescent="0.25">
      <c r="A10853" s="53" t="s">
        <v>12239</v>
      </c>
    </row>
    <row r="10854" spans="1:1" ht="15.75" customHeight="1" x14ac:dyDescent="0.25">
      <c r="A10854" s="53" t="s">
        <v>12240</v>
      </c>
    </row>
    <row r="10855" spans="1:1" ht="15.75" customHeight="1" x14ac:dyDescent="0.25">
      <c r="A10855" s="53" t="s">
        <v>12241</v>
      </c>
    </row>
    <row r="10856" spans="1:1" ht="15.75" customHeight="1" x14ac:dyDescent="0.25">
      <c r="A10856" s="53" t="s">
        <v>12242</v>
      </c>
    </row>
    <row r="10857" spans="1:1" ht="15.75" customHeight="1" x14ac:dyDescent="0.25">
      <c r="A10857" s="53" t="s">
        <v>12243</v>
      </c>
    </row>
    <row r="10858" spans="1:1" ht="15.75" customHeight="1" x14ac:dyDescent="0.25">
      <c r="A10858" s="53" t="s">
        <v>12244</v>
      </c>
    </row>
    <row r="10859" spans="1:1" ht="15.75" customHeight="1" x14ac:dyDescent="0.25">
      <c r="A10859" s="53" t="s">
        <v>12245</v>
      </c>
    </row>
    <row r="10860" spans="1:1" ht="15.75" customHeight="1" x14ac:dyDescent="0.25">
      <c r="A10860" s="53" t="s">
        <v>12246</v>
      </c>
    </row>
    <row r="10861" spans="1:1" ht="15.75" customHeight="1" x14ac:dyDescent="0.25">
      <c r="A10861" s="53" t="s">
        <v>12247</v>
      </c>
    </row>
    <row r="10862" spans="1:1" ht="15.75" customHeight="1" x14ac:dyDescent="0.25">
      <c r="A10862" s="53" t="s">
        <v>12248</v>
      </c>
    </row>
    <row r="10863" spans="1:1" ht="15.75" customHeight="1" x14ac:dyDescent="0.25">
      <c r="A10863" s="53" t="s">
        <v>12249</v>
      </c>
    </row>
    <row r="10864" spans="1:1" ht="15.75" customHeight="1" x14ac:dyDescent="0.25">
      <c r="A10864" s="53" t="s">
        <v>12250</v>
      </c>
    </row>
    <row r="10865" spans="1:1" ht="15.75" customHeight="1" x14ac:dyDescent="0.25">
      <c r="A10865" s="53" t="s">
        <v>12251</v>
      </c>
    </row>
    <row r="10866" spans="1:1" ht="15.75" customHeight="1" x14ac:dyDescent="0.25">
      <c r="A10866" s="53" t="s">
        <v>12252</v>
      </c>
    </row>
    <row r="10867" spans="1:1" ht="15.75" customHeight="1" x14ac:dyDescent="0.25">
      <c r="A10867" s="53" t="s">
        <v>12253</v>
      </c>
    </row>
    <row r="10868" spans="1:1" ht="15.75" customHeight="1" x14ac:dyDescent="0.25">
      <c r="A10868" s="53" t="s">
        <v>12254</v>
      </c>
    </row>
    <row r="10869" spans="1:1" ht="15.75" customHeight="1" x14ac:dyDescent="0.25">
      <c r="A10869" s="53" t="s">
        <v>12255</v>
      </c>
    </row>
    <row r="10870" spans="1:1" ht="15.75" customHeight="1" x14ac:dyDescent="0.25">
      <c r="A10870" s="53" t="s">
        <v>12256</v>
      </c>
    </row>
    <row r="10871" spans="1:1" ht="15.75" customHeight="1" x14ac:dyDescent="0.25">
      <c r="A10871" s="53" t="s">
        <v>12257</v>
      </c>
    </row>
    <row r="10872" spans="1:1" ht="15.75" customHeight="1" x14ac:dyDescent="0.25">
      <c r="A10872" s="53" t="s">
        <v>12258</v>
      </c>
    </row>
    <row r="10873" spans="1:1" ht="15.75" customHeight="1" x14ac:dyDescent="0.25">
      <c r="A10873" s="53" t="s">
        <v>12259</v>
      </c>
    </row>
    <row r="10874" spans="1:1" ht="15.75" customHeight="1" x14ac:dyDescent="0.25">
      <c r="A10874" s="53" t="s">
        <v>12260</v>
      </c>
    </row>
    <row r="10875" spans="1:1" ht="15.75" customHeight="1" x14ac:dyDescent="0.25">
      <c r="A10875" s="53" t="s">
        <v>12261</v>
      </c>
    </row>
    <row r="10876" spans="1:1" ht="15.75" customHeight="1" x14ac:dyDescent="0.25">
      <c r="A10876" s="53" t="s">
        <v>12262</v>
      </c>
    </row>
    <row r="10877" spans="1:1" ht="15.75" customHeight="1" x14ac:dyDescent="0.25">
      <c r="A10877" s="53" t="s">
        <v>12263</v>
      </c>
    </row>
    <row r="10878" spans="1:1" ht="15.75" customHeight="1" x14ac:dyDescent="0.25">
      <c r="A10878" s="53" t="s">
        <v>12264</v>
      </c>
    </row>
    <row r="10879" spans="1:1" ht="15.75" customHeight="1" x14ac:dyDescent="0.25">
      <c r="A10879" s="53" t="s">
        <v>12265</v>
      </c>
    </row>
    <row r="10880" spans="1:1" ht="15.75" customHeight="1" x14ac:dyDescent="0.25">
      <c r="A10880" s="53" t="s">
        <v>12266</v>
      </c>
    </row>
    <row r="10881" spans="1:1" ht="15.75" customHeight="1" x14ac:dyDescent="0.25">
      <c r="A10881" s="53" t="s">
        <v>12267</v>
      </c>
    </row>
    <row r="10882" spans="1:1" ht="15.75" customHeight="1" x14ac:dyDescent="0.25">
      <c r="A10882" s="53" t="s">
        <v>12268</v>
      </c>
    </row>
    <row r="10883" spans="1:1" ht="15.75" customHeight="1" x14ac:dyDescent="0.25">
      <c r="A10883" s="53" t="s">
        <v>12269</v>
      </c>
    </row>
    <row r="10884" spans="1:1" ht="15.75" customHeight="1" x14ac:dyDescent="0.25">
      <c r="A10884" s="53" t="s">
        <v>12270</v>
      </c>
    </row>
    <row r="10885" spans="1:1" ht="15.75" customHeight="1" x14ac:dyDescent="0.25">
      <c r="A10885" s="53" t="s">
        <v>12271</v>
      </c>
    </row>
    <row r="10886" spans="1:1" ht="15.75" customHeight="1" x14ac:dyDescent="0.25">
      <c r="A10886" s="53" t="s">
        <v>12272</v>
      </c>
    </row>
    <row r="10887" spans="1:1" ht="15.75" customHeight="1" x14ac:dyDescent="0.25">
      <c r="A10887" s="53" t="s">
        <v>12273</v>
      </c>
    </row>
    <row r="10888" spans="1:1" ht="15.75" customHeight="1" x14ac:dyDescent="0.25">
      <c r="A10888" s="53" t="s">
        <v>12274</v>
      </c>
    </row>
    <row r="10889" spans="1:1" ht="15.75" customHeight="1" x14ac:dyDescent="0.25">
      <c r="A10889" s="53" t="s">
        <v>12275</v>
      </c>
    </row>
    <row r="10890" spans="1:1" ht="15.75" customHeight="1" x14ac:dyDescent="0.25">
      <c r="A10890" s="53" t="s">
        <v>12276</v>
      </c>
    </row>
    <row r="10891" spans="1:1" ht="15.75" customHeight="1" x14ac:dyDescent="0.25">
      <c r="A10891" s="53" t="s">
        <v>12277</v>
      </c>
    </row>
    <row r="10892" spans="1:1" ht="15.75" customHeight="1" x14ac:dyDescent="0.25">
      <c r="A10892" s="53" t="s">
        <v>12278</v>
      </c>
    </row>
    <row r="10893" spans="1:1" ht="15.75" customHeight="1" x14ac:dyDescent="0.25">
      <c r="A10893" s="53" t="s">
        <v>12279</v>
      </c>
    </row>
    <row r="10894" spans="1:1" ht="15.75" customHeight="1" x14ac:dyDescent="0.25">
      <c r="A10894" s="53" t="s">
        <v>12280</v>
      </c>
    </row>
    <row r="10895" spans="1:1" ht="15.75" customHeight="1" x14ac:dyDescent="0.25">
      <c r="A10895" s="53" t="s">
        <v>12281</v>
      </c>
    </row>
    <row r="10896" spans="1:1" ht="15.75" customHeight="1" x14ac:dyDescent="0.25">
      <c r="A10896" s="53" t="s">
        <v>12282</v>
      </c>
    </row>
    <row r="10897" spans="1:1" ht="15.75" customHeight="1" x14ac:dyDescent="0.25">
      <c r="A10897" s="53" t="s">
        <v>12283</v>
      </c>
    </row>
    <row r="10898" spans="1:1" ht="15.75" customHeight="1" x14ac:dyDescent="0.25">
      <c r="A10898" s="53" t="s">
        <v>12284</v>
      </c>
    </row>
    <row r="10899" spans="1:1" ht="15.75" customHeight="1" x14ac:dyDescent="0.25">
      <c r="A10899" s="53" t="s">
        <v>12285</v>
      </c>
    </row>
    <row r="10900" spans="1:1" ht="15.75" customHeight="1" x14ac:dyDescent="0.25">
      <c r="A10900" s="53" t="s">
        <v>12286</v>
      </c>
    </row>
    <row r="10901" spans="1:1" ht="15.75" customHeight="1" x14ac:dyDescent="0.25">
      <c r="A10901" s="53" t="s">
        <v>12287</v>
      </c>
    </row>
    <row r="10902" spans="1:1" ht="15.75" customHeight="1" x14ac:dyDescent="0.25">
      <c r="A10902" s="53" t="s">
        <v>12288</v>
      </c>
    </row>
    <row r="10903" spans="1:1" ht="15.75" customHeight="1" x14ac:dyDescent="0.25">
      <c r="A10903" s="53" t="s">
        <v>12289</v>
      </c>
    </row>
    <row r="10904" spans="1:1" ht="15.75" customHeight="1" x14ac:dyDescent="0.25">
      <c r="A10904" s="53" t="s">
        <v>12290</v>
      </c>
    </row>
    <row r="10905" spans="1:1" ht="15.75" customHeight="1" x14ac:dyDescent="0.25">
      <c r="A10905" s="53" t="s">
        <v>12291</v>
      </c>
    </row>
    <row r="10906" spans="1:1" ht="15.75" customHeight="1" x14ac:dyDescent="0.25">
      <c r="A10906" s="53" t="s">
        <v>12292</v>
      </c>
    </row>
    <row r="10907" spans="1:1" ht="15.75" customHeight="1" x14ac:dyDescent="0.25">
      <c r="A10907" s="53" t="s">
        <v>12293</v>
      </c>
    </row>
    <row r="10908" spans="1:1" ht="15.75" customHeight="1" x14ac:dyDescent="0.25">
      <c r="A10908" s="53" t="s">
        <v>12294</v>
      </c>
    </row>
    <row r="10909" spans="1:1" ht="15.75" customHeight="1" x14ac:dyDescent="0.25">
      <c r="A10909" s="53" t="s">
        <v>12295</v>
      </c>
    </row>
    <row r="10910" spans="1:1" ht="15.75" customHeight="1" x14ac:dyDescent="0.25">
      <c r="A10910" s="53" t="s">
        <v>12296</v>
      </c>
    </row>
    <row r="10911" spans="1:1" ht="15.75" customHeight="1" x14ac:dyDescent="0.25">
      <c r="A10911" s="53" t="s">
        <v>12297</v>
      </c>
    </row>
    <row r="10912" spans="1:1" ht="15.75" customHeight="1" x14ac:dyDescent="0.25">
      <c r="A10912" s="53" t="s">
        <v>12298</v>
      </c>
    </row>
    <row r="10913" spans="1:1" ht="15.75" customHeight="1" x14ac:dyDescent="0.25">
      <c r="A10913" s="53" t="s">
        <v>12299</v>
      </c>
    </row>
    <row r="10914" spans="1:1" ht="15.75" customHeight="1" x14ac:dyDescent="0.25">
      <c r="A10914" s="53" t="s">
        <v>12300</v>
      </c>
    </row>
    <row r="10915" spans="1:1" ht="15.75" customHeight="1" x14ac:dyDescent="0.25">
      <c r="A10915" s="53" t="s">
        <v>12301</v>
      </c>
    </row>
    <row r="10916" spans="1:1" ht="15.75" customHeight="1" x14ac:dyDescent="0.25">
      <c r="A10916" s="53" t="s">
        <v>12302</v>
      </c>
    </row>
    <row r="10917" spans="1:1" ht="15.75" customHeight="1" x14ac:dyDescent="0.25">
      <c r="A10917" s="53" t="s">
        <v>12303</v>
      </c>
    </row>
    <row r="10918" spans="1:1" ht="15.75" customHeight="1" x14ac:dyDescent="0.25">
      <c r="A10918" s="53" t="s">
        <v>12304</v>
      </c>
    </row>
    <row r="10919" spans="1:1" ht="15.75" customHeight="1" x14ac:dyDescent="0.25">
      <c r="A10919" s="53" t="s">
        <v>12305</v>
      </c>
    </row>
    <row r="10920" spans="1:1" ht="15.75" customHeight="1" x14ac:dyDescent="0.25">
      <c r="A10920" s="53" t="s">
        <v>12306</v>
      </c>
    </row>
    <row r="10921" spans="1:1" ht="15.75" customHeight="1" x14ac:dyDescent="0.25">
      <c r="A10921" s="53" t="s">
        <v>12307</v>
      </c>
    </row>
    <row r="10922" spans="1:1" ht="15.75" customHeight="1" x14ac:dyDescent="0.25">
      <c r="A10922" s="53" t="s">
        <v>12308</v>
      </c>
    </row>
    <row r="10923" spans="1:1" ht="15.75" customHeight="1" x14ac:dyDescent="0.25">
      <c r="A10923" s="53" t="s">
        <v>12309</v>
      </c>
    </row>
    <row r="10924" spans="1:1" ht="15.75" customHeight="1" x14ac:dyDescent="0.25">
      <c r="A10924" s="53" t="s">
        <v>12310</v>
      </c>
    </row>
    <row r="10925" spans="1:1" ht="15.75" customHeight="1" x14ac:dyDescent="0.25">
      <c r="A10925" s="53" t="s">
        <v>12311</v>
      </c>
    </row>
    <row r="10926" spans="1:1" ht="15.75" customHeight="1" x14ac:dyDescent="0.25">
      <c r="A10926" s="53" t="s">
        <v>12312</v>
      </c>
    </row>
    <row r="10927" spans="1:1" ht="15.75" customHeight="1" x14ac:dyDescent="0.25">
      <c r="A10927" s="53" t="s">
        <v>12313</v>
      </c>
    </row>
    <row r="10928" spans="1:1" ht="15.75" customHeight="1" x14ac:dyDescent="0.25">
      <c r="A10928" s="53" t="s">
        <v>12314</v>
      </c>
    </row>
    <row r="10929" spans="1:1" ht="15.75" customHeight="1" x14ac:dyDescent="0.25">
      <c r="A10929" s="53" t="s">
        <v>12315</v>
      </c>
    </row>
    <row r="10930" spans="1:1" ht="15.75" customHeight="1" x14ac:dyDescent="0.25">
      <c r="A10930" s="53" t="s">
        <v>12316</v>
      </c>
    </row>
    <row r="10931" spans="1:1" ht="15.75" customHeight="1" x14ac:dyDescent="0.25">
      <c r="A10931" s="53" t="s">
        <v>12317</v>
      </c>
    </row>
    <row r="10932" spans="1:1" ht="15.75" customHeight="1" x14ac:dyDescent="0.25">
      <c r="A10932" s="53" t="s">
        <v>12318</v>
      </c>
    </row>
    <row r="10933" spans="1:1" ht="15.75" customHeight="1" x14ac:dyDescent="0.25">
      <c r="A10933" s="53" t="s">
        <v>12319</v>
      </c>
    </row>
    <row r="10934" spans="1:1" ht="15.75" customHeight="1" x14ac:dyDescent="0.25">
      <c r="A10934" s="53" t="s">
        <v>12320</v>
      </c>
    </row>
    <row r="10935" spans="1:1" ht="15.75" customHeight="1" x14ac:dyDescent="0.25">
      <c r="A10935" s="53" t="s">
        <v>12321</v>
      </c>
    </row>
    <row r="10936" spans="1:1" ht="15.75" customHeight="1" x14ac:dyDescent="0.25">
      <c r="A10936" s="53" t="s">
        <v>12322</v>
      </c>
    </row>
    <row r="10937" spans="1:1" ht="15.75" customHeight="1" x14ac:dyDescent="0.25">
      <c r="A10937" s="53" t="s">
        <v>12323</v>
      </c>
    </row>
    <row r="10938" spans="1:1" ht="15.75" customHeight="1" x14ac:dyDescent="0.25">
      <c r="A10938" s="53" t="s">
        <v>12324</v>
      </c>
    </row>
    <row r="10939" spans="1:1" ht="15.75" customHeight="1" x14ac:dyDescent="0.25">
      <c r="A10939" s="53" t="s">
        <v>12325</v>
      </c>
    </row>
    <row r="10940" spans="1:1" ht="15.75" customHeight="1" x14ac:dyDescent="0.25">
      <c r="A10940" s="53" t="s">
        <v>12326</v>
      </c>
    </row>
    <row r="10941" spans="1:1" ht="15.75" customHeight="1" x14ac:dyDescent="0.25">
      <c r="A10941" s="53" t="s">
        <v>12327</v>
      </c>
    </row>
    <row r="10942" spans="1:1" ht="15.75" customHeight="1" x14ac:dyDescent="0.25">
      <c r="A10942" s="53" t="s">
        <v>12328</v>
      </c>
    </row>
    <row r="10943" spans="1:1" ht="15.75" customHeight="1" x14ac:dyDescent="0.25">
      <c r="A10943" s="53" t="s">
        <v>12329</v>
      </c>
    </row>
    <row r="10944" spans="1:1" ht="15.75" customHeight="1" x14ac:dyDescent="0.25">
      <c r="A10944" s="53" t="s">
        <v>12330</v>
      </c>
    </row>
    <row r="10945" spans="1:1" ht="15.75" customHeight="1" x14ac:dyDescent="0.25">
      <c r="A10945" s="53" t="s">
        <v>12331</v>
      </c>
    </row>
    <row r="10946" spans="1:1" ht="15.75" customHeight="1" x14ac:dyDescent="0.25">
      <c r="A10946" s="53" t="s">
        <v>12332</v>
      </c>
    </row>
    <row r="10947" spans="1:1" ht="15.75" customHeight="1" x14ac:dyDescent="0.25">
      <c r="A10947" s="53" t="s">
        <v>12333</v>
      </c>
    </row>
    <row r="10948" spans="1:1" ht="15.75" customHeight="1" x14ac:dyDescent="0.25">
      <c r="A10948" s="53" t="s">
        <v>12334</v>
      </c>
    </row>
    <row r="10949" spans="1:1" ht="15.75" customHeight="1" x14ac:dyDescent="0.25">
      <c r="A10949" s="53" t="s">
        <v>12335</v>
      </c>
    </row>
    <row r="10950" spans="1:1" ht="15.75" customHeight="1" x14ac:dyDescent="0.25">
      <c r="A10950" s="53" t="s">
        <v>12336</v>
      </c>
    </row>
    <row r="10951" spans="1:1" ht="15.75" customHeight="1" x14ac:dyDescent="0.25">
      <c r="A10951" s="53" t="s">
        <v>12337</v>
      </c>
    </row>
    <row r="10952" spans="1:1" ht="15.75" customHeight="1" x14ac:dyDescent="0.25">
      <c r="A10952" s="53" t="s">
        <v>12338</v>
      </c>
    </row>
    <row r="10953" spans="1:1" ht="15.75" customHeight="1" x14ac:dyDescent="0.25">
      <c r="A10953" s="53" t="s">
        <v>12339</v>
      </c>
    </row>
    <row r="10954" spans="1:1" ht="15.75" customHeight="1" x14ac:dyDescent="0.25">
      <c r="A10954" s="53" t="s">
        <v>12340</v>
      </c>
    </row>
    <row r="10955" spans="1:1" ht="15.75" customHeight="1" x14ac:dyDescent="0.25">
      <c r="A10955" s="53" t="s">
        <v>12341</v>
      </c>
    </row>
    <row r="10956" spans="1:1" ht="15.75" customHeight="1" x14ac:dyDescent="0.25">
      <c r="A10956" s="53" t="s">
        <v>12342</v>
      </c>
    </row>
    <row r="10957" spans="1:1" ht="15.75" customHeight="1" x14ac:dyDescent="0.25">
      <c r="A10957" s="53" t="s">
        <v>12343</v>
      </c>
    </row>
    <row r="10958" spans="1:1" ht="15.75" customHeight="1" x14ac:dyDescent="0.25">
      <c r="A10958" s="53" t="s">
        <v>12344</v>
      </c>
    </row>
    <row r="10959" spans="1:1" ht="15.75" customHeight="1" x14ac:dyDescent="0.25">
      <c r="A10959" s="53" t="s">
        <v>12345</v>
      </c>
    </row>
    <row r="10960" spans="1:1" ht="15.75" customHeight="1" x14ac:dyDescent="0.25">
      <c r="A10960" s="53" t="s">
        <v>12346</v>
      </c>
    </row>
    <row r="10961" spans="1:1" ht="15.75" customHeight="1" x14ac:dyDescent="0.25">
      <c r="A10961" s="53" t="s">
        <v>12347</v>
      </c>
    </row>
    <row r="10962" spans="1:1" ht="15.75" customHeight="1" x14ac:dyDescent="0.25">
      <c r="A10962" s="53" t="s">
        <v>12348</v>
      </c>
    </row>
    <row r="10963" spans="1:1" ht="15.75" customHeight="1" x14ac:dyDescent="0.25">
      <c r="A10963" s="53" t="s">
        <v>12349</v>
      </c>
    </row>
    <row r="10964" spans="1:1" ht="15.75" customHeight="1" x14ac:dyDescent="0.25">
      <c r="A10964" s="53" t="s">
        <v>12350</v>
      </c>
    </row>
    <row r="10965" spans="1:1" ht="15.75" customHeight="1" x14ac:dyDescent="0.25">
      <c r="A10965" s="53" t="s">
        <v>12351</v>
      </c>
    </row>
    <row r="10966" spans="1:1" ht="15.75" customHeight="1" x14ac:dyDescent="0.25">
      <c r="A10966" s="53" t="s">
        <v>12352</v>
      </c>
    </row>
    <row r="10967" spans="1:1" ht="15.75" customHeight="1" x14ac:dyDescent="0.25">
      <c r="A10967" s="53" t="s">
        <v>12353</v>
      </c>
    </row>
    <row r="10968" spans="1:1" ht="15.75" customHeight="1" x14ac:dyDescent="0.25">
      <c r="A10968" s="53" t="s">
        <v>12354</v>
      </c>
    </row>
    <row r="10969" spans="1:1" ht="15.75" customHeight="1" x14ac:dyDescent="0.25">
      <c r="A10969" s="53" t="s">
        <v>12355</v>
      </c>
    </row>
    <row r="10970" spans="1:1" ht="15.75" customHeight="1" x14ac:dyDescent="0.25">
      <c r="A10970" s="53" t="s">
        <v>12356</v>
      </c>
    </row>
    <row r="10971" spans="1:1" ht="15.75" customHeight="1" x14ac:dyDescent="0.25">
      <c r="A10971" s="53" t="s">
        <v>12357</v>
      </c>
    </row>
    <row r="10972" spans="1:1" ht="15.75" customHeight="1" x14ac:dyDescent="0.25">
      <c r="A10972" s="53" t="s">
        <v>12358</v>
      </c>
    </row>
    <row r="10973" spans="1:1" ht="15.75" customHeight="1" x14ac:dyDescent="0.25">
      <c r="A10973" s="53" t="s">
        <v>12359</v>
      </c>
    </row>
    <row r="10974" spans="1:1" ht="15.75" customHeight="1" x14ac:dyDescent="0.25">
      <c r="A10974" s="53" t="s">
        <v>12360</v>
      </c>
    </row>
    <row r="10975" spans="1:1" ht="15.75" customHeight="1" x14ac:dyDescent="0.25">
      <c r="A10975" s="53" t="s">
        <v>12361</v>
      </c>
    </row>
    <row r="10976" spans="1:1" ht="15.75" customHeight="1" x14ac:dyDescent="0.25">
      <c r="A10976" s="53" t="s">
        <v>12362</v>
      </c>
    </row>
    <row r="10977" spans="1:1" ht="15.75" customHeight="1" x14ac:dyDescent="0.25">
      <c r="A10977" s="53" t="s">
        <v>12363</v>
      </c>
    </row>
    <row r="10978" spans="1:1" ht="15.75" customHeight="1" x14ac:dyDescent="0.25">
      <c r="A10978" s="53" t="s">
        <v>12364</v>
      </c>
    </row>
    <row r="10979" spans="1:1" ht="15.75" customHeight="1" x14ac:dyDescent="0.25">
      <c r="A10979" s="53" t="s">
        <v>12365</v>
      </c>
    </row>
    <row r="10980" spans="1:1" ht="15.75" customHeight="1" x14ac:dyDescent="0.25">
      <c r="A10980" s="53" t="s">
        <v>12366</v>
      </c>
    </row>
    <row r="10981" spans="1:1" ht="15.75" customHeight="1" x14ac:dyDescent="0.25">
      <c r="A10981" s="53" t="s">
        <v>12367</v>
      </c>
    </row>
    <row r="10982" spans="1:1" ht="15.75" customHeight="1" x14ac:dyDescent="0.25">
      <c r="A10982" s="53" t="s">
        <v>12368</v>
      </c>
    </row>
    <row r="10983" spans="1:1" ht="15.75" customHeight="1" x14ac:dyDescent="0.25">
      <c r="A10983" s="53" t="s">
        <v>12369</v>
      </c>
    </row>
    <row r="10984" spans="1:1" ht="15.75" customHeight="1" x14ac:dyDescent="0.25">
      <c r="A10984" s="53" t="s">
        <v>12370</v>
      </c>
    </row>
    <row r="10985" spans="1:1" ht="15.75" customHeight="1" x14ac:dyDescent="0.25">
      <c r="A10985" s="53" t="s">
        <v>12371</v>
      </c>
    </row>
    <row r="10986" spans="1:1" ht="15.75" customHeight="1" x14ac:dyDescent="0.25">
      <c r="A10986" s="53" t="s">
        <v>12372</v>
      </c>
    </row>
    <row r="10987" spans="1:1" ht="15.75" customHeight="1" x14ac:dyDescent="0.25">
      <c r="A10987" s="53" t="s">
        <v>12373</v>
      </c>
    </row>
    <row r="10988" spans="1:1" ht="15.75" customHeight="1" x14ac:dyDescent="0.25">
      <c r="A10988" s="53" t="s">
        <v>12374</v>
      </c>
    </row>
    <row r="10989" spans="1:1" ht="15.75" customHeight="1" x14ac:dyDescent="0.25">
      <c r="A10989" s="53" t="s">
        <v>12375</v>
      </c>
    </row>
    <row r="10990" spans="1:1" ht="15.75" customHeight="1" x14ac:dyDescent="0.25">
      <c r="A10990" s="53" t="s">
        <v>12376</v>
      </c>
    </row>
    <row r="10991" spans="1:1" ht="15.75" customHeight="1" x14ac:dyDescent="0.25">
      <c r="A10991" s="53" t="s">
        <v>12377</v>
      </c>
    </row>
    <row r="10992" spans="1:1" ht="15.75" customHeight="1" x14ac:dyDescent="0.25">
      <c r="A10992" s="53" t="s">
        <v>12378</v>
      </c>
    </row>
    <row r="10993" spans="1:1" ht="15.75" customHeight="1" x14ac:dyDescent="0.25">
      <c r="A10993" s="53" t="s">
        <v>12379</v>
      </c>
    </row>
    <row r="10994" spans="1:1" ht="15.75" customHeight="1" x14ac:dyDescent="0.25">
      <c r="A10994" s="53" t="s">
        <v>12380</v>
      </c>
    </row>
    <row r="10995" spans="1:1" ht="15.75" customHeight="1" x14ac:dyDescent="0.25">
      <c r="A10995" s="53" t="s">
        <v>12381</v>
      </c>
    </row>
    <row r="10996" spans="1:1" ht="15.75" customHeight="1" x14ac:dyDescent="0.25">
      <c r="A10996" s="53" t="s">
        <v>12382</v>
      </c>
    </row>
    <row r="10997" spans="1:1" ht="15.75" customHeight="1" x14ac:dyDescent="0.25">
      <c r="A10997" s="53" t="s">
        <v>12383</v>
      </c>
    </row>
    <row r="10998" spans="1:1" ht="15.75" customHeight="1" x14ac:dyDescent="0.25">
      <c r="A10998" s="53" t="s">
        <v>12384</v>
      </c>
    </row>
    <row r="10999" spans="1:1" ht="15.75" customHeight="1" x14ac:dyDescent="0.25">
      <c r="A10999" s="53" t="s">
        <v>12385</v>
      </c>
    </row>
    <row r="11000" spans="1:1" ht="15.75" customHeight="1" x14ac:dyDescent="0.25">
      <c r="A11000" s="53" t="s">
        <v>12386</v>
      </c>
    </row>
    <row r="11001" spans="1:1" ht="15.75" customHeight="1" x14ac:dyDescent="0.25">
      <c r="A11001" s="53" t="s">
        <v>12387</v>
      </c>
    </row>
    <row r="11002" spans="1:1" ht="15.75" customHeight="1" x14ac:dyDescent="0.25">
      <c r="A11002" s="53" t="s">
        <v>12388</v>
      </c>
    </row>
    <row r="11003" spans="1:1" ht="15.75" customHeight="1" x14ac:dyDescent="0.25">
      <c r="A11003" s="53" t="s">
        <v>12389</v>
      </c>
    </row>
    <row r="11004" spans="1:1" ht="15.75" customHeight="1" x14ac:dyDescent="0.25">
      <c r="A11004" s="53" t="s">
        <v>12390</v>
      </c>
    </row>
    <row r="11005" spans="1:1" ht="15.75" customHeight="1" x14ac:dyDescent="0.25">
      <c r="A11005" s="53" t="s">
        <v>12391</v>
      </c>
    </row>
    <row r="11006" spans="1:1" ht="15.75" customHeight="1" x14ac:dyDescent="0.25">
      <c r="A11006" s="53" t="s">
        <v>12392</v>
      </c>
    </row>
    <row r="11007" spans="1:1" ht="15.75" customHeight="1" x14ac:dyDescent="0.25">
      <c r="A11007" s="53" t="s">
        <v>12393</v>
      </c>
    </row>
    <row r="11008" spans="1:1" ht="15.75" customHeight="1" x14ac:dyDescent="0.25">
      <c r="A11008" s="53" t="s">
        <v>12394</v>
      </c>
    </row>
    <row r="11009" spans="1:1" ht="15.75" customHeight="1" x14ac:dyDescent="0.25">
      <c r="A11009" s="53" t="s">
        <v>12395</v>
      </c>
    </row>
    <row r="11010" spans="1:1" ht="15.75" customHeight="1" x14ac:dyDescent="0.25">
      <c r="A11010" s="53" t="s">
        <v>12396</v>
      </c>
    </row>
    <row r="11011" spans="1:1" ht="15.75" customHeight="1" x14ac:dyDescent="0.25">
      <c r="A11011" s="53" t="s">
        <v>12397</v>
      </c>
    </row>
    <row r="11012" spans="1:1" ht="15.75" customHeight="1" x14ac:dyDescent="0.25">
      <c r="A11012" s="53" t="s">
        <v>12398</v>
      </c>
    </row>
    <row r="11013" spans="1:1" ht="15.75" customHeight="1" x14ac:dyDescent="0.25">
      <c r="A11013" s="53" t="s">
        <v>12399</v>
      </c>
    </row>
    <row r="11014" spans="1:1" ht="15.75" customHeight="1" x14ac:dyDescent="0.25">
      <c r="A11014" s="53" t="s">
        <v>12400</v>
      </c>
    </row>
    <row r="11015" spans="1:1" ht="15.75" customHeight="1" x14ac:dyDescent="0.25">
      <c r="A11015" s="53" t="s">
        <v>12401</v>
      </c>
    </row>
    <row r="11016" spans="1:1" ht="15.75" customHeight="1" x14ac:dyDescent="0.25">
      <c r="A11016" s="53" t="s">
        <v>12402</v>
      </c>
    </row>
    <row r="11017" spans="1:1" ht="15.75" customHeight="1" x14ac:dyDescent="0.25">
      <c r="A11017" s="53" t="s">
        <v>12403</v>
      </c>
    </row>
    <row r="11018" spans="1:1" ht="15.75" customHeight="1" x14ac:dyDescent="0.25">
      <c r="A11018" s="53" t="s">
        <v>12404</v>
      </c>
    </row>
    <row r="11019" spans="1:1" ht="15.75" customHeight="1" x14ac:dyDescent="0.25">
      <c r="A11019" s="53" t="s">
        <v>12405</v>
      </c>
    </row>
    <row r="11020" spans="1:1" ht="15.75" customHeight="1" x14ac:dyDescent="0.25">
      <c r="A11020" s="53" t="s">
        <v>12406</v>
      </c>
    </row>
    <row r="11021" spans="1:1" ht="15.75" customHeight="1" x14ac:dyDescent="0.25">
      <c r="A11021" s="53" t="s">
        <v>12407</v>
      </c>
    </row>
    <row r="11022" spans="1:1" ht="15.75" customHeight="1" x14ac:dyDescent="0.25">
      <c r="A11022" s="53" t="s">
        <v>12408</v>
      </c>
    </row>
    <row r="11023" spans="1:1" ht="15.75" customHeight="1" x14ac:dyDescent="0.25">
      <c r="A11023" s="53" t="s">
        <v>12409</v>
      </c>
    </row>
    <row r="11024" spans="1:1" ht="15.75" customHeight="1" x14ac:dyDescent="0.25">
      <c r="A11024" s="53" t="s">
        <v>12410</v>
      </c>
    </row>
    <row r="11025" spans="1:1" ht="15.75" customHeight="1" x14ac:dyDescent="0.25">
      <c r="A11025" s="53" t="s">
        <v>12411</v>
      </c>
    </row>
    <row r="11026" spans="1:1" ht="15.75" customHeight="1" x14ac:dyDescent="0.25">
      <c r="A11026" s="53" t="s">
        <v>12412</v>
      </c>
    </row>
    <row r="11027" spans="1:1" ht="15.75" customHeight="1" x14ac:dyDescent="0.25">
      <c r="A11027" s="53" t="s">
        <v>12413</v>
      </c>
    </row>
    <row r="11028" spans="1:1" ht="15.75" customHeight="1" x14ac:dyDescent="0.25">
      <c r="A11028" s="53" t="s">
        <v>12414</v>
      </c>
    </row>
    <row r="11029" spans="1:1" ht="15.75" customHeight="1" x14ac:dyDescent="0.25">
      <c r="A11029" s="53" t="s">
        <v>12415</v>
      </c>
    </row>
    <row r="11030" spans="1:1" ht="15.75" customHeight="1" x14ac:dyDescent="0.25">
      <c r="A11030" s="53" t="s">
        <v>12416</v>
      </c>
    </row>
    <row r="11031" spans="1:1" ht="15.75" customHeight="1" x14ac:dyDescent="0.25">
      <c r="A11031" s="53" t="s">
        <v>12417</v>
      </c>
    </row>
    <row r="11032" spans="1:1" ht="15.75" customHeight="1" x14ac:dyDescent="0.25">
      <c r="A11032" s="53" t="s">
        <v>12418</v>
      </c>
    </row>
    <row r="11033" spans="1:1" ht="15.75" customHeight="1" x14ac:dyDescent="0.25">
      <c r="A11033" s="53" t="s">
        <v>12419</v>
      </c>
    </row>
    <row r="11034" spans="1:1" ht="15.75" customHeight="1" x14ac:dyDescent="0.25">
      <c r="A11034" s="53" t="s">
        <v>12420</v>
      </c>
    </row>
    <row r="11035" spans="1:1" ht="15.75" customHeight="1" x14ac:dyDescent="0.25">
      <c r="A11035" s="53" t="s">
        <v>12421</v>
      </c>
    </row>
    <row r="11036" spans="1:1" ht="15.75" customHeight="1" x14ac:dyDescent="0.25">
      <c r="A11036" s="53" t="s">
        <v>12422</v>
      </c>
    </row>
    <row r="11037" spans="1:1" ht="15.75" customHeight="1" x14ac:dyDescent="0.25">
      <c r="A11037" s="53" t="s">
        <v>12423</v>
      </c>
    </row>
    <row r="11038" spans="1:1" ht="15.75" customHeight="1" x14ac:dyDescent="0.25">
      <c r="A11038" s="53" t="s">
        <v>12424</v>
      </c>
    </row>
    <row r="11039" spans="1:1" ht="15.75" customHeight="1" x14ac:dyDescent="0.25">
      <c r="A11039" s="53" t="s">
        <v>12425</v>
      </c>
    </row>
    <row r="11040" spans="1:1" ht="15.75" customHeight="1" x14ac:dyDescent="0.25">
      <c r="A11040" s="53" t="s">
        <v>12426</v>
      </c>
    </row>
    <row r="11041" spans="1:1" ht="15.75" customHeight="1" x14ac:dyDescent="0.25">
      <c r="A11041" s="53" t="s">
        <v>12427</v>
      </c>
    </row>
    <row r="11042" spans="1:1" ht="15.75" customHeight="1" x14ac:dyDescent="0.25">
      <c r="A11042" s="53" t="s">
        <v>12428</v>
      </c>
    </row>
    <row r="11043" spans="1:1" ht="15.75" customHeight="1" x14ac:dyDescent="0.25">
      <c r="A11043" s="53" t="s">
        <v>12429</v>
      </c>
    </row>
    <row r="11044" spans="1:1" ht="15.75" customHeight="1" x14ac:dyDescent="0.25">
      <c r="A11044" s="53" t="s">
        <v>12430</v>
      </c>
    </row>
    <row r="11045" spans="1:1" ht="15.75" customHeight="1" x14ac:dyDescent="0.25">
      <c r="A11045" s="53" t="s">
        <v>12431</v>
      </c>
    </row>
    <row r="11046" spans="1:1" ht="15.75" customHeight="1" x14ac:dyDescent="0.25">
      <c r="A11046" s="53" t="s">
        <v>12432</v>
      </c>
    </row>
    <row r="11047" spans="1:1" ht="15.75" customHeight="1" x14ac:dyDescent="0.25">
      <c r="A11047" s="53" t="s">
        <v>12433</v>
      </c>
    </row>
    <row r="11048" spans="1:1" ht="15.75" customHeight="1" x14ac:dyDescent="0.25">
      <c r="A11048" s="53" t="s">
        <v>12434</v>
      </c>
    </row>
    <row r="11049" spans="1:1" ht="15.75" customHeight="1" x14ac:dyDescent="0.25">
      <c r="A11049" s="53" t="s">
        <v>12435</v>
      </c>
    </row>
    <row r="11050" spans="1:1" ht="15.75" customHeight="1" x14ac:dyDescent="0.25">
      <c r="A11050" s="53" t="s">
        <v>12436</v>
      </c>
    </row>
    <row r="11051" spans="1:1" ht="15.75" customHeight="1" x14ac:dyDescent="0.25">
      <c r="A11051" s="53" t="s">
        <v>12437</v>
      </c>
    </row>
    <row r="11052" spans="1:1" ht="15.75" customHeight="1" x14ac:dyDescent="0.25">
      <c r="A11052" s="53" t="s">
        <v>12438</v>
      </c>
    </row>
    <row r="11053" spans="1:1" ht="15.75" customHeight="1" x14ac:dyDescent="0.25">
      <c r="A11053" s="53" t="s">
        <v>12439</v>
      </c>
    </row>
    <row r="11054" spans="1:1" ht="15.75" customHeight="1" x14ac:dyDescent="0.25">
      <c r="A11054" s="53" t="s">
        <v>12440</v>
      </c>
    </row>
    <row r="11055" spans="1:1" ht="15.75" customHeight="1" x14ac:dyDescent="0.25">
      <c r="A11055" s="53" t="s">
        <v>12441</v>
      </c>
    </row>
    <row r="11056" spans="1:1" ht="15.75" customHeight="1" x14ac:dyDescent="0.25">
      <c r="A11056" s="53" t="s">
        <v>12442</v>
      </c>
    </row>
    <row r="11057" spans="1:1" ht="15.75" customHeight="1" x14ac:dyDescent="0.25">
      <c r="A11057" s="53" t="s">
        <v>12443</v>
      </c>
    </row>
    <row r="11058" spans="1:1" ht="15.75" customHeight="1" x14ac:dyDescent="0.25">
      <c r="A11058" s="53" t="s">
        <v>12444</v>
      </c>
    </row>
    <row r="11059" spans="1:1" ht="15.75" customHeight="1" x14ac:dyDescent="0.25">
      <c r="A11059" s="53" t="s">
        <v>12445</v>
      </c>
    </row>
    <row r="11060" spans="1:1" ht="15.75" customHeight="1" x14ac:dyDescent="0.25">
      <c r="A11060" s="53" t="s">
        <v>12446</v>
      </c>
    </row>
    <row r="11061" spans="1:1" ht="15.75" customHeight="1" x14ac:dyDescent="0.25">
      <c r="A11061" s="53" t="s">
        <v>12447</v>
      </c>
    </row>
    <row r="11062" spans="1:1" ht="15.75" customHeight="1" x14ac:dyDescent="0.25">
      <c r="A11062" s="53" t="s">
        <v>12448</v>
      </c>
    </row>
    <row r="11063" spans="1:1" ht="15.75" customHeight="1" x14ac:dyDescent="0.25">
      <c r="A11063" s="53" t="s">
        <v>12449</v>
      </c>
    </row>
    <row r="11064" spans="1:1" ht="15.75" customHeight="1" x14ac:dyDescent="0.25">
      <c r="A11064" s="53" t="s">
        <v>12450</v>
      </c>
    </row>
    <row r="11065" spans="1:1" ht="15.75" customHeight="1" x14ac:dyDescent="0.25">
      <c r="A11065" s="53" t="s">
        <v>12451</v>
      </c>
    </row>
    <row r="11066" spans="1:1" ht="15.75" customHeight="1" x14ac:dyDescent="0.25">
      <c r="A11066" s="53" t="s">
        <v>12452</v>
      </c>
    </row>
    <row r="11067" spans="1:1" ht="15.75" customHeight="1" x14ac:dyDescent="0.25">
      <c r="A11067" s="53" t="s">
        <v>12453</v>
      </c>
    </row>
    <row r="11068" spans="1:1" ht="15.75" customHeight="1" x14ac:dyDescent="0.25">
      <c r="A11068" s="53" t="s">
        <v>12454</v>
      </c>
    </row>
    <row r="11069" spans="1:1" ht="15.75" customHeight="1" x14ac:dyDescent="0.25">
      <c r="A11069" s="53" t="s">
        <v>12455</v>
      </c>
    </row>
    <row r="11070" spans="1:1" ht="15.75" customHeight="1" x14ac:dyDescent="0.25">
      <c r="A11070" s="53" t="s">
        <v>12456</v>
      </c>
    </row>
    <row r="11071" spans="1:1" ht="15.75" customHeight="1" x14ac:dyDescent="0.25">
      <c r="A11071" s="53" t="s">
        <v>12457</v>
      </c>
    </row>
    <row r="11072" spans="1:1" ht="15.75" customHeight="1" x14ac:dyDescent="0.25">
      <c r="A11072" s="53" t="s">
        <v>12458</v>
      </c>
    </row>
    <row r="11073" spans="1:1" ht="15.75" customHeight="1" x14ac:dyDescent="0.25">
      <c r="A11073" s="53" t="s">
        <v>12459</v>
      </c>
    </row>
    <row r="11074" spans="1:1" ht="15.75" customHeight="1" x14ac:dyDescent="0.25">
      <c r="A11074" s="53" t="s">
        <v>12460</v>
      </c>
    </row>
    <row r="11075" spans="1:1" ht="15.75" customHeight="1" x14ac:dyDescent="0.25">
      <c r="A11075" s="53" t="s">
        <v>12461</v>
      </c>
    </row>
    <row r="11076" spans="1:1" ht="15.75" customHeight="1" x14ac:dyDescent="0.25">
      <c r="A11076" s="53" t="s">
        <v>12462</v>
      </c>
    </row>
    <row r="11077" spans="1:1" ht="15.75" customHeight="1" x14ac:dyDescent="0.25">
      <c r="A11077" s="53" t="s">
        <v>12463</v>
      </c>
    </row>
    <row r="11078" spans="1:1" ht="15.75" customHeight="1" x14ac:dyDescent="0.25">
      <c r="A11078" s="53" t="s">
        <v>12464</v>
      </c>
    </row>
    <row r="11079" spans="1:1" ht="15.75" customHeight="1" x14ac:dyDescent="0.25">
      <c r="A11079" s="53" t="s">
        <v>12465</v>
      </c>
    </row>
    <row r="11080" spans="1:1" ht="15.75" customHeight="1" x14ac:dyDescent="0.25">
      <c r="A11080" s="53" t="s">
        <v>12466</v>
      </c>
    </row>
    <row r="11081" spans="1:1" ht="15.75" customHeight="1" x14ac:dyDescent="0.25">
      <c r="A11081" s="53" t="s">
        <v>12467</v>
      </c>
    </row>
    <row r="11082" spans="1:1" ht="15.75" customHeight="1" x14ac:dyDescent="0.25">
      <c r="A11082" s="53" t="s">
        <v>12468</v>
      </c>
    </row>
    <row r="11083" spans="1:1" ht="15.75" customHeight="1" x14ac:dyDescent="0.25">
      <c r="A11083" s="53" t="s">
        <v>12469</v>
      </c>
    </row>
    <row r="11084" spans="1:1" ht="15.75" customHeight="1" x14ac:dyDescent="0.25">
      <c r="A11084" s="53" t="s">
        <v>12470</v>
      </c>
    </row>
    <row r="11085" spans="1:1" ht="15.75" customHeight="1" x14ac:dyDescent="0.25">
      <c r="A11085" s="53" t="s">
        <v>12471</v>
      </c>
    </row>
    <row r="11086" spans="1:1" ht="15.75" customHeight="1" x14ac:dyDescent="0.25">
      <c r="A11086" s="53" t="s">
        <v>12472</v>
      </c>
    </row>
    <row r="11087" spans="1:1" ht="15.75" customHeight="1" x14ac:dyDescent="0.25">
      <c r="A11087" s="53" t="s">
        <v>12473</v>
      </c>
    </row>
    <row r="11088" spans="1:1" ht="15.75" customHeight="1" x14ac:dyDescent="0.25">
      <c r="A11088" s="53" t="s">
        <v>12474</v>
      </c>
    </row>
    <row r="11089" spans="1:1" ht="15.75" customHeight="1" x14ac:dyDescent="0.25">
      <c r="A11089" s="53" t="s">
        <v>12475</v>
      </c>
    </row>
    <row r="11090" spans="1:1" ht="15.75" customHeight="1" x14ac:dyDescent="0.25">
      <c r="A11090" s="53" t="s">
        <v>12476</v>
      </c>
    </row>
    <row r="11091" spans="1:1" ht="15.75" customHeight="1" x14ac:dyDescent="0.25">
      <c r="A11091" s="53" t="s">
        <v>12477</v>
      </c>
    </row>
    <row r="11092" spans="1:1" ht="15.75" customHeight="1" x14ac:dyDescent="0.25">
      <c r="A11092" s="53" t="s">
        <v>12478</v>
      </c>
    </row>
    <row r="11093" spans="1:1" ht="15.75" customHeight="1" x14ac:dyDescent="0.25">
      <c r="A11093" s="53" t="s">
        <v>12479</v>
      </c>
    </row>
    <row r="11094" spans="1:1" ht="15.75" customHeight="1" x14ac:dyDescent="0.25">
      <c r="A11094" s="53" t="s">
        <v>12480</v>
      </c>
    </row>
    <row r="11095" spans="1:1" ht="15.75" customHeight="1" x14ac:dyDescent="0.25">
      <c r="A11095" s="53" t="s">
        <v>12481</v>
      </c>
    </row>
    <row r="11096" spans="1:1" ht="15.75" customHeight="1" x14ac:dyDescent="0.25">
      <c r="A11096" s="53" t="s">
        <v>12482</v>
      </c>
    </row>
    <row r="11097" spans="1:1" ht="15.75" customHeight="1" x14ac:dyDescent="0.25">
      <c r="A11097" s="53" t="s">
        <v>12483</v>
      </c>
    </row>
    <row r="11098" spans="1:1" ht="15.75" customHeight="1" x14ac:dyDescent="0.25">
      <c r="A11098" s="53" t="s">
        <v>12484</v>
      </c>
    </row>
    <row r="11099" spans="1:1" ht="15.75" customHeight="1" x14ac:dyDescent="0.25">
      <c r="A11099" s="53" t="s">
        <v>12485</v>
      </c>
    </row>
    <row r="11100" spans="1:1" ht="15.75" customHeight="1" x14ac:dyDescent="0.25">
      <c r="A11100" s="53" t="s">
        <v>12486</v>
      </c>
    </row>
    <row r="11101" spans="1:1" ht="15.75" customHeight="1" x14ac:dyDescent="0.25">
      <c r="A11101" s="53" t="s">
        <v>12487</v>
      </c>
    </row>
    <row r="11102" spans="1:1" ht="15.75" customHeight="1" x14ac:dyDescent="0.25">
      <c r="A11102" s="53" t="s">
        <v>12488</v>
      </c>
    </row>
    <row r="11103" spans="1:1" ht="15.75" customHeight="1" x14ac:dyDescent="0.25">
      <c r="A11103" s="53" t="s">
        <v>12489</v>
      </c>
    </row>
    <row r="11104" spans="1:1" ht="15.75" customHeight="1" x14ac:dyDescent="0.25">
      <c r="A11104" s="53" t="s">
        <v>12490</v>
      </c>
    </row>
    <row r="11105" spans="1:1" ht="15.75" customHeight="1" x14ac:dyDescent="0.25">
      <c r="A11105" s="53" t="s">
        <v>12491</v>
      </c>
    </row>
    <row r="11106" spans="1:1" ht="15.75" customHeight="1" x14ac:dyDescent="0.25">
      <c r="A11106" s="53" t="s">
        <v>12492</v>
      </c>
    </row>
    <row r="11107" spans="1:1" ht="15.75" customHeight="1" x14ac:dyDescent="0.25">
      <c r="A11107" s="53" t="s">
        <v>12493</v>
      </c>
    </row>
    <row r="11108" spans="1:1" ht="15.75" customHeight="1" x14ac:dyDescent="0.25">
      <c r="A11108" s="53" t="s">
        <v>12494</v>
      </c>
    </row>
    <row r="11109" spans="1:1" ht="15.75" customHeight="1" x14ac:dyDescent="0.25">
      <c r="A11109" s="53" t="s">
        <v>12495</v>
      </c>
    </row>
    <row r="11110" spans="1:1" ht="15.75" customHeight="1" x14ac:dyDescent="0.25">
      <c r="A11110" s="53" t="s">
        <v>12496</v>
      </c>
    </row>
    <row r="11111" spans="1:1" ht="15.75" customHeight="1" x14ac:dyDescent="0.25">
      <c r="A11111" s="53" t="s">
        <v>12497</v>
      </c>
    </row>
    <row r="11112" spans="1:1" ht="15.75" customHeight="1" x14ac:dyDescent="0.25">
      <c r="A11112" s="53" t="s">
        <v>12498</v>
      </c>
    </row>
    <row r="11113" spans="1:1" ht="15.75" customHeight="1" x14ac:dyDescent="0.25">
      <c r="A11113" s="53" t="s">
        <v>12499</v>
      </c>
    </row>
    <row r="11114" spans="1:1" ht="15.75" customHeight="1" x14ac:dyDescent="0.25">
      <c r="A11114" s="53" t="s">
        <v>12500</v>
      </c>
    </row>
    <row r="11115" spans="1:1" ht="15.75" customHeight="1" x14ac:dyDescent="0.25">
      <c r="A11115" s="53" t="s">
        <v>12501</v>
      </c>
    </row>
    <row r="11116" spans="1:1" ht="15.75" customHeight="1" x14ac:dyDescent="0.25">
      <c r="A11116" s="53" t="s">
        <v>12502</v>
      </c>
    </row>
    <row r="11117" spans="1:1" ht="15.75" customHeight="1" x14ac:dyDescent="0.25">
      <c r="A11117" s="53" t="s">
        <v>12503</v>
      </c>
    </row>
    <row r="11118" spans="1:1" ht="15.75" customHeight="1" x14ac:dyDescent="0.25">
      <c r="A11118" s="53" t="s">
        <v>12504</v>
      </c>
    </row>
    <row r="11119" spans="1:1" ht="15.75" customHeight="1" x14ac:dyDescent="0.25">
      <c r="A11119" s="53" t="s">
        <v>12505</v>
      </c>
    </row>
    <row r="11120" spans="1:1" ht="15.75" customHeight="1" x14ac:dyDescent="0.25">
      <c r="A11120" s="53" t="s">
        <v>12506</v>
      </c>
    </row>
    <row r="11121" spans="1:1" ht="15.75" customHeight="1" x14ac:dyDescent="0.25">
      <c r="A11121" s="53" t="s">
        <v>12507</v>
      </c>
    </row>
    <row r="11122" spans="1:1" ht="15.75" customHeight="1" x14ac:dyDescent="0.25">
      <c r="A11122" s="53" t="s">
        <v>12508</v>
      </c>
    </row>
    <row r="11123" spans="1:1" ht="15.75" customHeight="1" x14ac:dyDescent="0.25">
      <c r="A11123" s="53" t="s">
        <v>12509</v>
      </c>
    </row>
    <row r="11124" spans="1:1" ht="15.75" customHeight="1" x14ac:dyDescent="0.25">
      <c r="A11124" s="53" t="s">
        <v>12510</v>
      </c>
    </row>
    <row r="11125" spans="1:1" ht="15.75" customHeight="1" x14ac:dyDescent="0.25">
      <c r="A11125" s="53" t="s">
        <v>12511</v>
      </c>
    </row>
    <row r="11126" spans="1:1" ht="15.75" customHeight="1" x14ac:dyDescent="0.25">
      <c r="A11126" s="53" t="s">
        <v>12512</v>
      </c>
    </row>
    <row r="11127" spans="1:1" ht="15.75" customHeight="1" x14ac:dyDescent="0.25">
      <c r="A11127" s="53" t="s">
        <v>12513</v>
      </c>
    </row>
    <row r="11128" spans="1:1" ht="15.75" customHeight="1" x14ac:dyDescent="0.25">
      <c r="A11128" s="53" t="s">
        <v>12514</v>
      </c>
    </row>
    <row r="11129" spans="1:1" ht="15.75" customHeight="1" x14ac:dyDescent="0.25">
      <c r="A11129" s="53" t="s">
        <v>12515</v>
      </c>
    </row>
    <row r="11130" spans="1:1" ht="15.75" customHeight="1" x14ac:dyDescent="0.25">
      <c r="A11130" s="53" t="s">
        <v>12516</v>
      </c>
    </row>
    <row r="11131" spans="1:1" ht="15.75" customHeight="1" x14ac:dyDescent="0.25">
      <c r="A11131" s="53" t="s">
        <v>12517</v>
      </c>
    </row>
    <row r="11132" spans="1:1" ht="15.75" customHeight="1" x14ac:dyDescent="0.25">
      <c r="A11132" s="53" t="s">
        <v>12518</v>
      </c>
    </row>
    <row r="11133" spans="1:1" ht="15.75" customHeight="1" x14ac:dyDescent="0.25">
      <c r="A11133" s="53" t="s">
        <v>12519</v>
      </c>
    </row>
    <row r="11134" spans="1:1" ht="15.75" customHeight="1" x14ac:dyDescent="0.25">
      <c r="A11134" s="53" t="s">
        <v>12520</v>
      </c>
    </row>
    <row r="11135" spans="1:1" ht="15.75" customHeight="1" x14ac:dyDescent="0.25">
      <c r="A11135" s="53" t="s">
        <v>12521</v>
      </c>
    </row>
    <row r="11136" spans="1:1" ht="15.75" customHeight="1" x14ac:dyDescent="0.25">
      <c r="A11136" s="53" t="s">
        <v>12522</v>
      </c>
    </row>
    <row r="11137" spans="1:1" ht="15.75" customHeight="1" x14ac:dyDescent="0.25">
      <c r="A11137" s="53" t="s">
        <v>12523</v>
      </c>
    </row>
    <row r="11138" spans="1:1" ht="15.75" customHeight="1" x14ac:dyDescent="0.25">
      <c r="A11138" s="53" t="s">
        <v>12524</v>
      </c>
    </row>
    <row r="11139" spans="1:1" ht="15.75" customHeight="1" x14ac:dyDescent="0.25">
      <c r="A11139" s="53" t="s">
        <v>12525</v>
      </c>
    </row>
    <row r="11140" spans="1:1" ht="15.75" customHeight="1" x14ac:dyDescent="0.25">
      <c r="A11140" s="53" t="s">
        <v>12526</v>
      </c>
    </row>
    <row r="11141" spans="1:1" ht="15.75" customHeight="1" x14ac:dyDescent="0.25">
      <c r="A11141" s="53" t="s">
        <v>12527</v>
      </c>
    </row>
    <row r="11142" spans="1:1" ht="15.75" customHeight="1" x14ac:dyDescent="0.25">
      <c r="A11142" s="53" t="s">
        <v>12528</v>
      </c>
    </row>
    <row r="11143" spans="1:1" ht="15.75" customHeight="1" x14ac:dyDescent="0.25">
      <c r="A11143" s="53" t="s">
        <v>12529</v>
      </c>
    </row>
    <row r="11144" spans="1:1" ht="15.75" customHeight="1" x14ac:dyDescent="0.25">
      <c r="A11144" s="53" t="s">
        <v>12530</v>
      </c>
    </row>
    <row r="11145" spans="1:1" ht="15.75" customHeight="1" x14ac:dyDescent="0.25">
      <c r="A11145" s="53" t="s">
        <v>12531</v>
      </c>
    </row>
    <row r="11146" spans="1:1" ht="15.75" customHeight="1" x14ac:dyDescent="0.25">
      <c r="A11146" s="53" t="s">
        <v>12532</v>
      </c>
    </row>
    <row r="11147" spans="1:1" ht="15.75" customHeight="1" x14ac:dyDescent="0.25">
      <c r="A11147" s="53" t="s">
        <v>12533</v>
      </c>
    </row>
    <row r="11148" spans="1:1" ht="15.75" customHeight="1" x14ac:dyDescent="0.25">
      <c r="A11148" s="53" t="s">
        <v>12534</v>
      </c>
    </row>
    <row r="11149" spans="1:1" ht="15.75" customHeight="1" x14ac:dyDescent="0.25">
      <c r="A11149" s="53" t="s">
        <v>12535</v>
      </c>
    </row>
    <row r="11150" spans="1:1" ht="15.75" customHeight="1" x14ac:dyDescent="0.25">
      <c r="A11150" s="53" t="s">
        <v>12536</v>
      </c>
    </row>
    <row r="11151" spans="1:1" ht="15.75" customHeight="1" x14ac:dyDescent="0.25">
      <c r="A11151" s="53" t="s">
        <v>12537</v>
      </c>
    </row>
    <row r="11152" spans="1:1" ht="15.75" customHeight="1" x14ac:dyDescent="0.25">
      <c r="A11152" s="53" t="s">
        <v>12538</v>
      </c>
    </row>
    <row r="11153" spans="1:1" ht="15.75" customHeight="1" x14ac:dyDescent="0.25">
      <c r="A11153" s="53" t="s">
        <v>12539</v>
      </c>
    </row>
    <row r="11154" spans="1:1" ht="15.75" customHeight="1" x14ac:dyDescent="0.25">
      <c r="A11154" s="53" t="s">
        <v>12540</v>
      </c>
    </row>
    <row r="11155" spans="1:1" ht="15.75" customHeight="1" x14ac:dyDescent="0.25">
      <c r="A11155" s="53" t="s">
        <v>12541</v>
      </c>
    </row>
    <row r="11156" spans="1:1" ht="15.75" customHeight="1" x14ac:dyDescent="0.25">
      <c r="A11156" s="53" t="s">
        <v>12542</v>
      </c>
    </row>
    <row r="11157" spans="1:1" ht="15.75" customHeight="1" x14ac:dyDescent="0.25">
      <c r="A11157" s="53" t="s">
        <v>12543</v>
      </c>
    </row>
    <row r="11158" spans="1:1" ht="15.75" customHeight="1" x14ac:dyDescent="0.25">
      <c r="A11158" s="53" t="s">
        <v>12544</v>
      </c>
    </row>
    <row r="11159" spans="1:1" ht="15.75" customHeight="1" x14ac:dyDescent="0.25">
      <c r="A11159" s="53" t="s">
        <v>12545</v>
      </c>
    </row>
    <row r="11160" spans="1:1" ht="15.75" customHeight="1" x14ac:dyDescent="0.25">
      <c r="A11160" s="53" t="s">
        <v>12546</v>
      </c>
    </row>
    <row r="11161" spans="1:1" ht="15.75" customHeight="1" x14ac:dyDescent="0.25">
      <c r="A11161" s="53" t="s">
        <v>12547</v>
      </c>
    </row>
    <row r="11162" spans="1:1" ht="15.75" customHeight="1" x14ac:dyDescent="0.25">
      <c r="A11162" s="53" t="s">
        <v>12548</v>
      </c>
    </row>
    <row r="11163" spans="1:1" ht="15.75" customHeight="1" x14ac:dyDescent="0.25">
      <c r="A11163" s="53" t="s">
        <v>12549</v>
      </c>
    </row>
    <row r="11164" spans="1:1" ht="15.75" customHeight="1" x14ac:dyDescent="0.25">
      <c r="A11164" s="53" t="s">
        <v>12550</v>
      </c>
    </row>
    <row r="11165" spans="1:1" ht="15.75" customHeight="1" x14ac:dyDescent="0.25">
      <c r="A11165" s="53" t="s">
        <v>12551</v>
      </c>
    </row>
    <row r="11166" spans="1:1" ht="15.75" customHeight="1" x14ac:dyDescent="0.25">
      <c r="A11166" s="53" t="s">
        <v>12552</v>
      </c>
    </row>
    <row r="11167" spans="1:1" ht="15.75" customHeight="1" x14ac:dyDescent="0.25">
      <c r="A11167" s="53" t="s">
        <v>12553</v>
      </c>
    </row>
    <row r="11168" spans="1:1" ht="15.75" customHeight="1" x14ac:dyDescent="0.25">
      <c r="A11168" s="53" t="s">
        <v>12554</v>
      </c>
    </row>
    <row r="11169" spans="1:1" ht="15.75" customHeight="1" x14ac:dyDescent="0.25">
      <c r="A11169" s="53" t="s">
        <v>12555</v>
      </c>
    </row>
    <row r="11170" spans="1:1" ht="15.75" customHeight="1" x14ac:dyDescent="0.25">
      <c r="A11170" s="53" t="s">
        <v>12556</v>
      </c>
    </row>
    <row r="11171" spans="1:1" ht="15.75" customHeight="1" x14ac:dyDescent="0.25">
      <c r="A11171" s="53" t="s">
        <v>12557</v>
      </c>
    </row>
    <row r="11172" spans="1:1" ht="15.75" customHeight="1" x14ac:dyDescent="0.25">
      <c r="A11172" s="53" t="s">
        <v>12558</v>
      </c>
    </row>
    <row r="11173" spans="1:1" ht="15.75" customHeight="1" x14ac:dyDescent="0.25">
      <c r="A11173" s="53" t="s">
        <v>12559</v>
      </c>
    </row>
    <row r="11174" spans="1:1" ht="15.75" customHeight="1" x14ac:dyDescent="0.25">
      <c r="A11174" s="53" t="s">
        <v>12560</v>
      </c>
    </row>
    <row r="11175" spans="1:1" ht="15.75" customHeight="1" x14ac:dyDescent="0.25">
      <c r="A11175" s="53" t="s">
        <v>12561</v>
      </c>
    </row>
    <row r="11176" spans="1:1" ht="15.75" customHeight="1" x14ac:dyDescent="0.25">
      <c r="A11176" s="53" t="s">
        <v>12562</v>
      </c>
    </row>
    <row r="11177" spans="1:1" ht="15.75" customHeight="1" x14ac:dyDescent="0.25">
      <c r="A11177" s="53" t="s">
        <v>12563</v>
      </c>
    </row>
    <row r="11178" spans="1:1" ht="15.75" customHeight="1" x14ac:dyDescent="0.25">
      <c r="A11178" s="53" t="s">
        <v>12564</v>
      </c>
    </row>
    <row r="11179" spans="1:1" ht="15.75" customHeight="1" x14ac:dyDescent="0.25">
      <c r="A11179" s="53" t="s">
        <v>12565</v>
      </c>
    </row>
    <row r="11180" spans="1:1" ht="15.75" customHeight="1" x14ac:dyDescent="0.25">
      <c r="A11180" s="53" t="s">
        <v>12566</v>
      </c>
    </row>
    <row r="11181" spans="1:1" ht="15.75" customHeight="1" x14ac:dyDescent="0.25">
      <c r="A11181" s="53" t="s">
        <v>12567</v>
      </c>
    </row>
    <row r="11182" spans="1:1" ht="15.75" customHeight="1" x14ac:dyDescent="0.25">
      <c r="A11182" s="53" t="s">
        <v>12568</v>
      </c>
    </row>
    <row r="11183" spans="1:1" ht="15.75" customHeight="1" x14ac:dyDescent="0.25">
      <c r="A11183" s="53" t="s">
        <v>12569</v>
      </c>
    </row>
    <row r="11184" spans="1:1" ht="15.75" customHeight="1" x14ac:dyDescent="0.25">
      <c r="A11184" s="53" t="s">
        <v>12570</v>
      </c>
    </row>
    <row r="11185" spans="1:1" ht="15.75" customHeight="1" x14ac:dyDescent="0.25">
      <c r="A11185" s="53" t="s">
        <v>12571</v>
      </c>
    </row>
    <row r="11186" spans="1:1" ht="15.75" customHeight="1" x14ac:dyDescent="0.25">
      <c r="A11186" s="53" t="s">
        <v>12572</v>
      </c>
    </row>
    <row r="11187" spans="1:1" ht="15.75" customHeight="1" x14ac:dyDescent="0.25">
      <c r="A11187" s="53" t="s">
        <v>12573</v>
      </c>
    </row>
    <row r="11188" spans="1:1" ht="15.75" customHeight="1" x14ac:dyDescent="0.25">
      <c r="A11188" s="53" t="s">
        <v>12574</v>
      </c>
    </row>
    <row r="11189" spans="1:1" ht="15.75" customHeight="1" x14ac:dyDescent="0.25">
      <c r="A11189" s="53" t="s">
        <v>12575</v>
      </c>
    </row>
    <row r="11190" spans="1:1" ht="15.75" customHeight="1" x14ac:dyDescent="0.25">
      <c r="A11190" s="53" t="s">
        <v>12576</v>
      </c>
    </row>
    <row r="11191" spans="1:1" ht="15.75" customHeight="1" x14ac:dyDescent="0.25">
      <c r="A11191" s="53" t="s">
        <v>12577</v>
      </c>
    </row>
    <row r="11192" spans="1:1" ht="15.75" customHeight="1" x14ac:dyDescent="0.25">
      <c r="A11192" s="53" t="s">
        <v>12578</v>
      </c>
    </row>
    <row r="11193" spans="1:1" ht="15.75" customHeight="1" x14ac:dyDescent="0.25">
      <c r="A11193" s="53" t="s">
        <v>12579</v>
      </c>
    </row>
    <row r="11194" spans="1:1" ht="15.75" customHeight="1" x14ac:dyDescent="0.25">
      <c r="A11194" s="53" t="s">
        <v>12580</v>
      </c>
    </row>
    <row r="11195" spans="1:1" ht="15.75" customHeight="1" x14ac:dyDescent="0.25">
      <c r="A11195" s="53" t="s">
        <v>12581</v>
      </c>
    </row>
    <row r="11196" spans="1:1" ht="15.75" customHeight="1" x14ac:dyDescent="0.25">
      <c r="A11196" s="53" t="s">
        <v>12582</v>
      </c>
    </row>
    <row r="11197" spans="1:1" ht="15.75" customHeight="1" x14ac:dyDescent="0.25">
      <c r="A11197" s="53" t="s">
        <v>12583</v>
      </c>
    </row>
    <row r="11198" spans="1:1" ht="15.75" customHeight="1" x14ac:dyDescent="0.25">
      <c r="A11198" s="53" t="s">
        <v>12584</v>
      </c>
    </row>
    <row r="11199" spans="1:1" ht="15.75" customHeight="1" x14ac:dyDescent="0.25">
      <c r="A11199" s="53" t="s">
        <v>12585</v>
      </c>
    </row>
    <row r="11200" spans="1:1" ht="15.75" customHeight="1" x14ac:dyDescent="0.25">
      <c r="A11200" s="53" t="s">
        <v>12586</v>
      </c>
    </row>
    <row r="11201" spans="1:1" ht="15.75" customHeight="1" x14ac:dyDescent="0.25">
      <c r="A11201" s="53" t="s">
        <v>12587</v>
      </c>
    </row>
    <row r="11202" spans="1:1" ht="15.75" customHeight="1" x14ac:dyDescent="0.25">
      <c r="A11202" s="53" t="s">
        <v>12588</v>
      </c>
    </row>
    <row r="11203" spans="1:1" ht="15.75" customHeight="1" x14ac:dyDescent="0.25">
      <c r="A11203" s="53" t="s">
        <v>12589</v>
      </c>
    </row>
    <row r="11204" spans="1:1" ht="15.75" customHeight="1" x14ac:dyDescent="0.25">
      <c r="A11204" s="53" t="s">
        <v>12590</v>
      </c>
    </row>
    <row r="11205" spans="1:1" ht="15.75" customHeight="1" x14ac:dyDescent="0.25">
      <c r="A11205" s="53" t="s">
        <v>12591</v>
      </c>
    </row>
    <row r="11206" spans="1:1" ht="15.75" customHeight="1" x14ac:dyDescent="0.25">
      <c r="A11206" s="53" t="s">
        <v>12592</v>
      </c>
    </row>
    <row r="11207" spans="1:1" ht="15.75" customHeight="1" x14ac:dyDescent="0.25">
      <c r="A11207" s="53" t="s">
        <v>12593</v>
      </c>
    </row>
    <row r="11208" spans="1:1" ht="15.75" customHeight="1" x14ac:dyDescent="0.25">
      <c r="A11208" s="53" t="s">
        <v>12594</v>
      </c>
    </row>
    <row r="11209" spans="1:1" ht="15.75" customHeight="1" x14ac:dyDescent="0.25">
      <c r="A11209" s="53" t="s">
        <v>12595</v>
      </c>
    </row>
    <row r="11210" spans="1:1" ht="15.75" customHeight="1" x14ac:dyDescent="0.25">
      <c r="A11210" s="53" t="s">
        <v>12596</v>
      </c>
    </row>
    <row r="11211" spans="1:1" ht="15.75" customHeight="1" x14ac:dyDescent="0.25">
      <c r="A11211" s="53" t="s">
        <v>12597</v>
      </c>
    </row>
    <row r="11212" spans="1:1" ht="15.75" customHeight="1" x14ac:dyDescent="0.25">
      <c r="A11212" s="53" t="s">
        <v>12598</v>
      </c>
    </row>
    <row r="11213" spans="1:1" ht="15.75" customHeight="1" x14ac:dyDescent="0.25">
      <c r="A11213" s="53" t="s">
        <v>12599</v>
      </c>
    </row>
    <row r="11214" spans="1:1" ht="15.75" customHeight="1" x14ac:dyDescent="0.25">
      <c r="A11214" s="53" t="s">
        <v>12600</v>
      </c>
    </row>
    <row r="11215" spans="1:1" ht="15.75" customHeight="1" x14ac:dyDescent="0.25">
      <c r="A11215" s="53" t="s">
        <v>12601</v>
      </c>
    </row>
    <row r="11216" spans="1:1" ht="15.75" customHeight="1" x14ac:dyDescent="0.25">
      <c r="A11216" s="53" t="s">
        <v>12602</v>
      </c>
    </row>
    <row r="11217" spans="1:1" ht="15.75" customHeight="1" x14ac:dyDescent="0.25">
      <c r="A11217" s="53" t="s">
        <v>12603</v>
      </c>
    </row>
    <row r="11218" spans="1:1" ht="15.75" customHeight="1" x14ac:dyDescent="0.25">
      <c r="A11218" s="53" t="s">
        <v>12604</v>
      </c>
    </row>
    <row r="11219" spans="1:1" ht="15.75" customHeight="1" x14ac:dyDescent="0.25">
      <c r="A11219" s="53" t="s">
        <v>12605</v>
      </c>
    </row>
    <row r="11220" spans="1:1" ht="15.75" customHeight="1" x14ac:dyDescent="0.25">
      <c r="A11220" s="53" t="s">
        <v>12606</v>
      </c>
    </row>
    <row r="11221" spans="1:1" ht="15.75" customHeight="1" x14ac:dyDescent="0.25">
      <c r="A11221" s="53" t="s">
        <v>12607</v>
      </c>
    </row>
    <row r="11222" spans="1:1" ht="15.75" customHeight="1" x14ac:dyDescent="0.25">
      <c r="A11222" s="53" t="s">
        <v>12608</v>
      </c>
    </row>
    <row r="11223" spans="1:1" ht="15.75" customHeight="1" x14ac:dyDescent="0.25">
      <c r="A11223" s="53" t="s">
        <v>12609</v>
      </c>
    </row>
    <row r="11224" spans="1:1" ht="15.75" customHeight="1" x14ac:dyDescent="0.25">
      <c r="A11224" s="53" t="s">
        <v>12610</v>
      </c>
    </row>
    <row r="11225" spans="1:1" ht="15.75" customHeight="1" x14ac:dyDescent="0.25">
      <c r="A11225" s="53" t="s">
        <v>12611</v>
      </c>
    </row>
    <row r="11226" spans="1:1" ht="15.75" customHeight="1" x14ac:dyDescent="0.25">
      <c r="A11226" s="53" t="s">
        <v>12612</v>
      </c>
    </row>
    <row r="11227" spans="1:1" ht="15.75" customHeight="1" x14ac:dyDescent="0.25">
      <c r="A11227" s="53" t="s">
        <v>12613</v>
      </c>
    </row>
    <row r="11228" spans="1:1" ht="15.75" customHeight="1" x14ac:dyDescent="0.25">
      <c r="A11228" s="53" t="s">
        <v>12614</v>
      </c>
    </row>
    <row r="11229" spans="1:1" ht="15.75" customHeight="1" x14ac:dyDescent="0.25">
      <c r="A11229" s="53" t="s">
        <v>12615</v>
      </c>
    </row>
    <row r="11230" spans="1:1" ht="15.75" customHeight="1" x14ac:dyDescent="0.25">
      <c r="A11230" s="53" t="s">
        <v>12616</v>
      </c>
    </row>
    <row r="11231" spans="1:1" ht="15.75" customHeight="1" x14ac:dyDescent="0.25">
      <c r="A11231" s="53" t="s">
        <v>12617</v>
      </c>
    </row>
    <row r="11232" spans="1:1" ht="15.75" customHeight="1" x14ac:dyDescent="0.25">
      <c r="A11232" s="53" t="s">
        <v>12618</v>
      </c>
    </row>
    <row r="11233" spans="1:1" ht="15.75" customHeight="1" x14ac:dyDescent="0.25">
      <c r="A11233" s="53" t="s">
        <v>12619</v>
      </c>
    </row>
    <row r="11234" spans="1:1" ht="15.75" customHeight="1" x14ac:dyDescent="0.25">
      <c r="A11234" s="53" t="s">
        <v>12620</v>
      </c>
    </row>
    <row r="11235" spans="1:1" ht="15.75" customHeight="1" x14ac:dyDescent="0.25">
      <c r="A11235" s="53" t="s">
        <v>12621</v>
      </c>
    </row>
    <row r="11236" spans="1:1" ht="15.75" customHeight="1" x14ac:dyDescent="0.25">
      <c r="A11236" s="53" t="s">
        <v>12622</v>
      </c>
    </row>
    <row r="11237" spans="1:1" ht="15.75" customHeight="1" x14ac:dyDescent="0.25">
      <c r="A11237" s="53" t="s">
        <v>12623</v>
      </c>
    </row>
    <row r="11238" spans="1:1" ht="15.75" customHeight="1" x14ac:dyDescent="0.25">
      <c r="A11238" s="53" t="s">
        <v>12624</v>
      </c>
    </row>
    <row r="11239" spans="1:1" ht="15.75" customHeight="1" x14ac:dyDescent="0.25">
      <c r="A11239" s="53" t="s">
        <v>12625</v>
      </c>
    </row>
    <row r="11240" spans="1:1" ht="15.75" customHeight="1" x14ac:dyDescent="0.25">
      <c r="A11240" s="53" t="s">
        <v>12626</v>
      </c>
    </row>
    <row r="11241" spans="1:1" ht="15.75" customHeight="1" x14ac:dyDescent="0.25">
      <c r="A11241" s="53" t="s">
        <v>12627</v>
      </c>
    </row>
    <row r="11242" spans="1:1" ht="15.75" customHeight="1" x14ac:dyDescent="0.25">
      <c r="A11242" s="53" t="s">
        <v>12628</v>
      </c>
    </row>
    <row r="11243" spans="1:1" ht="15.75" customHeight="1" x14ac:dyDescent="0.25">
      <c r="A11243" s="53" t="s">
        <v>12629</v>
      </c>
    </row>
    <row r="11244" spans="1:1" ht="15.75" customHeight="1" x14ac:dyDescent="0.25">
      <c r="A11244" s="53" t="s">
        <v>12630</v>
      </c>
    </row>
    <row r="11245" spans="1:1" ht="15.75" customHeight="1" x14ac:dyDescent="0.25">
      <c r="A11245" s="53" t="s">
        <v>12631</v>
      </c>
    </row>
    <row r="11246" spans="1:1" ht="15.75" customHeight="1" x14ac:dyDescent="0.25">
      <c r="A11246" s="53" t="s">
        <v>12632</v>
      </c>
    </row>
    <row r="11247" spans="1:1" ht="15.75" customHeight="1" x14ac:dyDescent="0.25">
      <c r="A11247" s="53" t="s">
        <v>12633</v>
      </c>
    </row>
    <row r="11248" spans="1:1" ht="15.75" customHeight="1" x14ac:dyDescent="0.25">
      <c r="A11248" s="53" t="s">
        <v>12634</v>
      </c>
    </row>
    <row r="11249" spans="1:1" ht="15.75" customHeight="1" x14ac:dyDescent="0.25">
      <c r="A11249" s="53" t="s">
        <v>12635</v>
      </c>
    </row>
    <row r="11250" spans="1:1" ht="15.75" customHeight="1" x14ac:dyDescent="0.25">
      <c r="A11250" s="53" t="s">
        <v>12636</v>
      </c>
    </row>
    <row r="11251" spans="1:1" ht="15.75" customHeight="1" x14ac:dyDescent="0.25">
      <c r="A11251" s="53" t="s">
        <v>12637</v>
      </c>
    </row>
    <row r="11252" spans="1:1" ht="15.75" customHeight="1" x14ac:dyDescent="0.25">
      <c r="A11252" s="53" t="s">
        <v>12638</v>
      </c>
    </row>
    <row r="11253" spans="1:1" ht="15.75" customHeight="1" x14ac:dyDescent="0.25">
      <c r="A11253" s="53" t="s">
        <v>12639</v>
      </c>
    </row>
    <row r="11254" spans="1:1" ht="15.75" customHeight="1" x14ac:dyDescent="0.25">
      <c r="A11254" s="53" t="s">
        <v>12640</v>
      </c>
    </row>
    <row r="11255" spans="1:1" ht="15.75" customHeight="1" x14ac:dyDescent="0.25">
      <c r="A11255" s="53" t="s">
        <v>12641</v>
      </c>
    </row>
    <row r="11256" spans="1:1" ht="15.75" customHeight="1" x14ac:dyDescent="0.25">
      <c r="A11256" s="53" t="s">
        <v>12642</v>
      </c>
    </row>
    <row r="11257" spans="1:1" ht="15.75" customHeight="1" x14ac:dyDescent="0.25">
      <c r="A11257" s="53" t="s">
        <v>12643</v>
      </c>
    </row>
    <row r="11258" spans="1:1" ht="15.75" customHeight="1" x14ac:dyDescent="0.25">
      <c r="A11258" s="53" t="s">
        <v>12644</v>
      </c>
    </row>
    <row r="11259" spans="1:1" ht="15.75" customHeight="1" x14ac:dyDescent="0.25">
      <c r="A11259" s="53" t="s">
        <v>12645</v>
      </c>
    </row>
    <row r="11260" spans="1:1" ht="15.75" customHeight="1" x14ac:dyDescent="0.25">
      <c r="A11260" s="53" t="s">
        <v>12646</v>
      </c>
    </row>
    <row r="11261" spans="1:1" ht="15.75" customHeight="1" x14ac:dyDescent="0.25">
      <c r="A11261" s="53" t="s">
        <v>12647</v>
      </c>
    </row>
    <row r="11262" spans="1:1" ht="15.75" customHeight="1" x14ac:dyDescent="0.25">
      <c r="A11262" s="53" t="s">
        <v>12648</v>
      </c>
    </row>
    <row r="11263" spans="1:1" ht="15.75" customHeight="1" x14ac:dyDescent="0.25">
      <c r="A11263" s="53" t="s">
        <v>12649</v>
      </c>
    </row>
    <row r="11264" spans="1:1" ht="15.75" customHeight="1" x14ac:dyDescent="0.25">
      <c r="A11264" s="53" t="s">
        <v>12650</v>
      </c>
    </row>
    <row r="11265" spans="1:1" ht="15.75" customHeight="1" x14ac:dyDescent="0.25">
      <c r="A11265" s="53" t="s">
        <v>12651</v>
      </c>
    </row>
    <row r="11266" spans="1:1" ht="15.75" customHeight="1" x14ac:dyDescent="0.25">
      <c r="A11266" s="53" t="s">
        <v>12652</v>
      </c>
    </row>
    <row r="11267" spans="1:1" ht="15.75" customHeight="1" x14ac:dyDescent="0.25">
      <c r="A11267" s="53" t="s">
        <v>12653</v>
      </c>
    </row>
    <row r="11268" spans="1:1" ht="15.75" customHeight="1" x14ac:dyDescent="0.25">
      <c r="A11268" s="53" t="s">
        <v>12654</v>
      </c>
    </row>
    <row r="11269" spans="1:1" ht="15.75" customHeight="1" x14ac:dyDescent="0.25">
      <c r="A11269" s="53" t="s">
        <v>12655</v>
      </c>
    </row>
    <row r="11270" spans="1:1" ht="15.75" customHeight="1" x14ac:dyDescent="0.25">
      <c r="A11270" s="53" t="s">
        <v>12656</v>
      </c>
    </row>
    <row r="11271" spans="1:1" ht="15.75" customHeight="1" x14ac:dyDescent="0.25">
      <c r="A11271" s="53" t="s">
        <v>12657</v>
      </c>
    </row>
    <row r="11272" spans="1:1" ht="15.75" customHeight="1" x14ac:dyDescent="0.25">
      <c r="A11272" s="53" t="s">
        <v>12658</v>
      </c>
    </row>
    <row r="11273" spans="1:1" ht="15.75" customHeight="1" x14ac:dyDescent="0.25">
      <c r="A11273" s="53" t="s">
        <v>12659</v>
      </c>
    </row>
    <row r="11274" spans="1:1" ht="15.75" customHeight="1" x14ac:dyDescent="0.25">
      <c r="A11274" s="53" t="s">
        <v>12660</v>
      </c>
    </row>
    <row r="11275" spans="1:1" ht="15.75" customHeight="1" x14ac:dyDescent="0.25">
      <c r="A11275" s="53" t="s">
        <v>12661</v>
      </c>
    </row>
    <row r="11276" spans="1:1" ht="15.75" customHeight="1" x14ac:dyDescent="0.25">
      <c r="A11276" s="53" t="s">
        <v>12662</v>
      </c>
    </row>
    <row r="11277" spans="1:1" ht="15.75" customHeight="1" x14ac:dyDescent="0.25">
      <c r="A11277" s="53" t="s">
        <v>12663</v>
      </c>
    </row>
    <row r="11278" spans="1:1" ht="15.75" customHeight="1" x14ac:dyDescent="0.25">
      <c r="A11278" s="53" t="s">
        <v>12664</v>
      </c>
    </row>
    <row r="11279" spans="1:1" ht="15.75" customHeight="1" x14ac:dyDescent="0.25">
      <c r="A11279" s="53" t="s">
        <v>12665</v>
      </c>
    </row>
    <row r="11280" spans="1:1" ht="15.75" customHeight="1" x14ac:dyDescent="0.25">
      <c r="A11280" s="53" t="s">
        <v>12666</v>
      </c>
    </row>
    <row r="11281" spans="1:1" ht="15.75" customHeight="1" x14ac:dyDescent="0.25">
      <c r="A11281" s="53" t="s">
        <v>12667</v>
      </c>
    </row>
    <row r="11282" spans="1:1" ht="15.75" customHeight="1" x14ac:dyDescent="0.25">
      <c r="A11282" s="53" t="s">
        <v>12668</v>
      </c>
    </row>
    <row r="11283" spans="1:1" ht="15.75" customHeight="1" x14ac:dyDescent="0.25">
      <c r="A11283" s="53" t="s">
        <v>12669</v>
      </c>
    </row>
    <row r="11284" spans="1:1" ht="15.75" customHeight="1" x14ac:dyDescent="0.25">
      <c r="A11284" s="53" t="s">
        <v>12670</v>
      </c>
    </row>
    <row r="11285" spans="1:1" ht="15.75" customHeight="1" x14ac:dyDescent="0.25">
      <c r="A11285" s="53" t="s">
        <v>12671</v>
      </c>
    </row>
    <row r="11286" spans="1:1" ht="15.75" customHeight="1" x14ac:dyDescent="0.25">
      <c r="A11286" s="53" t="s">
        <v>12672</v>
      </c>
    </row>
    <row r="11287" spans="1:1" ht="15.75" customHeight="1" x14ac:dyDescent="0.25">
      <c r="A11287" s="53" t="s">
        <v>12673</v>
      </c>
    </row>
    <row r="11288" spans="1:1" ht="15.75" customHeight="1" x14ac:dyDescent="0.25">
      <c r="A11288" s="53" t="s">
        <v>12674</v>
      </c>
    </row>
    <row r="11289" spans="1:1" ht="15.75" customHeight="1" x14ac:dyDescent="0.25">
      <c r="A11289" s="53" t="s">
        <v>12675</v>
      </c>
    </row>
    <row r="11290" spans="1:1" ht="15.75" customHeight="1" x14ac:dyDescent="0.25">
      <c r="A11290" s="53" t="s">
        <v>12676</v>
      </c>
    </row>
    <row r="11291" spans="1:1" ht="15.75" customHeight="1" x14ac:dyDescent="0.25">
      <c r="A11291" s="53" t="s">
        <v>12677</v>
      </c>
    </row>
    <row r="11292" spans="1:1" ht="15.75" customHeight="1" x14ac:dyDescent="0.25">
      <c r="A11292" s="53" t="s">
        <v>12678</v>
      </c>
    </row>
    <row r="11293" spans="1:1" ht="15.75" customHeight="1" x14ac:dyDescent="0.25">
      <c r="A11293" s="53" t="s">
        <v>12679</v>
      </c>
    </row>
    <row r="11294" spans="1:1" ht="15.75" customHeight="1" x14ac:dyDescent="0.25">
      <c r="A11294" s="53" t="s">
        <v>12680</v>
      </c>
    </row>
    <row r="11295" spans="1:1" ht="15.75" customHeight="1" x14ac:dyDescent="0.25">
      <c r="A11295" s="53" t="s">
        <v>12681</v>
      </c>
    </row>
    <row r="11296" spans="1:1" ht="15.75" customHeight="1" x14ac:dyDescent="0.25">
      <c r="A11296" s="53" t="s">
        <v>12682</v>
      </c>
    </row>
    <row r="11297" spans="1:1" ht="15.75" customHeight="1" x14ac:dyDescent="0.25">
      <c r="A11297" s="53" t="s">
        <v>12683</v>
      </c>
    </row>
    <row r="11298" spans="1:1" ht="15.75" customHeight="1" x14ac:dyDescent="0.25">
      <c r="A11298" s="53" t="s">
        <v>12684</v>
      </c>
    </row>
    <row r="11299" spans="1:1" ht="15.75" customHeight="1" x14ac:dyDescent="0.25">
      <c r="A11299" s="53" t="s">
        <v>12685</v>
      </c>
    </row>
    <row r="11300" spans="1:1" ht="15.75" customHeight="1" x14ac:dyDescent="0.25">
      <c r="A11300" s="53" t="s">
        <v>12686</v>
      </c>
    </row>
    <row r="11301" spans="1:1" ht="15.75" customHeight="1" x14ac:dyDescent="0.25">
      <c r="A11301" s="53" t="s">
        <v>12687</v>
      </c>
    </row>
    <row r="11302" spans="1:1" ht="15.75" customHeight="1" x14ac:dyDescent="0.25">
      <c r="A11302" s="53" t="s">
        <v>12688</v>
      </c>
    </row>
    <row r="11303" spans="1:1" ht="15.75" customHeight="1" x14ac:dyDescent="0.25">
      <c r="A11303" s="53" t="s">
        <v>12689</v>
      </c>
    </row>
    <row r="11304" spans="1:1" ht="15.75" customHeight="1" x14ac:dyDescent="0.25">
      <c r="A11304" s="53" t="s">
        <v>12690</v>
      </c>
    </row>
    <row r="11305" spans="1:1" ht="15.75" customHeight="1" x14ac:dyDescent="0.25">
      <c r="A11305" s="53" t="s">
        <v>12691</v>
      </c>
    </row>
    <row r="11306" spans="1:1" ht="15.75" customHeight="1" x14ac:dyDescent="0.25">
      <c r="A11306" s="53" t="s">
        <v>12692</v>
      </c>
    </row>
    <row r="11307" spans="1:1" ht="15.75" customHeight="1" x14ac:dyDescent="0.25">
      <c r="A11307" s="53" t="s">
        <v>12693</v>
      </c>
    </row>
    <row r="11308" spans="1:1" ht="15.75" customHeight="1" x14ac:dyDescent="0.25">
      <c r="A11308" s="53" t="s">
        <v>12694</v>
      </c>
    </row>
    <row r="11309" spans="1:1" ht="15.75" customHeight="1" x14ac:dyDescent="0.25">
      <c r="A11309" s="53" t="s">
        <v>12695</v>
      </c>
    </row>
    <row r="11310" spans="1:1" ht="15.75" customHeight="1" x14ac:dyDescent="0.25">
      <c r="A11310" s="53" t="s">
        <v>12696</v>
      </c>
    </row>
    <row r="11311" spans="1:1" ht="15.75" customHeight="1" x14ac:dyDescent="0.25">
      <c r="A11311" s="53" t="s">
        <v>12697</v>
      </c>
    </row>
    <row r="11312" spans="1:1" ht="15.75" customHeight="1" x14ac:dyDescent="0.25">
      <c r="A11312" s="53" t="s">
        <v>12698</v>
      </c>
    </row>
    <row r="11313" spans="1:1" ht="15.75" customHeight="1" x14ac:dyDescent="0.25">
      <c r="A11313" s="53" t="s">
        <v>12699</v>
      </c>
    </row>
    <row r="11314" spans="1:1" ht="15.75" customHeight="1" x14ac:dyDescent="0.25">
      <c r="A11314" s="53" t="s">
        <v>12700</v>
      </c>
    </row>
    <row r="11315" spans="1:1" ht="15.75" customHeight="1" x14ac:dyDescent="0.25">
      <c r="A11315" s="53" t="s">
        <v>12701</v>
      </c>
    </row>
    <row r="11316" spans="1:1" ht="15.75" customHeight="1" x14ac:dyDescent="0.25">
      <c r="A11316" s="53" t="s">
        <v>12702</v>
      </c>
    </row>
    <row r="11317" spans="1:1" ht="15.75" customHeight="1" x14ac:dyDescent="0.25">
      <c r="A11317" s="53" t="s">
        <v>12703</v>
      </c>
    </row>
    <row r="11318" spans="1:1" ht="15.75" customHeight="1" x14ac:dyDescent="0.25">
      <c r="A11318" s="53" t="s">
        <v>12704</v>
      </c>
    </row>
    <row r="11319" spans="1:1" ht="15.75" customHeight="1" x14ac:dyDescent="0.25">
      <c r="A11319" s="53" t="s">
        <v>12705</v>
      </c>
    </row>
    <row r="11320" spans="1:1" ht="15.75" customHeight="1" x14ac:dyDescent="0.25">
      <c r="A11320" s="53" t="s">
        <v>12706</v>
      </c>
    </row>
    <row r="11321" spans="1:1" ht="15.75" customHeight="1" x14ac:dyDescent="0.25">
      <c r="A11321" s="53" t="s">
        <v>12707</v>
      </c>
    </row>
    <row r="11322" spans="1:1" ht="15.75" customHeight="1" x14ac:dyDescent="0.25">
      <c r="A11322" s="53" t="s">
        <v>12708</v>
      </c>
    </row>
    <row r="11323" spans="1:1" ht="15.75" customHeight="1" x14ac:dyDescent="0.25">
      <c r="A11323" s="53" t="s">
        <v>12709</v>
      </c>
    </row>
    <row r="11324" spans="1:1" ht="15.75" customHeight="1" x14ac:dyDescent="0.25">
      <c r="A11324" s="53" t="s">
        <v>12710</v>
      </c>
    </row>
    <row r="11325" spans="1:1" ht="15.75" customHeight="1" x14ac:dyDescent="0.25">
      <c r="A11325" s="53" t="s">
        <v>12711</v>
      </c>
    </row>
    <row r="11326" spans="1:1" ht="15.75" customHeight="1" x14ac:dyDescent="0.25">
      <c r="A11326" s="53" t="s">
        <v>12712</v>
      </c>
    </row>
    <row r="11327" spans="1:1" ht="15.75" customHeight="1" x14ac:dyDescent="0.25">
      <c r="A11327" s="53" t="s">
        <v>12713</v>
      </c>
    </row>
    <row r="11328" spans="1:1" ht="15.75" customHeight="1" x14ac:dyDescent="0.25">
      <c r="A11328" s="53" t="s">
        <v>12714</v>
      </c>
    </row>
    <row r="11329" spans="1:1" ht="15.75" customHeight="1" x14ac:dyDescent="0.25">
      <c r="A11329" s="53" t="s">
        <v>12715</v>
      </c>
    </row>
    <row r="11330" spans="1:1" ht="15.75" customHeight="1" x14ac:dyDescent="0.25">
      <c r="A11330" s="53" t="s">
        <v>12716</v>
      </c>
    </row>
    <row r="11331" spans="1:1" ht="15.75" customHeight="1" x14ac:dyDescent="0.25">
      <c r="A11331" s="53" t="s">
        <v>12717</v>
      </c>
    </row>
    <row r="11332" spans="1:1" ht="15.75" customHeight="1" x14ac:dyDescent="0.25">
      <c r="A11332" s="53" t="s">
        <v>12718</v>
      </c>
    </row>
    <row r="11333" spans="1:1" ht="15.75" customHeight="1" x14ac:dyDescent="0.25">
      <c r="A11333" s="53" t="s">
        <v>12719</v>
      </c>
    </row>
    <row r="11334" spans="1:1" ht="15.75" customHeight="1" x14ac:dyDescent="0.25">
      <c r="A11334" s="53" t="s">
        <v>12720</v>
      </c>
    </row>
    <row r="11335" spans="1:1" ht="15.75" customHeight="1" x14ac:dyDescent="0.25">
      <c r="A11335" s="53" t="s">
        <v>12721</v>
      </c>
    </row>
    <row r="11336" spans="1:1" ht="15.75" customHeight="1" x14ac:dyDescent="0.25">
      <c r="A11336" s="53" t="s">
        <v>12722</v>
      </c>
    </row>
    <row r="11337" spans="1:1" ht="15.75" customHeight="1" x14ac:dyDescent="0.25">
      <c r="A11337" s="53" t="s">
        <v>12723</v>
      </c>
    </row>
    <row r="11338" spans="1:1" ht="15.75" customHeight="1" x14ac:dyDescent="0.25">
      <c r="A11338" s="53" t="s">
        <v>12724</v>
      </c>
    </row>
    <row r="11339" spans="1:1" ht="15.75" customHeight="1" x14ac:dyDescent="0.25">
      <c r="A11339" s="53" t="s">
        <v>12725</v>
      </c>
    </row>
    <row r="11340" spans="1:1" ht="15.75" customHeight="1" x14ac:dyDescent="0.25">
      <c r="A11340" s="53" t="s">
        <v>12726</v>
      </c>
    </row>
    <row r="11341" spans="1:1" ht="15.75" customHeight="1" x14ac:dyDescent="0.25">
      <c r="A11341" s="53" t="s">
        <v>12727</v>
      </c>
    </row>
    <row r="11342" spans="1:1" ht="15.75" customHeight="1" x14ac:dyDescent="0.25">
      <c r="A11342" s="53" t="s">
        <v>12728</v>
      </c>
    </row>
    <row r="11343" spans="1:1" ht="15.75" customHeight="1" x14ac:dyDescent="0.25">
      <c r="A11343" s="53" t="s">
        <v>12729</v>
      </c>
    </row>
    <row r="11344" spans="1:1" ht="15.75" customHeight="1" x14ac:dyDescent="0.25">
      <c r="A11344" s="53" t="s">
        <v>12730</v>
      </c>
    </row>
    <row r="11345" spans="1:1" ht="15.75" customHeight="1" x14ac:dyDescent="0.25">
      <c r="A11345" s="53" t="s">
        <v>12731</v>
      </c>
    </row>
    <row r="11346" spans="1:1" ht="15.75" customHeight="1" x14ac:dyDescent="0.25">
      <c r="A11346" s="53" t="s">
        <v>12732</v>
      </c>
    </row>
    <row r="11347" spans="1:1" ht="15.75" customHeight="1" x14ac:dyDescent="0.25">
      <c r="A11347" s="53" t="s">
        <v>12733</v>
      </c>
    </row>
    <row r="11348" spans="1:1" ht="15.75" customHeight="1" x14ac:dyDescent="0.25">
      <c r="A11348" s="53" t="s">
        <v>12734</v>
      </c>
    </row>
    <row r="11349" spans="1:1" ht="15.75" customHeight="1" x14ac:dyDescent="0.25">
      <c r="A11349" s="53" t="s">
        <v>12735</v>
      </c>
    </row>
    <row r="11350" spans="1:1" ht="15.75" customHeight="1" x14ac:dyDescent="0.25">
      <c r="A11350" s="53" t="s">
        <v>12736</v>
      </c>
    </row>
    <row r="11351" spans="1:1" ht="15.75" customHeight="1" x14ac:dyDescent="0.25">
      <c r="A11351" s="53" t="s">
        <v>12737</v>
      </c>
    </row>
    <row r="11352" spans="1:1" ht="15.75" customHeight="1" x14ac:dyDescent="0.25">
      <c r="A11352" s="53" t="s">
        <v>12738</v>
      </c>
    </row>
    <row r="11353" spans="1:1" ht="15.75" customHeight="1" x14ac:dyDescent="0.25">
      <c r="A11353" s="53" t="s">
        <v>12739</v>
      </c>
    </row>
    <row r="11354" spans="1:1" ht="15.75" customHeight="1" x14ac:dyDescent="0.25">
      <c r="A11354" s="53" t="s">
        <v>12740</v>
      </c>
    </row>
    <row r="11355" spans="1:1" ht="15.75" customHeight="1" x14ac:dyDescent="0.25">
      <c r="A11355" s="53" t="s">
        <v>12741</v>
      </c>
    </row>
    <row r="11356" spans="1:1" ht="15.75" customHeight="1" x14ac:dyDescent="0.25">
      <c r="A11356" s="53" t="s">
        <v>12742</v>
      </c>
    </row>
    <row r="11357" spans="1:1" ht="15.75" customHeight="1" x14ac:dyDescent="0.25">
      <c r="A11357" s="53" t="s">
        <v>12743</v>
      </c>
    </row>
    <row r="11358" spans="1:1" ht="15.75" customHeight="1" x14ac:dyDescent="0.25">
      <c r="A11358" s="53" t="s">
        <v>12744</v>
      </c>
    </row>
    <row r="11359" spans="1:1" ht="15.75" customHeight="1" x14ac:dyDescent="0.25">
      <c r="A11359" s="53" t="s">
        <v>12745</v>
      </c>
    </row>
    <row r="11360" spans="1:1" ht="15.75" customHeight="1" x14ac:dyDescent="0.25">
      <c r="A11360" s="53" t="s">
        <v>12746</v>
      </c>
    </row>
    <row r="11361" spans="1:1" ht="15.75" customHeight="1" x14ac:dyDescent="0.25">
      <c r="A11361" s="53" t="s">
        <v>12747</v>
      </c>
    </row>
    <row r="11362" spans="1:1" ht="15.75" customHeight="1" x14ac:dyDescent="0.25">
      <c r="A11362" s="53" t="s">
        <v>12748</v>
      </c>
    </row>
    <row r="11363" spans="1:1" ht="15.75" customHeight="1" x14ac:dyDescent="0.25">
      <c r="A11363" s="53" t="s">
        <v>12749</v>
      </c>
    </row>
    <row r="11364" spans="1:1" ht="15.75" customHeight="1" x14ac:dyDescent="0.25">
      <c r="A11364" s="53" t="s">
        <v>12750</v>
      </c>
    </row>
    <row r="11365" spans="1:1" ht="15.75" customHeight="1" x14ac:dyDescent="0.25">
      <c r="A11365" s="53" t="s">
        <v>12751</v>
      </c>
    </row>
    <row r="11366" spans="1:1" ht="15.75" customHeight="1" x14ac:dyDescent="0.25">
      <c r="A11366" s="53" t="s">
        <v>12752</v>
      </c>
    </row>
    <row r="11367" spans="1:1" ht="15.75" customHeight="1" x14ac:dyDescent="0.25">
      <c r="A11367" s="53" t="s">
        <v>12753</v>
      </c>
    </row>
    <row r="11368" spans="1:1" ht="15.75" customHeight="1" x14ac:dyDescent="0.25">
      <c r="A11368" s="53" t="s">
        <v>12754</v>
      </c>
    </row>
    <row r="11369" spans="1:1" ht="15.75" customHeight="1" x14ac:dyDescent="0.25">
      <c r="A11369" s="53" t="s">
        <v>12755</v>
      </c>
    </row>
    <row r="11370" spans="1:1" ht="15.75" customHeight="1" x14ac:dyDescent="0.25">
      <c r="A11370" s="53" t="s">
        <v>12756</v>
      </c>
    </row>
    <row r="11371" spans="1:1" ht="15.75" customHeight="1" x14ac:dyDescent="0.25">
      <c r="A11371" s="53" t="s">
        <v>12757</v>
      </c>
    </row>
    <row r="11372" spans="1:1" ht="15.75" customHeight="1" x14ac:dyDescent="0.25">
      <c r="A11372" s="53" t="s">
        <v>12758</v>
      </c>
    </row>
    <row r="11373" spans="1:1" ht="15.75" customHeight="1" x14ac:dyDescent="0.25">
      <c r="A11373" s="53" t="s">
        <v>12759</v>
      </c>
    </row>
    <row r="11374" spans="1:1" ht="15.75" customHeight="1" x14ac:dyDescent="0.25">
      <c r="A11374" s="53" t="s">
        <v>12760</v>
      </c>
    </row>
    <row r="11375" spans="1:1" ht="15.75" customHeight="1" x14ac:dyDescent="0.25">
      <c r="A11375" s="53" t="s">
        <v>12761</v>
      </c>
    </row>
    <row r="11376" spans="1:1" ht="15.75" customHeight="1" x14ac:dyDescent="0.25">
      <c r="A11376" s="53" t="s">
        <v>12762</v>
      </c>
    </row>
    <row r="11377" spans="1:1" ht="15.75" customHeight="1" x14ac:dyDescent="0.25">
      <c r="A11377" s="53" t="s">
        <v>12763</v>
      </c>
    </row>
    <row r="11378" spans="1:1" ht="15.75" customHeight="1" x14ac:dyDescent="0.25">
      <c r="A11378" s="53" t="s">
        <v>12764</v>
      </c>
    </row>
    <row r="11379" spans="1:1" ht="15.75" customHeight="1" x14ac:dyDescent="0.25">
      <c r="A11379" s="53" t="s">
        <v>12765</v>
      </c>
    </row>
    <row r="11380" spans="1:1" ht="15.75" customHeight="1" x14ac:dyDescent="0.25">
      <c r="A11380" s="53" t="s">
        <v>12766</v>
      </c>
    </row>
    <row r="11381" spans="1:1" ht="15.75" customHeight="1" x14ac:dyDescent="0.25">
      <c r="A11381" s="53" t="s">
        <v>12767</v>
      </c>
    </row>
    <row r="11382" spans="1:1" ht="15.75" customHeight="1" x14ac:dyDescent="0.25">
      <c r="A11382" s="53" t="s">
        <v>12768</v>
      </c>
    </row>
    <row r="11383" spans="1:1" ht="15.75" customHeight="1" x14ac:dyDescent="0.25">
      <c r="A11383" s="53" t="s">
        <v>12769</v>
      </c>
    </row>
    <row r="11384" spans="1:1" ht="15.75" customHeight="1" x14ac:dyDescent="0.25">
      <c r="A11384" s="53" t="s">
        <v>12770</v>
      </c>
    </row>
    <row r="11385" spans="1:1" ht="15.75" customHeight="1" x14ac:dyDescent="0.25">
      <c r="A11385" s="53" t="s">
        <v>12771</v>
      </c>
    </row>
    <row r="11386" spans="1:1" ht="15.75" customHeight="1" x14ac:dyDescent="0.25">
      <c r="A11386" s="53" t="s">
        <v>12772</v>
      </c>
    </row>
    <row r="11387" spans="1:1" ht="15.75" customHeight="1" x14ac:dyDescent="0.25">
      <c r="A11387" s="53" t="s">
        <v>12773</v>
      </c>
    </row>
    <row r="11388" spans="1:1" ht="15.75" customHeight="1" x14ac:dyDescent="0.25">
      <c r="A11388" s="53" t="s">
        <v>12774</v>
      </c>
    </row>
    <row r="11389" spans="1:1" ht="15.75" customHeight="1" x14ac:dyDescent="0.25">
      <c r="A11389" s="53" t="s">
        <v>12775</v>
      </c>
    </row>
    <row r="11390" spans="1:1" ht="15.75" customHeight="1" x14ac:dyDescent="0.25">
      <c r="A11390" s="53" t="s">
        <v>12776</v>
      </c>
    </row>
    <row r="11391" spans="1:1" ht="15.75" customHeight="1" x14ac:dyDescent="0.25">
      <c r="A11391" s="53" t="s">
        <v>12777</v>
      </c>
    </row>
    <row r="11392" spans="1:1" ht="15.75" customHeight="1" x14ac:dyDescent="0.25">
      <c r="A11392" s="53" t="s">
        <v>12778</v>
      </c>
    </row>
    <row r="11393" spans="1:1" ht="15.75" customHeight="1" x14ac:dyDescent="0.25">
      <c r="A11393" s="53" t="s">
        <v>12779</v>
      </c>
    </row>
    <row r="11394" spans="1:1" ht="15.75" customHeight="1" x14ac:dyDescent="0.25">
      <c r="A11394" s="53" t="s">
        <v>12780</v>
      </c>
    </row>
    <row r="11395" spans="1:1" ht="15.75" customHeight="1" x14ac:dyDescent="0.25">
      <c r="A11395" s="53" t="s">
        <v>12781</v>
      </c>
    </row>
    <row r="11396" spans="1:1" ht="15.75" customHeight="1" x14ac:dyDescent="0.25">
      <c r="A11396" s="53" t="s">
        <v>12782</v>
      </c>
    </row>
    <row r="11397" spans="1:1" ht="15.75" customHeight="1" x14ac:dyDescent="0.25">
      <c r="A11397" s="53" t="s">
        <v>12783</v>
      </c>
    </row>
    <row r="11398" spans="1:1" ht="15.75" customHeight="1" x14ac:dyDescent="0.25">
      <c r="A11398" s="53" t="s">
        <v>12784</v>
      </c>
    </row>
    <row r="11399" spans="1:1" ht="15.75" customHeight="1" x14ac:dyDescent="0.25">
      <c r="A11399" s="53" t="s">
        <v>12785</v>
      </c>
    </row>
    <row r="11400" spans="1:1" ht="15.75" customHeight="1" x14ac:dyDescent="0.25">
      <c r="A11400" s="53" t="s">
        <v>12786</v>
      </c>
    </row>
    <row r="11401" spans="1:1" ht="15.75" customHeight="1" x14ac:dyDescent="0.25">
      <c r="A11401" s="53" t="s">
        <v>12787</v>
      </c>
    </row>
    <row r="11402" spans="1:1" ht="15.75" customHeight="1" x14ac:dyDescent="0.25">
      <c r="A11402" s="53" t="s">
        <v>12788</v>
      </c>
    </row>
    <row r="11403" spans="1:1" ht="15.75" customHeight="1" x14ac:dyDescent="0.25">
      <c r="A11403" s="53" t="s">
        <v>12789</v>
      </c>
    </row>
    <row r="11404" spans="1:1" ht="15.75" customHeight="1" x14ac:dyDescent="0.25">
      <c r="A11404" s="53" t="s">
        <v>12790</v>
      </c>
    </row>
    <row r="11405" spans="1:1" ht="15.75" customHeight="1" x14ac:dyDescent="0.25">
      <c r="A11405" s="53" t="s">
        <v>12791</v>
      </c>
    </row>
    <row r="11406" spans="1:1" ht="15.75" customHeight="1" x14ac:dyDescent="0.25">
      <c r="A11406" s="53" t="s">
        <v>12792</v>
      </c>
    </row>
    <row r="11407" spans="1:1" ht="15.75" customHeight="1" x14ac:dyDescent="0.25">
      <c r="A11407" s="53" t="s">
        <v>12793</v>
      </c>
    </row>
    <row r="11408" spans="1:1" ht="15.75" customHeight="1" x14ac:dyDescent="0.25">
      <c r="A11408" s="53" t="s">
        <v>12794</v>
      </c>
    </row>
    <row r="11409" spans="1:1" ht="15.75" customHeight="1" x14ac:dyDescent="0.25">
      <c r="A11409" s="53" t="s">
        <v>12795</v>
      </c>
    </row>
    <row r="11410" spans="1:1" ht="15.75" customHeight="1" x14ac:dyDescent="0.25">
      <c r="A11410" s="53" t="s">
        <v>12796</v>
      </c>
    </row>
    <row r="11411" spans="1:1" ht="15.75" customHeight="1" x14ac:dyDescent="0.25">
      <c r="A11411" s="53" t="s">
        <v>12797</v>
      </c>
    </row>
    <row r="11412" spans="1:1" ht="15.75" customHeight="1" x14ac:dyDescent="0.25">
      <c r="A11412" s="53" t="s">
        <v>12798</v>
      </c>
    </row>
    <row r="11413" spans="1:1" ht="15.75" customHeight="1" x14ac:dyDescent="0.25">
      <c r="A11413" s="53" t="s">
        <v>12799</v>
      </c>
    </row>
    <row r="11414" spans="1:1" ht="15.75" customHeight="1" x14ac:dyDescent="0.25">
      <c r="A11414" s="53" t="s">
        <v>12800</v>
      </c>
    </row>
    <row r="11415" spans="1:1" ht="15.75" customHeight="1" x14ac:dyDescent="0.25">
      <c r="A11415" s="53" t="s">
        <v>12801</v>
      </c>
    </row>
    <row r="11416" spans="1:1" ht="15.75" customHeight="1" x14ac:dyDescent="0.25">
      <c r="A11416" s="53" t="s">
        <v>12802</v>
      </c>
    </row>
    <row r="11417" spans="1:1" ht="15.75" customHeight="1" x14ac:dyDescent="0.25">
      <c r="A11417" s="53" t="s">
        <v>12803</v>
      </c>
    </row>
    <row r="11418" spans="1:1" ht="15.75" customHeight="1" x14ac:dyDescent="0.25">
      <c r="A11418" s="53" t="s">
        <v>12804</v>
      </c>
    </row>
    <row r="11419" spans="1:1" ht="15.75" customHeight="1" x14ac:dyDescent="0.25">
      <c r="A11419" s="53" t="s">
        <v>12805</v>
      </c>
    </row>
    <row r="11420" spans="1:1" ht="15.75" customHeight="1" x14ac:dyDescent="0.25">
      <c r="A11420" s="53" t="s">
        <v>12806</v>
      </c>
    </row>
    <row r="11421" spans="1:1" ht="15.75" customHeight="1" x14ac:dyDescent="0.25">
      <c r="A11421" s="53" t="s">
        <v>12807</v>
      </c>
    </row>
    <row r="11422" spans="1:1" ht="15.75" customHeight="1" x14ac:dyDescent="0.25">
      <c r="A11422" s="53" t="s">
        <v>12808</v>
      </c>
    </row>
    <row r="11423" spans="1:1" ht="15.75" customHeight="1" x14ac:dyDescent="0.25">
      <c r="A11423" s="53" t="s">
        <v>12809</v>
      </c>
    </row>
    <row r="11424" spans="1:1" ht="15.75" customHeight="1" x14ac:dyDescent="0.25">
      <c r="A11424" s="53" t="s">
        <v>12810</v>
      </c>
    </row>
    <row r="11425" spans="1:1" ht="15.75" customHeight="1" x14ac:dyDescent="0.25">
      <c r="A11425" s="53" t="s">
        <v>12811</v>
      </c>
    </row>
    <row r="11426" spans="1:1" ht="15.75" customHeight="1" x14ac:dyDescent="0.25">
      <c r="A11426" s="53" t="s">
        <v>12812</v>
      </c>
    </row>
    <row r="11427" spans="1:1" ht="15.75" customHeight="1" x14ac:dyDescent="0.25">
      <c r="A11427" s="53" t="s">
        <v>12813</v>
      </c>
    </row>
    <row r="11428" spans="1:1" ht="15.75" customHeight="1" x14ac:dyDescent="0.25">
      <c r="A11428" s="53" t="s">
        <v>12814</v>
      </c>
    </row>
    <row r="11429" spans="1:1" ht="15.75" customHeight="1" x14ac:dyDescent="0.25">
      <c r="A11429" s="53" t="s">
        <v>12815</v>
      </c>
    </row>
    <row r="11430" spans="1:1" ht="15.75" customHeight="1" x14ac:dyDescent="0.25">
      <c r="A11430" s="53" t="s">
        <v>12816</v>
      </c>
    </row>
    <row r="11431" spans="1:1" ht="15.75" customHeight="1" x14ac:dyDescent="0.25">
      <c r="A11431" s="53" t="s">
        <v>12817</v>
      </c>
    </row>
    <row r="11432" spans="1:1" ht="15.75" customHeight="1" x14ac:dyDescent="0.25">
      <c r="A11432" s="53" t="s">
        <v>12818</v>
      </c>
    </row>
    <row r="11433" spans="1:1" ht="15.75" customHeight="1" x14ac:dyDescent="0.25">
      <c r="A11433" s="53" t="s">
        <v>12819</v>
      </c>
    </row>
    <row r="11434" spans="1:1" ht="15.75" customHeight="1" x14ac:dyDescent="0.25">
      <c r="A11434" s="53" t="s">
        <v>12820</v>
      </c>
    </row>
    <row r="11435" spans="1:1" ht="15.75" customHeight="1" x14ac:dyDescent="0.25">
      <c r="A11435" s="53" t="s">
        <v>12821</v>
      </c>
    </row>
    <row r="11436" spans="1:1" ht="15.75" customHeight="1" x14ac:dyDescent="0.25">
      <c r="A11436" s="53" t="s">
        <v>12822</v>
      </c>
    </row>
    <row r="11437" spans="1:1" ht="15.75" customHeight="1" x14ac:dyDescent="0.25">
      <c r="A11437" s="53" t="s">
        <v>12823</v>
      </c>
    </row>
    <row r="11438" spans="1:1" ht="15.75" customHeight="1" x14ac:dyDescent="0.25">
      <c r="A11438" s="53" t="s">
        <v>12824</v>
      </c>
    </row>
    <row r="11439" spans="1:1" ht="15.75" customHeight="1" x14ac:dyDescent="0.25">
      <c r="A11439" s="53" t="s">
        <v>12825</v>
      </c>
    </row>
    <row r="11440" spans="1:1" ht="15.75" customHeight="1" x14ac:dyDescent="0.25">
      <c r="A11440" s="53" t="s">
        <v>12826</v>
      </c>
    </row>
    <row r="11441" spans="1:1" ht="15.75" customHeight="1" x14ac:dyDescent="0.25">
      <c r="A11441" s="53" t="s">
        <v>12827</v>
      </c>
    </row>
    <row r="11442" spans="1:1" ht="15.75" customHeight="1" x14ac:dyDescent="0.25">
      <c r="A11442" s="53" t="s">
        <v>12828</v>
      </c>
    </row>
    <row r="11443" spans="1:1" ht="15.75" customHeight="1" x14ac:dyDescent="0.25">
      <c r="A11443" s="53" t="s">
        <v>12829</v>
      </c>
    </row>
    <row r="11444" spans="1:1" ht="15.75" customHeight="1" x14ac:dyDescent="0.25">
      <c r="A11444" s="53" t="s">
        <v>12830</v>
      </c>
    </row>
    <row r="11445" spans="1:1" ht="15.75" customHeight="1" x14ac:dyDescent="0.25">
      <c r="A11445" s="53" t="s">
        <v>12831</v>
      </c>
    </row>
    <row r="11446" spans="1:1" ht="15.75" customHeight="1" x14ac:dyDescent="0.25">
      <c r="A11446" s="53" t="s">
        <v>12832</v>
      </c>
    </row>
    <row r="11447" spans="1:1" ht="15.75" customHeight="1" x14ac:dyDescent="0.25">
      <c r="A11447" s="53" t="s">
        <v>12833</v>
      </c>
    </row>
    <row r="11448" spans="1:1" ht="15.75" customHeight="1" x14ac:dyDescent="0.25">
      <c r="A11448" s="53" t="s">
        <v>12834</v>
      </c>
    </row>
    <row r="11449" spans="1:1" ht="15.75" customHeight="1" x14ac:dyDescent="0.25">
      <c r="A11449" s="53" t="s">
        <v>12835</v>
      </c>
    </row>
    <row r="11450" spans="1:1" ht="15.75" customHeight="1" x14ac:dyDescent="0.25">
      <c r="A11450" s="53" t="s">
        <v>12836</v>
      </c>
    </row>
    <row r="11451" spans="1:1" ht="15.75" customHeight="1" x14ac:dyDescent="0.25">
      <c r="A11451" s="53" t="s">
        <v>12837</v>
      </c>
    </row>
    <row r="11452" spans="1:1" ht="15.75" customHeight="1" x14ac:dyDescent="0.25">
      <c r="A11452" s="53" t="s">
        <v>12838</v>
      </c>
    </row>
    <row r="11453" spans="1:1" ht="15.75" customHeight="1" x14ac:dyDescent="0.25">
      <c r="A11453" s="53" t="s">
        <v>12839</v>
      </c>
    </row>
    <row r="11454" spans="1:1" ht="15.75" customHeight="1" x14ac:dyDescent="0.25">
      <c r="A11454" s="53" t="s">
        <v>12840</v>
      </c>
    </row>
    <row r="11455" spans="1:1" ht="15.75" customHeight="1" x14ac:dyDescent="0.25">
      <c r="A11455" s="53" t="s">
        <v>12841</v>
      </c>
    </row>
    <row r="11456" spans="1:1" ht="15.75" customHeight="1" x14ac:dyDescent="0.25">
      <c r="A11456" s="53" t="s">
        <v>12842</v>
      </c>
    </row>
    <row r="11457" spans="1:1" ht="15.75" customHeight="1" x14ac:dyDescent="0.25">
      <c r="A11457" s="53" t="s">
        <v>12843</v>
      </c>
    </row>
    <row r="11458" spans="1:1" ht="15.75" customHeight="1" x14ac:dyDescent="0.25">
      <c r="A11458" s="53" t="s">
        <v>12844</v>
      </c>
    </row>
    <row r="11459" spans="1:1" ht="15.75" customHeight="1" x14ac:dyDescent="0.25">
      <c r="A11459" s="53" t="s">
        <v>12845</v>
      </c>
    </row>
    <row r="11460" spans="1:1" ht="15.75" customHeight="1" x14ac:dyDescent="0.25">
      <c r="A11460" s="53" t="s">
        <v>12846</v>
      </c>
    </row>
    <row r="11461" spans="1:1" ht="15.75" customHeight="1" x14ac:dyDescent="0.25">
      <c r="A11461" s="53" t="s">
        <v>12847</v>
      </c>
    </row>
    <row r="11462" spans="1:1" ht="15.75" customHeight="1" x14ac:dyDescent="0.25">
      <c r="A11462" s="53" t="s">
        <v>12848</v>
      </c>
    </row>
    <row r="11463" spans="1:1" ht="15.75" customHeight="1" x14ac:dyDescent="0.25">
      <c r="A11463" s="53" t="s">
        <v>12849</v>
      </c>
    </row>
    <row r="11464" spans="1:1" ht="15.75" customHeight="1" x14ac:dyDescent="0.25">
      <c r="A11464" s="53" t="s">
        <v>12850</v>
      </c>
    </row>
    <row r="11465" spans="1:1" ht="15.75" customHeight="1" x14ac:dyDescent="0.25">
      <c r="A11465" s="53" t="s">
        <v>12851</v>
      </c>
    </row>
    <row r="11466" spans="1:1" ht="15.75" customHeight="1" x14ac:dyDescent="0.25">
      <c r="A11466" s="53" t="s">
        <v>12852</v>
      </c>
    </row>
    <row r="11467" spans="1:1" ht="15.75" customHeight="1" x14ac:dyDescent="0.25">
      <c r="A11467" s="53" t="s">
        <v>12853</v>
      </c>
    </row>
    <row r="11468" spans="1:1" ht="15.75" customHeight="1" x14ac:dyDescent="0.25">
      <c r="A11468" s="53" t="s">
        <v>12854</v>
      </c>
    </row>
    <row r="11469" spans="1:1" ht="15.75" customHeight="1" x14ac:dyDescent="0.25">
      <c r="A11469" s="53" t="s">
        <v>12855</v>
      </c>
    </row>
    <row r="11470" spans="1:1" ht="15.75" customHeight="1" x14ac:dyDescent="0.25">
      <c r="A11470" s="53" t="s">
        <v>12856</v>
      </c>
    </row>
    <row r="11471" spans="1:1" ht="15.75" customHeight="1" x14ac:dyDescent="0.25">
      <c r="A11471" s="53" t="s">
        <v>12857</v>
      </c>
    </row>
    <row r="11472" spans="1:1" ht="15.75" customHeight="1" x14ac:dyDescent="0.25">
      <c r="A11472" s="53" t="s">
        <v>12858</v>
      </c>
    </row>
    <row r="11473" spans="1:1" ht="15.75" customHeight="1" x14ac:dyDescent="0.25">
      <c r="A11473" s="53" t="s">
        <v>12859</v>
      </c>
    </row>
    <row r="11474" spans="1:1" ht="15.75" customHeight="1" x14ac:dyDescent="0.25">
      <c r="A11474" s="53" t="s">
        <v>12860</v>
      </c>
    </row>
    <row r="11475" spans="1:1" ht="15.75" customHeight="1" x14ac:dyDescent="0.25">
      <c r="A11475" s="53" t="s">
        <v>12861</v>
      </c>
    </row>
    <row r="11476" spans="1:1" ht="15.75" customHeight="1" x14ac:dyDescent="0.25">
      <c r="A11476" s="53" t="s">
        <v>12862</v>
      </c>
    </row>
    <row r="11477" spans="1:1" ht="15.75" customHeight="1" x14ac:dyDescent="0.25">
      <c r="A11477" s="53" t="s">
        <v>12863</v>
      </c>
    </row>
    <row r="11478" spans="1:1" ht="15.75" customHeight="1" x14ac:dyDescent="0.25">
      <c r="A11478" s="53" t="s">
        <v>12864</v>
      </c>
    </row>
    <row r="11479" spans="1:1" ht="15.75" customHeight="1" x14ac:dyDescent="0.25">
      <c r="A11479" s="53" t="s">
        <v>12865</v>
      </c>
    </row>
    <row r="11480" spans="1:1" ht="15.75" customHeight="1" x14ac:dyDescent="0.25">
      <c r="A11480" s="53" t="s">
        <v>12866</v>
      </c>
    </row>
    <row r="11481" spans="1:1" ht="15.75" customHeight="1" x14ac:dyDescent="0.25">
      <c r="A11481" s="53" t="s">
        <v>12867</v>
      </c>
    </row>
    <row r="11482" spans="1:1" ht="15.75" customHeight="1" x14ac:dyDescent="0.25">
      <c r="A11482" s="53" t="s">
        <v>12868</v>
      </c>
    </row>
    <row r="11483" spans="1:1" ht="15.75" customHeight="1" x14ac:dyDescent="0.25">
      <c r="A11483" s="53" t="s">
        <v>12869</v>
      </c>
    </row>
    <row r="11484" spans="1:1" ht="15.75" customHeight="1" x14ac:dyDescent="0.25">
      <c r="A11484" s="53" t="s">
        <v>12870</v>
      </c>
    </row>
    <row r="11485" spans="1:1" ht="15.75" customHeight="1" x14ac:dyDescent="0.25">
      <c r="A11485" s="53" t="s">
        <v>12871</v>
      </c>
    </row>
    <row r="11486" spans="1:1" ht="15.75" customHeight="1" x14ac:dyDescent="0.25">
      <c r="A11486" s="53" t="s">
        <v>12872</v>
      </c>
    </row>
    <row r="11487" spans="1:1" ht="15.75" customHeight="1" x14ac:dyDescent="0.25">
      <c r="A11487" s="53" t="s">
        <v>12873</v>
      </c>
    </row>
    <row r="11488" spans="1:1" ht="15.75" customHeight="1" x14ac:dyDescent="0.25">
      <c r="A11488" s="53" t="s">
        <v>12874</v>
      </c>
    </row>
    <row r="11489" spans="1:1" ht="15.75" customHeight="1" x14ac:dyDescent="0.25">
      <c r="A11489" s="53" t="s">
        <v>12875</v>
      </c>
    </row>
    <row r="11490" spans="1:1" ht="15.75" customHeight="1" x14ac:dyDescent="0.25">
      <c r="A11490" s="53" t="s">
        <v>12876</v>
      </c>
    </row>
    <row r="11491" spans="1:1" ht="15.75" customHeight="1" x14ac:dyDescent="0.25">
      <c r="A11491" s="53" t="s">
        <v>12877</v>
      </c>
    </row>
    <row r="11492" spans="1:1" ht="15.75" customHeight="1" x14ac:dyDescent="0.25">
      <c r="A11492" s="53" t="s">
        <v>12878</v>
      </c>
    </row>
    <row r="11493" spans="1:1" ht="15.75" customHeight="1" x14ac:dyDescent="0.25">
      <c r="A11493" s="53" t="s">
        <v>12879</v>
      </c>
    </row>
    <row r="11494" spans="1:1" ht="15.75" customHeight="1" x14ac:dyDescent="0.25">
      <c r="A11494" s="53" t="s">
        <v>12880</v>
      </c>
    </row>
    <row r="11495" spans="1:1" ht="15.75" customHeight="1" x14ac:dyDescent="0.25">
      <c r="A11495" s="53" t="s">
        <v>12881</v>
      </c>
    </row>
    <row r="11496" spans="1:1" ht="15.75" customHeight="1" x14ac:dyDescent="0.25">
      <c r="A11496" s="53" t="s">
        <v>12882</v>
      </c>
    </row>
    <row r="11497" spans="1:1" ht="15.75" customHeight="1" x14ac:dyDescent="0.25">
      <c r="A11497" s="53" t="s">
        <v>12883</v>
      </c>
    </row>
    <row r="11498" spans="1:1" ht="15.75" customHeight="1" x14ac:dyDescent="0.25">
      <c r="A11498" s="53" t="s">
        <v>12884</v>
      </c>
    </row>
    <row r="11499" spans="1:1" ht="15.75" customHeight="1" x14ac:dyDescent="0.25">
      <c r="A11499" s="53" t="s">
        <v>12885</v>
      </c>
    </row>
    <row r="11500" spans="1:1" ht="15.75" customHeight="1" x14ac:dyDescent="0.25">
      <c r="A11500" s="53" t="s">
        <v>12886</v>
      </c>
    </row>
    <row r="11501" spans="1:1" ht="15.75" customHeight="1" x14ac:dyDescent="0.25">
      <c r="A11501" s="53" t="s">
        <v>12887</v>
      </c>
    </row>
    <row r="11502" spans="1:1" ht="15.75" customHeight="1" x14ac:dyDescent="0.25">
      <c r="A11502" s="53" t="s">
        <v>12888</v>
      </c>
    </row>
    <row r="11503" spans="1:1" ht="15.75" customHeight="1" x14ac:dyDescent="0.25">
      <c r="A11503" s="53" t="s">
        <v>12889</v>
      </c>
    </row>
    <row r="11504" spans="1:1" ht="15.75" customHeight="1" x14ac:dyDescent="0.25">
      <c r="A11504" s="53" t="s">
        <v>12890</v>
      </c>
    </row>
    <row r="11505" spans="1:1" ht="15.75" customHeight="1" x14ac:dyDescent="0.25">
      <c r="A11505" s="53" t="s">
        <v>12891</v>
      </c>
    </row>
    <row r="11506" spans="1:1" ht="15.75" customHeight="1" x14ac:dyDescent="0.25">
      <c r="A11506" s="53" t="s">
        <v>12892</v>
      </c>
    </row>
    <row r="11507" spans="1:1" ht="15.75" customHeight="1" x14ac:dyDescent="0.25">
      <c r="A11507" s="53" t="s">
        <v>12893</v>
      </c>
    </row>
    <row r="11508" spans="1:1" ht="15.75" customHeight="1" x14ac:dyDescent="0.25">
      <c r="A11508" s="53" t="s">
        <v>12894</v>
      </c>
    </row>
    <row r="11509" spans="1:1" ht="15.75" customHeight="1" x14ac:dyDescent="0.25">
      <c r="A11509" s="53" t="s">
        <v>12895</v>
      </c>
    </row>
    <row r="11510" spans="1:1" ht="15.75" customHeight="1" x14ac:dyDescent="0.25">
      <c r="A11510" s="53" t="s">
        <v>12896</v>
      </c>
    </row>
    <row r="11511" spans="1:1" ht="15.75" customHeight="1" x14ac:dyDescent="0.25">
      <c r="A11511" s="53" t="s">
        <v>12897</v>
      </c>
    </row>
    <row r="11512" spans="1:1" ht="15.75" customHeight="1" x14ac:dyDescent="0.25">
      <c r="A11512" s="53" t="s">
        <v>12898</v>
      </c>
    </row>
    <row r="11513" spans="1:1" ht="15.75" customHeight="1" x14ac:dyDescent="0.25">
      <c r="A11513" s="53" t="s">
        <v>12899</v>
      </c>
    </row>
    <row r="11514" spans="1:1" ht="15.75" customHeight="1" x14ac:dyDescent="0.25">
      <c r="A11514" s="53" t="s">
        <v>12900</v>
      </c>
    </row>
    <row r="11515" spans="1:1" ht="15.75" customHeight="1" x14ac:dyDescent="0.25">
      <c r="A11515" s="53" t="s">
        <v>12901</v>
      </c>
    </row>
    <row r="11516" spans="1:1" ht="15.75" customHeight="1" x14ac:dyDescent="0.25">
      <c r="A11516" s="53" t="s">
        <v>12902</v>
      </c>
    </row>
    <row r="11517" spans="1:1" ht="15.75" customHeight="1" x14ac:dyDescent="0.25">
      <c r="A11517" s="53" t="s">
        <v>12903</v>
      </c>
    </row>
    <row r="11518" spans="1:1" ht="15.75" customHeight="1" x14ac:dyDescent="0.25">
      <c r="A11518" s="53" t="s">
        <v>12904</v>
      </c>
    </row>
    <row r="11519" spans="1:1" ht="15.75" customHeight="1" x14ac:dyDescent="0.25">
      <c r="A11519" s="53" t="s">
        <v>12905</v>
      </c>
    </row>
    <row r="11520" spans="1:1" ht="15.75" customHeight="1" x14ac:dyDescent="0.25">
      <c r="A11520" s="53" t="s">
        <v>12906</v>
      </c>
    </row>
    <row r="11521" spans="1:1" ht="15.75" customHeight="1" x14ac:dyDescent="0.25">
      <c r="A11521" s="53" t="s">
        <v>12907</v>
      </c>
    </row>
    <row r="11522" spans="1:1" ht="15.75" customHeight="1" x14ac:dyDescent="0.25">
      <c r="A11522" s="53" t="s">
        <v>12908</v>
      </c>
    </row>
    <row r="11523" spans="1:1" ht="15.75" customHeight="1" x14ac:dyDescent="0.25">
      <c r="A11523" s="53" t="s">
        <v>12909</v>
      </c>
    </row>
    <row r="11524" spans="1:1" ht="15.75" customHeight="1" x14ac:dyDescent="0.25">
      <c r="A11524" s="53" t="s">
        <v>12910</v>
      </c>
    </row>
    <row r="11525" spans="1:1" ht="15.75" customHeight="1" x14ac:dyDescent="0.25">
      <c r="A11525" s="53" t="s">
        <v>12911</v>
      </c>
    </row>
    <row r="11526" spans="1:1" ht="15.75" customHeight="1" x14ac:dyDescent="0.25">
      <c r="A11526" s="53" t="s">
        <v>12912</v>
      </c>
    </row>
    <row r="11527" spans="1:1" ht="15.75" customHeight="1" x14ac:dyDescent="0.25">
      <c r="A11527" s="53" t="s">
        <v>12913</v>
      </c>
    </row>
    <row r="11528" spans="1:1" ht="15.75" customHeight="1" x14ac:dyDescent="0.25">
      <c r="A11528" s="53" t="s">
        <v>12914</v>
      </c>
    </row>
    <row r="11529" spans="1:1" ht="15.75" customHeight="1" x14ac:dyDescent="0.25">
      <c r="A11529" s="53" t="s">
        <v>12915</v>
      </c>
    </row>
    <row r="11530" spans="1:1" ht="15.75" customHeight="1" x14ac:dyDescent="0.25">
      <c r="A11530" s="53" t="s">
        <v>12916</v>
      </c>
    </row>
    <row r="11531" spans="1:1" ht="15.75" customHeight="1" x14ac:dyDescent="0.25">
      <c r="A11531" s="53" t="s">
        <v>12917</v>
      </c>
    </row>
    <row r="11532" spans="1:1" ht="15.75" customHeight="1" x14ac:dyDescent="0.25">
      <c r="A11532" s="53" t="s">
        <v>12918</v>
      </c>
    </row>
    <row r="11533" spans="1:1" ht="15.75" customHeight="1" x14ac:dyDescent="0.25">
      <c r="A11533" s="53" t="s">
        <v>12919</v>
      </c>
    </row>
    <row r="11534" spans="1:1" ht="15.75" customHeight="1" x14ac:dyDescent="0.25">
      <c r="A11534" s="53" t="s">
        <v>12920</v>
      </c>
    </row>
    <row r="11535" spans="1:1" ht="15.75" customHeight="1" x14ac:dyDescent="0.25">
      <c r="A11535" s="53" t="s">
        <v>12921</v>
      </c>
    </row>
    <row r="11536" spans="1:1" ht="15.75" customHeight="1" x14ac:dyDescent="0.25">
      <c r="A11536" s="53" t="s">
        <v>12922</v>
      </c>
    </row>
    <row r="11537" spans="1:1" ht="15.75" customHeight="1" x14ac:dyDescent="0.25">
      <c r="A11537" s="53" t="s">
        <v>12923</v>
      </c>
    </row>
    <row r="11538" spans="1:1" ht="15.75" customHeight="1" x14ac:dyDescent="0.25">
      <c r="A11538" s="53" t="s">
        <v>12924</v>
      </c>
    </row>
    <row r="11539" spans="1:1" ht="15.75" customHeight="1" x14ac:dyDescent="0.25">
      <c r="A11539" s="53" t="s">
        <v>12925</v>
      </c>
    </row>
    <row r="11540" spans="1:1" ht="15.75" customHeight="1" x14ac:dyDescent="0.25">
      <c r="A11540" s="53" t="s">
        <v>12926</v>
      </c>
    </row>
    <row r="11541" spans="1:1" ht="15.75" customHeight="1" x14ac:dyDescent="0.25">
      <c r="A11541" s="53" t="s">
        <v>12927</v>
      </c>
    </row>
    <row r="11542" spans="1:1" ht="15.75" customHeight="1" x14ac:dyDescent="0.25">
      <c r="A11542" s="53" t="s">
        <v>12928</v>
      </c>
    </row>
    <row r="11543" spans="1:1" ht="15.75" customHeight="1" x14ac:dyDescent="0.25">
      <c r="A11543" s="53" t="s">
        <v>12929</v>
      </c>
    </row>
    <row r="11544" spans="1:1" ht="15.75" customHeight="1" x14ac:dyDescent="0.25">
      <c r="A11544" s="53" t="s">
        <v>12930</v>
      </c>
    </row>
    <row r="11545" spans="1:1" ht="15.75" customHeight="1" x14ac:dyDescent="0.25">
      <c r="A11545" s="53" t="s">
        <v>12931</v>
      </c>
    </row>
    <row r="11546" spans="1:1" ht="15.75" customHeight="1" x14ac:dyDescent="0.25">
      <c r="A11546" s="53" t="s">
        <v>12932</v>
      </c>
    </row>
    <row r="11547" spans="1:1" ht="15.75" customHeight="1" x14ac:dyDescent="0.25">
      <c r="A11547" s="53" t="s">
        <v>12933</v>
      </c>
    </row>
    <row r="11548" spans="1:1" ht="15.75" customHeight="1" x14ac:dyDescent="0.25">
      <c r="A11548" s="53" t="s">
        <v>12934</v>
      </c>
    </row>
    <row r="11549" spans="1:1" ht="15.75" customHeight="1" x14ac:dyDescent="0.25">
      <c r="A11549" s="53" t="s">
        <v>12935</v>
      </c>
    </row>
    <row r="11550" spans="1:1" ht="15.75" customHeight="1" x14ac:dyDescent="0.25">
      <c r="A11550" s="53" t="s">
        <v>12936</v>
      </c>
    </row>
    <row r="11551" spans="1:1" ht="15.75" customHeight="1" x14ac:dyDescent="0.25">
      <c r="A11551" s="53" t="s">
        <v>12937</v>
      </c>
    </row>
    <row r="11552" spans="1:1" ht="15.75" customHeight="1" x14ac:dyDescent="0.25">
      <c r="A11552" s="53" t="s">
        <v>12938</v>
      </c>
    </row>
    <row r="11553" spans="1:1" ht="15.75" customHeight="1" x14ac:dyDescent="0.25">
      <c r="A11553" s="53" t="s">
        <v>12939</v>
      </c>
    </row>
    <row r="11554" spans="1:1" ht="15.75" customHeight="1" x14ac:dyDescent="0.25">
      <c r="A11554" s="53" t="s">
        <v>12940</v>
      </c>
    </row>
    <row r="11555" spans="1:1" ht="15.75" customHeight="1" x14ac:dyDescent="0.25">
      <c r="A11555" s="53" t="s">
        <v>12941</v>
      </c>
    </row>
    <row r="11556" spans="1:1" ht="15.75" customHeight="1" x14ac:dyDescent="0.25">
      <c r="A11556" s="53" t="s">
        <v>12942</v>
      </c>
    </row>
    <row r="11557" spans="1:1" ht="15.75" customHeight="1" x14ac:dyDescent="0.25">
      <c r="A11557" s="53" t="s">
        <v>12943</v>
      </c>
    </row>
    <row r="11558" spans="1:1" ht="15.75" customHeight="1" x14ac:dyDescent="0.25">
      <c r="A11558" s="53" t="s">
        <v>12944</v>
      </c>
    </row>
    <row r="11559" spans="1:1" ht="15.75" customHeight="1" x14ac:dyDescent="0.25">
      <c r="A11559" s="53" t="s">
        <v>12945</v>
      </c>
    </row>
    <row r="11560" spans="1:1" ht="15.75" customHeight="1" x14ac:dyDescent="0.25">
      <c r="A11560" s="53" t="s">
        <v>12946</v>
      </c>
    </row>
    <row r="11561" spans="1:1" ht="15.75" customHeight="1" x14ac:dyDescent="0.25">
      <c r="A11561" s="53" t="s">
        <v>12947</v>
      </c>
    </row>
    <row r="11562" spans="1:1" ht="15.75" customHeight="1" x14ac:dyDescent="0.25">
      <c r="A11562" s="53" t="s">
        <v>12948</v>
      </c>
    </row>
    <row r="11563" spans="1:1" ht="15.75" customHeight="1" x14ac:dyDescent="0.25">
      <c r="A11563" s="53" t="s">
        <v>12949</v>
      </c>
    </row>
    <row r="11564" spans="1:1" ht="15.75" customHeight="1" x14ac:dyDescent="0.25">
      <c r="A11564" s="53" t="s">
        <v>12950</v>
      </c>
    </row>
    <row r="11565" spans="1:1" ht="15.75" customHeight="1" x14ac:dyDescent="0.25">
      <c r="A11565" s="53" t="s">
        <v>12951</v>
      </c>
    </row>
    <row r="11566" spans="1:1" ht="15.75" customHeight="1" x14ac:dyDescent="0.25">
      <c r="A11566" s="53" t="s">
        <v>12952</v>
      </c>
    </row>
    <row r="11567" spans="1:1" ht="15.75" customHeight="1" x14ac:dyDescent="0.25">
      <c r="A11567" s="53" t="s">
        <v>12953</v>
      </c>
    </row>
    <row r="11568" spans="1:1" ht="15.75" customHeight="1" x14ac:dyDescent="0.25">
      <c r="A11568" s="53" t="s">
        <v>12954</v>
      </c>
    </row>
    <row r="11569" spans="1:1" ht="15.75" customHeight="1" x14ac:dyDescent="0.25">
      <c r="A11569" s="53" t="s">
        <v>12955</v>
      </c>
    </row>
    <row r="11570" spans="1:1" ht="15.75" customHeight="1" x14ac:dyDescent="0.25">
      <c r="A11570" s="53" t="s">
        <v>12956</v>
      </c>
    </row>
    <row r="11571" spans="1:1" ht="15.75" customHeight="1" x14ac:dyDescent="0.25">
      <c r="A11571" s="53" t="s">
        <v>12957</v>
      </c>
    </row>
    <row r="11572" spans="1:1" ht="15.75" customHeight="1" x14ac:dyDescent="0.25">
      <c r="A11572" s="53" t="s">
        <v>12958</v>
      </c>
    </row>
    <row r="11573" spans="1:1" ht="15.75" customHeight="1" x14ac:dyDescent="0.25">
      <c r="A11573" s="53" t="s">
        <v>12959</v>
      </c>
    </row>
    <row r="11574" spans="1:1" ht="15.75" customHeight="1" x14ac:dyDescent="0.25">
      <c r="A11574" s="53" t="s">
        <v>12960</v>
      </c>
    </row>
    <row r="11575" spans="1:1" ht="15.75" customHeight="1" x14ac:dyDescent="0.25">
      <c r="A11575" s="53" t="s">
        <v>12961</v>
      </c>
    </row>
    <row r="11576" spans="1:1" ht="15.75" customHeight="1" x14ac:dyDescent="0.25">
      <c r="A11576" s="53" t="s">
        <v>12962</v>
      </c>
    </row>
    <row r="11577" spans="1:1" ht="15.75" customHeight="1" x14ac:dyDescent="0.25">
      <c r="A11577" s="53" t="s">
        <v>12963</v>
      </c>
    </row>
    <row r="11578" spans="1:1" ht="15.75" customHeight="1" x14ac:dyDescent="0.25">
      <c r="A11578" s="53" t="s">
        <v>12964</v>
      </c>
    </row>
    <row r="11579" spans="1:1" ht="15.75" customHeight="1" x14ac:dyDescent="0.25">
      <c r="A11579" s="53" t="s">
        <v>12965</v>
      </c>
    </row>
    <row r="11580" spans="1:1" ht="15.75" customHeight="1" x14ac:dyDescent="0.25">
      <c r="A11580" s="53" t="s">
        <v>12966</v>
      </c>
    </row>
    <row r="11581" spans="1:1" ht="15.75" customHeight="1" x14ac:dyDescent="0.25">
      <c r="A11581" s="53" t="s">
        <v>12967</v>
      </c>
    </row>
    <row r="11582" spans="1:1" ht="15.75" customHeight="1" x14ac:dyDescent="0.25">
      <c r="A11582" s="53" t="s">
        <v>12968</v>
      </c>
    </row>
    <row r="11583" spans="1:1" ht="15.75" customHeight="1" x14ac:dyDescent="0.25">
      <c r="A11583" s="53" t="s">
        <v>12969</v>
      </c>
    </row>
    <row r="11584" spans="1:1" ht="15.75" customHeight="1" x14ac:dyDescent="0.25">
      <c r="A11584" s="53" t="s">
        <v>12970</v>
      </c>
    </row>
    <row r="11585" spans="1:1" ht="15.75" customHeight="1" x14ac:dyDescent="0.25">
      <c r="A11585" s="53" t="s">
        <v>12971</v>
      </c>
    </row>
    <row r="11586" spans="1:1" ht="15.75" customHeight="1" x14ac:dyDescent="0.25">
      <c r="A11586" s="53" t="s">
        <v>12972</v>
      </c>
    </row>
    <row r="11587" spans="1:1" ht="15.75" customHeight="1" x14ac:dyDescent="0.25">
      <c r="A11587" s="53" t="s">
        <v>12973</v>
      </c>
    </row>
    <row r="11588" spans="1:1" ht="15.75" customHeight="1" x14ac:dyDescent="0.25">
      <c r="A11588" s="53" t="s">
        <v>12974</v>
      </c>
    </row>
    <row r="11589" spans="1:1" ht="15.75" customHeight="1" x14ac:dyDescent="0.25">
      <c r="A11589" s="53" t="s">
        <v>12975</v>
      </c>
    </row>
    <row r="11590" spans="1:1" ht="15.75" customHeight="1" x14ac:dyDescent="0.25">
      <c r="A11590" s="53" t="s">
        <v>12976</v>
      </c>
    </row>
    <row r="11591" spans="1:1" ht="15.75" customHeight="1" x14ac:dyDescent="0.25">
      <c r="A11591" s="53" t="s">
        <v>12977</v>
      </c>
    </row>
    <row r="11592" spans="1:1" ht="15.75" customHeight="1" x14ac:dyDescent="0.25">
      <c r="A11592" s="53" t="s">
        <v>12978</v>
      </c>
    </row>
    <row r="11593" spans="1:1" ht="15.75" customHeight="1" x14ac:dyDescent="0.25">
      <c r="A11593" s="53" t="s">
        <v>12979</v>
      </c>
    </row>
    <row r="11594" spans="1:1" ht="15.75" customHeight="1" x14ac:dyDescent="0.25">
      <c r="A11594" s="53" t="s">
        <v>12980</v>
      </c>
    </row>
    <row r="11595" spans="1:1" ht="15.75" customHeight="1" x14ac:dyDescent="0.25">
      <c r="A11595" s="53" t="s">
        <v>12981</v>
      </c>
    </row>
    <row r="11596" spans="1:1" ht="15.75" customHeight="1" x14ac:dyDescent="0.25">
      <c r="A11596" s="53" t="s">
        <v>12982</v>
      </c>
    </row>
    <row r="11597" spans="1:1" ht="15.75" customHeight="1" x14ac:dyDescent="0.25">
      <c r="A11597" s="53" t="s">
        <v>12983</v>
      </c>
    </row>
    <row r="11598" spans="1:1" ht="15.75" customHeight="1" x14ac:dyDescent="0.25">
      <c r="A11598" s="53" t="s">
        <v>12984</v>
      </c>
    </row>
    <row r="11599" spans="1:1" ht="15.75" customHeight="1" x14ac:dyDescent="0.25">
      <c r="A11599" s="53" t="s">
        <v>12985</v>
      </c>
    </row>
    <row r="11600" spans="1:1" ht="15.75" customHeight="1" x14ac:dyDescent="0.25">
      <c r="A11600" s="53" t="s">
        <v>12986</v>
      </c>
    </row>
    <row r="11601" spans="1:1" ht="15.75" customHeight="1" x14ac:dyDescent="0.25">
      <c r="A11601" s="53" t="s">
        <v>12987</v>
      </c>
    </row>
    <row r="11602" spans="1:1" ht="15.75" customHeight="1" x14ac:dyDescent="0.25">
      <c r="A11602" s="53" t="s">
        <v>12988</v>
      </c>
    </row>
    <row r="11603" spans="1:1" ht="15.75" customHeight="1" x14ac:dyDescent="0.25">
      <c r="A11603" s="53" t="s">
        <v>12989</v>
      </c>
    </row>
    <row r="11604" spans="1:1" ht="15.75" customHeight="1" x14ac:dyDescent="0.25">
      <c r="A11604" s="53" t="s">
        <v>12990</v>
      </c>
    </row>
    <row r="11605" spans="1:1" ht="15.75" customHeight="1" x14ac:dyDescent="0.25">
      <c r="A11605" s="53" t="s">
        <v>12991</v>
      </c>
    </row>
    <row r="11606" spans="1:1" ht="15.75" customHeight="1" x14ac:dyDescent="0.25">
      <c r="A11606" s="53" t="s">
        <v>12992</v>
      </c>
    </row>
    <row r="11607" spans="1:1" ht="15.75" customHeight="1" x14ac:dyDescent="0.25">
      <c r="A11607" s="53" t="s">
        <v>12993</v>
      </c>
    </row>
    <row r="11608" spans="1:1" ht="15.75" customHeight="1" x14ac:dyDescent="0.25">
      <c r="A11608" s="53" t="s">
        <v>12994</v>
      </c>
    </row>
    <row r="11609" spans="1:1" ht="15.75" customHeight="1" x14ac:dyDescent="0.25">
      <c r="A11609" s="53" t="s">
        <v>12995</v>
      </c>
    </row>
    <row r="11610" spans="1:1" ht="15.75" customHeight="1" x14ac:dyDescent="0.25">
      <c r="A11610" s="53" t="s">
        <v>12996</v>
      </c>
    </row>
    <row r="11611" spans="1:1" ht="15.75" customHeight="1" x14ac:dyDescent="0.25">
      <c r="A11611" s="53" t="s">
        <v>12997</v>
      </c>
    </row>
    <row r="11612" spans="1:1" ht="15.75" customHeight="1" x14ac:dyDescent="0.25">
      <c r="A11612" s="53" t="s">
        <v>12998</v>
      </c>
    </row>
    <row r="11613" spans="1:1" ht="15.75" customHeight="1" x14ac:dyDescent="0.25">
      <c r="A11613" s="53" t="s">
        <v>12999</v>
      </c>
    </row>
    <row r="11614" spans="1:1" ht="15.75" customHeight="1" x14ac:dyDescent="0.25">
      <c r="A11614" s="53" t="s">
        <v>13000</v>
      </c>
    </row>
    <row r="11615" spans="1:1" ht="15.75" customHeight="1" x14ac:dyDescent="0.25">
      <c r="A11615" s="53" t="s">
        <v>13001</v>
      </c>
    </row>
    <row r="11616" spans="1:1" ht="15.75" customHeight="1" x14ac:dyDescent="0.25">
      <c r="A11616" s="53" t="s">
        <v>13002</v>
      </c>
    </row>
    <row r="11617" spans="1:1" ht="15.75" customHeight="1" x14ac:dyDescent="0.25">
      <c r="A11617" s="53" t="s">
        <v>13003</v>
      </c>
    </row>
    <row r="11618" spans="1:1" ht="15.75" customHeight="1" x14ac:dyDescent="0.25">
      <c r="A11618" s="53" t="s">
        <v>13004</v>
      </c>
    </row>
    <row r="11619" spans="1:1" ht="15.75" customHeight="1" x14ac:dyDescent="0.25">
      <c r="A11619" s="53" t="s">
        <v>13005</v>
      </c>
    </row>
    <row r="11620" spans="1:1" ht="15.75" customHeight="1" x14ac:dyDescent="0.25">
      <c r="A11620" s="53" t="s">
        <v>13006</v>
      </c>
    </row>
    <row r="11621" spans="1:1" ht="15.75" customHeight="1" x14ac:dyDescent="0.25">
      <c r="A11621" s="53" t="s">
        <v>13007</v>
      </c>
    </row>
    <row r="11622" spans="1:1" ht="15.75" customHeight="1" x14ac:dyDescent="0.25">
      <c r="A11622" s="53" t="s">
        <v>13008</v>
      </c>
    </row>
    <row r="11623" spans="1:1" ht="15.75" customHeight="1" x14ac:dyDescent="0.25">
      <c r="A11623" s="53" t="s">
        <v>13009</v>
      </c>
    </row>
    <row r="11624" spans="1:1" ht="15.75" customHeight="1" x14ac:dyDescent="0.25">
      <c r="A11624" s="53" t="s">
        <v>13010</v>
      </c>
    </row>
    <row r="11625" spans="1:1" ht="15.75" customHeight="1" x14ac:dyDescent="0.25">
      <c r="A11625" s="53" t="s">
        <v>13011</v>
      </c>
    </row>
    <row r="11626" spans="1:1" ht="15.75" customHeight="1" x14ac:dyDescent="0.25">
      <c r="A11626" s="53" t="s">
        <v>13012</v>
      </c>
    </row>
    <row r="11627" spans="1:1" ht="15.75" customHeight="1" x14ac:dyDescent="0.25">
      <c r="A11627" s="53" t="s">
        <v>13013</v>
      </c>
    </row>
    <row r="11628" spans="1:1" ht="15.75" customHeight="1" x14ac:dyDescent="0.25">
      <c r="A11628" s="53" t="s">
        <v>13014</v>
      </c>
    </row>
    <row r="11629" spans="1:1" ht="15.75" customHeight="1" x14ac:dyDescent="0.25">
      <c r="A11629" s="53" t="s">
        <v>13015</v>
      </c>
    </row>
    <row r="11630" spans="1:1" ht="15.75" customHeight="1" x14ac:dyDescent="0.25">
      <c r="A11630" s="53" t="s">
        <v>13016</v>
      </c>
    </row>
    <row r="11631" spans="1:1" ht="15.75" customHeight="1" x14ac:dyDescent="0.25">
      <c r="A11631" s="53" t="s">
        <v>13017</v>
      </c>
    </row>
    <row r="11632" spans="1:1" ht="15.75" customHeight="1" x14ac:dyDescent="0.25">
      <c r="A11632" s="53" t="s">
        <v>13018</v>
      </c>
    </row>
    <row r="11633" spans="1:1" ht="15.75" customHeight="1" x14ac:dyDescent="0.25">
      <c r="A11633" s="53" t="s">
        <v>13019</v>
      </c>
    </row>
    <row r="11634" spans="1:1" ht="15.75" customHeight="1" x14ac:dyDescent="0.25">
      <c r="A11634" s="53" t="s">
        <v>13020</v>
      </c>
    </row>
    <row r="11635" spans="1:1" ht="15.75" customHeight="1" x14ac:dyDescent="0.25">
      <c r="A11635" s="53" t="s">
        <v>13021</v>
      </c>
    </row>
    <row r="11636" spans="1:1" ht="15.75" customHeight="1" x14ac:dyDescent="0.25">
      <c r="A11636" s="53" t="s">
        <v>13022</v>
      </c>
    </row>
    <row r="11637" spans="1:1" ht="15.75" customHeight="1" x14ac:dyDescent="0.25">
      <c r="A11637" s="53" t="s">
        <v>13023</v>
      </c>
    </row>
    <row r="11638" spans="1:1" ht="15.75" customHeight="1" x14ac:dyDescent="0.25">
      <c r="A11638" s="53" t="s">
        <v>13024</v>
      </c>
    </row>
    <row r="11639" spans="1:1" ht="15.75" customHeight="1" x14ac:dyDescent="0.25">
      <c r="A11639" s="53" t="s">
        <v>13025</v>
      </c>
    </row>
    <row r="11640" spans="1:1" ht="15.75" customHeight="1" x14ac:dyDescent="0.25">
      <c r="A11640" s="53" t="s">
        <v>13026</v>
      </c>
    </row>
    <row r="11641" spans="1:1" ht="15.75" customHeight="1" x14ac:dyDescent="0.25">
      <c r="A11641" s="53" t="s">
        <v>13027</v>
      </c>
    </row>
    <row r="11642" spans="1:1" ht="15.75" customHeight="1" x14ac:dyDescent="0.25">
      <c r="A11642" s="53" t="s">
        <v>13028</v>
      </c>
    </row>
    <row r="11643" spans="1:1" ht="15.75" customHeight="1" x14ac:dyDescent="0.25">
      <c r="A11643" s="53" t="s">
        <v>13029</v>
      </c>
    </row>
    <row r="11644" spans="1:1" ht="15.75" customHeight="1" x14ac:dyDescent="0.25">
      <c r="A11644" s="53" t="s">
        <v>13030</v>
      </c>
    </row>
    <row r="11645" spans="1:1" ht="15.75" customHeight="1" x14ac:dyDescent="0.25">
      <c r="A11645" s="53" t="s">
        <v>13031</v>
      </c>
    </row>
    <row r="11646" spans="1:1" ht="15.75" customHeight="1" x14ac:dyDescent="0.25">
      <c r="A11646" s="53" t="s">
        <v>13032</v>
      </c>
    </row>
    <row r="11647" spans="1:1" ht="15.75" customHeight="1" x14ac:dyDescent="0.25">
      <c r="A11647" s="53" t="s">
        <v>13033</v>
      </c>
    </row>
    <row r="11648" spans="1:1" ht="15.75" customHeight="1" x14ac:dyDescent="0.25">
      <c r="A11648" s="53" t="s">
        <v>13034</v>
      </c>
    </row>
    <row r="11649" spans="1:1" ht="15.75" customHeight="1" x14ac:dyDescent="0.25">
      <c r="A11649" s="53" t="s">
        <v>13035</v>
      </c>
    </row>
    <row r="11650" spans="1:1" ht="15.75" customHeight="1" x14ac:dyDescent="0.25">
      <c r="A11650" s="53" t="s">
        <v>13036</v>
      </c>
    </row>
    <row r="11651" spans="1:1" ht="15.75" customHeight="1" x14ac:dyDescent="0.25">
      <c r="A11651" s="53" t="s">
        <v>13037</v>
      </c>
    </row>
    <row r="11652" spans="1:1" ht="15.75" customHeight="1" x14ac:dyDescent="0.25">
      <c r="A11652" s="53" t="s">
        <v>13038</v>
      </c>
    </row>
    <row r="11653" spans="1:1" ht="15.75" customHeight="1" x14ac:dyDescent="0.25">
      <c r="A11653" s="53" t="s">
        <v>13039</v>
      </c>
    </row>
    <row r="11654" spans="1:1" ht="15.75" customHeight="1" x14ac:dyDescent="0.25">
      <c r="A11654" s="53" t="s">
        <v>13040</v>
      </c>
    </row>
    <row r="11655" spans="1:1" ht="15.75" customHeight="1" x14ac:dyDescent="0.25">
      <c r="A11655" s="53" t="s">
        <v>13041</v>
      </c>
    </row>
    <row r="11656" spans="1:1" ht="15.75" customHeight="1" x14ac:dyDescent="0.25">
      <c r="A11656" s="53" t="s">
        <v>13042</v>
      </c>
    </row>
    <row r="11657" spans="1:1" ht="15.75" customHeight="1" x14ac:dyDescent="0.25">
      <c r="A11657" s="53" t="s">
        <v>13043</v>
      </c>
    </row>
    <row r="11658" spans="1:1" ht="15.75" customHeight="1" x14ac:dyDescent="0.25">
      <c r="A11658" s="53" t="s">
        <v>13044</v>
      </c>
    </row>
    <row r="11659" spans="1:1" ht="15.75" customHeight="1" x14ac:dyDescent="0.25">
      <c r="A11659" s="53" t="s">
        <v>13045</v>
      </c>
    </row>
    <row r="11660" spans="1:1" ht="15.75" customHeight="1" x14ac:dyDescent="0.25">
      <c r="A11660" s="53" t="s">
        <v>13046</v>
      </c>
    </row>
    <row r="11661" spans="1:1" ht="15.75" customHeight="1" x14ac:dyDescent="0.25">
      <c r="A11661" s="53" t="s">
        <v>13047</v>
      </c>
    </row>
    <row r="11662" spans="1:1" ht="15.75" customHeight="1" x14ac:dyDescent="0.25">
      <c r="A11662" s="53" t="s">
        <v>13048</v>
      </c>
    </row>
    <row r="11663" spans="1:1" ht="15.75" customHeight="1" x14ac:dyDescent="0.25">
      <c r="A11663" s="53" t="s">
        <v>13049</v>
      </c>
    </row>
    <row r="11664" spans="1:1" ht="15.75" customHeight="1" x14ac:dyDescent="0.25">
      <c r="A11664" s="53" t="s">
        <v>13050</v>
      </c>
    </row>
    <row r="11665" spans="1:1" ht="15.75" customHeight="1" x14ac:dyDescent="0.25">
      <c r="A11665" s="53" t="s">
        <v>13051</v>
      </c>
    </row>
    <row r="11666" spans="1:1" ht="15.75" customHeight="1" x14ac:dyDescent="0.25">
      <c r="A11666" s="53" t="s">
        <v>13052</v>
      </c>
    </row>
    <row r="11667" spans="1:1" ht="15.75" customHeight="1" x14ac:dyDescent="0.25">
      <c r="A11667" s="53" t="s">
        <v>13053</v>
      </c>
    </row>
    <row r="11668" spans="1:1" ht="15.75" customHeight="1" x14ac:dyDescent="0.25">
      <c r="A11668" s="53" t="s">
        <v>13054</v>
      </c>
    </row>
    <row r="11669" spans="1:1" ht="15.75" customHeight="1" x14ac:dyDescent="0.25">
      <c r="A11669" s="53" t="s">
        <v>13055</v>
      </c>
    </row>
    <row r="11670" spans="1:1" ht="15.75" customHeight="1" x14ac:dyDescent="0.25">
      <c r="A11670" s="53" t="s">
        <v>13056</v>
      </c>
    </row>
    <row r="11671" spans="1:1" ht="15.75" customHeight="1" x14ac:dyDescent="0.25">
      <c r="A11671" s="53" t="s">
        <v>13057</v>
      </c>
    </row>
    <row r="11672" spans="1:1" ht="15.75" customHeight="1" x14ac:dyDescent="0.25">
      <c r="A11672" s="53" t="s">
        <v>13058</v>
      </c>
    </row>
    <row r="11673" spans="1:1" ht="15.75" customHeight="1" x14ac:dyDescent="0.25">
      <c r="A11673" s="53" t="s">
        <v>13059</v>
      </c>
    </row>
    <row r="11674" spans="1:1" ht="15.75" customHeight="1" x14ac:dyDescent="0.25">
      <c r="A11674" s="53" t="s">
        <v>13060</v>
      </c>
    </row>
    <row r="11675" spans="1:1" ht="15.75" customHeight="1" x14ac:dyDescent="0.25">
      <c r="A11675" s="53" t="s">
        <v>13061</v>
      </c>
    </row>
    <row r="11676" spans="1:1" ht="15.75" customHeight="1" x14ac:dyDescent="0.25">
      <c r="A11676" s="53" t="s">
        <v>13062</v>
      </c>
    </row>
    <row r="11677" spans="1:1" ht="15.75" customHeight="1" x14ac:dyDescent="0.25">
      <c r="A11677" s="53" t="s">
        <v>13063</v>
      </c>
    </row>
    <row r="11678" spans="1:1" ht="15.75" customHeight="1" x14ac:dyDescent="0.25">
      <c r="A11678" s="53" t="s">
        <v>13064</v>
      </c>
    </row>
    <row r="11679" spans="1:1" ht="15.75" customHeight="1" x14ac:dyDescent="0.25">
      <c r="A11679" s="53" t="s">
        <v>13065</v>
      </c>
    </row>
    <row r="11680" spans="1:1" ht="15.75" customHeight="1" x14ac:dyDescent="0.25">
      <c r="A11680" s="53" t="s">
        <v>13066</v>
      </c>
    </row>
    <row r="11681" spans="1:1" ht="15.75" customHeight="1" x14ac:dyDescent="0.25">
      <c r="A11681" s="53" t="s">
        <v>13067</v>
      </c>
    </row>
    <row r="11682" spans="1:1" ht="15.75" customHeight="1" x14ac:dyDescent="0.25">
      <c r="A11682" s="53" t="s">
        <v>13068</v>
      </c>
    </row>
    <row r="11683" spans="1:1" ht="15.75" customHeight="1" x14ac:dyDescent="0.25">
      <c r="A11683" s="53" t="s">
        <v>13069</v>
      </c>
    </row>
    <row r="11684" spans="1:1" ht="15.75" customHeight="1" x14ac:dyDescent="0.25">
      <c r="A11684" s="53" t="s">
        <v>13070</v>
      </c>
    </row>
    <row r="11685" spans="1:1" ht="15.75" customHeight="1" x14ac:dyDescent="0.25">
      <c r="A11685" s="53" t="s">
        <v>13071</v>
      </c>
    </row>
    <row r="11686" spans="1:1" ht="15.75" customHeight="1" x14ac:dyDescent="0.25">
      <c r="A11686" s="53" t="s">
        <v>13072</v>
      </c>
    </row>
    <row r="11687" spans="1:1" ht="15.75" customHeight="1" x14ac:dyDescent="0.25">
      <c r="A11687" s="53" t="s">
        <v>13073</v>
      </c>
    </row>
    <row r="11688" spans="1:1" ht="15.75" customHeight="1" x14ac:dyDescent="0.25">
      <c r="A11688" s="53" t="s">
        <v>13074</v>
      </c>
    </row>
    <row r="11689" spans="1:1" ht="15.75" customHeight="1" x14ac:dyDescent="0.25">
      <c r="A11689" s="53" t="s">
        <v>13075</v>
      </c>
    </row>
    <row r="11690" spans="1:1" ht="15.75" customHeight="1" x14ac:dyDescent="0.25">
      <c r="A11690" s="53" t="s">
        <v>13076</v>
      </c>
    </row>
    <row r="11691" spans="1:1" ht="15.75" customHeight="1" x14ac:dyDescent="0.25">
      <c r="A11691" s="53" t="s">
        <v>13077</v>
      </c>
    </row>
    <row r="11692" spans="1:1" ht="15.75" customHeight="1" x14ac:dyDescent="0.25">
      <c r="A11692" s="53" t="s">
        <v>13078</v>
      </c>
    </row>
    <row r="11693" spans="1:1" ht="15.75" customHeight="1" x14ac:dyDescent="0.25">
      <c r="A11693" s="53" t="s">
        <v>13079</v>
      </c>
    </row>
    <row r="11694" spans="1:1" ht="15.75" customHeight="1" x14ac:dyDescent="0.25">
      <c r="A11694" s="53" t="s">
        <v>13080</v>
      </c>
    </row>
    <row r="11695" spans="1:1" ht="15.75" customHeight="1" x14ac:dyDescent="0.25">
      <c r="A11695" s="53" t="s">
        <v>13081</v>
      </c>
    </row>
    <row r="11696" spans="1:1" ht="15.75" customHeight="1" x14ac:dyDescent="0.25">
      <c r="A11696" s="53" t="s">
        <v>13082</v>
      </c>
    </row>
    <row r="11697" spans="1:1" ht="15.75" customHeight="1" x14ac:dyDescent="0.25">
      <c r="A11697" s="53" t="s">
        <v>13083</v>
      </c>
    </row>
    <row r="11698" spans="1:1" ht="15.75" customHeight="1" x14ac:dyDescent="0.25">
      <c r="A11698" s="53" t="s">
        <v>13084</v>
      </c>
    </row>
    <row r="11699" spans="1:1" ht="15.75" customHeight="1" x14ac:dyDescent="0.25">
      <c r="A11699" s="53" t="s">
        <v>13085</v>
      </c>
    </row>
    <row r="11700" spans="1:1" ht="15.75" customHeight="1" x14ac:dyDescent="0.25">
      <c r="A11700" s="53" t="s">
        <v>13086</v>
      </c>
    </row>
    <row r="11701" spans="1:1" ht="15.75" customHeight="1" x14ac:dyDescent="0.25">
      <c r="A11701" s="53" t="s">
        <v>13087</v>
      </c>
    </row>
    <row r="11702" spans="1:1" ht="15.75" customHeight="1" x14ac:dyDescent="0.25">
      <c r="A11702" s="53" t="s">
        <v>13088</v>
      </c>
    </row>
    <row r="11703" spans="1:1" ht="15.75" customHeight="1" x14ac:dyDescent="0.25">
      <c r="A11703" s="53" t="s">
        <v>13089</v>
      </c>
    </row>
    <row r="11704" spans="1:1" ht="15.75" customHeight="1" x14ac:dyDescent="0.25">
      <c r="A11704" s="53" t="s">
        <v>13090</v>
      </c>
    </row>
    <row r="11705" spans="1:1" ht="15.75" customHeight="1" x14ac:dyDescent="0.25">
      <c r="A11705" s="53" t="s">
        <v>13091</v>
      </c>
    </row>
    <row r="11706" spans="1:1" ht="15.75" customHeight="1" x14ac:dyDescent="0.25">
      <c r="A11706" s="53" t="s">
        <v>13092</v>
      </c>
    </row>
    <row r="11707" spans="1:1" ht="15.75" customHeight="1" x14ac:dyDescent="0.25">
      <c r="A11707" s="53" t="s">
        <v>13093</v>
      </c>
    </row>
    <row r="11708" spans="1:1" ht="15.75" customHeight="1" x14ac:dyDescent="0.25">
      <c r="A11708" s="53" t="s">
        <v>13094</v>
      </c>
    </row>
    <row r="11709" spans="1:1" ht="15.75" customHeight="1" x14ac:dyDescent="0.25">
      <c r="A11709" s="53" t="s">
        <v>13095</v>
      </c>
    </row>
    <row r="11710" spans="1:1" ht="15.75" customHeight="1" x14ac:dyDescent="0.25">
      <c r="A11710" s="53" t="s">
        <v>13096</v>
      </c>
    </row>
    <row r="11711" spans="1:1" ht="15.75" customHeight="1" x14ac:dyDescent="0.25">
      <c r="A11711" s="53" t="s">
        <v>13097</v>
      </c>
    </row>
    <row r="11712" spans="1:1" ht="15.75" customHeight="1" x14ac:dyDescent="0.25">
      <c r="A11712" s="53" t="s">
        <v>13098</v>
      </c>
    </row>
    <row r="11713" spans="1:1" ht="15.75" customHeight="1" x14ac:dyDescent="0.25">
      <c r="A11713" s="53" t="s">
        <v>13099</v>
      </c>
    </row>
    <row r="11714" spans="1:1" ht="15.75" customHeight="1" x14ac:dyDescent="0.25">
      <c r="A11714" s="53" t="s">
        <v>13100</v>
      </c>
    </row>
    <row r="11715" spans="1:1" ht="15.75" customHeight="1" x14ac:dyDescent="0.25">
      <c r="A11715" s="53" t="s">
        <v>13101</v>
      </c>
    </row>
    <row r="11716" spans="1:1" ht="15.75" customHeight="1" x14ac:dyDescent="0.25">
      <c r="A11716" s="53" t="s">
        <v>13102</v>
      </c>
    </row>
    <row r="11717" spans="1:1" ht="15.75" customHeight="1" x14ac:dyDescent="0.25">
      <c r="A11717" s="53" t="s">
        <v>13103</v>
      </c>
    </row>
    <row r="11718" spans="1:1" ht="15.75" customHeight="1" x14ac:dyDescent="0.25">
      <c r="A11718" s="53" t="s">
        <v>13104</v>
      </c>
    </row>
    <row r="11719" spans="1:1" ht="15.75" customHeight="1" x14ac:dyDescent="0.25">
      <c r="A11719" s="53" t="s">
        <v>13105</v>
      </c>
    </row>
    <row r="11720" spans="1:1" ht="15.75" customHeight="1" x14ac:dyDescent="0.25">
      <c r="A11720" s="53" t="s">
        <v>13106</v>
      </c>
    </row>
    <row r="11721" spans="1:1" ht="15.75" customHeight="1" x14ac:dyDescent="0.25">
      <c r="A11721" s="53" t="s">
        <v>13107</v>
      </c>
    </row>
    <row r="11722" spans="1:1" ht="15.75" customHeight="1" x14ac:dyDescent="0.25">
      <c r="A11722" s="53" t="s">
        <v>13108</v>
      </c>
    </row>
    <row r="11723" spans="1:1" ht="15.75" customHeight="1" x14ac:dyDescent="0.25">
      <c r="A11723" s="53" t="s">
        <v>13109</v>
      </c>
    </row>
    <row r="11724" spans="1:1" ht="15.75" customHeight="1" x14ac:dyDescent="0.25">
      <c r="A11724" s="53" t="s">
        <v>13110</v>
      </c>
    </row>
    <row r="11725" spans="1:1" ht="15.75" customHeight="1" x14ac:dyDescent="0.25">
      <c r="A11725" s="53" t="s">
        <v>13111</v>
      </c>
    </row>
    <row r="11726" spans="1:1" ht="15.75" customHeight="1" x14ac:dyDescent="0.25">
      <c r="A11726" s="53" t="s">
        <v>13112</v>
      </c>
    </row>
    <row r="11727" spans="1:1" ht="15.75" customHeight="1" x14ac:dyDescent="0.25">
      <c r="A11727" s="53" t="s">
        <v>13113</v>
      </c>
    </row>
    <row r="11728" spans="1:1" ht="15.75" customHeight="1" x14ac:dyDescent="0.25">
      <c r="A11728" s="53" t="s">
        <v>13114</v>
      </c>
    </row>
    <row r="11729" spans="1:1" ht="15.75" customHeight="1" x14ac:dyDescent="0.25">
      <c r="A11729" s="53" t="s">
        <v>13115</v>
      </c>
    </row>
    <row r="11730" spans="1:1" ht="15.75" customHeight="1" x14ac:dyDescent="0.25">
      <c r="A11730" s="53" t="s">
        <v>13116</v>
      </c>
    </row>
    <row r="11731" spans="1:1" ht="15.75" customHeight="1" x14ac:dyDescent="0.25">
      <c r="A11731" s="53" t="s">
        <v>13117</v>
      </c>
    </row>
    <row r="11732" spans="1:1" ht="15.75" customHeight="1" x14ac:dyDescent="0.25">
      <c r="A11732" s="53" t="s">
        <v>13118</v>
      </c>
    </row>
    <row r="11733" spans="1:1" ht="15.75" customHeight="1" x14ac:dyDescent="0.25">
      <c r="A11733" s="53" t="s">
        <v>13119</v>
      </c>
    </row>
    <row r="11734" spans="1:1" ht="15.75" customHeight="1" x14ac:dyDescent="0.25">
      <c r="A11734" s="53" t="s">
        <v>13120</v>
      </c>
    </row>
    <row r="11735" spans="1:1" ht="15.75" customHeight="1" x14ac:dyDescent="0.25">
      <c r="A11735" s="53" t="s">
        <v>13121</v>
      </c>
    </row>
    <row r="11736" spans="1:1" ht="15.75" customHeight="1" x14ac:dyDescent="0.25">
      <c r="A11736" s="53" t="s">
        <v>13122</v>
      </c>
    </row>
    <row r="11737" spans="1:1" ht="15.75" customHeight="1" x14ac:dyDescent="0.25">
      <c r="A11737" s="53" t="s">
        <v>13123</v>
      </c>
    </row>
    <row r="11738" spans="1:1" ht="15.75" customHeight="1" x14ac:dyDescent="0.25">
      <c r="A11738" s="53" t="s">
        <v>13124</v>
      </c>
    </row>
    <row r="11739" spans="1:1" ht="15.75" customHeight="1" x14ac:dyDescent="0.25">
      <c r="A11739" s="53" t="s">
        <v>13125</v>
      </c>
    </row>
    <row r="11740" spans="1:1" ht="15.75" customHeight="1" x14ac:dyDescent="0.25">
      <c r="A11740" s="53" t="s">
        <v>13126</v>
      </c>
    </row>
    <row r="11741" spans="1:1" ht="15.75" customHeight="1" x14ac:dyDescent="0.25">
      <c r="A11741" s="53" t="s">
        <v>13127</v>
      </c>
    </row>
    <row r="11742" spans="1:1" ht="15.75" customHeight="1" x14ac:dyDescent="0.25">
      <c r="A11742" s="53" t="s">
        <v>13128</v>
      </c>
    </row>
    <row r="11743" spans="1:1" ht="15.75" customHeight="1" x14ac:dyDescent="0.25">
      <c r="A11743" s="53" t="s">
        <v>13129</v>
      </c>
    </row>
    <row r="11744" spans="1:1" ht="15.75" customHeight="1" x14ac:dyDescent="0.25">
      <c r="A11744" s="53" t="s">
        <v>13130</v>
      </c>
    </row>
    <row r="11745" spans="1:1" ht="15.75" customHeight="1" x14ac:dyDescent="0.25">
      <c r="A11745" s="53" t="s">
        <v>13131</v>
      </c>
    </row>
    <row r="11746" spans="1:1" ht="15.75" customHeight="1" x14ac:dyDescent="0.25">
      <c r="A11746" s="53" t="s">
        <v>13132</v>
      </c>
    </row>
    <row r="11747" spans="1:1" ht="15.75" customHeight="1" x14ac:dyDescent="0.25">
      <c r="A11747" s="53" t="s">
        <v>13133</v>
      </c>
    </row>
    <row r="11748" spans="1:1" ht="15.75" customHeight="1" x14ac:dyDescent="0.25">
      <c r="A11748" s="53" t="s">
        <v>13134</v>
      </c>
    </row>
    <row r="11749" spans="1:1" ht="15.75" customHeight="1" x14ac:dyDescent="0.25">
      <c r="A11749" s="53" t="s">
        <v>13135</v>
      </c>
    </row>
    <row r="11750" spans="1:1" ht="15.75" customHeight="1" x14ac:dyDescent="0.25">
      <c r="A11750" s="53" t="s">
        <v>13136</v>
      </c>
    </row>
    <row r="11751" spans="1:1" ht="15.75" customHeight="1" x14ac:dyDescent="0.25">
      <c r="A11751" s="53" t="s">
        <v>13137</v>
      </c>
    </row>
    <row r="11752" spans="1:1" ht="15.75" customHeight="1" x14ac:dyDescent="0.25">
      <c r="A11752" s="53" t="s">
        <v>13138</v>
      </c>
    </row>
    <row r="11753" spans="1:1" ht="15.75" customHeight="1" x14ac:dyDescent="0.25">
      <c r="A11753" s="53" t="s">
        <v>13139</v>
      </c>
    </row>
    <row r="11754" spans="1:1" ht="15.75" customHeight="1" x14ac:dyDescent="0.25">
      <c r="A11754" s="53" t="s">
        <v>13140</v>
      </c>
    </row>
    <row r="11755" spans="1:1" ht="15.75" customHeight="1" x14ac:dyDescent="0.25">
      <c r="A11755" s="53" t="s">
        <v>13141</v>
      </c>
    </row>
    <row r="11756" spans="1:1" ht="15.75" customHeight="1" x14ac:dyDescent="0.25">
      <c r="A11756" s="53" t="s">
        <v>13142</v>
      </c>
    </row>
    <row r="11757" spans="1:1" ht="15.75" customHeight="1" x14ac:dyDescent="0.25">
      <c r="A11757" s="53" t="s">
        <v>13143</v>
      </c>
    </row>
    <row r="11758" spans="1:1" ht="15.75" customHeight="1" x14ac:dyDescent="0.25">
      <c r="A11758" s="53" t="s">
        <v>13144</v>
      </c>
    </row>
    <row r="11759" spans="1:1" ht="15.75" customHeight="1" x14ac:dyDescent="0.25">
      <c r="A11759" s="53" t="s">
        <v>13145</v>
      </c>
    </row>
    <row r="11760" spans="1:1" ht="15.75" customHeight="1" x14ac:dyDescent="0.25">
      <c r="A11760" s="53" t="s">
        <v>13146</v>
      </c>
    </row>
    <row r="11761" spans="1:1" ht="15.75" customHeight="1" x14ac:dyDescent="0.25">
      <c r="A11761" s="53" t="s">
        <v>13147</v>
      </c>
    </row>
    <row r="11762" spans="1:1" ht="15.75" customHeight="1" x14ac:dyDescent="0.25">
      <c r="A11762" s="53" t="s">
        <v>13148</v>
      </c>
    </row>
    <row r="11763" spans="1:1" ht="15.75" customHeight="1" x14ac:dyDescent="0.25">
      <c r="A11763" s="53" t="s">
        <v>13149</v>
      </c>
    </row>
    <row r="11764" spans="1:1" ht="15.75" customHeight="1" x14ac:dyDescent="0.25">
      <c r="A11764" s="53" t="s">
        <v>13150</v>
      </c>
    </row>
    <row r="11765" spans="1:1" ht="15.75" customHeight="1" x14ac:dyDescent="0.25">
      <c r="A11765" s="53" t="s">
        <v>13151</v>
      </c>
    </row>
    <row r="11766" spans="1:1" ht="15.75" customHeight="1" x14ac:dyDescent="0.25">
      <c r="A11766" s="53" t="s">
        <v>13152</v>
      </c>
    </row>
    <row r="11767" spans="1:1" ht="15.75" customHeight="1" x14ac:dyDescent="0.25">
      <c r="A11767" s="53" t="s">
        <v>13153</v>
      </c>
    </row>
    <row r="11768" spans="1:1" ht="15.75" customHeight="1" x14ac:dyDescent="0.25">
      <c r="A11768" s="53" t="s">
        <v>13154</v>
      </c>
    </row>
    <row r="11769" spans="1:1" ht="15.75" customHeight="1" x14ac:dyDescent="0.25">
      <c r="A11769" s="53" t="s">
        <v>13155</v>
      </c>
    </row>
    <row r="11770" spans="1:1" ht="15.75" customHeight="1" x14ac:dyDescent="0.25">
      <c r="A11770" s="53" t="s">
        <v>13156</v>
      </c>
    </row>
    <row r="11771" spans="1:1" ht="15.75" customHeight="1" x14ac:dyDescent="0.25">
      <c r="A11771" s="53" t="s">
        <v>13157</v>
      </c>
    </row>
    <row r="11772" spans="1:1" ht="15.75" customHeight="1" x14ac:dyDescent="0.25">
      <c r="A11772" s="53" t="s">
        <v>13158</v>
      </c>
    </row>
    <row r="11773" spans="1:1" ht="15.75" customHeight="1" x14ac:dyDescent="0.25">
      <c r="A11773" s="53" t="s">
        <v>13159</v>
      </c>
    </row>
    <row r="11774" spans="1:1" ht="15.75" customHeight="1" x14ac:dyDescent="0.25">
      <c r="A11774" s="53" t="s">
        <v>13160</v>
      </c>
    </row>
    <row r="11775" spans="1:1" ht="15.75" customHeight="1" x14ac:dyDescent="0.25">
      <c r="A11775" s="53" t="s">
        <v>13161</v>
      </c>
    </row>
    <row r="11776" spans="1:1" ht="15.75" customHeight="1" x14ac:dyDescent="0.25">
      <c r="A11776" s="53" t="s">
        <v>13162</v>
      </c>
    </row>
    <row r="11777" spans="1:1" ht="15.75" customHeight="1" x14ac:dyDescent="0.25">
      <c r="A11777" s="53" t="s">
        <v>13163</v>
      </c>
    </row>
    <row r="11778" spans="1:1" ht="15.75" customHeight="1" x14ac:dyDescent="0.25">
      <c r="A11778" s="53" t="s">
        <v>13164</v>
      </c>
    </row>
    <row r="11779" spans="1:1" ht="15.75" customHeight="1" x14ac:dyDescent="0.25">
      <c r="A11779" s="53" t="s">
        <v>13165</v>
      </c>
    </row>
    <row r="11780" spans="1:1" ht="15.75" customHeight="1" x14ac:dyDescent="0.25">
      <c r="A11780" s="53" t="s">
        <v>13166</v>
      </c>
    </row>
    <row r="11781" spans="1:1" ht="15.75" customHeight="1" x14ac:dyDescent="0.25">
      <c r="A11781" s="53" t="s">
        <v>13167</v>
      </c>
    </row>
    <row r="11782" spans="1:1" ht="15.75" customHeight="1" x14ac:dyDescent="0.25">
      <c r="A11782" s="53" t="s">
        <v>13168</v>
      </c>
    </row>
    <row r="11783" spans="1:1" ht="15.75" customHeight="1" x14ac:dyDescent="0.25">
      <c r="A11783" s="53" t="s">
        <v>13169</v>
      </c>
    </row>
    <row r="11784" spans="1:1" ht="15.75" customHeight="1" x14ac:dyDescent="0.25">
      <c r="A11784" s="53" t="s">
        <v>13170</v>
      </c>
    </row>
    <row r="11785" spans="1:1" ht="15.75" customHeight="1" x14ac:dyDescent="0.25">
      <c r="A11785" s="53" t="s">
        <v>13171</v>
      </c>
    </row>
    <row r="11786" spans="1:1" ht="15.75" customHeight="1" x14ac:dyDescent="0.25">
      <c r="A11786" s="53" t="s">
        <v>13172</v>
      </c>
    </row>
    <row r="11787" spans="1:1" ht="15.75" customHeight="1" x14ac:dyDescent="0.25">
      <c r="A11787" s="53" t="s">
        <v>13173</v>
      </c>
    </row>
    <row r="11788" spans="1:1" ht="15.75" customHeight="1" x14ac:dyDescent="0.25">
      <c r="A11788" s="53" t="s">
        <v>13174</v>
      </c>
    </row>
    <row r="11789" spans="1:1" ht="15.75" customHeight="1" x14ac:dyDescent="0.25">
      <c r="A11789" s="53" t="s">
        <v>13175</v>
      </c>
    </row>
    <row r="11790" spans="1:1" ht="15.75" customHeight="1" x14ac:dyDescent="0.25">
      <c r="A11790" s="53" t="s">
        <v>13176</v>
      </c>
    </row>
    <row r="11791" spans="1:1" ht="15.75" customHeight="1" x14ac:dyDescent="0.25">
      <c r="A11791" s="53" t="s">
        <v>13177</v>
      </c>
    </row>
    <row r="11792" spans="1:1" ht="15.75" customHeight="1" x14ac:dyDescent="0.25">
      <c r="A11792" s="53" t="s">
        <v>13178</v>
      </c>
    </row>
    <row r="11793" spans="1:1" ht="15.75" customHeight="1" x14ac:dyDescent="0.25">
      <c r="A11793" s="53" t="s">
        <v>13179</v>
      </c>
    </row>
    <row r="11794" spans="1:1" ht="15.75" customHeight="1" x14ac:dyDescent="0.25">
      <c r="A11794" s="53" t="s">
        <v>13180</v>
      </c>
    </row>
    <row r="11795" spans="1:1" ht="15.75" customHeight="1" x14ac:dyDescent="0.25">
      <c r="A11795" s="53" t="s">
        <v>13181</v>
      </c>
    </row>
    <row r="11796" spans="1:1" ht="15.75" customHeight="1" x14ac:dyDescent="0.25">
      <c r="A11796" s="53" t="s">
        <v>13182</v>
      </c>
    </row>
    <row r="11797" spans="1:1" ht="15.75" customHeight="1" x14ac:dyDescent="0.25">
      <c r="A11797" s="53" t="s">
        <v>13183</v>
      </c>
    </row>
    <row r="11798" spans="1:1" ht="15.75" customHeight="1" x14ac:dyDescent="0.25">
      <c r="A11798" s="53" t="s">
        <v>13184</v>
      </c>
    </row>
    <row r="11799" spans="1:1" ht="15.75" customHeight="1" x14ac:dyDescent="0.25">
      <c r="A11799" s="53" t="s">
        <v>13185</v>
      </c>
    </row>
    <row r="11800" spans="1:1" ht="15.75" customHeight="1" x14ac:dyDescent="0.25">
      <c r="A11800" s="53" t="s">
        <v>13186</v>
      </c>
    </row>
    <row r="11801" spans="1:1" ht="15.75" customHeight="1" x14ac:dyDescent="0.25">
      <c r="A11801" s="53" t="s">
        <v>13187</v>
      </c>
    </row>
    <row r="11802" spans="1:1" ht="15.75" customHeight="1" x14ac:dyDescent="0.25">
      <c r="A11802" s="53" t="s">
        <v>13188</v>
      </c>
    </row>
    <row r="11803" spans="1:1" ht="15.75" customHeight="1" x14ac:dyDescent="0.25">
      <c r="A11803" s="53" t="s">
        <v>13189</v>
      </c>
    </row>
    <row r="11804" spans="1:1" ht="15.75" customHeight="1" x14ac:dyDescent="0.25">
      <c r="A11804" s="53" t="s">
        <v>13190</v>
      </c>
    </row>
    <row r="11805" spans="1:1" ht="15.75" customHeight="1" x14ac:dyDescent="0.25">
      <c r="A11805" s="53" t="s">
        <v>13191</v>
      </c>
    </row>
    <row r="11806" spans="1:1" ht="15.75" customHeight="1" x14ac:dyDescent="0.25">
      <c r="A11806" s="53" t="s">
        <v>13192</v>
      </c>
    </row>
    <row r="11807" spans="1:1" ht="15.75" customHeight="1" x14ac:dyDescent="0.25">
      <c r="A11807" s="53" t="s">
        <v>13193</v>
      </c>
    </row>
    <row r="11808" spans="1:1" ht="15.75" customHeight="1" x14ac:dyDescent="0.25">
      <c r="A11808" s="53" t="s">
        <v>13194</v>
      </c>
    </row>
    <row r="11809" spans="1:1" ht="15.75" customHeight="1" x14ac:dyDescent="0.25">
      <c r="A11809" s="53" t="s">
        <v>13195</v>
      </c>
    </row>
    <row r="11810" spans="1:1" ht="15.75" customHeight="1" x14ac:dyDescent="0.25">
      <c r="A11810" s="53" t="s">
        <v>13196</v>
      </c>
    </row>
    <row r="11811" spans="1:1" ht="15.75" customHeight="1" x14ac:dyDescent="0.25">
      <c r="A11811" s="53" t="s">
        <v>13197</v>
      </c>
    </row>
    <row r="11812" spans="1:1" ht="15.75" customHeight="1" x14ac:dyDescent="0.25">
      <c r="A11812" s="53" t="s">
        <v>13198</v>
      </c>
    </row>
    <row r="11813" spans="1:1" ht="15.75" customHeight="1" x14ac:dyDescent="0.25">
      <c r="A11813" s="53" t="s">
        <v>13199</v>
      </c>
    </row>
    <row r="11814" spans="1:1" ht="15.75" customHeight="1" x14ac:dyDescent="0.25">
      <c r="A11814" s="53" t="s">
        <v>13200</v>
      </c>
    </row>
    <row r="11815" spans="1:1" ht="15.75" customHeight="1" x14ac:dyDescent="0.25">
      <c r="A11815" s="53" t="s">
        <v>13201</v>
      </c>
    </row>
    <row r="11816" spans="1:1" ht="15.75" customHeight="1" x14ac:dyDescent="0.25">
      <c r="A11816" s="53" t="s">
        <v>13202</v>
      </c>
    </row>
    <row r="11817" spans="1:1" ht="15.75" customHeight="1" x14ac:dyDescent="0.25">
      <c r="A11817" s="53" t="s">
        <v>13203</v>
      </c>
    </row>
    <row r="11818" spans="1:1" ht="15.75" customHeight="1" x14ac:dyDescent="0.25">
      <c r="A11818" s="53" t="s">
        <v>13204</v>
      </c>
    </row>
    <row r="11819" spans="1:1" ht="15.75" customHeight="1" x14ac:dyDescent="0.25">
      <c r="A11819" s="53" t="s">
        <v>13205</v>
      </c>
    </row>
    <row r="11820" spans="1:1" ht="15.75" customHeight="1" x14ac:dyDescent="0.25">
      <c r="A11820" s="53" t="s">
        <v>13206</v>
      </c>
    </row>
    <row r="11821" spans="1:1" ht="15.75" customHeight="1" x14ac:dyDescent="0.25">
      <c r="A11821" s="53" t="s">
        <v>13207</v>
      </c>
    </row>
    <row r="11822" spans="1:1" ht="15.75" customHeight="1" x14ac:dyDescent="0.25">
      <c r="A11822" s="53" t="s">
        <v>13208</v>
      </c>
    </row>
    <row r="11823" spans="1:1" ht="15.75" customHeight="1" x14ac:dyDescent="0.25">
      <c r="A11823" s="53" t="s">
        <v>13209</v>
      </c>
    </row>
    <row r="11824" spans="1:1" ht="15.75" customHeight="1" x14ac:dyDescent="0.25">
      <c r="A11824" s="53" t="s">
        <v>13210</v>
      </c>
    </row>
    <row r="11825" spans="1:1" ht="15.75" customHeight="1" x14ac:dyDescent="0.25">
      <c r="A11825" s="53" t="s">
        <v>13211</v>
      </c>
    </row>
    <row r="11826" spans="1:1" ht="15.75" customHeight="1" x14ac:dyDescent="0.25">
      <c r="A11826" s="53" t="s">
        <v>13212</v>
      </c>
    </row>
    <row r="11827" spans="1:1" ht="15.75" customHeight="1" x14ac:dyDescent="0.25">
      <c r="A11827" s="53" t="s">
        <v>13213</v>
      </c>
    </row>
    <row r="11828" spans="1:1" ht="15.75" customHeight="1" x14ac:dyDescent="0.25">
      <c r="A11828" s="53" t="s">
        <v>13214</v>
      </c>
    </row>
    <row r="11829" spans="1:1" ht="15.75" customHeight="1" x14ac:dyDescent="0.25">
      <c r="A11829" s="53" t="s">
        <v>13215</v>
      </c>
    </row>
    <row r="11830" spans="1:1" ht="15.75" customHeight="1" x14ac:dyDescent="0.25">
      <c r="A11830" s="53" t="s">
        <v>13216</v>
      </c>
    </row>
    <row r="11831" spans="1:1" ht="15.75" customHeight="1" x14ac:dyDescent="0.25">
      <c r="A11831" s="53" t="s">
        <v>13217</v>
      </c>
    </row>
    <row r="11832" spans="1:1" ht="15.75" customHeight="1" x14ac:dyDescent="0.25">
      <c r="A11832" s="53" t="s">
        <v>13218</v>
      </c>
    </row>
    <row r="11833" spans="1:1" ht="15.75" customHeight="1" x14ac:dyDescent="0.25">
      <c r="A11833" s="53" t="s">
        <v>13219</v>
      </c>
    </row>
    <row r="11834" spans="1:1" ht="15.75" customHeight="1" x14ac:dyDescent="0.25">
      <c r="A11834" s="53" t="s">
        <v>13220</v>
      </c>
    </row>
    <row r="11835" spans="1:1" ht="15.75" customHeight="1" x14ac:dyDescent="0.25">
      <c r="A11835" s="53" t="s">
        <v>13221</v>
      </c>
    </row>
    <row r="11836" spans="1:1" ht="15.75" customHeight="1" x14ac:dyDescent="0.25">
      <c r="A11836" s="53" t="s">
        <v>13222</v>
      </c>
    </row>
    <row r="11837" spans="1:1" ht="15.75" customHeight="1" x14ac:dyDescent="0.25">
      <c r="A11837" s="53" t="s">
        <v>13223</v>
      </c>
    </row>
    <row r="11838" spans="1:1" ht="15.75" customHeight="1" x14ac:dyDescent="0.25">
      <c r="A11838" s="53" t="s">
        <v>13224</v>
      </c>
    </row>
    <row r="11839" spans="1:1" ht="15.75" customHeight="1" x14ac:dyDescent="0.25">
      <c r="A11839" s="53" t="s">
        <v>13225</v>
      </c>
    </row>
    <row r="11840" spans="1:1" ht="15.75" customHeight="1" x14ac:dyDescent="0.25">
      <c r="A11840" s="53" t="s">
        <v>13226</v>
      </c>
    </row>
    <row r="11841" spans="1:1" ht="15.75" customHeight="1" x14ac:dyDescent="0.25">
      <c r="A11841" s="53" t="s">
        <v>13227</v>
      </c>
    </row>
    <row r="11842" spans="1:1" ht="15.75" customHeight="1" x14ac:dyDescent="0.25">
      <c r="A11842" s="53" t="s">
        <v>13228</v>
      </c>
    </row>
    <row r="11843" spans="1:1" ht="15.75" customHeight="1" x14ac:dyDescent="0.25">
      <c r="A11843" s="53" t="s">
        <v>13229</v>
      </c>
    </row>
    <row r="11844" spans="1:1" ht="15.75" customHeight="1" x14ac:dyDescent="0.25">
      <c r="A11844" s="53" t="s">
        <v>13230</v>
      </c>
    </row>
    <row r="11845" spans="1:1" ht="15.75" customHeight="1" x14ac:dyDescent="0.25">
      <c r="A11845" s="53" t="s">
        <v>13231</v>
      </c>
    </row>
    <row r="11846" spans="1:1" ht="15.75" customHeight="1" x14ac:dyDescent="0.25">
      <c r="A11846" s="53" t="s">
        <v>13232</v>
      </c>
    </row>
    <row r="11847" spans="1:1" ht="15.75" customHeight="1" x14ac:dyDescent="0.25">
      <c r="A11847" s="53" t="s">
        <v>13233</v>
      </c>
    </row>
    <row r="11848" spans="1:1" ht="15.75" customHeight="1" x14ac:dyDescent="0.25">
      <c r="A11848" s="53" t="s">
        <v>13234</v>
      </c>
    </row>
    <row r="11849" spans="1:1" ht="15.75" customHeight="1" x14ac:dyDescent="0.25">
      <c r="A11849" s="53" t="s">
        <v>13235</v>
      </c>
    </row>
    <row r="11850" spans="1:1" ht="15.75" customHeight="1" x14ac:dyDescent="0.25">
      <c r="A11850" s="53" t="s">
        <v>13236</v>
      </c>
    </row>
    <row r="11851" spans="1:1" ht="15.75" customHeight="1" x14ac:dyDescent="0.25">
      <c r="A11851" s="53" t="s">
        <v>13237</v>
      </c>
    </row>
    <row r="11852" spans="1:1" ht="15.75" customHeight="1" x14ac:dyDescent="0.25">
      <c r="A11852" s="53" t="s">
        <v>13238</v>
      </c>
    </row>
    <row r="11853" spans="1:1" ht="15.75" customHeight="1" x14ac:dyDescent="0.25">
      <c r="A11853" s="53" t="s">
        <v>13239</v>
      </c>
    </row>
    <row r="11854" spans="1:1" ht="15.75" customHeight="1" x14ac:dyDescent="0.25">
      <c r="A11854" s="53" t="s">
        <v>13240</v>
      </c>
    </row>
    <row r="11855" spans="1:1" ht="15.75" customHeight="1" x14ac:dyDescent="0.25">
      <c r="A11855" s="53" t="s">
        <v>13241</v>
      </c>
    </row>
    <row r="11856" spans="1:1" ht="15.75" customHeight="1" x14ac:dyDescent="0.25">
      <c r="A11856" s="53" t="s">
        <v>13242</v>
      </c>
    </row>
    <row r="11857" spans="1:1" ht="15.75" customHeight="1" x14ac:dyDescent="0.25">
      <c r="A11857" s="53" t="s">
        <v>13243</v>
      </c>
    </row>
    <row r="11858" spans="1:1" ht="15.75" customHeight="1" x14ac:dyDescent="0.25">
      <c r="A11858" s="53" t="s">
        <v>13244</v>
      </c>
    </row>
    <row r="11859" spans="1:1" ht="15.75" customHeight="1" x14ac:dyDescent="0.25">
      <c r="A11859" s="53" t="s">
        <v>13245</v>
      </c>
    </row>
    <row r="11860" spans="1:1" ht="15.75" customHeight="1" x14ac:dyDescent="0.25">
      <c r="A11860" s="53" t="s">
        <v>13246</v>
      </c>
    </row>
    <row r="11861" spans="1:1" ht="15.75" customHeight="1" x14ac:dyDescent="0.25">
      <c r="A11861" s="53" t="s">
        <v>13247</v>
      </c>
    </row>
    <row r="11862" spans="1:1" ht="15.75" customHeight="1" x14ac:dyDescent="0.25">
      <c r="A11862" s="53" t="s">
        <v>13248</v>
      </c>
    </row>
    <row r="11863" spans="1:1" ht="15.75" customHeight="1" x14ac:dyDescent="0.25">
      <c r="A11863" s="53" t="s">
        <v>13249</v>
      </c>
    </row>
    <row r="11864" spans="1:1" ht="15.75" customHeight="1" x14ac:dyDescent="0.25">
      <c r="A11864" s="53" t="s">
        <v>13250</v>
      </c>
    </row>
    <row r="11865" spans="1:1" ht="15.75" customHeight="1" x14ac:dyDescent="0.25">
      <c r="A11865" s="53" t="s">
        <v>13251</v>
      </c>
    </row>
    <row r="11866" spans="1:1" ht="15.75" customHeight="1" x14ac:dyDescent="0.25">
      <c r="A11866" s="53" t="s">
        <v>13252</v>
      </c>
    </row>
    <row r="11867" spans="1:1" ht="15.75" customHeight="1" x14ac:dyDescent="0.25">
      <c r="A11867" s="53" t="s">
        <v>13253</v>
      </c>
    </row>
    <row r="11868" spans="1:1" ht="15.75" customHeight="1" x14ac:dyDescent="0.25">
      <c r="A11868" s="53" t="s">
        <v>13254</v>
      </c>
    </row>
    <row r="11869" spans="1:1" ht="15.75" customHeight="1" x14ac:dyDescent="0.25">
      <c r="A11869" s="53" t="s">
        <v>13255</v>
      </c>
    </row>
    <row r="11870" spans="1:1" ht="15.75" customHeight="1" x14ac:dyDescent="0.25">
      <c r="A11870" s="53" t="s">
        <v>13256</v>
      </c>
    </row>
    <row r="11871" spans="1:1" ht="15.75" customHeight="1" x14ac:dyDescent="0.25">
      <c r="A11871" s="53" t="s">
        <v>13257</v>
      </c>
    </row>
    <row r="11872" spans="1:1" ht="15.75" customHeight="1" x14ac:dyDescent="0.25">
      <c r="A11872" s="53" t="s">
        <v>13258</v>
      </c>
    </row>
    <row r="11873" spans="1:1" ht="15.75" customHeight="1" x14ac:dyDescent="0.25">
      <c r="A11873" s="53" t="s">
        <v>13259</v>
      </c>
    </row>
    <row r="11874" spans="1:1" ht="15.75" customHeight="1" x14ac:dyDescent="0.25">
      <c r="A11874" s="53" t="s">
        <v>13260</v>
      </c>
    </row>
    <row r="11875" spans="1:1" ht="15.75" customHeight="1" x14ac:dyDescent="0.25">
      <c r="A11875" s="53" t="s">
        <v>13261</v>
      </c>
    </row>
    <row r="11876" spans="1:1" ht="15.75" customHeight="1" x14ac:dyDescent="0.25">
      <c r="A11876" s="53" t="s">
        <v>13262</v>
      </c>
    </row>
    <row r="11877" spans="1:1" ht="15.75" customHeight="1" x14ac:dyDescent="0.25">
      <c r="A11877" s="53" t="s">
        <v>13263</v>
      </c>
    </row>
    <row r="11878" spans="1:1" ht="15.75" customHeight="1" x14ac:dyDescent="0.25">
      <c r="A11878" s="53" t="s">
        <v>13264</v>
      </c>
    </row>
    <row r="11879" spans="1:1" ht="15.75" customHeight="1" x14ac:dyDescent="0.25">
      <c r="A11879" s="53" t="s">
        <v>13265</v>
      </c>
    </row>
    <row r="11880" spans="1:1" ht="15.75" customHeight="1" x14ac:dyDescent="0.25">
      <c r="A11880" s="53" t="s">
        <v>13266</v>
      </c>
    </row>
    <row r="11881" spans="1:1" ht="15.75" customHeight="1" x14ac:dyDescent="0.25">
      <c r="A11881" s="53" t="s">
        <v>13267</v>
      </c>
    </row>
    <row r="11882" spans="1:1" ht="15.75" customHeight="1" x14ac:dyDescent="0.25">
      <c r="A11882" s="53" t="s">
        <v>13268</v>
      </c>
    </row>
    <row r="11883" spans="1:1" ht="15.75" customHeight="1" x14ac:dyDescent="0.25">
      <c r="A11883" s="53" t="s">
        <v>13269</v>
      </c>
    </row>
    <row r="11884" spans="1:1" ht="15.75" customHeight="1" x14ac:dyDescent="0.25">
      <c r="A11884" s="53" t="s">
        <v>13270</v>
      </c>
    </row>
    <row r="11885" spans="1:1" ht="15.75" customHeight="1" x14ac:dyDescent="0.25">
      <c r="A11885" s="53" t="s">
        <v>13271</v>
      </c>
    </row>
    <row r="11886" spans="1:1" ht="15.75" customHeight="1" x14ac:dyDescent="0.25">
      <c r="A11886" s="53" t="s">
        <v>13272</v>
      </c>
    </row>
    <row r="11887" spans="1:1" ht="15.75" customHeight="1" x14ac:dyDescent="0.25">
      <c r="A11887" s="53" t="s">
        <v>13273</v>
      </c>
    </row>
    <row r="11888" spans="1:1" ht="15.75" customHeight="1" x14ac:dyDescent="0.25">
      <c r="A11888" s="53" t="s">
        <v>13274</v>
      </c>
    </row>
    <row r="11889" spans="1:1" ht="15.75" customHeight="1" x14ac:dyDescent="0.25">
      <c r="A11889" s="53" t="s">
        <v>13275</v>
      </c>
    </row>
    <row r="11890" spans="1:1" ht="15.75" customHeight="1" x14ac:dyDescent="0.25">
      <c r="A11890" s="53" t="s">
        <v>13276</v>
      </c>
    </row>
    <row r="11891" spans="1:1" ht="15.75" customHeight="1" x14ac:dyDescent="0.25">
      <c r="A11891" s="53" t="s">
        <v>13277</v>
      </c>
    </row>
    <row r="11892" spans="1:1" ht="15.75" customHeight="1" x14ac:dyDescent="0.25">
      <c r="A11892" s="53" t="s">
        <v>13278</v>
      </c>
    </row>
    <row r="11893" spans="1:1" ht="15.75" customHeight="1" x14ac:dyDescent="0.25">
      <c r="A11893" s="53" t="s">
        <v>13279</v>
      </c>
    </row>
    <row r="11894" spans="1:1" ht="15.75" customHeight="1" x14ac:dyDescent="0.25">
      <c r="A11894" s="53" t="s">
        <v>13280</v>
      </c>
    </row>
    <row r="11895" spans="1:1" ht="15.75" customHeight="1" x14ac:dyDescent="0.25">
      <c r="A11895" s="53" t="s">
        <v>13281</v>
      </c>
    </row>
    <row r="11896" spans="1:1" ht="15.75" customHeight="1" x14ac:dyDescent="0.25">
      <c r="A11896" s="53" t="s">
        <v>13282</v>
      </c>
    </row>
    <row r="11897" spans="1:1" ht="15.75" customHeight="1" x14ac:dyDescent="0.25">
      <c r="A11897" s="53" t="s">
        <v>13283</v>
      </c>
    </row>
    <row r="11898" spans="1:1" ht="15.75" customHeight="1" x14ac:dyDescent="0.25">
      <c r="A11898" s="53" t="s">
        <v>13284</v>
      </c>
    </row>
    <row r="11899" spans="1:1" ht="15.75" customHeight="1" x14ac:dyDescent="0.25">
      <c r="A11899" s="53" t="s">
        <v>13285</v>
      </c>
    </row>
    <row r="11900" spans="1:1" ht="15.75" customHeight="1" x14ac:dyDescent="0.25">
      <c r="A11900" s="53" t="s">
        <v>13286</v>
      </c>
    </row>
    <row r="11901" spans="1:1" ht="15.75" customHeight="1" x14ac:dyDescent="0.25">
      <c r="A11901" s="53" t="s">
        <v>13287</v>
      </c>
    </row>
    <row r="11902" spans="1:1" ht="15.75" customHeight="1" x14ac:dyDescent="0.25">
      <c r="A11902" s="53" t="s">
        <v>13288</v>
      </c>
    </row>
    <row r="11903" spans="1:1" ht="15.75" customHeight="1" x14ac:dyDescent="0.25">
      <c r="A11903" s="53" t="s">
        <v>13289</v>
      </c>
    </row>
    <row r="11904" spans="1:1" ht="15.75" customHeight="1" x14ac:dyDescent="0.25">
      <c r="A11904" s="53" t="s">
        <v>13290</v>
      </c>
    </row>
    <row r="11905" spans="1:1" ht="15.75" customHeight="1" x14ac:dyDescent="0.25">
      <c r="A11905" s="53" t="s">
        <v>13291</v>
      </c>
    </row>
    <row r="11906" spans="1:1" ht="15.75" customHeight="1" x14ac:dyDescent="0.25">
      <c r="A11906" s="53" t="s">
        <v>13292</v>
      </c>
    </row>
    <row r="11907" spans="1:1" ht="15.75" customHeight="1" x14ac:dyDescent="0.25">
      <c r="A11907" s="53" t="s">
        <v>13293</v>
      </c>
    </row>
    <row r="11908" spans="1:1" ht="15.75" customHeight="1" x14ac:dyDescent="0.25">
      <c r="A11908" s="53" t="s">
        <v>13294</v>
      </c>
    </row>
    <row r="11909" spans="1:1" ht="15.75" customHeight="1" x14ac:dyDescent="0.25">
      <c r="A11909" s="53" t="s">
        <v>13295</v>
      </c>
    </row>
    <row r="11910" spans="1:1" ht="15.75" customHeight="1" x14ac:dyDescent="0.25">
      <c r="A11910" s="53" t="s">
        <v>13296</v>
      </c>
    </row>
    <row r="11911" spans="1:1" ht="15.75" customHeight="1" x14ac:dyDescent="0.25">
      <c r="A11911" s="53" t="s">
        <v>13297</v>
      </c>
    </row>
    <row r="11912" spans="1:1" ht="15.75" customHeight="1" x14ac:dyDescent="0.25">
      <c r="A11912" s="53" t="s">
        <v>13298</v>
      </c>
    </row>
    <row r="11913" spans="1:1" ht="15.75" customHeight="1" x14ac:dyDescent="0.25">
      <c r="A11913" s="53" t="s">
        <v>13299</v>
      </c>
    </row>
    <row r="11914" spans="1:1" ht="15.75" customHeight="1" x14ac:dyDescent="0.25">
      <c r="A11914" s="53" t="s">
        <v>13300</v>
      </c>
    </row>
    <row r="11915" spans="1:1" ht="15.75" customHeight="1" x14ac:dyDescent="0.25">
      <c r="A11915" s="53" t="s">
        <v>13301</v>
      </c>
    </row>
    <row r="11916" spans="1:1" ht="15.75" customHeight="1" x14ac:dyDescent="0.25">
      <c r="A11916" s="53" t="s">
        <v>13302</v>
      </c>
    </row>
    <row r="11917" spans="1:1" ht="15.75" customHeight="1" x14ac:dyDescent="0.25">
      <c r="A11917" s="53" t="s">
        <v>13303</v>
      </c>
    </row>
    <row r="11918" spans="1:1" ht="15.75" customHeight="1" x14ac:dyDescent="0.25">
      <c r="A11918" s="53" t="s">
        <v>13304</v>
      </c>
    </row>
    <row r="11919" spans="1:1" ht="15.75" customHeight="1" x14ac:dyDescent="0.25">
      <c r="A11919" s="53" t="s">
        <v>13305</v>
      </c>
    </row>
    <row r="11920" spans="1:1" ht="15.75" customHeight="1" x14ac:dyDescent="0.25">
      <c r="A11920" s="53" t="s">
        <v>13306</v>
      </c>
    </row>
    <row r="11921" spans="1:1" ht="15.75" customHeight="1" x14ac:dyDescent="0.25">
      <c r="A11921" s="53" t="s">
        <v>13307</v>
      </c>
    </row>
    <row r="11922" spans="1:1" ht="15.75" customHeight="1" x14ac:dyDescent="0.25">
      <c r="A11922" s="53" t="s">
        <v>13308</v>
      </c>
    </row>
    <row r="11923" spans="1:1" ht="15.75" customHeight="1" x14ac:dyDescent="0.25">
      <c r="A11923" s="53" t="s">
        <v>13309</v>
      </c>
    </row>
    <row r="11924" spans="1:1" ht="15.75" customHeight="1" x14ac:dyDescent="0.25">
      <c r="A11924" s="53" t="s">
        <v>13310</v>
      </c>
    </row>
    <row r="11925" spans="1:1" ht="15.75" customHeight="1" x14ac:dyDescent="0.25">
      <c r="A11925" s="53" t="s">
        <v>13311</v>
      </c>
    </row>
    <row r="11926" spans="1:1" ht="15.75" customHeight="1" x14ac:dyDescent="0.25">
      <c r="A11926" s="53" t="s">
        <v>13312</v>
      </c>
    </row>
    <row r="11927" spans="1:1" ht="15.75" customHeight="1" x14ac:dyDescent="0.25">
      <c r="A11927" s="53" t="s">
        <v>13313</v>
      </c>
    </row>
    <row r="11928" spans="1:1" ht="15.75" customHeight="1" x14ac:dyDescent="0.25">
      <c r="A11928" s="53" t="s">
        <v>13314</v>
      </c>
    </row>
    <row r="11929" spans="1:1" ht="15.75" customHeight="1" x14ac:dyDescent="0.25">
      <c r="A11929" s="53" t="s">
        <v>13315</v>
      </c>
    </row>
    <row r="11930" spans="1:1" ht="15.75" customHeight="1" x14ac:dyDescent="0.25">
      <c r="A11930" s="53" t="s">
        <v>13316</v>
      </c>
    </row>
    <row r="11931" spans="1:1" ht="15.75" customHeight="1" x14ac:dyDescent="0.25">
      <c r="A11931" s="53" t="s">
        <v>13317</v>
      </c>
    </row>
    <row r="11932" spans="1:1" ht="15.75" customHeight="1" x14ac:dyDescent="0.25">
      <c r="A11932" s="53" t="s">
        <v>13318</v>
      </c>
    </row>
    <row r="11933" spans="1:1" ht="15.75" customHeight="1" x14ac:dyDescent="0.25">
      <c r="A11933" s="53" t="s">
        <v>13319</v>
      </c>
    </row>
    <row r="11934" spans="1:1" ht="15.75" customHeight="1" x14ac:dyDescent="0.25">
      <c r="A11934" s="53" t="s">
        <v>13320</v>
      </c>
    </row>
    <row r="11935" spans="1:1" ht="15.75" customHeight="1" x14ac:dyDescent="0.25">
      <c r="A11935" s="53" t="s">
        <v>13321</v>
      </c>
    </row>
    <row r="11936" spans="1:1" ht="15.75" customHeight="1" x14ac:dyDescent="0.25">
      <c r="A11936" s="53" t="s">
        <v>13322</v>
      </c>
    </row>
    <row r="11937" spans="1:1" ht="15.75" customHeight="1" x14ac:dyDescent="0.25">
      <c r="A11937" s="53" t="s">
        <v>13323</v>
      </c>
    </row>
    <row r="11938" spans="1:1" ht="15.75" customHeight="1" x14ac:dyDescent="0.25">
      <c r="A11938" s="53" t="s">
        <v>13324</v>
      </c>
    </row>
    <row r="11939" spans="1:1" ht="15.75" customHeight="1" x14ac:dyDescent="0.25">
      <c r="A11939" s="53" t="s">
        <v>13325</v>
      </c>
    </row>
    <row r="11940" spans="1:1" ht="15.75" customHeight="1" x14ac:dyDescent="0.25">
      <c r="A11940" s="53" t="s">
        <v>13326</v>
      </c>
    </row>
    <row r="11941" spans="1:1" ht="15.75" customHeight="1" x14ac:dyDescent="0.25">
      <c r="A11941" s="53" t="s">
        <v>13327</v>
      </c>
    </row>
    <row r="11942" spans="1:1" ht="15.75" customHeight="1" x14ac:dyDescent="0.25">
      <c r="A11942" s="53" t="s">
        <v>13328</v>
      </c>
    </row>
    <row r="11943" spans="1:1" ht="15.75" customHeight="1" x14ac:dyDescent="0.25">
      <c r="A11943" s="53" t="s">
        <v>13329</v>
      </c>
    </row>
    <row r="11944" spans="1:1" ht="15.75" customHeight="1" x14ac:dyDescent="0.25">
      <c r="A11944" s="53" t="s">
        <v>13330</v>
      </c>
    </row>
    <row r="11945" spans="1:1" ht="15.75" customHeight="1" x14ac:dyDescent="0.25">
      <c r="A11945" s="53" t="s">
        <v>13331</v>
      </c>
    </row>
    <row r="11946" spans="1:1" ht="15.75" customHeight="1" x14ac:dyDescent="0.25">
      <c r="A11946" s="53" t="s">
        <v>13332</v>
      </c>
    </row>
    <row r="11947" spans="1:1" ht="15.75" customHeight="1" x14ac:dyDescent="0.25">
      <c r="A11947" s="53" t="s">
        <v>13333</v>
      </c>
    </row>
    <row r="11948" spans="1:1" ht="15.75" customHeight="1" x14ac:dyDescent="0.25">
      <c r="A11948" s="53" t="s">
        <v>13334</v>
      </c>
    </row>
    <row r="11949" spans="1:1" ht="15.75" customHeight="1" x14ac:dyDescent="0.25">
      <c r="A11949" s="53" t="s">
        <v>13335</v>
      </c>
    </row>
    <row r="11950" spans="1:1" ht="15.75" customHeight="1" x14ac:dyDescent="0.25">
      <c r="A11950" s="53" t="s">
        <v>13336</v>
      </c>
    </row>
    <row r="11951" spans="1:1" ht="15.75" customHeight="1" x14ac:dyDescent="0.25">
      <c r="A11951" s="53" t="s">
        <v>13337</v>
      </c>
    </row>
    <row r="11952" spans="1:1" ht="15.75" customHeight="1" x14ac:dyDescent="0.25">
      <c r="A11952" s="53" t="s">
        <v>13338</v>
      </c>
    </row>
    <row r="11953" spans="1:1" ht="15.75" customHeight="1" x14ac:dyDescent="0.25">
      <c r="A11953" s="53" t="s">
        <v>13339</v>
      </c>
    </row>
    <row r="11954" spans="1:1" ht="15.75" customHeight="1" x14ac:dyDescent="0.25">
      <c r="A11954" s="53" t="s">
        <v>13340</v>
      </c>
    </row>
    <row r="11955" spans="1:1" ht="15.75" customHeight="1" x14ac:dyDescent="0.25">
      <c r="A11955" s="53" t="s">
        <v>13341</v>
      </c>
    </row>
    <row r="11956" spans="1:1" ht="15.75" customHeight="1" x14ac:dyDescent="0.25">
      <c r="A11956" s="53" t="s">
        <v>13342</v>
      </c>
    </row>
    <row r="11957" spans="1:1" ht="15.75" customHeight="1" x14ac:dyDescent="0.25">
      <c r="A11957" s="53" t="s">
        <v>13343</v>
      </c>
    </row>
    <row r="11958" spans="1:1" ht="15.75" customHeight="1" x14ac:dyDescent="0.25">
      <c r="A11958" s="53" t="s">
        <v>13344</v>
      </c>
    </row>
    <row r="11959" spans="1:1" ht="15.75" customHeight="1" x14ac:dyDescent="0.25">
      <c r="A11959" s="53" t="s">
        <v>13345</v>
      </c>
    </row>
    <row r="11960" spans="1:1" ht="15.75" customHeight="1" x14ac:dyDescent="0.25">
      <c r="A11960" s="53" t="s">
        <v>13346</v>
      </c>
    </row>
    <row r="11961" spans="1:1" ht="15.75" customHeight="1" x14ac:dyDescent="0.25">
      <c r="A11961" s="53" t="s">
        <v>13347</v>
      </c>
    </row>
    <row r="11962" spans="1:1" ht="15.75" customHeight="1" x14ac:dyDescent="0.25">
      <c r="A11962" s="53" t="s">
        <v>13348</v>
      </c>
    </row>
    <row r="11963" spans="1:1" ht="15.75" customHeight="1" x14ac:dyDescent="0.25">
      <c r="A11963" s="53" t="s">
        <v>13349</v>
      </c>
    </row>
    <row r="11964" spans="1:1" ht="15.75" customHeight="1" x14ac:dyDescent="0.25">
      <c r="A11964" s="53" t="s">
        <v>13350</v>
      </c>
    </row>
    <row r="11965" spans="1:1" ht="15.75" customHeight="1" x14ac:dyDescent="0.25">
      <c r="A11965" s="53" t="s">
        <v>13351</v>
      </c>
    </row>
    <row r="11966" spans="1:1" ht="15.75" customHeight="1" x14ac:dyDescent="0.25">
      <c r="A11966" s="53" t="s">
        <v>13352</v>
      </c>
    </row>
    <row r="11967" spans="1:1" ht="15.75" customHeight="1" x14ac:dyDescent="0.25">
      <c r="A11967" s="53" t="s">
        <v>13353</v>
      </c>
    </row>
    <row r="11968" spans="1:1" ht="15.75" customHeight="1" x14ac:dyDescent="0.25">
      <c r="A11968" s="53" t="s">
        <v>13354</v>
      </c>
    </row>
    <row r="11969" spans="1:1" ht="15.75" customHeight="1" x14ac:dyDescent="0.25">
      <c r="A11969" s="53" t="s">
        <v>13355</v>
      </c>
    </row>
    <row r="11970" spans="1:1" ht="15.75" customHeight="1" x14ac:dyDescent="0.25">
      <c r="A11970" s="53" t="s">
        <v>13356</v>
      </c>
    </row>
    <row r="11971" spans="1:1" ht="15.75" customHeight="1" x14ac:dyDescent="0.25">
      <c r="A11971" s="53" t="s">
        <v>13357</v>
      </c>
    </row>
    <row r="11972" spans="1:1" ht="15.75" customHeight="1" x14ac:dyDescent="0.25">
      <c r="A11972" s="53" t="s">
        <v>13358</v>
      </c>
    </row>
    <row r="11973" spans="1:1" ht="15.75" customHeight="1" x14ac:dyDescent="0.25">
      <c r="A11973" s="53" t="s">
        <v>13359</v>
      </c>
    </row>
    <row r="11974" spans="1:1" ht="15.75" customHeight="1" x14ac:dyDescent="0.25">
      <c r="A11974" s="53" t="s">
        <v>13360</v>
      </c>
    </row>
    <row r="11975" spans="1:1" ht="15.75" customHeight="1" x14ac:dyDescent="0.25">
      <c r="A11975" s="53" t="s">
        <v>13361</v>
      </c>
    </row>
    <row r="11976" spans="1:1" ht="15.75" customHeight="1" x14ac:dyDescent="0.25">
      <c r="A11976" s="53" t="s">
        <v>13362</v>
      </c>
    </row>
    <row r="11977" spans="1:1" ht="15.75" customHeight="1" x14ac:dyDescent="0.25">
      <c r="A11977" s="53" t="s">
        <v>13363</v>
      </c>
    </row>
    <row r="11978" spans="1:1" ht="15.75" customHeight="1" x14ac:dyDescent="0.25">
      <c r="A11978" s="53" t="s">
        <v>13364</v>
      </c>
    </row>
    <row r="11979" spans="1:1" ht="15.75" customHeight="1" x14ac:dyDescent="0.25">
      <c r="A11979" s="53" t="s">
        <v>13365</v>
      </c>
    </row>
    <row r="11980" spans="1:1" ht="15.75" customHeight="1" x14ac:dyDescent="0.25">
      <c r="A11980" s="53" t="s">
        <v>13366</v>
      </c>
    </row>
    <row r="11981" spans="1:1" ht="15.75" customHeight="1" x14ac:dyDescent="0.25">
      <c r="A11981" s="53" t="s">
        <v>13367</v>
      </c>
    </row>
    <row r="11982" spans="1:1" ht="15.75" customHeight="1" x14ac:dyDescent="0.25">
      <c r="A11982" s="53" t="s">
        <v>13368</v>
      </c>
    </row>
    <row r="11983" spans="1:1" ht="15.75" customHeight="1" x14ac:dyDescent="0.25">
      <c r="A11983" s="53" t="s">
        <v>13369</v>
      </c>
    </row>
    <row r="11984" spans="1:1" ht="15.75" customHeight="1" x14ac:dyDescent="0.25">
      <c r="A11984" s="53" t="s">
        <v>13370</v>
      </c>
    </row>
    <row r="11985" spans="1:1" ht="15.75" customHeight="1" x14ac:dyDescent="0.25">
      <c r="A11985" s="53" t="s">
        <v>13371</v>
      </c>
    </row>
    <row r="11986" spans="1:1" ht="15.75" customHeight="1" x14ac:dyDescent="0.25">
      <c r="A11986" s="53" t="s">
        <v>13372</v>
      </c>
    </row>
    <row r="11987" spans="1:1" ht="15.75" customHeight="1" x14ac:dyDescent="0.25">
      <c r="A11987" s="53" t="s">
        <v>13373</v>
      </c>
    </row>
    <row r="11988" spans="1:1" ht="15.75" customHeight="1" x14ac:dyDescent="0.25">
      <c r="A11988" s="53" t="s">
        <v>13374</v>
      </c>
    </row>
    <row r="11989" spans="1:1" ht="15.75" customHeight="1" x14ac:dyDescent="0.25">
      <c r="A11989" s="53" t="s">
        <v>13375</v>
      </c>
    </row>
    <row r="11990" spans="1:1" ht="15.75" customHeight="1" x14ac:dyDescent="0.25">
      <c r="A11990" s="53" t="s">
        <v>13376</v>
      </c>
    </row>
    <row r="11991" spans="1:1" ht="15.75" customHeight="1" x14ac:dyDescent="0.25">
      <c r="A11991" s="53" t="s">
        <v>13377</v>
      </c>
    </row>
    <row r="11992" spans="1:1" ht="15.75" customHeight="1" x14ac:dyDescent="0.25">
      <c r="A11992" s="53" t="s">
        <v>13378</v>
      </c>
    </row>
    <row r="11993" spans="1:1" ht="15.75" customHeight="1" x14ac:dyDescent="0.25">
      <c r="A11993" s="53" t="s">
        <v>13379</v>
      </c>
    </row>
    <row r="11994" spans="1:1" ht="15.75" customHeight="1" x14ac:dyDescent="0.25">
      <c r="A11994" s="53" t="s">
        <v>13380</v>
      </c>
    </row>
    <row r="11995" spans="1:1" ht="15.75" customHeight="1" x14ac:dyDescent="0.25">
      <c r="A11995" s="53" t="s">
        <v>13381</v>
      </c>
    </row>
    <row r="11996" spans="1:1" ht="15.75" customHeight="1" x14ac:dyDescent="0.25">
      <c r="A11996" s="53" t="s">
        <v>13382</v>
      </c>
    </row>
    <row r="11997" spans="1:1" ht="15.75" customHeight="1" x14ac:dyDescent="0.25">
      <c r="A11997" s="53" t="s">
        <v>13383</v>
      </c>
    </row>
    <row r="11998" spans="1:1" ht="15.75" customHeight="1" x14ac:dyDescent="0.25">
      <c r="A11998" s="53" t="s">
        <v>13384</v>
      </c>
    </row>
    <row r="11999" spans="1:1" ht="15.75" customHeight="1" x14ac:dyDescent="0.25">
      <c r="A11999" s="53" t="s">
        <v>13385</v>
      </c>
    </row>
    <row r="12000" spans="1:1" ht="15.75" customHeight="1" x14ac:dyDescent="0.25">
      <c r="A12000" s="53" t="s">
        <v>13386</v>
      </c>
    </row>
    <row r="12001" spans="1:1" ht="15.75" customHeight="1" x14ac:dyDescent="0.25">
      <c r="A12001" s="53" t="s">
        <v>13387</v>
      </c>
    </row>
    <row r="12002" spans="1:1" ht="15.75" customHeight="1" x14ac:dyDescent="0.25">
      <c r="A12002" s="53" t="s">
        <v>13388</v>
      </c>
    </row>
    <row r="12003" spans="1:1" ht="15.75" customHeight="1" x14ac:dyDescent="0.25">
      <c r="A12003" s="53" t="s">
        <v>13389</v>
      </c>
    </row>
    <row r="12004" spans="1:1" ht="15.75" customHeight="1" x14ac:dyDescent="0.25">
      <c r="A12004" s="53" t="s">
        <v>13390</v>
      </c>
    </row>
    <row r="12005" spans="1:1" ht="15.75" customHeight="1" x14ac:dyDescent="0.25">
      <c r="A12005" s="53" t="s">
        <v>13391</v>
      </c>
    </row>
    <row r="12006" spans="1:1" ht="15.75" customHeight="1" x14ac:dyDescent="0.25">
      <c r="A12006" s="53" t="s">
        <v>13392</v>
      </c>
    </row>
    <row r="12007" spans="1:1" ht="15.75" customHeight="1" x14ac:dyDescent="0.25">
      <c r="A12007" s="53" t="s">
        <v>13393</v>
      </c>
    </row>
    <row r="12008" spans="1:1" ht="15.75" customHeight="1" x14ac:dyDescent="0.25">
      <c r="A12008" s="53" t="s">
        <v>13394</v>
      </c>
    </row>
    <row r="12009" spans="1:1" ht="15.75" customHeight="1" x14ac:dyDescent="0.25">
      <c r="A12009" s="53" t="s">
        <v>13395</v>
      </c>
    </row>
    <row r="12010" spans="1:1" ht="15.75" customHeight="1" x14ac:dyDescent="0.25">
      <c r="A12010" s="53" t="s">
        <v>13396</v>
      </c>
    </row>
    <row r="12011" spans="1:1" ht="15.75" customHeight="1" x14ac:dyDescent="0.25">
      <c r="A12011" s="53" t="s">
        <v>13397</v>
      </c>
    </row>
    <row r="12012" spans="1:1" ht="15.75" customHeight="1" x14ac:dyDescent="0.25">
      <c r="A12012" s="53" t="s">
        <v>13398</v>
      </c>
    </row>
    <row r="12013" spans="1:1" ht="15.75" customHeight="1" x14ac:dyDescent="0.25">
      <c r="A12013" s="53" t="s">
        <v>13399</v>
      </c>
    </row>
    <row r="12014" spans="1:1" ht="15.75" customHeight="1" x14ac:dyDescent="0.25">
      <c r="A12014" s="53" t="s">
        <v>13400</v>
      </c>
    </row>
    <row r="12015" spans="1:1" ht="15.75" customHeight="1" x14ac:dyDescent="0.25">
      <c r="A12015" s="53" t="s">
        <v>13401</v>
      </c>
    </row>
    <row r="12016" spans="1:1" ht="15.75" customHeight="1" x14ac:dyDescent="0.25">
      <c r="A12016" s="53" t="s">
        <v>13402</v>
      </c>
    </row>
    <row r="12017" spans="1:1" ht="15.75" customHeight="1" x14ac:dyDescent="0.25">
      <c r="A12017" s="53" t="s">
        <v>13403</v>
      </c>
    </row>
    <row r="12018" spans="1:1" ht="15.75" customHeight="1" x14ac:dyDescent="0.25">
      <c r="A12018" s="53" t="s">
        <v>13404</v>
      </c>
    </row>
    <row r="12019" spans="1:1" ht="15.75" customHeight="1" x14ac:dyDescent="0.25">
      <c r="A12019" s="53" t="s">
        <v>13405</v>
      </c>
    </row>
    <row r="12020" spans="1:1" ht="15.75" customHeight="1" x14ac:dyDescent="0.25">
      <c r="A12020" s="53" t="s">
        <v>13406</v>
      </c>
    </row>
    <row r="12021" spans="1:1" ht="15.75" customHeight="1" x14ac:dyDescent="0.25">
      <c r="A12021" s="53" t="s">
        <v>13407</v>
      </c>
    </row>
    <row r="12022" spans="1:1" ht="15.75" customHeight="1" x14ac:dyDescent="0.25">
      <c r="A12022" s="53" t="s">
        <v>13408</v>
      </c>
    </row>
    <row r="12023" spans="1:1" ht="15.75" customHeight="1" x14ac:dyDescent="0.25">
      <c r="A12023" s="53" t="s">
        <v>13409</v>
      </c>
    </row>
    <row r="12024" spans="1:1" ht="15.75" customHeight="1" x14ac:dyDescent="0.25">
      <c r="A12024" s="53" t="s">
        <v>13410</v>
      </c>
    </row>
    <row r="12025" spans="1:1" ht="15.75" customHeight="1" x14ac:dyDescent="0.25">
      <c r="A12025" s="53" t="s">
        <v>13411</v>
      </c>
    </row>
    <row r="12026" spans="1:1" ht="15.75" customHeight="1" x14ac:dyDescent="0.25">
      <c r="A12026" s="53" t="s">
        <v>13412</v>
      </c>
    </row>
    <row r="12027" spans="1:1" ht="15.75" customHeight="1" x14ac:dyDescent="0.25">
      <c r="A12027" s="53" t="s">
        <v>13413</v>
      </c>
    </row>
    <row r="12028" spans="1:1" ht="15.75" customHeight="1" x14ac:dyDescent="0.25">
      <c r="A12028" s="53" t="s">
        <v>13414</v>
      </c>
    </row>
    <row r="12029" spans="1:1" ht="15.75" customHeight="1" x14ac:dyDescent="0.25">
      <c r="A12029" s="53" t="s">
        <v>13415</v>
      </c>
    </row>
    <row r="12030" spans="1:1" ht="15.75" customHeight="1" x14ac:dyDescent="0.25">
      <c r="A12030" s="53" t="s">
        <v>13416</v>
      </c>
    </row>
    <row r="12031" spans="1:1" ht="15.75" customHeight="1" x14ac:dyDescent="0.25">
      <c r="A12031" s="53" t="s">
        <v>13417</v>
      </c>
    </row>
    <row r="12032" spans="1:1" ht="15.75" customHeight="1" x14ac:dyDescent="0.25">
      <c r="A12032" s="53" t="s">
        <v>13418</v>
      </c>
    </row>
    <row r="12033" spans="1:1" ht="15.75" customHeight="1" x14ac:dyDescent="0.25">
      <c r="A12033" s="53" t="s">
        <v>13419</v>
      </c>
    </row>
    <row r="12034" spans="1:1" ht="15.75" customHeight="1" x14ac:dyDescent="0.25">
      <c r="A12034" s="53" t="s">
        <v>13420</v>
      </c>
    </row>
    <row r="12035" spans="1:1" ht="15.75" customHeight="1" x14ac:dyDescent="0.25">
      <c r="A12035" s="53" t="s">
        <v>13421</v>
      </c>
    </row>
    <row r="12036" spans="1:1" ht="15.75" customHeight="1" x14ac:dyDescent="0.25">
      <c r="A12036" s="53" t="s">
        <v>13422</v>
      </c>
    </row>
    <row r="12037" spans="1:1" ht="15.75" customHeight="1" x14ac:dyDescent="0.25">
      <c r="A12037" s="53" t="s">
        <v>13423</v>
      </c>
    </row>
    <row r="12038" spans="1:1" ht="15.75" customHeight="1" x14ac:dyDescent="0.25">
      <c r="A12038" s="53" t="s">
        <v>13424</v>
      </c>
    </row>
    <row r="12039" spans="1:1" ht="15.75" customHeight="1" x14ac:dyDescent="0.25">
      <c r="A12039" s="53" t="s">
        <v>13425</v>
      </c>
    </row>
    <row r="12040" spans="1:1" ht="15.75" customHeight="1" x14ac:dyDescent="0.25">
      <c r="A12040" s="53" t="s">
        <v>13426</v>
      </c>
    </row>
    <row r="12041" spans="1:1" ht="15.75" customHeight="1" x14ac:dyDescent="0.25">
      <c r="A12041" s="53" t="s">
        <v>13427</v>
      </c>
    </row>
    <row r="12042" spans="1:1" ht="15.75" customHeight="1" x14ac:dyDescent="0.25">
      <c r="A12042" s="53" t="s">
        <v>13428</v>
      </c>
    </row>
    <row r="12043" spans="1:1" ht="15.75" customHeight="1" x14ac:dyDescent="0.25">
      <c r="A12043" s="53" t="s">
        <v>13429</v>
      </c>
    </row>
    <row r="12044" spans="1:1" ht="15.75" customHeight="1" x14ac:dyDescent="0.25">
      <c r="A12044" s="53" t="s">
        <v>13430</v>
      </c>
    </row>
    <row r="12045" spans="1:1" ht="15.75" customHeight="1" x14ac:dyDescent="0.25">
      <c r="A12045" s="53" t="s">
        <v>13431</v>
      </c>
    </row>
    <row r="12046" spans="1:1" ht="15.75" customHeight="1" x14ac:dyDescent="0.25">
      <c r="A12046" s="53" t="s">
        <v>13432</v>
      </c>
    </row>
    <row r="12047" spans="1:1" ht="15.75" customHeight="1" x14ac:dyDescent="0.25">
      <c r="A12047" s="53" t="s">
        <v>13433</v>
      </c>
    </row>
    <row r="12048" spans="1:1" ht="15.75" customHeight="1" x14ac:dyDescent="0.25">
      <c r="A12048" s="53" t="s">
        <v>13434</v>
      </c>
    </row>
    <row r="12049" spans="1:1" ht="15.75" customHeight="1" x14ac:dyDescent="0.25">
      <c r="A12049" s="53" t="s">
        <v>13435</v>
      </c>
    </row>
    <row r="12050" spans="1:1" ht="15.75" customHeight="1" x14ac:dyDescent="0.25">
      <c r="A12050" s="53" t="s">
        <v>13436</v>
      </c>
    </row>
    <row r="12051" spans="1:1" ht="15.75" customHeight="1" x14ac:dyDescent="0.25">
      <c r="A12051" s="53" t="s">
        <v>13437</v>
      </c>
    </row>
    <row r="12052" spans="1:1" ht="15.75" customHeight="1" x14ac:dyDescent="0.25">
      <c r="A12052" s="53" t="s">
        <v>13438</v>
      </c>
    </row>
    <row r="12053" spans="1:1" ht="15.75" customHeight="1" x14ac:dyDescent="0.25">
      <c r="A12053" s="53" t="s">
        <v>13439</v>
      </c>
    </row>
    <row r="12054" spans="1:1" ht="15.75" customHeight="1" x14ac:dyDescent="0.25">
      <c r="A12054" s="53" t="s">
        <v>13440</v>
      </c>
    </row>
    <row r="12055" spans="1:1" ht="15.75" customHeight="1" x14ac:dyDescent="0.25">
      <c r="A12055" s="53" t="s">
        <v>13441</v>
      </c>
    </row>
    <row r="12056" spans="1:1" ht="15.75" customHeight="1" x14ac:dyDescent="0.25">
      <c r="A12056" s="53" t="s">
        <v>13442</v>
      </c>
    </row>
    <row r="12057" spans="1:1" ht="15.75" customHeight="1" x14ac:dyDescent="0.25">
      <c r="A12057" s="53" t="s">
        <v>13443</v>
      </c>
    </row>
    <row r="12058" spans="1:1" ht="15.75" customHeight="1" x14ac:dyDescent="0.25">
      <c r="A12058" s="53" t="s">
        <v>13444</v>
      </c>
    </row>
    <row r="12059" spans="1:1" ht="15.75" customHeight="1" x14ac:dyDescent="0.25">
      <c r="A12059" s="53" t="s">
        <v>13445</v>
      </c>
    </row>
    <row r="12060" spans="1:1" ht="15.75" customHeight="1" x14ac:dyDescent="0.25">
      <c r="A12060" s="53" t="s">
        <v>13446</v>
      </c>
    </row>
    <row r="12061" spans="1:1" ht="15.75" customHeight="1" x14ac:dyDescent="0.25">
      <c r="A12061" s="53" t="s">
        <v>13447</v>
      </c>
    </row>
    <row r="12062" spans="1:1" ht="15.75" customHeight="1" x14ac:dyDescent="0.25">
      <c r="A12062" s="53" t="s">
        <v>13448</v>
      </c>
    </row>
    <row r="12063" spans="1:1" ht="15.75" customHeight="1" x14ac:dyDescent="0.25">
      <c r="A12063" s="53" t="s">
        <v>13449</v>
      </c>
    </row>
    <row r="12064" spans="1:1" ht="15.75" customHeight="1" x14ac:dyDescent="0.25">
      <c r="A12064" s="53" t="s">
        <v>13450</v>
      </c>
    </row>
    <row r="12065" spans="1:1" ht="15.75" customHeight="1" x14ac:dyDescent="0.25">
      <c r="A12065" s="53" t="s">
        <v>13451</v>
      </c>
    </row>
    <row r="12066" spans="1:1" ht="15.75" customHeight="1" x14ac:dyDescent="0.25">
      <c r="A12066" s="53" t="s">
        <v>13452</v>
      </c>
    </row>
    <row r="12067" spans="1:1" ht="15.75" customHeight="1" x14ac:dyDescent="0.25">
      <c r="A12067" s="53" t="s">
        <v>13453</v>
      </c>
    </row>
    <row r="12068" spans="1:1" ht="15.75" customHeight="1" x14ac:dyDescent="0.25">
      <c r="A12068" s="53" t="s">
        <v>13454</v>
      </c>
    </row>
    <row r="12069" spans="1:1" ht="15.75" customHeight="1" x14ac:dyDescent="0.25">
      <c r="A12069" s="53" t="s">
        <v>13455</v>
      </c>
    </row>
    <row r="12070" spans="1:1" ht="15.75" customHeight="1" x14ac:dyDescent="0.25">
      <c r="A12070" s="53" t="s">
        <v>13456</v>
      </c>
    </row>
    <row r="12071" spans="1:1" ht="15.75" customHeight="1" x14ac:dyDescent="0.25">
      <c r="A12071" s="53" t="s">
        <v>13457</v>
      </c>
    </row>
    <row r="12072" spans="1:1" ht="15.75" customHeight="1" x14ac:dyDescent="0.25">
      <c r="A12072" s="53" t="s">
        <v>13458</v>
      </c>
    </row>
    <row r="12073" spans="1:1" ht="15.75" customHeight="1" x14ac:dyDescent="0.25">
      <c r="A12073" s="53" t="s">
        <v>13459</v>
      </c>
    </row>
    <row r="12074" spans="1:1" ht="15.75" customHeight="1" x14ac:dyDescent="0.25">
      <c r="A12074" s="53" t="s">
        <v>13460</v>
      </c>
    </row>
    <row r="12075" spans="1:1" ht="15.75" customHeight="1" x14ac:dyDescent="0.25">
      <c r="A12075" s="53" t="s">
        <v>13461</v>
      </c>
    </row>
    <row r="12076" spans="1:1" ht="15.75" customHeight="1" x14ac:dyDescent="0.25">
      <c r="A12076" s="53" t="s">
        <v>13462</v>
      </c>
    </row>
    <row r="12077" spans="1:1" ht="15.75" customHeight="1" x14ac:dyDescent="0.25">
      <c r="A12077" s="53" t="s">
        <v>13463</v>
      </c>
    </row>
    <row r="12078" spans="1:1" ht="15.75" customHeight="1" x14ac:dyDescent="0.25">
      <c r="A12078" s="53" t="s">
        <v>13464</v>
      </c>
    </row>
    <row r="12079" spans="1:1" ht="15.75" customHeight="1" x14ac:dyDescent="0.25">
      <c r="A12079" s="53" t="s">
        <v>13465</v>
      </c>
    </row>
    <row r="12080" spans="1:1" ht="15.75" customHeight="1" x14ac:dyDescent="0.25">
      <c r="A12080" s="53" t="s">
        <v>13466</v>
      </c>
    </row>
    <row r="12081" spans="1:1" ht="15.75" customHeight="1" x14ac:dyDescent="0.25">
      <c r="A12081" s="53" t="s">
        <v>13467</v>
      </c>
    </row>
    <row r="12082" spans="1:1" ht="15.75" customHeight="1" x14ac:dyDescent="0.25">
      <c r="A12082" s="53" t="s">
        <v>13468</v>
      </c>
    </row>
    <row r="12083" spans="1:1" ht="15.75" customHeight="1" x14ac:dyDescent="0.25">
      <c r="A12083" s="53" t="s">
        <v>13469</v>
      </c>
    </row>
    <row r="12084" spans="1:1" ht="15.75" customHeight="1" x14ac:dyDescent="0.25">
      <c r="A12084" s="53" t="s">
        <v>13470</v>
      </c>
    </row>
    <row r="12085" spans="1:1" ht="15.75" customHeight="1" x14ac:dyDescent="0.25">
      <c r="A12085" s="53" t="s">
        <v>13471</v>
      </c>
    </row>
    <row r="12086" spans="1:1" ht="15.75" customHeight="1" x14ac:dyDescent="0.25">
      <c r="A12086" s="53" t="s">
        <v>13472</v>
      </c>
    </row>
    <row r="12087" spans="1:1" ht="15.75" customHeight="1" x14ac:dyDescent="0.25">
      <c r="A12087" s="53" t="s">
        <v>13473</v>
      </c>
    </row>
    <row r="12088" spans="1:1" ht="15.75" customHeight="1" x14ac:dyDescent="0.25">
      <c r="A12088" s="53" t="s">
        <v>13474</v>
      </c>
    </row>
    <row r="12089" spans="1:1" ht="15.75" customHeight="1" x14ac:dyDescent="0.25">
      <c r="A12089" s="53" t="s">
        <v>13475</v>
      </c>
    </row>
    <row r="12090" spans="1:1" ht="15.75" customHeight="1" x14ac:dyDescent="0.25">
      <c r="A12090" s="53" t="s">
        <v>13476</v>
      </c>
    </row>
    <row r="12091" spans="1:1" ht="15.75" customHeight="1" x14ac:dyDescent="0.25">
      <c r="A12091" s="53" t="s">
        <v>13477</v>
      </c>
    </row>
    <row r="12092" spans="1:1" ht="15.75" customHeight="1" x14ac:dyDescent="0.25">
      <c r="A12092" s="53" t="s">
        <v>13478</v>
      </c>
    </row>
    <row r="12093" spans="1:1" ht="15.75" customHeight="1" x14ac:dyDescent="0.25">
      <c r="A12093" s="53" t="s">
        <v>13479</v>
      </c>
    </row>
    <row r="12094" spans="1:1" ht="15.75" customHeight="1" x14ac:dyDescent="0.25">
      <c r="A12094" s="53" t="s">
        <v>13480</v>
      </c>
    </row>
    <row r="12095" spans="1:1" ht="15.75" customHeight="1" x14ac:dyDescent="0.25">
      <c r="A12095" s="53" t="s">
        <v>13481</v>
      </c>
    </row>
    <row r="12096" spans="1:1" ht="15.75" customHeight="1" x14ac:dyDescent="0.25">
      <c r="A12096" s="53" t="s">
        <v>13482</v>
      </c>
    </row>
    <row r="12097" spans="1:1" ht="15.75" customHeight="1" x14ac:dyDescent="0.25">
      <c r="A12097" s="53" t="s">
        <v>13483</v>
      </c>
    </row>
    <row r="12098" spans="1:1" ht="15.75" customHeight="1" x14ac:dyDescent="0.25">
      <c r="A12098" s="53" t="s">
        <v>13484</v>
      </c>
    </row>
    <row r="12099" spans="1:1" ht="15.75" customHeight="1" x14ac:dyDescent="0.25">
      <c r="A12099" s="53" t="s">
        <v>13485</v>
      </c>
    </row>
    <row r="12100" spans="1:1" ht="15.75" customHeight="1" x14ac:dyDescent="0.25">
      <c r="A12100" s="53" t="s">
        <v>13486</v>
      </c>
    </row>
    <row r="12101" spans="1:1" ht="15.75" customHeight="1" x14ac:dyDescent="0.25">
      <c r="A12101" s="53" t="s">
        <v>13487</v>
      </c>
    </row>
    <row r="12102" spans="1:1" ht="15.75" customHeight="1" x14ac:dyDescent="0.25">
      <c r="A12102" s="53" t="s">
        <v>13488</v>
      </c>
    </row>
    <row r="12103" spans="1:1" ht="15.75" customHeight="1" x14ac:dyDescent="0.25">
      <c r="A12103" s="53" t="s">
        <v>13489</v>
      </c>
    </row>
    <row r="12104" spans="1:1" ht="15.75" customHeight="1" x14ac:dyDescent="0.25">
      <c r="A12104" s="53" t="s">
        <v>13490</v>
      </c>
    </row>
    <row r="12105" spans="1:1" ht="15.75" customHeight="1" x14ac:dyDescent="0.25">
      <c r="A12105" s="53" t="s">
        <v>13491</v>
      </c>
    </row>
    <row r="12106" spans="1:1" ht="15.75" customHeight="1" x14ac:dyDescent="0.25">
      <c r="A12106" s="53" t="s">
        <v>13492</v>
      </c>
    </row>
    <row r="12107" spans="1:1" ht="15.75" customHeight="1" x14ac:dyDescent="0.25">
      <c r="A12107" s="53" t="s">
        <v>13493</v>
      </c>
    </row>
    <row r="12108" spans="1:1" ht="15.75" customHeight="1" x14ac:dyDescent="0.25">
      <c r="A12108" s="53" t="s">
        <v>13494</v>
      </c>
    </row>
    <row r="12109" spans="1:1" ht="15.75" customHeight="1" x14ac:dyDescent="0.25">
      <c r="A12109" s="53" t="s">
        <v>13495</v>
      </c>
    </row>
    <row r="12110" spans="1:1" ht="15.75" customHeight="1" x14ac:dyDescent="0.25">
      <c r="A12110" s="53" t="s">
        <v>13496</v>
      </c>
    </row>
    <row r="12111" spans="1:1" ht="15.75" customHeight="1" x14ac:dyDescent="0.25">
      <c r="A12111" s="53" t="s">
        <v>13497</v>
      </c>
    </row>
    <row r="12112" spans="1:1" ht="15.75" customHeight="1" x14ac:dyDescent="0.25">
      <c r="A12112" s="53" t="s">
        <v>13498</v>
      </c>
    </row>
    <row r="12113" spans="1:1" ht="15.75" customHeight="1" x14ac:dyDescent="0.25">
      <c r="A12113" s="53" t="s">
        <v>13499</v>
      </c>
    </row>
    <row r="12114" spans="1:1" ht="15.75" customHeight="1" x14ac:dyDescent="0.25">
      <c r="A12114" s="53" t="s">
        <v>13500</v>
      </c>
    </row>
    <row r="12115" spans="1:1" ht="15.75" customHeight="1" x14ac:dyDescent="0.25">
      <c r="A12115" s="53" t="s">
        <v>13501</v>
      </c>
    </row>
    <row r="12116" spans="1:1" ht="15.75" customHeight="1" x14ac:dyDescent="0.25">
      <c r="A12116" s="53" t="s">
        <v>13502</v>
      </c>
    </row>
    <row r="12117" spans="1:1" ht="15.75" customHeight="1" x14ac:dyDescent="0.25">
      <c r="A12117" s="53" t="s">
        <v>13503</v>
      </c>
    </row>
    <row r="12118" spans="1:1" ht="15.75" customHeight="1" x14ac:dyDescent="0.25">
      <c r="A12118" s="53" t="s">
        <v>13504</v>
      </c>
    </row>
    <row r="12119" spans="1:1" ht="15.75" customHeight="1" x14ac:dyDescent="0.25">
      <c r="A12119" s="53" t="s">
        <v>13505</v>
      </c>
    </row>
    <row r="12120" spans="1:1" ht="15.75" customHeight="1" x14ac:dyDescent="0.25">
      <c r="A12120" s="53" t="s">
        <v>13506</v>
      </c>
    </row>
    <row r="12121" spans="1:1" ht="15.75" customHeight="1" x14ac:dyDescent="0.25">
      <c r="A12121" s="53" t="s">
        <v>13507</v>
      </c>
    </row>
    <row r="12122" spans="1:1" ht="15.75" customHeight="1" x14ac:dyDescent="0.25">
      <c r="A12122" s="53" t="s">
        <v>13508</v>
      </c>
    </row>
    <row r="12123" spans="1:1" ht="15.75" customHeight="1" x14ac:dyDescent="0.25">
      <c r="A12123" s="53" t="s">
        <v>13509</v>
      </c>
    </row>
    <row r="12124" spans="1:1" ht="15.75" customHeight="1" x14ac:dyDescent="0.25">
      <c r="A12124" s="53" t="s">
        <v>13510</v>
      </c>
    </row>
    <row r="12125" spans="1:1" ht="15.75" customHeight="1" x14ac:dyDescent="0.25">
      <c r="A12125" s="53" t="s">
        <v>13511</v>
      </c>
    </row>
    <row r="12126" spans="1:1" ht="15.75" customHeight="1" x14ac:dyDescent="0.25">
      <c r="A12126" s="53" t="s">
        <v>13512</v>
      </c>
    </row>
    <row r="12127" spans="1:1" ht="15.75" customHeight="1" x14ac:dyDescent="0.25">
      <c r="A12127" s="53" t="s">
        <v>13513</v>
      </c>
    </row>
    <row r="12128" spans="1:1" ht="15.75" customHeight="1" x14ac:dyDescent="0.25">
      <c r="A12128" s="53" t="s">
        <v>13514</v>
      </c>
    </row>
    <row r="12129" spans="1:1" ht="15.75" customHeight="1" x14ac:dyDescent="0.25">
      <c r="A12129" s="53" t="s">
        <v>13515</v>
      </c>
    </row>
    <row r="12130" spans="1:1" ht="15.75" customHeight="1" x14ac:dyDescent="0.25">
      <c r="A12130" s="53" t="s">
        <v>13516</v>
      </c>
    </row>
    <row r="12131" spans="1:1" ht="15.75" customHeight="1" x14ac:dyDescent="0.25">
      <c r="A12131" s="53" t="s">
        <v>13517</v>
      </c>
    </row>
    <row r="12132" spans="1:1" ht="15.75" customHeight="1" x14ac:dyDescent="0.25">
      <c r="A12132" s="53" t="s">
        <v>13518</v>
      </c>
    </row>
    <row r="12133" spans="1:1" ht="15.75" customHeight="1" x14ac:dyDescent="0.25">
      <c r="A12133" s="53" t="s">
        <v>13519</v>
      </c>
    </row>
    <row r="12134" spans="1:1" ht="15.75" customHeight="1" x14ac:dyDescent="0.25">
      <c r="A12134" s="53" t="s">
        <v>13520</v>
      </c>
    </row>
    <row r="12135" spans="1:1" ht="15.75" customHeight="1" x14ac:dyDescent="0.25">
      <c r="A12135" s="53" t="s">
        <v>13521</v>
      </c>
    </row>
    <row r="12136" spans="1:1" ht="15.75" customHeight="1" x14ac:dyDescent="0.25">
      <c r="A12136" s="53" t="s">
        <v>13522</v>
      </c>
    </row>
    <row r="12137" spans="1:1" ht="15.75" customHeight="1" x14ac:dyDescent="0.25">
      <c r="A12137" s="53" t="s">
        <v>13523</v>
      </c>
    </row>
    <row r="12138" spans="1:1" ht="15.75" customHeight="1" x14ac:dyDescent="0.25">
      <c r="A12138" s="53" t="s">
        <v>13524</v>
      </c>
    </row>
    <row r="12139" spans="1:1" ht="15.75" customHeight="1" x14ac:dyDescent="0.25">
      <c r="A12139" s="53" t="s">
        <v>13525</v>
      </c>
    </row>
    <row r="12140" spans="1:1" ht="15.75" customHeight="1" x14ac:dyDescent="0.25">
      <c r="A12140" s="53" t="s">
        <v>13526</v>
      </c>
    </row>
    <row r="12141" spans="1:1" ht="15.75" customHeight="1" x14ac:dyDescent="0.25">
      <c r="A12141" s="53" t="s">
        <v>13527</v>
      </c>
    </row>
    <row r="12142" spans="1:1" ht="15.75" customHeight="1" x14ac:dyDescent="0.25">
      <c r="A12142" s="53" t="s">
        <v>13528</v>
      </c>
    </row>
    <row r="12143" spans="1:1" ht="15.75" customHeight="1" x14ac:dyDescent="0.25">
      <c r="A12143" s="53" t="s">
        <v>13529</v>
      </c>
    </row>
    <row r="12144" spans="1:1" ht="15.75" customHeight="1" x14ac:dyDescent="0.25">
      <c r="A12144" s="53" t="s">
        <v>13530</v>
      </c>
    </row>
    <row r="12145" spans="1:1" ht="15.75" customHeight="1" x14ac:dyDescent="0.25">
      <c r="A12145" s="53" t="s">
        <v>13531</v>
      </c>
    </row>
    <row r="12146" spans="1:1" ht="15.75" customHeight="1" x14ac:dyDescent="0.25">
      <c r="A12146" s="53" t="s">
        <v>13532</v>
      </c>
    </row>
    <row r="12147" spans="1:1" ht="15.75" customHeight="1" x14ac:dyDescent="0.25">
      <c r="A12147" s="53" t="s">
        <v>13533</v>
      </c>
    </row>
    <row r="12148" spans="1:1" ht="15.75" customHeight="1" x14ac:dyDescent="0.25">
      <c r="A12148" s="53" t="s">
        <v>13534</v>
      </c>
    </row>
    <row r="12149" spans="1:1" ht="15.75" customHeight="1" x14ac:dyDescent="0.25">
      <c r="A12149" s="53" t="s">
        <v>13535</v>
      </c>
    </row>
    <row r="12150" spans="1:1" ht="15.75" customHeight="1" x14ac:dyDescent="0.25">
      <c r="A12150" s="53" t="s">
        <v>13536</v>
      </c>
    </row>
    <row r="12151" spans="1:1" ht="15.75" customHeight="1" x14ac:dyDescent="0.25">
      <c r="A12151" s="53" t="s">
        <v>13537</v>
      </c>
    </row>
    <row r="12152" spans="1:1" ht="15.75" customHeight="1" x14ac:dyDescent="0.25">
      <c r="A12152" s="53" t="s">
        <v>13538</v>
      </c>
    </row>
    <row r="12153" spans="1:1" ht="15.75" customHeight="1" x14ac:dyDescent="0.25">
      <c r="A12153" s="53" t="s">
        <v>13539</v>
      </c>
    </row>
    <row r="12154" spans="1:1" ht="15.75" customHeight="1" x14ac:dyDescent="0.25">
      <c r="A12154" s="53" t="s">
        <v>13540</v>
      </c>
    </row>
    <row r="12155" spans="1:1" ht="15.75" customHeight="1" x14ac:dyDescent="0.25">
      <c r="A12155" s="53" t="s">
        <v>13541</v>
      </c>
    </row>
    <row r="12156" spans="1:1" ht="15.75" customHeight="1" x14ac:dyDescent="0.25">
      <c r="A12156" s="53" t="s">
        <v>13542</v>
      </c>
    </row>
    <row r="12157" spans="1:1" ht="15.75" customHeight="1" x14ac:dyDescent="0.25">
      <c r="A12157" s="53" t="s">
        <v>13543</v>
      </c>
    </row>
    <row r="12158" spans="1:1" ht="15.75" customHeight="1" x14ac:dyDescent="0.25">
      <c r="A12158" s="53" t="s">
        <v>13544</v>
      </c>
    </row>
    <row r="12159" spans="1:1" ht="15.75" customHeight="1" x14ac:dyDescent="0.25">
      <c r="A12159" s="53" t="s">
        <v>13545</v>
      </c>
    </row>
    <row r="12160" spans="1:1" ht="15.75" customHeight="1" x14ac:dyDescent="0.25">
      <c r="A12160" s="53" t="s">
        <v>13546</v>
      </c>
    </row>
    <row r="12161" spans="1:1" ht="15.75" customHeight="1" x14ac:dyDescent="0.25">
      <c r="A12161" s="53" t="s">
        <v>13547</v>
      </c>
    </row>
    <row r="12162" spans="1:1" ht="15.75" customHeight="1" x14ac:dyDescent="0.25">
      <c r="A12162" s="53" t="s">
        <v>13548</v>
      </c>
    </row>
    <row r="12163" spans="1:1" ht="15.75" customHeight="1" x14ac:dyDescent="0.25">
      <c r="A12163" s="53" t="s">
        <v>13549</v>
      </c>
    </row>
    <row r="12164" spans="1:1" ht="15.75" customHeight="1" x14ac:dyDescent="0.25">
      <c r="A12164" s="53" t="s">
        <v>13550</v>
      </c>
    </row>
    <row r="12165" spans="1:1" ht="15.75" customHeight="1" x14ac:dyDescent="0.25">
      <c r="A12165" s="53" t="s">
        <v>13551</v>
      </c>
    </row>
    <row r="12166" spans="1:1" ht="15.75" customHeight="1" x14ac:dyDescent="0.25">
      <c r="A12166" s="53" t="s">
        <v>13552</v>
      </c>
    </row>
    <row r="12167" spans="1:1" ht="15.75" customHeight="1" x14ac:dyDescent="0.25">
      <c r="A12167" s="53" t="s">
        <v>13553</v>
      </c>
    </row>
    <row r="12168" spans="1:1" ht="15.75" customHeight="1" x14ac:dyDescent="0.25">
      <c r="A12168" s="53" t="s">
        <v>13554</v>
      </c>
    </row>
    <row r="12169" spans="1:1" ht="15.75" customHeight="1" x14ac:dyDescent="0.25">
      <c r="A12169" s="53" t="s">
        <v>13555</v>
      </c>
    </row>
    <row r="12170" spans="1:1" ht="15.75" customHeight="1" x14ac:dyDescent="0.25">
      <c r="A12170" s="53" t="s">
        <v>13556</v>
      </c>
    </row>
    <row r="12171" spans="1:1" ht="15.75" customHeight="1" x14ac:dyDescent="0.25">
      <c r="A12171" s="53" t="s">
        <v>13557</v>
      </c>
    </row>
    <row r="12172" spans="1:1" ht="15.75" customHeight="1" x14ac:dyDescent="0.25">
      <c r="A12172" s="53" t="s">
        <v>13558</v>
      </c>
    </row>
    <row r="12173" spans="1:1" ht="15.75" customHeight="1" x14ac:dyDescent="0.25">
      <c r="A12173" s="53" t="s">
        <v>13559</v>
      </c>
    </row>
    <row r="12174" spans="1:1" ht="15.75" customHeight="1" x14ac:dyDescent="0.25">
      <c r="A12174" s="53" t="s">
        <v>13560</v>
      </c>
    </row>
    <row r="12175" spans="1:1" ht="15.75" customHeight="1" x14ac:dyDescent="0.25">
      <c r="A12175" s="53" t="s">
        <v>13561</v>
      </c>
    </row>
    <row r="12176" spans="1:1" ht="15.75" customHeight="1" x14ac:dyDescent="0.25">
      <c r="A12176" s="53" t="s">
        <v>13562</v>
      </c>
    </row>
    <row r="12177" spans="1:1" ht="15.75" customHeight="1" x14ac:dyDescent="0.25">
      <c r="A12177" s="53" t="s">
        <v>13563</v>
      </c>
    </row>
    <row r="12178" spans="1:1" ht="15.75" customHeight="1" x14ac:dyDescent="0.25">
      <c r="A12178" s="53" t="s">
        <v>13564</v>
      </c>
    </row>
    <row r="12179" spans="1:1" ht="15.75" customHeight="1" x14ac:dyDescent="0.25">
      <c r="A12179" s="53" t="s">
        <v>13565</v>
      </c>
    </row>
    <row r="12180" spans="1:1" ht="15.75" customHeight="1" x14ac:dyDescent="0.25">
      <c r="A12180" s="53" t="s">
        <v>13566</v>
      </c>
    </row>
    <row r="12181" spans="1:1" ht="15.75" customHeight="1" x14ac:dyDescent="0.25">
      <c r="A12181" s="53" t="s">
        <v>13567</v>
      </c>
    </row>
    <row r="12182" spans="1:1" ht="15.75" customHeight="1" x14ac:dyDescent="0.25">
      <c r="A12182" s="53" t="s">
        <v>13568</v>
      </c>
    </row>
    <row r="12183" spans="1:1" ht="15.75" customHeight="1" x14ac:dyDescent="0.25">
      <c r="A12183" s="53" t="s">
        <v>13569</v>
      </c>
    </row>
    <row r="12184" spans="1:1" ht="15.75" customHeight="1" x14ac:dyDescent="0.25">
      <c r="A12184" s="53" t="s">
        <v>13570</v>
      </c>
    </row>
    <row r="12185" spans="1:1" ht="15.75" customHeight="1" x14ac:dyDescent="0.25">
      <c r="A12185" s="53" t="s">
        <v>13571</v>
      </c>
    </row>
    <row r="12186" spans="1:1" ht="15.75" customHeight="1" x14ac:dyDescent="0.25">
      <c r="A12186" s="53" t="s">
        <v>13572</v>
      </c>
    </row>
    <row r="12187" spans="1:1" ht="15.75" customHeight="1" x14ac:dyDescent="0.25">
      <c r="A12187" s="53" t="s">
        <v>13573</v>
      </c>
    </row>
    <row r="12188" spans="1:1" ht="15.75" customHeight="1" x14ac:dyDescent="0.25">
      <c r="A12188" s="53" t="s">
        <v>13574</v>
      </c>
    </row>
    <row r="12189" spans="1:1" ht="15.75" customHeight="1" x14ac:dyDescent="0.25">
      <c r="A12189" s="53" t="s">
        <v>13575</v>
      </c>
    </row>
    <row r="12190" spans="1:1" ht="15.75" customHeight="1" x14ac:dyDescent="0.25">
      <c r="A12190" s="53" t="s">
        <v>13576</v>
      </c>
    </row>
    <row r="12191" spans="1:1" ht="15.75" customHeight="1" x14ac:dyDescent="0.25">
      <c r="A12191" s="53" t="s">
        <v>13577</v>
      </c>
    </row>
    <row r="12192" spans="1:1" ht="15.75" customHeight="1" x14ac:dyDescent="0.25">
      <c r="A12192" s="53" t="s">
        <v>13578</v>
      </c>
    </row>
    <row r="12193" spans="1:1" ht="15.75" customHeight="1" x14ac:dyDescent="0.25">
      <c r="A12193" s="53" t="s">
        <v>13579</v>
      </c>
    </row>
    <row r="12194" spans="1:1" ht="15.75" customHeight="1" x14ac:dyDescent="0.25">
      <c r="A12194" s="53" t="s">
        <v>13580</v>
      </c>
    </row>
    <row r="12195" spans="1:1" ht="15.75" customHeight="1" x14ac:dyDescent="0.25">
      <c r="A12195" s="53" t="s">
        <v>13581</v>
      </c>
    </row>
    <row r="12196" spans="1:1" ht="15.75" customHeight="1" x14ac:dyDescent="0.25">
      <c r="A12196" s="53" t="s">
        <v>13582</v>
      </c>
    </row>
    <row r="12197" spans="1:1" ht="15.75" customHeight="1" x14ac:dyDescent="0.25">
      <c r="A12197" s="53" t="s">
        <v>13583</v>
      </c>
    </row>
    <row r="12198" spans="1:1" ht="15.75" customHeight="1" x14ac:dyDescent="0.25">
      <c r="A12198" s="53" t="s">
        <v>13584</v>
      </c>
    </row>
    <row r="12199" spans="1:1" ht="15.75" customHeight="1" x14ac:dyDescent="0.25">
      <c r="A12199" s="53" t="s">
        <v>13585</v>
      </c>
    </row>
    <row r="12200" spans="1:1" ht="15.75" customHeight="1" x14ac:dyDescent="0.25">
      <c r="A12200" s="53" t="s">
        <v>13586</v>
      </c>
    </row>
    <row r="12201" spans="1:1" ht="15.75" customHeight="1" x14ac:dyDescent="0.25">
      <c r="A12201" s="53" t="s">
        <v>13587</v>
      </c>
    </row>
    <row r="12202" spans="1:1" ht="15.75" customHeight="1" x14ac:dyDescent="0.25">
      <c r="A12202" s="53" t="s">
        <v>13588</v>
      </c>
    </row>
    <row r="12203" spans="1:1" ht="15.75" customHeight="1" x14ac:dyDescent="0.25">
      <c r="A12203" s="53" t="s">
        <v>13589</v>
      </c>
    </row>
    <row r="12204" spans="1:1" ht="15.75" customHeight="1" x14ac:dyDescent="0.25">
      <c r="A12204" s="53" t="s">
        <v>13590</v>
      </c>
    </row>
    <row r="12205" spans="1:1" ht="15.75" customHeight="1" x14ac:dyDescent="0.25">
      <c r="A12205" s="53" t="s">
        <v>13591</v>
      </c>
    </row>
    <row r="12206" spans="1:1" ht="15.75" customHeight="1" x14ac:dyDescent="0.25">
      <c r="A12206" s="53" t="s">
        <v>13592</v>
      </c>
    </row>
    <row r="12207" spans="1:1" ht="15.75" customHeight="1" x14ac:dyDescent="0.25">
      <c r="A12207" s="53" t="s">
        <v>13593</v>
      </c>
    </row>
    <row r="12208" spans="1:1" ht="15.75" customHeight="1" x14ac:dyDescent="0.25">
      <c r="A12208" s="53" t="s">
        <v>13594</v>
      </c>
    </row>
    <row r="12209" spans="1:1" ht="15.75" customHeight="1" x14ac:dyDescent="0.25">
      <c r="A12209" s="53" t="s">
        <v>13595</v>
      </c>
    </row>
    <row r="12210" spans="1:1" ht="15.75" customHeight="1" x14ac:dyDescent="0.25">
      <c r="A12210" s="53" t="s">
        <v>13596</v>
      </c>
    </row>
    <row r="12211" spans="1:1" ht="15.75" customHeight="1" x14ac:dyDescent="0.25">
      <c r="A12211" s="53" t="s">
        <v>13597</v>
      </c>
    </row>
    <row r="12212" spans="1:1" ht="15.75" customHeight="1" x14ac:dyDescent="0.25">
      <c r="A12212" s="53" t="s">
        <v>13598</v>
      </c>
    </row>
    <row r="12213" spans="1:1" ht="15.75" customHeight="1" x14ac:dyDescent="0.25">
      <c r="A12213" s="53" t="s">
        <v>13599</v>
      </c>
    </row>
    <row r="12214" spans="1:1" ht="15.75" customHeight="1" x14ac:dyDescent="0.25">
      <c r="A12214" s="53" t="s">
        <v>13600</v>
      </c>
    </row>
    <row r="12215" spans="1:1" ht="15.75" customHeight="1" x14ac:dyDescent="0.25">
      <c r="A12215" s="53" t="s">
        <v>13601</v>
      </c>
    </row>
    <row r="12216" spans="1:1" ht="15.75" customHeight="1" x14ac:dyDescent="0.25">
      <c r="A12216" s="53" t="s">
        <v>13602</v>
      </c>
    </row>
    <row r="12217" spans="1:1" ht="15.75" customHeight="1" x14ac:dyDescent="0.25">
      <c r="A12217" s="53" t="s">
        <v>13603</v>
      </c>
    </row>
    <row r="12218" spans="1:1" ht="15.75" customHeight="1" x14ac:dyDescent="0.25">
      <c r="A12218" s="53" t="s">
        <v>13604</v>
      </c>
    </row>
    <row r="12219" spans="1:1" ht="15.75" customHeight="1" x14ac:dyDescent="0.25">
      <c r="A12219" s="53" t="s">
        <v>13605</v>
      </c>
    </row>
    <row r="12220" spans="1:1" ht="15.75" customHeight="1" x14ac:dyDescent="0.25">
      <c r="A12220" s="53" t="s">
        <v>13606</v>
      </c>
    </row>
    <row r="12221" spans="1:1" ht="15.75" customHeight="1" x14ac:dyDescent="0.25">
      <c r="A12221" s="53" t="s">
        <v>13607</v>
      </c>
    </row>
    <row r="12222" spans="1:1" ht="15.75" customHeight="1" x14ac:dyDescent="0.25">
      <c r="A12222" s="53" t="s">
        <v>13608</v>
      </c>
    </row>
    <row r="12223" spans="1:1" ht="15.75" customHeight="1" x14ac:dyDescent="0.25">
      <c r="A12223" s="53" t="s">
        <v>13609</v>
      </c>
    </row>
    <row r="12224" spans="1:1" ht="15.75" customHeight="1" x14ac:dyDescent="0.25">
      <c r="A12224" s="53" t="s">
        <v>13610</v>
      </c>
    </row>
    <row r="12225" spans="1:1" ht="15.75" customHeight="1" x14ac:dyDescent="0.25">
      <c r="A12225" s="53" t="s">
        <v>13611</v>
      </c>
    </row>
    <row r="12226" spans="1:1" ht="15.75" customHeight="1" x14ac:dyDescent="0.25">
      <c r="A12226" s="53" t="s">
        <v>13612</v>
      </c>
    </row>
    <row r="12227" spans="1:1" ht="15.75" customHeight="1" x14ac:dyDescent="0.25">
      <c r="A12227" s="53" t="s">
        <v>13613</v>
      </c>
    </row>
    <row r="12228" spans="1:1" ht="15.75" customHeight="1" x14ac:dyDescent="0.25">
      <c r="A12228" s="53" t="s">
        <v>13614</v>
      </c>
    </row>
    <row r="12229" spans="1:1" ht="15.75" customHeight="1" x14ac:dyDescent="0.25">
      <c r="A12229" s="53" t="s">
        <v>13615</v>
      </c>
    </row>
    <row r="12230" spans="1:1" ht="15.75" customHeight="1" x14ac:dyDescent="0.25">
      <c r="A12230" s="53" t="s">
        <v>13616</v>
      </c>
    </row>
    <row r="12231" spans="1:1" ht="15.75" customHeight="1" x14ac:dyDescent="0.25">
      <c r="A12231" s="53" t="s">
        <v>13617</v>
      </c>
    </row>
    <row r="12232" spans="1:1" ht="15.75" customHeight="1" x14ac:dyDescent="0.25">
      <c r="A12232" s="53" t="s">
        <v>13618</v>
      </c>
    </row>
    <row r="12233" spans="1:1" ht="15.75" customHeight="1" x14ac:dyDescent="0.25">
      <c r="A12233" s="53" t="s">
        <v>13619</v>
      </c>
    </row>
    <row r="12234" spans="1:1" ht="15.75" customHeight="1" x14ac:dyDescent="0.25">
      <c r="A12234" s="53" t="s">
        <v>13620</v>
      </c>
    </row>
    <row r="12235" spans="1:1" ht="15.75" customHeight="1" x14ac:dyDescent="0.25">
      <c r="A12235" s="53" t="s">
        <v>13621</v>
      </c>
    </row>
    <row r="12236" spans="1:1" ht="15.75" customHeight="1" x14ac:dyDescent="0.25">
      <c r="A12236" s="53" t="s">
        <v>13622</v>
      </c>
    </row>
    <row r="12237" spans="1:1" ht="15.75" customHeight="1" x14ac:dyDescent="0.25">
      <c r="A12237" s="53" t="s">
        <v>13623</v>
      </c>
    </row>
    <row r="12238" spans="1:1" ht="15.75" customHeight="1" x14ac:dyDescent="0.25">
      <c r="A12238" s="53" t="s">
        <v>13624</v>
      </c>
    </row>
    <row r="12239" spans="1:1" ht="15.75" customHeight="1" x14ac:dyDescent="0.25">
      <c r="A12239" s="53" t="s">
        <v>13625</v>
      </c>
    </row>
    <row r="12240" spans="1:1" ht="15.75" customHeight="1" x14ac:dyDescent="0.25">
      <c r="A12240" s="53" t="s">
        <v>13626</v>
      </c>
    </row>
    <row r="12241" spans="1:1" ht="15.75" customHeight="1" x14ac:dyDescent="0.25">
      <c r="A12241" s="53" t="s">
        <v>13627</v>
      </c>
    </row>
    <row r="12242" spans="1:1" ht="15.75" customHeight="1" x14ac:dyDescent="0.25">
      <c r="A12242" s="53" t="s">
        <v>13628</v>
      </c>
    </row>
    <row r="12243" spans="1:1" ht="15.75" customHeight="1" x14ac:dyDescent="0.25">
      <c r="A12243" s="53" t="s">
        <v>13629</v>
      </c>
    </row>
    <row r="12244" spans="1:1" ht="15.75" customHeight="1" x14ac:dyDescent="0.25">
      <c r="A12244" s="53" t="s">
        <v>13630</v>
      </c>
    </row>
    <row r="12245" spans="1:1" ht="15.75" customHeight="1" x14ac:dyDescent="0.25">
      <c r="A12245" s="53" t="s">
        <v>13631</v>
      </c>
    </row>
    <row r="12246" spans="1:1" ht="15.75" customHeight="1" x14ac:dyDescent="0.25">
      <c r="A12246" s="53" t="s">
        <v>13632</v>
      </c>
    </row>
    <row r="12247" spans="1:1" ht="15.75" customHeight="1" x14ac:dyDescent="0.25">
      <c r="A12247" s="53" t="s">
        <v>13633</v>
      </c>
    </row>
    <row r="12248" spans="1:1" ht="15.75" customHeight="1" x14ac:dyDescent="0.25">
      <c r="A12248" s="53" t="s">
        <v>13634</v>
      </c>
    </row>
    <row r="12249" spans="1:1" ht="15.75" customHeight="1" x14ac:dyDescent="0.25">
      <c r="A12249" s="53" t="s">
        <v>13635</v>
      </c>
    </row>
    <row r="12250" spans="1:1" ht="15.75" customHeight="1" x14ac:dyDescent="0.25">
      <c r="A12250" s="53" t="s">
        <v>13636</v>
      </c>
    </row>
    <row r="12251" spans="1:1" ht="15.75" customHeight="1" x14ac:dyDescent="0.25">
      <c r="A12251" s="53" t="s">
        <v>13637</v>
      </c>
    </row>
    <row r="12252" spans="1:1" ht="15.75" customHeight="1" x14ac:dyDescent="0.25">
      <c r="A12252" s="53" t="s">
        <v>13638</v>
      </c>
    </row>
    <row r="12253" spans="1:1" ht="15.75" customHeight="1" x14ac:dyDescent="0.25">
      <c r="A12253" s="53" t="s">
        <v>13639</v>
      </c>
    </row>
    <row r="12254" spans="1:1" ht="15.75" customHeight="1" x14ac:dyDescent="0.25">
      <c r="A12254" s="53" t="s">
        <v>13640</v>
      </c>
    </row>
    <row r="12255" spans="1:1" ht="15.75" customHeight="1" x14ac:dyDescent="0.25">
      <c r="A12255" s="53" t="s">
        <v>13641</v>
      </c>
    </row>
    <row r="12256" spans="1:1" ht="15.75" customHeight="1" x14ac:dyDescent="0.25">
      <c r="A12256" s="53" t="s">
        <v>13642</v>
      </c>
    </row>
    <row r="12257" spans="1:1" ht="15.75" customHeight="1" x14ac:dyDescent="0.25">
      <c r="A12257" s="53" t="s">
        <v>13643</v>
      </c>
    </row>
    <row r="12258" spans="1:1" ht="15.75" customHeight="1" x14ac:dyDescent="0.25">
      <c r="A12258" s="53" t="s">
        <v>13644</v>
      </c>
    </row>
    <row r="12259" spans="1:1" ht="15.75" customHeight="1" x14ac:dyDescent="0.25">
      <c r="A12259" s="53" t="s">
        <v>13645</v>
      </c>
    </row>
    <row r="12260" spans="1:1" ht="15.75" customHeight="1" x14ac:dyDescent="0.25">
      <c r="A12260" s="53" t="s">
        <v>13646</v>
      </c>
    </row>
    <row r="12261" spans="1:1" ht="15.75" customHeight="1" x14ac:dyDescent="0.25">
      <c r="A12261" s="53" t="s">
        <v>13647</v>
      </c>
    </row>
    <row r="12262" spans="1:1" ht="15.75" customHeight="1" x14ac:dyDescent="0.25">
      <c r="A12262" s="53" t="s">
        <v>13648</v>
      </c>
    </row>
    <row r="12263" spans="1:1" ht="15.75" customHeight="1" x14ac:dyDescent="0.25">
      <c r="A12263" s="53" t="s">
        <v>13649</v>
      </c>
    </row>
    <row r="12264" spans="1:1" ht="15.75" customHeight="1" x14ac:dyDescent="0.25">
      <c r="A12264" s="53" t="s">
        <v>13650</v>
      </c>
    </row>
    <row r="12265" spans="1:1" ht="15.75" customHeight="1" x14ac:dyDescent="0.25">
      <c r="A12265" s="53" t="s">
        <v>13651</v>
      </c>
    </row>
    <row r="12266" spans="1:1" ht="15.75" customHeight="1" x14ac:dyDescent="0.25">
      <c r="A12266" s="53" t="s">
        <v>13652</v>
      </c>
    </row>
    <row r="12267" spans="1:1" ht="15.75" customHeight="1" x14ac:dyDescent="0.25">
      <c r="A12267" s="53" t="s">
        <v>13653</v>
      </c>
    </row>
    <row r="12268" spans="1:1" ht="15.75" customHeight="1" x14ac:dyDescent="0.25">
      <c r="A12268" s="53" t="s">
        <v>13654</v>
      </c>
    </row>
    <row r="12269" spans="1:1" ht="15.75" customHeight="1" x14ac:dyDescent="0.25">
      <c r="A12269" s="53" t="s">
        <v>13655</v>
      </c>
    </row>
    <row r="12270" spans="1:1" ht="15.75" customHeight="1" x14ac:dyDescent="0.25">
      <c r="A12270" s="53" t="s">
        <v>13656</v>
      </c>
    </row>
    <row r="12271" spans="1:1" ht="15.75" customHeight="1" x14ac:dyDescent="0.25">
      <c r="A12271" s="53" t="s">
        <v>13657</v>
      </c>
    </row>
    <row r="12272" spans="1:1" ht="15.75" customHeight="1" x14ac:dyDescent="0.25">
      <c r="A12272" s="53" t="s">
        <v>13658</v>
      </c>
    </row>
    <row r="12273" spans="1:1" ht="15.75" customHeight="1" x14ac:dyDescent="0.25">
      <c r="A12273" s="53" t="s">
        <v>13659</v>
      </c>
    </row>
    <row r="12274" spans="1:1" ht="15.75" customHeight="1" x14ac:dyDescent="0.25">
      <c r="A12274" s="53" t="s">
        <v>13660</v>
      </c>
    </row>
    <row r="12275" spans="1:1" ht="15.75" customHeight="1" x14ac:dyDescent="0.25">
      <c r="A12275" s="53" t="s">
        <v>13661</v>
      </c>
    </row>
    <row r="12276" spans="1:1" ht="15.75" customHeight="1" x14ac:dyDescent="0.25">
      <c r="A12276" s="53" t="s">
        <v>13662</v>
      </c>
    </row>
    <row r="12277" spans="1:1" ht="15.75" customHeight="1" x14ac:dyDescent="0.25">
      <c r="A12277" s="53" t="s">
        <v>13663</v>
      </c>
    </row>
    <row r="12278" spans="1:1" ht="15.75" customHeight="1" x14ac:dyDescent="0.25">
      <c r="A12278" s="53" t="s">
        <v>13664</v>
      </c>
    </row>
    <row r="12279" spans="1:1" ht="15.75" customHeight="1" x14ac:dyDescent="0.25">
      <c r="A12279" s="53" t="s">
        <v>13665</v>
      </c>
    </row>
    <row r="12280" spans="1:1" ht="15.75" customHeight="1" x14ac:dyDescent="0.25">
      <c r="A12280" s="53" t="s">
        <v>13666</v>
      </c>
    </row>
    <row r="12281" spans="1:1" ht="15.75" customHeight="1" x14ac:dyDescent="0.25">
      <c r="A12281" s="53" t="s">
        <v>13667</v>
      </c>
    </row>
    <row r="12282" spans="1:1" ht="15.75" customHeight="1" x14ac:dyDescent="0.25">
      <c r="A12282" s="53" t="s">
        <v>13668</v>
      </c>
    </row>
    <row r="12283" spans="1:1" ht="15.75" customHeight="1" x14ac:dyDescent="0.25">
      <c r="A12283" s="53" t="s">
        <v>13669</v>
      </c>
    </row>
    <row r="12284" spans="1:1" ht="15.75" customHeight="1" x14ac:dyDescent="0.25">
      <c r="A12284" s="53" t="s">
        <v>13670</v>
      </c>
    </row>
    <row r="12285" spans="1:1" ht="15.75" customHeight="1" x14ac:dyDescent="0.25">
      <c r="A12285" s="53" t="s">
        <v>13671</v>
      </c>
    </row>
    <row r="12286" spans="1:1" ht="15.75" customHeight="1" x14ac:dyDescent="0.25">
      <c r="A12286" s="53" t="s">
        <v>13672</v>
      </c>
    </row>
    <row r="12287" spans="1:1" ht="15.75" customHeight="1" x14ac:dyDescent="0.25">
      <c r="A12287" s="53" t="s">
        <v>13673</v>
      </c>
    </row>
    <row r="12288" spans="1:1" ht="15.75" customHeight="1" x14ac:dyDescent="0.25">
      <c r="A12288" s="53" t="s">
        <v>13674</v>
      </c>
    </row>
    <row r="12289" spans="1:1" ht="15.75" customHeight="1" x14ac:dyDescent="0.25">
      <c r="A12289" s="53" t="s">
        <v>13675</v>
      </c>
    </row>
    <row r="12290" spans="1:1" ht="15.75" customHeight="1" x14ac:dyDescent="0.25">
      <c r="A12290" s="53" t="s">
        <v>13676</v>
      </c>
    </row>
    <row r="12291" spans="1:1" ht="15.75" customHeight="1" x14ac:dyDescent="0.25">
      <c r="A12291" s="53" t="s">
        <v>13677</v>
      </c>
    </row>
    <row r="12292" spans="1:1" ht="15.75" customHeight="1" x14ac:dyDescent="0.25">
      <c r="A12292" s="53" t="s">
        <v>13678</v>
      </c>
    </row>
    <row r="12293" spans="1:1" ht="15.75" customHeight="1" x14ac:dyDescent="0.25">
      <c r="A12293" s="53" t="s">
        <v>13679</v>
      </c>
    </row>
    <row r="12294" spans="1:1" ht="15.75" customHeight="1" x14ac:dyDescent="0.25">
      <c r="A12294" s="53" t="s">
        <v>13680</v>
      </c>
    </row>
    <row r="12295" spans="1:1" ht="15.75" customHeight="1" x14ac:dyDescent="0.25">
      <c r="A12295" s="53" t="s">
        <v>13681</v>
      </c>
    </row>
    <row r="12296" spans="1:1" ht="15.75" customHeight="1" x14ac:dyDescent="0.25">
      <c r="A12296" s="53" t="s">
        <v>13682</v>
      </c>
    </row>
    <row r="12297" spans="1:1" ht="15.75" customHeight="1" x14ac:dyDescent="0.25">
      <c r="A12297" s="53" t="s">
        <v>13683</v>
      </c>
    </row>
    <row r="12298" spans="1:1" ht="15.75" customHeight="1" x14ac:dyDescent="0.25">
      <c r="A12298" s="53" t="s">
        <v>13684</v>
      </c>
    </row>
    <row r="12299" spans="1:1" ht="15.75" customHeight="1" x14ac:dyDescent="0.25">
      <c r="A12299" s="53" t="s">
        <v>13685</v>
      </c>
    </row>
    <row r="12300" spans="1:1" ht="15.75" customHeight="1" x14ac:dyDescent="0.25">
      <c r="A12300" s="53" t="s">
        <v>13686</v>
      </c>
    </row>
    <row r="12301" spans="1:1" ht="15.75" customHeight="1" x14ac:dyDescent="0.25">
      <c r="A12301" s="53" t="s">
        <v>13687</v>
      </c>
    </row>
    <row r="12302" spans="1:1" ht="15.75" customHeight="1" x14ac:dyDescent="0.25">
      <c r="A12302" s="53" t="s">
        <v>13688</v>
      </c>
    </row>
    <row r="12303" spans="1:1" ht="15.75" customHeight="1" x14ac:dyDescent="0.25">
      <c r="A12303" s="53" t="s">
        <v>13689</v>
      </c>
    </row>
    <row r="12304" spans="1:1" ht="15.75" customHeight="1" x14ac:dyDescent="0.25">
      <c r="A12304" s="53" t="s">
        <v>13690</v>
      </c>
    </row>
    <row r="12305" spans="1:1" ht="15.75" customHeight="1" x14ac:dyDescent="0.25">
      <c r="A12305" s="53" t="s">
        <v>13691</v>
      </c>
    </row>
    <row r="12306" spans="1:1" ht="15.75" customHeight="1" x14ac:dyDescent="0.25">
      <c r="A12306" s="53" t="s">
        <v>13692</v>
      </c>
    </row>
    <row r="12307" spans="1:1" ht="15.75" customHeight="1" x14ac:dyDescent="0.25">
      <c r="A12307" s="53" t="s">
        <v>13693</v>
      </c>
    </row>
    <row r="12308" spans="1:1" ht="15.75" customHeight="1" x14ac:dyDescent="0.25">
      <c r="A12308" s="53" t="s">
        <v>13694</v>
      </c>
    </row>
    <row r="12309" spans="1:1" ht="15.75" customHeight="1" x14ac:dyDescent="0.25">
      <c r="A12309" s="53" t="s">
        <v>13695</v>
      </c>
    </row>
    <row r="12310" spans="1:1" ht="15.75" customHeight="1" x14ac:dyDescent="0.25">
      <c r="A12310" s="53" t="s">
        <v>13696</v>
      </c>
    </row>
    <row r="12311" spans="1:1" ht="15.75" customHeight="1" x14ac:dyDescent="0.25">
      <c r="A12311" s="53" t="s">
        <v>13697</v>
      </c>
    </row>
    <row r="12312" spans="1:1" ht="15.75" customHeight="1" x14ac:dyDescent="0.25">
      <c r="A12312" s="53" t="s">
        <v>13698</v>
      </c>
    </row>
    <row r="12313" spans="1:1" ht="15.75" customHeight="1" x14ac:dyDescent="0.25">
      <c r="A12313" s="53" t="s">
        <v>13699</v>
      </c>
    </row>
    <row r="12314" spans="1:1" ht="15.75" customHeight="1" x14ac:dyDescent="0.25">
      <c r="A12314" s="53" t="s">
        <v>13700</v>
      </c>
    </row>
    <row r="12315" spans="1:1" ht="15.75" customHeight="1" x14ac:dyDescent="0.25">
      <c r="A12315" s="53" t="s">
        <v>13701</v>
      </c>
    </row>
    <row r="12316" spans="1:1" ht="15.75" customHeight="1" x14ac:dyDescent="0.25">
      <c r="A12316" s="53" t="s">
        <v>13702</v>
      </c>
    </row>
    <row r="12317" spans="1:1" ht="15.75" customHeight="1" x14ac:dyDescent="0.25">
      <c r="A12317" s="53" t="s">
        <v>13703</v>
      </c>
    </row>
    <row r="12318" spans="1:1" ht="15.75" customHeight="1" x14ac:dyDescent="0.25">
      <c r="A12318" s="53" t="s">
        <v>13704</v>
      </c>
    </row>
    <row r="12319" spans="1:1" ht="15.75" customHeight="1" x14ac:dyDescent="0.25">
      <c r="A12319" s="53" t="s">
        <v>13705</v>
      </c>
    </row>
    <row r="12320" spans="1:1" ht="15.75" customHeight="1" x14ac:dyDescent="0.25">
      <c r="A12320" s="53" t="s">
        <v>13706</v>
      </c>
    </row>
    <row r="12321" spans="1:1" ht="15.75" customHeight="1" x14ac:dyDescent="0.25">
      <c r="A12321" s="53" t="s">
        <v>13707</v>
      </c>
    </row>
    <row r="12322" spans="1:1" ht="15.75" customHeight="1" x14ac:dyDescent="0.25">
      <c r="A12322" s="53" t="s">
        <v>13708</v>
      </c>
    </row>
    <row r="12323" spans="1:1" ht="15.75" customHeight="1" x14ac:dyDescent="0.25">
      <c r="A12323" s="53" t="s">
        <v>13709</v>
      </c>
    </row>
    <row r="12324" spans="1:1" ht="15.75" customHeight="1" x14ac:dyDescent="0.25">
      <c r="A12324" s="53" t="s">
        <v>13710</v>
      </c>
    </row>
    <row r="12325" spans="1:1" ht="15.75" customHeight="1" x14ac:dyDescent="0.25">
      <c r="A12325" s="53" t="s">
        <v>13711</v>
      </c>
    </row>
    <row r="12326" spans="1:1" ht="15.75" customHeight="1" x14ac:dyDescent="0.25">
      <c r="A12326" s="53" t="s">
        <v>13712</v>
      </c>
    </row>
    <row r="12327" spans="1:1" ht="15.75" customHeight="1" x14ac:dyDescent="0.25">
      <c r="A12327" s="53" t="s">
        <v>13713</v>
      </c>
    </row>
    <row r="12328" spans="1:1" ht="15.75" customHeight="1" x14ac:dyDescent="0.25">
      <c r="A12328" s="53" t="s">
        <v>13714</v>
      </c>
    </row>
    <row r="12329" spans="1:1" ht="15.75" customHeight="1" x14ac:dyDescent="0.25">
      <c r="A12329" s="53" t="s">
        <v>13715</v>
      </c>
    </row>
    <row r="12330" spans="1:1" ht="15.75" customHeight="1" x14ac:dyDescent="0.25">
      <c r="A12330" s="53" t="s">
        <v>13716</v>
      </c>
    </row>
    <row r="12331" spans="1:1" ht="15.75" customHeight="1" x14ac:dyDescent="0.25">
      <c r="A12331" s="53" t="s">
        <v>13717</v>
      </c>
    </row>
    <row r="12332" spans="1:1" ht="15.75" customHeight="1" x14ac:dyDescent="0.25">
      <c r="A12332" s="53" t="s">
        <v>13718</v>
      </c>
    </row>
    <row r="12333" spans="1:1" ht="15.75" customHeight="1" x14ac:dyDescent="0.25">
      <c r="A12333" s="53" t="s">
        <v>13719</v>
      </c>
    </row>
    <row r="12334" spans="1:1" ht="15.75" customHeight="1" x14ac:dyDescent="0.25">
      <c r="A12334" s="53" t="s">
        <v>13720</v>
      </c>
    </row>
    <row r="12335" spans="1:1" ht="15.75" customHeight="1" x14ac:dyDescent="0.25">
      <c r="A12335" s="53" t="s">
        <v>13721</v>
      </c>
    </row>
    <row r="12336" spans="1:1" ht="15.75" customHeight="1" x14ac:dyDescent="0.25">
      <c r="A12336" s="53" t="s">
        <v>13722</v>
      </c>
    </row>
    <row r="12337" spans="1:1" ht="15.75" customHeight="1" x14ac:dyDescent="0.25">
      <c r="A12337" s="53" t="s">
        <v>13723</v>
      </c>
    </row>
    <row r="12338" spans="1:1" ht="15.75" customHeight="1" x14ac:dyDescent="0.25">
      <c r="A12338" s="53" t="s">
        <v>13724</v>
      </c>
    </row>
    <row r="12339" spans="1:1" ht="15.75" customHeight="1" x14ac:dyDescent="0.25">
      <c r="A12339" s="53" t="s">
        <v>13725</v>
      </c>
    </row>
    <row r="12340" spans="1:1" ht="15.75" customHeight="1" x14ac:dyDescent="0.25">
      <c r="A12340" s="53" t="s">
        <v>13726</v>
      </c>
    </row>
    <row r="12341" spans="1:1" ht="15.75" customHeight="1" x14ac:dyDescent="0.25">
      <c r="A12341" s="53" t="s">
        <v>13727</v>
      </c>
    </row>
    <row r="12342" spans="1:1" ht="15.75" customHeight="1" x14ac:dyDescent="0.25">
      <c r="A12342" s="53" t="s">
        <v>13728</v>
      </c>
    </row>
    <row r="12343" spans="1:1" ht="15.75" customHeight="1" x14ac:dyDescent="0.25">
      <c r="A12343" s="53" t="s">
        <v>13729</v>
      </c>
    </row>
    <row r="12344" spans="1:1" ht="15.75" customHeight="1" x14ac:dyDescent="0.25">
      <c r="A12344" s="53" t="s">
        <v>13730</v>
      </c>
    </row>
    <row r="12345" spans="1:1" ht="15.75" customHeight="1" x14ac:dyDescent="0.25">
      <c r="A12345" s="53" t="s">
        <v>13731</v>
      </c>
    </row>
    <row r="12346" spans="1:1" ht="15.75" customHeight="1" x14ac:dyDescent="0.25">
      <c r="A12346" s="53" t="s">
        <v>13732</v>
      </c>
    </row>
    <row r="12347" spans="1:1" ht="15.75" customHeight="1" x14ac:dyDescent="0.25">
      <c r="A12347" s="53" t="s">
        <v>13733</v>
      </c>
    </row>
    <row r="12348" spans="1:1" ht="15.75" customHeight="1" x14ac:dyDescent="0.25">
      <c r="A12348" s="53" t="s">
        <v>13734</v>
      </c>
    </row>
    <row r="12349" spans="1:1" ht="15.75" customHeight="1" x14ac:dyDescent="0.25">
      <c r="A12349" s="53" t="s">
        <v>13735</v>
      </c>
    </row>
    <row r="12350" spans="1:1" ht="15.75" customHeight="1" x14ac:dyDescent="0.25">
      <c r="A12350" s="53" t="s">
        <v>13736</v>
      </c>
    </row>
    <row r="12351" spans="1:1" ht="15.75" customHeight="1" x14ac:dyDescent="0.25">
      <c r="A12351" s="53" t="s">
        <v>13737</v>
      </c>
    </row>
    <row r="12352" spans="1:1" ht="15.75" customHeight="1" x14ac:dyDescent="0.25">
      <c r="A12352" s="53" t="s">
        <v>13738</v>
      </c>
    </row>
    <row r="12353" spans="1:1" ht="15.75" customHeight="1" x14ac:dyDescent="0.25">
      <c r="A12353" s="53" t="s">
        <v>13739</v>
      </c>
    </row>
    <row r="12354" spans="1:1" ht="15.75" customHeight="1" x14ac:dyDescent="0.25">
      <c r="A12354" s="53" t="s">
        <v>13740</v>
      </c>
    </row>
    <row r="12355" spans="1:1" ht="15.75" customHeight="1" x14ac:dyDescent="0.25">
      <c r="A12355" s="53" t="s">
        <v>13741</v>
      </c>
    </row>
    <row r="12356" spans="1:1" ht="15.75" customHeight="1" x14ac:dyDescent="0.25">
      <c r="A12356" s="53" t="s">
        <v>13742</v>
      </c>
    </row>
    <row r="12357" spans="1:1" ht="15.75" customHeight="1" x14ac:dyDescent="0.25">
      <c r="A12357" s="53" t="s">
        <v>13743</v>
      </c>
    </row>
    <row r="12358" spans="1:1" ht="15.75" customHeight="1" x14ac:dyDescent="0.25">
      <c r="A12358" s="53" t="s">
        <v>13744</v>
      </c>
    </row>
    <row r="12359" spans="1:1" ht="15.75" customHeight="1" x14ac:dyDescent="0.25">
      <c r="A12359" s="53" t="s">
        <v>13745</v>
      </c>
    </row>
    <row r="12360" spans="1:1" ht="15.75" customHeight="1" x14ac:dyDescent="0.25">
      <c r="A12360" s="53" t="s">
        <v>13746</v>
      </c>
    </row>
    <row r="12361" spans="1:1" ht="15.75" customHeight="1" x14ac:dyDescent="0.25">
      <c r="A12361" s="53" t="s">
        <v>13747</v>
      </c>
    </row>
    <row r="12362" spans="1:1" ht="15.75" customHeight="1" x14ac:dyDescent="0.25">
      <c r="A12362" s="53" t="s">
        <v>13748</v>
      </c>
    </row>
    <row r="12363" spans="1:1" ht="15.75" customHeight="1" x14ac:dyDescent="0.25">
      <c r="A12363" s="53" t="s">
        <v>13749</v>
      </c>
    </row>
    <row r="12364" spans="1:1" ht="15.75" customHeight="1" x14ac:dyDescent="0.25">
      <c r="A12364" s="53" t="s">
        <v>13750</v>
      </c>
    </row>
    <row r="12365" spans="1:1" ht="15.75" customHeight="1" x14ac:dyDescent="0.25">
      <c r="A12365" s="53" t="s">
        <v>13751</v>
      </c>
    </row>
    <row r="12366" spans="1:1" ht="15.75" customHeight="1" x14ac:dyDescent="0.25">
      <c r="A12366" s="53" t="s">
        <v>13752</v>
      </c>
    </row>
    <row r="12367" spans="1:1" ht="15.75" customHeight="1" x14ac:dyDescent="0.25">
      <c r="A12367" s="53" t="s">
        <v>13753</v>
      </c>
    </row>
    <row r="12368" spans="1:1" ht="15.75" customHeight="1" x14ac:dyDescent="0.25">
      <c r="A12368" s="53" t="s">
        <v>13754</v>
      </c>
    </row>
    <row r="12369" spans="1:1" ht="15.75" customHeight="1" x14ac:dyDescent="0.25">
      <c r="A12369" s="53" t="s">
        <v>13755</v>
      </c>
    </row>
    <row r="12370" spans="1:1" ht="15.75" customHeight="1" x14ac:dyDescent="0.25">
      <c r="A12370" s="53" t="s">
        <v>13756</v>
      </c>
    </row>
    <row r="12371" spans="1:1" ht="15.75" customHeight="1" x14ac:dyDescent="0.25">
      <c r="A12371" s="53" t="s">
        <v>13757</v>
      </c>
    </row>
    <row r="12372" spans="1:1" ht="15.75" customHeight="1" x14ac:dyDescent="0.25">
      <c r="A12372" s="53" t="s">
        <v>13758</v>
      </c>
    </row>
    <row r="12373" spans="1:1" ht="15.75" customHeight="1" x14ac:dyDescent="0.25">
      <c r="A12373" s="53" t="s">
        <v>13759</v>
      </c>
    </row>
    <row r="12374" spans="1:1" ht="15.75" customHeight="1" x14ac:dyDescent="0.25">
      <c r="A12374" s="53" t="s">
        <v>13760</v>
      </c>
    </row>
    <row r="12375" spans="1:1" ht="15.75" customHeight="1" x14ac:dyDescent="0.25">
      <c r="A12375" s="53" t="s">
        <v>13761</v>
      </c>
    </row>
    <row r="12376" spans="1:1" ht="15.75" customHeight="1" x14ac:dyDescent="0.25">
      <c r="A12376" s="53" t="s">
        <v>13762</v>
      </c>
    </row>
    <row r="12377" spans="1:1" ht="15.75" customHeight="1" x14ac:dyDescent="0.25">
      <c r="A12377" s="53" t="s">
        <v>13763</v>
      </c>
    </row>
    <row r="12378" spans="1:1" ht="15.75" customHeight="1" x14ac:dyDescent="0.25">
      <c r="A12378" s="53" t="s">
        <v>13764</v>
      </c>
    </row>
    <row r="12379" spans="1:1" ht="15.75" customHeight="1" x14ac:dyDescent="0.25">
      <c r="A12379" s="53" t="s">
        <v>13765</v>
      </c>
    </row>
    <row r="12380" spans="1:1" ht="15.75" customHeight="1" x14ac:dyDescent="0.25">
      <c r="A12380" s="53" t="s">
        <v>13766</v>
      </c>
    </row>
    <row r="12381" spans="1:1" ht="15.75" customHeight="1" x14ac:dyDescent="0.25">
      <c r="A12381" s="53" t="s">
        <v>13767</v>
      </c>
    </row>
    <row r="12382" spans="1:1" ht="15.75" customHeight="1" x14ac:dyDescent="0.25">
      <c r="A12382" s="53" t="s">
        <v>13768</v>
      </c>
    </row>
    <row r="12383" spans="1:1" ht="15.75" customHeight="1" x14ac:dyDescent="0.25">
      <c r="A12383" s="53" t="s">
        <v>13769</v>
      </c>
    </row>
    <row r="12384" spans="1:1" ht="15.75" customHeight="1" x14ac:dyDescent="0.25">
      <c r="A12384" s="53" t="s">
        <v>13770</v>
      </c>
    </row>
    <row r="12385" spans="1:1" ht="15.75" customHeight="1" x14ac:dyDescent="0.25">
      <c r="A12385" s="53" t="s">
        <v>13771</v>
      </c>
    </row>
    <row r="12386" spans="1:1" ht="15.75" customHeight="1" x14ac:dyDescent="0.25">
      <c r="A12386" s="53" t="s">
        <v>13772</v>
      </c>
    </row>
    <row r="12387" spans="1:1" ht="15.75" customHeight="1" x14ac:dyDescent="0.25">
      <c r="A12387" s="53" t="s">
        <v>13773</v>
      </c>
    </row>
    <row r="12388" spans="1:1" ht="15.75" customHeight="1" x14ac:dyDescent="0.25">
      <c r="A12388" s="53" t="s">
        <v>13774</v>
      </c>
    </row>
    <row r="12389" spans="1:1" ht="15.75" customHeight="1" x14ac:dyDescent="0.25">
      <c r="A12389" s="53" t="s">
        <v>13775</v>
      </c>
    </row>
    <row r="12390" spans="1:1" ht="15.75" customHeight="1" x14ac:dyDescent="0.25">
      <c r="A12390" s="53" t="s">
        <v>13776</v>
      </c>
    </row>
    <row r="12391" spans="1:1" ht="15.75" customHeight="1" x14ac:dyDescent="0.25">
      <c r="A12391" s="53" t="s">
        <v>13777</v>
      </c>
    </row>
    <row r="12392" spans="1:1" ht="15.75" customHeight="1" x14ac:dyDescent="0.25">
      <c r="A12392" s="53" t="s">
        <v>13778</v>
      </c>
    </row>
    <row r="12393" spans="1:1" ht="15.75" customHeight="1" x14ac:dyDescent="0.25">
      <c r="A12393" s="53" t="s">
        <v>13779</v>
      </c>
    </row>
    <row r="12394" spans="1:1" ht="15.75" customHeight="1" x14ac:dyDescent="0.25">
      <c r="A12394" s="53" t="s">
        <v>13780</v>
      </c>
    </row>
    <row r="12395" spans="1:1" ht="15.75" customHeight="1" x14ac:dyDescent="0.25">
      <c r="A12395" s="53" t="s">
        <v>13781</v>
      </c>
    </row>
    <row r="12396" spans="1:1" ht="15.75" customHeight="1" x14ac:dyDescent="0.25">
      <c r="A12396" s="53" t="s">
        <v>13782</v>
      </c>
    </row>
    <row r="12397" spans="1:1" ht="15.75" customHeight="1" x14ac:dyDescent="0.25">
      <c r="A12397" s="53" t="s">
        <v>13783</v>
      </c>
    </row>
    <row r="12398" spans="1:1" ht="15.75" customHeight="1" x14ac:dyDescent="0.25">
      <c r="A12398" s="53" t="s">
        <v>13784</v>
      </c>
    </row>
    <row r="12399" spans="1:1" ht="15.75" customHeight="1" x14ac:dyDescent="0.25">
      <c r="A12399" s="53" t="s">
        <v>13785</v>
      </c>
    </row>
    <row r="12400" spans="1:1" ht="15.75" customHeight="1" x14ac:dyDescent="0.25">
      <c r="A12400" s="53" t="s">
        <v>13786</v>
      </c>
    </row>
    <row r="12401" spans="1:1" ht="15.75" customHeight="1" x14ac:dyDescent="0.25">
      <c r="A12401" s="53" t="s">
        <v>13787</v>
      </c>
    </row>
    <row r="12402" spans="1:1" ht="15.75" customHeight="1" x14ac:dyDescent="0.25">
      <c r="A12402" s="53" t="s">
        <v>13788</v>
      </c>
    </row>
    <row r="12403" spans="1:1" ht="15.75" customHeight="1" x14ac:dyDescent="0.25">
      <c r="A12403" s="53" t="s">
        <v>13789</v>
      </c>
    </row>
    <row r="12404" spans="1:1" ht="15.75" customHeight="1" x14ac:dyDescent="0.25">
      <c r="A12404" s="53" t="s">
        <v>13790</v>
      </c>
    </row>
    <row r="12405" spans="1:1" ht="15.75" customHeight="1" x14ac:dyDescent="0.25">
      <c r="A12405" s="53" t="s">
        <v>13791</v>
      </c>
    </row>
    <row r="12406" spans="1:1" ht="15.75" customHeight="1" x14ac:dyDescent="0.25">
      <c r="A12406" s="53" t="s">
        <v>13792</v>
      </c>
    </row>
    <row r="12407" spans="1:1" ht="15.75" customHeight="1" x14ac:dyDescent="0.25">
      <c r="A12407" s="53" t="s">
        <v>13793</v>
      </c>
    </row>
    <row r="12408" spans="1:1" ht="15.75" customHeight="1" x14ac:dyDescent="0.25">
      <c r="A12408" s="53" t="s">
        <v>13794</v>
      </c>
    </row>
    <row r="12409" spans="1:1" ht="15.75" customHeight="1" x14ac:dyDescent="0.25">
      <c r="A12409" s="53" t="s">
        <v>13795</v>
      </c>
    </row>
    <row r="12410" spans="1:1" ht="15.75" customHeight="1" x14ac:dyDescent="0.25">
      <c r="A12410" s="53" t="s">
        <v>13796</v>
      </c>
    </row>
    <row r="12411" spans="1:1" ht="15.75" customHeight="1" x14ac:dyDescent="0.25">
      <c r="A12411" s="53" t="s">
        <v>13797</v>
      </c>
    </row>
    <row r="12412" spans="1:1" ht="15.75" customHeight="1" x14ac:dyDescent="0.25">
      <c r="A12412" s="53" t="s">
        <v>13798</v>
      </c>
    </row>
    <row r="12413" spans="1:1" ht="15.75" customHeight="1" x14ac:dyDescent="0.25">
      <c r="A12413" s="53" t="s">
        <v>13799</v>
      </c>
    </row>
    <row r="12414" spans="1:1" ht="15.75" customHeight="1" x14ac:dyDescent="0.25">
      <c r="A12414" s="53" t="s">
        <v>13800</v>
      </c>
    </row>
    <row r="12415" spans="1:1" ht="15.75" customHeight="1" x14ac:dyDescent="0.25">
      <c r="A12415" s="53" t="s">
        <v>13801</v>
      </c>
    </row>
    <row r="12416" spans="1:1" ht="15.75" customHeight="1" x14ac:dyDescent="0.25">
      <c r="A12416" s="53" t="s">
        <v>13802</v>
      </c>
    </row>
    <row r="12417" spans="1:1" ht="15.75" customHeight="1" x14ac:dyDescent="0.25">
      <c r="A12417" s="53" t="s">
        <v>13803</v>
      </c>
    </row>
    <row r="12418" spans="1:1" ht="15.75" customHeight="1" x14ac:dyDescent="0.25">
      <c r="A12418" s="53" t="s">
        <v>13804</v>
      </c>
    </row>
    <row r="12419" spans="1:1" ht="15.75" customHeight="1" x14ac:dyDescent="0.25">
      <c r="A12419" s="53" t="s">
        <v>13805</v>
      </c>
    </row>
    <row r="12420" spans="1:1" ht="15.75" customHeight="1" x14ac:dyDescent="0.25">
      <c r="A12420" s="53" t="s">
        <v>13806</v>
      </c>
    </row>
    <row r="12421" spans="1:1" ht="15.75" customHeight="1" x14ac:dyDescent="0.25">
      <c r="A12421" s="53" t="s">
        <v>13807</v>
      </c>
    </row>
    <row r="12422" spans="1:1" ht="15.75" customHeight="1" x14ac:dyDescent="0.25">
      <c r="A12422" s="53" t="s">
        <v>13808</v>
      </c>
    </row>
    <row r="12423" spans="1:1" ht="15.75" customHeight="1" x14ac:dyDescent="0.25">
      <c r="A12423" s="53" t="s">
        <v>13809</v>
      </c>
    </row>
    <row r="12424" spans="1:1" ht="15.75" customHeight="1" x14ac:dyDescent="0.25">
      <c r="A12424" s="53" t="s">
        <v>13810</v>
      </c>
    </row>
    <row r="12425" spans="1:1" ht="15.75" customHeight="1" x14ac:dyDescent="0.25">
      <c r="A12425" s="53" t="s">
        <v>13811</v>
      </c>
    </row>
    <row r="12426" spans="1:1" ht="15.75" customHeight="1" x14ac:dyDescent="0.25">
      <c r="A12426" s="53" t="s">
        <v>13812</v>
      </c>
    </row>
    <row r="12427" spans="1:1" ht="15.75" customHeight="1" x14ac:dyDescent="0.25">
      <c r="A12427" s="53" t="s">
        <v>13813</v>
      </c>
    </row>
    <row r="12428" spans="1:1" ht="15.75" customHeight="1" x14ac:dyDescent="0.25">
      <c r="A12428" s="53" t="s">
        <v>13814</v>
      </c>
    </row>
    <row r="12429" spans="1:1" ht="15.75" customHeight="1" x14ac:dyDescent="0.25">
      <c r="A12429" s="53" t="s">
        <v>13815</v>
      </c>
    </row>
    <row r="12430" spans="1:1" ht="15.75" customHeight="1" x14ac:dyDescent="0.25">
      <c r="A12430" s="53" t="s">
        <v>13816</v>
      </c>
    </row>
    <row r="12431" spans="1:1" ht="15.75" customHeight="1" x14ac:dyDescent="0.25">
      <c r="A12431" s="53" t="s">
        <v>13817</v>
      </c>
    </row>
    <row r="12432" spans="1:1" ht="15.75" customHeight="1" x14ac:dyDescent="0.25">
      <c r="A12432" s="53" t="s">
        <v>13818</v>
      </c>
    </row>
    <row r="12433" spans="1:1" ht="15.75" customHeight="1" x14ac:dyDescent="0.25">
      <c r="A12433" s="53" t="s">
        <v>13819</v>
      </c>
    </row>
    <row r="12434" spans="1:1" ht="15.75" customHeight="1" x14ac:dyDescent="0.25">
      <c r="A12434" s="53" t="s">
        <v>13820</v>
      </c>
    </row>
    <row r="12435" spans="1:1" ht="15.75" customHeight="1" x14ac:dyDescent="0.25">
      <c r="A12435" s="53" t="s">
        <v>13821</v>
      </c>
    </row>
    <row r="12436" spans="1:1" ht="15.75" customHeight="1" x14ac:dyDescent="0.25">
      <c r="A12436" s="53" t="s">
        <v>13822</v>
      </c>
    </row>
    <row r="12437" spans="1:1" ht="15.75" customHeight="1" x14ac:dyDescent="0.25">
      <c r="A12437" s="53" t="s">
        <v>13823</v>
      </c>
    </row>
    <row r="12438" spans="1:1" ht="15.75" customHeight="1" x14ac:dyDescent="0.25">
      <c r="A12438" s="53" t="s">
        <v>13824</v>
      </c>
    </row>
    <row r="12439" spans="1:1" ht="15.75" customHeight="1" x14ac:dyDescent="0.25">
      <c r="A12439" s="53" t="s">
        <v>13825</v>
      </c>
    </row>
    <row r="12440" spans="1:1" ht="15.75" customHeight="1" x14ac:dyDescent="0.25">
      <c r="A12440" s="53" t="s">
        <v>13826</v>
      </c>
    </row>
    <row r="12441" spans="1:1" ht="15.75" customHeight="1" x14ac:dyDescent="0.25">
      <c r="A12441" s="53" t="s">
        <v>13827</v>
      </c>
    </row>
    <row r="12442" spans="1:1" ht="15.75" customHeight="1" x14ac:dyDescent="0.25">
      <c r="A12442" s="53" t="s">
        <v>13828</v>
      </c>
    </row>
    <row r="12443" spans="1:1" ht="15.75" customHeight="1" x14ac:dyDescent="0.25">
      <c r="A12443" s="53" t="s">
        <v>13829</v>
      </c>
    </row>
    <row r="12444" spans="1:1" ht="15.75" customHeight="1" x14ac:dyDescent="0.25">
      <c r="A12444" s="53" t="s">
        <v>13830</v>
      </c>
    </row>
    <row r="12445" spans="1:1" ht="15.75" customHeight="1" x14ac:dyDescent="0.25">
      <c r="A12445" s="53" t="s">
        <v>13831</v>
      </c>
    </row>
    <row r="12446" spans="1:1" ht="15.75" customHeight="1" x14ac:dyDescent="0.25">
      <c r="A12446" s="53" t="s">
        <v>13832</v>
      </c>
    </row>
    <row r="12447" spans="1:1" ht="15.75" customHeight="1" x14ac:dyDescent="0.25">
      <c r="A12447" s="53" t="s">
        <v>13833</v>
      </c>
    </row>
    <row r="12448" spans="1:1" ht="15.75" customHeight="1" x14ac:dyDescent="0.25">
      <c r="A12448" s="53" t="s">
        <v>13834</v>
      </c>
    </row>
    <row r="12449" spans="1:1" ht="15.75" customHeight="1" x14ac:dyDescent="0.25">
      <c r="A12449" s="53" t="s">
        <v>13835</v>
      </c>
    </row>
    <row r="12450" spans="1:1" ht="15.75" customHeight="1" x14ac:dyDescent="0.25">
      <c r="A12450" s="53" t="s">
        <v>13836</v>
      </c>
    </row>
    <row r="12451" spans="1:1" ht="15.75" customHeight="1" x14ac:dyDescent="0.25">
      <c r="A12451" s="53" t="s">
        <v>13837</v>
      </c>
    </row>
    <row r="12452" spans="1:1" ht="15.75" customHeight="1" x14ac:dyDescent="0.25">
      <c r="A12452" s="53" t="s">
        <v>13838</v>
      </c>
    </row>
    <row r="12453" spans="1:1" ht="15.75" customHeight="1" x14ac:dyDescent="0.25">
      <c r="A12453" s="53" t="s">
        <v>13839</v>
      </c>
    </row>
    <row r="12454" spans="1:1" ht="15.75" customHeight="1" x14ac:dyDescent="0.25">
      <c r="A12454" s="53" t="s">
        <v>13840</v>
      </c>
    </row>
    <row r="12455" spans="1:1" ht="15.75" customHeight="1" x14ac:dyDescent="0.25">
      <c r="A12455" s="53" t="s">
        <v>13841</v>
      </c>
    </row>
    <row r="12456" spans="1:1" ht="15.75" customHeight="1" x14ac:dyDescent="0.25">
      <c r="A12456" s="53" t="s">
        <v>13842</v>
      </c>
    </row>
    <row r="12457" spans="1:1" ht="15.75" customHeight="1" x14ac:dyDescent="0.25">
      <c r="A12457" s="53" t="s">
        <v>13843</v>
      </c>
    </row>
    <row r="12458" spans="1:1" ht="15.75" customHeight="1" x14ac:dyDescent="0.25">
      <c r="A12458" s="53" t="s">
        <v>13844</v>
      </c>
    </row>
    <row r="12459" spans="1:1" ht="15.75" customHeight="1" x14ac:dyDescent="0.25">
      <c r="A12459" s="53" t="s">
        <v>13845</v>
      </c>
    </row>
    <row r="12460" spans="1:1" ht="15.75" customHeight="1" x14ac:dyDescent="0.25">
      <c r="A12460" s="53" t="s">
        <v>13846</v>
      </c>
    </row>
    <row r="12461" spans="1:1" ht="15.75" customHeight="1" x14ac:dyDescent="0.25">
      <c r="A12461" s="53" t="s">
        <v>13847</v>
      </c>
    </row>
    <row r="12462" spans="1:1" ht="15.75" customHeight="1" x14ac:dyDescent="0.25">
      <c r="A12462" s="53" t="s">
        <v>13848</v>
      </c>
    </row>
    <row r="12463" spans="1:1" ht="15.75" customHeight="1" x14ac:dyDescent="0.25">
      <c r="A12463" s="53" t="s">
        <v>13849</v>
      </c>
    </row>
    <row r="12464" spans="1:1" ht="15.75" customHeight="1" x14ac:dyDescent="0.25">
      <c r="A12464" s="53" t="s">
        <v>13850</v>
      </c>
    </row>
    <row r="12465" spans="1:1" ht="15.75" customHeight="1" x14ac:dyDescent="0.25">
      <c r="A12465" s="53" t="s">
        <v>13851</v>
      </c>
    </row>
    <row r="12466" spans="1:1" ht="15.75" customHeight="1" x14ac:dyDescent="0.25">
      <c r="A12466" s="53" t="s">
        <v>13852</v>
      </c>
    </row>
    <row r="12467" spans="1:1" ht="15.75" customHeight="1" x14ac:dyDescent="0.25">
      <c r="A12467" s="53" t="s">
        <v>13853</v>
      </c>
    </row>
    <row r="12468" spans="1:1" ht="15.75" customHeight="1" x14ac:dyDescent="0.25">
      <c r="A12468" s="53" t="s">
        <v>13854</v>
      </c>
    </row>
    <row r="12469" spans="1:1" ht="15.75" customHeight="1" x14ac:dyDescent="0.25">
      <c r="A12469" s="53" t="s">
        <v>13855</v>
      </c>
    </row>
    <row r="12470" spans="1:1" ht="15.75" customHeight="1" x14ac:dyDescent="0.25">
      <c r="A12470" s="53" t="s">
        <v>13856</v>
      </c>
    </row>
    <row r="12471" spans="1:1" ht="15.75" customHeight="1" x14ac:dyDescent="0.25">
      <c r="A12471" s="53" t="s">
        <v>13857</v>
      </c>
    </row>
    <row r="12472" spans="1:1" ht="15.75" customHeight="1" x14ac:dyDescent="0.25">
      <c r="A12472" s="53" t="s">
        <v>13858</v>
      </c>
    </row>
    <row r="12473" spans="1:1" ht="15.75" customHeight="1" x14ac:dyDescent="0.25">
      <c r="A12473" s="53" t="s">
        <v>13859</v>
      </c>
    </row>
    <row r="12474" spans="1:1" ht="15.75" customHeight="1" x14ac:dyDescent="0.25">
      <c r="A12474" s="53" t="s">
        <v>13860</v>
      </c>
    </row>
    <row r="12475" spans="1:1" ht="15.75" customHeight="1" x14ac:dyDescent="0.25">
      <c r="A12475" s="53" t="s">
        <v>13861</v>
      </c>
    </row>
    <row r="12476" spans="1:1" ht="15.75" customHeight="1" x14ac:dyDescent="0.25">
      <c r="A12476" s="53" t="s">
        <v>13862</v>
      </c>
    </row>
    <row r="12477" spans="1:1" ht="15.75" customHeight="1" x14ac:dyDescent="0.25">
      <c r="A12477" s="53" t="s">
        <v>13863</v>
      </c>
    </row>
    <row r="12478" spans="1:1" ht="15.75" customHeight="1" x14ac:dyDescent="0.25">
      <c r="A12478" s="53" t="s">
        <v>13864</v>
      </c>
    </row>
    <row r="12479" spans="1:1" ht="15.75" customHeight="1" x14ac:dyDescent="0.25">
      <c r="A12479" s="53" t="s">
        <v>13865</v>
      </c>
    </row>
    <row r="12480" spans="1:1" ht="15.75" customHeight="1" x14ac:dyDescent="0.25">
      <c r="A12480" s="53" t="s">
        <v>13866</v>
      </c>
    </row>
    <row r="12481" spans="1:1" ht="15.75" customHeight="1" x14ac:dyDescent="0.25">
      <c r="A12481" s="53" t="s">
        <v>13867</v>
      </c>
    </row>
    <row r="12482" spans="1:1" ht="15.75" customHeight="1" x14ac:dyDescent="0.25">
      <c r="A12482" s="53" t="s">
        <v>13868</v>
      </c>
    </row>
    <row r="12483" spans="1:1" ht="15.75" customHeight="1" x14ac:dyDescent="0.25">
      <c r="A12483" s="53" t="s">
        <v>13869</v>
      </c>
    </row>
    <row r="12484" spans="1:1" ht="15.75" customHeight="1" x14ac:dyDescent="0.25">
      <c r="A12484" s="53" t="s">
        <v>13870</v>
      </c>
    </row>
    <row r="12485" spans="1:1" ht="15.75" customHeight="1" x14ac:dyDescent="0.25">
      <c r="A12485" s="53" t="s">
        <v>13871</v>
      </c>
    </row>
    <row r="12486" spans="1:1" ht="15.75" customHeight="1" x14ac:dyDescent="0.25">
      <c r="A12486" s="53" t="s">
        <v>13872</v>
      </c>
    </row>
    <row r="12487" spans="1:1" ht="15.75" customHeight="1" x14ac:dyDescent="0.25">
      <c r="A12487" s="53" t="s">
        <v>13873</v>
      </c>
    </row>
    <row r="12488" spans="1:1" ht="15.75" customHeight="1" x14ac:dyDescent="0.25">
      <c r="A12488" s="53" t="s">
        <v>13874</v>
      </c>
    </row>
    <row r="12489" spans="1:1" ht="15.75" customHeight="1" x14ac:dyDescent="0.25">
      <c r="A12489" s="53" t="s">
        <v>13875</v>
      </c>
    </row>
    <row r="12490" spans="1:1" ht="15.75" customHeight="1" x14ac:dyDescent="0.25">
      <c r="A12490" s="53" t="s">
        <v>13876</v>
      </c>
    </row>
    <row r="12491" spans="1:1" ht="15.75" customHeight="1" x14ac:dyDescent="0.25">
      <c r="A12491" s="53" t="s">
        <v>13877</v>
      </c>
    </row>
    <row r="12492" spans="1:1" ht="15.75" customHeight="1" x14ac:dyDescent="0.25">
      <c r="A12492" s="53" t="s">
        <v>13878</v>
      </c>
    </row>
    <row r="12493" spans="1:1" ht="15.75" customHeight="1" x14ac:dyDescent="0.25">
      <c r="A12493" s="53" t="s">
        <v>13879</v>
      </c>
    </row>
    <row r="12494" spans="1:1" ht="15.75" customHeight="1" x14ac:dyDescent="0.25">
      <c r="A12494" s="53" t="s">
        <v>13880</v>
      </c>
    </row>
    <row r="12495" spans="1:1" ht="15.75" customHeight="1" x14ac:dyDescent="0.25">
      <c r="A12495" s="53" t="s">
        <v>13881</v>
      </c>
    </row>
    <row r="12496" spans="1:1" ht="15.75" customHeight="1" x14ac:dyDescent="0.25">
      <c r="A12496" s="53" t="s">
        <v>13882</v>
      </c>
    </row>
    <row r="12497" spans="1:1" ht="15.75" customHeight="1" x14ac:dyDescent="0.25">
      <c r="A12497" s="53" t="s">
        <v>13883</v>
      </c>
    </row>
    <row r="12498" spans="1:1" ht="15.75" customHeight="1" x14ac:dyDescent="0.25">
      <c r="A12498" s="53" t="s">
        <v>13884</v>
      </c>
    </row>
    <row r="12499" spans="1:1" ht="15.75" customHeight="1" x14ac:dyDescent="0.25">
      <c r="A12499" s="53" t="s">
        <v>13885</v>
      </c>
    </row>
    <row r="12500" spans="1:1" ht="15.75" customHeight="1" x14ac:dyDescent="0.25">
      <c r="A12500" s="53" t="s">
        <v>13886</v>
      </c>
    </row>
    <row r="12501" spans="1:1" ht="15.75" customHeight="1" x14ac:dyDescent="0.25">
      <c r="A12501" s="53" t="s">
        <v>13887</v>
      </c>
    </row>
    <row r="12502" spans="1:1" ht="15.75" customHeight="1" x14ac:dyDescent="0.25">
      <c r="A12502" s="53" t="s">
        <v>13888</v>
      </c>
    </row>
    <row r="12503" spans="1:1" ht="15.75" customHeight="1" x14ac:dyDescent="0.25">
      <c r="A12503" s="53" t="s">
        <v>13889</v>
      </c>
    </row>
    <row r="12504" spans="1:1" ht="15.75" customHeight="1" x14ac:dyDescent="0.25">
      <c r="A12504" s="53" t="s">
        <v>13890</v>
      </c>
    </row>
    <row r="12505" spans="1:1" ht="15.75" customHeight="1" x14ac:dyDescent="0.25">
      <c r="A12505" s="53" t="s">
        <v>13891</v>
      </c>
    </row>
    <row r="12506" spans="1:1" ht="15.75" customHeight="1" x14ac:dyDescent="0.25">
      <c r="A12506" s="53" t="s">
        <v>13892</v>
      </c>
    </row>
    <row r="12507" spans="1:1" ht="15.75" customHeight="1" x14ac:dyDescent="0.25">
      <c r="A12507" s="53" t="s">
        <v>13893</v>
      </c>
    </row>
    <row r="12508" spans="1:1" ht="15.75" customHeight="1" x14ac:dyDescent="0.25">
      <c r="A12508" s="53" t="s">
        <v>13894</v>
      </c>
    </row>
    <row r="12509" spans="1:1" ht="15.75" customHeight="1" x14ac:dyDescent="0.25">
      <c r="A12509" s="53" t="s">
        <v>13895</v>
      </c>
    </row>
    <row r="12510" spans="1:1" ht="15.75" customHeight="1" x14ac:dyDescent="0.25">
      <c r="A12510" s="53" t="s">
        <v>13896</v>
      </c>
    </row>
    <row r="12511" spans="1:1" ht="15.75" customHeight="1" x14ac:dyDescent="0.25">
      <c r="A12511" s="53" t="s">
        <v>13897</v>
      </c>
    </row>
    <row r="12512" spans="1:1" ht="15.75" customHeight="1" x14ac:dyDescent="0.25">
      <c r="A12512" s="53" t="s">
        <v>13898</v>
      </c>
    </row>
    <row r="12513" spans="1:1" ht="15.75" customHeight="1" x14ac:dyDescent="0.25">
      <c r="A12513" s="53" t="s">
        <v>13899</v>
      </c>
    </row>
    <row r="12514" spans="1:1" ht="15.75" customHeight="1" x14ac:dyDescent="0.25">
      <c r="A12514" s="53" t="s">
        <v>13900</v>
      </c>
    </row>
    <row r="12515" spans="1:1" ht="15.75" customHeight="1" x14ac:dyDescent="0.25">
      <c r="A12515" s="53" t="s">
        <v>13901</v>
      </c>
    </row>
    <row r="12516" spans="1:1" ht="15.75" customHeight="1" x14ac:dyDescent="0.25">
      <c r="A12516" s="53" t="s">
        <v>13902</v>
      </c>
    </row>
    <row r="12517" spans="1:1" ht="15.75" customHeight="1" x14ac:dyDescent="0.25">
      <c r="A12517" s="53" t="s">
        <v>13903</v>
      </c>
    </row>
    <row r="12518" spans="1:1" ht="15.75" customHeight="1" x14ac:dyDescent="0.25">
      <c r="A12518" s="53" t="s">
        <v>13904</v>
      </c>
    </row>
    <row r="12519" spans="1:1" ht="15.75" customHeight="1" x14ac:dyDescent="0.25">
      <c r="A12519" s="53" t="s">
        <v>13905</v>
      </c>
    </row>
    <row r="12520" spans="1:1" ht="15.75" customHeight="1" x14ac:dyDescent="0.25">
      <c r="A12520" s="53" t="s">
        <v>13906</v>
      </c>
    </row>
    <row r="12521" spans="1:1" ht="15.75" customHeight="1" x14ac:dyDescent="0.25">
      <c r="A12521" s="53" t="s">
        <v>13907</v>
      </c>
    </row>
    <row r="12522" spans="1:1" ht="15.75" customHeight="1" x14ac:dyDescent="0.25">
      <c r="A12522" s="53" t="s">
        <v>13908</v>
      </c>
    </row>
    <row r="12523" spans="1:1" ht="15.75" customHeight="1" x14ac:dyDescent="0.25">
      <c r="A12523" s="53" t="s">
        <v>13909</v>
      </c>
    </row>
    <row r="12524" spans="1:1" ht="15.75" customHeight="1" x14ac:dyDescent="0.25">
      <c r="A12524" s="53" t="s">
        <v>13910</v>
      </c>
    </row>
    <row r="12525" spans="1:1" ht="15.75" customHeight="1" x14ac:dyDescent="0.25">
      <c r="A12525" s="53" t="s">
        <v>13911</v>
      </c>
    </row>
    <row r="12526" spans="1:1" ht="15.75" customHeight="1" x14ac:dyDescent="0.25">
      <c r="A12526" s="53" t="s">
        <v>13912</v>
      </c>
    </row>
    <row r="12527" spans="1:1" ht="15.75" customHeight="1" x14ac:dyDescent="0.25">
      <c r="A12527" s="53" t="s">
        <v>13913</v>
      </c>
    </row>
    <row r="12528" spans="1:1" ht="15.75" customHeight="1" x14ac:dyDescent="0.25">
      <c r="A12528" s="53" t="s">
        <v>13914</v>
      </c>
    </row>
    <row r="12529" spans="1:1" ht="15.75" customHeight="1" x14ac:dyDescent="0.25">
      <c r="A12529" s="53" t="s">
        <v>13915</v>
      </c>
    </row>
    <row r="12530" spans="1:1" ht="15.75" customHeight="1" x14ac:dyDescent="0.25">
      <c r="A12530" s="53" t="s">
        <v>13916</v>
      </c>
    </row>
    <row r="12531" spans="1:1" ht="15.75" customHeight="1" x14ac:dyDescent="0.25">
      <c r="A12531" s="53" t="s">
        <v>13917</v>
      </c>
    </row>
    <row r="12532" spans="1:1" ht="15.75" customHeight="1" x14ac:dyDescent="0.25">
      <c r="A12532" s="53" t="s">
        <v>13918</v>
      </c>
    </row>
    <row r="12533" spans="1:1" ht="15.75" customHeight="1" x14ac:dyDescent="0.25">
      <c r="A12533" s="53" t="s">
        <v>13919</v>
      </c>
    </row>
    <row r="12534" spans="1:1" ht="15.75" customHeight="1" x14ac:dyDescent="0.25">
      <c r="A12534" s="53" t="s">
        <v>13920</v>
      </c>
    </row>
    <row r="12535" spans="1:1" ht="15.75" customHeight="1" x14ac:dyDescent="0.25">
      <c r="A12535" s="53" t="s">
        <v>13921</v>
      </c>
    </row>
    <row r="12536" spans="1:1" ht="15.75" customHeight="1" x14ac:dyDescent="0.25">
      <c r="A12536" s="53" t="s">
        <v>13922</v>
      </c>
    </row>
    <row r="12537" spans="1:1" ht="15.75" customHeight="1" x14ac:dyDescent="0.25">
      <c r="A12537" s="53" t="s">
        <v>13923</v>
      </c>
    </row>
    <row r="12538" spans="1:1" ht="15.75" customHeight="1" x14ac:dyDescent="0.25">
      <c r="A12538" s="53" t="s">
        <v>13924</v>
      </c>
    </row>
    <row r="12539" spans="1:1" ht="15.75" customHeight="1" x14ac:dyDescent="0.25">
      <c r="A12539" s="53" t="s">
        <v>13925</v>
      </c>
    </row>
    <row r="12540" spans="1:1" ht="15.75" customHeight="1" x14ac:dyDescent="0.25">
      <c r="A12540" s="53" t="s">
        <v>13926</v>
      </c>
    </row>
    <row r="12541" spans="1:1" ht="15.75" customHeight="1" x14ac:dyDescent="0.25">
      <c r="A12541" s="53" t="s">
        <v>13927</v>
      </c>
    </row>
    <row r="12542" spans="1:1" ht="15.75" customHeight="1" x14ac:dyDescent="0.25">
      <c r="A12542" s="53" t="s">
        <v>13928</v>
      </c>
    </row>
    <row r="12543" spans="1:1" ht="15.75" customHeight="1" x14ac:dyDescent="0.25">
      <c r="A12543" s="53" t="s">
        <v>13929</v>
      </c>
    </row>
    <row r="12544" spans="1:1" ht="15.75" customHeight="1" x14ac:dyDescent="0.25">
      <c r="A12544" s="53" t="s">
        <v>13930</v>
      </c>
    </row>
    <row r="12545" spans="1:1" ht="15.75" customHeight="1" x14ac:dyDescent="0.25">
      <c r="A12545" s="53" t="s">
        <v>13931</v>
      </c>
    </row>
    <row r="12546" spans="1:1" ht="15.75" customHeight="1" x14ac:dyDescent="0.25">
      <c r="A12546" s="53" t="s">
        <v>13932</v>
      </c>
    </row>
    <row r="12547" spans="1:1" ht="15.75" customHeight="1" x14ac:dyDescent="0.25">
      <c r="A12547" s="53" t="s">
        <v>13933</v>
      </c>
    </row>
    <row r="12548" spans="1:1" ht="15.75" customHeight="1" x14ac:dyDescent="0.25">
      <c r="A12548" s="53" t="s">
        <v>13934</v>
      </c>
    </row>
    <row r="12549" spans="1:1" ht="15.75" customHeight="1" x14ac:dyDescent="0.25">
      <c r="A12549" s="53" t="s">
        <v>13935</v>
      </c>
    </row>
    <row r="12550" spans="1:1" ht="15.75" customHeight="1" x14ac:dyDescent="0.25">
      <c r="A12550" s="53" t="s">
        <v>13936</v>
      </c>
    </row>
    <row r="12551" spans="1:1" ht="15.75" customHeight="1" x14ac:dyDescent="0.25">
      <c r="A12551" s="53" t="s">
        <v>13937</v>
      </c>
    </row>
    <row r="12552" spans="1:1" ht="15.75" customHeight="1" x14ac:dyDescent="0.25">
      <c r="A12552" s="53" t="s">
        <v>13938</v>
      </c>
    </row>
    <row r="12553" spans="1:1" ht="15.75" customHeight="1" x14ac:dyDescent="0.25">
      <c r="A12553" s="53" t="s">
        <v>13939</v>
      </c>
    </row>
    <row r="12554" spans="1:1" ht="15.75" customHeight="1" x14ac:dyDescent="0.25">
      <c r="A12554" s="53" t="s">
        <v>13940</v>
      </c>
    </row>
    <row r="12555" spans="1:1" ht="15.75" customHeight="1" x14ac:dyDescent="0.25">
      <c r="A12555" s="53" t="s">
        <v>13941</v>
      </c>
    </row>
    <row r="12556" spans="1:1" ht="15.75" customHeight="1" x14ac:dyDescent="0.25">
      <c r="A12556" s="53" t="s">
        <v>13942</v>
      </c>
    </row>
    <row r="12557" spans="1:1" ht="15.75" customHeight="1" x14ac:dyDescent="0.25">
      <c r="A12557" s="53" t="s">
        <v>13943</v>
      </c>
    </row>
    <row r="12558" spans="1:1" ht="15.75" customHeight="1" x14ac:dyDescent="0.25">
      <c r="A12558" s="53" t="s">
        <v>13944</v>
      </c>
    </row>
    <row r="12559" spans="1:1" ht="15.75" customHeight="1" x14ac:dyDescent="0.25">
      <c r="A12559" s="53" t="s">
        <v>13945</v>
      </c>
    </row>
    <row r="12560" spans="1:1" ht="15.75" customHeight="1" x14ac:dyDescent="0.25">
      <c r="A12560" s="53" t="s">
        <v>13946</v>
      </c>
    </row>
    <row r="12561" spans="1:1" ht="15.75" customHeight="1" x14ac:dyDescent="0.25">
      <c r="A12561" s="53" t="s">
        <v>13947</v>
      </c>
    </row>
    <row r="12562" spans="1:1" ht="15.75" customHeight="1" x14ac:dyDescent="0.25">
      <c r="A12562" s="53" t="s">
        <v>13948</v>
      </c>
    </row>
    <row r="12563" spans="1:1" ht="15.75" customHeight="1" x14ac:dyDescent="0.25">
      <c r="A12563" s="53" t="s">
        <v>13949</v>
      </c>
    </row>
    <row r="12564" spans="1:1" ht="15.75" customHeight="1" x14ac:dyDescent="0.25">
      <c r="A12564" s="53" t="s">
        <v>13950</v>
      </c>
    </row>
    <row r="12565" spans="1:1" ht="15.75" customHeight="1" x14ac:dyDescent="0.25">
      <c r="A12565" s="53" t="s">
        <v>13951</v>
      </c>
    </row>
    <row r="12566" spans="1:1" ht="15.75" customHeight="1" x14ac:dyDescent="0.25">
      <c r="A12566" s="53" t="s">
        <v>13952</v>
      </c>
    </row>
    <row r="12567" spans="1:1" ht="15.75" customHeight="1" x14ac:dyDescent="0.25">
      <c r="A12567" s="53" t="s">
        <v>13953</v>
      </c>
    </row>
    <row r="12568" spans="1:1" ht="15.75" customHeight="1" x14ac:dyDescent="0.25">
      <c r="A12568" s="53" t="s">
        <v>13954</v>
      </c>
    </row>
    <row r="12569" spans="1:1" ht="15.75" customHeight="1" x14ac:dyDescent="0.25">
      <c r="A12569" s="53" t="s">
        <v>13955</v>
      </c>
    </row>
    <row r="12570" spans="1:1" ht="15.75" customHeight="1" x14ac:dyDescent="0.25">
      <c r="A12570" s="53" t="s">
        <v>13956</v>
      </c>
    </row>
    <row r="12571" spans="1:1" ht="15.75" customHeight="1" x14ac:dyDescent="0.25">
      <c r="A12571" s="53" t="s">
        <v>13957</v>
      </c>
    </row>
    <row r="12572" spans="1:1" ht="15.75" customHeight="1" x14ac:dyDescent="0.25">
      <c r="A12572" s="53" t="s">
        <v>13958</v>
      </c>
    </row>
    <row r="12573" spans="1:1" ht="15.75" customHeight="1" x14ac:dyDescent="0.25">
      <c r="A12573" s="53" t="s">
        <v>13959</v>
      </c>
    </row>
    <row r="12574" spans="1:1" ht="15.75" customHeight="1" x14ac:dyDescent="0.25">
      <c r="A12574" s="53" t="s">
        <v>13960</v>
      </c>
    </row>
    <row r="12575" spans="1:1" ht="15.75" customHeight="1" x14ac:dyDescent="0.25">
      <c r="A12575" s="53" t="s">
        <v>13961</v>
      </c>
    </row>
    <row r="12576" spans="1:1" ht="15.75" customHeight="1" x14ac:dyDescent="0.25">
      <c r="A12576" s="53" t="s">
        <v>13962</v>
      </c>
    </row>
    <row r="12577" spans="1:1" ht="15.75" customHeight="1" x14ac:dyDescent="0.25">
      <c r="A12577" s="53" t="s">
        <v>13963</v>
      </c>
    </row>
    <row r="12578" spans="1:1" ht="15.75" customHeight="1" x14ac:dyDescent="0.25">
      <c r="A12578" s="53" t="s">
        <v>13964</v>
      </c>
    </row>
    <row r="12579" spans="1:1" ht="15.75" customHeight="1" x14ac:dyDescent="0.25">
      <c r="A12579" s="53" t="s">
        <v>13965</v>
      </c>
    </row>
    <row r="12580" spans="1:1" ht="15.75" customHeight="1" x14ac:dyDescent="0.25">
      <c r="A12580" s="53" t="s">
        <v>13966</v>
      </c>
    </row>
    <row r="12581" spans="1:1" ht="15.75" customHeight="1" x14ac:dyDescent="0.25">
      <c r="A12581" s="53" t="s">
        <v>13967</v>
      </c>
    </row>
    <row r="12582" spans="1:1" ht="15.75" customHeight="1" x14ac:dyDescent="0.25">
      <c r="A12582" s="53" t="s">
        <v>13968</v>
      </c>
    </row>
    <row r="12583" spans="1:1" ht="15.75" customHeight="1" x14ac:dyDescent="0.25">
      <c r="A12583" s="53" t="s">
        <v>13969</v>
      </c>
    </row>
    <row r="12584" spans="1:1" ht="15.75" customHeight="1" x14ac:dyDescent="0.25">
      <c r="A12584" s="53" t="s">
        <v>13970</v>
      </c>
    </row>
    <row r="12585" spans="1:1" ht="15.75" customHeight="1" x14ac:dyDescent="0.25">
      <c r="A12585" s="53" t="s">
        <v>13971</v>
      </c>
    </row>
    <row r="12586" spans="1:1" ht="15.75" customHeight="1" x14ac:dyDescent="0.25">
      <c r="A12586" s="53" t="s">
        <v>13972</v>
      </c>
    </row>
    <row r="12587" spans="1:1" ht="15.75" customHeight="1" x14ac:dyDescent="0.25">
      <c r="A12587" s="53" t="s">
        <v>13973</v>
      </c>
    </row>
    <row r="12588" spans="1:1" ht="15.75" customHeight="1" x14ac:dyDescent="0.25">
      <c r="A12588" s="53" t="s">
        <v>13974</v>
      </c>
    </row>
    <row r="12589" spans="1:1" ht="15.75" customHeight="1" x14ac:dyDescent="0.25">
      <c r="A12589" s="53" t="s">
        <v>13975</v>
      </c>
    </row>
    <row r="12590" spans="1:1" ht="15.75" customHeight="1" x14ac:dyDescent="0.25">
      <c r="A12590" s="53" t="s">
        <v>13976</v>
      </c>
    </row>
    <row r="12591" spans="1:1" ht="15.75" customHeight="1" x14ac:dyDescent="0.25">
      <c r="A12591" s="53" t="s">
        <v>13977</v>
      </c>
    </row>
    <row r="12592" spans="1:1" ht="15.75" customHeight="1" x14ac:dyDescent="0.25">
      <c r="A12592" s="53" t="s">
        <v>13978</v>
      </c>
    </row>
    <row r="12593" spans="1:1" ht="15.75" customHeight="1" x14ac:dyDescent="0.25">
      <c r="A12593" s="53" t="s">
        <v>13979</v>
      </c>
    </row>
    <row r="12594" spans="1:1" ht="15.75" customHeight="1" x14ac:dyDescent="0.25">
      <c r="A12594" s="53" t="s">
        <v>13980</v>
      </c>
    </row>
    <row r="12595" spans="1:1" ht="15.75" customHeight="1" x14ac:dyDescent="0.25">
      <c r="A12595" s="53" t="s">
        <v>13981</v>
      </c>
    </row>
    <row r="12596" spans="1:1" ht="15.75" customHeight="1" x14ac:dyDescent="0.25">
      <c r="A12596" s="53" t="s">
        <v>13982</v>
      </c>
    </row>
    <row r="12597" spans="1:1" ht="15.75" customHeight="1" x14ac:dyDescent="0.25">
      <c r="A12597" s="53" t="s">
        <v>13983</v>
      </c>
    </row>
    <row r="12598" spans="1:1" ht="15.75" customHeight="1" x14ac:dyDescent="0.25">
      <c r="A12598" s="53" t="s">
        <v>13984</v>
      </c>
    </row>
    <row r="12599" spans="1:1" ht="15.75" customHeight="1" x14ac:dyDescent="0.25">
      <c r="A12599" s="53" t="s">
        <v>13985</v>
      </c>
    </row>
    <row r="12600" spans="1:1" ht="15.75" customHeight="1" x14ac:dyDescent="0.25">
      <c r="A12600" s="53" t="s">
        <v>13986</v>
      </c>
    </row>
    <row r="12601" spans="1:1" ht="15.75" customHeight="1" x14ac:dyDescent="0.25">
      <c r="A12601" s="53" t="s">
        <v>13987</v>
      </c>
    </row>
    <row r="12602" spans="1:1" ht="15.75" customHeight="1" x14ac:dyDescent="0.25">
      <c r="A12602" s="53" t="s">
        <v>13988</v>
      </c>
    </row>
    <row r="12603" spans="1:1" ht="15.75" customHeight="1" x14ac:dyDescent="0.25">
      <c r="A12603" s="53" t="s">
        <v>13989</v>
      </c>
    </row>
    <row r="12604" spans="1:1" ht="15.75" customHeight="1" x14ac:dyDescent="0.25">
      <c r="A12604" s="53" t="s">
        <v>13990</v>
      </c>
    </row>
    <row r="12605" spans="1:1" ht="15.75" customHeight="1" x14ac:dyDescent="0.25">
      <c r="A12605" s="53" t="s">
        <v>13991</v>
      </c>
    </row>
    <row r="12606" spans="1:1" ht="15.75" customHeight="1" x14ac:dyDescent="0.25">
      <c r="A12606" s="53" t="s">
        <v>13992</v>
      </c>
    </row>
    <row r="12607" spans="1:1" ht="15.75" customHeight="1" x14ac:dyDescent="0.25">
      <c r="A12607" s="53" t="s">
        <v>13993</v>
      </c>
    </row>
    <row r="12608" spans="1:1" ht="15.75" customHeight="1" x14ac:dyDescent="0.25">
      <c r="A12608" s="53" t="s">
        <v>13994</v>
      </c>
    </row>
    <row r="12609" spans="1:1" ht="15.75" customHeight="1" x14ac:dyDescent="0.25">
      <c r="A12609" s="53" t="s">
        <v>13995</v>
      </c>
    </row>
    <row r="12610" spans="1:1" ht="15.75" customHeight="1" x14ac:dyDescent="0.25">
      <c r="A12610" s="53" t="s">
        <v>13996</v>
      </c>
    </row>
    <row r="12611" spans="1:1" ht="15.75" customHeight="1" x14ac:dyDescent="0.25">
      <c r="A12611" s="53" t="s">
        <v>13997</v>
      </c>
    </row>
    <row r="12612" spans="1:1" ht="15.75" customHeight="1" x14ac:dyDescent="0.25">
      <c r="A12612" s="53" t="s">
        <v>13998</v>
      </c>
    </row>
    <row r="12613" spans="1:1" ht="15.75" customHeight="1" x14ac:dyDescent="0.25">
      <c r="A12613" s="53" t="s">
        <v>13999</v>
      </c>
    </row>
    <row r="12614" spans="1:1" ht="15.75" customHeight="1" x14ac:dyDescent="0.25">
      <c r="A12614" s="53" t="s">
        <v>14000</v>
      </c>
    </row>
    <row r="12615" spans="1:1" ht="15.75" customHeight="1" x14ac:dyDescent="0.25">
      <c r="A12615" s="53" t="s">
        <v>14001</v>
      </c>
    </row>
    <row r="12616" spans="1:1" ht="15.75" customHeight="1" x14ac:dyDescent="0.25">
      <c r="A12616" s="53" t="s">
        <v>14002</v>
      </c>
    </row>
    <row r="12617" spans="1:1" ht="15.75" customHeight="1" x14ac:dyDescent="0.25">
      <c r="A12617" s="53" t="s">
        <v>14003</v>
      </c>
    </row>
    <row r="12618" spans="1:1" ht="15.75" customHeight="1" x14ac:dyDescent="0.25">
      <c r="A12618" s="53" t="s">
        <v>14004</v>
      </c>
    </row>
    <row r="12619" spans="1:1" ht="15.75" customHeight="1" x14ac:dyDescent="0.25">
      <c r="A12619" s="53" t="s">
        <v>14005</v>
      </c>
    </row>
    <row r="12620" spans="1:1" ht="15.75" customHeight="1" x14ac:dyDescent="0.25">
      <c r="A12620" s="53" t="s">
        <v>14006</v>
      </c>
    </row>
    <row r="12621" spans="1:1" ht="15.75" customHeight="1" x14ac:dyDescent="0.25">
      <c r="A12621" s="53" t="s">
        <v>14007</v>
      </c>
    </row>
    <row r="12622" spans="1:1" ht="15.75" customHeight="1" x14ac:dyDescent="0.25">
      <c r="A12622" s="53" t="s">
        <v>14008</v>
      </c>
    </row>
    <row r="12623" spans="1:1" ht="15.75" customHeight="1" x14ac:dyDescent="0.25">
      <c r="A12623" s="53" t="s">
        <v>14009</v>
      </c>
    </row>
    <row r="12624" spans="1:1" ht="15.75" customHeight="1" x14ac:dyDescent="0.25">
      <c r="A12624" s="53" t="s">
        <v>14010</v>
      </c>
    </row>
    <row r="12625" spans="1:1" ht="15.75" customHeight="1" x14ac:dyDescent="0.25">
      <c r="A12625" s="53" t="s">
        <v>14011</v>
      </c>
    </row>
    <row r="12626" spans="1:1" ht="15.75" customHeight="1" x14ac:dyDescent="0.25">
      <c r="A12626" s="53" t="s">
        <v>14012</v>
      </c>
    </row>
    <row r="12627" spans="1:1" ht="15.75" customHeight="1" x14ac:dyDescent="0.25">
      <c r="A12627" s="53" t="s">
        <v>14013</v>
      </c>
    </row>
    <row r="12628" spans="1:1" ht="15.75" customHeight="1" x14ac:dyDescent="0.25">
      <c r="A12628" s="53" t="s">
        <v>14014</v>
      </c>
    </row>
    <row r="12629" spans="1:1" ht="15.75" customHeight="1" x14ac:dyDescent="0.25">
      <c r="A12629" s="53" t="s">
        <v>14015</v>
      </c>
    </row>
    <row r="12630" spans="1:1" ht="15.75" customHeight="1" x14ac:dyDescent="0.25">
      <c r="A12630" s="53" t="s">
        <v>14016</v>
      </c>
    </row>
    <row r="12631" spans="1:1" ht="15.75" customHeight="1" x14ac:dyDescent="0.25">
      <c r="A12631" s="53" t="s">
        <v>14017</v>
      </c>
    </row>
    <row r="12632" spans="1:1" ht="15.75" customHeight="1" x14ac:dyDescent="0.25">
      <c r="A12632" s="53" t="s">
        <v>14018</v>
      </c>
    </row>
    <row r="12633" spans="1:1" ht="15.75" customHeight="1" x14ac:dyDescent="0.25">
      <c r="A12633" s="53" t="s">
        <v>14019</v>
      </c>
    </row>
    <row r="12634" spans="1:1" ht="15.75" customHeight="1" x14ac:dyDescent="0.25">
      <c r="A12634" s="53" t="s">
        <v>14020</v>
      </c>
    </row>
    <row r="12635" spans="1:1" ht="15.75" customHeight="1" x14ac:dyDescent="0.25">
      <c r="A12635" s="53" t="s">
        <v>14021</v>
      </c>
    </row>
    <row r="12636" spans="1:1" ht="15.75" customHeight="1" x14ac:dyDescent="0.25">
      <c r="A12636" s="53" t="s">
        <v>14022</v>
      </c>
    </row>
    <row r="12637" spans="1:1" ht="15.75" customHeight="1" x14ac:dyDescent="0.25">
      <c r="A12637" s="53" t="s">
        <v>14023</v>
      </c>
    </row>
    <row r="12638" spans="1:1" ht="15.75" customHeight="1" x14ac:dyDescent="0.25">
      <c r="A12638" s="53" t="s">
        <v>14024</v>
      </c>
    </row>
    <row r="12639" spans="1:1" ht="15.75" customHeight="1" x14ac:dyDescent="0.25">
      <c r="A12639" s="53" t="s">
        <v>14025</v>
      </c>
    </row>
    <row r="12640" spans="1:1" ht="15.75" customHeight="1" x14ac:dyDescent="0.25">
      <c r="A12640" s="53" t="s">
        <v>14026</v>
      </c>
    </row>
    <row r="12641" spans="1:1" ht="15.75" customHeight="1" x14ac:dyDescent="0.25">
      <c r="A12641" s="53" t="s">
        <v>14027</v>
      </c>
    </row>
    <row r="12642" spans="1:1" ht="15.75" customHeight="1" x14ac:dyDescent="0.25">
      <c r="A12642" s="53" t="s">
        <v>14028</v>
      </c>
    </row>
    <row r="12643" spans="1:1" ht="15.75" customHeight="1" x14ac:dyDescent="0.25">
      <c r="A12643" s="53" t="s">
        <v>14029</v>
      </c>
    </row>
    <row r="12644" spans="1:1" ht="15.75" customHeight="1" x14ac:dyDescent="0.25">
      <c r="A12644" s="53" t="s">
        <v>14030</v>
      </c>
    </row>
    <row r="12645" spans="1:1" ht="15.75" customHeight="1" x14ac:dyDescent="0.25">
      <c r="A12645" s="53" t="s">
        <v>14031</v>
      </c>
    </row>
    <row r="12646" spans="1:1" ht="15.75" customHeight="1" x14ac:dyDescent="0.25">
      <c r="A12646" s="53" t="s">
        <v>14032</v>
      </c>
    </row>
    <row r="12647" spans="1:1" ht="15.75" customHeight="1" x14ac:dyDescent="0.25">
      <c r="A12647" s="53" t="s">
        <v>14033</v>
      </c>
    </row>
    <row r="12648" spans="1:1" ht="15.75" customHeight="1" x14ac:dyDescent="0.25">
      <c r="A12648" s="53" t="s">
        <v>14034</v>
      </c>
    </row>
    <row r="12649" spans="1:1" ht="15.75" customHeight="1" x14ac:dyDescent="0.25">
      <c r="A12649" s="53" t="s">
        <v>14035</v>
      </c>
    </row>
    <row r="12650" spans="1:1" ht="15.75" customHeight="1" x14ac:dyDescent="0.25">
      <c r="A12650" s="53" t="s">
        <v>14036</v>
      </c>
    </row>
    <row r="12651" spans="1:1" ht="15.75" customHeight="1" x14ac:dyDescent="0.25">
      <c r="A12651" s="53" t="s">
        <v>14037</v>
      </c>
    </row>
    <row r="12652" spans="1:1" ht="15.75" customHeight="1" x14ac:dyDescent="0.25">
      <c r="A12652" s="53" t="s">
        <v>14038</v>
      </c>
    </row>
    <row r="12653" spans="1:1" ht="15.75" customHeight="1" x14ac:dyDescent="0.25">
      <c r="A12653" s="53" t="s">
        <v>14039</v>
      </c>
    </row>
    <row r="12654" spans="1:1" ht="15.75" customHeight="1" x14ac:dyDescent="0.25">
      <c r="A12654" s="53" t="s">
        <v>14040</v>
      </c>
    </row>
    <row r="12655" spans="1:1" ht="15.75" customHeight="1" x14ac:dyDescent="0.25">
      <c r="A12655" s="53" t="s">
        <v>14041</v>
      </c>
    </row>
    <row r="12656" spans="1:1" ht="15.75" customHeight="1" x14ac:dyDescent="0.25">
      <c r="A12656" s="53" t="s">
        <v>14042</v>
      </c>
    </row>
    <row r="12657" spans="1:1" ht="15.75" customHeight="1" x14ac:dyDescent="0.25">
      <c r="A12657" s="53" t="s">
        <v>14043</v>
      </c>
    </row>
    <row r="12658" spans="1:1" ht="15.75" customHeight="1" x14ac:dyDescent="0.25">
      <c r="A12658" s="53" t="s">
        <v>14044</v>
      </c>
    </row>
    <row r="12659" spans="1:1" ht="15.75" customHeight="1" x14ac:dyDescent="0.25">
      <c r="A12659" s="53" t="s">
        <v>14045</v>
      </c>
    </row>
    <row r="12660" spans="1:1" ht="15.75" customHeight="1" x14ac:dyDescent="0.25">
      <c r="A12660" s="53" t="s">
        <v>14046</v>
      </c>
    </row>
    <row r="12661" spans="1:1" ht="15.75" customHeight="1" x14ac:dyDescent="0.25">
      <c r="A12661" s="53" t="s">
        <v>14047</v>
      </c>
    </row>
    <row r="12662" spans="1:1" ht="15.75" customHeight="1" x14ac:dyDescent="0.25">
      <c r="A12662" s="53" t="s">
        <v>14048</v>
      </c>
    </row>
    <row r="12663" spans="1:1" ht="15.75" customHeight="1" x14ac:dyDescent="0.25">
      <c r="A12663" s="53" t="s">
        <v>14049</v>
      </c>
    </row>
    <row r="12664" spans="1:1" ht="15.75" customHeight="1" x14ac:dyDescent="0.25">
      <c r="A12664" s="53" t="s">
        <v>14050</v>
      </c>
    </row>
    <row r="12665" spans="1:1" ht="15.75" customHeight="1" x14ac:dyDescent="0.25">
      <c r="A12665" s="53" t="s">
        <v>14051</v>
      </c>
    </row>
    <row r="12666" spans="1:1" ht="15.75" customHeight="1" x14ac:dyDescent="0.25">
      <c r="A12666" s="53" t="s">
        <v>14052</v>
      </c>
    </row>
    <row r="12667" spans="1:1" ht="15.75" customHeight="1" x14ac:dyDescent="0.25">
      <c r="A12667" s="53" t="s">
        <v>14053</v>
      </c>
    </row>
    <row r="12668" spans="1:1" ht="15.75" customHeight="1" x14ac:dyDescent="0.25">
      <c r="A12668" s="53" t="s">
        <v>14054</v>
      </c>
    </row>
    <row r="12669" spans="1:1" ht="15.75" customHeight="1" x14ac:dyDescent="0.25">
      <c r="A12669" s="53" t="s">
        <v>14055</v>
      </c>
    </row>
    <row r="12670" spans="1:1" ht="15.75" customHeight="1" x14ac:dyDescent="0.25">
      <c r="A12670" s="53" t="s">
        <v>14056</v>
      </c>
    </row>
    <row r="12671" spans="1:1" ht="15.75" customHeight="1" x14ac:dyDescent="0.25">
      <c r="A12671" s="53" t="s">
        <v>14057</v>
      </c>
    </row>
    <row r="12672" spans="1:1" ht="15.75" customHeight="1" x14ac:dyDescent="0.25">
      <c r="A12672" s="53" t="s">
        <v>14058</v>
      </c>
    </row>
    <row r="12673" spans="1:1" ht="15.75" customHeight="1" x14ac:dyDescent="0.25">
      <c r="A12673" s="53" t="s">
        <v>14059</v>
      </c>
    </row>
    <row r="12674" spans="1:1" ht="15.75" customHeight="1" x14ac:dyDescent="0.25">
      <c r="A12674" s="53" t="s">
        <v>14060</v>
      </c>
    </row>
    <row r="12675" spans="1:1" ht="15.75" customHeight="1" x14ac:dyDescent="0.25">
      <c r="A12675" s="53" t="s">
        <v>14061</v>
      </c>
    </row>
    <row r="12676" spans="1:1" ht="15.75" customHeight="1" x14ac:dyDescent="0.25">
      <c r="A12676" s="53" t="s">
        <v>14062</v>
      </c>
    </row>
    <row r="12677" spans="1:1" ht="15.75" customHeight="1" x14ac:dyDescent="0.25">
      <c r="A12677" s="53" t="s">
        <v>14063</v>
      </c>
    </row>
    <row r="12678" spans="1:1" ht="15.75" customHeight="1" x14ac:dyDescent="0.25">
      <c r="A12678" s="53" t="s">
        <v>14064</v>
      </c>
    </row>
    <row r="12679" spans="1:1" ht="15.75" customHeight="1" x14ac:dyDescent="0.25">
      <c r="A12679" s="53" t="s">
        <v>14065</v>
      </c>
    </row>
    <row r="12680" spans="1:1" ht="15.75" customHeight="1" x14ac:dyDescent="0.25">
      <c r="A12680" s="53" t="s">
        <v>14066</v>
      </c>
    </row>
    <row r="12681" spans="1:1" ht="15.75" customHeight="1" x14ac:dyDescent="0.25">
      <c r="A12681" s="53" t="s">
        <v>14067</v>
      </c>
    </row>
    <row r="12682" spans="1:1" ht="15.75" customHeight="1" x14ac:dyDescent="0.25">
      <c r="A12682" s="53" t="s">
        <v>14068</v>
      </c>
    </row>
    <row r="12683" spans="1:1" ht="15.75" customHeight="1" x14ac:dyDescent="0.25">
      <c r="A12683" s="53" t="s">
        <v>14069</v>
      </c>
    </row>
    <row r="12684" spans="1:1" ht="15.75" customHeight="1" x14ac:dyDescent="0.25">
      <c r="A12684" s="53" t="s">
        <v>14070</v>
      </c>
    </row>
    <row r="12685" spans="1:1" ht="15.75" customHeight="1" x14ac:dyDescent="0.25">
      <c r="A12685" s="53" t="s">
        <v>14071</v>
      </c>
    </row>
    <row r="12686" spans="1:1" ht="15.75" customHeight="1" x14ac:dyDescent="0.25">
      <c r="A12686" s="53" t="s">
        <v>14072</v>
      </c>
    </row>
    <row r="12687" spans="1:1" ht="15.75" customHeight="1" x14ac:dyDescent="0.25">
      <c r="A12687" s="53" t="s">
        <v>14073</v>
      </c>
    </row>
    <row r="12688" spans="1:1" ht="15.75" customHeight="1" x14ac:dyDescent="0.25">
      <c r="A12688" s="53" t="s">
        <v>14074</v>
      </c>
    </row>
    <row r="12689" spans="1:1" ht="15.75" customHeight="1" x14ac:dyDescent="0.25">
      <c r="A12689" s="53" t="s">
        <v>14075</v>
      </c>
    </row>
    <row r="12690" spans="1:1" ht="15.75" customHeight="1" x14ac:dyDescent="0.25">
      <c r="A12690" s="53" t="s">
        <v>14076</v>
      </c>
    </row>
    <row r="12691" spans="1:1" ht="15.75" customHeight="1" x14ac:dyDescent="0.25">
      <c r="A12691" s="53" t="s">
        <v>14077</v>
      </c>
    </row>
    <row r="12692" spans="1:1" ht="15.75" customHeight="1" x14ac:dyDescent="0.25">
      <c r="A12692" s="53" t="s">
        <v>14078</v>
      </c>
    </row>
    <row r="12693" spans="1:1" ht="15.75" customHeight="1" x14ac:dyDescent="0.25">
      <c r="A12693" s="53" t="s">
        <v>14079</v>
      </c>
    </row>
    <row r="12694" spans="1:1" ht="15.75" customHeight="1" x14ac:dyDescent="0.25">
      <c r="A12694" s="53" t="s">
        <v>14080</v>
      </c>
    </row>
    <row r="12695" spans="1:1" ht="15.75" customHeight="1" x14ac:dyDescent="0.25">
      <c r="A12695" s="53" t="s">
        <v>14081</v>
      </c>
    </row>
    <row r="12696" spans="1:1" ht="15.75" customHeight="1" x14ac:dyDescent="0.25">
      <c r="A12696" s="53" t="s">
        <v>14082</v>
      </c>
    </row>
    <row r="12697" spans="1:1" ht="15.75" customHeight="1" x14ac:dyDescent="0.25">
      <c r="A12697" s="53" t="s">
        <v>14083</v>
      </c>
    </row>
    <row r="12698" spans="1:1" ht="15.75" customHeight="1" x14ac:dyDescent="0.25">
      <c r="A12698" s="53" t="s">
        <v>14084</v>
      </c>
    </row>
    <row r="12699" spans="1:1" ht="15.75" customHeight="1" x14ac:dyDescent="0.25">
      <c r="A12699" s="53" t="s">
        <v>14085</v>
      </c>
    </row>
    <row r="12700" spans="1:1" ht="15.75" customHeight="1" x14ac:dyDescent="0.25">
      <c r="A12700" s="53" t="s">
        <v>14086</v>
      </c>
    </row>
    <row r="12701" spans="1:1" ht="15.75" customHeight="1" x14ac:dyDescent="0.25">
      <c r="A12701" s="53" t="s">
        <v>14087</v>
      </c>
    </row>
    <row r="12702" spans="1:1" ht="15.75" customHeight="1" x14ac:dyDescent="0.25">
      <c r="A12702" s="53" t="s">
        <v>14088</v>
      </c>
    </row>
    <row r="12703" spans="1:1" ht="15.75" customHeight="1" x14ac:dyDescent="0.25">
      <c r="A12703" s="53" t="s">
        <v>14089</v>
      </c>
    </row>
    <row r="12704" spans="1:1" ht="15.75" customHeight="1" x14ac:dyDescent="0.25">
      <c r="A12704" s="53" t="s">
        <v>14090</v>
      </c>
    </row>
    <row r="12705" spans="1:1" ht="15.75" customHeight="1" x14ac:dyDescent="0.25">
      <c r="A12705" s="53" t="s">
        <v>14091</v>
      </c>
    </row>
    <row r="12706" spans="1:1" ht="15.75" customHeight="1" x14ac:dyDescent="0.25">
      <c r="A12706" s="53" t="s">
        <v>14092</v>
      </c>
    </row>
    <row r="12707" spans="1:1" ht="15.75" customHeight="1" x14ac:dyDescent="0.25">
      <c r="A12707" s="53" t="s">
        <v>14093</v>
      </c>
    </row>
    <row r="12708" spans="1:1" ht="15.75" customHeight="1" x14ac:dyDescent="0.25">
      <c r="A12708" s="53" t="s">
        <v>14094</v>
      </c>
    </row>
    <row r="12709" spans="1:1" ht="15.75" customHeight="1" x14ac:dyDescent="0.25">
      <c r="A12709" s="53" t="s">
        <v>14095</v>
      </c>
    </row>
    <row r="12710" spans="1:1" ht="15.75" customHeight="1" x14ac:dyDescent="0.25">
      <c r="A12710" s="53" t="s">
        <v>14096</v>
      </c>
    </row>
    <row r="12711" spans="1:1" ht="15.75" customHeight="1" x14ac:dyDescent="0.25">
      <c r="A12711" s="53" t="s">
        <v>14097</v>
      </c>
    </row>
    <row r="12712" spans="1:1" ht="15.75" customHeight="1" x14ac:dyDescent="0.25">
      <c r="A12712" s="53" t="s">
        <v>14098</v>
      </c>
    </row>
    <row r="12713" spans="1:1" ht="15.75" customHeight="1" x14ac:dyDescent="0.25">
      <c r="A12713" s="53" t="s">
        <v>14099</v>
      </c>
    </row>
    <row r="12714" spans="1:1" ht="15.75" customHeight="1" x14ac:dyDescent="0.25">
      <c r="A12714" s="53" t="s">
        <v>14100</v>
      </c>
    </row>
    <row r="12715" spans="1:1" ht="15.75" customHeight="1" x14ac:dyDescent="0.25">
      <c r="A12715" s="53" t="s">
        <v>14101</v>
      </c>
    </row>
    <row r="12716" spans="1:1" ht="15.75" customHeight="1" x14ac:dyDescent="0.25">
      <c r="A12716" s="53" t="s">
        <v>14102</v>
      </c>
    </row>
    <row r="12717" spans="1:1" ht="15.75" customHeight="1" x14ac:dyDescent="0.25">
      <c r="A12717" s="53" t="s">
        <v>14103</v>
      </c>
    </row>
    <row r="12718" spans="1:1" ht="15.75" customHeight="1" x14ac:dyDescent="0.25">
      <c r="A12718" s="53" t="s">
        <v>14104</v>
      </c>
    </row>
    <row r="12719" spans="1:1" ht="15.75" customHeight="1" x14ac:dyDescent="0.25">
      <c r="A12719" s="53" t="s">
        <v>14105</v>
      </c>
    </row>
    <row r="12720" spans="1:1" ht="15.75" customHeight="1" x14ac:dyDescent="0.25">
      <c r="A12720" s="53" t="s">
        <v>14106</v>
      </c>
    </row>
    <row r="12721" spans="1:1" ht="15.75" customHeight="1" x14ac:dyDescent="0.25">
      <c r="A12721" s="53" t="s">
        <v>14107</v>
      </c>
    </row>
    <row r="12722" spans="1:1" ht="15.75" customHeight="1" x14ac:dyDescent="0.25">
      <c r="A12722" s="53" t="s">
        <v>14108</v>
      </c>
    </row>
    <row r="12723" spans="1:1" ht="15.75" customHeight="1" x14ac:dyDescent="0.25">
      <c r="A12723" s="53" t="s">
        <v>14109</v>
      </c>
    </row>
    <row r="12724" spans="1:1" ht="15.75" customHeight="1" x14ac:dyDescent="0.25">
      <c r="A12724" s="53" t="s">
        <v>14110</v>
      </c>
    </row>
    <row r="12725" spans="1:1" ht="15.75" customHeight="1" x14ac:dyDescent="0.25">
      <c r="A12725" s="53" t="s">
        <v>14111</v>
      </c>
    </row>
    <row r="12726" spans="1:1" ht="15.75" customHeight="1" x14ac:dyDescent="0.25">
      <c r="A12726" s="53" t="s">
        <v>14112</v>
      </c>
    </row>
    <row r="12727" spans="1:1" ht="15.75" customHeight="1" x14ac:dyDescent="0.25">
      <c r="A12727" s="53" t="s">
        <v>14113</v>
      </c>
    </row>
    <row r="12728" spans="1:1" ht="15.75" customHeight="1" x14ac:dyDescent="0.25">
      <c r="A12728" s="53" t="s">
        <v>14114</v>
      </c>
    </row>
    <row r="12729" spans="1:1" ht="15.75" customHeight="1" x14ac:dyDescent="0.25">
      <c r="A12729" s="53" t="s">
        <v>14115</v>
      </c>
    </row>
    <row r="12730" spans="1:1" ht="15.75" customHeight="1" x14ac:dyDescent="0.25">
      <c r="A12730" s="53" t="s">
        <v>14116</v>
      </c>
    </row>
    <row r="12731" spans="1:1" ht="15.75" customHeight="1" x14ac:dyDescent="0.25">
      <c r="A12731" s="53" t="s">
        <v>14117</v>
      </c>
    </row>
    <row r="12732" spans="1:1" ht="15.75" customHeight="1" x14ac:dyDescent="0.25">
      <c r="A12732" s="53" t="s">
        <v>14118</v>
      </c>
    </row>
    <row r="12733" spans="1:1" ht="15.75" customHeight="1" x14ac:dyDescent="0.25">
      <c r="A12733" s="53" t="s">
        <v>14119</v>
      </c>
    </row>
    <row r="12734" spans="1:1" ht="15.75" customHeight="1" x14ac:dyDescent="0.25">
      <c r="A12734" s="53" t="s">
        <v>14120</v>
      </c>
    </row>
    <row r="12735" spans="1:1" ht="15.75" customHeight="1" x14ac:dyDescent="0.25">
      <c r="A12735" s="53" t="s">
        <v>14121</v>
      </c>
    </row>
    <row r="12736" spans="1:1" ht="15.75" customHeight="1" x14ac:dyDescent="0.25">
      <c r="A12736" s="53" t="s">
        <v>14122</v>
      </c>
    </row>
    <row r="12737" spans="1:1" ht="15.75" customHeight="1" x14ac:dyDescent="0.25">
      <c r="A12737" s="53" t="s">
        <v>14123</v>
      </c>
    </row>
    <row r="12738" spans="1:1" ht="15.75" customHeight="1" x14ac:dyDescent="0.25">
      <c r="A12738" s="53" t="s">
        <v>14124</v>
      </c>
    </row>
    <row r="12739" spans="1:1" ht="15.75" customHeight="1" x14ac:dyDescent="0.25">
      <c r="A12739" s="53" t="s">
        <v>14125</v>
      </c>
    </row>
    <row r="12740" spans="1:1" ht="15.75" customHeight="1" x14ac:dyDescent="0.25">
      <c r="A12740" s="53" t="s">
        <v>14126</v>
      </c>
    </row>
    <row r="12741" spans="1:1" ht="15.75" customHeight="1" x14ac:dyDescent="0.25">
      <c r="A12741" s="53" t="s">
        <v>14127</v>
      </c>
    </row>
    <row r="12742" spans="1:1" ht="15.75" customHeight="1" x14ac:dyDescent="0.25">
      <c r="A12742" s="53" t="s">
        <v>14128</v>
      </c>
    </row>
    <row r="12743" spans="1:1" ht="15.75" customHeight="1" x14ac:dyDescent="0.25">
      <c r="A12743" s="53" t="s">
        <v>14129</v>
      </c>
    </row>
    <row r="12744" spans="1:1" ht="15.75" customHeight="1" x14ac:dyDescent="0.25">
      <c r="A12744" s="53" t="s">
        <v>14130</v>
      </c>
    </row>
    <row r="12745" spans="1:1" ht="15.75" customHeight="1" x14ac:dyDescent="0.25">
      <c r="A12745" s="53" t="s">
        <v>14131</v>
      </c>
    </row>
    <row r="12746" spans="1:1" ht="15.75" customHeight="1" x14ac:dyDescent="0.25">
      <c r="A12746" s="53" t="s">
        <v>14132</v>
      </c>
    </row>
    <row r="12747" spans="1:1" ht="15.75" customHeight="1" x14ac:dyDescent="0.25">
      <c r="A12747" s="53" t="s">
        <v>14133</v>
      </c>
    </row>
    <row r="12748" spans="1:1" ht="15.75" customHeight="1" x14ac:dyDescent="0.25">
      <c r="A12748" s="53" t="s">
        <v>14134</v>
      </c>
    </row>
    <row r="12749" spans="1:1" ht="15.75" customHeight="1" x14ac:dyDescent="0.25">
      <c r="A12749" s="53" t="s">
        <v>14135</v>
      </c>
    </row>
    <row r="12750" spans="1:1" ht="15.75" customHeight="1" x14ac:dyDescent="0.25">
      <c r="A12750" s="53" t="s">
        <v>14136</v>
      </c>
    </row>
    <row r="12751" spans="1:1" ht="15.75" customHeight="1" x14ac:dyDescent="0.25">
      <c r="A12751" s="53" t="s">
        <v>14137</v>
      </c>
    </row>
    <row r="12752" spans="1:1" ht="15.75" customHeight="1" x14ac:dyDescent="0.25">
      <c r="A12752" s="53" t="s">
        <v>14138</v>
      </c>
    </row>
    <row r="12753" spans="1:1" ht="15.75" customHeight="1" x14ac:dyDescent="0.25">
      <c r="A12753" s="53" t="s">
        <v>14139</v>
      </c>
    </row>
    <row r="12754" spans="1:1" ht="15.75" customHeight="1" x14ac:dyDescent="0.25">
      <c r="A12754" s="53" t="s">
        <v>14140</v>
      </c>
    </row>
    <row r="12755" spans="1:1" ht="15.75" customHeight="1" x14ac:dyDescent="0.25">
      <c r="A12755" s="53" t="s">
        <v>14141</v>
      </c>
    </row>
    <row r="12756" spans="1:1" ht="15.75" customHeight="1" x14ac:dyDescent="0.25">
      <c r="A12756" s="53" t="s">
        <v>14142</v>
      </c>
    </row>
    <row r="12757" spans="1:1" ht="15.75" customHeight="1" x14ac:dyDescent="0.25">
      <c r="A12757" s="53" t="s">
        <v>14143</v>
      </c>
    </row>
    <row r="12758" spans="1:1" ht="15.75" customHeight="1" x14ac:dyDescent="0.25">
      <c r="A12758" s="53" t="s">
        <v>14144</v>
      </c>
    </row>
    <row r="12759" spans="1:1" ht="15.75" customHeight="1" x14ac:dyDescent="0.25">
      <c r="A12759" s="53" t="s">
        <v>14145</v>
      </c>
    </row>
    <row r="12760" spans="1:1" ht="15.75" customHeight="1" x14ac:dyDescent="0.25">
      <c r="A12760" s="53" t="s">
        <v>14146</v>
      </c>
    </row>
    <row r="12761" spans="1:1" ht="15.75" customHeight="1" x14ac:dyDescent="0.25">
      <c r="A12761" s="53" t="s">
        <v>14147</v>
      </c>
    </row>
    <row r="12762" spans="1:1" ht="15.75" customHeight="1" x14ac:dyDescent="0.25">
      <c r="A12762" s="53" t="s">
        <v>14148</v>
      </c>
    </row>
    <row r="12763" spans="1:1" ht="15.75" customHeight="1" x14ac:dyDescent="0.25">
      <c r="A12763" s="53" t="s">
        <v>14149</v>
      </c>
    </row>
    <row r="12764" spans="1:1" ht="15.75" customHeight="1" x14ac:dyDescent="0.25">
      <c r="A12764" s="53" t="s">
        <v>14150</v>
      </c>
    </row>
    <row r="12765" spans="1:1" ht="15.75" customHeight="1" x14ac:dyDescent="0.25">
      <c r="A12765" s="53" t="s">
        <v>14151</v>
      </c>
    </row>
    <row r="12766" spans="1:1" ht="15.75" customHeight="1" x14ac:dyDescent="0.25">
      <c r="A12766" s="53" t="s">
        <v>14152</v>
      </c>
    </row>
    <row r="12767" spans="1:1" ht="15.75" customHeight="1" x14ac:dyDescent="0.25">
      <c r="A12767" s="53" t="s">
        <v>14153</v>
      </c>
    </row>
    <row r="12768" spans="1:1" ht="15.75" customHeight="1" x14ac:dyDescent="0.25">
      <c r="A12768" s="53" t="s">
        <v>14154</v>
      </c>
    </row>
    <row r="12769" spans="1:1" ht="15.75" customHeight="1" x14ac:dyDescent="0.25">
      <c r="A12769" s="53" t="s">
        <v>14155</v>
      </c>
    </row>
    <row r="12770" spans="1:1" ht="15.75" customHeight="1" x14ac:dyDescent="0.25">
      <c r="A12770" s="53" t="s">
        <v>14156</v>
      </c>
    </row>
    <row r="12771" spans="1:1" ht="15.75" customHeight="1" x14ac:dyDescent="0.25">
      <c r="A12771" s="53" t="s">
        <v>14157</v>
      </c>
    </row>
    <row r="12772" spans="1:1" ht="15.75" customHeight="1" x14ac:dyDescent="0.25">
      <c r="A12772" s="53" t="s">
        <v>14158</v>
      </c>
    </row>
    <row r="12773" spans="1:1" ht="15.75" customHeight="1" x14ac:dyDescent="0.25">
      <c r="A12773" s="53" t="s">
        <v>14159</v>
      </c>
    </row>
    <row r="12774" spans="1:1" ht="15.75" customHeight="1" x14ac:dyDescent="0.25">
      <c r="A12774" s="53" t="s">
        <v>14160</v>
      </c>
    </row>
    <row r="12775" spans="1:1" ht="15.75" customHeight="1" x14ac:dyDescent="0.25">
      <c r="A12775" s="53" t="s">
        <v>14161</v>
      </c>
    </row>
    <row r="12776" spans="1:1" ht="15.75" customHeight="1" x14ac:dyDescent="0.25">
      <c r="A12776" s="53" t="s">
        <v>14162</v>
      </c>
    </row>
    <row r="12777" spans="1:1" ht="15.75" customHeight="1" x14ac:dyDescent="0.25">
      <c r="A12777" s="53" t="s">
        <v>14163</v>
      </c>
    </row>
    <row r="12778" spans="1:1" ht="15.75" customHeight="1" x14ac:dyDescent="0.25">
      <c r="A12778" s="53" t="s">
        <v>14164</v>
      </c>
    </row>
    <row r="12779" spans="1:1" ht="15.75" customHeight="1" x14ac:dyDescent="0.25">
      <c r="A12779" s="53" t="s">
        <v>14165</v>
      </c>
    </row>
    <row r="12780" spans="1:1" ht="15.75" customHeight="1" x14ac:dyDescent="0.25">
      <c r="A12780" s="53" t="s">
        <v>14166</v>
      </c>
    </row>
    <row r="12781" spans="1:1" ht="15.75" customHeight="1" x14ac:dyDescent="0.25">
      <c r="A12781" s="53" t="s">
        <v>14167</v>
      </c>
    </row>
    <row r="12782" spans="1:1" ht="15.75" customHeight="1" x14ac:dyDescent="0.25">
      <c r="A12782" s="53" t="s">
        <v>14168</v>
      </c>
    </row>
    <row r="12783" spans="1:1" ht="15.75" customHeight="1" x14ac:dyDescent="0.25">
      <c r="A12783" s="53" t="s">
        <v>14169</v>
      </c>
    </row>
    <row r="12784" spans="1:1" ht="15.75" customHeight="1" x14ac:dyDescent="0.25">
      <c r="A12784" s="53" t="s">
        <v>14170</v>
      </c>
    </row>
    <row r="12785" spans="1:1" ht="15.75" customHeight="1" x14ac:dyDescent="0.25">
      <c r="A12785" s="53" t="s">
        <v>14171</v>
      </c>
    </row>
    <row r="12786" spans="1:1" ht="15.75" customHeight="1" x14ac:dyDescent="0.25">
      <c r="A12786" s="53" t="s">
        <v>14172</v>
      </c>
    </row>
    <row r="12787" spans="1:1" ht="15.75" customHeight="1" x14ac:dyDescent="0.25">
      <c r="A12787" s="53" t="s">
        <v>14173</v>
      </c>
    </row>
    <row r="12788" spans="1:1" ht="15.75" customHeight="1" x14ac:dyDescent="0.25">
      <c r="A12788" s="53" t="s">
        <v>14174</v>
      </c>
    </row>
    <row r="12789" spans="1:1" ht="15.75" customHeight="1" x14ac:dyDescent="0.25">
      <c r="A12789" s="53" t="s">
        <v>14175</v>
      </c>
    </row>
    <row r="12790" spans="1:1" ht="15.75" customHeight="1" x14ac:dyDescent="0.25">
      <c r="A12790" s="53" t="s">
        <v>14176</v>
      </c>
    </row>
    <row r="12791" spans="1:1" ht="15.75" customHeight="1" x14ac:dyDescent="0.25">
      <c r="A12791" s="53" t="s">
        <v>14177</v>
      </c>
    </row>
    <row r="12792" spans="1:1" ht="15.75" customHeight="1" x14ac:dyDescent="0.25">
      <c r="A12792" s="53" t="s">
        <v>14178</v>
      </c>
    </row>
    <row r="12793" spans="1:1" ht="15.75" customHeight="1" x14ac:dyDescent="0.25">
      <c r="A12793" s="53" t="s">
        <v>14179</v>
      </c>
    </row>
    <row r="12794" spans="1:1" ht="15.75" customHeight="1" x14ac:dyDescent="0.25">
      <c r="A12794" s="53" t="s">
        <v>14180</v>
      </c>
    </row>
    <row r="12795" spans="1:1" ht="15.75" customHeight="1" x14ac:dyDescent="0.25">
      <c r="A12795" s="53" t="s">
        <v>14181</v>
      </c>
    </row>
    <row r="12796" spans="1:1" ht="15.75" customHeight="1" x14ac:dyDescent="0.25">
      <c r="A12796" s="53" t="s">
        <v>14182</v>
      </c>
    </row>
    <row r="12797" spans="1:1" ht="15.75" customHeight="1" x14ac:dyDescent="0.25">
      <c r="A12797" s="53" t="s">
        <v>14183</v>
      </c>
    </row>
    <row r="12798" spans="1:1" ht="15.75" customHeight="1" x14ac:dyDescent="0.25">
      <c r="A12798" s="53" t="s">
        <v>14184</v>
      </c>
    </row>
    <row r="12799" spans="1:1" ht="15.75" customHeight="1" x14ac:dyDescent="0.25">
      <c r="A12799" s="53" t="s">
        <v>14185</v>
      </c>
    </row>
    <row r="12800" spans="1:1" ht="15.75" customHeight="1" x14ac:dyDescent="0.25">
      <c r="A12800" s="53" t="s">
        <v>14186</v>
      </c>
    </row>
    <row r="12801" spans="1:1" ht="15.75" customHeight="1" x14ac:dyDescent="0.25">
      <c r="A12801" s="53" t="s">
        <v>14187</v>
      </c>
    </row>
    <row r="12802" spans="1:1" ht="15.75" customHeight="1" x14ac:dyDescent="0.25">
      <c r="A12802" s="53" t="s">
        <v>14188</v>
      </c>
    </row>
    <row r="12803" spans="1:1" ht="15.75" customHeight="1" x14ac:dyDescent="0.25">
      <c r="A12803" s="53" t="s">
        <v>14189</v>
      </c>
    </row>
    <row r="12804" spans="1:1" ht="15.75" customHeight="1" x14ac:dyDescent="0.25">
      <c r="A12804" s="53" t="s">
        <v>14190</v>
      </c>
    </row>
    <row r="12805" spans="1:1" ht="15.75" customHeight="1" x14ac:dyDescent="0.25">
      <c r="A12805" s="53" t="s">
        <v>14191</v>
      </c>
    </row>
    <row r="12806" spans="1:1" ht="15.75" customHeight="1" x14ac:dyDescent="0.25">
      <c r="A12806" s="53" t="s">
        <v>14192</v>
      </c>
    </row>
    <row r="12807" spans="1:1" ht="15.75" customHeight="1" x14ac:dyDescent="0.25">
      <c r="A12807" s="53" t="s">
        <v>14193</v>
      </c>
    </row>
    <row r="12808" spans="1:1" ht="15.75" customHeight="1" x14ac:dyDescent="0.25">
      <c r="A12808" s="53" t="s">
        <v>14194</v>
      </c>
    </row>
    <row r="12809" spans="1:1" ht="15.75" customHeight="1" x14ac:dyDescent="0.25">
      <c r="A12809" s="53" t="s">
        <v>14195</v>
      </c>
    </row>
    <row r="12810" spans="1:1" ht="15.75" customHeight="1" x14ac:dyDescent="0.25">
      <c r="A12810" s="53" t="s">
        <v>14196</v>
      </c>
    </row>
    <row r="12811" spans="1:1" ht="15.75" customHeight="1" x14ac:dyDescent="0.25">
      <c r="A12811" s="53" t="s">
        <v>14197</v>
      </c>
    </row>
    <row r="12812" spans="1:1" ht="15.75" customHeight="1" x14ac:dyDescent="0.25">
      <c r="A12812" s="53" t="s">
        <v>14198</v>
      </c>
    </row>
    <row r="12813" spans="1:1" ht="15.75" customHeight="1" x14ac:dyDescent="0.25">
      <c r="A12813" s="53" t="s">
        <v>14199</v>
      </c>
    </row>
    <row r="12814" spans="1:1" ht="15.75" customHeight="1" x14ac:dyDescent="0.25">
      <c r="A12814" s="53" t="s">
        <v>14200</v>
      </c>
    </row>
    <row r="12815" spans="1:1" ht="15.75" customHeight="1" x14ac:dyDescent="0.25">
      <c r="A12815" s="53" t="s">
        <v>14201</v>
      </c>
    </row>
    <row r="12816" spans="1:1" ht="15.75" customHeight="1" x14ac:dyDescent="0.25">
      <c r="A12816" s="53" t="s">
        <v>14202</v>
      </c>
    </row>
    <row r="12817" spans="1:1" ht="15.75" customHeight="1" x14ac:dyDescent="0.25">
      <c r="A12817" s="53" t="s">
        <v>14203</v>
      </c>
    </row>
    <row r="12818" spans="1:1" ht="15.75" customHeight="1" x14ac:dyDescent="0.25">
      <c r="A12818" s="53" t="s">
        <v>14204</v>
      </c>
    </row>
    <row r="12819" spans="1:1" ht="15.75" customHeight="1" x14ac:dyDescent="0.25">
      <c r="A12819" s="53" t="s">
        <v>14205</v>
      </c>
    </row>
    <row r="12820" spans="1:1" ht="15.75" customHeight="1" x14ac:dyDescent="0.25">
      <c r="A12820" s="53" t="s">
        <v>14206</v>
      </c>
    </row>
    <row r="12821" spans="1:1" ht="15.75" customHeight="1" x14ac:dyDescent="0.25">
      <c r="A12821" s="53" t="s">
        <v>14207</v>
      </c>
    </row>
    <row r="12822" spans="1:1" ht="15.75" customHeight="1" x14ac:dyDescent="0.25">
      <c r="A12822" s="53" t="s">
        <v>14208</v>
      </c>
    </row>
    <row r="12823" spans="1:1" ht="15.75" customHeight="1" x14ac:dyDescent="0.25">
      <c r="A12823" s="53" t="s">
        <v>14209</v>
      </c>
    </row>
    <row r="12824" spans="1:1" ht="15.75" customHeight="1" x14ac:dyDescent="0.25">
      <c r="A12824" s="53" t="s">
        <v>14210</v>
      </c>
    </row>
    <row r="12825" spans="1:1" ht="15.75" customHeight="1" x14ac:dyDescent="0.25">
      <c r="A12825" s="53" t="s">
        <v>14211</v>
      </c>
    </row>
    <row r="12826" spans="1:1" ht="15.75" customHeight="1" x14ac:dyDescent="0.25">
      <c r="A12826" s="53" t="s">
        <v>14212</v>
      </c>
    </row>
    <row r="12827" spans="1:1" ht="15.75" customHeight="1" x14ac:dyDescent="0.25">
      <c r="A12827" s="53" t="s">
        <v>14213</v>
      </c>
    </row>
    <row r="12828" spans="1:1" ht="15.75" customHeight="1" x14ac:dyDescent="0.25">
      <c r="A12828" s="53" t="s">
        <v>14214</v>
      </c>
    </row>
    <row r="12829" spans="1:1" ht="15.75" customHeight="1" x14ac:dyDescent="0.25">
      <c r="A12829" s="53" t="s">
        <v>14215</v>
      </c>
    </row>
    <row r="12830" spans="1:1" ht="15.75" customHeight="1" x14ac:dyDescent="0.25">
      <c r="A12830" s="53" t="s">
        <v>14216</v>
      </c>
    </row>
    <row r="12831" spans="1:1" ht="15.75" customHeight="1" x14ac:dyDescent="0.25">
      <c r="A12831" s="53" t="s">
        <v>14217</v>
      </c>
    </row>
    <row r="12832" spans="1:1" ht="15.75" customHeight="1" x14ac:dyDescent="0.25">
      <c r="A12832" s="53" t="s">
        <v>14218</v>
      </c>
    </row>
    <row r="12833" spans="1:1" ht="15.75" customHeight="1" x14ac:dyDescent="0.25">
      <c r="A12833" s="53" t="s">
        <v>14219</v>
      </c>
    </row>
    <row r="12834" spans="1:1" ht="15.75" customHeight="1" x14ac:dyDescent="0.25">
      <c r="A12834" s="53" t="s">
        <v>14220</v>
      </c>
    </row>
    <row r="12835" spans="1:1" ht="15.75" customHeight="1" x14ac:dyDescent="0.25">
      <c r="A12835" s="53" t="s">
        <v>14221</v>
      </c>
    </row>
    <row r="12836" spans="1:1" ht="15.75" customHeight="1" x14ac:dyDescent="0.25">
      <c r="A12836" s="53" t="s">
        <v>14222</v>
      </c>
    </row>
    <row r="12837" spans="1:1" ht="15.75" customHeight="1" x14ac:dyDescent="0.25">
      <c r="A12837" s="53" t="s">
        <v>14223</v>
      </c>
    </row>
    <row r="12838" spans="1:1" ht="15.75" customHeight="1" x14ac:dyDescent="0.25">
      <c r="A12838" s="53" t="s">
        <v>14224</v>
      </c>
    </row>
    <row r="12839" spans="1:1" ht="15.75" customHeight="1" x14ac:dyDescent="0.25">
      <c r="A12839" s="53" t="s">
        <v>14225</v>
      </c>
    </row>
    <row r="12840" spans="1:1" ht="15.75" customHeight="1" x14ac:dyDescent="0.25">
      <c r="A12840" s="53" t="s">
        <v>14226</v>
      </c>
    </row>
    <row r="12841" spans="1:1" ht="15.75" customHeight="1" x14ac:dyDescent="0.25">
      <c r="A12841" s="53" t="s">
        <v>14227</v>
      </c>
    </row>
    <row r="12842" spans="1:1" ht="15.75" customHeight="1" x14ac:dyDescent="0.25">
      <c r="A12842" s="53" t="s">
        <v>14228</v>
      </c>
    </row>
    <row r="12843" spans="1:1" ht="15.75" customHeight="1" x14ac:dyDescent="0.25">
      <c r="A12843" s="53" t="s">
        <v>14229</v>
      </c>
    </row>
    <row r="12844" spans="1:1" ht="15.75" customHeight="1" x14ac:dyDescent="0.25">
      <c r="A12844" s="53" t="s">
        <v>14230</v>
      </c>
    </row>
    <row r="12845" spans="1:1" ht="15.75" customHeight="1" x14ac:dyDescent="0.25">
      <c r="A12845" s="53" t="s">
        <v>14231</v>
      </c>
    </row>
    <row r="12846" spans="1:1" ht="15.75" customHeight="1" x14ac:dyDescent="0.25">
      <c r="A12846" s="53" t="s">
        <v>14232</v>
      </c>
    </row>
    <row r="12847" spans="1:1" ht="15.75" customHeight="1" x14ac:dyDescent="0.25">
      <c r="A12847" s="53" t="s">
        <v>14233</v>
      </c>
    </row>
    <row r="12848" spans="1:1" ht="15.75" customHeight="1" x14ac:dyDescent="0.25">
      <c r="A12848" s="53" t="s">
        <v>14234</v>
      </c>
    </row>
    <row r="12849" spans="1:1" ht="15.75" customHeight="1" x14ac:dyDescent="0.25">
      <c r="A12849" s="53" t="s">
        <v>14235</v>
      </c>
    </row>
    <row r="12850" spans="1:1" ht="15.75" customHeight="1" x14ac:dyDescent="0.25">
      <c r="A12850" s="53" t="s">
        <v>14236</v>
      </c>
    </row>
    <row r="12851" spans="1:1" ht="15.75" customHeight="1" x14ac:dyDescent="0.25">
      <c r="A12851" s="53" t="s">
        <v>14237</v>
      </c>
    </row>
    <row r="12852" spans="1:1" ht="15.75" customHeight="1" x14ac:dyDescent="0.25">
      <c r="A12852" s="53" t="s">
        <v>14238</v>
      </c>
    </row>
    <row r="12853" spans="1:1" ht="15.75" customHeight="1" x14ac:dyDescent="0.25">
      <c r="A12853" s="53" t="s">
        <v>14239</v>
      </c>
    </row>
    <row r="12854" spans="1:1" ht="15.75" customHeight="1" x14ac:dyDescent="0.25">
      <c r="A12854" s="53" t="s">
        <v>14240</v>
      </c>
    </row>
    <row r="12855" spans="1:1" ht="15.75" customHeight="1" x14ac:dyDescent="0.25">
      <c r="A12855" s="53" t="s">
        <v>14241</v>
      </c>
    </row>
    <row r="12856" spans="1:1" ht="15.75" customHeight="1" x14ac:dyDescent="0.25">
      <c r="A12856" s="53" t="s">
        <v>14242</v>
      </c>
    </row>
    <row r="12857" spans="1:1" ht="15.75" customHeight="1" x14ac:dyDescent="0.25">
      <c r="A12857" s="53" t="s">
        <v>14243</v>
      </c>
    </row>
    <row r="12858" spans="1:1" ht="15.75" customHeight="1" x14ac:dyDescent="0.25">
      <c r="A12858" s="53" t="s">
        <v>14244</v>
      </c>
    </row>
    <row r="12859" spans="1:1" ht="15.75" customHeight="1" x14ac:dyDescent="0.25">
      <c r="A12859" s="53" t="s">
        <v>14245</v>
      </c>
    </row>
    <row r="12860" spans="1:1" ht="15.75" customHeight="1" x14ac:dyDescent="0.25">
      <c r="A12860" s="53" t="s">
        <v>14246</v>
      </c>
    </row>
    <row r="12861" spans="1:1" ht="15.75" customHeight="1" x14ac:dyDescent="0.25">
      <c r="A12861" s="53" t="s">
        <v>14247</v>
      </c>
    </row>
    <row r="12862" spans="1:1" ht="15.75" customHeight="1" x14ac:dyDescent="0.25">
      <c r="A12862" s="53" t="s">
        <v>14248</v>
      </c>
    </row>
    <row r="12863" spans="1:1" ht="15.75" customHeight="1" x14ac:dyDescent="0.25">
      <c r="A12863" s="53" t="s">
        <v>14249</v>
      </c>
    </row>
    <row r="12864" spans="1:1" ht="15.75" customHeight="1" x14ac:dyDescent="0.25">
      <c r="A12864" s="53" t="s">
        <v>14250</v>
      </c>
    </row>
    <row r="12865" spans="1:1" ht="15.75" customHeight="1" x14ac:dyDescent="0.25">
      <c r="A12865" s="53" t="s">
        <v>14251</v>
      </c>
    </row>
    <row r="12866" spans="1:1" ht="15.75" customHeight="1" x14ac:dyDescent="0.25">
      <c r="A12866" s="53" t="s">
        <v>14252</v>
      </c>
    </row>
    <row r="12867" spans="1:1" ht="15.75" customHeight="1" x14ac:dyDescent="0.25">
      <c r="A12867" s="53" t="s">
        <v>14253</v>
      </c>
    </row>
    <row r="12868" spans="1:1" ht="15.75" customHeight="1" x14ac:dyDescent="0.25">
      <c r="A12868" s="53" t="s">
        <v>14254</v>
      </c>
    </row>
    <row r="12869" spans="1:1" ht="15.75" customHeight="1" x14ac:dyDescent="0.25">
      <c r="A12869" s="53" t="s">
        <v>14255</v>
      </c>
    </row>
    <row r="12870" spans="1:1" ht="15.75" customHeight="1" x14ac:dyDescent="0.25">
      <c r="A12870" s="53" t="s">
        <v>14256</v>
      </c>
    </row>
    <row r="12871" spans="1:1" ht="15.75" customHeight="1" x14ac:dyDescent="0.25">
      <c r="A12871" s="53" t="s">
        <v>14257</v>
      </c>
    </row>
    <row r="12872" spans="1:1" ht="15.75" customHeight="1" x14ac:dyDescent="0.25">
      <c r="A12872" s="53" t="s">
        <v>14258</v>
      </c>
    </row>
    <row r="12873" spans="1:1" ht="15.75" customHeight="1" x14ac:dyDescent="0.25">
      <c r="A12873" s="53" t="s">
        <v>14259</v>
      </c>
    </row>
    <row r="12874" spans="1:1" ht="15.75" customHeight="1" x14ac:dyDescent="0.25">
      <c r="A12874" s="53" t="s">
        <v>14260</v>
      </c>
    </row>
    <row r="12875" spans="1:1" ht="15.75" customHeight="1" x14ac:dyDescent="0.25">
      <c r="A12875" s="53" t="s">
        <v>14261</v>
      </c>
    </row>
    <row r="12876" spans="1:1" ht="15.75" customHeight="1" x14ac:dyDescent="0.25">
      <c r="A12876" s="53" t="s">
        <v>14262</v>
      </c>
    </row>
    <row r="12877" spans="1:1" ht="15.75" customHeight="1" x14ac:dyDescent="0.25">
      <c r="A12877" s="53" t="s">
        <v>14263</v>
      </c>
    </row>
    <row r="12878" spans="1:1" ht="15.75" customHeight="1" x14ac:dyDescent="0.25">
      <c r="A12878" s="53" t="s">
        <v>14264</v>
      </c>
    </row>
    <row r="12879" spans="1:1" ht="15.75" customHeight="1" x14ac:dyDescent="0.25">
      <c r="A12879" s="53" t="s">
        <v>14265</v>
      </c>
    </row>
    <row r="12880" spans="1:1" ht="15.75" customHeight="1" x14ac:dyDescent="0.25">
      <c r="A12880" s="53" t="s">
        <v>14266</v>
      </c>
    </row>
    <row r="12881" spans="1:1" ht="15.75" customHeight="1" x14ac:dyDescent="0.25">
      <c r="A12881" s="53" t="s">
        <v>14267</v>
      </c>
    </row>
    <row r="12882" spans="1:1" ht="15.75" customHeight="1" x14ac:dyDescent="0.25">
      <c r="A12882" s="53" t="s">
        <v>14268</v>
      </c>
    </row>
    <row r="12883" spans="1:1" ht="15.75" customHeight="1" x14ac:dyDescent="0.25">
      <c r="A12883" s="53" t="s">
        <v>14269</v>
      </c>
    </row>
    <row r="12884" spans="1:1" ht="15.75" customHeight="1" x14ac:dyDescent="0.25">
      <c r="A12884" s="53" t="s">
        <v>14270</v>
      </c>
    </row>
    <row r="12885" spans="1:1" ht="15.75" customHeight="1" x14ac:dyDescent="0.25">
      <c r="A12885" s="53" t="s">
        <v>14271</v>
      </c>
    </row>
    <row r="12886" spans="1:1" ht="15.75" customHeight="1" x14ac:dyDescent="0.25">
      <c r="A12886" s="53" t="s">
        <v>14272</v>
      </c>
    </row>
    <row r="12887" spans="1:1" ht="15.75" customHeight="1" x14ac:dyDescent="0.25">
      <c r="A12887" s="53" t="s">
        <v>14273</v>
      </c>
    </row>
    <row r="12888" spans="1:1" ht="15.75" customHeight="1" x14ac:dyDescent="0.25">
      <c r="A12888" s="53" t="s">
        <v>14274</v>
      </c>
    </row>
    <row r="12889" spans="1:1" ht="15.75" customHeight="1" x14ac:dyDescent="0.25">
      <c r="A12889" s="53" t="s">
        <v>14275</v>
      </c>
    </row>
    <row r="12890" spans="1:1" ht="15.75" customHeight="1" x14ac:dyDescent="0.25">
      <c r="A12890" s="53" t="s">
        <v>14276</v>
      </c>
    </row>
    <row r="12891" spans="1:1" ht="15.75" customHeight="1" x14ac:dyDescent="0.25">
      <c r="A12891" s="53" t="s">
        <v>14277</v>
      </c>
    </row>
    <row r="12892" spans="1:1" ht="15.75" customHeight="1" x14ac:dyDescent="0.25">
      <c r="A12892" s="53" t="s">
        <v>14278</v>
      </c>
    </row>
    <row r="12893" spans="1:1" ht="15.75" customHeight="1" x14ac:dyDescent="0.25">
      <c r="A12893" s="53" t="s">
        <v>14279</v>
      </c>
    </row>
    <row r="12894" spans="1:1" ht="15.75" customHeight="1" x14ac:dyDescent="0.25">
      <c r="A12894" s="53" t="s">
        <v>14280</v>
      </c>
    </row>
    <row r="12895" spans="1:1" ht="15.75" customHeight="1" x14ac:dyDescent="0.25">
      <c r="A12895" s="53" t="s">
        <v>14281</v>
      </c>
    </row>
    <row r="12896" spans="1:1" ht="15.75" customHeight="1" x14ac:dyDescent="0.25">
      <c r="A12896" s="53" t="s">
        <v>14282</v>
      </c>
    </row>
    <row r="12897" spans="1:1" ht="15.75" customHeight="1" x14ac:dyDescent="0.25">
      <c r="A12897" s="53" t="s">
        <v>14283</v>
      </c>
    </row>
    <row r="12898" spans="1:1" ht="15.75" customHeight="1" x14ac:dyDescent="0.25">
      <c r="A12898" s="53" t="s">
        <v>14284</v>
      </c>
    </row>
    <row r="12899" spans="1:1" ht="15.75" customHeight="1" x14ac:dyDescent="0.25">
      <c r="A12899" s="53" t="s">
        <v>14285</v>
      </c>
    </row>
    <row r="12900" spans="1:1" ht="15.75" customHeight="1" x14ac:dyDescent="0.25">
      <c r="A12900" s="53" t="s">
        <v>14286</v>
      </c>
    </row>
    <row r="12901" spans="1:1" ht="15.75" customHeight="1" x14ac:dyDescent="0.25">
      <c r="A12901" s="53" t="s">
        <v>14287</v>
      </c>
    </row>
    <row r="12902" spans="1:1" ht="15.75" customHeight="1" x14ac:dyDescent="0.25">
      <c r="A12902" s="53" t="s">
        <v>14288</v>
      </c>
    </row>
    <row r="12903" spans="1:1" ht="15.75" customHeight="1" x14ac:dyDescent="0.25">
      <c r="A12903" s="53" t="s">
        <v>14289</v>
      </c>
    </row>
    <row r="12904" spans="1:1" ht="15.75" customHeight="1" x14ac:dyDescent="0.25">
      <c r="A12904" s="53" t="s">
        <v>14290</v>
      </c>
    </row>
    <row r="12905" spans="1:1" ht="15.75" customHeight="1" x14ac:dyDescent="0.25">
      <c r="A12905" s="53" t="s">
        <v>14291</v>
      </c>
    </row>
    <row r="12906" spans="1:1" ht="15.75" customHeight="1" x14ac:dyDescent="0.25">
      <c r="A12906" s="53" t="s">
        <v>14292</v>
      </c>
    </row>
    <row r="12907" spans="1:1" ht="15.75" customHeight="1" x14ac:dyDescent="0.25">
      <c r="A12907" s="53" t="s">
        <v>14293</v>
      </c>
    </row>
    <row r="12908" spans="1:1" ht="15.75" customHeight="1" x14ac:dyDescent="0.25">
      <c r="A12908" s="53" t="s">
        <v>14294</v>
      </c>
    </row>
    <row r="12909" spans="1:1" ht="15.75" customHeight="1" x14ac:dyDescent="0.25">
      <c r="A12909" s="53" t="s">
        <v>14295</v>
      </c>
    </row>
    <row r="12910" spans="1:1" ht="15.75" customHeight="1" x14ac:dyDescent="0.25">
      <c r="A12910" s="53" t="s">
        <v>14296</v>
      </c>
    </row>
    <row r="12911" spans="1:1" ht="15.75" customHeight="1" x14ac:dyDescent="0.25">
      <c r="A12911" s="53" t="s">
        <v>14297</v>
      </c>
    </row>
    <row r="12912" spans="1:1" ht="15.75" customHeight="1" x14ac:dyDescent="0.25">
      <c r="A12912" s="53" t="s">
        <v>14298</v>
      </c>
    </row>
    <row r="12913" spans="1:1" ht="15.75" customHeight="1" x14ac:dyDescent="0.25">
      <c r="A12913" s="53" t="s">
        <v>14299</v>
      </c>
    </row>
    <row r="12914" spans="1:1" ht="15.75" customHeight="1" x14ac:dyDescent="0.25">
      <c r="A12914" s="53" t="s">
        <v>14300</v>
      </c>
    </row>
    <row r="12915" spans="1:1" ht="15.75" customHeight="1" x14ac:dyDescent="0.25">
      <c r="A12915" s="53" t="s">
        <v>14301</v>
      </c>
    </row>
    <row r="12916" spans="1:1" ht="15.75" customHeight="1" x14ac:dyDescent="0.25">
      <c r="A12916" s="53" t="s">
        <v>14302</v>
      </c>
    </row>
    <row r="12917" spans="1:1" ht="15.75" customHeight="1" x14ac:dyDescent="0.25">
      <c r="A12917" s="53" t="s">
        <v>14303</v>
      </c>
    </row>
    <row r="12918" spans="1:1" ht="15.75" customHeight="1" x14ac:dyDescent="0.25">
      <c r="A12918" s="53" t="s">
        <v>14304</v>
      </c>
    </row>
    <row r="12919" spans="1:1" ht="15.75" customHeight="1" x14ac:dyDescent="0.25">
      <c r="A12919" s="53" t="s">
        <v>14305</v>
      </c>
    </row>
    <row r="12920" spans="1:1" ht="15.75" customHeight="1" x14ac:dyDescent="0.25">
      <c r="A12920" s="53" t="s">
        <v>14306</v>
      </c>
    </row>
    <row r="12921" spans="1:1" ht="15.75" customHeight="1" x14ac:dyDescent="0.25">
      <c r="A12921" s="53" t="s">
        <v>14307</v>
      </c>
    </row>
    <row r="12922" spans="1:1" ht="15.75" customHeight="1" x14ac:dyDescent="0.25">
      <c r="A12922" s="53" t="s">
        <v>14308</v>
      </c>
    </row>
    <row r="12923" spans="1:1" ht="15.75" customHeight="1" x14ac:dyDescent="0.25">
      <c r="A12923" s="53" t="s">
        <v>14309</v>
      </c>
    </row>
    <row r="12924" spans="1:1" ht="15.75" customHeight="1" x14ac:dyDescent="0.25">
      <c r="A12924" s="53" t="s">
        <v>14310</v>
      </c>
    </row>
    <row r="12925" spans="1:1" ht="15.75" customHeight="1" x14ac:dyDescent="0.25">
      <c r="A12925" s="53" t="s">
        <v>14311</v>
      </c>
    </row>
    <row r="12926" spans="1:1" ht="15.75" customHeight="1" x14ac:dyDescent="0.25">
      <c r="A12926" s="53" t="s">
        <v>14312</v>
      </c>
    </row>
    <row r="12927" spans="1:1" ht="15.75" customHeight="1" x14ac:dyDescent="0.25">
      <c r="A12927" s="53" t="s">
        <v>14313</v>
      </c>
    </row>
    <row r="12928" spans="1:1" ht="15.75" customHeight="1" x14ac:dyDescent="0.25">
      <c r="A12928" s="53" t="s">
        <v>14314</v>
      </c>
    </row>
    <row r="12929" spans="1:1" ht="15.75" customHeight="1" x14ac:dyDescent="0.25">
      <c r="A12929" s="53" t="s">
        <v>14315</v>
      </c>
    </row>
    <row r="12930" spans="1:1" ht="15.75" customHeight="1" x14ac:dyDescent="0.25">
      <c r="A12930" s="53" t="s">
        <v>14316</v>
      </c>
    </row>
    <row r="12931" spans="1:1" ht="15.75" customHeight="1" x14ac:dyDescent="0.25">
      <c r="A12931" s="53" t="s">
        <v>14317</v>
      </c>
    </row>
    <row r="12932" spans="1:1" ht="15.75" customHeight="1" x14ac:dyDescent="0.25">
      <c r="A12932" s="53" t="s">
        <v>14318</v>
      </c>
    </row>
    <row r="12933" spans="1:1" ht="15.75" customHeight="1" x14ac:dyDescent="0.25">
      <c r="A12933" s="53" t="s">
        <v>14319</v>
      </c>
    </row>
    <row r="12934" spans="1:1" ht="15.75" customHeight="1" x14ac:dyDescent="0.25">
      <c r="A12934" s="53" t="s">
        <v>14320</v>
      </c>
    </row>
    <row r="12935" spans="1:1" ht="15.75" customHeight="1" x14ac:dyDescent="0.25">
      <c r="A12935" s="53" t="s">
        <v>14321</v>
      </c>
    </row>
    <row r="12936" spans="1:1" ht="15.75" customHeight="1" x14ac:dyDescent="0.25">
      <c r="A12936" s="53" t="s">
        <v>14322</v>
      </c>
    </row>
    <row r="12937" spans="1:1" ht="15.75" customHeight="1" x14ac:dyDescent="0.25">
      <c r="A12937" s="53" t="s">
        <v>14323</v>
      </c>
    </row>
    <row r="12938" spans="1:1" ht="15.75" customHeight="1" x14ac:dyDescent="0.25">
      <c r="A12938" s="53" t="s">
        <v>14324</v>
      </c>
    </row>
    <row r="12939" spans="1:1" ht="15.75" customHeight="1" x14ac:dyDescent="0.25">
      <c r="A12939" s="53" t="s">
        <v>14325</v>
      </c>
    </row>
    <row r="12940" spans="1:1" ht="15.75" customHeight="1" x14ac:dyDescent="0.25">
      <c r="A12940" s="53" t="s">
        <v>14326</v>
      </c>
    </row>
    <row r="12941" spans="1:1" ht="15.75" customHeight="1" x14ac:dyDescent="0.25">
      <c r="A12941" s="53" t="s">
        <v>14327</v>
      </c>
    </row>
    <row r="12942" spans="1:1" ht="15.75" customHeight="1" x14ac:dyDescent="0.25">
      <c r="A12942" s="53" t="s">
        <v>14328</v>
      </c>
    </row>
    <row r="12943" spans="1:1" ht="15.75" customHeight="1" x14ac:dyDescent="0.25">
      <c r="A12943" s="53" t="s">
        <v>14329</v>
      </c>
    </row>
    <row r="12944" spans="1:1" ht="15.75" customHeight="1" x14ac:dyDescent="0.25">
      <c r="A12944" s="53" t="s">
        <v>14330</v>
      </c>
    </row>
    <row r="12945" spans="1:1" ht="15.75" customHeight="1" x14ac:dyDescent="0.25">
      <c r="A12945" s="53" t="s">
        <v>14331</v>
      </c>
    </row>
    <row r="12946" spans="1:1" ht="15.75" customHeight="1" x14ac:dyDescent="0.25">
      <c r="A12946" s="53" t="s">
        <v>14332</v>
      </c>
    </row>
    <row r="12947" spans="1:1" ht="15.75" customHeight="1" x14ac:dyDescent="0.25">
      <c r="A12947" s="53" t="s">
        <v>14333</v>
      </c>
    </row>
    <row r="12948" spans="1:1" ht="15.75" customHeight="1" x14ac:dyDescent="0.25">
      <c r="A12948" s="53" t="s">
        <v>14334</v>
      </c>
    </row>
    <row r="12949" spans="1:1" ht="15.75" customHeight="1" x14ac:dyDescent="0.25">
      <c r="A12949" s="53" t="s">
        <v>14335</v>
      </c>
    </row>
    <row r="12950" spans="1:1" ht="15.75" customHeight="1" x14ac:dyDescent="0.25">
      <c r="A12950" s="53" t="s">
        <v>14336</v>
      </c>
    </row>
    <row r="12951" spans="1:1" ht="15.75" customHeight="1" x14ac:dyDescent="0.25">
      <c r="A12951" s="53" t="s">
        <v>14337</v>
      </c>
    </row>
    <row r="12952" spans="1:1" ht="15.75" customHeight="1" x14ac:dyDescent="0.25">
      <c r="A12952" s="53" t="s">
        <v>14338</v>
      </c>
    </row>
    <row r="12953" spans="1:1" ht="15.75" customHeight="1" x14ac:dyDescent="0.25">
      <c r="A12953" s="53" t="s">
        <v>14339</v>
      </c>
    </row>
    <row r="12954" spans="1:1" ht="15.75" customHeight="1" x14ac:dyDescent="0.25">
      <c r="A12954" s="53" t="s">
        <v>14340</v>
      </c>
    </row>
    <row r="12955" spans="1:1" ht="15.75" customHeight="1" x14ac:dyDescent="0.25">
      <c r="A12955" s="53" t="s">
        <v>14341</v>
      </c>
    </row>
    <row r="12956" spans="1:1" ht="15.75" customHeight="1" x14ac:dyDescent="0.25">
      <c r="A12956" s="53" t="s">
        <v>14342</v>
      </c>
    </row>
    <row r="12957" spans="1:1" ht="15.75" customHeight="1" x14ac:dyDescent="0.25">
      <c r="A12957" s="53" t="s">
        <v>14343</v>
      </c>
    </row>
    <row r="12958" spans="1:1" ht="15.75" customHeight="1" x14ac:dyDescent="0.25">
      <c r="A12958" s="53" t="s">
        <v>14344</v>
      </c>
    </row>
    <row r="12959" spans="1:1" ht="15.75" customHeight="1" x14ac:dyDescent="0.25">
      <c r="A12959" s="53" t="s">
        <v>14345</v>
      </c>
    </row>
    <row r="12960" spans="1:1" ht="15.75" customHeight="1" x14ac:dyDescent="0.25">
      <c r="A12960" s="53" t="s">
        <v>14346</v>
      </c>
    </row>
    <row r="12961" spans="1:1" ht="15.75" customHeight="1" x14ac:dyDescent="0.25">
      <c r="A12961" s="53" t="s">
        <v>14347</v>
      </c>
    </row>
    <row r="12962" spans="1:1" ht="15.75" customHeight="1" x14ac:dyDescent="0.25">
      <c r="A12962" s="53" t="s">
        <v>14348</v>
      </c>
    </row>
    <row r="12963" spans="1:1" ht="15.75" customHeight="1" x14ac:dyDescent="0.25">
      <c r="A12963" s="53" t="s">
        <v>14349</v>
      </c>
    </row>
    <row r="12964" spans="1:1" ht="15.75" customHeight="1" x14ac:dyDescent="0.25">
      <c r="A12964" s="53" t="s">
        <v>14350</v>
      </c>
    </row>
    <row r="12965" spans="1:1" ht="15.75" customHeight="1" x14ac:dyDescent="0.25">
      <c r="A12965" s="53" t="s">
        <v>14351</v>
      </c>
    </row>
    <row r="12966" spans="1:1" ht="15.75" customHeight="1" x14ac:dyDescent="0.25">
      <c r="A12966" s="53" t="s">
        <v>14352</v>
      </c>
    </row>
    <row r="12967" spans="1:1" ht="15.75" customHeight="1" x14ac:dyDescent="0.25">
      <c r="A12967" s="53" t="s">
        <v>14353</v>
      </c>
    </row>
    <row r="12968" spans="1:1" ht="15.75" customHeight="1" x14ac:dyDescent="0.25">
      <c r="A12968" s="53" t="s">
        <v>14354</v>
      </c>
    </row>
    <row r="12969" spans="1:1" ht="15.75" customHeight="1" x14ac:dyDescent="0.25">
      <c r="A12969" s="53" t="s">
        <v>14355</v>
      </c>
    </row>
    <row r="12970" spans="1:1" ht="15.75" customHeight="1" x14ac:dyDescent="0.25">
      <c r="A12970" s="53" t="s">
        <v>14356</v>
      </c>
    </row>
    <row r="12971" spans="1:1" ht="15.75" customHeight="1" x14ac:dyDescent="0.25">
      <c r="A12971" s="53" t="s">
        <v>14357</v>
      </c>
    </row>
    <row r="12972" spans="1:1" ht="15.75" customHeight="1" x14ac:dyDescent="0.25">
      <c r="A12972" s="53" t="s">
        <v>14358</v>
      </c>
    </row>
    <row r="12973" spans="1:1" ht="15.75" customHeight="1" x14ac:dyDescent="0.25">
      <c r="A12973" s="53" t="s">
        <v>14359</v>
      </c>
    </row>
    <row r="12974" spans="1:1" ht="15.75" customHeight="1" x14ac:dyDescent="0.25">
      <c r="A12974" s="53" t="s">
        <v>14360</v>
      </c>
    </row>
    <row r="12975" spans="1:1" ht="15.75" customHeight="1" x14ac:dyDescent="0.25">
      <c r="A12975" s="53" t="s">
        <v>14361</v>
      </c>
    </row>
    <row r="12976" spans="1:1" ht="15.75" customHeight="1" x14ac:dyDescent="0.25">
      <c r="A12976" s="53" t="s">
        <v>14362</v>
      </c>
    </row>
    <row r="12977" spans="1:1" ht="15.75" customHeight="1" x14ac:dyDescent="0.25">
      <c r="A12977" s="53" t="s">
        <v>14363</v>
      </c>
    </row>
    <row r="12978" spans="1:1" ht="15.75" customHeight="1" x14ac:dyDescent="0.25">
      <c r="A12978" s="53" t="s">
        <v>14364</v>
      </c>
    </row>
    <row r="12979" spans="1:1" ht="15.75" customHeight="1" x14ac:dyDescent="0.25">
      <c r="A12979" s="53" t="s">
        <v>14365</v>
      </c>
    </row>
    <row r="12980" spans="1:1" ht="15.75" customHeight="1" x14ac:dyDescent="0.25">
      <c r="A12980" s="53" t="s">
        <v>14366</v>
      </c>
    </row>
    <row r="12981" spans="1:1" ht="15.75" customHeight="1" x14ac:dyDescent="0.25">
      <c r="A12981" s="53" t="s">
        <v>14367</v>
      </c>
    </row>
    <row r="12982" spans="1:1" ht="15.75" customHeight="1" x14ac:dyDescent="0.25">
      <c r="A12982" s="53" t="s">
        <v>14368</v>
      </c>
    </row>
    <row r="12983" spans="1:1" ht="15.75" customHeight="1" x14ac:dyDescent="0.25">
      <c r="A12983" s="53" t="s">
        <v>14369</v>
      </c>
    </row>
    <row r="12984" spans="1:1" ht="15.75" customHeight="1" x14ac:dyDescent="0.25">
      <c r="A12984" s="53" t="s">
        <v>14370</v>
      </c>
    </row>
    <row r="12985" spans="1:1" ht="15.75" customHeight="1" x14ac:dyDescent="0.25">
      <c r="A12985" s="53" t="s">
        <v>14371</v>
      </c>
    </row>
    <row r="12986" spans="1:1" ht="15.75" customHeight="1" x14ac:dyDescent="0.25">
      <c r="A12986" s="53" t="s">
        <v>14372</v>
      </c>
    </row>
    <row r="12987" spans="1:1" ht="15.75" customHeight="1" x14ac:dyDescent="0.25">
      <c r="A12987" s="53" t="s">
        <v>14373</v>
      </c>
    </row>
    <row r="12988" spans="1:1" ht="15.75" customHeight="1" x14ac:dyDescent="0.25">
      <c r="A12988" s="53" t="s">
        <v>14374</v>
      </c>
    </row>
    <row r="12989" spans="1:1" ht="15.75" customHeight="1" x14ac:dyDescent="0.25">
      <c r="A12989" s="53" t="s">
        <v>14375</v>
      </c>
    </row>
    <row r="12990" spans="1:1" ht="15.75" customHeight="1" x14ac:dyDescent="0.25">
      <c r="A12990" s="53" t="s">
        <v>14376</v>
      </c>
    </row>
    <row r="12991" spans="1:1" ht="15.75" customHeight="1" x14ac:dyDescent="0.25">
      <c r="A12991" s="53" t="s">
        <v>14377</v>
      </c>
    </row>
    <row r="12992" spans="1:1" ht="15.75" customHeight="1" x14ac:dyDescent="0.25">
      <c r="A12992" s="53" t="s">
        <v>14378</v>
      </c>
    </row>
    <row r="12993" spans="1:1" ht="15.75" customHeight="1" x14ac:dyDescent="0.25">
      <c r="A12993" s="53" t="s">
        <v>14379</v>
      </c>
    </row>
    <row r="12994" spans="1:1" ht="15.75" customHeight="1" x14ac:dyDescent="0.25">
      <c r="A12994" s="53" t="s">
        <v>14380</v>
      </c>
    </row>
    <row r="12995" spans="1:1" ht="15.75" customHeight="1" x14ac:dyDescent="0.25">
      <c r="A12995" s="53" t="s">
        <v>14381</v>
      </c>
    </row>
    <row r="12996" spans="1:1" ht="15.75" customHeight="1" x14ac:dyDescent="0.25">
      <c r="A12996" s="53" t="s">
        <v>14382</v>
      </c>
    </row>
    <row r="12997" spans="1:1" ht="15.75" customHeight="1" x14ac:dyDescent="0.25">
      <c r="A12997" s="53" t="s">
        <v>14383</v>
      </c>
    </row>
    <row r="12998" spans="1:1" ht="15.75" customHeight="1" x14ac:dyDescent="0.25">
      <c r="A12998" s="53" t="s">
        <v>14384</v>
      </c>
    </row>
    <row r="12999" spans="1:1" ht="15.75" customHeight="1" x14ac:dyDescent="0.25">
      <c r="A12999" s="53" t="s">
        <v>14385</v>
      </c>
    </row>
    <row r="13000" spans="1:1" ht="15.75" customHeight="1" x14ac:dyDescent="0.25">
      <c r="A13000" s="53" t="s">
        <v>14386</v>
      </c>
    </row>
    <row r="13001" spans="1:1" ht="15.75" customHeight="1" x14ac:dyDescent="0.25">
      <c r="A13001" s="53" t="s">
        <v>14387</v>
      </c>
    </row>
    <row r="13002" spans="1:1" ht="15.75" customHeight="1" x14ac:dyDescent="0.25">
      <c r="A13002" s="53" t="s">
        <v>14388</v>
      </c>
    </row>
    <row r="13003" spans="1:1" ht="15.75" customHeight="1" x14ac:dyDescent="0.25">
      <c r="A13003" s="53" t="s">
        <v>14389</v>
      </c>
    </row>
    <row r="13004" spans="1:1" ht="15.75" customHeight="1" x14ac:dyDescent="0.25">
      <c r="A13004" s="53" t="s">
        <v>14390</v>
      </c>
    </row>
    <row r="13005" spans="1:1" ht="15.75" customHeight="1" x14ac:dyDescent="0.25">
      <c r="A13005" s="53" t="s">
        <v>14391</v>
      </c>
    </row>
    <row r="13006" spans="1:1" ht="15.75" customHeight="1" x14ac:dyDescent="0.25">
      <c r="A13006" s="53" t="s">
        <v>14392</v>
      </c>
    </row>
    <row r="13007" spans="1:1" ht="15.75" customHeight="1" x14ac:dyDescent="0.25">
      <c r="A13007" s="53" t="s">
        <v>14393</v>
      </c>
    </row>
    <row r="13008" spans="1:1" ht="15.75" customHeight="1" x14ac:dyDescent="0.25">
      <c r="A13008" s="53" t="s">
        <v>14394</v>
      </c>
    </row>
    <row r="13009" spans="1:1" ht="15.75" customHeight="1" x14ac:dyDescent="0.25">
      <c r="A13009" s="53" t="s">
        <v>14395</v>
      </c>
    </row>
    <row r="13010" spans="1:1" ht="15.75" customHeight="1" x14ac:dyDescent="0.25">
      <c r="A13010" s="53" t="s">
        <v>14396</v>
      </c>
    </row>
    <row r="13011" spans="1:1" ht="15.75" customHeight="1" x14ac:dyDescent="0.25">
      <c r="A13011" s="53" t="s">
        <v>14397</v>
      </c>
    </row>
    <row r="13012" spans="1:1" ht="15.75" customHeight="1" x14ac:dyDescent="0.25">
      <c r="A13012" s="53" t="s">
        <v>14398</v>
      </c>
    </row>
    <row r="13013" spans="1:1" ht="15.75" customHeight="1" x14ac:dyDescent="0.25">
      <c r="A13013" s="53" t="s">
        <v>14399</v>
      </c>
    </row>
    <row r="13014" spans="1:1" ht="15.75" customHeight="1" x14ac:dyDescent="0.25">
      <c r="A13014" s="53" t="s">
        <v>14400</v>
      </c>
    </row>
    <row r="13015" spans="1:1" ht="15.75" customHeight="1" x14ac:dyDescent="0.25">
      <c r="A13015" s="53" t="s">
        <v>14401</v>
      </c>
    </row>
    <row r="13016" spans="1:1" ht="15.75" customHeight="1" x14ac:dyDescent="0.25">
      <c r="A13016" s="53" t="s">
        <v>14402</v>
      </c>
    </row>
    <row r="13017" spans="1:1" ht="15.75" customHeight="1" x14ac:dyDescent="0.25">
      <c r="A13017" s="53" t="s">
        <v>14403</v>
      </c>
    </row>
    <row r="13018" spans="1:1" ht="15.75" customHeight="1" x14ac:dyDescent="0.25">
      <c r="A13018" s="53" t="s">
        <v>14404</v>
      </c>
    </row>
    <row r="13019" spans="1:1" ht="15.75" customHeight="1" x14ac:dyDescent="0.25">
      <c r="A13019" s="53" t="s">
        <v>14405</v>
      </c>
    </row>
    <row r="13020" spans="1:1" ht="15.75" customHeight="1" x14ac:dyDescent="0.25">
      <c r="A13020" s="53" t="s">
        <v>14406</v>
      </c>
    </row>
    <row r="13021" spans="1:1" ht="15.75" customHeight="1" x14ac:dyDescent="0.25">
      <c r="A13021" s="53" t="s">
        <v>14407</v>
      </c>
    </row>
    <row r="13022" spans="1:1" ht="15.75" customHeight="1" x14ac:dyDescent="0.25">
      <c r="A13022" s="53" t="s">
        <v>14408</v>
      </c>
    </row>
    <row r="13023" spans="1:1" ht="15.75" customHeight="1" x14ac:dyDescent="0.25">
      <c r="A13023" s="53" t="s">
        <v>14409</v>
      </c>
    </row>
    <row r="13024" spans="1:1" ht="15.75" customHeight="1" x14ac:dyDescent="0.25">
      <c r="A13024" s="53" t="s">
        <v>14410</v>
      </c>
    </row>
    <row r="13025" spans="1:1" ht="15.75" customHeight="1" x14ac:dyDescent="0.25">
      <c r="A13025" s="53" t="s">
        <v>14411</v>
      </c>
    </row>
    <row r="13026" spans="1:1" ht="15.75" customHeight="1" x14ac:dyDescent="0.25">
      <c r="A13026" s="53" t="s">
        <v>14412</v>
      </c>
    </row>
    <row r="13027" spans="1:1" ht="15.75" customHeight="1" x14ac:dyDescent="0.25">
      <c r="A13027" s="53" t="s">
        <v>14413</v>
      </c>
    </row>
    <row r="13028" spans="1:1" ht="15.75" customHeight="1" x14ac:dyDescent="0.25">
      <c r="A13028" s="53" t="s">
        <v>14414</v>
      </c>
    </row>
    <row r="13029" spans="1:1" ht="15.75" customHeight="1" x14ac:dyDescent="0.25">
      <c r="A13029" s="53" t="s">
        <v>14415</v>
      </c>
    </row>
    <row r="13030" spans="1:1" ht="15.75" customHeight="1" x14ac:dyDescent="0.25">
      <c r="A13030" s="53" t="s">
        <v>14416</v>
      </c>
    </row>
    <row r="13031" spans="1:1" ht="15.75" customHeight="1" x14ac:dyDescent="0.25">
      <c r="A13031" s="53" t="s">
        <v>14417</v>
      </c>
    </row>
    <row r="13032" spans="1:1" ht="15.75" customHeight="1" x14ac:dyDescent="0.25">
      <c r="A13032" s="53" t="s">
        <v>14418</v>
      </c>
    </row>
    <row r="13033" spans="1:1" ht="15.75" customHeight="1" x14ac:dyDescent="0.25">
      <c r="A13033" s="53" t="s">
        <v>14419</v>
      </c>
    </row>
    <row r="13034" spans="1:1" ht="15.75" customHeight="1" x14ac:dyDescent="0.25">
      <c r="A13034" s="53" t="s">
        <v>14420</v>
      </c>
    </row>
    <row r="13035" spans="1:1" ht="15.75" customHeight="1" x14ac:dyDescent="0.25">
      <c r="A13035" s="53" t="s">
        <v>14421</v>
      </c>
    </row>
    <row r="13036" spans="1:1" ht="15.75" customHeight="1" x14ac:dyDescent="0.25">
      <c r="A13036" s="53" t="s">
        <v>14422</v>
      </c>
    </row>
    <row r="13037" spans="1:1" ht="15.75" customHeight="1" x14ac:dyDescent="0.25">
      <c r="A13037" s="53" t="s">
        <v>14423</v>
      </c>
    </row>
    <row r="13038" spans="1:1" ht="15.75" customHeight="1" x14ac:dyDescent="0.25">
      <c r="A13038" s="53" t="s">
        <v>14424</v>
      </c>
    </row>
    <row r="13039" spans="1:1" ht="15.75" customHeight="1" x14ac:dyDescent="0.25">
      <c r="A13039" s="53" t="s">
        <v>14425</v>
      </c>
    </row>
    <row r="13040" spans="1:1" ht="15.75" customHeight="1" x14ac:dyDescent="0.25">
      <c r="A13040" s="53" t="s">
        <v>14426</v>
      </c>
    </row>
    <row r="13041" spans="1:1" ht="15.75" customHeight="1" x14ac:dyDescent="0.25">
      <c r="A13041" s="53" t="s">
        <v>14427</v>
      </c>
    </row>
    <row r="13042" spans="1:1" ht="15.75" customHeight="1" x14ac:dyDescent="0.25">
      <c r="A13042" s="53" t="s">
        <v>14428</v>
      </c>
    </row>
    <row r="13043" spans="1:1" ht="15.75" customHeight="1" x14ac:dyDescent="0.25">
      <c r="A13043" s="53" t="s">
        <v>14429</v>
      </c>
    </row>
    <row r="13044" spans="1:1" ht="15.75" customHeight="1" x14ac:dyDescent="0.25">
      <c r="A13044" s="53" t="s">
        <v>14430</v>
      </c>
    </row>
    <row r="13045" spans="1:1" ht="15.75" customHeight="1" x14ac:dyDescent="0.25">
      <c r="A13045" s="53" t="s">
        <v>14431</v>
      </c>
    </row>
    <row r="13046" spans="1:1" ht="15.75" customHeight="1" x14ac:dyDescent="0.25">
      <c r="A13046" s="53" t="s">
        <v>14432</v>
      </c>
    </row>
    <row r="13047" spans="1:1" ht="15.75" customHeight="1" x14ac:dyDescent="0.25">
      <c r="A13047" s="53" t="s">
        <v>14433</v>
      </c>
    </row>
    <row r="13048" spans="1:1" ht="15.75" customHeight="1" x14ac:dyDescent="0.25">
      <c r="A13048" s="53" t="s">
        <v>14434</v>
      </c>
    </row>
    <row r="13049" spans="1:1" ht="15.75" customHeight="1" x14ac:dyDescent="0.25">
      <c r="A13049" s="53" t="s">
        <v>14435</v>
      </c>
    </row>
    <row r="13050" spans="1:1" ht="15.75" customHeight="1" x14ac:dyDescent="0.25">
      <c r="A13050" s="53" t="s">
        <v>14436</v>
      </c>
    </row>
    <row r="13051" spans="1:1" ht="15.75" customHeight="1" x14ac:dyDescent="0.25">
      <c r="A13051" s="53" t="s">
        <v>14437</v>
      </c>
    </row>
    <row r="13052" spans="1:1" ht="15.75" customHeight="1" x14ac:dyDescent="0.25">
      <c r="A13052" s="53" t="s">
        <v>14438</v>
      </c>
    </row>
    <row r="13053" spans="1:1" ht="15.75" customHeight="1" x14ac:dyDescent="0.25">
      <c r="A13053" s="53" t="s">
        <v>14439</v>
      </c>
    </row>
    <row r="13054" spans="1:1" ht="15.75" customHeight="1" x14ac:dyDescent="0.25">
      <c r="A13054" s="53" t="s">
        <v>14440</v>
      </c>
    </row>
    <row r="13055" spans="1:1" ht="15.75" customHeight="1" x14ac:dyDescent="0.25">
      <c r="A13055" s="53" t="s">
        <v>14441</v>
      </c>
    </row>
    <row r="13056" spans="1:1" ht="15.75" customHeight="1" x14ac:dyDescent="0.25">
      <c r="A13056" s="53" t="s">
        <v>14442</v>
      </c>
    </row>
    <row r="13057" spans="1:1" ht="15.75" customHeight="1" x14ac:dyDescent="0.25">
      <c r="A13057" s="53" t="s">
        <v>14443</v>
      </c>
    </row>
    <row r="13058" spans="1:1" ht="15.75" customHeight="1" x14ac:dyDescent="0.25">
      <c r="A13058" s="53" t="s">
        <v>14444</v>
      </c>
    </row>
    <row r="13059" spans="1:1" ht="15.75" customHeight="1" x14ac:dyDescent="0.25">
      <c r="A13059" s="53" t="s">
        <v>14445</v>
      </c>
    </row>
    <row r="13060" spans="1:1" ht="15.75" customHeight="1" x14ac:dyDescent="0.25">
      <c r="A13060" s="53" t="s">
        <v>14446</v>
      </c>
    </row>
    <row r="13061" spans="1:1" ht="15.75" customHeight="1" x14ac:dyDescent="0.25">
      <c r="A13061" s="53" t="s">
        <v>14447</v>
      </c>
    </row>
    <row r="13062" spans="1:1" ht="15.75" customHeight="1" x14ac:dyDescent="0.25">
      <c r="A13062" s="53" t="s">
        <v>14448</v>
      </c>
    </row>
    <row r="13063" spans="1:1" ht="15.75" customHeight="1" x14ac:dyDescent="0.25">
      <c r="A13063" s="53" t="s">
        <v>14449</v>
      </c>
    </row>
    <row r="13064" spans="1:1" ht="15.75" customHeight="1" x14ac:dyDescent="0.25">
      <c r="A13064" s="53" t="s">
        <v>14450</v>
      </c>
    </row>
    <row r="13065" spans="1:1" ht="15.75" customHeight="1" x14ac:dyDescent="0.25">
      <c r="A13065" s="53" t="s">
        <v>14451</v>
      </c>
    </row>
    <row r="13066" spans="1:1" ht="15.75" customHeight="1" x14ac:dyDescent="0.25">
      <c r="A13066" s="53" t="s">
        <v>14452</v>
      </c>
    </row>
    <row r="13067" spans="1:1" ht="15.75" customHeight="1" x14ac:dyDescent="0.25">
      <c r="A13067" s="53" t="s">
        <v>14453</v>
      </c>
    </row>
    <row r="13068" spans="1:1" ht="15.75" customHeight="1" x14ac:dyDescent="0.25">
      <c r="A13068" s="53" t="s">
        <v>14454</v>
      </c>
    </row>
    <row r="13069" spans="1:1" ht="15.75" customHeight="1" x14ac:dyDescent="0.25">
      <c r="A13069" s="53" t="s">
        <v>14455</v>
      </c>
    </row>
    <row r="13070" spans="1:1" ht="15.75" customHeight="1" x14ac:dyDescent="0.25">
      <c r="A13070" s="53" t="s">
        <v>14456</v>
      </c>
    </row>
    <row r="13071" spans="1:1" ht="15.75" customHeight="1" x14ac:dyDescent="0.25">
      <c r="A13071" s="53" t="s">
        <v>14457</v>
      </c>
    </row>
    <row r="13072" spans="1:1" ht="15.75" customHeight="1" x14ac:dyDescent="0.25">
      <c r="A13072" s="53" t="s">
        <v>14458</v>
      </c>
    </row>
    <row r="13073" spans="1:1" ht="15.75" customHeight="1" x14ac:dyDescent="0.25">
      <c r="A13073" s="53" t="s">
        <v>14459</v>
      </c>
    </row>
    <row r="13074" spans="1:1" ht="15.75" customHeight="1" x14ac:dyDescent="0.25">
      <c r="A13074" s="53" t="s">
        <v>14460</v>
      </c>
    </row>
    <row r="13075" spans="1:1" ht="15.75" customHeight="1" x14ac:dyDescent="0.25">
      <c r="A13075" s="53" t="s">
        <v>14461</v>
      </c>
    </row>
    <row r="13076" spans="1:1" ht="15.75" customHeight="1" x14ac:dyDescent="0.25">
      <c r="A13076" s="53" t="s">
        <v>14462</v>
      </c>
    </row>
    <row r="13077" spans="1:1" ht="15.75" customHeight="1" x14ac:dyDescent="0.25">
      <c r="A13077" s="53" t="s">
        <v>14463</v>
      </c>
    </row>
    <row r="13078" spans="1:1" ht="15.75" customHeight="1" x14ac:dyDescent="0.25">
      <c r="A13078" s="53" t="s">
        <v>14464</v>
      </c>
    </row>
    <row r="13079" spans="1:1" ht="15.75" customHeight="1" x14ac:dyDescent="0.25">
      <c r="A13079" s="53" t="s">
        <v>14465</v>
      </c>
    </row>
    <row r="13080" spans="1:1" ht="15.75" customHeight="1" x14ac:dyDescent="0.25">
      <c r="A13080" s="53" t="s">
        <v>14466</v>
      </c>
    </row>
    <row r="13081" spans="1:1" ht="15.75" customHeight="1" x14ac:dyDescent="0.25">
      <c r="A13081" s="53" t="s">
        <v>14467</v>
      </c>
    </row>
    <row r="13082" spans="1:1" ht="15.75" customHeight="1" x14ac:dyDescent="0.25">
      <c r="A13082" s="53" t="s">
        <v>14468</v>
      </c>
    </row>
    <row r="13083" spans="1:1" ht="15.75" customHeight="1" x14ac:dyDescent="0.25">
      <c r="A13083" s="53" t="s">
        <v>14469</v>
      </c>
    </row>
    <row r="13084" spans="1:1" ht="15.75" customHeight="1" x14ac:dyDescent="0.25">
      <c r="A13084" s="53" t="s">
        <v>14470</v>
      </c>
    </row>
    <row r="13085" spans="1:1" ht="15.75" customHeight="1" x14ac:dyDescent="0.25">
      <c r="A13085" s="53" t="s">
        <v>14471</v>
      </c>
    </row>
    <row r="13086" spans="1:1" ht="15.75" customHeight="1" x14ac:dyDescent="0.25">
      <c r="A13086" s="53" t="s">
        <v>14472</v>
      </c>
    </row>
    <row r="13087" spans="1:1" ht="15.75" customHeight="1" x14ac:dyDescent="0.25">
      <c r="A13087" s="53" t="s">
        <v>14473</v>
      </c>
    </row>
    <row r="13088" spans="1:1" ht="15.75" customHeight="1" x14ac:dyDescent="0.25">
      <c r="A13088" s="53" t="s">
        <v>14474</v>
      </c>
    </row>
    <row r="13089" spans="1:1" ht="15.75" customHeight="1" x14ac:dyDescent="0.25">
      <c r="A13089" s="53" t="s">
        <v>14475</v>
      </c>
    </row>
    <row r="13090" spans="1:1" ht="15.75" customHeight="1" x14ac:dyDescent="0.25">
      <c r="A13090" s="53" t="s">
        <v>14476</v>
      </c>
    </row>
    <row r="13091" spans="1:1" ht="15.75" customHeight="1" x14ac:dyDescent="0.25">
      <c r="A13091" s="53" t="s">
        <v>14477</v>
      </c>
    </row>
    <row r="13092" spans="1:1" ht="15.75" customHeight="1" x14ac:dyDescent="0.25">
      <c r="A13092" s="53" t="s">
        <v>14478</v>
      </c>
    </row>
    <row r="13093" spans="1:1" ht="15.75" customHeight="1" x14ac:dyDescent="0.25">
      <c r="A13093" s="53" t="s">
        <v>14479</v>
      </c>
    </row>
    <row r="13094" spans="1:1" ht="15.75" customHeight="1" x14ac:dyDescent="0.25">
      <c r="A13094" s="53" t="s">
        <v>14480</v>
      </c>
    </row>
    <row r="13095" spans="1:1" ht="15.75" customHeight="1" x14ac:dyDescent="0.25">
      <c r="A13095" s="53" t="s">
        <v>14481</v>
      </c>
    </row>
    <row r="13096" spans="1:1" ht="15.75" customHeight="1" x14ac:dyDescent="0.25">
      <c r="A13096" s="53" t="s">
        <v>14482</v>
      </c>
    </row>
    <row r="13097" spans="1:1" ht="15.75" customHeight="1" x14ac:dyDescent="0.25">
      <c r="A13097" s="53" t="s">
        <v>14483</v>
      </c>
    </row>
    <row r="13098" spans="1:1" ht="15.75" customHeight="1" x14ac:dyDescent="0.25">
      <c r="A13098" s="53" t="s">
        <v>14484</v>
      </c>
    </row>
    <row r="13099" spans="1:1" ht="15.75" customHeight="1" x14ac:dyDescent="0.25">
      <c r="A13099" s="53" t="s">
        <v>14485</v>
      </c>
    </row>
    <row r="13100" spans="1:1" ht="15.75" customHeight="1" x14ac:dyDescent="0.25">
      <c r="A13100" s="53" t="s">
        <v>14486</v>
      </c>
    </row>
    <row r="13101" spans="1:1" ht="15.75" customHeight="1" x14ac:dyDescent="0.25">
      <c r="A13101" s="53" t="s">
        <v>14487</v>
      </c>
    </row>
    <row r="13102" spans="1:1" ht="15.75" customHeight="1" x14ac:dyDescent="0.25">
      <c r="A13102" s="53" t="s">
        <v>14488</v>
      </c>
    </row>
    <row r="13103" spans="1:1" ht="15.75" customHeight="1" x14ac:dyDescent="0.25">
      <c r="A13103" s="53" t="s">
        <v>14489</v>
      </c>
    </row>
    <row r="13104" spans="1:1" ht="15.75" customHeight="1" x14ac:dyDescent="0.25">
      <c r="A13104" s="53" t="s">
        <v>14490</v>
      </c>
    </row>
    <row r="13105" spans="1:1" ht="15.75" customHeight="1" x14ac:dyDescent="0.25">
      <c r="A13105" s="53" t="s">
        <v>14491</v>
      </c>
    </row>
    <row r="13106" spans="1:1" ht="15.75" customHeight="1" x14ac:dyDescent="0.25">
      <c r="A13106" s="53" t="s">
        <v>14492</v>
      </c>
    </row>
    <row r="13107" spans="1:1" ht="15.75" customHeight="1" x14ac:dyDescent="0.25">
      <c r="A13107" s="53" t="s">
        <v>14493</v>
      </c>
    </row>
    <row r="13108" spans="1:1" ht="15.75" customHeight="1" x14ac:dyDescent="0.25">
      <c r="A13108" s="53" t="s">
        <v>14494</v>
      </c>
    </row>
    <row r="13109" spans="1:1" ht="15.75" customHeight="1" x14ac:dyDescent="0.25">
      <c r="A13109" s="53" t="s">
        <v>14495</v>
      </c>
    </row>
    <row r="13110" spans="1:1" ht="15.75" customHeight="1" x14ac:dyDescent="0.25">
      <c r="A13110" s="53" t="s">
        <v>14496</v>
      </c>
    </row>
    <row r="13111" spans="1:1" ht="15.75" customHeight="1" x14ac:dyDescent="0.25">
      <c r="A13111" s="53" t="s">
        <v>14497</v>
      </c>
    </row>
    <row r="13112" spans="1:1" ht="15.75" customHeight="1" x14ac:dyDescent="0.25">
      <c r="A13112" s="53" t="s">
        <v>14498</v>
      </c>
    </row>
    <row r="13113" spans="1:1" ht="15.75" customHeight="1" x14ac:dyDescent="0.25">
      <c r="A13113" s="53" t="s">
        <v>14499</v>
      </c>
    </row>
    <row r="13114" spans="1:1" ht="15.75" customHeight="1" x14ac:dyDescent="0.25">
      <c r="A13114" s="53" t="s">
        <v>14500</v>
      </c>
    </row>
    <row r="13115" spans="1:1" ht="15.75" customHeight="1" x14ac:dyDescent="0.25">
      <c r="A13115" s="53" t="s">
        <v>14501</v>
      </c>
    </row>
    <row r="13116" spans="1:1" ht="15.75" customHeight="1" x14ac:dyDescent="0.25">
      <c r="A13116" s="53" t="s">
        <v>14502</v>
      </c>
    </row>
    <row r="13117" spans="1:1" ht="15.75" customHeight="1" x14ac:dyDescent="0.25">
      <c r="A13117" s="53" t="s">
        <v>14503</v>
      </c>
    </row>
    <row r="13118" spans="1:1" ht="15.75" customHeight="1" x14ac:dyDescent="0.25">
      <c r="A13118" s="53" t="s">
        <v>14504</v>
      </c>
    </row>
    <row r="13119" spans="1:1" ht="15.75" customHeight="1" x14ac:dyDescent="0.25">
      <c r="A13119" s="53" t="s">
        <v>14505</v>
      </c>
    </row>
    <row r="13120" spans="1:1" ht="15.75" customHeight="1" x14ac:dyDescent="0.25">
      <c r="A13120" s="53" t="s">
        <v>14506</v>
      </c>
    </row>
    <row r="13121" spans="1:1" ht="15.75" customHeight="1" x14ac:dyDescent="0.25">
      <c r="A13121" s="53" t="s">
        <v>14507</v>
      </c>
    </row>
    <row r="13122" spans="1:1" ht="15.75" customHeight="1" x14ac:dyDescent="0.25">
      <c r="A13122" s="53" t="s">
        <v>14508</v>
      </c>
    </row>
    <row r="13123" spans="1:1" ht="15.75" customHeight="1" x14ac:dyDescent="0.25">
      <c r="A13123" s="53" t="s">
        <v>14509</v>
      </c>
    </row>
    <row r="13124" spans="1:1" ht="15.75" customHeight="1" x14ac:dyDescent="0.25">
      <c r="A13124" s="53" t="s">
        <v>14510</v>
      </c>
    </row>
    <row r="13125" spans="1:1" ht="15.75" customHeight="1" x14ac:dyDescent="0.25">
      <c r="A13125" s="53" t="s">
        <v>14511</v>
      </c>
    </row>
    <row r="13126" spans="1:1" ht="15.75" customHeight="1" x14ac:dyDescent="0.25">
      <c r="A13126" s="53" t="s">
        <v>14512</v>
      </c>
    </row>
    <row r="13127" spans="1:1" ht="15.75" customHeight="1" x14ac:dyDescent="0.25">
      <c r="A13127" s="53" t="s">
        <v>14513</v>
      </c>
    </row>
    <row r="13128" spans="1:1" ht="15.75" customHeight="1" x14ac:dyDescent="0.25">
      <c r="A13128" s="53" t="s">
        <v>14514</v>
      </c>
    </row>
    <row r="13129" spans="1:1" ht="15.75" customHeight="1" x14ac:dyDescent="0.25">
      <c r="A13129" s="53" t="s">
        <v>14515</v>
      </c>
    </row>
    <row r="13130" spans="1:1" ht="15.75" customHeight="1" x14ac:dyDescent="0.25">
      <c r="A13130" s="53" t="s">
        <v>14516</v>
      </c>
    </row>
    <row r="13131" spans="1:1" ht="15.75" customHeight="1" x14ac:dyDescent="0.25">
      <c r="A13131" s="53" t="s">
        <v>14517</v>
      </c>
    </row>
    <row r="13132" spans="1:1" ht="15.75" customHeight="1" x14ac:dyDescent="0.25">
      <c r="A13132" s="53" t="s">
        <v>14518</v>
      </c>
    </row>
    <row r="13133" spans="1:1" ht="15.75" customHeight="1" x14ac:dyDescent="0.25">
      <c r="A13133" s="53" t="s">
        <v>14519</v>
      </c>
    </row>
    <row r="13134" spans="1:1" ht="15.75" customHeight="1" x14ac:dyDescent="0.25">
      <c r="A13134" s="53" t="s">
        <v>14520</v>
      </c>
    </row>
    <row r="13135" spans="1:1" ht="15.75" customHeight="1" x14ac:dyDescent="0.25">
      <c r="A13135" s="53" t="s">
        <v>14521</v>
      </c>
    </row>
    <row r="13136" spans="1:1" ht="15.75" customHeight="1" x14ac:dyDescent="0.25">
      <c r="A13136" s="53" t="s">
        <v>14522</v>
      </c>
    </row>
    <row r="13137" spans="1:1" ht="15.75" customHeight="1" x14ac:dyDescent="0.25">
      <c r="A13137" s="53" t="s">
        <v>14523</v>
      </c>
    </row>
    <row r="13138" spans="1:1" ht="15.75" customHeight="1" x14ac:dyDescent="0.25">
      <c r="A13138" s="53" t="s">
        <v>14524</v>
      </c>
    </row>
    <row r="13139" spans="1:1" ht="15.75" customHeight="1" x14ac:dyDescent="0.25">
      <c r="A13139" s="53" t="s">
        <v>14525</v>
      </c>
    </row>
    <row r="13140" spans="1:1" ht="15.75" customHeight="1" x14ac:dyDescent="0.25">
      <c r="A13140" s="53" t="s">
        <v>14526</v>
      </c>
    </row>
    <row r="13141" spans="1:1" ht="15.75" customHeight="1" x14ac:dyDescent="0.25">
      <c r="A13141" s="53" t="s">
        <v>14527</v>
      </c>
    </row>
    <row r="13142" spans="1:1" ht="15.75" customHeight="1" x14ac:dyDescent="0.25">
      <c r="A13142" s="53" t="s">
        <v>14528</v>
      </c>
    </row>
    <row r="13143" spans="1:1" ht="15.75" customHeight="1" x14ac:dyDescent="0.25">
      <c r="A13143" s="53" t="s">
        <v>14529</v>
      </c>
    </row>
    <row r="13144" spans="1:1" ht="15.75" customHeight="1" x14ac:dyDescent="0.25">
      <c r="A13144" s="53" t="s">
        <v>14530</v>
      </c>
    </row>
    <row r="13145" spans="1:1" ht="15.75" customHeight="1" x14ac:dyDescent="0.25">
      <c r="A13145" s="53" t="s">
        <v>14531</v>
      </c>
    </row>
    <row r="13146" spans="1:1" ht="15.75" customHeight="1" x14ac:dyDescent="0.25">
      <c r="A13146" s="53" t="s">
        <v>14532</v>
      </c>
    </row>
    <row r="13147" spans="1:1" ht="15.75" customHeight="1" x14ac:dyDescent="0.25">
      <c r="A13147" s="53" t="s">
        <v>14533</v>
      </c>
    </row>
    <row r="13148" spans="1:1" ht="15.75" customHeight="1" x14ac:dyDescent="0.25">
      <c r="A13148" s="53" t="s">
        <v>14534</v>
      </c>
    </row>
    <row r="13149" spans="1:1" ht="15.75" customHeight="1" x14ac:dyDescent="0.25">
      <c r="A13149" s="53" t="s">
        <v>14535</v>
      </c>
    </row>
    <row r="13150" spans="1:1" ht="15.75" customHeight="1" x14ac:dyDescent="0.25">
      <c r="A13150" s="53" t="s">
        <v>14536</v>
      </c>
    </row>
    <row r="13151" spans="1:1" ht="15.75" customHeight="1" x14ac:dyDescent="0.25">
      <c r="A13151" s="53" t="s">
        <v>14537</v>
      </c>
    </row>
    <row r="13152" spans="1:1" ht="15.75" customHeight="1" x14ac:dyDescent="0.25">
      <c r="A13152" s="53" t="s">
        <v>14538</v>
      </c>
    </row>
    <row r="13153" spans="1:1" ht="15.75" customHeight="1" x14ac:dyDescent="0.25">
      <c r="A13153" s="53" t="s">
        <v>14539</v>
      </c>
    </row>
    <row r="13154" spans="1:1" ht="15.75" customHeight="1" x14ac:dyDescent="0.25">
      <c r="A13154" s="53" t="s">
        <v>14540</v>
      </c>
    </row>
    <row r="13155" spans="1:1" ht="15.75" customHeight="1" x14ac:dyDescent="0.25">
      <c r="A13155" s="53" t="s">
        <v>14541</v>
      </c>
    </row>
    <row r="13156" spans="1:1" ht="15.75" customHeight="1" x14ac:dyDescent="0.25">
      <c r="A13156" s="53" t="s">
        <v>14542</v>
      </c>
    </row>
    <row r="13157" spans="1:1" ht="15.75" customHeight="1" x14ac:dyDescent="0.25">
      <c r="A13157" s="53" t="s">
        <v>14543</v>
      </c>
    </row>
    <row r="13158" spans="1:1" ht="15.75" customHeight="1" x14ac:dyDescent="0.25">
      <c r="A13158" s="53" t="s">
        <v>14544</v>
      </c>
    </row>
    <row r="13159" spans="1:1" ht="15.75" customHeight="1" x14ac:dyDescent="0.25">
      <c r="A13159" s="53" t="s">
        <v>14545</v>
      </c>
    </row>
    <row r="13160" spans="1:1" ht="15.75" customHeight="1" x14ac:dyDescent="0.25">
      <c r="A13160" s="53" t="s">
        <v>14546</v>
      </c>
    </row>
    <row r="13161" spans="1:1" ht="15.75" customHeight="1" x14ac:dyDescent="0.25">
      <c r="A13161" s="53" t="s">
        <v>14547</v>
      </c>
    </row>
    <row r="13162" spans="1:1" ht="15.75" customHeight="1" x14ac:dyDescent="0.25">
      <c r="A13162" s="53" t="s">
        <v>14548</v>
      </c>
    </row>
    <row r="13163" spans="1:1" ht="15.75" customHeight="1" x14ac:dyDescent="0.25">
      <c r="A13163" s="53" t="s">
        <v>14549</v>
      </c>
    </row>
    <row r="13164" spans="1:1" ht="15.75" customHeight="1" x14ac:dyDescent="0.25">
      <c r="A13164" s="53" t="s">
        <v>14550</v>
      </c>
    </row>
    <row r="13165" spans="1:1" ht="15.75" customHeight="1" x14ac:dyDescent="0.25">
      <c r="A13165" s="53" t="s">
        <v>14551</v>
      </c>
    </row>
    <row r="13166" spans="1:1" ht="15.75" customHeight="1" x14ac:dyDescent="0.25">
      <c r="A13166" s="53" t="s">
        <v>14552</v>
      </c>
    </row>
    <row r="13167" spans="1:1" ht="15.75" customHeight="1" x14ac:dyDescent="0.25">
      <c r="A13167" s="53" t="s">
        <v>14553</v>
      </c>
    </row>
    <row r="13168" spans="1:1" ht="15.75" customHeight="1" x14ac:dyDescent="0.25">
      <c r="A13168" s="53" t="s">
        <v>14554</v>
      </c>
    </row>
    <row r="13169" spans="1:1" ht="15.75" customHeight="1" x14ac:dyDescent="0.25">
      <c r="A13169" s="53" t="s">
        <v>14555</v>
      </c>
    </row>
    <row r="13170" spans="1:1" ht="15.75" customHeight="1" x14ac:dyDescent="0.25">
      <c r="A13170" s="53" t="s">
        <v>14556</v>
      </c>
    </row>
    <row r="13171" spans="1:1" ht="15.75" customHeight="1" x14ac:dyDescent="0.25">
      <c r="A13171" s="53" t="s">
        <v>14557</v>
      </c>
    </row>
    <row r="13172" spans="1:1" ht="15.75" customHeight="1" x14ac:dyDescent="0.25">
      <c r="A13172" s="53" t="s">
        <v>14558</v>
      </c>
    </row>
    <row r="13173" spans="1:1" ht="15.75" customHeight="1" x14ac:dyDescent="0.25">
      <c r="A13173" s="53" t="s">
        <v>14559</v>
      </c>
    </row>
    <row r="13174" spans="1:1" ht="15.75" customHeight="1" x14ac:dyDescent="0.25">
      <c r="A13174" s="53" t="s">
        <v>14560</v>
      </c>
    </row>
    <row r="13175" spans="1:1" ht="15.75" customHeight="1" x14ac:dyDescent="0.25">
      <c r="A13175" s="53" t="s">
        <v>14561</v>
      </c>
    </row>
    <row r="13176" spans="1:1" ht="15.75" customHeight="1" x14ac:dyDescent="0.25">
      <c r="A13176" s="53" t="s">
        <v>14562</v>
      </c>
    </row>
    <row r="13177" spans="1:1" ht="15.75" customHeight="1" x14ac:dyDescent="0.25">
      <c r="A13177" s="53" t="s">
        <v>14563</v>
      </c>
    </row>
    <row r="13178" spans="1:1" ht="15.75" customHeight="1" x14ac:dyDescent="0.25">
      <c r="A13178" s="53" t="s">
        <v>14564</v>
      </c>
    </row>
    <row r="13179" spans="1:1" ht="15.75" customHeight="1" x14ac:dyDescent="0.25">
      <c r="A13179" s="53" t="s">
        <v>14565</v>
      </c>
    </row>
    <row r="13180" spans="1:1" ht="15.75" customHeight="1" x14ac:dyDescent="0.25">
      <c r="A13180" s="53" t="s">
        <v>14566</v>
      </c>
    </row>
    <row r="13181" spans="1:1" ht="15.75" customHeight="1" x14ac:dyDescent="0.25">
      <c r="A13181" s="53" t="s">
        <v>14567</v>
      </c>
    </row>
    <row r="13182" spans="1:1" ht="15.75" customHeight="1" x14ac:dyDescent="0.25">
      <c r="A13182" s="53" t="s">
        <v>14568</v>
      </c>
    </row>
    <row r="13183" spans="1:1" ht="15.75" customHeight="1" x14ac:dyDescent="0.25">
      <c r="A13183" s="53" t="s">
        <v>14569</v>
      </c>
    </row>
    <row r="13184" spans="1:1" ht="15.75" customHeight="1" x14ac:dyDescent="0.25">
      <c r="A13184" s="53" t="s">
        <v>14570</v>
      </c>
    </row>
    <row r="13185" spans="1:1" ht="15.75" customHeight="1" x14ac:dyDescent="0.25">
      <c r="A13185" s="53" t="s">
        <v>14571</v>
      </c>
    </row>
    <row r="13186" spans="1:1" ht="15.75" customHeight="1" x14ac:dyDescent="0.25">
      <c r="A13186" s="53" t="s">
        <v>14572</v>
      </c>
    </row>
    <row r="13187" spans="1:1" ht="15.75" customHeight="1" x14ac:dyDescent="0.25">
      <c r="A13187" s="53" t="s">
        <v>14573</v>
      </c>
    </row>
    <row r="13188" spans="1:1" ht="15.75" customHeight="1" x14ac:dyDescent="0.25">
      <c r="A13188" s="53" t="s">
        <v>14574</v>
      </c>
    </row>
    <row r="13189" spans="1:1" ht="15.75" customHeight="1" x14ac:dyDescent="0.25">
      <c r="A13189" s="53" t="s">
        <v>14575</v>
      </c>
    </row>
    <row r="13190" spans="1:1" ht="15.75" customHeight="1" x14ac:dyDescent="0.25">
      <c r="A13190" s="53" t="s">
        <v>14576</v>
      </c>
    </row>
    <row r="13191" spans="1:1" ht="15.75" customHeight="1" x14ac:dyDescent="0.25">
      <c r="A13191" s="53" t="s">
        <v>14577</v>
      </c>
    </row>
    <row r="13192" spans="1:1" ht="15.75" customHeight="1" x14ac:dyDescent="0.25">
      <c r="A13192" s="53" t="s">
        <v>14578</v>
      </c>
    </row>
    <row r="13193" spans="1:1" ht="15.75" customHeight="1" x14ac:dyDescent="0.25">
      <c r="A13193" s="53" t="s">
        <v>14579</v>
      </c>
    </row>
    <row r="13194" spans="1:1" ht="15.75" customHeight="1" x14ac:dyDescent="0.25">
      <c r="A13194" s="53" t="s">
        <v>14580</v>
      </c>
    </row>
    <row r="13195" spans="1:1" ht="15.75" customHeight="1" x14ac:dyDescent="0.25">
      <c r="A13195" s="53" t="s">
        <v>14581</v>
      </c>
    </row>
    <row r="13196" spans="1:1" ht="15.75" customHeight="1" x14ac:dyDescent="0.25">
      <c r="A13196" s="53" t="s">
        <v>14582</v>
      </c>
    </row>
    <row r="13197" spans="1:1" ht="15.75" customHeight="1" x14ac:dyDescent="0.25">
      <c r="A13197" s="53" t="s">
        <v>14583</v>
      </c>
    </row>
    <row r="13198" spans="1:1" ht="15.75" customHeight="1" x14ac:dyDescent="0.25">
      <c r="A13198" s="53" t="s">
        <v>14584</v>
      </c>
    </row>
    <row r="13199" spans="1:1" ht="15.75" customHeight="1" x14ac:dyDescent="0.25">
      <c r="A13199" s="53" t="s">
        <v>14585</v>
      </c>
    </row>
    <row r="13200" spans="1:1" ht="15.75" customHeight="1" x14ac:dyDescent="0.25">
      <c r="A13200" s="53" t="s">
        <v>14586</v>
      </c>
    </row>
    <row r="13201" spans="1:1" ht="15.75" customHeight="1" x14ac:dyDescent="0.25">
      <c r="A13201" s="53" t="s">
        <v>14587</v>
      </c>
    </row>
    <row r="13202" spans="1:1" ht="15.75" customHeight="1" x14ac:dyDescent="0.25">
      <c r="A13202" s="53" t="s">
        <v>14588</v>
      </c>
    </row>
    <row r="13203" spans="1:1" ht="15.75" customHeight="1" x14ac:dyDescent="0.25">
      <c r="A13203" s="53" t="s">
        <v>14589</v>
      </c>
    </row>
    <row r="13204" spans="1:1" ht="15.75" customHeight="1" x14ac:dyDescent="0.25">
      <c r="A13204" s="53" t="s">
        <v>14590</v>
      </c>
    </row>
    <row r="13205" spans="1:1" ht="15.75" customHeight="1" x14ac:dyDescent="0.25">
      <c r="A13205" s="53" t="s">
        <v>14591</v>
      </c>
    </row>
    <row r="13206" spans="1:1" ht="15.75" customHeight="1" x14ac:dyDescent="0.25">
      <c r="A13206" s="53" t="s">
        <v>14592</v>
      </c>
    </row>
    <row r="13207" spans="1:1" ht="15.75" customHeight="1" x14ac:dyDescent="0.25">
      <c r="A13207" s="53" t="s">
        <v>14593</v>
      </c>
    </row>
    <row r="13208" spans="1:1" ht="15.75" customHeight="1" x14ac:dyDescent="0.25">
      <c r="A13208" s="53" t="s">
        <v>14594</v>
      </c>
    </row>
    <row r="13209" spans="1:1" ht="15.75" customHeight="1" x14ac:dyDescent="0.25">
      <c r="A13209" s="53" t="s">
        <v>14595</v>
      </c>
    </row>
    <row r="13210" spans="1:1" ht="15.75" customHeight="1" x14ac:dyDescent="0.25">
      <c r="A13210" s="53" t="s">
        <v>14596</v>
      </c>
    </row>
    <row r="13211" spans="1:1" ht="15.75" customHeight="1" x14ac:dyDescent="0.25">
      <c r="A13211" s="53" t="s">
        <v>14597</v>
      </c>
    </row>
    <row r="13212" spans="1:1" ht="15.75" customHeight="1" x14ac:dyDescent="0.25">
      <c r="A13212" s="53" t="s">
        <v>14598</v>
      </c>
    </row>
    <row r="13213" spans="1:1" ht="15.75" customHeight="1" x14ac:dyDescent="0.25">
      <c r="A13213" s="53" t="s">
        <v>14599</v>
      </c>
    </row>
    <row r="13214" spans="1:1" ht="15.75" customHeight="1" x14ac:dyDescent="0.25">
      <c r="A13214" s="53" t="s">
        <v>14600</v>
      </c>
    </row>
    <row r="13215" spans="1:1" ht="15.75" customHeight="1" x14ac:dyDescent="0.25">
      <c r="A13215" s="53" t="s">
        <v>14601</v>
      </c>
    </row>
    <row r="13216" spans="1:1" ht="15.75" customHeight="1" x14ac:dyDescent="0.25">
      <c r="A13216" s="53" t="s">
        <v>14602</v>
      </c>
    </row>
    <row r="13217" spans="1:1" ht="15.75" customHeight="1" x14ac:dyDescent="0.25">
      <c r="A13217" s="53" t="s">
        <v>14603</v>
      </c>
    </row>
    <row r="13218" spans="1:1" ht="15.75" customHeight="1" x14ac:dyDescent="0.25">
      <c r="A13218" s="53" t="s">
        <v>14604</v>
      </c>
    </row>
    <row r="13219" spans="1:1" ht="15.75" customHeight="1" x14ac:dyDescent="0.25">
      <c r="A13219" s="53" t="s">
        <v>14605</v>
      </c>
    </row>
    <row r="13220" spans="1:1" ht="15.75" customHeight="1" x14ac:dyDescent="0.25">
      <c r="A13220" s="53" t="s">
        <v>14606</v>
      </c>
    </row>
    <row r="13221" spans="1:1" ht="15.75" customHeight="1" x14ac:dyDescent="0.25">
      <c r="A13221" s="53" t="s">
        <v>14607</v>
      </c>
    </row>
    <row r="13222" spans="1:1" ht="15.75" customHeight="1" x14ac:dyDescent="0.25">
      <c r="A13222" s="53" t="s">
        <v>14608</v>
      </c>
    </row>
    <row r="13223" spans="1:1" ht="15.75" customHeight="1" x14ac:dyDescent="0.25">
      <c r="A13223" s="53" t="s">
        <v>14609</v>
      </c>
    </row>
    <row r="13224" spans="1:1" ht="15.75" customHeight="1" x14ac:dyDescent="0.25">
      <c r="A13224" s="53" t="s">
        <v>14610</v>
      </c>
    </row>
    <row r="13225" spans="1:1" ht="15.75" customHeight="1" x14ac:dyDescent="0.25">
      <c r="A13225" s="53" t="s">
        <v>14611</v>
      </c>
    </row>
    <row r="13226" spans="1:1" ht="15.75" customHeight="1" x14ac:dyDescent="0.25">
      <c r="A13226" s="53" t="s">
        <v>14612</v>
      </c>
    </row>
    <row r="13227" spans="1:1" ht="15.75" customHeight="1" x14ac:dyDescent="0.25">
      <c r="A13227" s="53" t="s">
        <v>14613</v>
      </c>
    </row>
    <row r="13228" spans="1:1" ht="15.75" customHeight="1" x14ac:dyDescent="0.25">
      <c r="A13228" s="53" t="s">
        <v>14614</v>
      </c>
    </row>
    <row r="13229" spans="1:1" ht="15.75" customHeight="1" x14ac:dyDescent="0.25">
      <c r="A13229" s="53" t="s">
        <v>14615</v>
      </c>
    </row>
    <row r="13230" spans="1:1" ht="15.75" customHeight="1" x14ac:dyDescent="0.25">
      <c r="A13230" s="53" t="s">
        <v>14616</v>
      </c>
    </row>
    <row r="13231" spans="1:1" ht="15.75" customHeight="1" x14ac:dyDescent="0.25">
      <c r="A13231" s="53" t="s">
        <v>14617</v>
      </c>
    </row>
    <row r="13232" spans="1:1" ht="15.75" customHeight="1" x14ac:dyDescent="0.25">
      <c r="A13232" s="53" t="s">
        <v>14618</v>
      </c>
    </row>
    <row r="13233" spans="1:1" ht="15.75" customHeight="1" x14ac:dyDescent="0.25">
      <c r="A13233" s="53" t="s">
        <v>14619</v>
      </c>
    </row>
    <row r="13234" spans="1:1" ht="15.75" customHeight="1" x14ac:dyDescent="0.25">
      <c r="A13234" s="53" t="s">
        <v>14620</v>
      </c>
    </row>
    <row r="13235" spans="1:1" ht="15.75" customHeight="1" x14ac:dyDescent="0.25">
      <c r="A13235" s="53" t="s">
        <v>14621</v>
      </c>
    </row>
    <row r="13236" spans="1:1" ht="15.75" customHeight="1" x14ac:dyDescent="0.25">
      <c r="A13236" s="53" t="s">
        <v>14622</v>
      </c>
    </row>
    <row r="13237" spans="1:1" ht="15.75" customHeight="1" x14ac:dyDescent="0.25">
      <c r="A13237" s="53" t="s">
        <v>14623</v>
      </c>
    </row>
    <row r="13238" spans="1:1" ht="15.75" customHeight="1" x14ac:dyDescent="0.25">
      <c r="A13238" s="53" t="s">
        <v>14624</v>
      </c>
    </row>
    <row r="13239" spans="1:1" ht="15.75" customHeight="1" x14ac:dyDescent="0.25">
      <c r="A13239" s="53" t="s">
        <v>14625</v>
      </c>
    </row>
    <row r="13240" spans="1:1" ht="15.75" customHeight="1" x14ac:dyDescent="0.25">
      <c r="A13240" s="53" t="s">
        <v>14626</v>
      </c>
    </row>
    <row r="13241" spans="1:1" ht="15.75" customHeight="1" x14ac:dyDescent="0.25">
      <c r="A13241" s="53" t="s">
        <v>14627</v>
      </c>
    </row>
    <row r="13242" spans="1:1" ht="15.75" customHeight="1" x14ac:dyDescent="0.25">
      <c r="A13242" s="53" t="s">
        <v>14628</v>
      </c>
    </row>
    <row r="13243" spans="1:1" ht="15.75" customHeight="1" x14ac:dyDescent="0.25">
      <c r="A13243" s="53" t="s">
        <v>14629</v>
      </c>
    </row>
    <row r="13244" spans="1:1" ht="15.75" customHeight="1" x14ac:dyDescent="0.25">
      <c r="A13244" s="53" t="s">
        <v>14630</v>
      </c>
    </row>
    <row r="13245" spans="1:1" ht="15.75" customHeight="1" x14ac:dyDescent="0.25">
      <c r="A13245" s="53" t="s">
        <v>14631</v>
      </c>
    </row>
    <row r="13246" spans="1:1" ht="15.75" customHeight="1" x14ac:dyDescent="0.25">
      <c r="A13246" s="53" t="s">
        <v>14632</v>
      </c>
    </row>
    <row r="13247" spans="1:1" ht="15.75" customHeight="1" x14ac:dyDescent="0.25">
      <c r="A13247" s="53" t="s">
        <v>14633</v>
      </c>
    </row>
    <row r="13248" spans="1:1" ht="15.75" customHeight="1" x14ac:dyDescent="0.25">
      <c r="A13248" s="53" t="s">
        <v>14634</v>
      </c>
    </row>
    <row r="13249" spans="1:1" ht="15.75" customHeight="1" x14ac:dyDescent="0.25">
      <c r="A13249" s="53" t="s">
        <v>14635</v>
      </c>
    </row>
    <row r="13250" spans="1:1" ht="15.75" customHeight="1" x14ac:dyDescent="0.25">
      <c r="A13250" s="53" t="s">
        <v>14636</v>
      </c>
    </row>
    <row r="13251" spans="1:1" ht="15.75" customHeight="1" x14ac:dyDescent="0.25">
      <c r="A13251" s="53" t="s">
        <v>14637</v>
      </c>
    </row>
    <row r="13252" spans="1:1" ht="15.75" customHeight="1" x14ac:dyDescent="0.25">
      <c r="A13252" s="53" t="s">
        <v>14638</v>
      </c>
    </row>
    <row r="13253" spans="1:1" ht="15.75" customHeight="1" x14ac:dyDescent="0.25">
      <c r="A13253" s="53" t="s">
        <v>14639</v>
      </c>
    </row>
    <row r="13254" spans="1:1" ht="15.75" customHeight="1" x14ac:dyDescent="0.25">
      <c r="A13254" s="53" t="s">
        <v>14640</v>
      </c>
    </row>
    <row r="13255" spans="1:1" ht="15.75" customHeight="1" x14ac:dyDescent="0.25">
      <c r="A13255" s="53" t="s">
        <v>14641</v>
      </c>
    </row>
    <row r="13256" spans="1:1" ht="15.75" customHeight="1" x14ac:dyDescent="0.25">
      <c r="A13256" s="53" t="s">
        <v>14642</v>
      </c>
    </row>
    <row r="13257" spans="1:1" ht="15.75" customHeight="1" x14ac:dyDescent="0.25">
      <c r="A13257" s="53" t="s">
        <v>14643</v>
      </c>
    </row>
    <row r="13258" spans="1:1" ht="15.75" customHeight="1" x14ac:dyDescent="0.25">
      <c r="A13258" s="53" t="s">
        <v>14644</v>
      </c>
    </row>
    <row r="13259" spans="1:1" ht="15.75" customHeight="1" x14ac:dyDescent="0.25">
      <c r="A13259" s="53" t="s">
        <v>14645</v>
      </c>
    </row>
    <row r="13260" spans="1:1" ht="15.75" customHeight="1" x14ac:dyDescent="0.25">
      <c r="A13260" s="53" t="s">
        <v>14646</v>
      </c>
    </row>
    <row r="13261" spans="1:1" ht="15.75" customHeight="1" x14ac:dyDescent="0.25">
      <c r="A13261" s="53" t="s">
        <v>14647</v>
      </c>
    </row>
    <row r="13262" spans="1:1" ht="15.75" customHeight="1" x14ac:dyDescent="0.25">
      <c r="A13262" s="53" t="s">
        <v>14648</v>
      </c>
    </row>
    <row r="13263" spans="1:1" ht="15.75" customHeight="1" x14ac:dyDescent="0.25">
      <c r="A13263" s="53" t="s">
        <v>14649</v>
      </c>
    </row>
    <row r="13264" spans="1:1" ht="15.75" customHeight="1" x14ac:dyDescent="0.25">
      <c r="A13264" s="53" t="s">
        <v>14650</v>
      </c>
    </row>
    <row r="13265" spans="1:1" ht="15.75" customHeight="1" x14ac:dyDescent="0.25">
      <c r="A13265" s="53" t="s">
        <v>14651</v>
      </c>
    </row>
    <row r="13266" spans="1:1" ht="15.75" customHeight="1" x14ac:dyDescent="0.25">
      <c r="A13266" s="53" t="s">
        <v>14652</v>
      </c>
    </row>
    <row r="13267" spans="1:1" ht="15.75" customHeight="1" x14ac:dyDescent="0.25">
      <c r="A13267" s="53" t="s">
        <v>14653</v>
      </c>
    </row>
    <row r="13268" spans="1:1" ht="15.75" customHeight="1" x14ac:dyDescent="0.25">
      <c r="A13268" s="53" t="s">
        <v>14654</v>
      </c>
    </row>
    <row r="13269" spans="1:1" ht="15.75" customHeight="1" x14ac:dyDescent="0.25">
      <c r="A13269" s="53" t="s">
        <v>14655</v>
      </c>
    </row>
    <row r="13270" spans="1:1" ht="15.75" customHeight="1" x14ac:dyDescent="0.25">
      <c r="A13270" s="53" t="s">
        <v>14656</v>
      </c>
    </row>
    <row r="13271" spans="1:1" ht="15.75" customHeight="1" x14ac:dyDescent="0.25">
      <c r="A13271" s="53" t="s">
        <v>14657</v>
      </c>
    </row>
    <row r="13272" spans="1:1" ht="15.75" customHeight="1" x14ac:dyDescent="0.25">
      <c r="A13272" s="53" t="s">
        <v>14658</v>
      </c>
    </row>
    <row r="13273" spans="1:1" ht="15.75" customHeight="1" x14ac:dyDescent="0.25">
      <c r="A13273" s="53" t="s">
        <v>14659</v>
      </c>
    </row>
    <row r="13274" spans="1:1" ht="15.75" customHeight="1" x14ac:dyDescent="0.25">
      <c r="A13274" s="53" t="s">
        <v>14660</v>
      </c>
    </row>
    <row r="13275" spans="1:1" ht="15.75" customHeight="1" x14ac:dyDescent="0.25">
      <c r="A13275" s="53" t="s">
        <v>14661</v>
      </c>
    </row>
    <row r="13276" spans="1:1" ht="15.75" customHeight="1" x14ac:dyDescent="0.25">
      <c r="A13276" s="53" t="s">
        <v>14662</v>
      </c>
    </row>
    <row r="13277" spans="1:1" ht="15.75" customHeight="1" x14ac:dyDescent="0.25">
      <c r="A13277" s="53" t="s">
        <v>14663</v>
      </c>
    </row>
    <row r="13278" spans="1:1" ht="15.75" customHeight="1" x14ac:dyDescent="0.25">
      <c r="A13278" s="53" t="s">
        <v>14664</v>
      </c>
    </row>
    <row r="13279" spans="1:1" ht="15.75" customHeight="1" x14ac:dyDescent="0.25">
      <c r="A13279" s="53" t="s">
        <v>14665</v>
      </c>
    </row>
    <row r="13280" spans="1:1" ht="15.75" customHeight="1" x14ac:dyDescent="0.25">
      <c r="A13280" s="53" t="s">
        <v>14666</v>
      </c>
    </row>
    <row r="13281" spans="1:1" ht="15.75" customHeight="1" x14ac:dyDescent="0.25">
      <c r="A13281" s="53" t="s">
        <v>14667</v>
      </c>
    </row>
    <row r="13282" spans="1:1" ht="15.75" customHeight="1" x14ac:dyDescent="0.25">
      <c r="A13282" s="53" t="s">
        <v>14668</v>
      </c>
    </row>
    <row r="13283" spans="1:1" ht="15.75" customHeight="1" x14ac:dyDescent="0.25">
      <c r="A13283" s="53" t="s">
        <v>14669</v>
      </c>
    </row>
    <row r="13284" spans="1:1" ht="15.75" customHeight="1" x14ac:dyDescent="0.25">
      <c r="A13284" s="53" t="s">
        <v>14670</v>
      </c>
    </row>
    <row r="13285" spans="1:1" ht="15.75" customHeight="1" x14ac:dyDescent="0.25">
      <c r="A13285" s="53" t="s">
        <v>14671</v>
      </c>
    </row>
    <row r="13286" spans="1:1" ht="15.75" customHeight="1" x14ac:dyDescent="0.25">
      <c r="A13286" s="53" t="s">
        <v>14672</v>
      </c>
    </row>
    <row r="13287" spans="1:1" ht="15.75" customHeight="1" x14ac:dyDescent="0.25">
      <c r="A13287" s="53" t="s">
        <v>14673</v>
      </c>
    </row>
    <row r="13288" spans="1:1" ht="15.75" customHeight="1" x14ac:dyDescent="0.25">
      <c r="A13288" s="53" t="s">
        <v>14674</v>
      </c>
    </row>
    <row r="13289" spans="1:1" ht="15.75" customHeight="1" x14ac:dyDescent="0.25">
      <c r="A13289" s="53" t="s">
        <v>14675</v>
      </c>
    </row>
    <row r="13290" spans="1:1" ht="15.75" customHeight="1" x14ac:dyDescent="0.25">
      <c r="A13290" s="53" t="s">
        <v>14676</v>
      </c>
    </row>
    <row r="13291" spans="1:1" ht="15.75" customHeight="1" x14ac:dyDescent="0.25">
      <c r="A13291" s="53" t="s">
        <v>14677</v>
      </c>
    </row>
    <row r="13292" spans="1:1" ht="15.75" customHeight="1" x14ac:dyDescent="0.25">
      <c r="A13292" s="53" t="s">
        <v>14678</v>
      </c>
    </row>
    <row r="13293" spans="1:1" ht="15.75" customHeight="1" x14ac:dyDescent="0.25">
      <c r="A13293" s="53" t="s">
        <v>14679</v>
      </c>
    </row>
    <row r="13294" spans="1:1" ht="15.75" customHeight="1" x14ac:dyDescent="0.25">
      <c r="A13294" s="53" t="s">
        <v>14680</v>
      </c>
    </row>
    <row r="13295" spans="1:1" ht="15.75" customHeight="1" x14ac:dyDescent="0.25">
      <c r="A13295" s="53" t="s">
        <v>14681</v>
      </c>
    </row>
    <row r="13296" spans="1:1" ht="15.75" customHeight="1" x14ac:dyDescent="0.25">
      <c r="A13296" s="53" t="s">
        <v>14682</v>
      </c>
    </row>
    <row r="13297" spans="1:1" ht="15.75" customHeight="1" x14ac:dyDescent="0.25">
      <c r="A13297" s="53" t="s">
        <v>14683</v>
      </c>
    </row>
    <row r="13298" spans="1:1" ht="15.75" customHeight="1" x14ac:dyDescent="0.25">
      <c r="A13298" s="53" t="s">
        <v>14684</v>
      </c>
    </row>
    <row r="13299" spans="1:1" ht="15.75" customHeight="1" x14ac:dyDescent="0.25">
      <c r="A13299" s="53" t="s">
        <v>14685</v>
      </c>
    </row>
    <row r="13300" spans="1:1" ht="15.75" customHeight="1" x14ac:dyDescent="0.25">
      <c r="A13300" s="53" t="s">
        <v>14686</v>
      </c>
    </row>
    <row r="13301" spans="1:1" ht="15.75" customHeight="1" x14ac:dyDescent="0.25">
      <c r="A13301" s="53" t="s">
        <v>14687</v>
      </c>
    </row>
    <row r="13302" spans="1:1" ht="15.75" customHeight="1" x14ac:dyDescent="0.25">
      <c r="A13302" s="53" t="s">
        <v>14688</v>
      </c>
    </row>
    <row r="13303" spans="1:1" ht="15.75" customHeight="1" x14ac:dyDescent="0.25">
      <c r="A13303" s="53" t="s">
        <v>14689</v>
      </c>
    </row>
    <row r="13304" spans="1:1" ht="15.75" customHeight="1" x14ac:dyDescent="0.25">
      <c r="A13304" s="53" t="s">
        <v>14690</v>
      </c>
    </row>
    <row r="13305" spans="1:1" ht="15.75" customHeight="1" x14ac:dyDescent="0.25">
      <c r="A13305" s="53" t="s">
        <v>14691</v>
      </c>
    </row>
    <row r="13306" spans="1:1" ht="15.75" customHeight="1" x14ac:dyDescent="0.25">
      <c r="A13306" s="53" t="s">
        <v>14692</v>
      </c>
    </row>
    <row r="13307" spans="1:1" ht="15.75" customHeight="1" x14ac:dyDescent="0.25">
      <c r="A13307" s="53" t="s">
        <v>14693</v>
      </c>
    </row>
    <row r="13308" spans="1:1" ht="15.75" customHeight="1" x14ac:dyDescent="0.25">
      <c r="A13308" s="53" t="s">
        <v>14694</v>
      </c>
    </row>
    <row r="13309" spans="1:1" ht="15.75" customHeight="1" x14ac:dyDescent="0.25">
      <c r="A13309" s="53" t="s">
        <v>14695</v>
      </c>
    </row>
    <row r="13310" spans="1:1" ht="15.75" customHeight="1" x14ac:dyDescent="0.25">
      <c r="A13310" s="53" t="s">
        <v>14696</v>
      </c>
    </row>
    <row r="13311" spans="1:1" ht="15.75" customHeight="1" x14ac:dyDescent="0.25">
      <c r="A13311" s="53" t="s">
        <v>14697</v>
      </c>
    </row>
    <row r="13312" spans="1:1" ht="15.75" customHeight="1" x14ac:dyDescent="0.25">
      <c r="A13312" s="53" t="s">
        <v>14698</v>
      </c>
    </row>
    <row r="13313" spans="1:1" ht="15.75" customHeight="1" x14ac:dyDescent="0.25">
      <c r="A13313" s="53" t="s">
        <v>14699</v>
      </c>
    </row>
    <row r="13314" spans="1:1" ht="15.75" customHeight="1" x14ac:dyDescent="0.25">
      <c r="A13314" s="53" t="s">
        <v>14700</v>
      </c>
    </row>
    <row r="13315" spans="1:1" ht="15.75" customHeight="1" x14ac:dyDescent="0.25">
      <c r="A13315" s="53" t="s">
        <v>14701</v>
      </c>
    </row>
    <row r="13316" spans="1:1" ht="15.75" customHeight="1" x14ac:dyDescent="0.25">
      <c r="A13316" s="53" t="s">
        <v>14702</v>
      </c>
    </row>
    <row r="13317" spans="1:1" ht="15.75" customHeight="1" x14ac:dyDescent="0.25">
      <c r="A13317" s="53" t="s">
        <v>14703</v>
      </c>
    </row>
    <row r="13318" spans="1:1" ht="15.75" customHeight="1" x14ac:dyDescent="0.25">
      <c r="A13318" s="53" t="s">
        <v>14704</v>
      </c>
    </row>
    <row r="13319" spans="1:1" ht="15.75" customHeight="1" x14ac:dyDescent="0.25">
      <c r="A13319" s="53" t="s">
        <v>14705</v>
      </c>
    </row>
    <row r="13320" spans="1:1" ht="15.75" customHeight="1" x14ac:dyDescent="0.25">
      <c r="A13320" s="53" t="s">
        <v>14706</v>
      </c>
    </row>
    <row r="13321" spans="1:1" ht="15.75" customHeight="1" x14ac:dyDescent="0.25">
      <c r="A13321" s="53" t="s">
        <v>14707</v>
      </c>
    </row>
    <row r="13322" spans="1:1" ht="15.75" customHeight="1" x14ac:dyDescent="0.25">
      <c r="A13322" s="53" t="s">
        <v>14708</v>
      </c>
    </row>
    <row r="13323" spans="1:1" ht="15.75" customHeight="1" x14ac:dyDescent="0.25">
      <c r="A13323" s="53" t="s">
        <v>14709</v>
      </c>
    </row>
    <row r="13324" spans="1:1" ht="15.75" customHeight="1" x14ac:dyDescent="0.25">
      <c r="A13324" s="53" t="s">
        <v>14710</v>
      </c>
    </row>
    <row r="13325" spans="1:1" ht="15.75" customHeight="1" x14ac:dyDescent="0.25">
      <c r="A13325" s="53" t="s">
        <v>14711</v>
      </c>
    </row>
    <row r="13326" spans="1:1" ht="15.75" customHeight="1" x14ac:dyDescent="0.25">
      <c r="A13326" s="53" t="s">
        <v>14712</v>
      </c>
    </row>
    <row r="13327" spans="1:1" ht="15.75" customHeight="1" x14ac:dyDescent="0.25">
      <c r="A13327" s="53" t="s">
        <v>14713</v>
      </c>
    </row>
    <row r="13328" spans="1:1" ht="15.75" customHeight="1" x14ac:dyDescent="0.25">
      <c r="A13328" s="53" t="s">
        <v>14714</v>
      </c>
    </row>
    <row r="13329" spans="1:1" ht="15.75" customHeight="1" x14ac:dyDescent="0.25">
      <c r="A13329" s="53" t="s">
        <v>14715</v>
      </c>
    </row>
    <row r="13330" spans="1:1" ht="15.75" customHeight="1" x14ac:dyDescent="0.25">
      <c r="A13330" s="53" t="s">
        <v>14716</v>
      </c>
    </row>
    <row r="13331" spans="1:1" ht="15.75" customHeight="1" x14ac:dyDescent="0.25">
      <c r="A13331" s="53" t="s">
        <v>14717</v>
      </c>
    </row>
    <row r="13332" spans="1:1" ht="15.75" customHeight="1" x14ac:dyDescent="0.25">
      <c r="A13332" s="53" t="s">
        <v>14718</v>
      </c>
    </row>
    <row r="13333" spans="1:1" ht="15.75" customHeight="1" x14ac:dyDescent="0.25">
      <c r="A13333" s="53" t="s">
        <v>14719</v>
      </c>
    </row>
    <row r="13334" spans="1:1" ht="15.75" customHeight="1" x14ac:dyDescent="0.25">
      <c r="A13334" s="53" t="s">
        <v>14720</v>
      </c>
    </row>
    <row r="13335" spans="1:1" ht="15.75" customHeight="1" x14ac:dyDescent="0.25">
      <c r="A13335" s="53" t="s">
        <v>14721</v>
      </c>
    </row>
    <row r="13336" spans="1:1" ht="15.75" customHeight="1" x14ac:dyDescent="0.25">
      <c r="A13336" s="53" t="s">
        <v>14722</v>
      </c>
    </row>
    <row r="13337" spans="1:1" ht="15.75" customHeight="1" x14ac:dyDescent="0.25">
      <c r="A13337" s="53" t="s">
        <v>14723</v>
      </c>
    </row>
    <row r="13338" spans="1:1" ht="15.75" customHeight="1" x14ac:dyDescent="0.25">
      <c r="A13338" s="53" t="s">
        <v>14724</v>
      </c>
    </row>
    <row r="13339" spans="1:1" ht="15.75" customHeight="1" x14ac:dyDescent="0.25">
      <c r="A13339" s="53" t="s">
        <v>14725</v>
      </c>
    </row>
    <row r="13340" spans="1:1" ht="15.75" customHeight="1" x14ac:dyDescent="0.25">
      <c r="A13340" s="53" t="s">
        <v>14726</v>
      </c>
    </row>
    <row r="13341" spans="1:1" ht="15.75" customHeight="1" x14ac:dyDescent="0.25">
      <c r="A13341" s="53" t="s">
        <v>14727</v>
      </c>
    </row>
    <row r="13342" spans="1:1" ht="15.75" customHeight="1" x14ac:dyDescent="0.25">
      <c r="A13342" s="53" t="s">
        <v>14728</v>
      </c>
    </row>
    <row r="13343" spans="1:1" ht="15.75" customHeight="1" x14ac:dyDescent="0.25">
      <c r="A13343" s="53" t="s">
        <v>14729</v>
      </c>
    </row>
    <row r="13344" spans="1:1" ht="15.75" customHeight="1" x14ac:dyDescent="0.25">
      <c r="A13344" s="53" t="s">
        <v>14730</v>
      </c>
    </row>
    <row r="13345" spans="1:1" ht="15.75" customHeight="1" x14ac:dyDescent="0.25">
      <c r="A13345" s="53" t="s">
        <v>14731</v>
      </c>
    </row>
    <row r="13346" spans="1:1" ht="15.75" customHeight="1" x14ac:dyDescent="0.25">
      <c r="A13346" s="53" t="s">
        <v>14732</v>
      </c>
    </row>
    <row r="13347" spans="1:1" ht="15.75" customHeight="1" x14ac:dyDescent="0.25">
      <c r="A13347" s="53" t="s">
        <v>14733</v>
      </c>
    </row>
    <row r="13348" spans="1:1" ht="15.75" customHeight="1" x14ac:dyDescent="0.25">
      <c r="A13348" s="53" t="s">
        <v>14734</v>
      </c>
    </row>
    <row r="13349" spans="1:1" ht="15.75" customHeight="1" x14ac:dyDescent="0.25">
      <c r="A13349" s="53" t="s">
        <v>14735</v>
      </c>
    </row>
    <row r="13350" spans="1:1" ht="15.75" customHeight="1" x14ac:dyDescent="0.25">
      <c r="A13350" s="53" t="s">
        <v>14736</v>
      </c>
    </row>
    <row r="13351" spans="1:1" ht="15.75" customHeight="1" x14ac:dyDescent="0.25">
      <c r="A13351" s="53" t="s">
        <v>14737</v>
      </c>
    </row>
    <row r="13352" spans="1:1" ht="15.75" customHeight="1" x14ac:dyDescent="0.25">
      <c r="A13352" s="53" t="s">
        <v>14738</v>
      </c>
    </row>
    <row r="13353" spans="1:1" ht="15.75" customHeight="1" x14ac:dyDescent="0.25">
      <c r="A13353" s="53" t="s">
        <v>14739</v>
      </c>
    </row>
    <row r="13354" spans="1:1" ht="15.75" customHeight="1" x14ac:dyDescent="0.25">
      <c r="A13354" s="53" t="s">
        <v>14740</v>
      </c>
    </row>
    <row r="13355" spans="1:1" ht="15.75" customHeight="1" x14ac:dyDescent="0.25">
      <c r="A13355" s="53" t="s">
        <v>14741</v>
      </c>
    </row>
    <row r="13356" spans="1:1" ht="15.75" customHeight="1" x14ac:dyDescent="0.25">
      <c r="A13356" s="53" t="s">
        <v>14742</v>
      </c>
    </row>
    <row r="13357" spans="1:1" ht="15.75" customHeight="1" x14ac:dyDescent="0.25">
      <c r="A13357" s="53" t="s">
        <v>14743</v>
      </c>
    </row>
    <row r="13358" spans="1:1" ht="15.75" customHeight="1" x14ac:dyDescent="0.25">
      <c r="A13358" s="53" t="s">
        <v>14744</v>
      </c>
    </row>
    <row r="13359" spans="1:1" ht="15.75" customHeight="1" x14ac:dyDescent="0.25">
      <c r="A13359" s="53" t="s">
        <v>14745</v>
      </c>
    </row>
    <row r="13360" spans="1:1" ht="15.75" customHeight="1" x14ac:dyDescent="0.25">
      <c r="A13360" s="53" t="s">
        <v>14746</v>
      </c>
    </row>
    <row r="13361" spans="1:1" ht="15.75" customHeight="1" x14ac:dyDescent="0.25">
      <c r="A13361" s="53" t="s">
        <v>14747</v>
      </c>
    </row>
    <row r="13362" spans="1:1" ht="15.75" customHeight="1" x14ac:dyDescent="0.25">
      <c r="A13362" s="53" t="s">
        <v>14748</v>
      </c>
    </row>
    <row r="13363" spans="1:1" ht="15.75" customHeight="1" x14ac:dyDescent="0.25">
      <c r="A13363" s="53" t="s">
        <v>14749</v>
      </c>
    </row>
    <row r="13364" spans="1:1" ht="15.75" customHeight="1" x14ac:dyDescent="0.25">
      <c r="A13364" s="53" t="s">
        <v>14750</v>
      </c>
    </row>
    <row r="13365" spans="1:1" ht="15.75" customHeight="1" x14ac:dyDescent="0.25">
      <c r="A13365" s="53" t="s">
        <v>14751</v>
      </c>
    </row>
    <row r="13366" spans="1:1" ht="15.75" customHeight="1" x14ac:dyDescent="0.25">
      <c r="A13366" s="53" t="s">
        <v>14752</v>
      </c>
    </row>
    <row r="13367" spans="1:1" ht="15.75" customHeight="1" x14ac:dyDescent="0.25">
      <c r="A13367" s="53" t="s">
        <v>14753</v>
      </c>
    </row>
    <row r="13368" spans="1:1" ht="15.75" customHeight="1" x14ac:dyDescent="0.25">
      <c r="A13368" s="53" t="s">
        <v>14754</v>
      </c>
    </row>
    <row r="13369" spans="1:1" ht="15.75" customHeight="1" x14ac:dyDescent="0.25">
      <c r="A13369" s="53" t="s">
        <v>14755</v>
      </c>
    </row>
    <row r="13370" spans="1:1" ht="15.75" customHeight="1" x14ac:dyDescent="0.25">
      <c r="A13370" s="53" t="s">
        <v>14756</v>
      </c>
    </row>
    <row r="13371" spans="1:1" ht="15.75" customHeight="1" x14ac:dyDescent="0.25">
      <c r="A13371" s="53" t="s">
        <v>14757</v>
      </c>
    </row>
    <row r="13372" spans="1:1" ht="15.75" customHeight="1" x14ac:dyDescent="0.25">
      <c r="A13372" s="53" t="s">
        <v>14758</v>
      </c>
    </row>
    <row r="13373" spans="1:1" ht="15.75" customHeight="1" x14ac:dyDescent="0.25">
      <c r="A13373" s="53" t="s">
        <v>14759</v>
      </c>
    </row>
    <row r="13374" spans="1:1" ht="15.75" customHeight="1" x14ac:dyDescent="0.25">
      <c r="A13374" s="53" t="s">
        <v>14760</v>
      </c>
    </row>
    <row r="13375" spans="1:1" ht="15.75" customHeight="1" x14ac:dyDescent="0.25">
      <c r="A13375" s="53" t="s">
        <v>14761</v>
      </c>
    </row>
    <row r="13376" spans="1:1" ht="15.75" customHeight="1" x14ac:dyDescent="0.25">
      <c r="A13376" s="53" t="s">
        <v>14762</v>
      </c>
    </row>
    <row r="13377" spans="1:1" ht="15.75" customHeight="1" x14ac:dyDescent="0.25">
      <c r="A13377" s="53" t="s">
        <v>14763</v>
      </c>
    </row>
    <row r="13378" spans="1:1" ht="15.75" customHeight="1" x14ac:dyDescent="0.25">
      <c r="A13378" s="53" t="s">
        <v>14764</v>
      </c>
    </row>
    <row r="13379" spans="1:1" ht="15.75" customHeight="1" x14ac:dyDescent="0.25">
      <c r="A13379" s="53" t="s">
        <v>14765</v>
      </c>
    </row>
    <row r="13380" spans="1:1" ht="15.75" customHeight="1" x14ac:dyDescent="0.25">
      <c r="A13380" s="53" t="s">
        <v>14766</v>
      </c>
    </row>
    <row r="13381" spans="1:1" ht="15.75" customHeight="1" x14ac:dyDescent="0.25">
      <c r="A13381" s="53" t="s">
        <v>14767</v>
      </c>
    </row>
    <row r="13382" spans="1:1" ht="15.75" customHeight="1" x14ac:dyDescent="0.25">
      <c r="A13382" s="53" t="s">
        <v>14768</v>
      </c>
    </row>
    <row r="13383" spans="1:1" ht="15.75" customHeight="1" x14ac:dyDescent="0.25">
      <c r="A13383" s="53" t="s">
        <v>14769</v>
      </c>
    </row>
    <row r="13384" spans="1:1" ht="15.75" customHeight="1" x14ac:dyDescent="0.25">
      <c r="A13384" s="53" t="s">
        <v>14770</v>
      </c>
    </row>
    <row r="13385" spans="1:1" ht="15.75" customHeight="1" x14ac:dyDescent="0.25">
      <c r="A13385" s="53" t="s">
        <v>14771</v>
      </c>
    </row>
    <row r="13386" spans="1:1" ht="15.75" customHeight="1" x14ac:dyDescent="0.25">
      <c r="A13386" s="53" t="s">
        <v>14772</v>
      </c>
    </row>
    <row r="13387" spans="1:1" ht="15.75" customHeight="1" x14ac:dyDescent="0.25">
      <c r="A13387" s="53" t="s">
        <v>14773</v>
      </c>
    </row>
    <row r="13388" spans="1:1" ht="15.75" customHeight="1" x14ac:dyDescent="0.25">
      <c r="A13388" s="53" t="s">
        <v>14774</v>
      </c>
    </row>
    <row r="13389" spans="1:1" ht="15.75" customHeight="1" x14ac:dyDescent="0.25">
      <c r="A13389" s="53" t="s">
        <v>14775</v>
      </c>
    </row>
    <row r="13390" spans="1:1" ht="15.75" customHeight="1" x14ac:dyDescent="0.25">
      <c r="A13390" s="53" t="s">
        <v>14776</v>
      </c>
    </row>
    <row r="13391" spans="1:1" ht="15.75" customHeight="1" x14ac:dyDescent="0.25">
      <c r="A13391" s="53" t="s">
        <v>14777</v>
      </c>
    </row>
    <row r="13392" spans="1:1" ht="15.75" customHeight="1" x14ac:dyDescent="0.25">
      <c r="A13392" s="53" t="s">
        <v>14778</v>
      </c>
    </row>
    <row r="13393" spans="1:1" ht="15.75" customHeight="1" x14ac:dyDescent="0.25">
      <c r="A13393" s="53" t="s">
        <v>14779</v>
      </c>
    </row>
    <row r="13394" spans="1:1" ht="15.75" customHeight="1" x14ac:dyDescent="0.25">
      <c r="A13394" s="53" t="s">
        <v>14780</v>
      </c>
    </row>
    <row r="13395" spans="1:1" ht="15.75" customHeight="1" x14ac:dyDescent="0.25">
      <c r="A13395" s="53" t="s">
        <v>14781</v>
      </c>
    </row>
    <row r="13396" spans="1:1" ht="15.75" customHeight="1" x14ac:dyDescent="0.25">
      <c r="A13396" s="53" t="s">
        <v>14782</v>
      </c>
    </row>
    <row r="13397" spans="1:1" ht="15.75" customHeight="1" x14ac:dyDescent="0.25">
      <c r="A13397" s="53" t="s">
        <v>14783</v>
      </c>
    </row>
    <row r="13398" spans="1:1" ht="15.75" customHeight="1" x14ac:dyDescent="0.25">
      <c r="A13398" s="53" t="s">
        <v>14784</v>
      </c>
    </row>
    <row r="13399" spans="1:1" ht="15.75" customHeight="1" x14ac:dyDescent="0.25">
      <c r="A13399" s="53" t="s">
        <v>14785</v>
      </c>
    </row>
    <row r="13400" spans="1:1" ht="15.75" customHeight="1" x14ac:dyDescent="0.25">
      <c r="A13400" s="53" t="s">
        <v>14786</v>
      </c>
    </row>
    <row r="13401" spans="1:1" ht="15.75" customHeight="1" x14ac:dyDescent="0.25">
      <c r="A13401" s="53" t="s">
        <v>14787</v>
      </c>
    </row>
    <row r="13402" spans="1:1" ht="15.75" customHeight="1" x14ac:dyDescent="0.25">
      <c r="A13402" s="53" t="s">
        <v>14788</v>
      </c>
    </row>
    <row r="13403" spans="1:1" ht="15.75" customHeight="1" x14ac:dyDescent="0.25">
      <c r="A13403" s="53" t="s">
        <v>14789</v>
      </c>
    </row>
    <row r="13404" spans="1:1" ht="15.75" customHeight="1" x14ac:dyDescent="0.25">
      <c r="A13404" s="53" t="s">
        <v>14790</v>
      </c>
    </row>
    <row r="13405" spans="1:1" ht="15.75" customHeight="1" x14ac:dyDescent="0.25">
      <c r="A13405" s="53" t="s">
        <v>14791</v>
      </c>
    </row>
    <row r="13406" spans="1:1" ht="15.75" customHeight="1" x14ac:dyDescent="0.25">
      <c r="A13406" s="53" t="s">
        <v>14792</v>
      </c>
    </row>
    <row r="13407" spans="1:1" ht="15.75" customHeight="1" x14ac:dyDescent="0.25">
      <c r="A13407" s="53" t="s">
        <v>14793</v>
      </c>
    </row>
    <row r="13408" spans="1:1" ht="15.75" customHeight="1" x14ac:dyDescent="0.25">
      <c r="A13408" s="53" t="s">
        <v>14794</v>
      </c>
    </row>
    <row r="13409" spans="1:1" ht="15.75" customHeight="1" x14ac:dyDescent="0.25">
      <c r="A13409" s="53" t="s">
        <v>14795</v>
      </c>
    </row>
    <row r="13410" spans="1:1" ht="15.75" customHeight="1" x14ac:dyDescent="0.25">
      <c r="A13410" s="53" t="s">
        <v>14796</v>
      </c>
    </row>
    <row r="13411" spans="1:1" ht="15.75" customHeight="1" x14ac:dyDescent="0.25">
      <c r="A13411" s="53" t="s">
        <v>14797</v>
      </c>
    </row>
    <row r="13412" spans="1:1" ht="15.75" customHeight="1" x14ac:dyDescent="0.25">
      <c r="A13412" s="53" t="s">
        <v>14798</v>
      </c>
    </row>
    <row r="13413" spans="1:1" ht="15.75" customHeight="1" x14ac:dyDescent="0.25">
      <c r="A13413" s="53" t="s">
        <v>14799</v>
      </c>
    </row>
    <row r="13414" spans="1:1" ht="15.75" customHeight="1" x14ac:dyDescent="0.25">
      <c r="A13414" s="53" t="s">
        <v>14800</v>
      </c>
    </row>
    <row r="13415" spans="1:1" ht="15.75" customHeight="1" x14ac:dyDescent="0.25">
      <c r="A13415" s="53" t="s">
        <v>14801</v>
      </c>
    </row>
    <row r="13416" spans="1:1" ht="15.75" customHeight="1" x14ac:dyDescent="0.25">
      <c r="A13416" s="53" t="s">
        <v>14802</v>
      </c>
    </row>
    <row r="13417" spans="1:1" ht="15.75" customHeight="1" x14ac:dyDescent="0.25">
      <c r="A13417" s="53" t="s">
        <v>14803</v>
      </c>
    </row>
    <row r="13418" spans="1:1" ht="15.75" customHeight="1" x14ac:dyDescent="0.25">
      <c r="A13418" s="53" t="s">
        <v>14804</v>
      </c>
    </row>
    <row r="13419" spans="1:1" ht="15.75" customHeight="1" x14ac:dyDescent="0.25">
      <c r="A13419" s="53" t="s">
        <v>14805</v>
      </c>
    </row>
    <row r="13420" spans="1:1" ht="15.75" customHeight="1" x14ac:dyDescent="0.25">
      <c r="A13420" s="53" t="s">
        <v>14806</v>
      </c>
    </row>
    <row r="13421" spans="1:1" ht="15.75" customHeight="1" x14ac:dyDescent="0.25">
      <c r="A13421" s="53" t="s">
        <v>14807</v>
      </c>
    </row>
    <row r="13422" spans="1:1" ht="15.75" customHeight="1" x14ac:dyDescent="0.25">
      <c r="A13422" s="53" t="s">
        <v>14808</v>
      </c>
    </row>
    <row r="13423" spans="1:1" ht="15.75" customHeight="1" x14ac:dyDescent="0.25">
      <c r="A13423" s="53" t="s">
        <v>14809</v>
      </c>
    </row>
    <row r="13424" spans="1:1" ht="15.75" customHeight="1" x14ac:dyDescent="0.25">
      <c r="A13424" s="53" t="s">
        <v>14810</v>
      </c>
    </row>
    <row r="13425" spans="1:1" ht="15.75" customHeight="1" x14ac:dyDescent="0.25">
      <c r="A13425" s="53" t="s">
        <v>14811</v>
      </c>
    </row>
    <row r="13426" spans="1:1" ht="15.75" customHeight="1" x14ac:dyDescent="0.25">
      <c r="A13426" s="53" t="s">
        <v>14812</v>
      </c>
    </row>
    <row r="13427" spans="1:1" ht="15.75" customHeight="1" x14ac:dyDescent="0.25">
      <c r="A13427" s="53" t="s">
        <v>14813</v>
      </c>
    </row>
    <row r="13428" spans="1:1" ht="15.75" customHeight="1" x14ac:dyDescent="0.25">
      <c r="A13428" s="53" t="s">
        <v>14814</v>
      </c>
    </row>
    <row r="13429" spans="1:1" ht="15.75" customHeight="1" x14ac:dyDescent="0.25">
      <c r="A13429" s="53" t="s">
        <v>14815</v>
      </c>
    </row>
    <row r="13430" spans="1:1" ht="15.75" customHeight="1" x14ac:dyDescent="0.25">
      <c r="A13430" s="53" t="s">
        <v>14816</v>
      </c>
    </row>
    <row r="13431" spans="1:1" ht="15.75" customHeight="1" x14ac:dyDescent="0.25">
      <c r="A13431" s="53" t="s">
        <v>14817</v>
      </c>
    </row>
    <row r="13432" spans="1:1" ht="15.75" customHeight="1" x14ac:dyDescent="0.25">
      <c r="A13432" s="53" t="s">
        <v>14818</v>
      </c>
    </row>
    <row r="13433" spans="1:1" ht="15.75" customHeight="1" x14ac:dyDescent="0.25">
      <c r="A13433" s="53" t="s">
        <v>14819</v>
      </c>
    </row>
    <row r="13434" spans="1:1" ht="15.75" customHeight="1" x14ac:dyDescent="0.25">
      <c r="A13434" s="53" t="s">
        <v>14820</v>
      </c>
    </row>
    <row r="13435" spans="1:1" ht="15.75" customHeight="1" x14ac:dyDescent="0.25">
      <c r="A13435" s="53" t="s">
        <v>14821</v>
      </c>
    </row>
    <row r="13436" spans="1:1" ht="15.75" customHeight="1" x14ac:dyDescent="0.25">
      <c r="A13436" s="53" t="s">
        <v>14822</v>
      </c>
    </row>
    <row r="13437" spans="1:1" ht="15.75" customHeight="1" x14ac:dyDescent="0.25">
      <c r="A13437" s="53" t="s">
        <v>14823</v>
      </c>
    </row>
    <row r="13438" spans="1:1" ht="15.75" customHeight="1" x14ac:dyDescent="0.25">
      <c r="A13438" s="53" t="s">
        <v>14824</v>
      </c>
    </row>
    <row r="13439" spans="1:1" ht="15.75" customHeight="1" x14ac:dyDescent="0.25">
      <c r="A13439" s="53" t="s">
        <v>14825</v>
      </c>
    </row>
    <row r="13440" spans="1:1" ht="15.75" customHeight="1" x14ac:dyDescent="0.25">
      <c r="A13440" s="53" t="s">
        <v>14826</v>
      </c>
    </row>
    <row r="13441" spans="1:1" ht="15.75" customHeight="1" x14ac:dyDescent="0.25">
      <c r="A13441" s="53" t="s">
        <v>14827</v>
      </c>
    </row>
    <row r="13442" spans="1:1" ht="15.75" customHeight="1" x14ac:dyDescent="0.25">
      <c r="A13442" s="53" t="s">
        <v>14828</v>
      </c>
    </row>
    <row r="13443" spans="1:1" ht="15.75" customHeight="1" x14ac:dyDescent="0.25">
      <c r="A13443" s="53" t="s">
        <v>14829</v>
      </c>
    </row>
    <row r="13444" spans="1:1" ht="15.75" customHeight="1" x14ac:dyDescent="0.25">
      <c r="A13444" s="53" t="s">
        <v>14830</v>
      </c>
    </row>
    <row r="13445" spans="1:1" ht="15.75" customHeight="1" x14ac:dyDescent="0.25">
      <c r="A13445" s="53" t="s">
        <v>14831</v>
      </c>
    </row>
    <row r="13446" spans="1:1" ht="15.75" customHeight="1" x14ac:dyDescent="0.25">
      <c r="A13446" s="53" t="s">
        <v>14832</v>
      </c>
    </row>
    <row r="13447" spans="1:1" ht="15.75" customHeight="1" x14ac:dyDescent="0.25">
      <c r="A13447" s="53" t="s">
        <v>14833</v>
      </c>
    </row>
    <row r="13448" spans="1:1" ht="15.75" customHeight="1" x14ac:dyDescent="0.25">
      <c r="A13448" s="53" t="s">
        <v>14834</v>
      </c>
    </row>
    <row r="13449" spans="1:1" ht="15.75" customHeight="1" x14ac:dyDescent="0.25">
      <c r="A13449" s="53" t="s">
        <v>14835</v>
      </c>
    </row>
    <row r="13450" spans="1:1" ht="15.75" customHeight="1" x14ac:dyDescent="0.25">
      <c r="A13450" s="53" t="s">
        <v>14836</v>
      </c>
    </row>
    <row r="13451" spans="1:1" ht="15.75" customHeight="1" x14ac:dyDescent="0.25">
      <c r="A13451" s="53" t="s">
        <v>14837</v>
      </c>
    </row>
    <row r="13452" spans="1:1" ht="15.75" customHeight="1" x14ac:dyDescent="0.25">
      <c r="A13452" s="53" t="s">
        <v>14838</v>
      </c>
    </row>
    <row r="13453" spans="1:1" ht="15.75" customHeight="1" x14ac:dyDescent="0.25">
      <c r="A13453" s="53" t="s">
        <v>14839</v>
      </c>
    </row>
    <row r="13454" spans="1:1" ht="15.75" customHeight="1" x14ac:dyDescent="0.25">
      <c r="A13454" s="53" t="s">
        <v>14840</v>
      </c>
    </row>
    <row r="13455" spans="1:1" ht="15.75" customHeight="1" x14ac:dyDescent="0.25">
      <c r="A13455" s="53" t="s">
        <v>14841</v>
      </c>
    </row>
    <row r="13456" spans="1:1" ht="15.75" customHeight="1" x14ac:dyDescent="0.25">
      <c r="A13456" s="53" t="s">
        <v>14842</v>
      </c>
    </row>
    <row r="13457" spans="1:1" ht="15.75" customHeight="1" x14ac:dyDescent="0.25">
      <c r="A13457" s="53" t="s">
        <v>14843</v>
      </c>
    </row>
    <row r="13458" spans="1:1" ht="15.75" customHeight="1" x14ac:dyDescent="0.25">
      <c r="A13458" s="53" t="s">
        <v>14844</v>
      </c>
    </row>
    <row r="13459" spans="1:1" ht="15.75" customHeight="1" x14ac:dyDescent="0.25">
      <c r="A13459" s="53" t="s">
        <v>14845</v>
      </c>
    </row>
    <row r="13460" spans="1:1" ht="15.75" customHeight="1" x14ac:dyDescent="0.25">
      <c r="A13460" s="53" t="s">
        <v>14846</v>
      </c>
    </row>
    <row r="13461" spans="1:1" ht="15.75" customHeight="1" x14ac:dyDescent="0.25">
      <c r="A13461" s="53" t="s">
        <v>14847</v>
      </c>
    </row>
    <row r="13462" spans="1:1" ht="15.75" customHeight="1" x14ac:dyDescent="0.25">
      <c r="A13462" s="53" t="s">
        <v>14848</v>
      </c>
    </row>
    <row r="13463" spans="1:1" ht="15.75" customHeight="1" x14ac:dyDescent="0.25">
      <c r="A13463" s="53" t="s">
        <v>14849</v>
      </c>
    </row>
    <row r="13464" spans="1:1" ht="15.75" customHeight="1" x14ac:dyDescent="0.25">
      <c r="A13464" s="53" t="s">
        <v>14850</v>
      </c>
    </row>
    <row r="13465" spans="1:1" ht="15.75" customHeight="1" x14ac:dyDescent="0.25">
      <c r="A13465" s="53" t="s">
        <v>14851</v>
      </c>
    </row>
    <row r="13466" spans="1:1" ht="15.75" customHeight="1" x14ac:dyDescent="0.25">
      <c r="A13466" s="53" t="s">
        <v>14852</v>
      </c>
    </row>
    <row r="13467" spans="1:1" ht="15.75" customHeight="1" x14ac:dyDescent="0.25">
      <c r="A13467" s="53" t="s">
        <v>14853</v>
      </c>
    </row>
    <row r="13468" spans="1:1" ht="15.75" customHeight="1" x14ac:dyDescent="0.25">
      <c r="A13468" s="53" t="s">
        <v>14854</v>
      </c>
    </row>
    <row r="13469" spans="1:1" ht="15.75" customHeight="1" x14ac:dyDescent="0.25">
      <c r="A13469" s="53" t="s">
        <v>14855</v>
      </c>
    </row>
    <row r="13470" spans="1:1" ht="15.75" customHeight="1" x14ac:dyDescent="0.25">
      <c r="A13470" s="53" t="s">
        <v>14856</v>
      </c>
    </row>
    <row r="13471" spans="1:1" ht="15.75" customHeight="1" x14ac:dyDescent="0.25">
      <c r="A13471" s="53" t="s">
        <v>14857</v>
      </c>
    </row>
    <row r="13472" spans="1:1" ht="15.75" customHeight="1" x14ac:dyDescent="0.25">
      <c r="A13472" s="53" t="s">
        <v>14858</v>
      </c>
    </row>
    <row r="13473" spans="1:1" ht="15.75" customHeight="1" x14ac:dyDescent="0.25">
      <c r="A13473" s="53" t="s">
        <v>14859</v>
      </c>
    </row>
    <row r="13474" spans="1:1" ht="15.75" customHeight="1" x14ac:dyDescent="0.25">
      <c r="A13474" s="53" t="s">
        <v>14860</v>
      </c>
    </row>
    <row r="13475" spans="1:1" ht="15.75" customHeight="1" x14ac:dyDescent="0.25">
      <c r="A13475" s="53" t="s">
        <v>14861</v>
      </c>
    </row>
    <row r="13476" spans="1:1" ht="15.75" customHeight="1" x14ac:dyDescent="0.25">
      <c r="A13476" s="53" t="s">
        <v>14862</v>
      </c>
    </row>
    <row r="13477" spans="1:1" ht="15.75" customHeight="1" x14ac:dyDescent="0.25">
      <c r="A13477" s="53" t="s">
        <v>14863</v>
      </c>
    </row>
    <row r="13478" spans="1:1" ht="15.75" customHeight="1" x14ac:dyDescent="0.25">
      <c r="A13478" s="53" t="s">
        <v>14864</v>
      </c>
    </row>
    <row r="13479" spans="1:1" ht="15.75" customHeight="1" x14ac:dyDescent="0.25">
      <c r="A13479" s="53" t="s">
        <v>14865</v>
      </c>
    </row>
    <row r="13480" spans="1:1" ht="15.75" customHeight="1" x14ac:dyDescent="0.25">
      <c r="A13480" s="53" t="s">
        <v>14866</v>
      </c>
    </row>
    <row r="13481" spans="1:1" ht="15.75" customHeight="1" x14ac:dyDescent="0.25">
      <c r="A13481" s="53" t="s">
        <v>14867</v>
      </c>
    </row>
    <row r="13482" spans="1:1" ht="15.75" customHeight="1" x14ac:dyDescent="0.25">
      <c r="A13482" s="53" t="s">
        <v>14868</v>
      </c>
    </row>
    <row r="13483" spans="1:1" ht="15.75" customHeight="1" x14ac:dyDescent="0.25">
      <c r="A13483" s="53" t="s">
        <v>14869</v>
      </c>
    </row>
    <row r="13484" spans="1:1" ht="15.75" customHeight="1" x14ac:dyDescent="0.25">
      <c r="A13484" s="53" t="s">
        <v>14870</v>
      </c>
    </row>
    <row r="13485" spans="1:1" ht="15.75" customHeight="1" x14ac:dyDescent="0.25">
      <c r="A13485" s="53" t="s">
        <v>14871</v>
      </c>
    </row>
    <row r="13486" spans="1:1" ht="15.75" customHeight="1" x14ac:dyDescent="0.25">
      <c r="A13486" s="53" t="s">
        <v>14872</v>
      </c>
    </row>
    <row r="13487" spans="1:1" ht="15.75" customHeight="1" x14ac:dyDescent="0.25">
      <c r="A13487" s="53" t="s">
        <v>14873</v>
      </c>
    </row>
    <row r="13488" spans="1:1" ht="15.75" customHeight="1" x14ac:dyDescent="0.25">
      <c r="A13488" s="53" t="s">
        <v>14874</v>
      </c>
    </row>
    <row r="13489" spans="1:1" ht="15.75" customHeight="1" x14ac:dyDescent="0.25">
      <c r="A13489" s="53" t="s">
        <v>14875</v>
      </c>
    </row>
    <row r="13490" spans="1:1" ht="15.75" customHeight="1" x14ac:dyDescent="0.25">
      <c r="A13490" s="53" t="s">
        <v>14876</v>
      </c>
    </row>
    <row r="13491" spans="1:1" ht="15.75" customHeight="1" x14ac:dyDescent="0.25">
      <c r="A13491" s="53" t="s">
        <v>14877</v>
      </c>
    </row>
    <row r="13492" spans="1:1" ht="15.75" customHeight="1" x14ac:dyDescent="0.25">
      <c r="A13492" s="53" t="s">
        <v>14878</v>
      </c>
    </row>
    <row r="13493" spans="1:1" ht="15.75" customHeight="1" x14ac:dyDescent="0.25">
      <c r="A13493" s="53" t="s">
        <v>14879</v>
      </c>
    </row>
    <row r="13494" spans="1:1" ht="15.75" customHeight="1" x14ac:dyDescent="0.25">
      <c r="A13494" s="53" t="s">
        <v>14880</v>
      </c>
    </row>
    <row r="13495" spans="1:1" ht="15.75" customHeight="1" x14ac:dyDescent="0.25">
      <c r="A13495" s="53" t="s">
        <v>14881</v>
      </c>
    </row>
    <row r="13496" spans="1:1" ht="15.75" customHeight="1" x14ac:dyDescent="0.25">
      <c r="A13496" s="53" t="s">
        <v>14882</v>
      </c>
    </row>
    <row r="13497" spans="1:1" ht="15.75" customHeight="1" x14ac:dyDescent="0.25">
      <c r="A13497" s="53" t="s">
        <v>14883</v>
      </c>
    </row>
    <row r="13498" spans="1:1" ht="15.75" customHeight="1" x14ac:dyDescent="0.25">
      <c r="A13498" s="53" t="s">
        <v>14884</v>
      </c>
    </row>
    <row r="13499" spans="1:1" ht="15.75" customHeight="1" x14ac:dyDescent="0.25">
      <c r="A13499" s="53" t="s">
        <v>14885</v>
      </c>
    </row>
    <row r="13500" spans="1:1" ht="15.75" customHeight="1" x14ac:dyDescent="0.25">
      <c r="A13500" s="53" t="s">
        <v>14886</v>
      </c>
    </row>
    <row r="13501" spans="1:1" ht="15.75" customHeight="1" x14ac:dyDescent="0.25">
      <c r="A13501" s="53" t="s">
        <v>14887</v>
      </c>
    </row>
    <row r="13502" spans="1:1" ht="15.75" customHeight="1" x14ac:dyDescent="0.25">
      <c r="A13502" s="53" t="s">
        <v>14888</v>
      </c>
    </row>
    <row r="13503" spans="1:1" ht="15.75" customHeight="1" x14ac:dyDescent="0.25">
      <c r="A13503" s="53" t="s">
        <v>14889</v>
      </c>
    </row>
    <row r="13504" spans="1:1" ht="15.75" customHeight="1" x14ac:dyDescent="0.25">
      <c r="A13504" s="53" t="s">
        <v>14890</v>
      </c>
    </row>
    <row r="13505" spans="1:1" ht="15.75" customHeight="1" x14ac:dyDescent="0.25">
      <c r="A13505" s="53" t="s">
        <v>14891</v>
      </c>
    </row>
    <row r="13506" spans="1:1" ht="15.75" customHeight="1" x14ac:dyDescent="0.25">
      <c r="A13506" s="53" t="s">
        <v>14892</v>
      </c>
    </row>
    <row r="13507" spans="1:1" ht="15.75" customHeight="1" x14ac:dyDescent="0.25">
      <c r="A13507" s="53" t="s">
        <v>14893</v>
      </c>
    </row>
    <row r="13508" spans="1:1" ht="15.75" customHeight="1" x14ac:dyDescent="0.25">
      <c r="A13508" s="53" t="s">
        <v>14894</v>
      </c>
    </row>
    <row r="13509" spans="1:1" ht="15.75" customHeight="1" x14ac:dyDescent="0.25">
      <c r="A13509" s="53" t="s">
        <v>14895</v>
      </c>
    </row>
    <row r="13510" spans="1:1" ht="15.75" customHeight="1" x14ac:dyDescent="0.25">
      <c r="A13510" s="53" t="s">
        <v>14896</v>
      </c>
    </row>
    <row r="13511" spans="1:1" ht="15.75" customHeight="1" x14ac:dyDescent="0.25">
      <c r="A13511" s="53" t="s">
        <v>14897</v>
      </c>
    </row>
    <row r="13512" spans="1:1" ht="15.75" customHeight="1" x14ac:dyDescent="0.25">
      <c r="A13512" s="53" t="s">
        <v>14898</v>
      </c>
    </row>
    <row r="13513" spans="1:1" ht="15.75" customHeight="1" x14ac:dyDescent="0.25">
      <c r="A13513" s="53" t="s">
        <v>14899</v>
      </c>
    </row>
    <row r="13514" spans="1:1" ht="15.75" customHeight="1" x14ac:dyDescent="0.25">
      <c r="A13514" s="53" t="s">
        <v>14900</v>
      </c>
    </row>
    <row r="13515" spans="1:1" ht="15.75" customHeight="1" x14ac:dyDescent="0.25">
      <c r="A13515" s="53" t="s">
        <v>14901</v>
      </c>
    </row>
    <row r="13516" spans="1:1" ht="15.75" customHeight="1" x14ac:dyDescent="0.25">
      <c r="A13516" s="53" t="s">
        <v>14902</v>
      </c>
    </row>
    <row r="13517" spans="1:1" ht="15.75" customHeight="1" x14ac:dyDescent="0.25">
      <c r="A13517" s="53" t="s">
        <v>14903</v>
      </c>
    </row>
    <row r="13518" spans="1:1" ht="15.75" customHeight="1" x14ac:dyDescent="0.25">
      <c r="A13518" s="53" t="s">
        <v>14904</v>
      </c>
    </row>
    <row r="13519" spans="1:1" ht="15.75" customHeight="1" x14ac:dyDescent="0.25">
      <c r="A13519" s="53" t="s">
        <v>14905</v>
      </c>
    </row>
    <row r="13520" spans="1:1" ht="15.75" customHeight="1" x14ac:dyDescent="0.25">
      <c r="A13520" s="53" t="s">
        <v>14906</v>
      </c>
    </row>
    <row r="13521" spans="1:1" ht="15.75" customHeight="1" x14ac:dyDescent="0.25">
      <c r="A13521" s="53" t="s">
        <v>14907</v>
      </c>
    </row>
    <row r="13522" spans="1:1" ht="15.75" customHeight="1" x14ac:dyDescent="0.25">
      <c r="A13522" s="53" t="s">
        <v>14908</v>
      </c>
    </row>
    <row r="13523" spans="1:1" ht="15.75" customHeight="1" x14ac:dyDescent="0.25">
      <c r="A13523" s="53" t="s">
        <v>14909</v>
      </c>
    </row>
    <row r="13524" spans="1:1" ht="15.75" customHeight="1" x14ac:dyDescent="0.25">
      <c r="A13524" s="53" t="s">
        <v>14910</v>
      </c>
    </row>
    <row r="13525" spans="1:1" ht="15.75" customHeight="1" x14ac:dyDescent="0.25">
      <c r="A13525" s="53" t="s">
        <v>14911</v>
      </c>
    </row>
    <row r="13526" spans="1:1" ht="15.75" customHeight="1" x14ac:dyDescent="0.25">
      <c r="A13526" s="53" t="s">
        <v>14912</v>
      </c>
    </row>
    <row r="13527" spans="1:1" ht="15.75" customHeight="1" x14ac:dyDescent="0.25">
      <c r="A13527" s="53" t="s">
        <v>14913</v>
      </c>
    </row>
    <row r="13528" spans="1:1" ht="15.75" customHeight="1" x14ac:dyDescent="0.25">
      <c r="A13528" s="53" t="s">
        <v>14914</v>
      </c>
    </row>
    <row r="13529" spans="1:1" ht="15.75" customHeight="1" x14ac:dyDescent="0.25">
      <c r="A13529" s="53" t="s">
        <v>14915</v>
      </c>
    </row>
    <row r="13530" spans="1:1" ht="15.75" customHeight="1" x14ac:dyDescent="0.25">
      <c r="A13530" s="53" t="s">
        <v>14916</v>
      </c>
    </row>
    <row r="13531" spans="1:1" ht="15.75" customHeight="1" x14ac:dyDescent="0.25">
      <c r="A13531" s="53" t="s">
        <v>14917</v>
      </c>
    </row>
    <row r="13532" spans="1:1" ht="15.75" customHeight="1" x14ac:dyDescent="0.25">
      <c r="A13532" s="53" t="s">
        <v>14918</v>
      </c>
    </row>
    <row r="13533" spans="1:1" ht="15.75" customHeight="1" x14ac:dyDescent="0.25">
      <c r="A13533" s="53" t="s">
        <v>14919</v>
      </c>
    </row>
    <row r="13534" spans="1:1" ht="15.75" customHeight="1" x14ac:dyDescent="0.25">
      <c r="A13534" s="53" t="s">
        <v>14920</v>
      </c>
    </row>
    <row r="13535" spans="1:1" ht="15.75" customHeight="1" x14ac:dyDescent="0.25">
      <c r="A13535" s="53" t="s">
        <v>14921</v>
      </c>
    </row>
    <row r="13536" spans="1:1" ht="15.75" customHeight="1" x14ac:dyDescent="0.25">
      <c r="A13536" s="53" t="s">
        <v>14922</v>
      </c>
    </row>
    <row r="13537" spans="1:1" ht="15.75" customHeight="1" x14ac:dyDescent="0.25">
      <c r="A13537" s="53" t="s">
        <v>14923</v>
      </c>
    </row>
    <row r="13538" spans="1:1" ht="15.75" customHeight="1" x14ac:dyDescent="0.25">
      <c r="A13538" s="53" t="s">
        <v>14924</v>
      </c>
    </row>
    <row r="13539" spans="1:1" ht="15.75" customHeight="1" x14ac:dyDescent="0.25">
      <c r="A13539" s="53" t="s">
        <v>14925</v>
      </c>
    </row>
    <row r="13540" spans="1:1" ht="15.75" customHeight="1" x14ac:dyDescent="0.25">
      <c r="A13540" s="53" t="s">
        <v>14926</v>
      </c>
    </row>
    <row r="13541" spans="1:1" ht="15.75" customHeight="1" x14ac:dyDescent="0.25">
      <c r="A13541" s="53" t="s">
        <v>14927</v>
      </c>
    </row>
    <row r="13542" spans="1:1" ht="15.75" customHeight="1" x14ac:dyDescent="0.25">
      <c r="A13542" s="53" t="s">
        <v>14928</v>
      </c>
    </row>
    <row r="13543" spans="1:1" ht="15.75" customHeight="1" x14ac:dyDescent="0.25">
      <c r="A13543" s="53" t="s">
        <v>14929</v>
      </c>
    </row>
    <row r="13544" spans="1:1" ht="15.75" customHeight="1" x14ac:dyDescent="0.25">
      <c r="A13544" s="53" t="s">
        <v>14930</v>
      </c>
    </row>
    <row r="13545" spans="1:1" ht="15.75" customHeight="1" x14ac:dyDescent="0.25">
      <c r="A13545" s="53" t="s">
        <v>14931</v>
      </c>
    </row>
    <row r="13546" spans="1:1" ht="15.75" customHeight="1" x14ac:dyDescent="0.25">
      <c r="A13546" s="53" t="s">
        <v>14932</v>
      </c>
    </row>
    <row r="13547" spans="1:1" ht="15.75" customHeight="1" x14ac:dyDescent="0.25">
      <c r="A13547" s="53" t="s">
        <v>14933</v>
      </c>
    </row>
    <row r="13548" spans="1:1" ht="15.75" customHeight="1" x14ac:dyDescent="0.25">
      <c r="A13548" s="53" t="s">
        <v>14934</v>
      </c>
    </row>
    <row r="13549" spans="1:1" ht="15.75" customHeight="1" x14ac:dyDescent="0.25">
      <c r="A13549" s="53" t="s">
        <v>14935</v>
      </c>
    </row>
    <row r="13550" spans="1:1" ht="15.75" customHeight="1" x14ac:dyDescent="0.25">
      <c r="A13550" s="53" t="s">
        <v>14936</v>
      </c>
    </row>
    <row r="13551" spans="1:1" ht="15.75" customHeight="1" x14ac:dyDescent="0.25">
      <c r="A13551" s="53" t="s">
        <v>14937</v>
      </c>
    </row>
    <row r="13552" spans="1:1" ht="15.75" customHeight="1" x14ac:dyDescent="0.25">
      <c r="A13552" s="53" t="s">
        <v>14938</v>
      </c>
    </row>
    <row r="13553" spans="1:1" ht="15.75" customHeight="1" x14ac:dyDescent="0.25">
      <c r="A13553" s="53" t="s">
        <v>14939</v>
      </c>
    </row>
    <row r="13554" spans="1:1" ht="15.75" customHeight="1" x14ac:dyDescent="0.25">
      <c r="A13554" s="53" t="s">
        <v>14940</v>
      </c>
    </row>
    <row r="13555" spans="1:1" ht="15.75" customHeight="1" x14ac:dyDescent="0.25">
      <c r="A13555" s="53" t="s">
        <v>14941</v>
      </c>
    </row>
    <row r="13556" spans="1:1" ht="15.75" customHeight="1" x14ac:dyDescent="0.25">
      <c r="A13556" s="53" t="s">
        <v>14942</v>
      </c>
    </row>
    <row r="13557" spans="1:1" ht="15.75" customHeight="1" x14ac:dyDescent="0.25">
      <c r="A13557" s="53" t="s">
        <v>14943</v>
      </c>
    </row>
    <row r="13558" spans="1:1" ht="15.75" customHeight="1" x14ac:dyDescent="0.25">
      <c r="A13558" s="53" t="s">
        <v>14944</v>
      </c>
    </row>
    <row r="13559" spans="1:1" ht="15.75" customHeight="1" x14ac:dyDescent="0.25">
      <c r="A13559" s="53" t="s">
        <v>14945</v>
      </c>
    </row>
    <row r="13560" spans="1:1" ht="15.75" customHeight="1" x14ac:dyDescent="0.25">
      <c r="A13560" s="53" t="s">
        <v>14946</v>
      </c>
    </row>
    <row r="13561" spans="1:1" ht="15.75" customHeight="1" x14ac:dyDescent="0.25">
      <c r="A13561" s="53" t="s">
        <v>14947</v>
      </c>
    </row>
    <row r="13562" spans="1:1" ht="15.75" customHeight="1" x14ac:dyDescent="0.25">
      <c r="A13562" s="53" t="s">
        <v>14948</v>
      </c>
    </row>
    <row r="13563" spans="1:1" ht="15.75" customHeight="1" x14ac:dyDescent="0.25">
      <c r="A13563" s="53" t="s">
        <v>14949</v>
      </c>
    </row>
    <row r="13564" spans="1:1" ht="15.75" customHeight="1" x14ac:dyDescent="0.25">
      <c r="A13564" s="53" t="s">
        <v>14950</v>
      </c>
    </row>
    <row r="13565" spans="1:1" ht="15.75" customHeight="1" x14ac:dyDescent="0.25">
      <c r="A13565" s="53" t="s">
        <v>14951</v>
      </c>
    </row>
    <row r="13566" spans="1:1" ht="15.75" customHeight="1" x14ac:dyDescent="0.25">
      <c r="A13566" s="53" t="s">
        <v>14952</v>
      </c>
    </row>
    <row r="13567" spans="1:1" ht="15.75" customHeight="1" x14ac:dyDescent="0.25">
      <c r="A13567" s="53" t="s">
        <v>14953</v>
      </c>
    </row>
    <row r="13568" spans="1:1" ht="15.75" customHeight="1" x14ac:dyDescent="0.25">
      <c r="A13568" s="53" t="s">
        <v>14954</v>
      </c>
    </row>
    <row r="13569" spans="1:1" ht="15.75" customHeight="1" x14ac:dyDescent="0.25">
      <c r="A13569" s="53" t="s">
        <v>14955</v>
      </c>
    </row>
    <row r="13570" spans="1:1" ht="15.75" customHeight="1" x14ac:dyDescent="0.25">
      <c r="A13570" s="53" t="s">
        <v>14956</v>
      </c>
    </row>
    <row r="13571" spans="1:1" ht="15.75" customHeight="1" x14ac:dyDescent="0.25">
      <c r="A13571" s="53" t="s">
        <v>14957</v>
      </c>
    </row>
    <row r="13572" spans="1:1" ht="15.75" customHeight="1" x14ac:dyDescent="0.25">
      <c r="A13572" s="53" t="s">
        <v>14958</v>
      </c>
    </row>
    <row r="13573" spans="1:1" ht="15.75" customHeight="1" x14ac:dyDescent="0.25">
      <c r="A13573" s="53" t="s">
        <v>14959</v>
      </c>
    </row>
    <row r="13574" spans="1:1" ht="15.75" customHeight="1" x14ac:dyDescent="0.25">
      <c r="A13574" s="53" t="s">
        <v>14960</v>
      </c>
    </row>
    <row r="13575" spans="1:1" ht="15.75" customHeight="1" x14ac:dyDescent="0.25">
      <c r="A13575" s="53" t="s">
        <v>14961</v>
      </c>
    </row>
    <row r="13576" spans="1:1" ht="15.75" customHeight="1" x14ac:dyDescent="0.25">
      <c r="A13576" s="53" t="s">
        <v>14962</v>
      </c>
    </row>
    <row r="13577" spans="1:1" ht="15.75" customHeight="1" x14ac:dyDescent="0.25">
      <c r="A13577" s="53" t="s">
        <v>14963</v>
      </c>
    </row>
    <row r="13578" spans="1:1" ht="15.75" customHeight="1" x14ac:dyDescent="0.25">
      <c r="A13578" s="53" t="s">
        <v>14964</v>
      </c>
    </row>
    <row r="13579" spans="1:1" ht="15.75" customHeight="1" x14ac:dyDescent="0.25">
      <c r="A13579" s="53" t="s">
        <v>14965</v>
      </c>
    </row>
    <row r="13580" spans="1:1" ht="15.75" customHeight="1" x14ac:dyDescent="0.25">
      <c r="A13580" s="53" t="s">
        <v>14966</v>
      </c>
    </row>
    <row r="13581" spans="1:1" ht="15.75" customHeight="1" x14ac:dyDescent="0.25">
      <c r="A13581" s="53" t="s">
        <v>14967</v>
      </c>
    </row>
    <row r="13582" spans="1:1" ht="15.75" customHeight="1" x14ac:dyDescent="0.25">
      <c r="A13582" s="53" t="s">
        <v>14968</v>
      </c>
    </row>
    <row r="13583" spans="1:1" ht="15.75" customHeight="1" x14ac:dyDescent="0.25">
      <c r="A13583" s="53" t="s">
        <v>14969</v>
      </c>
    </row>
    <row r="13584" spans="1:1" ht="15.75" customHeight="1" x14ac:dyDescent="0.25">
      <c r="A13584" s="53" t="s">
        <v>14970</v>
      </c>
    </row>
    <row r="13585" spans="1:1" ht="15.75" customHeight="1" x14ac:dyDescent="0.25">
      <c r="A13585" s="53" t="s">
        <v>14971</v>
      </c>
    </row>
    <row r="13586" spans="1:1" ht="15.75" customHeight="1" x14ac:dyDescent="0.25">
      <c r="A13586" s="53" t="s">
        <v>14972</v>
      </c>
    </row>
    <row r="13587" spans="1:1" ht="15.75" customHeight="1" x14ac:dyDescent="0.25">
      <c r="A13587" s="53" t="s">
        <v>14973</v>
      </c>
    </row>
    <row r="13588" spans="1:1" ht="15.75" customHeight="1" x14ac:dyDescent="0.25">
      <c r="A13588" s="53" t="s">
        <v>14974</v>
      </c>
    </row>
    <row r="13589" spans="1:1" ht="15.75" customHeight="1" x14ac:dyDescent="0.25">
      <c r="A13589" s="53" t="s">
        <v>14975</v>
      </c>
    </row>
    <row r="13590" spans="1:1" ht="15.75" customHeight="1" x14ac:dyDescent="0.25">
      <c r="A13590" s="53" t="s">
        <v>14976</v>
      </c>
    </row>
    <row r="13591" spans="1:1" ht="15.75" customHeight="1" x14ac:dyDescent="0.25">
      <c r="A13591" s="53" t="s">
        <v>14977</v>
      </c>
    </row>
    <row r="13592" spans="1:1" ht="15.75" customHeight="1" x14ac:dyDescent="0.25">
      <c r="A13592" s="53" t="s">
        <v>14978</v>
      </c>
    </row>
    <row r="13593" spans="1:1" ht="15.75" customHeight="1" x14ac:dyDescent="0.25">
      <c r="A13593" s="53" t="s">
        <v>14979</v>
      </c>
    </row>
    <row r="13594" spans="1:1" ht="15.75" customHeight="1" x14ac:dyDescent="0.25">
      <c r="A13594" s="53" t="s">
        <v>14980</v>
      </c>
    </row>
    <row r="13595" spans="1:1" ht="15.75" customHeight="1" x14ac:dyDescent="0.25">
      <c r="A13595" s="53" t="s">
        <v>14981</v>
      </c>
    </row>
    <row r="13596" spans="1:1" ht="15.75" customHeight="1" x14ac:dyDescent="0.25">
      <c r="A13596" s="53" t="s">
        <v>14982</v>
      </c>
    </row>
    <row r="13597" spans="1:1" ht="15.75" customHeight="1" x14ac:dyDescent="0.25">
      <c r="A13597" s="53" t="s">
        <v>14983</v>
      </c>
    </row>
    <row r="13598" spans="1:1" ht="15.75" customHeight="1" x14ac:dyDescent="0.25">
      <c r="A13598" s="53" t="s">
        <v>14984</v>
      </c>
    </row>
    <row r="13599" spans="1:1" ht="15.75" customHeight="1" x14ac:dyDescent="0.25">
      <c r="A13599" s="53" t="s">
        <v>14985</v>
      </c>
    </row>
    <row r="13600" spans="1:1" ht="15.75" customHeight="1" x14ac:dyDescent="0.25">
      <c r="A13600" s="53" t="s">
        <v>14986</v>
      </c>
    </row>
    <row r="13601" spans="1:1" ht="15.75" customHeight="1" x14ac:dyDescent="0.25">
      <c r="A13601" s="53" t="s">
        <v>14987</v>
      </c>
    </row>
    <row r="13602" spans="1:1" ht="15.75" customHeight="1" x14ac:dyDescent="0.25">
      <c r="A13602" s="53" t="s">
        <v>14988</v>
      </c>
    </row>
    <row r="13603" spans="1:1" ht="15.75" customHeight="1" x14ac:dyDescent="0.25">
      <c r="A13603" s="53" t="s">
        <v>14989</v>
      </c>
    </row>
    <row r="13604" spans="1:1" ht="15.75" customHeight="1" x14ac:dyDescent="0.25">
      <c r="A13604" s="53" t="s">
        <v>14990</v>
      </c>
    </row>
    <row r="13605" spans="1:1" ht="15.75" customHeight="1" x14ac:dyDescent="0.25">
      <c r="A13605" s="53" t="s">
        <v>14991</v>
      </c>
    </row>
    <row r="13606" spans="1:1" ht="15.75" customHeight="1" x14ac:dyDescent="0.25">
      <c r="A13606" s="53" t="s">
        <v>14992</v>
      </c>
    </row>
    <row r="13607" spans="1:1" ht="15.75" customHeight="1" x14ac:dyDescent="0.25">
      <c r="A13607" s="53" t="s">
        <v>14993</v>
      </c>
    </row>
    <row r="13608" spans="1:1" ht="15.75" customHeight="1" x14ac:dyDescent="0.25">
      <c r="A13608" s="53" t="s">
        <v>14994</v>
      </c>
    </row>
    <row r="13609" spans="1:1" ht="15.75" customHeight="1" x14ac:dyDescent="0.25">
      <c r="A13609" s="53" t="s">
        <v>14995</v>
      </c>
    </row>
    <row r="13610" spans="1:1" ht="15.75" customHeight="1" x14ac:dyDescent="0.25">
      <c r="A13610" s="53" t="s">
        <v>14996</v>
      </c>
    </row>
    <row r="13611" spans="1:1" ht="15.75" customHeight="1" x14ac:dyDescent="0.25">
      <c r="A13611" s="53" t="s">
        <v>14997</v>
      </c>
    </row>
    <row r="13612" spans="1:1" ht="15.75" customHeight="1" x14ac:dyDescent="0.25">
      <c r="A13612" s="53" t="s">
        <v>14998</v>
      </c>
    </row>
    <row r="13613" spans="1:1" ht="15.75" customHeight="1" x14ac:dyDescent="0.25">
      <c r="A13613" s="53" t="s">
        <v>14999</v>
      </c>
    </row>
    <row r="13614" spans="1:1" ht="15.75" customHeight="1" x14ac:dyDescent="0.25">
      <c r="A13614" s="53" t="s">
        <v>15000</v>
      </c>
    </row>
    <row r="13615" spans="1:1" ht="15.75" customHeight="1" x14ac:dyDescent="0.25">
      <c r="A13615" s="53" t="s">
        <v>15001</v>
      </c>
    </row>
    <row r="13616" spans="1:1" ht="15.75" customHeight="1" x14ac:dyDescent="0.25">
      <c r="A13616" s="53" t="s">
        <v>15002</v>
      </c>
    </row>
    <row r="13617" spans="1:1" ht="15.75" customHeight="1" x14ac:dyDescent="0.25">
      <c r="A13617" s="53" t="s">
        <v>15003</v>
      </c>
    </row>
    <row r="13618" spans="1:1" ht="15.75" customHeight="1" x14ac:dyDescent="0.25">
      <c r="A13618" s="53" t="s">
        <v>15004</v>
      </c>
    </row>
    <row r="13619" spans="1:1" ht="15.75" customHeight="1" x14ac:dyDescent="0.25">
      <c r="A13619" s="53" t="s">
        <v>15005</v>
      </c>
    </row>
    <row r="13620" spans="1:1" ht="15.75" customHeight="1" x14ac:dyDescent="0.25">
      <c r="A13620" s="53" t="s">
        <v>15006</v>
      </c>
    </row>
    <row r="13621" spans="1:1" ht="15.75" customHeight="1" x14ac:dyDescent="0.25">
      <c r="A13621" s="53" t="s">
        <v>15007</v>
      </c>
    </row>
    <row r="13622" spans="1:1" ht="15.75" customHeight="1" x14ac:dyDescent="0.25">
      <c r="A13622" s="53" t="s">
        <v>15008</v>
      </c>
    </row>
    <row r="13623" spans="1:1" ht="15.75" customHeight="1" x14ac:dyDescent="0.25">
      <c r="A13623" s="53" t="s">
        <v>15009</v>
      </c>
    </row>
    <row r="13624" spans="1:1" ht="15.75" customHeight="1" x14ac:dyDescent="0.25">
      <c r="A13624" s="53" t="s">
        <v>15010</v>
      </c>
    </row>
    <row r="13625" spans="1:1" ht="15.75" customHeight="1" x14ac:dyDescent="0.25">
      <c r="A13625" s="53" t="s">
        <v>15011</v>
      </c>
    </row>
    <row r="13626" spans="1:1" ht="15.75" customHeight="1" x14ac:dyDescent="0.25">
      <c r="A13626" s="53" t="s">
        <v>15012</v>
      </c>
    </row>
    <row r="13627" spans="1:1" ht="15.75" customHeight="1" x14ac:dyDescent="0.25">
      <c r="A13627" s="53" t="s">
        <v>15013</v>
      </c>
    </row>
    <row r="13628" spans="1:1" ht="15.75" customHeight="1" x14ac:dyDescent="0.25">
      <c r="A13628" s="53" t="s">
        <v>15014</v>
      </c>
    </row>
    <row r="13629" spans="1:1" ht="15.75" customHeight="1" x14ac:dyDescent="0.25">
      <c r="A13629" s="53" t="s">
        <v>15015</v>
      </c>
    </row>
    <row r="13630" spans="1:1" ht="15.75" customHeight="1" x14ac:dyDescent="0.25">
      <c r="A13630" s="53" t="s">
        <v>15016</v>
      </c>
    </row>
    <row r="13631" spans="1:1" ht="15.75" customHeight="1" x14ac:dyDescent="0.25">
      <c r="A13631" s="53" t="s">
        <v>15017</v>
      </c>
    </row>
    <row r="13632" spans="1:1" ht="15.75" customHeight="1" x14ac:dyDescent="0.25">
      <c r="A13632" s="53" t="s">
        <v>15018</v>
      </c>
    </row>
    <row r="13633" spans="1:1" ht="15.75" customHeight="1" x14ac:dyDescent="0.25">
      <c r="A13633" s="53" t="s">
        <v>15019</v>
      </c>
    </row>
    <row r="13634" spans="1:1" ht="15.75" customHeight="1" x14ac:dyDescent="0.25">
      <c r="A13634" s="53" t="s">
        <v>15020</v>
      </c>
    </row>
    <row r="13635" spans="1:1" ht="15.75" customHeight="1" x14ac:dyDescent="0.25">
      <c r="A13635" s="53" t="s">
        <v>15021</v>
      </c>
    </row>
    <row r="13636" spans="1:1" ht="15.75" customHeight="1" x14ac:dyDescent="0.25">
      <c r="A13636" s="53" t="s">
        <v>15022</v>
      </c>
    </row>
    <row r="13637" spans="1:1" ht="15.75" customHeight="1" x14ac:dyDescent="0.25">
      <c r="A13637" s="53" t="s">
        <v>15023</v>
      </c>
    </row>
    <row r="13638" spans="1:1" ht="15.75" customHeight="1" x14ac:dyDescent="0.25">
      <c r="A13638" s="53" t="s">
        <v>15024</v>
      </c>
    </row>
    <row r="13639" spans="1:1" ht="15.75" customHeight="1" x14ac:dyDescent="0.25">
      <c r="A13639" s="53" t="s">
        <v>15025</v>
      </c>
    </row>
    <row r="13640" spans="1:1" ht="15.75" customHeight="1" x14ac:dyDescent="0.25">
      <c r="A13640" s="53" t="s">
        <v>15026</v>
      </c>
    </row>
    <row r="13641" spans="1:1" ht="15.75" customHeight="1" x14ac:dyDescent="0.25">
      <c r="A13641" s="53" t="s">
        <v>15027</v>
      </c>
    </row>
    <row r="13642" spans="1:1" ht="15.75" customHeight="1" x14ac:dyDescent="0.25">
      <c r="A13642" s="53" t="s">
        <v>15028</v>
      </c>
    </row>
    <row r="13643" spans="1:1" ht="15.75" customHeight="1" x14ac:dyDescent="0.25">
      <c r="A13643" s="53" t="s">
        <v>15029</v>
      </c>
    </row>
    <row r="13644" spans="1:1" ht="15.75" customHeight="1" x14ac:dyDescent="0.25">
      <c r="A13644" s="53" t="s">
        <v>15030</v>
      </c>
    </row>
    <row r="13645" spans="1:1" ht="15.75" customHeight="1" x14ac:dyDescent="0.25">
      <c r="A13645" s="53" t="s">
        <v>15031</v>
      </c>
    </row>
    <row r="13646" spans="1:1" ht="15.75" customHeight="1" x14ac:dyDescent="0.25">
      <c r="A13646" s="53" t="s">
        <v>15032</v>
      </c>
    </row>
    <row r="13647" spans="1:1" ht="15.75" customHeight="1" x14ac:dyDescent="0.25">
      <c r="A13647" s="53" t="s">
        <v>15033</v>
      </c>
    </row>
    <row r="13648" spans="1:1" ht="15.75" customHeight="1" x14ac:dyDescent="0.25">
      <c r="A13648" s="53" t="s">
        <v>15034</v>
      </c>
    </row>
    <row r="13649" spans="1:1" ht="15.75" customHeight="1" x14ac:dyDescent="0.25">
      <c r="A13649" s="53" t="s">
        <v>15035</v>
      </c>
    </row>
    <row r="13650" spans="1:1" ht="15.75" customHeight="1" x14ac:dyDescent="0.25">
      <c r="A13650" s="53" t="s">
        <v>15036</v>
      </c>
    </row>
    <row r="13651" spans="1:1" ht="15.75" customHeight="1" x14ac:dyDescent="0.25">
      <c r="A13651" s="53" t="s">
        <v>15037</v>
      </c>
    </row>
    <row r="13652" spans="1:1" ht="15.75" customHeight="1" x14ac:dyDescent="0.25">
      <c r="A13652" s="53" t="s">
        <v>15038</v>
      </c>
    </row>
    <row r="13653" spans="1:1" ht="15.75" customHeight="1" x14ac:dyDescent="0.25">
      <c r="A13653" s="53" t="s">
        <v>15039</v>
      </c>
    </row>
    <row r="13654" spans="1:1" ht="15.75" customHeight="1" x14ac:dyDescent="0.25">
      <c r="A13654" s="53" t="s">
        <v>15040</v>
      </c>
    </row>
    <row r="13655" spans="1:1" ht="15.75" customHeight="1" x14ac:dyDescent="0.25">
      <c r="A13655" s="53" t="s">
        <v>15041</v>
      </c>
    </row>
    <row r="13656" spans="1:1" ht="15.75" customHeight="1" x14ac:dyDescent="0.25">
      <c r="A13656" s="53" t="s">
        <v>15042</v>
      </c>
    </row>
    <row r="13657" spans="1:1" ht="15.75" customHeight="1" x14ac:dyDescent="0.25">
      <c r="A13657" s="53" t="s">
        <v>15043</v>
      </c>
    </row>
    <row r="13658" spans="1:1" ht="15.75" customHeight="1" x14ac:dyDescent="0.25">
      <c r="A13658" s="53" t="s">
        <v>15044</v>
      </c>
    </row>
    <row r="13659" spans="1:1" ht="15.75" customHeight="1" x14ac:dyDescent="0.25">
      <c r="A13659" s="53" t="s">
        <v>15045</v>
      </c>
    </row>
    <row r="13660" spans="1:1" ht="15.75" customHeight="1" x14ac:dyDescent="0.25">
      <c r="A13660" s="53" t="s">
        <v>15046</v>
      </c>
    </row>
    <row r="13661" spans="1:1" ht="15.75" customHeight="1" x14ac:dyDescent="0.25">
      <c r="A13661" s="53" t="s">
        <v>15047</v>
      </c>
    </row>
    <row r="13662" spans="1:1" ht="15.75" customHeight="1" x14ac:dyDescent="0.25">
      <c r="A13662" s="53" t="s">
        <v>15048</v>
      </c>
    </row>
    <row r="13663" spans="1:1" ht="15.75" customHeight="1" x14ac:dyDescent="0.25">
      <c r="A13663" s="53" t="s">
        <v>15049</v>
      </c>
    </row>
    <row r="13664" spans="1:1" ht="15.75" customHeight="1" x14ac:dyDescent="0.25">
      <c r="A13664" s="53" t="s">
        <v>15050</v>
      </c>
    </row>
    <row r="13665" spans="1:1" ht="15.75" customHeight="1" x14ac:dyDescent="0.25">
      <c r="A13665" s="53" t="s">
        <v>15051</v>
      </c>
    </row>
    <row r="13666" spans="1:1" ht="15.75" customHeight="1" x14ac:dyDescent="0.25">
      <c r="A13666" s="53" t="s">
        <v>15052</v>
      </c>
    </row>
    <row r="13667" spans="1:1" ht="15.75" customHeight="1" x14ac:dyDescent="0.25">
      <c r="A13667" s="53" t="s">
        <v>15053</v>
      </c>
    </row>
    <row r="13668" spans="1:1" ht="15.75" customHeight="1" x14ac:dyDescent="0.25">
      <c r="A13668" s="53" t="s">
        <v>15054</v>
      </c>
    </row>
    <row r="13669" spans="1:1" ht="15.75" customHeight="1" x14ac:dyDescent="0.25">
      <c r="A13669" s="53" t="s">
        <v>15055</v>
      </c>
    </row>
    <row r="13670" spans="1:1" ht="15.75" customHeight="1" x14ac:dyDescent="0.25">
      <c r="A13670" s="53" t="s">
        <v>15056</v>
      </c>
    </row>
    <row r="13671" spans="1:1" ht="15.75" customHeight="1" x14ac:dyDescent="0.25">
      <c r="A13671" s="53" t="s">
        <v>15057</v>
      </c>
    </row>
    <row r="13672" spans="1:1" ht="15.75" customHeight="1" x14ac:dyDescent="0.25">
      <c r="A13672" s="53" t="s">
        <v>15058</v>
      </c>
    </row>
    <row r="13673" spans="1:1" ht="15.75" customHeight="1" x14ac:dyDescent="0.25">
      <c r="A13673" s="53" t="s">
        <v>15059</v>
      </c>
    </row>
    <row r="13674" spans="1:1" ht="15.75" customHeight="1" x14ac:dyDescent="0.25">
      <c r="A13674" s="53" t="s">
        <v>15060</v>
      </c>
    </row>
    <row r="13675" spans="1:1" ht="15.75" customHeight="1" x14ac:dyDescent="0.25">
      <c r="A13675" s="53" t="s">
        <v>15061</v>
      </c>
    </row>
    <row r="13676" spans="1:1" ht="15.75" customHeight="1" x14ac:dyDescent="0.25">
      <c r="A13676" s="53" t="s">
        <v>15062</v>
      </c>
    </row>
    <row r="13677" spans="1:1" ht="15.75" customHeight="1" x14ac:dyDescent="0.25">
      <c r="A13677" s="53" t="s">
        <v>15063</v>
      </c>
    </row>
    <row r="13678" spans="1:1" ht="15.75" customHeight="1" x14ac:dyDescent="0.25">
      <c r="A13678" s="53" t="s">
        <v>15064</v>
      </c>
    </row>
    <row r="13679" spans="1:1" ht="15.75" customHeight="1" x14ac:dyDescent="0.25">
      <c r="A13679" s="53" t="s">
        <v>15065</v>
      </c>
    </row>
    <row r="13680" spans="1:1" ht="15.75" customHeight="1" x14ac:dyDescent="0.25">
      <c r="A13680" s="53" t="s">
        <v>15066</v>
      </c>
    </row>
    <row r="13681" spans="1:1" ht="15.75" customHeight="1" x14ac:dyDescent="0.25">
      <c r="A13681" s="53" t="s">
        <v>15067</v>
      </c>
    </row>
    <row r="13682" spans="1:1" ht="15.75" customHeight="1" x14ac:dyDescent="0.25">
      <c r="A13682" s="53" t="s">
        <v>15068</v>
      </c>
    </row>
    <row r="13683" spans="1:1" ht="15.75" customHeight="1" x14ac:dyDescent="0.25">
      <c r="A13683" s="53" t="s">
        <v>15069</v>
      </c>
    </row>
    <row r="13684" spans="1:1" ht="15.75" customHeight="1" x14ac:dyDescent="0.25">
      <c r="A13684" s="53" t="s">
        <v>15070</v>
      </c>
    </row>
    <row r="13685" spans="1:1" ht="15.75" customHeight="1" x14ac:dyDescent="0.25">
      <c r="A13685" s="53" t="s">
        <v>15071</v>
      </c>
    </row>
    <row r="13686" spans="1:1" ht="15.75" customHeight="1" x14ac:dyDescent="0.25">
      <c r="A13686" s="53" t="s">
        <v>15072</v>
      </c>
    </row>
    <row r="13687" spans="1:1" ht="15.75" customHeight="1" x14ac:dyDescent="0.25">
      <c r="A13687" s="53" t="s">
        <v>15073</v>
      </c>
    </row>
    <row r="13688" spans="1:1" ht="15.75" customHeight="1" x14ac:dyDescent="0.25">
      <c r="A13688" s="53" t="s">
        <v>15074</v>
      </c>
    </row>
    <row r="13689" spans="1:1" ht="15.75" customHeight="1" x14ac:dyDescent="0.25">
      <c r="A13689" s="53" t="s">
        <v>15075</v>
      </c>
    </row>
    <row r="13690" spans="1:1" ht="15.75" customHeight="1" x14ac:dyDescent="0.25">
      <c r="A13690" s="53" t="s">
        <v>15076</v>
      </c>
    </row>
    <row r="13691" spans="1:1" ht="15.75" customHeight="1" x14ac:dyDescent="0.25">
      <c r="A13691" s="53" t="s">
        <v>15077</v>
      </c>
    </row>
    <row r="13692" spans="1:1" ht="15.75" customHeight="1" x14ac:dyDescent="0.25">
      <c r="A13692" s="53" t="s">
        <v>15078</v>
      </c>
    </row>
    <row r="13693" spans="1:1" ht="15.75" customHeight="1" x14ac:dyDescent="0.25">
      <c r="A13693" s="53" t="s">
        <v>15079</v>
      </c>
    </row>
    <row r="13694" spans="1:1" ht="15.75" customHeight="1" x14ac:dyDescent="0.25">
      <c r="A13694" s="53" t="s">
        <v>15080</v>
      </c>
    </row>
    <row r="13695" spans="1:1" ht="15.75" customHeight="1" x14ac:dyDescent="0.25">
      <c r="A13695" s="53" t="s">
        <v>15081</v>
      </c>
    </row>
    <row r="13696" spans="1:1" ht="15.75" customHeight="1" x14ac:dyDescent="0.25">
      <c r="A13696" s="53" t="s">
        <v>15082</v>
      </c>
    </row>
    <row r="13697" spans="1:1" ht="15.75" customHeight="1" x14ac:dyDescent="0.25">
      <c r="A13697" s="53" t="s">
        <v>15083</v>
      </c>
    </row>
    <row r="13698" spans="1:1" ht="15.75" customHeight="1" x14ac:dyDescent="0.25">
      <c r="A13698" s="53" t="s">
        <v>15084</v>
      </c>
    </row>
    <row r="13699" spans="1:1" ht="15.75" customHeight="1" x14ac:dyDescent="0.25">
      <c r="A13699" s="53" t="s">
        <v>15085</v>
      </c>
    </row>
    <row r="13700" spans="1:1" ht="15.75" customHeight="1" x14ac:dyDescent="0.25">
      <c r="A13700" s="53" t="s">
        <v>15086</v>
      </c>
    </row>
    <row r="13701" spans="1:1" ht="15.75" customHeight="1" x14ac:dyDescent="0.25">
      <c r="A13701" s="53" t="s">
        <v>15087</v>
      </c>
    </row>
    <row r="13702" spans="1:1" ht="15.75" customHeight="1" x14ac:dyDescent="0.25">
      <c r="A13702" s="53" t="s">
        <v>15088</v>
      </c>
    </row>
    <row r="13703" spans="1:1" ht="15.75" customHeight="1" x14ac:dyDescent="0.25">
      <c r="A13703" s="53" t="s">
        <v>15089</v>
      </c>
    </row>
    <row r="13704" spans="1:1" ht="15.75" customHeight="1" x14ac:dyDescent="0.25">
      <c r="A13704" s="53" t="s">
        <v>15090</v>
      </c>
    </row>
    <row r="13705" spans="1:1" ht="15.75" customHeight="1" x14ac:dyDescent="0.25">
      <c r="A13705" s="53" t="s">
        <v>15091</v>
      </c>
    </row>
    <row r="13706" spans="1:1" ht="15.75" customHeight="1" x14ac:dyDescent="0.25">
      <c r="A13706" s="53" t="s">
        <v>15092</v>
      </c>
    </row>
    <row r="13707" spans="1:1" ht="15.75" customHeight="1" x14ac:dyDescent="0.25">
      <c r="A13707" s="53" t="s">
        <v>15093</v>
      </c>
    </row>
    <row r="13708" spans="1:1" ht="15.75" customHeight="1" x14ac:dyDescent="0.25">
      <c r="A13708" s="53" t="s">
        <v>15094</v>
      </c>
    </row>
    <row r="13709" spans="1:1" ht="15.75" customHeight="1" x14ac:dyDescent="0.25">
      <c r="A13709" s="53" t="s">
        <v>15095</v>
      </c>
    </row>
    <row r="13710" spans="1:1" ht="15.75" customHeight="1" x14ac:dyDescent="0.25">
      <c r="A13710" s="53" t="s">
        <v>15096</v>
      </c>
    </row>
    <row r="13711" spans="1:1" ht="15.75" customHeight="1" x14ac:dyDescent="0.25">
      <c r="A13711" s="53" t="s">
        <v>15097</v>
      </c>
    </row>
    <row r="13712" spans="1:1" ht="15.75" customHeight="1" x14ac:dyDescent="0.25">
      <c r="A13712" s="53" t="s">
        <v>15098</v>
      </c>
    </row>
    <row r="13713" spans="1:1" ht="15.75" customHeight="1" x14ac:dyDescent="0.25">
      <c r="A13713" s="53" t="s">
        <v>15099</v>
      </c>
    </row>
    <row r="13714" spans="1:1" ht="15.75" customHeight="1" x14ac:dyDescent="0.25">
      <c r="A13714" s="53" t="s">
        <v>15100</v>
      </c>
    </row>
    <row r="13715" spans="1:1" ht="15.75" customHeight="1" x14ac:dyDescent="0.25">
      <c r="A13715" s="53" t="s">
        <v>15101</v>
      </c>
    </row>
    <row r="13716" spans="1:1" ht="15.75" customHeight="1" x14ac:dyDescent="0.25">
      <c r="A13716" s="53" t="s">
        <v>15102</v>
      </c>
    </row>
    <row r="13717" spans="1:1" ht="15.75" customHeight="1" x14ac:dyDescent="0.25">
      <c r="A13717" s="53" t="s">
        <v>15103</v>
      </c>
    </row>
    <row r="13718" spans="1:1" ht="15.75" customHeight="1" x14ac:dyDescent="0.25">
      <c r="A13718" s="53" t="s">
        <v>15104</v>
      </c>
    </row>
    <row r="13719" spans="1:1" ht="15.75" customHeight="1" x14ac:dyDescent="0.25">
      <c r="A13719" s="53" t="s">
        <v>15105</v>
      </c>
    </row>
    <row r="13720" spans="1:1" ht="15.75" customHeight="1" x14ac:dyDescent="0.25">
      <c r="A13720" s="53" t="s">
        <v>15106</v>
      </c>
    </row>
    <row r="13721" spans="1:1" ht="15.75" customHeight="1" x14ac:dyDescent="0.25">
      <c r="A13721" s="53" t="s">
        <v>15107</v>
      </c>
    </row>
    <row r="13722" spans="1:1" ht="15.75" customHeight="1" x14ac:dyDescent="0.25">
      <c r="A13722" s="53" t="s">
        <v>15108</v>
      </c>
    </row>
    <row r="13723" spans="1:1" ht="15.75" customHeight="1" x14ac:dyDescent="0.25">
      <c r="A13723" s="53" t="s">
        <v>15109</v>
      </c>
    </row>
    <row r="13724" spans="1:1" ht="15.75" customHeight="1" x14ac:dyDescent="0.25">
      <c r="A13724" s="53" t="s">
        <v>15110</v>
      </c>
    </row>
    <row r="13725" spans="1:1" ht="15.75" customHeight="1" x14ac:dyDescent="0.25">
      <c r="A13725" s="53" t="s">
        <v>15111</v>
      </c>
    </row>
    <row r="13726" spans="1:1" ht="15.75" customHeight="1" x14ac:dyDescent="0.25">
      <c r="A13726" s="53" t="s">
        <v>15112</v>
      </c>
    </row>
    <row r="13727" spans="1:1" ht="15.75" customHeight="1" x14ac:dyDescent="0.25">
      <c r="A13727" s="53" t="s">
        <v>15113</v>
      </c>
    </row>
    <row r="13728" spans="1:1" ht="15.75" customHeight="1" x14ac:dyDescent="0.25">
      <c r="A13728" s="53" t="s">
        <v>15114</v>
      </c>
    </row>
    <row r="13729" spans="1:1" ht="15.75" customHeight="1" x14ac:dyDescent="0.25">
      <c r="A13729" s="53" t="s">
        <v>15115</v>
      </c>
    </row>
    <row r="13730" spans="1:1" ht="15.75" customHeight="1" x14ac:dyDescent="0.25">
      <c r="A13730" s="53" t="s">
        <v>15116</v>
      </c>
    </row>
    <row r="13731" spans="1:1" ht="15.75" customHeight="1" x14ac:dyDescent="0.25">
      <c r="A13731" s="53" t="s">
        <v>15117</v>
      </c>
    </row>
    <row r="13732" spans="1:1" ht="15.75" customHeight="1" x14ac:dyDescent="0.25">
      <c r="A13732" s="53" t="s">
        <v>15118</v>
      </c>
    </row>
    <row r="13733" spans="1:1" ht="15.75" customHeight="1" x14ac:dyDescent="0.25">
      <c r="A13733" s="53" t="s">
        <v>15119</v>
      </c>
    </row>
    <row r="13734" spans="1:1" ht="15.75" customHeight="1" x14ac:dyDescent="0.25">
      <c r="A13734" s="53" t="s">
        <v>15120</v>
      </c>
    </row>
    <row r="13735" spans="1:1" ht="15.75" customHeight="1" x14ac:dyDescent="0.25">
      <c r="A13735" s="53" t="s">
        <v>15121</v>
      </c>
    </row>
    <row r="13736" spans="1:1" ht="15.75" customHeight="1" x14ac:dyDescent="0.25">
      <c r="A13736" s="53" t="s">
        <v>15122</v>
      </c>
    </row>
    <row r="13737" spans="1:1" ht="15.75" customHeight="1" x14ac:dyDescent="0.25">
      <c r="A13737" s="53" t="s">
        <v>15123</v>
      </c>
    </row>
    <row r="13738" spans="1:1" ht="15.75" customHeight="1" x14ac:dyDescent="0.25">
      <c r="A13738" s="53" t="s">
        <v>15124</v>
      </c>
    </row>
    <row r="13739" spans="1:1" ht="15.75" customHeight="1" x14ac:dyDescent="0.25">
      <c r="A13739" s="53" t="s">
        <v>15125</v>
      </c>
    </row>
    <row r="13740" spans="1:1" ht="15.75" customHeight="1" x14ac:dyDescent="0.25">
      <c r="A13740" s="53" t="s">
        <v>15126</v>
      </c>
    </row>
    <row r="13741" spans="1:1" ht="15.75" customHeight="1" x14ac:dyDescent="0.25">
      <c r="A13741" s="53" t="s">
        <v>15127</v>
      </c>
    </row>
    <row r="13742" spans="1:1" ht="15.75" customHeight="1" x14ac:dyDescent="0.25">
      <c r="A13742" s="53" t="s">
        <v>15128</v>
      </c>
    </row>
    <row r="13743" spans="1:1" ht="15.75" customHeight="1" x14ac:dyDescent="0.25">
      <c r="A13743" s="53" t="s">
        <v>15129</v>
      </c>
    </row>
    <row r="13744" spans="1:1" ht="15.75" customHeight="1" x14ac:dyDescent="0.25">
      <c r="A13744" s="53" t="s">
        <v>15130</v>
      </c>
    </row>
    <row r="13745" spans="1:1" ht="15.75" customHeight="1" x14ac:dyDescent="0.25">
      <c r="A13745" s="53" t="s">
        <v>15131</v>
      </c>
    </row>
    <row r="13746" spans="1:1" ht="15.75" customHeight="1" x14ac:dyDescent="0.25">
      <c r="A13746" s="53" t="s">
        <v>15132</v>
      </c>
    </row>
    <row r="13747" spans="1:1" ht="15.75" customHeight="1" x14ac:dyDescent="0.25">
      <c r="A13747" s="53" t="s">
        <v>15133</v>
      </c>
    </row>
    <row r="13748" spans="1:1" ht="15.75" customHeight="1" x14ac:dyDescent="0.25">
      <c r="A13748" s="53" t="s">
        <v>15134</v>
      </c>
    </row>
    <row r="13749" spans="1:1" ht="15.75" customHeight="1" x14ac:dyDescent="0.25">
      <c r="A13749" s="53" t="s">
        <v>15135</v>
      </c>
    </row>
    <row r="13750" spans="1:1" ht="15.75" customHeight="1" x14ac:dyDescent="0.25">
      <c r="A13750" s="53" t="s">
        <v>15136</v>
      </c>
    </row>
    <row r="13751" spans="1:1" ht="15.75" customHeight="1" x14ac:dyDescent="0.25">
      <c r="A13751" s="53" t="s">
        <v>15137</v>
      </c>
    </row>
    <row r="13752" spans="1:1" ht="15.75" customHeight="1" x14ac:dyDescent="0.25">
      <c r="A13752" s="53" t="s">
        <v>15138</v>
      </c>
    </row>
    <row r="13753" spans="1:1" ht="15.75" customHeight="1" x14ac:dyDescent="0.25">
      <c r="A13753" s="53" t="s">
        <v>15139</v>
      </c>
    </row>
    <row r="13754" spans="1:1" ht="15.75" customHeight="1" x14ac:dyDescent="0.25">
      <c r="A13754" s="53" t="s">
        <v>15140</v>
      </c>
    </row>
    <row r="13755" spans="1:1" ht="15.75" customHeight="1" x14ac:dyDescent="0.25">
      <c r="A13755" s="53" t="s">
        <v>15141</v>
      </c>
    </row>
    <row r="13756" spans="1:1" ht="15.75" customHeight="1" x14ac:dyDescent="0.25">
      <c r="A13756" s="53" t="s">
        <v>15142</v>
      </c>
    </row>
    <row r="13757" spans="1:1" ht="15.75" customHeight="1" x14ac:dyDescent="0.25">
      <c r="A13757" s="53" t="s">
        <v>15143</v>
      </c>
    </row>
    <row r="13758" spans="1:1" ht="15.75" customHeight="1" x14ac:dyDescent="0.25">
      <c r="A13758" s="53" t="s">
        <v>15144</v>
      </c>
    </row>
    <row r="13759" spans="1:1" ht="15.75" customHeight="1" x14ac:dyDescent="0.25">
      <c r="A13759" s="53" t="s">
        <v>15145</v>
      </c>
    </row>
    <row r="13760" spans="1:1" ht="15.75" customHeight="1" x14ac:dyDescent="0.25">
      <c r="A13760" s="53" t="s">
        <v>15146</v>
      </c>
    </row>
    <row r="13761" spans="1:1" ht="15.75" customHeight="1" x14ac:dyDescent="0.25">
      <c r="A13761" s="53" t="s">
        <v>15147</v>
      </c>
    </row>
    <row r="13762" spans="1:1" ht="15.75" customHeight="1" x14ac:dyDescent="0.25">
      <c r="A13762" s="53" t="s">
        <v>15148</v>
      </c>
    </row>
    <row r="13763" spans="1:1" ht="15.75" customHeight="1" x14ac:dyDescent="0.25">
      <c r="A13763" s="53" t="s">
        <v>15149</v>
      </c>
    </row>
    <row r="13764" spans="1:1" ht="15.75" customHeight="1" x14ac:dyDescent="0.25">
      <c r="A13764" s="53" t="s">
        <v>15150</v>
      </c>
    </row>
    <row r="13765" spans="1:1" ht="15.75" customHeight="1" x14ac:dyDescent="0.25">
      <c r="A13765" s="53" t="s">
        <v>15151</v>
      </c>
    </row>
    <row r="13766" spans="1:1" ht="15.75" customHeight="1" x14ac:dyDescent="0.25">
      <c r="A13766" s="53" t="s">
        <v>15152</v>
      </c>
    </row>
    <row r="13767" spans="1:1" ht="15.75" customHeight="1" x14ac:dyDescent="0.25">
      <c r="A13767" s="53" t="s">
        <v>15153</v>
      </c>
    </row>
    <row r="13768" spans="1:1" ht="15.75" customHeight="1" x14ac:dyDescent="0.25">
      <c r="A13768" s="53" t="s">
        <v>15154</v>
      </c>
    </row>
    <row r="13769" spans="1:1" ht="15.75" customHeight="1" x14ac:dyDescent="0.25">
      <c r="A13769" s="53" t="s">
        <v>15155</v>
      </c>
    </row>
    <row r="13770" spans="1:1" ht="15.75" customHeight="1" x14ac:dyDescent="0.25">
      <c r="A13770" s="53" t="s">
        <v>15156</v>
      </c>
    </row>
    <row r="13771" spans="1:1" ht="15.75" customHeight="1" x14ac:dyDescent="0.25">
      <c r="A13771" s="53" t="s">
        <v>15157</v>
      </c>
    </row>
    <row r="13772" spans="1:1" ht="15.75" customHeight="1" x14ac:dyDescent="0.25">
      <c r="A13772" s="53" t="s">
        <v>15158</v>
      </c>
    </row>
    <row r="13773" spans="1:1" ht="15.75" customHeight="1" x14ac:dyDescent="0.25">
      <c r="A13773" s="53" t="s">
        <v>15159</v>
      </c>
    </row>
    <row r="13774" spans="1:1" ht="15.75" customHeight="1" x14ac:dyDescent="0.25">
      <c r="A13774" s="53" t="s">
        <v>15160</v>
      </c>
    </row>
    <row r="13775" spans="1:1" ht="15.75" customHeight="1" x14ac:dyDescent="0.25">
      <c r="A13775" s="53" t="s">
        <v>15161</v>
      </c>
    </row>
    <row r="13776" spans="1:1" ht="15.75" customHeight="1" x14ac:dyDescent="0.25">
      <c r="A13776" s="53" t="s">
        <v>15162</v>
      </c>
    </row>
    <row r="13777" spans="1:1" ht="15.75" customHeight="1" x14ac:dyDescent="0.25">
      <c r="A13777" s="53" t="s">
        <v>15163</v>
      </c>
    </row>
    <row r="13778" spans="1:1" ht="15.75" customHeight="1" x14ac:dyDescent="0.25">
      <c r="A13778" s="53" t="s">
        <v>15164</v>
      </c>
    </row>
    <row r="13779" spans="1:1" ht="15.75" customHeight="1" x14ac:dyDescent="0.25">
      <c r="A13779" s="53" t="s">
        <v>15165</v>
      </c>
    </row>
    <row r="13780" spans="1:1" ht="15.75" customHeight="1" x14ac:dyDescent="0.25">
      <c r="A13780" s="53" t="s">
        <v>15166</v>
      </c>
    </row>
    <row r="13781" spans="1:1" ht="15.75" customHeight="1" x14ac:dyDescent="0.25">
      <c r="A13781" s="53" t="s">
        <v>15167</v>
      </c>
    </row>
    <row r="13782" spans="1:1" ht="15.75" customHeight="1" x14ac:dyDescent="0.25">
      <c r="A13782" s="53" t="s">
        <v>15168</v>
      </c>
    </row>
    <row r="13783" spans="1:1" ht="15.75" customHeight="1" x14ac:dyDescent="0.25">
      <c r="A13783" s="53" t="s">
        <v>15169</v>
      </c>
    </row>
    <row r="13784" spans="1:1" ht="15.75" customHeight="1" x14ac:dyDescent="0.25">
      <c r="A13784" s="53" t="s">
        <v>15170</v>
      </c>
    </row>
    <row r="13785" spans="1:1" ht="15.75" customHeight="1" x14ac:dyDescent="0.25">
      <c r="A13785" s="53" t="s">
        <v>15171</v>
      </c>
    </row>
    <row r="13786" spans="1:1" ht="15.75" customHeight="1" x14ac:dyDescent="0.25">
      <c r="A13786" s="53" t="s">
        <v>15172</v>
      </c>
    </row>
    <row r="13787" spans="1:1" ht="15.75" customHeight="1" x14ac:dyDescent="0.25">
      <c r="A13787" s="53" t="s">
        <v>15173</v>
      </c>
    </row>
    <row r="13788" spans="1:1" ht="15.75" customHeight="1" x14ac:dyDescent="0.25">
      <c r="A13788" s="53" t="s">
        <v>15174</v>
      </c>
    </row>
    <row r="13789" spans="1:1" ht="15.75" customHeight="1" x14ac:dyDescent="0.25">
      <c r="A13789" s="53" t="s">
        <v>15175</v>
      </c>
    </row>
    <row r="13790" spans="1:1" ht="15.75" customHeight="1" x14ac:dyDescent="0.25">
      <c r="A13790" s="53" t="s">
        <v>15176</v>
      </c>
    </row>
    <row r="13791" spans="1:1" ht="15.75" customHeight="1" x14ac:dyDescent="0.25">
      <c r="A13791" s="53" t="s">
        <v>15177</v>
      </c>
    </row>
    <row r="13792" spans="1:1" ht="15.75" customHeight="1" x14ac:dyDescent="0.25">
      <c r="A13792" s="53" t="s">
        <v>15178</v>
      </c>
    </row>
    <row r="13793" spans="1:1" ht="15.75" customHeight="1" x14ac:dyDescent="0.25">
      <c r="A13793" s="53" t="s">
        <v>15179</v>
      </c>
    </row>
    <row r="13794" spans="1:1" ht="15.75" customHeight="1" x14ac:dyDescent="0.25">
      <c r="A13794" s="53" t="s">
        <v>15180</v>
      </c>
    </row>
    <row r="13795" spans="1:1" ht="15.75" customHeight="1" x14ac:dyDescent="0.25">
      <c r="A13795" s="53" t="s">
        <v>15181</v>
      </c>
    </row>
    <row r="13796" spans="1:1" ht="15.75" customHeight="1" x14ac:dyDescent="0.25">
      <c r="A13796" s="53" t="s">
        <v>15182</v>
      </c>
    </row>
    <row r="13797" spans="1:1" ht="15.75" customHeight="1" x14ac:dyDescent="0.25">
      <c r="A13797" s="53" t="s">
        <v>15183</v>
      </c>
    </row>
    <row r="13798" spans="1:1" ht="15.75" customHeight="1" x14ac:dyDescent="0.25">
      <c r="A13798" s="53" t="s">
        <v>15184</v>
      </c>
    </row>
    <row r="13799" spans="1:1" ht="15.75" customHeight="1" x14ac:dyDescent="0.25">
      <c r="A13799" s="53" t="s">
        <v>15185</v>
      </c>
    </row>
    <row r="13800" spans="1:1" ht="15.75" customHeight="1" x14ac:dyDescent="0.25">
      <c r="A13800" s="53" t="s">
        <v>15186</v>
      </c>
    </row>
    <row r="13801" spans="1:1" ht="15.75" customHeight="1" x14ac:dyDescent="0.25">
      <c r="A13801" s="53" t="s">
        <v>15187</v>
      </c>
    </row>
    <row r="13802" spans="1:1" ht="15.75" customHeight="1" x14ac:dyDescent="0.25">
      <c r="A13802" s="53" t="s">
        <v>15188</v>
      </c>
    </row>
    <row r="13803" spans="1:1" ht="15.75" customHeight="1" x14ac:dyDescent="0.25">
      <c r="A13803" s="53" t="s">
        <v>15189</v>
      </c>
    </row>
    <row r="13804" spans="1:1" ht="15.75" customHeight="1" x14ac:dyDescent="0.25">
      <c r="A13804" s="53" t="s">
        <v>15190</v>
      </c>
    </row>
    <row r="13805" spans="1:1" ht="15.75" customHeight="1" x14ac:dyDescent="0.25">
      <c r="A13805" s="53" t="s">
        <v>15191</v>
      </c>
    </row>
    <row r="13806" spans="1:1" ht="15.75" customHeight="1" x14ac:dyDescent="0.25">
      <c r="A13806" s="53" t="s">
        <v>15192</v>
      </c>
    </row>
    <row r="13807" spans="1:1" ht="15.75" customHeight="1" x14ac:dyDescent="0.25">
      <c r="A13807" s="53" t="s">
        <v>15193</v>
      </c>
    </row>
    <row r="13808" spans="1:1" ht="15.75" customHeight="1" x14ac:dyDescent="0.25">
      <c r="A13808" s="53" t="s">
        <v>15194</v>
      </c>
    </row>
    <row r="13809" spans="1:1" ht="15.75" customHeight="1" x14ac:dyDescent="0.25">
      <c r="A13809" s="53" t="s">
        <v>15195</v>
      </c>
    </row>
    <row r="13810" spans="1:1" ht="15.75" customHeight="1" x14ac:dyDescent="0.25">
      <c r="A13810" s="53" t="s">
        <v>15196</v>
      </c>
    </row>
    <row r="13811" spans="1:1" ht="15.75" customHeight="1" x14ac:dyDescent="0.25">
      <c r="A13811" s="53" t="s">
        <v>15197</v>
      </c>
    </row>
    <row r="13812" spans="1:1" ht="15.75" customHeight="1" x14ac:dyDescent="0.25">
      <c r="A13812" s="53" t="s">
        <v>15198</v>
      </c>
    </row>
    <row r="13813" spans="1:1" ht="15.75" customHeight="1" x14ac:dyDescent="0.25">
      <c r="A13813" s="53" t="s">
        <v>15199</v>
      </c>
    </row>
    <row r="13814" spans="1:1" ht="15.75" customHeight="1" x14ac:dyDescent="0.25">
      <c r="A13814" s="53" t="s">
        <v>15200</v>
      </c>
    </row>
    <row r="13815" spans="1:1" ht="15.75" customHeight="1" x14ac:dyDescent="0.25">
      <c r="A13815" s="53" t="s">
        <v>15201</v>
      </c>
    </row>
    <row r="13816" spans="1:1" ht="15.75" customHeight="1" x14ac:dyDescent="0.25">
      <c r="A13816" s="53" t="s">
        <v>15202</v>
      </c>
    </row>
    <row r="13817" spans="1:1" ht="15.75" customHeight="1" x14ac:dyDescent="0.25">
      <c r="A13817" s="53" t="s">
        <v>15203</v>
      </c>
    </row>
    <row r="13818" spans="1:1" ht="15.75" customHeight="1" x14ac:dyDescent="0.25">
      <c r="A13818" s="53" t="s">
        <v>15204</v>
      </c>
    </row>
    <row r="13819" spans="1:1" ht="15.75" customHeight="1" x14ac:dyDescent="0.25">
      <c r="A13819" s="53" t="s">
        <v>15205</v>
      </c>
    </row>
    <row r="13820" spans="1:1" ht="15.75" customHeight="1" x14ac:dyDescent="0.25">
      <c r="A13820" s="53" t="s">
        <v>15206</v>
      </c>
    </row>
    <row r="13821" spans="1:1" ht="15.75" customHeight="1" x14ac:dyDescent="0.25">
      <c r="A13821" s="53" t="s">
        <v>15207</v>
      </c>
    </row>
    <row r="13822" spans="1:1" ht="15.75" customHeight="1" x14ac:dyDescent="0.25">
      <c r="A13822" s="53" t="s">
        <v>15208</v>
      </c>
    </row>
    <row r="13823" spans="1:1" ht="15.75" customHeight="1" x14ac:dyDescent="0.25">
      <c r="A13823" s="53" t="s">
        <v>15209</v>
      </c>
    </row>
    <row r="13824" spans="1:1" ht="15.75" customHeight="1" x14ac:dyDescent="0.25">
      <c r="A13824" s="53" t="s">
        <v>15210</v>
      </c>
    </row>
    <row r="13825" spans="1:1" ht="15.75" customHeight="1" x14ac:dyDescent="0.25">
      <c r="A13825" s="53" t="s">
        <v>15211</v>
      </c>
    </row>
    <row r="13826" spans="1:1" ht="15.75" customHeight="1" x14ac:dyDescent="0.25">
      <c r="A13826" s="53" t="s">
        <v>15212</v>
      </c>
    </row>
    <row r="13827" spans="1:1" ht="15.75" customHeight="1" x14ac:dyDescent="0.25">
      <c r="A13827" s="53" t="s">
        <v>15213</v>
      </c>
    </row>
    <row r="13828" spans="1:1" ht="15.75" customHeight="1" x14ac:dyDescent="0.25">
      <c r="A13828" s="53" t="s">
        <v>15214</v>
      </c>
    </row>
    <row r="13829" spans="1:1" ht="15.75" customHeight="1" x14ac:dyDescent="0.25">
      <c r="A13829" s="53" t="s">
        <v>15215</v>
      </c>
    </row>
    <row r="13830" spans="1:1" ht="15.75" customHeight="1" x14ac:dyDescent="0.25">
      <c r="A13830" s="53" t="s">
        <v>15216</v>
      </c>
    </row>
    <row r="13831" spans="1:1" ht="15.75" customHeight="1" x14ac:dyDescent="0.25">
      <c r="A13831" s="53" t="s">
        <v>15217</v>
      </c>
    </row>
    <row r="13832" spans="1:1" ht="15.75" customHeight="1" x14ac:dyDescent="0.25">
      <c r="A13832" s="53" t="s">
        <v>15218</v>
      </c>
    </row>
    <row r="13833" spans="1:1" ht="15.75" customHeight="1" x14ac:dyDescent="0.25">
      <c r="A13833" s="53" t="s">
        <v>15219</v>
      </c>
    </row>
    <row r="13834" spans="1:1" ht="15.75" customHeight="1" x14ac:dyDescent="0.25">
      <c r="A13834" s="53" t="s">
        <v>15220</v>
      </c>
    </row>
    <row r="13835" spans="1:1" ht="15.75" customHeight="1" x14ac:dyDescent="0.25">
      <c r="A13835" s="53" t="s">
        <v>15221</v>
      </c>
    </row>
    <row r="13836" spans="1:1" ht="15.75" customHeight="1" x14ac:dyDescent="0.25">
      <c r="A13836" s="53" t="s">
        <v>15222</v>
      </c>
    </row>
    <row r="13837" spans="1:1" ht="15.75" customHeight="1" x14ac:dyDescent="0.25">
      <c r="A13837" s="53" t="s">
        <v>15223</v>
      </c>
    </row>
    <row r="13838" spans="1:1" ht="15.75" customHeight="1" x14ac:dyDescent="0.25">
      <c r="A13838" s="53" t="s">
        <v>15224</v>
      </c>
    </row>
    <row r="13839" spans="1:1" ht="15.75" customHeight="1" x14ac:dyDescent="0.25">
      <c r="A13839" s="53" t="s">
        <v>15225</v>
      </c>
    </row>
    <row r="13840" spans="1:1" ht="15.75" customHeight="1" x14ac:dyDescent="0.25">
      <c r="A13840" s="53" t="s">
        <v>15226</v>
      </c>
    </row>
    <row r="13841" spans="1:1" ht="15.75" customHeight="1" x14ac:dyDescent="0.25">
      <c r="A13841" s="53" t="s">
        <v>15227</v>
      </c>
    </row>
    <row r="13842" spans="1:1" ht="15.75" customHeight="1" x14ac:dyDescent="0.25">
      <c r="A13842" s="53" t="s">
        <v>15228</v>
      </c>
    </row>
    <row r="13843" spans="1:1" ht="15.75" customHeight="1" x14ac:dyDescent="0.25">
      <c r="A13843" s="53" t="s">
        <v>15229</v>
      </c>
    </row>
    <row r="13844" spans="1:1" ht="15.75" customHeight="1" x14ac:dyDescent="0.25">
      <c r="A13844" s="53" t="s">
        <v>15230</v>
      </c>
    </row>
    <row r="13845" spans="1:1" ht="15.75" customHeight="1" x14ac:dyDescent="0.25">
      <c r="A13845" s="53" t="s">
        <v>15231</v>
      </c>
    </row>
    <row r="13846" spans="1:1" ht="15.75" customHeight="1" x14ac:dyDescent="0.25">
      <c r="A13846" s="53" t="s">
        <v>15232</v>
      </c>
    </row>
    <row r="13847" spans="1:1" ht="15.75" customHeight="1" x14ac:dyDescent="0.25">
      <c r="A13847" s="53" t="s">
        <v>15233</v>
      </c>
    </row>
    <row r="13848" spans="1:1" ht="15.75" customHeight="1" x14ac:dyDescent="0.25">
      <c r="A13848" s="53" t="s">
        <v>15234</v>
      </c>
    </row>
    <row r="13849" spans="1:1" ht="15.75" customHeight="1" x14ac:dyDescent="0.25">
      <c r="A13849" s="53" t="s">
        <v>15235</v>
      </c>
    </row>
    <row r="13850" spans="1:1" ht="15.75" customHeight="1" x14ac:dyDescent="0.25">
      <c r="A13850" s="53" t="s">
        <v>15236</v>
      </c>
    </row>
    <row r="13851" spans="1:1" ht="15.75" customHeight="1" x14ac:dyDescent="0.25">
      <c r="A13851" s="53" t="s">
        <v>15237</v>
      </c>
    </row>
    <row r="13852" spans="1:1" ht="15.75" customHeight="1" x14ac:dyDescent="0.25">
      <c r="A13852" s="53" t="s">
        <v>15238</v>
      </c>
    </row>
    <row r="13853" spans="1:1" ht="15.75" customHeight="1" x14ac:dyDescent="0.25">
      <c r="A13853" s="53" t="s">
        <v>15239</v>
      </c>
    </row>
    <row r="13854" spans="1:1" ht="15.75" customHeight="1" x14ac:dyDescent="0.25">
      <c r="A13854" s="53" t="s">
        <v>15240</v>
      </c>
    </row>
    <row r="13855" spans="1:1" ht="15.75" customHeight="1" x14ac:dyDescent="0.25">
      <c r="A13855" s="53" t="s">
        <v>15241</v>
      </c>
    </row>
    <row r="13856" spans="1:1" ht="15.75" customHeight="1" x14ac:dyDescent="0.25">
      <c r="A13856" s="53" t="s">
        <v>15242</v>
      </c>
    </row>
    <row r="13857" spans="1:1" ht="15.75" customHeight="1" x14ac:dyDescent="0.25">
      <c r="A13857" s="53" t="s">
        <v>15243</v>
      </c>
    </row>
    <row r="13858" spans="1:1" ht="15.75" customHeight="1" x14ac:dyDescent="0.25">
      <c r="A13858" s="53" t="s">
        <v>15244</v>
      </c>
    </row>
    <row r="13859" spans="1:1" ht="15.75" customHeight="1" x14ac:dyDescent="0.25">
      <c r="A13859" s="53" t="s">
        <v>15245</v>
      </c>
    </row>
    <row r="13860" spans="1:1" ht="15.75" customHeight="1" x14ac:dyDescent="0.25">
      <c r="A13860" s="53" t="s">
        <v>15246</v>
      </c>
    </row>
    <row r="13861" spans="1:1" ht="15.75" customHeight="1" x14ac:dyDescent="0.25">
      <c r="A13861" s="53" t="s">
        <v>15247</v>
      </c>
    </row>
    <row r="13862" spans="1:1" ht="15.75" customHeight="1" x14ac:dyDescent="0.25">
      <c r="A13862" s="53" t="s">
        <v>15248</v>
      </c>
    </row>
    <row r="13863" spans="1:1" ht="15.75" customHeight="1" x14ac:dyDescent="0.25">
      <c r="A13863" s="53" t="s">
        <v>15249</v>
      </c>
    </row>
    <row r="13864" spans="1:1" ht="15.75" customHeight="1" x14ac:dyDescent="0.25">
      <c r="A13864" s="53" t="s">
        <v>15250</v>
      </c>
    </row>
    <row r="13865" spans="1:1" ht="15.75" customHeight="1" x14ac:dyDescent="0.25">
      <c r="A13865" s="53" t="s">
        <v>15251</v>
      </c>
    </row>
    <row r="13866" spans="1:1" ht="15.75" customHeight="1" x14ac:dyDescent="0.25">
      <c r="A13866" s="53" t="s">
        <v>15252</v>
      </c>
    </row>
    <row r="13867" spans="1:1" ht="15.75" customHeight="1" x14ac:dyDescent="0.25">
      <c r="A13867" s="53" t="s">
        <v>15253</v>
      </c>
    </row>
    <row r="13868" spans="1:1" ht="15.75" customHeight="1" x14ac:dyDescent="0.25">
      <c r="A13868" s="53" t="s">
        <v>15254</v>
      </c>
    </row>
    <row r="13869" spans="1:1" ht="15.75" customHeight="1" x14ac:dyDescent="0.25">
      <c r="A13869" s="53" t="s">
        <v>15255</v>
      </c>
    </row>
    <row r="13870" spans="1:1" ht="15.75" customHeight="1" x14ac:dyDescent="0.25">
      <c r="A13870" s="53" t="s">
        <v>15256</v>
      </c>
    </row>
    <row r="13871" spans="1:1" ht="15.75" customHeight="1" x14ac:dyDescent="0.25">
      <c r="A13871" s="53" t="s">
        <v>15257</v>
      </c>
    </row>
    <row r="13872" spans="1:1" ht="15.75" customHeight="1" x14ac:dyDescent="0.25">
      <c r="A13872" s="53" t="s">
        <v>15258</v>
      </c>
    </row>
    <row r="13873" spans="1:1" ht="15.75" customHeight="1" x14ac:dyDescent="0.25">
      <c r="A13873" s="53" t="s">
        <v>15259</v>
      </c>
    </row>
    <row r="13874" spans="1:1" ht="15.75" customHeight="1" x14ac:dyDescent="0.25">
      <c r="A13874" s="53" t="s">
        <v>15260</v>
      </c>
    </row>
    <row r="13875" spans="1:1" ht="15.75" customHeight="1" x14ac:dyDescent="0.25">
      <c r="A13875" s="53" t="s">
        <v>15261</v>
      </c>
    </row>
    <row r="13876" spans="1:1" ht="15.75" customHeight="1" x14ac:dyDescent="0.25">
      <c r="A13876" s="53" t="s">
        <v>15262</v>
      </c>
    </row>
    <row r="13877" spans="1:1" ht="15.75" customHeight="1" x14ac:dyDescent="0.25">
      <c r="A13877" s="53" t="s">
        <v>15263</v>
      </c>
    </row>
    <row r="13878" spans="1:1" ht="15.75" customHeight="1" x14ac:dyDescent="0.25">
      <c r="A13878" s="53" t="s">
        <v>15264</v>
      </c>
    </row>
    <row r="13879" spans="1:1" ht="15.75" customHeight="1" x14ac:dyDescent="0.25">
      <c r="A13879" s="53" t="s">
        <v>15265</v>
      </c>
    </row>
    <row r="13880" spans="1:1" ht="15.75" customHeight="1" x14ac:dyDescent="0.25">
      <c r="A13880" s="53" t="s">
        <v>15266</v>
      </c>
    </row>
    <row r="13881" spans="1:1" ht="15.75" customHeight="1" x14ac:dyDescent="0.25">
      <c r="A13881" s="53" t="s">
        <v>15267</v>
      </c>
    </row>
    <row r="13882" spans="1:1" ht="15.75" customHeight="1" x14ac:dyDescent="0.25">
      <c r="A13882" s="53" t="s">
        <v>15268</v>
      </c>
    </row>
    <row r="13883" spans="1:1" ht="15.75" customHeight="1" x14ac:dyDescent="0.25">
      <c r="A13883" s="53" t="s">
        <v>15269</v>
      </c>
    </row>
    <row r="13884" spans="1:1" ht="15.75" customHeight="1" x14ac:dyDescent="0.25">
      <c r="A13884" s="53" t="s">
        <v>15270</v>
      </c>
    </row>
    <row r="13885" spans="1:1" ht="15.75" customHeight="1" x14ac:dyDescent="0.25">
      <c r="A13885" s="53" t="s">
        <v>15271</v>
      </c>
    </row>
    <row r="13886" spans="1:1" ht="15.75" customHeight="1" x14ac:dyDescent="0.25">
      <c r="A13886" s="53" t="s">
        <v>15272</v>
      </c>
    </row>
    <row r="13887" spans="1:1" ht="15.75" customHeight="1" x14ac:dyDescent="0.25">
      <c r="A13887" s="53" t="s">
        <v>15273</v>
      </c>
    </row>
    <row r="13888" spans="1:1" ht="15.75" customHeight="1" x14ac:dyDescent="0.25">
      <c r="A13888" s="53" t="s">
        <v>15274</v>
      </c>
    </row>
    <row r="13889" spans="1:1" ht="15.75" customHeight="1" x14ac:dyDescent="0.25">
      <c r="A13889" s="53" t="s">
        <v>15275</v>
      </c>
    </row>
    <row r="13890" spans="1:1" ht="15.75" customHeight="1" x14ac:dyDescent="0.25">
      <c r="A13890" s="53" t="s">
        <v>15276</v>
      </c>
    </row>
    <row r="13891" spans="1:1" ht="15.75" customHeight="1" x14ac:dyDescent="0.25">
      <c r="A13891" s="53" t="s">
        <v>15277</v>
      </c>
    </row>
    <row r="13892" spans="1:1" ht="15.75" customHeight="1" x14ac:dyDescent="0.25">
      <c r="A13892" s="53" t="s">
        <v>15278</v>
      </c>
    </row>
    <row r="13893" spans="1:1" ht="15.75" customHeight="1" x14ac:dyDescent="0.25">
      <c r="A13893" s="53" t="s">
        <v>15279</v>
      </c>
    </row>
    <row r="13894" spans="1:1" ht="15.75" customHeight="1" x14ac:dyDescent="0.25">
      <c r="A13894" s="53" t="s">
        <v>15280</v>
      </c>
    </row>
    <row r="13895" spans="1:1" ht="15.75" customHeight="1" x14ac:dyDescent="0.25">
      <c r="A13895" s="53" t="s">
        <v>15281</v>
      </c>
    </row>
    <row r="13896" spans="1:1" ht="15.75" customHeight="1" x14ac:dyDescent="0.25">
      <c r="A13896" s="53" t="s">
        <v>15282</v>
      </c>
    </row>
    <row r="13897" spans="1:1" ht="15.75" customHeight="1" x14ac:dyDescent="0.25">
      <c r="A13897" s="53" t="s">
        <v>15283</v>
      </c>
    </row>
    <row r="13898" spans="1:1" ht="15.75" customHeight="1" x14ac:dyDescent="0.25">
      <c r="A13898" s="53" t="s">
        <v>15284</v>
      </c>
    </row>
    <row r="13899" spans="1:1" ht="15.75" customHeight="1" x14ac:dyDescent="0.25">
      <c r="A13899" s="53" t="s">
        <v>15285</v>
      </c>
    </row>
    <row r="13900" spans="1:1" ht="15.75" customHeight="1" x14ac:dyDescent="0.25">
      <c r="A13900" s="53" t="s">
        <v>15286</v>
      </c>
    </row>
    <row r="13901" spans="1:1" ht="15.75" customHeight="1" x14ac:dyDescent="0.25">
      <c r="A13901" s="53" t="s">
        <v>15287</v>
      </c>
    </row>
    <row r="13902" spans="1:1" ht="15.75" customHeight="1" x14ac:dyDescent="0.25">
      <c r="A13902" s="53" t="s">
        <v>15288</v>
      </c>
    </row>
    <row r="13903" spans="1:1" ht="15.75" customHeight="1" x14ac:dyDescent="0.25">
      <c r="A13903" s="53" t="s">
        <v>15289</v>
      </c>
    </row>
    <row r="13904" spans="1:1" ht="15.75" customHeight="1" x14ac:dyDescent="0.25">
      <c r="A13904" s="53" t="s">
        <v>15290</v>
      </c>
    </row>
    <row r="13905" spans="1:1" ht="15.75" customHeight="1" x14ac:dyDescent="0.25">
      <c r="A13905" s="53" t="s">
        <v>15291</v>
      </c>
    </row>
    <row r="13906" spans="1:1" ht="15.75" customHeight="1" x14ac:dyDescent="0.25">
      <c r="A13906" s="53" t="s">
        <v>15292</v>
      </c>
    </row>
    <row r="13907" spans="1:1" ht="15.75" customHeight="1" x14ac:dyDescent="0.25">
      <c r="A13907" s="53" t="s">
        <v>15293</v>
      </c>
    </row>
    <row r="13908" spans="1:1" ht="15.75" customHeight="1" x14ac:dyDescent="0.25">
      <c r="A13908" s="53" t="s">
        <v>15294</v>
      </c>
    </row>
    <row r="13909" spans="1:1" ht="15.75" customHeight="1" x14ac:dyDescent="0.25">
      <c r="A13909" s="53" t="s">
        <v>15295</v>
      </c>
    </row>
    <row r="13910" spans="1:1" ht="15.75" customHeight="1" x14ac:dyDescent="0.25">
      <c r="A13910" s="53" t="s">
        <v>15296</v>
      </c>
    </row>
    <row r="13911" spans="1:1" ht="15.75" customHeight="1" x14ac:dyDescent="0.25">
      <c r="A13911" s="53" t="s">
        <v>15297</v>
      </c>
    </row>
    <row r="13912" spans="1:1" ht="15.75" customHeight="1" x14ac:dyDescent="0.25">
      <c r="A13912" s="53" t="s">
        <v>15298</v>
      </c>
    </row>
    <row r="13913" spans="1:1" ht="15.75" customHeight="1" x14ac:dyDescent="0.25">
      <c r="A13913" s="53" t="s">
        <v>15299</v>
      </c>
    </row>
    <row r="13914" spans="1:1" ht="15.75" customHeight="1" x14ac:dyDescent="0.25">
      <c r="A13914" s="53" t="s">
        <v>15300</v>
      </c>
    </row>
    <row r="13915" spans="1:1" ht="15.75" customHeight="1" x14ac:dyDescent="0.25">
      <c r="A13915" s="53" t="s">
        <v>15301</v>
      </c>
    </row>
    <row r="13916" spans="1:1" ht="15.75" customHeight="1" x14ac:dyDescent="0.25">
      <c r="A13916" s="53" t="s">
        <v>15302</v>
      </c>
    </row>
    <row r="13917" spans="1:1" ht="15.75" customHeight="1" x14ac:dyDescent="0.25">
      <c r="A13917" s="53" t="s">
        <v>15303</v>
      </c>
    </row>
    <row r="13918" spans="1:1" ht="15.75" customHeight="1" x14ac:dyDescent="0.25">
      <c r="A13918" s="53" t="s">
        <v>15304</v>
      </c>
    </row>
    <row r="13919" spans="1:1" ht="15.75" customHeight="1" x14ac:dyDescent="0.25">
      <c r="A13919" s="53" t="s">
        <v>15305</v>
      </c>
    </row>
    <row r="13920" spans="1:1" ht="15.75" customHeight="1" x14ac:dyDescent="0.25">
      <c r="A13920" s="53" t="s">
        <v>15306</v>
      </c>
    </row>
    <row r="13921" spans="1:1" ht="15.75" customHeight="1" x14ac:dyDescent="0.25">
      <c r="A13921" s="53" t="s">
        <v>15307</v>
      </c>
    </row>
    <row r="13922" spans="1:1" ht="15.75" customHeight="1" x14ac:dyDescent="0.25">
      <c r="A13922" s="53" t="s">
        <v>15308</v>
      </c>
    </row>
    <row r="13923" spans="1:1" ht="15.75" customHeight="1" x14ac:dyDescent="0.25">
      <c r="A13923" s="53" t="s">
        <v>15309</v>
      </c>
    </row>
    <row r="13924" spans="1:1" ht="15.75" customHeight="1" x14ac:dyDescent="0.25">
      <c r="A13924" s="53" t="s">
        <v>15310</v>
      </c>
    </row>
    <row r="13925" spans="1:1" ht="15.75" customHeight="1" x14ac:dyDescent="0.25">
      <c r="A13925" s="53" t="s">
        <v>15311</v>
      </c>
    </row>
    <row r="13926" spans="1:1" ht="15.75" customHeight="1" x14ac:dyDescent="0.25">
      <c r="A13926" s="53" t="s">
        <v>15312</v>
      </c>
    </row>
    <row r="13927" spans="1:1" ht="15.75" customHeight="1" x14ac:dyDescent="0.25">
      <c r="A13927" s="53" t="s">
        <v>15313</v>
      </c>
    </row>
    <row r="13928" spans="1:1" ht="15.75" customHeight="1" x14ac:dyDescent="0.25">
      <c r="A13928" s="53" t="s">
        <v>15314</v>
      </c>
    </row>
    <row r="13929" spans="1:1" ht="15.75" customHeight="1" x14ac:dyDescent="0.25">
      <c r="A13929" s="53" t="s">
        <v>15315</v>
      </c>
    </row>
    <row r="13930" spans="1:1" ht="15.75" customHeight="1" x14ac:dyDescent="0.25">
      <c r="A13930" s="53" t="s">
        <v>15316</v>
      </c>
    </row>
    <row r="13931" spans="1:1" ht="15.75" customHeight="1" x14ac:dyDescent="0.25">
      <c r="A13931" s="53" t="s">
        <v>15317</v>
      </c>
    </row>
    <row r="13932" spans="1:1" ht="15.75" customHeight="1" x14ac:dyDescent="0.25">
      <c r="A13932" s="53" t="s">
        <v>15318</v>
      </c>
    </row>
    <row r="13933" spans="1:1" ht="15.75" customHeight="1" x14ac:dyDescent="0.25">
      <c r="A13933" s="53" t="s">
        <v>15319</v>
      </c>
    </row>
    <row r="13934" spans="1:1" ht="15.75" customHeight="1" x14ac:dyDescent="0.25">
      <c r="A13934" s="53" t="s">
        <v>15320</v>
      </c>
    </row>
    <row r="13935" spans="1:1" ht="15.75" customHeight="1" x14ac:dyDescent="0.25">
      <c r="A13935" s="53" t="s">
        <v>15321</v>
      </c>
    </row>
    <row r="13936" spans="1:1" ht="15.75" customHeight="1" x14ac:dyDescent="0.25">
      <c r="A13936" s="53" t="s">
        <v>15322</v>
      </c>
    </row>
    <row r="13937" spans="1:1" ht="15.75" customHeight="1" x14ac:dyDescent="0.25">
      <c r="A13937" s="53" t="s">
        <v>15323</v>
      </c>
    </row>
    <row r="13938" spans="1:1" ht="15.75" customHeight="1" x14ac:dyDescent="0.25">
      <c r="A13938" s="53" t="s">
        <v>15324</v>
      </c>
    </row>
    <row r="13939" spans="1:1" ht="15.75" customHeight="1" x14ac:dyDescent="0.25">
      <c r="A13939" s="53" t="s">
        <v>15325</v>
      </c>
    </row>
    <row r="13940" spans="1:1" ht="15.75" customHeight="1" x14ac:dyDescent="0.25">
      <c r="A13940" s="53" t="s">
        <v>15326</v>
      </c>
    </row>
    <row r="13941" spans="1:1" ht="15.75" customHeight="1" x14ac:dyDescent="0.25">
      <c r="A13941" s="53" t="s">
        <v>15327</v>
      </c>
    </row>
    <row r="13942" spans="1:1" ht="15.75" customHeight="1" x14ac:dyDescent="0.25">
      <c r="A13942" s="53" t="s">
        <v>15328</v>
      </c>
    </row>
    <row r="13943" spans="1:1" ht="15.75" customHeight="1" x14ac:dyDescent="0.25">
      <c r="A13943" s="53" t="s">
        <v>15329</v>
      </c>
    </row>
    <row r="13944" spans="1:1" ht="15.75" customHeight="1" x14ac:dyDescent="0.25">
      <c r="A13944" s="53" t="s">
        <v>15330</v>
      </c>
    </row>
    <row r="13945" spans="1:1" ht="15.75" customHeight="1" x14ac:dyDescent="0.25">
      <c r="A13945" s="53" t="s">
        <v>15331</v>
      </c>
    </row>
    <row r="13946" spans="1:1" ht="15.75" customHeight="1" x14ac:dyDescent="0.25">
      <c r="A13946" s="53" t="s">
        <v>15332</v>
      </c>
    </row>
    <row r="13947" spans="1:1" ht="15.75" customHeight="1" x14ac:dyDescent="0.25">
      <c r="A13947" s="53" t="s">
        <v>15333</v>
      </c>
    </row>
    <row r="13948" spans="1:1" ht="15.75" customHeight="1" x14ac:dyDescent="0.25">
      <c r="A13948" s="53" t="s">
        <v>15334</v>
      </c>
    </row>
    <row r="13949" spans="1:1" ht="15.75" customHeight="1" x14ac:dyDescent="0.25">
      <c r="A13949" s="53" t="s">
        <v>15335</v>
      </c>
    </row>
    <row r="13950" spans="1:1" ht="15.75" customHeight="1" x14ac:dyDescent="0.25">
      <c r="A13950" s="53" t="s">
        <v>15336</v>
      </c>
    </row>
    <row r="13951" spans="1:1" ht="15.75" customHeight="1" x14ac:dyDescent="0.25">
      <c r="A13951" s="53" t="s">
        <v>15337</v>
      </c>
    </row>
    <row r="13952" spans="1:1" ht="15.75" customHeight="1" x14ac:dyDescent="0.25">
      <c r="A13952" s="53" t="s">
        <v>15338</v>
      </c>
    </row>
    <row r="13953" spans="1:1" ht="15.75" customHeight="1" x14ac:dyDescent="0.25">
      <c r="A13953" s="53" t="s">
        <v>15339</v>
      </c>
    </row>
    <row r="13954" spans="1:1" ht="15.75" customHeight="1" x14ac:dyDescent="0.25">
      <c r="A13954" s="53" t="s">
        <v>15340</v>
      </c>
    </row>
    <row r="13955" spans="1:1" ht="15.75" customHeight="1" x14ac:dyDescent="0.25">
      <c r="A13955" s="53" t="s">
        <v>15341</v>
      </c>
    </row>
    <row r="13956" spans="1:1" ht="15.75" customHeight="1" x14ac:dyDescent="0.25">
      <c r="A13956" s="53" t="s">
        <v>15342</v>
      </c>
    </row>
    <row r="13957" spans="1:1" ht="15.75" customHeight="1" x14ac:dyDescent="0.25">
      <c r="A13957" s="53" t="s">
        <v>15343</v>
      </c>
    </row>
    <row r="13958" spans="1:1" ht="15.75" customHeight="1" x14ac:dyDescent="0.25">
      <c r="A13958" s="53" t="s">
        <v>15344</v>
      </c>
    </row>
    <row r="13959" spans="1:1" ht="15.75" customHeight="1" x14ac:dyDescent="0.25">
      <c r="A13959" s="53" t="s">
        <v>15345</v>
      </c>
    </row>
    <row r="13960" spans="1:1" ht="15.75" customHeight="1" x14ac:dyDescent="0.25">
      <c r="A13960" s="53" t="s">
        <v>15346</v>
      </c>
    </row>
    <row r="13961" spans="1:1" ht="15.75" customHeight="1" x14ac:dyDescent="0.25">
      <c r="A13961" s="53" t="s">
        <v>15347</v>
      </c>
    </row>
    <row r="13962" spans="1:1" ht="15.75" customHeight="1" x14ac:dyDescent="0.25">
      <c r="A13962" s="53" t="s">
        <v>15348</v>
      </c>
    </row>
    <row r="13963" spans="1:1" ht="15.75" customHeight="1" x14ac:dyDescent="0.25">
      <c r="A13963" s="53" t="s">
        <v>15349</v>
      </c>
    </row>
    <row r="13964" spans="1:1" ht="15.75" customHeight="1" x14ac:dyDescent="0.25">
      <c r="A13964" s="53" t="s">
        <v>15350</v>
      </c>
    </row>
    <row r="13965" spans="1:1" ht="15.75" customHeight="1" x14ac:dyDescent="0.25">
      <c r="A13965" s="53" t="s">
        <v>15351</v>
      </c>
    </row>
    <row r="13966" spans="1:1" ht="15.75" customHeight="1" x14ac:dyDescent="0.25">
      <c r="A13966" s="53" t="s">
        <v>15352</v>
      </c>
    </row>
    <row r="13967" spans="1:1" ht="15.75" customHeight="1" x14ac:dyDescent="0.25">
      <c r="A13967" s="53" t="s">
        <v>15353</v>
      </c>
    </row>
    <row r="13968" spans="1:1" ht="15.75" customHeight="1" x14ac:dyDescent="0.25">
      <c r="A13968" s="53" t="s">
        <v>15354</v>
      </c>
    </row>
    <row r="13969" spans="1:1" ht="15.75" customHeight="1" x14ac:dyDescent="0.25">
      <c r="A13969" s="53" t="s">
        <v>15355</v>
      </c>
    </row>
    <row r="13970" spans="1:1" ht="15.75" customHeight="1" x14ac:dyDescent="0.25">
      <c r="A13970" s="53" t="s">
        <v>15356</v>
      </c>
    </row>
    <row r="13971" spans="1:1" ht="15.75" customHeight="1" x14ac:dyDescent="0.25">
      <c r="A13971" s="53" t="s">
        <v>15357</v>
      </c>
    </row>
    <row r="13972" spans="1:1" ht="15.75" customHeight="1" x14ac:dyDescent="0.25">
      <c r="A13972" s="53" t="s">
        <v>15358</v>
      </c>
    </row>
    <row r="13973" spans="1:1" ht="15.75" customHeight="1" x14ac:dyDescent="0.25">
      <c r="A13973" s="53" t="s">
        <v>15359</v>
      </c>
    </row>
    <row r="13974" spans="1:1" ht="15.75" customHeight="1" x14ac:dyDescent="0.25">
      <c r="A13974" s="53" t="s">
        <v>15360</v>
      </c>
    </row>
    <row r="13975" spans="1:1" ht="15.75" customHeight="1" x14ac:dyDescent="0.25">
      <c r="A13975" s="53" t="s">
        <v>15361</v>
      </c>
    </row>
    <row r="13976" spans="1:1" ht="15.75" customHeight="1" x14ac:dyDescent="0.25">
      <c r="A13976" s="53" t="s">
        <v>15362</v>
      </c>
    </row>
    <row r="13977" spans="1:1" ht="15.75" customHeight="1" x14ac:dyDescent="0.25">
      <c r="A13977" s="53" t="s">
        <v>15363</v>
      </c>
    </row>
    <row r="13978" spans="1:1" ht="15.75" customHeight="1" x14ac:dyDescent="0.25">
      <c r="A13978" s="53" t="s">
        <v>15364</v>
      </c>
    </row>
    <row r="13979" spans="1:1" ht="15.75" customHeight="1" x14ac:dyDescent="0.25">
      <c r="A13979" s="53" t="s">
        <v>15365</v>
      </c>
    </row>
    <row r="13980" spans="1:1" ht="15.75" customHeight="1" x14ac:dyDescent="0.25">
      <c r="A13980" s="53" t="s">
        <v>15366</v>
      </c>
    </row>
    <row r="13981" spans="1:1" ht="15.75" customHeight="1" x14ac:dyDescent="0.25">
      <c r="A13981" s="53" t="s">
        <v>15367</v>
      </c>
    </row>
    <row r="13982" spans="1:1" ht="15.75" customHeight="1" x14ac:dyDescent="0.25">
      <c r="A13982" s="53" t="s">
        <v>15368</v>
      </c>
    </row>
    <row r="13983" spans="1:1" ht="15.75" customHeight="1" x14ac:dyDescent="0.25">
      <c r="A13983" s="53" t="s">
        <v>15369</v>
      </c>
    </row>
    <row r="13984" spans="1:1" ht="15.75" customHeight="1" x14ac:dyDescent="0.25">
      <c r="A13984" s="53" t="s">
        <v>15370</v>
      </c>
    </row>
    <row r="13985" spans="1:1" ht="15.75" customHeight="1" x14ac:dyDescent="0.25">
      <c r="A13985" s="53" t="s">
        <v>15371</v>
      </c>
    </row>
    <row r="13986" spans="1:1" ht="15.75" customHeight="1" x14ac:dyDescent="0.25">
      <c r="A13986" s="53" t="s">
        <v>15372</v>
      </c>
    </row>
    <row r="13987" spans="1:1" ht="15.75" customHeight="1" x14ac:dyDescent="0.25">
      <c r="A13987" s="53" t="s">
        <v>15373</v>
      </c>
    </row>
    <row r="13988" spans="1:1" ht="15.75" customHeight="1" x14ac:dyDescent="0.25">
      <c r="A13988" s="53" t="s">
        <v>15374</v>
      </c>
    </row>
    <row r="13989" spans="1:1" ht="15.75" customHeight="1" x14ac:dyDescent="0.25">
      <c r="A13989" s="53" t="s">
        <v>15375</v>
      </c>
    </row>
    <row r="13990" spans="1:1" ht="15.75" customHeight="1" x14ac:dyDescent="0.25">
      <c r="A13990" s="53" t="s">
        <v>15376</v>
      </c>
    </row>
    <row r="13991" spans="1:1" ht="15.75" customHeight="1" x14ac:dyDescent="0.25">
      <c r="A13991" s="53" t="s">
        <v>15377</v>
      </c>
    </row>
    <row r="13992" spans="1:1" ht="15.75" customHeight="1" x14ac:dyDescent="0.25">
      <c r="A13992" s="53" t="s">
        <v>15378</v>
      </c>
    </row>
    <row r="13993" spans="1:1" ht="15.75" customHeight="1" x14ac:dyDescent="0.25">
      <c r="A13993" s="53" t="s">
        <v>15379</v>
      </c>
    </row>
    <row r="13994" spans="1:1" ht="15.75" customHeight="1" x14ac:dyDescent="0.25">
      <c r="A13994" s="53" t="s">
        <v>15380</v>
      </c>
    </row>
    <row r="13995" spans="1:1" ht="15.75" customHeight="1" x14ac:dyDescent="0.25">
      <c r="A13995" s="53" t="s">
        <v>15381</v>
      </c>
    </row>
    <row r="13996" spans="1:1" ht="15.75" customHeight="1" x14ac:dyDescent="0.25">
      <c r="A13996" s="53" t="s">
        <v>15382</v>
      </c>
    </row>
    <row r="13997" spans="1:1" ht="15.75" customHeight="1" x14ac:dyDescent="0.25">
      <c r="A13997" s="53" t="s">
        <v>15383</v>
      </c>
    </row>
    <row r="13998" spans="1:1" ht="15.75" customHeight="1" x14ac:dyDescent="0.25">
      <c r="A13998" s="53" t="s">
        <v>15384</v>
      </c>
    </row>
    <row r="13999" spans="1:1" ht="15.75" customHeight="1" x14ac:dyDescent="0.25">
      <c r="A13999" s="53" t="s">
        <v>15385</v>
      </c>
    </row>
    <row r="14000" spans="1:1" ht="15.75" customHeight="1" x14ac:dyDescent="0.25">
      <c r="A14000" s="53" t="s">
        <v>15386</v>
      </c>
    </row>
    <row r="14001" spans="1:1" ht="15.75" customHeight="1" x14ac:dyDescent="0.25">
      <c r="A14001" s="53" t="s">
        <v>15387</v>
      </c>
    </row>
    <row r="14002" spans="1:1" ht="15.75" customHeight="1" x14ac:dyDescent="0.25">
      <c r="A14002" s="53" t="s">
        <v>15388</v>
      </c>
    </row>
    <row r="14003" spans="1:1" ht="15.75" customHeight="1" x14ac:dyDescent="0.25">
      <c r="A14003" s="53" t="s">
        <v>15389</v>
      </c>
    </row>
    <row r="14004" spans="1:1" ht="15.75" customHeight="1" x14ac:dyDescent="0.25">
      <c r="A14004" s="53" t="s">
        <v>15390</v>
      </c>
    </row>
    <row r="14005" spans="1:1" ht="15.75" customHeight="1" x14ac:dyDescent="0.25">
      <c r="A14005" s="53" t="s">
        <v>15391</v>
      </c>
    </row>
    <row r="14006" spans="1:1" ht="15.75" customHeight="1" x14ac:dyDescent="0.25">
      <c r="A14006" s="53" t="s">
        <v>15392</v>
      </c>
    </row>
    <row r="14007" spans="1:1" ht="15.75" customHeight="1" x14ac:dyDescent="0.25">
      <c r="A14007" s="53" t="s">
        <v>15393</v>
      </c>
    </row>
    <row r="14008" spans="1:1" ht="15.75" customHeight="1" x14ac:dyDescent="0.25">
      <c r="A14008" s="53" t="s">
        <v>15394</v>
      </c>
    </row>
    <row r="14009" spans="1:1" ht="15.75" customHeight="1" x14ac:dyDescent="0.25">
      <c r="A14009" s="53" t="s">
        <v>15395</v>
      </c>
    </row>
    <row r="14010" spans="1:1" ht="15.75" customHeight="1" x14ac:dyDescent="0.25">
      <c r="A14010" s="53" t="s">
        <v>15396</v>
      </c>
    </row>
    <row r="14011" spans="1:1" ht="15.75" customHeight="1" x14ac:dyDescent="0.25">
      <c r="A14011" s="53" t="s">
        <v>15397</v>
      </c>
    </row>
    <row r="14012" spans="1:1" ht="15.75" customHeight="1" x14ac:dyDescent="0.25">
      <c r="A14012" s="53" t="s">
        <v>15398</v>
      </c>
    </row>
    <row r="14013" spans="1:1" ht="15.75" customHeight="1" x14ac:dyDescent="0.25">
      <c r="A14013" s="53" t="s">
        <v>15399</v>
      </c>
    </row>
    <row r="14014" spans="1:1" ht="15.75" customHeight="1" x14ac:dyDescent="0.25">
      <c r="A14014" s="53" t="s">
        <v>15400</v>
      </c>
    </row>
    <row r="14015" spans="1:1" ht="15.75" customHeight="1" x14ac:dyDescent="0.25">
      <c r="A14015" s="53" t="s">
        <v>15401</v>
      </c>
    </row>
    <row r="14016" spans="1:1" ht="15.75" customHeight="1" x14ac:dyDescent="0.25">
      <c r="A14016" s="53" t="s">
        <v>15402</v>
      </c>
    </row>
    <row r="14017" spans="1:1" ht="15.75" customHeight="1" x14ac:dyDescent="0.25">
      <c r="A14017" s="53" t="s">
        <v>15403</v>
      </c>
    </row>
    <row r="14018" spans="1:1" ht="15.75" customHeight="1" x14ac:dyDescent="0.25">
      <c r="A14018" s="53" t="s">
        <v>15404</v>
      </c>
    </row>
    <row r="14019" spans="1:1" ht="15.75" customHeight="1" x14ac:dyDescent="0.25">
      <c r="A14019" s="53" t="s">
        <v>15405</v>
      </c>
    </row>
    <row r="14020" spans="1:1" ht="15.75" customHeight="1" x14ac:dyDescent="0.25">
      <c r="A14020" s="53" t="s">
        <v>15406</v>
      </c>
    </row>
    <row r="14021" spans="1:1" ht="15.75" customHeight="1" x14ac:dyDescent="0.25">
      <c r="A14021" s="53" t="s">
        <v>15407</v>
      </c>
    </row>
    <row r="14022" spans="1:1" ht="15.75" customHeight="1" x14ac:dyDescent="0.25">
      <c r="A14022" s="53" t="s">
        <v>15408</v>
      </c>
    </row>
    <row r="14023" spans="1:1" ht="15.75" customHeight="1" x14ac:dyDescent="0.25">
      <c r="A14023" s="53" t="s">
        <v>15409</v>
      </c>
    </row>
    <row r="14024" spans="1:1" ht="15.75" customHeight="1" x14ac:dyDescent="0.25">
      <c r="A14024" s="53" t="s">
        <v>15410</v>
      </c>
    </row>
    <row r="14025" spans="1:1" ht="15.75" customHeight="1" x14ac:dyDescent="0.25">
      <c r="A14025" s="53" t="s">
        <v>15411</v>
      </c>
    </row>
    <row r="14026" spans="1:1" ht="15.75" customHeight="1" x14ac:dyDescent="0.25">
      <c r="A14026" s="53" t="s">
        <v>15412</v>
      </c>
    </row>
    <row r="14027" spans="1:1" ht="15.75" customHeight="1" x14ac:dyDescent="0.25">
      <c r="A14027" s="53" t="s">
        <v>15413</v>
      </c>
    </row>
    <row r="14028" spans="1:1" ht="15.75" customHeight="1" x14ac:dyDescent="0.25">
      <c r="A14028" s="53" t="s">
        <v>15414</v>
      </c>
    </row>
    <row r="14029" spans="1:1" ht="15.75" customHeight="1" x14ac:dyDescent="0.25">
      <c r="A14029" s="53" t="s">
        <v>15415</v>
      </c>
    </row>
    <row r="14030" spans="1:1" ht="15.75" customHeight="1" x14ac:dyDescent="0.25">
      <c r="A14030" s="53" t="s">
        <v>15416</v>
      </c>
    </row>
    <row r="14031" spans="1:1" ht="15.75" customHeight="1" x14ac:dyDescent="0.25">
      <c r="A14031" s="53" t="s">
        <v>15417</v>
      </c>
    </row>
    <row r="14032" spans="1:1" ht="15.75" customHeight="1" x14ac:dyDescent="0.25">
      <c r="A14032" s="53" t="s">
        <v>15418</v>
      </c>
    </row>
    <row r="14033" spans="1:1" ht="15.75" customHeight="1" x14ac:dyDescent="0.25">
      <c r="A14033" s="53" t="s">
        <v>15419</v>
      </c>
    </row>
    <row r="14034" spans="1:1" ht="15.75" customHeight="1" x14ac:dyDescent="0.25">
      <c r="A14034" s="53" t="s">
        <v>15420</v>
      </c>
    </row>
    <row r="14035" spans="1:1" ht="15.75" customHeight="1" x14ac:dyDescent="0.25">
      <c r="A14035" s="53" t="s">
        <v>15421</v>
      </c>
    </row>
    <row r="14036" spans="1:1" ht="15.75" customHeight="1" x14ac:dyDescent="0.25">
      <c r="A14036" s="53" t="s">
        <v>15422</v>
      </c>
    </row>
    <row r="14037" spans="1:1" ht="15.75" customHeight="1" x14ac:dyDescent="0.25">
      <c r="A14037" s="53" t="s">
        <v>15423</v>
      </c>
    </row>
    <row r="14038" spans="1:1" ht="15.75" customHeight="1" x14ac:dyDescent="0.25">
      <c r="A14038" s="53" t="s">
        <v>15424</v>
      </c>
    </row>
    <row r="14039" spans="1:1" ht="15.75" customHeight="1" x14ac:dyDescent="0.25">
      <c r="A14039" s="53" t="s">
        <v>15425</v>
      </c>
    </row>
    <row r="14040" spans="1:1" ht="15.75" customHeight="1" x14ac:dyDescent="0.25">
      <c r="A14040" s="53" t="s">
        <v>15426</v>
      </c>
    </row>
    <row r="14041" spans="1:1" ht="15.75" customHeight="1" x14ac:dyDescent="0.25">
      <c r="A14041" s="53" t="s">
        <v>15427</v>
      </c>
    </row>
    <row r="14042" spans="1:1" ht="15.75" customHeight="1" x14ac:dyDescent="0.25">
      <c r="A14042" s="53" t="s">
        <v>15428</v>
      </c>
    </row>
    <row r="14043" spans="1:1" ht="15.75" customHeight="1" x14ac:dyDescent="0.25">
      <c r="A14043" s="53" t="s">
        <v>15429</v>
      </c>
    </row>
    <row r="14044" spans="1:1" ht="15.75" customHeight="1" x14ac:dyDescent="0.25">
      <c r="A14044" s="53" t="s">
        <v>15430</v>
      </c>
    </row>
    <row r="14045" spans="1:1" ht="15.75" customHeight="1" x14ac:dyDescent="0.25">
      <c r="A14045" s="53" t="s">
        <v>15431</v>
      </c>
    </row>
    <row r="14046" spans="1:1" ht="15.75" customHeight="1" x14ac:dyDescent="0.25">
      <c r="A14046" s="53" t="s">
        <v>15432</v>
      </c>
    </row>
    <row r="14047" spans="1:1" ht="15.75" customHeight="1" x14ac:dyDescent="0.25">
      <c r="A14047" s="53" t="s">
        <v>15433</v>
      </c>
    </row>
    <row r="14048" spans="1:1" ht="15.75" customHeight="1" x14ac:dyDescent="0.25">
      <c r="A14048" s="53" t="s">
        <v>15434</v>
      </c>
    </row>
    <row r="14049" spans="1:1" ht="15.75" customHeight="1" x14ac:dyDescent="0.25">
      <c r="A14049" s="53" t="s">
        <v>15435</v>
      </c>
    </row>
    <row r="14050" spans="1:1" ht="15.75" customHeight="1" x14ac:dyDescent="0.25">
      <c r="A14050" s="53" t="s">
        <v>15436</v>
      </c>
    </row>
    <row r="14051" spans="1:1" ht="15.75" customHeight="1" x14ac:dyDescent="0.25">
      <c r="A14051" s="53" t="s">
        <v>15437</v>
      </c>
    </row>
    <row r="14052" spans="1:1" ht="15.75" customHeight="1" x14ac:dyDescent="0.25">
      <c r="A14052" s="53" t="s">
        <v>15438</v>
      </c>
    </row>
    <row r="14053" spans="1:1" ht="15.75" customHeight="1" x14ac:dyDescent="0.25">
      <c r="A14053" s="53" t="s">
        <v>15439</v>
      </c>
    </row>
    <row r="14054" spans="1:1" ht="15.75" customHeight="1" x14ac:dyDescent="0.25">
      <c r="A14054" s="53" t="s">
        <v>15440</v>
      </c>
    </row>
    <row r="14055" spans="1:1" ht="15.75" customHeight="1" x14ac:dyDescent="0.25">
      <c r="A14055" s="53" t="s">
        <v>15441</v>
      </c>
    </row>
    <row r="14056" spans="1:1" ht="15.75" customHeight="1" x14ac:dyDescent="0.25">
      <c r="A14056" s="53" t="s">
        <v>15442</v>
      </c>
    </row>
    <row r="14057" spans="1:1" ht="15.75" customHeight="1" x14ac:dyDescent="0.25">
      <c r="A14057" s="53" t="s">
        <v>15443</v>
      </c>
    </row>
    <row r="14058" spans="1:1" ht="15.75" customHeight="1" x14ac:dyDescent="0.25">
      <c r="A14058" s="53" t="s">
        <v>15444</v>
      </c>
    </row>
    <row r="14059" spans="1:1" ht="15.75" customHeight="1" x14ac:dyDescent="0.25">
      <c r="A14059" s="53" t="s">
        <v>15445</v>
      </c>
    </row>
    <row r="14060" spans="1:1" ht="15.75" customHeight="1" x14ac:dyDescent="0.25">
      <c r="A14060" s="53" t="s">
        <v>15446</v>
      </c>
    </row>
    <row r="14061" spans="1:1" ht="15.75" customHeight="1" x14ac:dyDescent="0.25">
      <c r="A14061" s="53" t="s">
        <v>15447</v>
      </c>
    </row>
    <row r="14062" spans="1:1" ht="15.75" customHeight="1" x14ac:dyDescent="0.25">
      <c r="A14062" s="53" t="s">
        <v>15448</v>
      </c>
    </row>
    <row r="14063" spans="1:1" ht="15.75" customHeight="1" x14ac:dyDescent="0.25">
      <c r="A14063" s="53" t="s">
        <v>15449</v>
      </c>
    </row>
    <row r="14064" spans="1:1" ht="15.75" customHeight="1" x14ac:dyDescent="0.25">
      <c r="A14064" s="53" t="s">
        <v>15450</v>
      </c>
    </row>
    <row r="14065" spans="1:1" ht="15.75" customHeight="1" x14ac:dyDescent="0.25">
      <c r="A14065" s="53" t="s">
        <v>15451</v>
      </c>
    </row>
    <row r="14066" spans="1:1" ht="15.75" customHeight="1" x14ac:dyDescent="0.25">
      <c r="A14066" s="53" t="s">
        <v>15452</v>
      </c>
    </row>
    <row r="14067" spans="1:1" ht="15.75" customHeight="1" x14ac:dyDescent="0.25">
      <c r="A14067" s="53" t="s">
        <v>15453</v>
      </c>
    </row>
    <row r="14068" spans="1:1" ht="15.75" customHeight="1" x14ac:dyDescent="0.25">
      <c r="A14068" s="53" t="s">
        <v>15454</v>
      </c>
    </row>
    <row r="14069" spans="1:1" ht="15.75" customHeight="1" x14ac:dyDescent="0.25">
      <c r="A14069" s="53" t="s">
        <v>15455</v>
      </c>
    </row>
    <row r="14070" spans="1:1" ht="15.75" customHeight="1" x14ac:dyDescent="0.25">
      <c r="A14070" s="53" t="s">
        <v>15456</v>
      </c>
    </row>
    <row r="14071" spans="1:1" ht="15.75" customHeight="1" x14ac:dyDescent="0.25">
      <c r="A14071" s="53" t="s">
        <v>15457</v>
      </c>
    </row>
    <row r="14072" spans="1:1" ht="15.75" customHeight="1" x14ac:dyDescent="0.25">
      <c r="A14072" s="53" t="s">
        <v>15458</v>
      </c>
    </row>
    <row r="14073" spans="1:1" ht="15.75" customHeight="1" x14ac:dyDescent="0.25">
      <c r="A14073" s="53" t="s">
        <v>15459</v>
      </c>
    </row>
    <row r="14074" spans="1:1" ht="15.75" customHeight="1" x14ac:dyDescent="0.25">
      <c r="A14074" s="53" t="s">
        <v>15460</v>
      </c>
    </row>
    <row r="14075" spans="1:1" ht="15.75" customHeight="1" x14ac:dyDescent="0.25">
      <c r="A14075" s="53" t="s">
        <v>15461</v>
      </c>
    </row>
    <row r="14076" spans="1:1" ht="15.75" customHeight="1" x14ac:dyDescent="0.25">
      <c r="A14076" s="53" t="s">
        <v>15462</v>
      </c>
    </row>
    <row r="14077" spans="1:1" ht="15.75" customHeight="1" x14ac:dyDescent="0.25">
      <c r="A14077" s="53" t="s">
        <v>15463</v>
      </c>
    </row>
    <row r="14078" spans="1:1" ht="15.75" customHeight="1" x14ac:dyDescent="0.25">
      <c r="A14078" s="53" t="s">
        <v>15464</v>
      </c>
    </row>
    <row r="14079" spans="1:1" ht="15.75" customHeight="1" x14ac:dyDescent="0.25">
      <c r="A14079" s="53" t="s">
        <v>15465</v>
      </c>
    </row>
    <row r="14080" spans="1:1" ht="15.75" customHeight="1" x14ac:dyDescent="0.25">
      <c r="A14080" s="53" t="s">
        <v>15466</v>
      </c>
    </row>
    <row r="14081" spans="1:1" ht="15.75" customHeight="1" x14ac:dyDescent="0.25">
      <c r="A14081" s="53" t="s">
        <v>15467</v>
      </c>
    </row>
    <row r="14082" spans="1:1" ht="15.75" customHeight="1" x14ac:dyDescent="0.25">
      <c r="A14082" s="53" t="s">
        <v>15468</v>
      </c>
    </row>
    <row r="14083" spans="1:1" ht="15.75" customHeight="1" x14ac:dyDescent="0.25">
      <c r="A14083" s="53" t="s">
        <v>15469</v>
      </c>
    </row>
    <row r="14084" spans="1:1" ht="15.75" customHeight="1" x14ac:dyDescent="0.25">
      <c r="A14084" s="53" t="s">
        <v>15470</v>
      </c>
    </row>
    <row r="14085" spans="1:1" ht="15.75" customHeight="1" x14ac:dyDescent="0.25">
      <c r="A14085" s="53" t="s">
        <v>15471</v>
      </c>
    </row>
    <row r="14086" spans="1:1" ht="15.75" customHeight="1" x14ac:dyDescent="0.25">
      <c r="A14086" s="53" t="s">
        <v>15472</v>
      </c>
    </row>
    <row r="14087" spans="1:1" ht="15.75" customHeight="1" x14ac:dyDescent="0.25">
      <c r="A14087" s="53" t="s">
        <v>15473</v>
      </c>
    </row>
    <row r="14088" spans="1:1" ht="15.75" customHeight="1" x14ac:dyDescent="0.25">
      <c r="A14088" s="53" t="s">
        <v>15474</v>
      </c>
    </row>
    <row r="14089" spans="1:1" ht="15.75" customHeight="1" x14ac:dyDescent="0.25">
      <c r="A14089" s="53" t="s">
        <v>15475</v>
      </c>
    </row>
    <row r="14090" spans="1:1" ht="15.75" customHeight="1" x14ac:dyDescent="0.25">
      <c r="A14090" s="53" t="s">
        <v>15476</v>
      </c>
    </row>
    <row r="14091" spans="1:1" ht="15.75" customHeight="1" x14ac:dyDescent="0.25">
      <c r="A14091" s="53" t="s">
        <v>15477</v>
      </c>
    </row>
    <row r="14092" spans="1:1" ht="15.75" customHeight="1" x14ac:dyDescent="0.25">
      <c r="A14092" s="53" t="s">
        <v>15478</v>
      </c>
    </row>
    <row r="14093" spans="1:1" ht="15.75" customHeight="1" x14ac:dyDescent="0.25">
      <c r="A14093" s="53" t="s">
        <v>15479</v>
      </c>
    </row>
    <row r="14094" spans="1:1" ht="15.75" customHeight="1" x14ac:dyDescent="0.25">
      <c r="A14094" s="53" t="s">
        <v>15480</v>
      </c>
    </row>
    <row r="14095" spans="1:1" ht="15.75" customHeight="1" x14ac:dyDescent="0.25">
      <c r="A14095" s="53" t="s">
        <v>15481</v>
      </c>
    </row>
    <row r="14096" spans="1:1" ht="15.75" customHeight="1" x14ac:dyDescent="0.25">
      <c r="A14096" s="53" t="s">
        <v>15482</v>
      </c>
    </row>
    <row r="14097" spans="1:1" ht="15.75" customHeight="1" x14ac:dyDescent="0.25">
      <c r="A14097" s="53" t="s">
        <v>15483</v>
      </c>
    </row>
    <row r="14098" spans="1:1" ht="15.75" customHeight="1" x14ac:dyDescent="0.25">
      <c r="A14098" s="53" t="s">
        <v>15484</v>
      </c>
    </row>
    <row r="14099" spans="1:1" ht="15.75" customHeight="1" x14ac:dyDescent="0.25">
      <c r="A14099" s="53" t="s">
        <v>15485</v>
      </c>
    </row>
    <row r="14100" spans="1:1" ht="15.75" customHeight="1" x14ac:dyDescent="0.25">
      <c r="A14100" s="53" t="s">
        <v>15486</v>
      </c>
    </row>
    <row r="14101" spans="1:1" ht="15.75" customHeight="1" x14ac:dyDescent="0.25">
      <c r="A14101" s="53" t="s">
        <v>15487</v>
      </c>
    </row>
    <row r="14102" spans="1:1" ht="15.75" customHeight="1" x14ac:dyDescent="0.25">
      <c r="A14102" s="53" t="s">
        <v>15488</v>
      </c>
    </row>
    <row r="14103" spans="1:1" ht="15.75" customHeight="1" x14ac:dyDescent="0.25">
      <c r="A14103" s="53" t="s">
        <v>15489</v>
      </c>
    </row>
    <row r="14104" spans="1:1" ht="15.75" customHeight="1" x14ac:dyDescent="0.25">
      <c r="A14104" s="53" t="s">
        <v>15490</v>
      </c>
    </row>
    <row r="14105" spans="1:1" ht="15.75" customHeight="1" x14ac:dyDescent="0.25">
      <c r="A14105" s="53" t="s">
        <v>15491</v>
      </c>
    </row>
    <row r="14106" spans="1:1" ht="15.75" customHeight="1" x14ac:dyDescent="0.25">
      <c r="A14106" s="53" t="s">
        <v>15492</v>
      </c>
    </row>
    <row r="14107" spans="1:1" ht="15.75" customHeight="1" x14ac:dyDescent="0.25">
      <c r="A14107" s="53" t="s">
        <v>15493</v>
      </c>
    </row>
    <row r="14108" spans="1:1" ht="15.75" customHeight="1" x14ac:dyDescent="0.25">
      <c r="A14108" s="53" t="s">
        <v>15494</v>
      </c>
    </row>
    <row r="14109" spans="1:1" ht="15.75" customHeight="1" x14ac:dyDescent="0.25">
      <c r="A14109" s="53" t="s">
        <v>15495</v>
      </c>
    </row>
    <row r="14110" spans="1:1" ht="15.75" customHeight="1" x14ac:dyDescent="0.25">
      <c r="A14110" s="53" t="s">
        <v>15496</v>
      </c>
    </row>
    <row r="14111" spans="1:1" ht="15.75" customHeight="1" x14ac:dyDescent="0.25">
      <c r="A14111" s="53" t="s">
        <v>15497</v>
      </c>
    </row>
    <row r="14112" spans="1:1" ht="15.75" customHeight="1" x14ac:dyDescent="0.25">
      <c r="A14112" s="53" t="s">
        <v>15498</v>
      </c>
    </row>
    <row r="14113" spans="1:1" ht="15.75" customHeight="1" x14ac:dyDescent="0.25">
      <c r="A14113" s="53" t="s">
        <v>15499</v>
      </c>
    </row>
    <row r="14114" spans="1:1" ht="15.75" customHeight="1" x14ac:dyDescent="0.25">
      <c r="A14114" s="53" t="s">
        <v>15500</v>
      </c>
    </row>
    <row r="14115" spans="1:1" ht="15.75" customHeight="1" x14ac:dyDescent="0.25">
      <c r="A14115" s="53" t="s">
        <v>15501</v>
      </c>
    </row>
    <row r="14116" spans="1:1" ht="15.75" customHeight="1" x14ac:dyDescent="0.25">
      <c r="A14116" s="53" t="s">
        <v>15502</v>
      </c>
    </row>
    <row r="14117" spans="1:1" ht="15.75" customHeight="1" x14ac:dyDescent="0.25">
      <c r="A14117" s="53" t="s">
        <v>15503</v>
      </c>
    </row>
    <row r="14118" spans="1:1" ht="15.75" customHeight="1" x14ac:dyDescent="0.25">
      <c r="A14118" s="53" t="s">
        <v>15504</v>
      </c>
    </row>
    <row r="14119" spans="1:1" ht="15.75" customHeight="1" x14ac:dyDescent="0.25">
      <c r="A14119" s="53" t="s">
        <v>15505</v>
      </c>
    </row>
    <row r="14120" spans="1:1" ht="15.75" customHeight="1" x14ac:dyDescent="0.25">
      <c r="A14120" s="53" t="s">
        <v>15506</v>
      </c>
    </row>
    <row r="14121" spans="1:1" ht="15.75" customHeight="1" x14ac:dyDescent="0.25">
      <c r="A14121" s="53" t="s">
        <v>15507</v>
      </c>
    </row>
    <row r="14122" spans="1:1" ht="15.75" customHeight="1" x14ac:dyDescent="0.25">
      <c r="A14122" s="53" t="s">
        <v>15508</v>
      </c>
    </row>
    <row r="14123" spans="1:1" ht="15.75" customHeight="1" x14ac:dyDescent="0.25">
      <c r="A14123" s="53" t="s">
        <v>15509</v>
      </c>
    </row>
    <row r="14124" spans="1:1" ht="15.75" customHeight="1" x14ac:dyDescent="0.25">
      <c r="A14124" s="53" t="s">
        <v>15510</v>
      </c>
    </row>
    <row r="14125" spans="1:1" ht="15.75" customHeight="1" x14ac:dyDescent="0.25">
      <c r="A14125" s="53" t="s">
        <v>15511</v>
      </c>
    </row>
    <row r="14126" spans="1:1" ht="15.75" customHeight="1" x14ac:dyDescent="0.25">
      <c r="A14126" s="53" t="s">
        <v>15512</v>
      </c>
    </row>
    <row r="14127" spans="1:1" ht="15.75" customHeight="1" x14ac:dyDescent="0.25">
      <c r="A14127" s="53" t="s">
        <v>15513</v>
      </c>
    </row>
    <row r="14128" spans="1:1" ht="15.75" customHeight="1" x14ac:dyDescent="0.25">
      <c r="A14128" s="53" t="s">
        <v>15514</v>
      </c>
    </row>
    <row r="14129" spans="1:1" ht="15.75" customHeight="1" x14ac:dyDescent="0.25">
      <c r="A14129" s="53" t="s">
        <v>15515</v>
      </c>
    </row>
    <row r="14130" spans="1:1" ht="15.75" customHeight="1" x14ac:dyDescent="0.25">
      <c r="A14130" s="53" t="s">
        <v>15516</v>
      </c>
    </row>
    <row r="14131" spans="1:1" ht="15.75" customHeight="1" x14ac:dyDescent="0.25">
      <c r="A14131" s="53" t="s">
        <v>15517</v>
      </c>
    </row>
    <row r="14132" spans="1:1" ht="15.75" customHeight="1" x14ac:dyDescent="0.25">
      <c r="A14132" s="53" t="s">
        <v>15518</v>
      </c>
    </row>
    <row r="14133" spans="1:1" ht="15.75" customHeight="1" x14ac:dyDescent="0.25">
      <c r="A14133" s="53" t="s">
        <v>15519</v>
      </c>
    </row>
    <row r="14134" spans="1:1" ht="15.75" customHeight="1" x14ac:dyDescent="0.25">
      <c r="A14134" s="53" t="s">
        <v>15520</v>
      </c>
    </row>
    <row r="14135" spans="1:1" ht="15.75" customHeight="1" x14ac:dyDescent="0.25">
      <c r="A14135" s="53" t="s">
        <v>15521</v>
      </c>
    </row>
    <row r="14136" spans="1:1" ht="15.75" customHeight="1" x14ac:dyDescent="0.25">
      <c r="A14136" s="53" t="s">
        <v>15522</v>
      </c>
    </row>
    <row r="14137" spans="1:1" ht="15.75" customHeight="1" x14ac:dyDescent="0.25">
      <c r="A14137" s="53" t="s">
        <v>15523</v>
      </c>
    </row>
    <row r="14138" spans="1:1" ht="15.75" customHeight="1" x14ac:dyDescent="0.25">
      <c r="A14138" s="53" t="s">
        <v>15524</v>
      </c>
    </row>
    <row r="14139" spans="1:1" ht="15.75" customHeight="1" x14ac:dyDescent="0.25">
      <c r="A14139" s="53" t="s">
        <v>15525</v>
      </c>
    </row>
    <row r="14140" spans="1:1" ht="15.75" customHeight="1" x14ac:dyDescent="0.25">
      <c r="A14140" s="53" t="s">
        <v>15526</v>
      </c>
    </row>
    <row r="14141" spans="1:1" ht="15.75" customHeight="1" x14ac:dyDescent="0.25">
      <c r="A14141" s="53" t="s">
        <v>15527</v>
      </c>
    </row>
    <row r="14142" spans="1:1" ht="15.75" customHeight="1" x14ac:dyDescent="0.25">
      <c r="A14142" s="53" t="s">
        <v>15528</v>
      </c>
    </row>
    <row r="14143" spans="1:1" ht="15.75" customHeight="1" x14ac:dyDescent="0.25">
      <c r="A14143" s="53" t="s">
        <v>15529</v>
      </c>
    </row>
    <row r="14144" spans="1:1" ht="15.75" customHeight="1" x14ac:dyDescent="0.25">
      <c r="A14144" s="53" t="s">
        <v>15530</v>
      </c>
    </row>
    <row r="14145" spans="1:1" ht="15.75" customHeight="1" x14ac:dyDescent="0.25">
      <c r="A14145" s="53" t="s">
        <v>15531</v>
      </c>
    </row>
    <row r="14146" spans="1:1" ht="15.75" customHeight="1" x14ac:dyDescent="0.25">
      <c r="A14146" s="53" t="s">
        <v>15532</v>
      </c>
    </row>
    <row r="14147" spans="1:1" ht="15.75" customHeight="1" x14ac:dyDescent="0.25">
      <c r="A14147" s="53" t="s">
        <v>15533</v>
      </c>
    </row>
    <row r="14148" spans="1:1" ht="15.75" customHeight="1" x14ac:dyDescent="0.25">
      <c r="A14148" s="53" t="s">
        <v>15534</v>
      </c>
    </row>
    <row r="14149" spans="1:1" ht="15.75" customHeight="1" x14ac:dyDescent="0.25">
      <c r="A14149" s="53" t="s">
        <v>15535</v>
      </c>
    </row>
    <row r="14150" spans="1:1" ht="15.75" customHeight="1" x14ac:dyDescent="0.25">
      <c r="A14150" s="53" t="s">
        <v>15536</v>
      </c>
    </row>
    <row r="14151" spans="1:1" ht="15.75" customHeight="1" x14ac:dyDescent="0.25">
      <c r="A14151" s="53" t="s">
        <v>15537</v>
      </c>
    </row>
    <row r="14152" spans="1:1" ht="15.75" customHeight="1" x14ac:dyDescent="0.25">
      <c r="A14152" s="53" t="s">
        <v>15538</v>
      </c>
    </row>
    <row r="14153" spans="1:1" ht="15.75" customHeight="1" x14ac:dyDescent="0.25">
      <c r="A14153" s="53" t="s">
        <v>15539</v>
      </c>
    </row>
    <row r="14154" spans="1:1" ht="15.75" customHeight="1" x14ac:dyDescent="0.25">
      <c r="A14154" s="53" t="s">
        <v>15540</v>
      </c>
    </row>
    <row r="14155" spans="1:1" ht="15.75" customHeight="1" x14ac:dyDescent="0.25">
      <c r="A14155" s="53" t="s">
        <v>15541</v>
      </c>
    </row>
    <row r="14156" spans="1:1" ht="15.75" customHeight="1" x14ac:dyDescent="0.25">
      <c r="A14156" s="53" t="s">
        <v>15542</v>
      </c>
    </row>
    <row r="14157" spans="1:1" ht="15.75" customHeight="1" x14ac:dyDescent="0.25">
      <c r="A14157" s="53" t="s">
        <v>15543</v>
      </c>
    </row>
    <row r="14158" spans="1:1" ht="15.75" customHeight="1" x14ac:dyDescent="0.25">
      <c r="A14158" s="53" t="s">
        <v>15544</v>
      </c>
    </row>
    <row r="14159" spans="1:1" ht="15.75" customHeight="1" x14ac:dyDescent="0.25">
      <c r="A14159" s="53" t="s">
        <v>15545</v>
      </c>
    </row>
    <row r="14160" spans="1:1" ht="15.75" customHeight="1" x14ac:dyDescent="0.25">
      <c r="A14160" s="53" t="s">
        <v>15546</v>
      </c>
    </row>
    <row r="14161" spans="1:1" ht="15.75" customHeight="1" x14ac:dyDescent="0.25">
      <c r="A14161" s="53" t="s">
        <v>15547</v>
      </c>
    </row>
    <row r="14162" spans="1:1" ht="15.75" customHeight="1" x14ac:dyDescent="0.25">
      <c r="A14162" s="53" t="s">
        <v>15548</v>
      </c>
    </row>
    <row r="14163" spans="1:1" ht="15.75" customHeight="1" x14ac:dyDescent="0.25">
      <c r="A14163" s="53" t="s">
        <v>15549</v>
      </c>
    </row>
    <row r="14164" spans="1:1" ht="15.75" customHeight="1" x14ac:dyDescent="0.25">
      <c r="A14164" s="53" t="s">
        <v>15550</v>
      </c>
    </row>
    <row r="14165" spans="1:1" ht="15.75" customHeight="1" x14ac:dyDescent="0.25">
      <c r="A14165" s="53" t="s">
        <v>15551</v>
      </c>
    </row>
    <row r="14166" spans="1:1" ht="15.75" customHeight="1" x14ac:dyDescent="0.25">
      <c r="A14166" s="53" t="s">
        <v>15552</v>
      </c>
    </row>
    <row r="14167" spans="1:1" ht="15.75" customHeight="1" x14ac:dyDescent="0.25">
      <c r="A14167" s="53" t="s">
        <v>15553</v>
      </c>
    </row>
    <row r="14168" spans="1:1" ht="15.75" customHeight="1" x14ac:dyDescent="0.25">
      <c r="A14168" s="53" t="s">
        <v>15554</v>
      </c>
    </row>
    <row r="14169" spans="1:1" ht="15.75" customHeight="1" x14ac:dyDescent="0.25">
      <c r="A14169" s="53" t="s">
        <v>15555</v>
      </c>
    </row>
    <row r="14170" spans="1:1" ht="15.75" customHeight="1" x14ac:dyDescent="0.25">
      <c r="A14170" s="53" t="s">
        <v>15556</v>
      </c>
    </row>
    <row r="14171" spans="1:1" ht="15.75" customHeight="1" x14ac:dyDescent="0.25">
      <c r="A14171" s="53" t="s">
        <v>15557</v>
      </c>
    </row>
    <row r="14172" spans="1:1" ht="15.75" customHeight="1" x14ac:dyDescent="0.25">
      <c r="A14172" s="53" t="s">
        <v>15558</v>
      </c>
    </row>
    <row r="14173" spans="1:1" ht="15.75" customHeight="1" x14ac:dyDescent="0.25">
      <c r="A14173" s="53" t="s">
        <v>15559</v>
      </c>
    </row>
    <row r="14174" spans="1:1" ht="15.75" customHeight="1" x14ac:dyDescent="0.25">
      <c r="A14174" s="53" t="s">
        <v>15560</v>
      </c>
    </row>
    <row r="14175" spans="1:1" ht="15.75" customHeight="1" x14ac:dyDescent="0.25">
      <c r="A14175" s="53" t="s">
        <v>15561</v>
      </c>
    </row>
    <row r="14176" spans="1:1" ht="15.75" customHeight="1" x14ac:dyDescent="0.25">
      <c r="A14176" s="53" t="s">
        <v>15562</v>
      </c>
    </row>
    <row r="14177" spans="1:1" ht="15.75" customHeight="1" x14ac:dyDescent="0.25">
      <c r="A14177" s="53" t="s">
        <v>15563</v>
      </c>
    </row>
    <row r="14178" spans="1:1" ht="15.75" customHeight="1" x14ac:dyDescent="0.25">
      <c r="A14178" s="53" t="s">
        <v>15564</v>
      </c>
    </row>
    <row r="14179" spans="1:1" ht="15.75" customHeight="1" x14ac:dyDescent="0.25">
      <c r="A14179" s="53" t="s">
        <v>15565</v>
      </c>
    </row>
    <row r="14180" spans="1:1" ht="15.75" customHeight="1" x14ac:dyDescent="0.25">
      <c r="A14180" s="53" t="s">
        <v>15566</v>
      </c>
    </row>
    <row r="14181" spans="1:1" ht="15.75" customHeight="1" x14ac:dyDescent="0.25">
      <c r="A14181" s="53" t="s">
        <v>15567</v>
      </c>
    </row>
    <row r="14182" spans="1:1" ht="15.75" customHeight="1" x14ac:dyDescent="0.25">
      <c r="A14182" s="53" t="s">
        <v>15568</v>
      </c>
    </row>
    <row r="14183" spans="1:1" ht="15.75" customHeight="1" x14ac:dyDescent="0.25">
      <c r="A14183" s="53" t="s">
        <v>15569</v>
      </c>
    </row>
    <row r="14184" spans="1:1" ht="15.75" customHeight="1" x14ac:dyDescent="0.25">
      <c r="A14184" s="53" t="s">
        <v>15570</v>
      </c>
    </row>
    <row r="14185" spans="1:1" ht="15.75" customHeight="1" x14ac:dyDescent="0.25">
      <c r="A14185" s="53" t="s">
        <v>15571</v>
      </c>
    </row>
    <row r="14186" spans="1:1" ht="15.75" customHeight="1" x14ac:dyDescent="0.25">
      <c r="A14186" s="53" t="s">
        <v>15572</v>
      </c>
    </row>
    <row r="14187" spans="1:1" ht="15.75" customHeight="1" x14ac:dyDescent="0.25">
      <c r="A14187" s="53" t="s">
        <v>15573</v>
      </c>
    </row>
    <row r="14188" spans="1:1" ht="15.75" customHeight="1" x14ac:dyDescent="0.25">
      <c r="A14188" s="53" t="s">
        <v>15574</v>
      </c>
    </row>
    <row r="14189" spans="1:1" ht="15.75" customHeight="1" x14ac:dyDescent="0.25">
      <c r="A14189" s="53" t="s">
        <v>15575</v>
      </c>
    </row>
    <row r="14190" spans="1:1" ht="15.75" customHeight="1" x14ac:dyDescent="0.25">
      <c r="A14190" s="53" t="s">
        <v>15576</v>
      </c>
    </row>
    <row r="14191" spans="1:1" ht="15.75" customHeight="1" x14ac:dyDescent="0.25">
      <c r="A14191" s="53" t="s">
        <v>15577</v>
      </c>
    </row>
    <row r="14192" spans="1:1" ht="15.75" customHeight="1" x14ac:dyDescent="0.25">
      <c r="A14192" s="53" t="s">
        <v>15578</v>
      </c>
    </row>
    <row r="14193" spans="1:1" ht="15.75" customHeight="1" x14ac:dyDescent="0.25">
      <c r="A14193" s="53" t="s">
        <v>15579</v>
      </c>
    </row>
    <row r="14194" spans="1:1" ht="15.75" customHeight="1" x14ac:dyDescent="0.25">
      <c r="A14194" s="53" t="s">
        <v>15580</v>
      </c>
    </row>
    <row r="14195" spans="1:1" ht="15.75" customHeight="1" x14ac:dyDescent="0.25">
      <c r="A14195" s="53" t="s">
        <v>15581</v>
      </c>
    </row>
    <row r="14196" spans="1:1" ht="15.75" customHeight="1" x14ac:dyDescent="0.25">
      <c r="A14196" s="53" t="s">
        <v>15582</v>
      </c>
    </row>
    <row r="14197" spans="1:1" ht="15.75" customHeight="1" x14ac:dyDescent="0.25">
      <c r="A14197" s="53" t="s">
        <v>15583</v>
      </c>
    </row>
    <row r="14198" spans="1:1" ht="15.75" customHeight="1" x14ac:dyDescent="0.25">
      <c r="A14198" s="53" t="s">
        <v>15584</v>
      </c>
    </row>
    <row r="14199" spans="1:1" ht="15.75" customHeight="1" x14ac:dyDescent="0.25">
      <c r="A14199" s="53" t="s">
        <v>15585</v>
      </c>
    </row>
    <row r="14200" spans="1:1" ht="15.75" customHeight="1" x14ac:dyDescent="0.25">
      <c r="A14200" s="53" t="s">
        <v>15586</v>
      </c>
    </row>
    <row r="14201" spans="1:1" ht="15.75" customHeight="1" x14ac:dyDescent="0.25">
      <c r="A14201" s="53" t="s">
        <v>15587</v>
      </c>
    </row>
    <row r="14202" spans="1:1" ht="15.75" customHeight="1" x14ac:dyDescent="0.25">
      <c r="A14202" s="53" t="s">
        <v>15588</v>
      </c>
    </row>
    <row r="14203" spans="1:1" ht="15.75" customHeight="1" x14ac:dyDescent="0.25">
      <c r="A14203" s="53" t="s">
        <v>15589</v>
      </c>
    </row>
    <row r="14204" spans="1:1" ht="15.75" customHeight="1" x14ac:dyDescent="0.25">
      <c r="A14204" s="53" t="s">
        <v>15590</v>
      </c>
    </row>
    <row r="14205" spans="1:1" ht="15.75" customHeight="1" x14ac:dyDescent="0.25">
      <c r="A14205" s="53" t="s">
        <v>15591</v>
      </c>
    </row>
    <row r="14206" spans="1:1" ht="15.75" customHeight="1" x14ac:dyDescent="0.25">
      <c r="A14206" s="53" t="s">
        <v>15592</v>
      </c>
    </row>
    <row r="14207" spans="1:1" ht="15.75" customHeight="1" x14ac:dyDescent="0.25">
      <c r="A14207" s="53" t="s">
        <v>15593</v>
      </c>
    </row>
    <row r="14208" spans="1:1" ht="15.75" customHeight="1" x14ac:dyDescent="0.25">
      <c r="A14208" s="53" t="s">
        <v>15594</v>
      </c>
    </row>
    <row r="14209" spans="1:1" ht="15.75" customHeight="1" x14ac:dyDescent="0.25">
      <c r="A14209" s="53" t="s">
        <v>15595</v>
      </c>
    </row>
    <row r="14210" spans="1:1" ht="15.75" customHeight="1" x14ac:dyDescent="0.25">
      <c r="A14210" s="53" t="s">
        <v>15596</v>
      </c>
    </row>
    <row r="14211" spans="1:1" ht="15.75" customHeight="1" x14ac:dyDescent="0.25">
      <c r="A14211" s="53" t="s">
        <v>15597</v>
      </c>
    </row>
    <row r="14212" spans="1:1" ht="15.75" customHeight="1" x14ac:dyDescent="0.25">
      <c r="A14212" s="53" t="s">
        <v>15598</v>
      </c>
    </row>
    <row r="14213" spans="1:1" ht="15.75" customHeight="1" x14ac:dyDescent="0.25">
      <c r="A14213" s="53" t="s">
        <v>15599</v>
      </c>
    </row>
    <row r="14214" spans="1:1" ht="15.75" customHeight="1" x14ac:dyDescent="0.25">
      <c r="A14214" s="53" t="s">
        <v>15600</v>
      </c>
    </row>
    <row r="14215" spans="1:1" ht="15.75" customHeight="1" x14ac:dyDescent="0.25">
      <c r="A14215" s="53" t="s">
        <v>15601</v>
      </c>
    </row>
    <row r="14216" spans="1:1" ht="15.75" customHeight="1" x14ac:dyDescent="0.25">
      <c r="A14216" s="53" t="s">
        <v>15602</v>
      </c>
    </row>
    <row r="14217" spans="1:1" ht="15.75" customHeight="1" x14ac:dyDescent="0.25">
      <c r="A14217" s="53" t="s">
        <v>15603</v>
      </c>
    </row>
    <row r="14218" spans="1:1" ht="15.75" customHeight="1" x14ac:dyDescent="0.25">
      <c r="A14218" s="53" t="s">
        <v>15604</v>
      </c>
    </row>
    <row r="14219" spans="1:1" ht="15.75" customHeight="1" x14ac:dyDescent="0.25">
      <c r="A14219" s="53" t="s">
        <v>15605</v>
      </c>
    </row>
    <row r="14220" spans="1:1" ht="15.75" customHeight="1" x14ac:dyDescent="0.25">
      <c r="A14220" s="53" t="s">
        <v>15606</v>
      </c>
    </row>
    <row r="14221" spans="1:1" ht="15.75" customHeight="1" x14ac:dyDescent="0.25">
      <c r="A14221" s="53" t="s">
        <v>15607</v>
      </c>
    </row>
    <row r="14222" spans="1:1" ht="15.75" customHeight="1" x14ac:dyDescent="0.25">
      <c r="A14222" s="53" t="s">
        <v>15608</v>
      </c>
    </row>
    <row r="14223" spans="1:1" ht="15.75" customHeight="1" x14ac:dyDescent="0.25">
      <c r="A14223" s="53" t="s">
        <v>15609</v>
      </c>
    </row>
    <row r="14224" spans="1:1" ht="15.75" customHeight="1" x14ac:dyDescent="0.25">
      <c r="A14224" s="53" t="s">
        <v>15610</v>
      </c>
    </row>
    <row r="14225" spans="1:1" ht="15.75" customHeight="1" x14ac:dyDescent="0.25">
      <c r="A14225" s="53" t="s">
        <v>15611</v>
      </c>
    </row>
    <row r="14226" spans="1:1" ht="15.75" customHeight="1" x14ac:dyDescent="0.25">
      <c r="A14226" s="53" t="s">
        <v>15612</v>
      </c>
    </row>
    <row r="14227" spans="1:1" ht="15.75" customHeight="1" x14ac:dyDescent="0.25">
      <c r="A14227" s="53" t="s">
        <v>15613</v>
      </c>
    </row>
    <row r="14228" spans="1:1" ht="15.75" customHeight="1" x14ac:dyDescent="0.25">
      <c r="A14228" s="53" t="s">
        <v>15614</v>
      </c>
    </row>
    <row r="14229" spans="1:1" ht="15.75" customHeight="1" x14ac:dyDescent="0.25">
      <c r="A14229" s="53" t="s">
        <v>15615</v>
      </c>
    </row>
    <row r="14230" spans="1:1" ht="15.75" customHeight="1" x14ac:dyDescent="0.25">
      <c r="A14230" s="53" t="s">
        <v>15616</v>
      </c>
    </row>
    <row r="14231" spans="1:1" ht="15.75" customHeight="1" x14ac:dyDescent="0.25">
      <c r="A14231" s="53" t="s">
        <v>15617</v>
      </c>
    </row>
    <row r="14232" spans="1:1" ht="15.75" customHeight="1" x14ac:dyDescent="0.25">
      <c r="A14232" s="53" t="s">
        <v>15618</v>
      </c>
    </row>
    <row r="14233" spans="1:1" ht="15.75" customHeight="1" x14ac:dyDescent="0.25">
      <c r="A14233" s="53" t="s">
        <v>15619</v>
      </c>
    </row>
    <row r="14234" spans="1:1" ht="15.75" customHeight="1" x14ac:dyDescent="0.25">
      <c r="A14234" s="53" t="s">
        <v>15620</v>
      </c>
    </row>
    <row r="14235" spans="1:1" ht="15.75" customHeight="1" x14ac:dyDescent="0.25">
      <c r="A14235" s="53" t="s">
        <v>15621</v>
      </c>
    </row>
    <row r="14236" spans="1:1" ht="15.75" customHeight="1" x14ac:dyDescent="0.25">
      <c r="A14236" s="53" t="s">
        <v>15622</v>
      </c>
    </row>
    <row r="14237" spans="1:1" ht="15.75" customHeight="1" x14ac:dyDescent="0.25">
      <c r="A14237" s="53" t="s">
        <v>15623</v>
      </c>
    </row>
    <row r="14238" spans="1:1" ht="15.75" customHeight="1" x14ac:dyDescent="0.25">
      <c r="A14238" s="53" t="s">
        <v>15624</v>
      </c>
    </row>
    <row r="14239" spans="1:1" ht="15.75" customHeight="1" x14ac:dyDescent="0.25">
      <c r="A14239" s="53" t="s">
        <v>15625</v>
      </c>
    </row>
    <row r="14240" spans="1:1" ht="15.75" customHeight="1" x14ac:dyDescent="0.25">
      <c r="A14240" s="53" t="s">
        <v>15626</v>
      </c>
    </row>
    <row r="14241" spans="1:1" ht="15.75" customHeight="1" x14ac:dyDescent="0.25">
      <c r="A14241" s="53" t="s">
        <v>15627</v>
      </c>
    </row>
    <row r="14242" spans="1:1" ht="15.75" customHeight="1" x14ac:dyDescent="0.25">
      <c r="A14242" s="53" t="s">
        <v>15628</v>
      </c>
    </row>
    <row r="14243" spans="1:1" ht="15.75" customHeight="1" x14ac:dyDescent="0.25">
      <c r="A14243" s="53" t="s">
        <v>15629</v>
      </c>
    </row>
    <row r="14244" spans="1:1" ht="15.75" customHeight="1" x14ac:dyDescent="0.25">
      <c r="A14244" s="53" t="s">
        <v>15630</v>
      </c>
    </row>
    <row r="14245" spans="1:1" ht="15.75" customHeight="1" x14ac:dyDescent="0.25">
      <c r="A14245" s="53" t="s">
        <v>15631</v>
      </c>
    </row>
    <row r="14246" spans="1:1" ht="15.75" customHeight="1" x14ac:dyDescent="0.25">
      <c r="A14246" s="53" t="s">
        <v>15632</v>
      </c>
    </row>
    <row r="14247" spans="1:1" ht="15.75" customHeight="1" x14ac:dyDescent="0.25">
      <c r="A14247" s="53" t="s">
        <v>15633</v>
      </c>
    </row>
    <row r="14248" spans="1:1" ht="15.75" customHeight="1" x14ac:dyDescent="0.25">
      <c r="A14248" s="53" t="s">
        <v>15634</v>
      </c>
    </row>
    <row r="14249" spans="1:1" ht="15.75" customHeight="1" x14ac:dyDescent="0.25">
      <c r="A14249" s="53" t="s">
        <v>15635</v>
      </c>
    </row>
    <row r="14250" spans="1:1" ht="15.75" customHeight="1" x14ac:dyDescent="0.25">
      <c r="A14250" s="53" t="s">
        <v>15636</v>
      </c>
    </row>
    <row r="14251" spans="1:1" ht="15.75" customHeight="1" x14ac:dyDescent="0.25">
      <c r="A14251" s="53" t="s">
        <v>15637</v>
      </c>
    </row>
    <row r="14252" spans="1:1" ht="15.75" customHeight="1" x14ac:dyDescent="0.25">
      <c r="A14252" s="53" t="s">
        <v>15638</v>
      </c>
    </row>
    <row r="14253" spans="1:1" ht="15.75" customHeight="1" x14ac:dyDescent="0.25">
      <c r="A14253" s="53" t="s">
        <v>15639</v>
      </c>
    </row>
    <row r="14254" spans="1:1" ht="15.75" customHeight="1" x14ac:dyDescent="0.25">
      <c r="A14254" s="53" t="s">
        <v>15640</v>
      </c>
    </row>
    <row r="14255" spans="1:1" ht="15.75" customHeight="1" x14ac:dyDescent="0.25">
      <c r="A14255" s="53" t="s">
        <v>15641</v>
      </c>
    </row>
    <row r="14256" spans="1:1" ht="15.75" customHeight="1" x14ac:dyDescent="0.25">
      <c r="A14256" s="53" t="s">
        <v>15642</v>
      </c>
    </row>
    <row r="14257" spans="1:1" ht="15.75" customHeight="1" x14ac:dyDescent="0.25">
      <c r="A14257" s="53" t="s">
        <v>15643</v>
      </c>
    </row>
    <row r="14258" spans="1:1" ht="15.75" customHeight="1" x14ac:dyDescent="0.25">
      <c r="A14258" s="53" t="s">
        <v>15644</v>
      </c>
    </row>
    <row r="14259" spans="1:1" ht="15.75" customHeight="1" x14ac:dyDescent="0.25">
      <c r="A14259" s="53" t="s">
        <v>15645</v>
      </c>
    </row>
    <row r="14260" spans="1:1" ht="15.75" customHeight="1" x14ac:dyDescent="0.25">
      <c r="A14260" s="53" t="s">
        <v>15646</v>
      </c>
    </row>
    <row r="14261" spans="1:1" ht="15.75" customHeight="1" x14ac:dyDescent="0.25">
      <c r="A14261" s="53" t="s">
        <v>15647</v>
      </c>
    </row>
    <row r="14262" spans="1:1" ht="15.75" customHeight="1" x14ac:dyDescent="0.25">
      <c r="A14262" s="53" t="s">
        <v>15648</v>
      </c>
    </row>
    <row r="14263" spans="1:1" ht="15.75" customHeight="1" x14ac:dyDescent="0.25">
      <c r="A14263" s="53" t="s">
        <v>15649</v>
      </c>
    </row>
    <row r="14264" spans="1:1" ht="15.75" customHeight="1" x14ac:dyDescent="0.25">
      <c r="A14264" s="53" t="s">
        <v>15650</v>
      </c>
    </row>
    <row r="14265" spans="1:1" ht="15.75" customHeight="1" x14ac:dyDescent="0.25">
      <c r="A14265" s="53" t="s">
        <v>15651</v>
      </c>
    </row>
    <row r="14266" spans="1:1" ht="15.75" customHeight="1" x14ac:dyDescent="0.25">
      <c r="A14266" s="53" t="s">
        <v>15652</v>
      </c>
    </row>
    <row r="14267" spans="1:1" ht="15.75" customHeight="1" x14ac:dyDescent="0.25">
      <c r="A14267" s="53" t="s">
        <v>15653</v>
      </c>
    </row>
    <row r="14268" spans="1:1" ht="15.75" customHeight="1" x14ac:dyDescent="0.25">
      <c r="A14268" s="53" t="s">
        <v>15654</v>
      </c>
    </row>
    <row r="14269" spans="1:1" ht="15.75" customHeight="1" x14ac:dyDescent="0.25">
      <c r="A14269" s="53" t="s">
        <v>15655</v>
      </c>
    </row>
    <row r="14270" spans="1:1" ht="15.75" customHeight="1" x14ac:dyDescent="0.25">
      <c r="A14270" s="53" t="s">
        <v>15656</v>
      </c>
    </row>
    <row r="14271" spans="1:1" ht="15.75" customHeight="1" x14ac:dyDescent="0.25">
      <c r="A14271" s="53" t="s">
        <v>15657</v>
      </c>
    </row>
    <row r="14272" spans="1:1" ht="15.75" customHeight="1" x14ac:dyDescent="0.25">
      <c r="A14272" s="53" t="s">
        <v>15658</v>
      </c>
    </row>
    <row r="14273" spans="1:1" ht="15.75" customHeight="1" x14ac:dyDescent="0.25">
      <c r="A14273" s="53" t="s">
        <v>15659</v>
      </c>
    </row>
    <row r="14274" spans="1:1" ht="15.75" customHeight="1" x14ac:dyDescent="0.25">
      <c r="A14274" s="53" t="s">
        <v>15660</v>
      </c>
    </row>
    <row r="14275" spans="1:1" ht="15.75" customHeight="1" x14ac:dyDescent="0.25">
      <c r="A14275" s="53" t="s">
        <v>15661</v>
      </c>
    </row>
    <row r="14276" spans="1:1" ht="15.75" customHeight="1" x14ac:dyDescent="0.25">
      <c r="A14276" s="53" t="s">
        <v>15662</v>
      </c>
    </row>
    <row r="14277" spans="1:1" ht="15.75" customHeight="1" x14ac:dyDescent="0.25">
      <c r="A14277" s="53" t="s">
        <v>15663</v>
      </c>
    </row>
    <row r="14278" spans="1:1" ht="15.75" customHeight="1" x14ac:dyDescent="0.25">
      <c r="A14278" s="53" t="s">
        <v>15664</v>
      </c>
    </row>
    <row r="14279" spans="1:1" ht="15.75" customHeight="1" x14ac:dyDescent="0.25">
      <c r="A14279" s="53" t="s">
        <v>15665</v>
      </c>
    </row>
    <row r="14280" spans="1:1" ht="15.75" customHeight="1" x14ac:dyDescent="0.25">
      <c r="A14280" s="53" t="s">
        <v>15666</v>
      </c>
    </row>
    <row r="14281" spans="1:1" ht="15.75" customHeight="1" x14ac:dyDescent="0.25">
      <c r="A14281" s="53" t="s">
        <v>15667</v>
      </c>
    </row>
    <row r="14282" spans="1:1" ht="15.75" customHeight="1" x14ac:dyDescent="0.25">
      <c r="A14282" s="53" t="s">
        <v>15668</v>
      </c>
    </row>
    <row r="14283" spans="1:1" ht="15.75" customHeight="1" x14ac:dyDescent="0.25">
      <c r="A14283" s="53" t="s">
        <v>15669</v>
      </c>
    </row>
    <row r="14284" spans="1:1" ht="15.75" customHeight="1" x14ac:dyDescent="0.25">
      <c r="A14284" s="53" t="s">
        <v>15670</v>
      </c>
    </row>
    <row r="14285" spans="1:1" ht="15.75" customHeight="1" x14ac:dyDescent="0.25">
      <c r="A14285" s="53" t="s">
        <v>15671</v>
      </c>
    </row>
    <row r="14286" spans="1:1" ht="15.75" customHeight="1" x14ac:dyDescent="0.25">
      <c r="A14286" s="53" t="s">
        <v>15672</v>
      </c>
    </row>
    <row r="14287" spans="1:1" ht="15.75" customHeight="1" x14ac:dyDescent="0.25">
      <c r="A14287" s="53" t="s">
        <v>15673</v>
      </c>
    </row>
    <row r="14288" spans="1:1" ht="15.75" customHeight="1" x14ac:dyDescent="0.25">
      <c r="A14288" s="53" t="s">
        <v>15674</v>
      </c>
    </row>
    <row r="14289" spans="1:1" ht="15.75" customHeight="1" x14ac:dyDescent="0.25">
      <c r="A14289" s="53" t="s">
        <v>15675</v>
      </c>
    </row>
    <row r="14290" spans="1:1" ht="15.75" customHeight="1" x14ac:dyDescent="0.25">
      <c r="A14290" s="53" t="s">
        <v>15676</v>
      </c>
    </row>
    <row r="14291" spans="1:1" ht="15.75" customHeight="1" x14ac:dyDescent="0.25">
      <c r="A14291" s="53" t="s">
        <v>15677</v>
      </c>
    </row>
    <row r="14292" spans="1:1" ht="15.75" customHeight="1" x14ac:dyDescent="0.25">
      <c r="A14292" s="53" t="s">
        <v>15678</v>
      </c>
    </row>
    <row r="14293" spans="1:1" ht="15.75" customHeight="1" x14ac:dyDescent="0.25">
      <c r="A14293" s="53" t="s">
        <v>15679</v>
      </c>
    </row>
    <row r="14294" spans="1:1" ht="15.75" customHeight="1" x14ac:dyDescent="0.25">
      <c r="A14294" s="53" t="s">
        <v>15680</v>
      </c>
    </row>
    <row r="14295" spans="1:1" ht="15.75" customHeight="1" x14ac:dyDescent="0.25">
      <c r="A14295" s="53" t="s">
        <v>15681</v>
      </c>
    </row>
    <row r="14296" spans="1:1" ht="15.75" customHeight="1" x14ac:dyDescent="0.25">
      <c r="A14296" s="53" t="s">
        <v>15682</v>
      </c>
    </row>
    <row r="14297" spans="1:1" ht="15.75" customHeight="1" x14ac:dyDescent="0.25">
      <c r="A14297" s="53" t="s">
        <v>15683</v>
      </c>
    </row>
    <row r="14298" spans="1:1" ht="15.75" customHeight="1" x14ac:dyDescent="0.25">
      <c r="A14298" s="53" t="s">
        <v>15684</v>
      </c>
    </row>
    <row r="14299" spans="1:1" ht="15.75" customHeight="1" x14ac:dyDescent="0.25">
      <c r="A14299" s="53" t="s">
        <v>15685</v>
      </c>
    </row>
    <row r="14300" spans="1:1" ht="15.75" customHeight="1" x14ac:dyDescent="0.25">
      <c r="A14300" s="53" t="s">
        <v>15686</v>
      </c>
    </row>
    <row r="14301" spans="1:1" ht="15.75" customHeight="1" x14ac:dyDescent="0.25">
      <c r="A14301" s="53" t="s">
        <v>15687</v>
      </c>
    </row>
    <row r="14302" spans="1:1" ht="15.75" customHeight="1" x14ac:dyDescent="0.25">
      <c r="A14302" s="53" t="s">
        <v>15688</v>
      </c>
    </row>
    <row r="14303" spans="1:1" ht="15.75" customHeight="1" x14ac:dyDescent="0.25">
      <c r="A14303" s="53" t="s">
        <v>15689</v>
      </c>
    </row>
    <row r="14304" spans="1:1" ht="15.75" customHeight="1" x14ac:dyDescent="0.25">
      <c r="A14304" s="53" t="s">
        <v>15690</v>
      </c>
    </row>
    <row r="14305" spans="1:1" ht="15.75" customHeight="1" x14ac:dyDescent="0.25">
      <c r="A14305" s="53" t="s">
        <v>15691</v>
      </c>
    </row>
    <row r="14306" spans="1:1" ht="15.75" customHeight="1" x14ac:dyDescent="0.25">
      <c r="A14306" s="53" t="s">
        <v>15692</v>
      </c>
    </row>
    <row r="14307" spans="1:1" ht="15.75" customHeight="1" x14ac:dyDescent="0.25">
      <c r="A14307" s="53" t="s">
        <v>15693</v>
      </c>
    </row>
    <row r="14308" spans="1:1" ht="15.75" customHeight="1" x14ac:dyDescent="0.25">
      <c r="A14308" s="53" t="s">
        <v>15694</v>
      </c>
    </row>
    <row r="14309" spans="1:1" ht="15.75" customHeight="1" x14ac:dyDescent="0.25">
      <c r="A14309" s="53" t="s">
        <v>15695</v>
      </c>
    </row>
    <row r="14310" spans="1:1" ht="15.75" customHeight="1" x14ac:dyDescent="0.25">
      <c r="A14310" s="53" t="s">
        <v>15696</v>
      </c>
    </row>
    <row r="14311" spans="1:1" ht="15.75" customHeight="1" x14ac:dyDescent="0.25">
      <c r="A14311" s="53" t="s">
        <v>15697</v>
      </c>
    </row>
    <row r="14312" spans="1:1" ht="15.75" customHeight="1" x14ac:dyDescent="0.25">
      <c r="A14312" s="53" t="s">
        <v>15698</v>
      </c>
    </row>
    <row r="14313" spans="1:1" ht="15.75" customHeight="1" x14ac:dyDescent="0.25">
      <c r="A14313" s="53" t="s">
        <v>15699</v>
      </c>
    </row>
    <row r="14314" spans="1:1" ht="15.75" customHeight="1" x14ac:dyDescent="0.25">
      <c r="A14314" s="53" t="s">
        <v>15700</v>
      </c>
    </row>
    <row r="14315" spans="1:1" ht="15.75" customHeight="1" x14ac:dyDescent="0.25">
      <c r="A14315" s="53" t="s">
        <v>15701</v>
      </c>
    </row>
    <row r="14316" spans="1:1" ht="15.75" customHeight="1" x14ac:dyDescent="0.25">
      <c r="A14316" s="53" t="s">
        <v>15702</v>
      </c>
    </row>
    <row r="14317" spans="1:1" ht="15.75" customHeight="1" x14ac:dyDescent="0.25">
      <c r="A14317" s="53" t="s">
        <v>15703</v>
      </c>
    </row>
    <row r="14318" spans="1:1" ht="15.75" customHeight="1" x14ac:dyDescent="0.25">
      <c r="A14318" s="53" t="s">
        <v>15704</v>
      </c>
    </row>
    <row r="14319" spans="1:1" ht="15.75" customHeight="1" x14ac:dyDescent="0.25">
      <c r="A14319" s="53" t="s">
        <v>15705</v>
      </c>
    </row>
    <row r="14320" spans="1:1" ht="15.75" customHeight="1" x14ac:dyDescent="0.25">
      <c r="A14320" s="53" t="s">
        <v>15706</v>
      </c>
    </row>
    <row r="14321" spans="1:1" ht="15.75" customHeight="1" x14ac:dyDescent="0.25">
      <c r="A14321" s="53" t="s">
        <v>15707</v>
      </c>
    </row>
    <row r="14322" spans="1:1" ht="15.75" customHeight="1" x14ac:dyDescent="0.25">
      <c r="A14322" s="53" t="s">
        <v>15708</v>
      </c>
    </row>
    <row r="14323" spans="1:1" ht="15.75" customHeight="1" x14ac:dyDescent="0.25">
      <c r="A14323" s="53" t="s">
        <v>15709</v>
      </c>
    </row>
    <row r="14324" spans="1:1" ht="15.75" customHeight="1" x14ac:dyDescent="0.25">
      <c r="A14324" s="53" t="s">
        <v>15710</v>
      </c>
    </row>
    <row r="14325" spans="1:1" ht="15.75" customHeight="1" x14ac:dyDescent="0.25">
      <c r="A14325" s="53" t="s">
        <v>15711</v>
      </c>
    </row>
    <row r="14326" spans="1:1" ht="15.75" customHeight="1" x14ac:dyDescent="0.25">
      <c r="A14326" s="53" t="s">
        <v>15712</v>
      </c>
    </row>
    <row r="14327" spans="1:1" ht="15.75" customHeight="1" x14ac:dyDescent="0.25">
      <c r="A14327" s="53" t="s">
        <v>15713</v>
      </c>
    </row>
    <row r="14328" spans="1:1" ht="15.75" customHeight="1" x14ac:dyDescent="0.25">
      <c r="A14328" s="53" t="s">
        <v>15714</v>
      </c>
    </row>
    <row r="14329" spans="1:1" ht="15.75" customHeight="1" x14ac:dyDescent="0.25">
      <c r="A14329" s="53" t="s">
        <v>15715</v>
      </c>
    </row>
    <row r="14330" spans="1:1" ht="15.75" customHeight="1" x14ac:dyDescent="0.25">
      <c r="A14330" s="53" t="s">
        <v>15716</v>
      </c>
    </row>
    <row r="14331" spans="1:1" ht="15.75" customHeight="1" x14ac:dyDescent="0.25">
      <c r="A14331" s="53" t="s">
        <v>15717</v>
      </c>
    </row>
    <row r="14332" spans="1:1" ht="15.75" customHeight="1" x14ac:dyDescent="0.25">
      <c r="A14332" s="53" t="s">
        <v>15718</v>
      </c>
    </row>
    <row r="14333" spans="1:1" ht="15.75" customHeight="1" x14ac:dyDescent="0.25">
      <c r="A14333" s="53" t="s">
        <v>15719</v>
      </c>
    </row>
    <row r="14334" spans="1:1" ht="15.75" customHeight="1" x14ac:dyDescent="0.25">
      <c r="A14334" s="53" t="s">
        <v>15720</v>
      </c>
    </row>
    <row r="14335" spans="1:1" ht="15.75" customHeight="1" x14ac:dyDescent="0.25">
      <c r="A14335" s="53" t="s">
        <v>15721</v>
      </c>
    </row>
    <row r="14336" spans="1:1" ht="15.75" customHeight="1" x14ac:dyDescent="0.25">
      <c r="A14336" s="53" t="s">
        <v>15722</v>
      </c>
    </row>
    <row r="14337" spans="1:1" ht="15.75" customHeight="1" x14ac:dyDescent="0.25">
      <c r="A14337" s="53" t="s">
        <v>15723</v>
      </c>
    </row>
    <row r="14338" spans="1:1" ht="15.75" customHeight="1" x14ac:dyDescent="0.25">
      <c r="A14338" s="53" t="s">
        <v>15724</v>
      </c>
    </row>
    <row r="14339" spans="1:1" ht="15.75" customHeight="1" x14ac:dyDescent="0.25">
      <c r="A14339" s="53" t="s">
        <v>15725</v>
      </c>
    </row>
    <row r="14340" spans="1:1" ht="15.75" customHeight="1" x14ac:dyDescent="0.25">
      <c r="A14340" s="53" t="s">
        <v>15726</v>
      </c>
    </row>
    <row r="14341" spans="1:1" ht="15.75" customHeight="1" x14ac:dyDescent="0.25">
      <c r="A14341" s="53" t="s">
        <v>15727</v>
      </c>
    </row>
    <row r="14342" spans="1:1" ht="15.75" customHeight="1" x14ac:dyDescent="0.25">
      <c r="A14342" s="53" t="s">
        <v>15728</v>
      </c>
    </row>
    <row r="14343" spans="1:1" ht="15.75" customHeight="1" x14ac:dyDescent="0.25">
      <c r="A14343" s="53" t="s">
        <v>15729</v>
      </c>
    </row>
    <row r="14344" spans="1:1" ht="15.75" customHeight="1" x14ac:dyDescent="0.25">
      <c r="A14344" s="53" t="s">
        <v>15730</v>
      </c>
    </row>
    <row r="14345" spans="1:1" ht="15.75" customHeight="1" x14ac:dyDescent="0.25">
      <c r="A14345" s="53" t="s">
        <v>15731</v>
      </c>
    </row>
    <row r="14346" spans="1:1" ht="15.75" customHeight="1" x14ac:dyDescent="0.25">
      <c r="A14346" s="53" t="s">
        <v>15732</v>
      </c>
    </row>
    <row r="14347" spans="1:1" ht="15.75" customHeight="1" x14ac:dyDescent="0.25">
      <c r="A14347" s="53" t="s">
        <v>15733</v>
      </c>
    </row>
    <row r="14348" spans="1:1" ht="15.75" customHeight="1" x14ac:dyDescent="0.25">
      <c r="A14348" s="53" t="s">
        <v>15734</v>
      </c>
    </row>
    <row r="14349" spans="1:1" ht="15.75" customHeight="1" x14ac:dyDescent="0.25">
      <c r="A14349" s="53" t="s">
        <v>15735</v>
      </c>
    </row>
    <row r="14350" spans="1:1" ht="15.75" customHeight="1" x14ac:dyDescent="0.25">
      <c r="A14350" s="53" t="s">
        <v>15736</v>
      </c>
    </row>
    <row r="14351" spans="1:1" ht="15.75" customHeight="1" x14ac:dyDescent="0.25">
      <c r="A14351" s="53" t="s">
        <v>15737</v>
      </c>
    </row>
    <row r="14352" spans="1:1" ht="15.75" customHeight="1" x14ac:dyDescent="0.25">
      <c r="A14352" s="53" t="s">
        <v>15738</v>
      </c>
    </row>
    <row r="14353" spans="1:1" ht="15.75" customHeight="1" x14ac:dyDescent="0.25">
      <c r="A14353" s="53" t="s">
        <v>15739</v>
      </c>
    </row>
    <row r="14354" spans="1:1" ht="15.75" customHeight="1" x14ac:dyDescent="0.25">
      <c r="A14354" s="53" t="s">
        <v>15740</v>
      </c>
    </row>
    <row r="14355" spans="1:1" ht="15.75" customHeight="1" x14ac:dyDescent="0.25">
      <c r="A14355" s="53" t="s">
        <v>15741</v>
      </c>
    </row>
    <row r="14356" spans="1:1" ht="15.75" customHeight="1" x14ac:dyDescent="0.25">
      <c r="A14356" s="53" t="s">
        <v>15742</v>
      </c>
    </row>
    <row r="14357" spans="1:1" ht="15.75" customHeight="1" x14ac:dyDescent="0.25">
      <c r="A14357" s="53" t="s">
        <v>15743</v>
      </c>
    </row>
    <row r="14358" spans="1:1" ht="15.75" customHeight="1" x14ac:dyDescent="0.25">
      <c r="A14358" s="53" t="s">
        <v>15744</v>
      </c>
    </row>
    <row r="14359" spans="1:1" ht="15.75" customHeight="1" x14ac:dyDescent="0.25">
      <c r="A14359" s="53" t="s">
        <v>15745</v>
      </c>
    </row>
    <row r="14360" spans="1:1" ht="15.75" customHeight="1" x14ac:dyDescent="0.25">
      <c r="A14360" s="53" t="s">
        <v>15746</v>
      </c>
    </row>
    <row r="14361" spans="1:1" ht="15.75" customHeight="1" x14ac:dyDescent="0.25">
      <c r="A14361" s="53" t="s">
        <v>15747</v>
      </c>
    </row>
    <row r="14362" spans="1:1" ht="15.75" customHeight="1" x14ac:dyDescent="0.25">
      <c r="A14362" s="53" t="s">
        <v>15748</v>
      </c>
    </row>
    <row r="14363" spans="1:1" ht="15.75" customHeight="1" x14ac:dyDescent="0.25">
      <c r="A14363" s="53" t="s">
        <v>15749</v>
      </c>
    </row>
    <row r="14364" spans="1:1" ht="15.75" customHeight="1" x14ac:dyDescent="0.25">
      <c r="A14364" s="53" t="s">
        <v>15750</v>
      </c>
    </row>
    <row r="14365" spans="1:1" ht="15.75" customHeight="1" x14ac:dyDescent="0.25">
      <c r="A14365" s="53" t="s">
        <v>15751</v>
      </c>
    </row>
    <row r="14366" spans="1:1" ht="15.75" customHeight="1" x14ac:dyDescent="0.25">
      <c r="A14366" s="53" t="s">
        <v>15752</v>
      </c>
    </row>
    <row r="14367" spans="1:1" ht="15.75" customHeight="1" x14ac:dyDescent="0.25">
      <c r="A14367" s="53" t="s">
        <v>15753</v>
      </c>
    </row>
    <row r="14368" spans="1:1" ht="15.75" customHeight="1" x14ac:dyDescent="0.25">
      <c r="A14368" s="53" t="s">
        <v>15754</v>
      </c>
    </row>
    <row r="14369" spans="1:1" ht="15.75" customHeight="1" x14ac:dyDescent="0.25">
      <c r="A14369" s="53" t="s">
        <v>15755</v>
      </c>
    </row>
    <row r="14370" spans="1:1" ht="15.75" customHeight="1" x14ac:dyDescent="0.25">
      <c r="A14370" s="53" t="s">
        <v>15756</v>
      </c>
    </row>
    <row r="14371" spans="1:1" ht="15.75" customHeight="1" x14ac:dyDescent="0.25">
      <c r="A14371" s="53" t="s">
        <v>15757</v>
      </c>
    </row>
    <row r="14372" spans="1:1" ht="15.75" customHeight="1" x14ac:dyDescent="0.25">
      <c r="A14372" s="53" t="s">
        <v>15758</v>
      </c>
    </row>
    <row r="14373" spans="1:1" ht="15.75" customHeight="1" x14ac:dyDescent="0.25">
      <c r="A14373" s="53" t="s">
        <v>15759</v>
      </c>
    </row>
    <row r="14374" spans="1:1" ht="15.75" customHeight="1" x14ac:dyDescent="0.25">
      <c r="A14374" s="53" t="s">
        <v>15760</v>
      </c>
    </row>
    <row r="14375" spans="1:1" ht="15.75" customHeight="1" x14ac:dyDescent="0.25">
      <c r="A14375" s="53" t="s">
        <v>15761</v>
      </c>
    </row>
    <row r="14376" spans="1:1" ht="15.75" customHeight="1" x14ac:dyDescent="0.25">
      <c r="A14376" s="53" t="s">
        <v>15762</v>
      </c>
    </row>
    <row r="14377" spans="1:1" ht="15.75" customHeight="1" x14ac:dyDescent="0.25">
      <c r="A14377" s="53" t="s">
        <v>15763</v>
      </c>
    </row>
    <row r="14378" spans="1:1" ht="15.75" customHeight="1" x14ac:dyDescent="0.25">
      <c r="A14378" s="53" t="s">
        <v>15764</v>
      </c>
    </row>
    <row r="14379" spans="1:1" ht="15.75" customHeight="1" x14ac:dyDescent="0.25">
      <c r="A14379" s="53" t="s">
        <v>15765</v>
      </c>
    </row>
    <row r="14380" spans="1:1" ht="15.75" customHeight="1" x14ac:dyDescent="0.25">
      <c r="A14380" s="53" t="s">
        <v>15766</v>
      </c>
    </row>
    <row r="14381" spans="1:1" ht="15.75" customHeight="1" x14ac:dyDescent="0.25">
      <c r="A14381" s="53" t="s">
        <v>15767</v>
      </c>
    </row>
    <row r="14382" spans="1:1" ht="15.75" customHeight="1" x14ac:dyDescent="0.25">
      <c r="A14382" s="53" t="s">
        <v>15768</v>
      </c>
    </row>
    <row r="14383" spans="1:1" ht="15.75" customHeight="1" x14ac:dyDescent="0.25">
      <c r="A14383" s="53" t="s">
        <v>15769</v>
      </c>
    </row>
    <row r="14384" spans="1:1" ht="15.75" customHeight="1" x14ac:dyDescent="0.25">
      <c r="A14384" s="53" t="s">
        <v>15770</v>
      </c>
    </row>
    <row r="14385" spans="1:1" ht="15.75" customHeight="1" x14ac:dyDescent="0.25">
      <c r="A14385" s="53" t="s">
        <v>15771</v>
      </c>
    </row>
    <row r="14386" spans="1:1" ht="15.75" customHeight="1" x14ac:dyDescent="0.25">
      <c r="A14386" s="53" t="s">
        <v>15772</v>
      </c>
    </row>
    <row r="14387" spans="1:1" ht="15.75" customHeight="1" x14ac:dyDescent="0.25">
      <c r="A14387" s="53" t="s">
        <v>15773</v>
      </c>
    </row>
    <row r="14388" spans="1:1" ht="15.75" customHeight="1" x14ac:dyDescent="0.25">
      <c r="A14388" s="53" t="s">
        <v>15774</v>
      </c>
    </row>
    <row r="14389" spans="1:1" ht="15.75" customHeight="1" x14ac:dyDescent="0.25">
      <c r="A14389" s="53" t="s">
        <v>15775</v>
      </c>
    </row>
    <row r="14390" spans="1:1" ht="15.75" customHeight="1" x14ac:dyDescent="0.25">
      <c r="A14390" s="53" t="s">
        <v>15776</v>
      </c>
    </row>
    <row r="14391" spans="1:1" ht="15.75" customHeight="1" x14ac:dyDescent="0.25">
      <c r="A14391" s="53" t="s">
        <v>15777</v>
      </c>
    </row>
    <row r="14392" spans="1:1" ht="15.75" customHeight="1" x14ac:dyDescent="0.25">
      <c r="A14392" s="53" t="s">
        <v>15778</v>
      </c>
    </row>
    <row r="14393" spans="1:1" ht="15.75" customHeight="1" x14ac:dyDescent="0.25">
      <c r="A14393" s="53" t="s">
        <v>15779</v>
      </c>
    </row>
    <row r="14394" spans="1:1" ht="15.75" customHeight="1" x14ac:dyDescent="0.25">
      <c r="A14394" s="53" t="s">
        <v>15780</v>
      </c>
    </row>
    <row r="14395" spans="1:1" ht="15.75" customHeight="1" x14ac:dyDescent="0.25">
      <c r="A14395" s="53" t="s">
        <v>15781</v>
      </c>
    </row>
    <row r="14396" spans="1:1" ht="15.75" customHeight="1" x14ac:dyDescent="0.25">
      <c r="A14396" s="53" t="s">
        <v>15782</v>
      </c>
    </row>
    <row r="14397" spans="1:1" ht="15.75" customHeight="1" x14ac:dyDescent="0.25">
      <c r="A14397" s="53" t="s">
        <v>15783</v>
      </c>
    </row>
    <row r="14398" spans="1:1" ht="15.75" customHeight="1" x14ac:dyDescent="0.25">
      <c r="A14398" s="53" t="s">
        <v>15784</v>
      </c>
    </row>
    <row r="14399" spans="1:1" ht="15.75" customHeight="1" x14ac:dyDescent="0.25">
      <c r="A14399" s="53" t="s">
        <v>15785</v>
      </c>
    </row>
    <row r="14400" spans="1:1" ht="15.75" customHeight="1" x14ac:dyDescent="0.25">
      <c r="A14400" s="53" t="s">
        <v>15786</v>
      </c>
    </row>
    <row r="14401" spans="1:1" ht="15.75" customHeight="1" x14ac:dyDescent="0.25">
      <c r="A14401" s="53" t="s">
        <v>15787</v>
      </c>
    </row>
    <row r="14402" spans="1:1" ht="15.75" customHeight="1" x14ac:dyDescent="0.25">
      <c r="A14402" s="53" t="s">
        <v>15788</v>
      </c>
    </row>
    <row r="14403" spans="1:1" ht="15.75" customHeight="1" x14ac:dyDescent="0.25">
      <c r="A14403" s="53" t="s">
        <v>15789</v>
      </c>
    </row>
    <row r="14404" spans="1:1" ht="15.75" customHeight="1" x14ac:dyDescent="0.25">
      <c r="A14404" s="53" t="s">
        <v>15790</v>
      </c>
    </row>
    <row r="14405" spans="1:1" ht="15.75" customHeight="1" x14ac:dyDescent="0.25">
      <c r="A14405" s="53" t="s">
        <v>15791</v>
      </c>
    </row>
    <row r="14406" spans="1:1" ht="15.75" customHeight="1" x14ac:dyDescent="0.25">
      <c r="A14406" s="53" t="s">
        <v>15792</v>
      </c>
    </row>
    <row r="14407" spans="1:1" ht="15.75" customHeight="1" x14ac:dyDescent="0.25">
      <c r="A14407" s="53" t="s">
        <v>15793</v>
      </c>
    </row>
    <row r="14408" spans="1:1" ht="15.75" customHeight="1" x14ac:dyDescent="0.25">
      <c r="A14408" s="53" t="s">
        <v>15794</v>
      </c>
    </row>
    <row r="14409" spans="1:1" ht="15.75" customHeight="1" x14ac:dyDescent="0.25">
      <c r="A14409" s="53" t="s">
        <v>15795</v>
      </c>
    </row>
    <row r="14410" spans="1:1" ht="15.75" customHeight="1" x14ac:dyDescent="0.25">
      <c r="A14410" s="53" t="s">
        <v>15796</v>
      </c>
    </row>
    <row r="14411" spans="1:1" ht="15.75" customHeight="1" x14ac:dyDescent="0.25">
      <c r="A14411" s="53" t="s">
        <v>15797</v>
      </c>
    </row>
    <row r="14412" spans="1:1" ht="15.75" customHeight="1" x14ac:dyDescent="0.25">
      <c r="A14412" s="53" t="s">
        <v>15798</v>
      </c>
    </row>
    <row r="14413" spans="1:1" ht="15.75" customHeight="1" x14ac:dyDescent="0.25">
      <c r="A14413" s="53" t="s">
        <v>15799</v>
      </c>
    </row>
    <row r="14414" spans="1:1" ht="15.75" customHeight="1" x14ac:dyDescent="0.25">
      <c r="A14414" s="53" t="s">
        <v>15800</v>
      </c>
    </row>
    <row r="14415" spans="1:1" ht="15.75" customHeight="1" x14ac:dyDescent="0.25">
      <c r="A14415" s="53" t="s">
        <v>15801</v>
      </c>
    </row>
    <row r="14416" spans="1:1" ht="15.75" customHeight="1" x14ac:dyDescent="0.25">
      <c r="A14416" s="53" t="s">
        <v>15802</v>
      </c>
    </row>
    <row r="14417" spans="1:1" ht="15.75" customHeight="1" x14ac:dyDescent="0.25">
      <c r="A14417" s="53" t="s">
        <v>15803</v>
      </c>
    </row>
    <row r="14418" spans="1:1" ht="15.75" customHeight="1" x14ac:dyDescent="0.25">
      <c r="A14418" s="53" t="s">
        <v>15804</v>
      </c>
    </row>
    <row r="14419" spans="1:1" ht="15.75" customHeight="1" x14ac:dyDescent="0.25">
      <c r="A14419" s="53" t="s">
        <v>15805</v>
      </c>
    </row>
    <row r="14420" spans="1:1" ht="15.75" customHeight="1" x14ac:dyDescent="0.25">
      <c r="A14420" s="53" t="s">
        <v>15806</v>
      </c>
    </row>
    <row r="14421" spans="1:1" ht="15.75" customHeight="1" x14ac:dyDescent="0.25">
      <c r="A14421" s="53" t="s">
        <v>15807</v>
      </c>
    </row>
    <row r="14422" spans="1:1" ht="15.75" customHeight="1" x14ac:dyDescent="0.25">
      <c r="A14422" s="53" t="s">
        <v>15808</v>
      </c>
    </row>
    <row r="14423" spans="1:1" ht="15.75" customHeight="1" x14ac:dyDescent="0.25">
      <c r="A14423" s="53" t="s">
        <v>15809</v>
      </c>
    </row>
    <row r="14424" spans="1:1" ht="15.75" customHeight="1" x14ac:dyDescent="0.25">
      <c r="A14424" s="53" t="s">
        <v>15810</v>
      </c>
    </row>
    <row r="14425" spans="1:1" ht="15.75" customHeight="1" x14ac:dyDescent="0.25">
      <c r="A14425" s="53" t="s">
        <v>15811</v>
      </c>
    </row>
    <row r="14426" spans="1:1" ht="15.75" customHeight="1" x14ac:dyDescent="0.25">
      <c r="A14426" s="53" t="s">
        <v>15812</v>
      </c>
    </row>
    <row r="14427" spans="1:1" ht="15.75" customHeight="1" x14ac:dyDescent="0.25">
      <c r="A14427" s="53" t="s">
        <v>15813</v>
      </c>
    </row>
    <row r="14428" spans="1:1" ht="15.75" customHeight="1" x14ac:dyDescent="0.25">
      <c r="A14428" s="53" t="s">
        <v>15814</v>
      </c>
    </row>
    <row r="14429" spans="1:1" ht="15.75" customHeight="1" x14ac:dyDescent="0.25">
      <c r="A14429" s="53" t="s">
        <v>15815</v>
      </c>
    </row>
    <row r="14430" spans="1:1" ht="15.75" customHeight="1" x14ac:dyDescent="0.25">
      <c r="A14430" s="53" t="s">
        <v>15816</v>
      </c>
    </row>
    <row r="14431" spans="1:1" ht="15.75" customHeight="1" x14ac:dyDescent="0.25">
      <c r="A14431" s="53" t="s">
        <v>15817</v>
      </c>
    </row>
    <row r="14432" spans="1:1" ht="15.75" customHeight="1" x14ac:dyDescent="0.25">
      <c r="A14432" s="53" t="s">
        <v>15818</v>
      </c>
    </row>
    <row r="14433" spans="1:1" ht="15.75" customHeight="1" x14ac:dyDescent="0.25">
      <c r="A14433" s="53" t="s">
        <v>15819</v>
      </c>
    </row>
    <row r="14434" spans="1:1" ht="15.75" customHeight="1" x14ac:dyDescent="0.25">
      <c r="A14434" s="53" t="s">
        <v>15820</v>
      </c>
    </row>
    <row r="14435" spans="1:1" ht="15.75" customHeight="1" x14ac:dyDescent="0.25">
      <c r="A14435" s="53" t="s">
        <v>15821</v>
      </c>
    </row>
    <row r="14436" spans="1:1" ht="15.75" customHeight="1" x14ac:dyDescent="0.25">
      <c r="A14436" s="53" t="s">
        <v>15822</v>
      </c>
    </row>
    <row r="14437" spans="1:1" ht="15.75" customHeight="1" x14ac:dyDescent="0.25">
      <c r="A14437" s="53" t="s">
        <v>15823</v>
      </c>
    </row>
    <row r="14438" spans="1:1" ht="15.75" customHeight="1" x14ac:dyDescent="0.25">
      <c r="A14438" s="53" t="s">
        <v>15824</v>
      </c>
    </row>
    <row r="14439" spans="1:1" ht="15.75" customHeight="1" x14ac:dyDescent="0.25">
      <c r="A14439" s="53" t="s">
        <v>15825</v>
      </c>
    </row>
    <row r="14440" spans="1:1" ht="15.75" customHeight="1" x14ac:dyDescent="0.25">
      <c r="A14440" s="53" t="s">
        <v>15826</v>
      </c>
    </row>
    <row r="14441" spans="1:1" ht="15.75" customHeight="1" x14ac:dyDescent="0.25">
      <c r="A14441" s="53" t="s">
        <v>15827</v>
      </c>
    </row>
    <row r="14442" spans="1:1" ht="15.75" customHeight="1" x14ac:dyDescent="0.25">
      <c r="A14442" s="53" t="s">
        <v>15828</v>
      </c>
    </row>
    <row r="14443" spans="1:1" ht="15.75" customHeight="1" x14ac:dyDescent="0.25">
      <c r="A14443" s="53" t="s">
        <v>15829</v>
      </c>
    </row>
    <row r="14444" spans="1:1" ht="15.75" customHeight="1" x14ac:dyDescent="0.25">
      <c r="A14444" s="53" t="s">
        <v>15830</v>
      </c>
    </row>
    <row r="14445" spans="1:1" ht="15.75" customHeight="1" x14ac:dyDescent="0.25">
      <c r="A14445" s="53" t="s">
        <v>15831</v>
      </c>
    </row>
    <row r="14446" spans="1:1" ht="15.75" customHeight="1" x14ac:dyDescent="0.25">
      <c r="A14446" s="53" t="s">
        <v>15832</v>
      </c>
    </row>
    <row r="14447" spans="1:1" ht="15.75" customHeight="1" x14ac:dyDescent="0.25">
      <c r="A14447" s="53" t="s">
        <v>15833</v>
      </c>
    </row>
    <row r="14448" spans="1:1" ht="15.75" customHeight="1" x14ac:dyDescent="0.25">
      <c r="A14448" s="53" t="s">
        <v>15834</v>
      </c>
    </row>
    <row r="14449" spans="1:1" ht="15.75" customHeight="1" x14ac:dyDescent="0.25">
      <c r="A14449" s="53" t="s">
        <v>15835</v>
      </c>
    </row>
    <row r="14450" spans="1:1" ht="15.75" customHeight="1" x14ac:dyDescent="0.25">
      <c r="A14450" s="53" t="s">
        <v>15836</v>
      </c>
    </row>
    <row r="14451" spans="1:1" ht="15.75" customHeight="1" x14ac:dyDescent="0.25">
      <c r="A14451" s="53" t="s">
        <v>15837</v>
      </c>
    </row>
    <row r="14452" spans="1:1" ht="15.75" customHeight="1" x14ac:dyDescent="0.25">
      <c r="A14452" s="53" t="s">
        <v>15838</v>
      </c>
    </row>
    <row r="14453" spans="1:1" ht="15.75" customHeight="1" x14ac:dyDescent="0.25">
      <c r="A14453" s="53" t="s">
        <v>15839</v>
      </c>
    </row>
    <row r="14454" spans="1:1" ht="15.75" customHeight="1" x14ac:dyDescent="0.25">
      <c r="A14454" s="53" t="s">
        <v>15840</v>
      </c>
    </row>
    <row r="14455" spans="1:1" ht="15.75" customHeight="1" x14ac:dyDescent="0.25">
      <c r="A14455" s="53" t="s">
        <v>15841</v>
      </c>
    </row>
    <row r="14456" spans="1:1" ht="15.75" customHeight="1" x14ac:dyDescent="0.25">
      <c r="A14456" s="53" t="s">
        <v>15842</v>
      </c>
    </row>
    <row r="14457" spans="1:1" ht="15.75" customHeight="1" x14ac:dyDescent="0.25">
      <c r="A14457" s="53" t="s">
        <v>15843</v>
      </c>
    </row>
    <row r="14458" spans="1:1" ht="15.75" customHeight="1" x14ac:dyDescent="0.25">
      <c r="A14458" s="53" t="s">
        <v>15844</v>
      </c>
    </row>
    <row r="14459" spans="1:1" ht="15.75" customHeight="1" x14ac:dyDescent="0.25">
      <c r="A14459" s="53" t="s">
        <v>15845</v>
      </c>
    </row>
    <row r="14460" spans="1:1" ht="15.75" customHeight="1" x14ac:dyDescent="0.25">
      <c r="A14460" s="53" t="s">
        <v>15846</v>
      </c>
    </row>
    <row r="14461" spans="1:1" ht="15.75" customHeight="1" x14ac:dyDescent="0.25">
      <c r="A14461" s="53" t="s">
        <v>15847</v>
      </c>
    </row>
    <row r="14462" spans="1:1" ht="15.75" customHeight="1" x14ac:dyDescent="0.25">
      <c r="A14462" s="53" t="s">
        <v>15848</v>
      </c>
    </row>
    <row r="14463" spans="1:1" ht="15.75" customHeight="1" x14ac:dyDescent="0.25">
      <c r="A14463" s="53" t="s">
        <v>15849</v>
      </c>
    </row>
    <row r="14464" spans="1:1" ht="15.75" customHeight="1" x14ac:dyDescent="0.25">
      <c r="A14464" s="53" t="s">
        <v>15850</v>
      </c>
    </row>
    <row r="14465" spans="1:1" ht="15.75" customHeight="1" x14ac:dyDescent="0.25">
      <c r="A14465" s="53" t="s">
        <v>15851</v>
      </c>
    </row>
    <row r="14466" spans="1:1" ht="15.75" customHeight="1" x14ac:dyDescent="0.25">
      <c r="A14466" s="53" t="s">
        <v>15852</v>
      </c>
    </row>
    <row r="14467" spans="1:1" ht="15.75" customHeight="1" x14ac:dyDescent="0.25">
      <c r="A14467" s="53" t="s">
        <v>15853</v>
      </c>
    </row>
    <row r="14468" spans="1:1" ht="15.75" customHeight="1" x14ac:dyDescent="0.25">
      <c r="A14468" s="53" t="s">
        <v>15854</v>
      </c>
    </row>
    <row r="14469" spans="1:1" ht="15.75" customHeight="1" x14ac:dyDescent="0.25">
      <c r="A14469" s="53" t="s">
        <v>15855</v>
      </c>
    </row>
    <row r="14470" spans="1:1" ht="15.75" customHeight="1" x14ac:dyDescent="0.25">
      <c r="A14470" s="53" t="s">
        <v>15856</v>
      </c>
    </row>
    <row r="14471" spans="1:1" ht="15.75" customHeight="1" x14ac:dyDescent="0.25">
      <c r="A14471" s="53" t="s">
        <v>15857</v>
      </c>
    </row>
    <row r="14472" spans="1:1" ht="15.75" customHeight="1" x14ac:dyDescent="0.25">
      <c r="A14472" s="53" t="s">
        <v>15858</v>
      </c>
    </row>
    <row r="14473" spans="1:1" ht="15.75" customHeight="1" x14ac:dyDescent="0.25">
      <c r="A14473" s="53" t="s">
        <v>15859</v>
      </c>
    </row>
    <row r="14474" spans="1:1" ht="15.75" customHeight="1" x14ac:dyDescent="0.25">
      <c r="A14474" s="53" t="s">
        <v>15860</v>
      </c>
    </row>
    <row r="14475" spans="1:1" ht="15.75" customHeight="1" x14ac:dyDescent="0.25">
      <c r="A14475" s="53" t="s">
        <v>15861</v>
      </c>
    </row>
    <row r="14476" spans="1:1" ht="15.75" customHeight="1" x14ac:dyDescent="0.25">
      <c r="A14476" s="53" t="s">
        <v>15862</v>
      </c>
    </row>
    <row r="14477" spans="1:1" ht="15.75" customHeight="1" x14ac:dyDescent="0.25">
      <c r="A14477" s="53" t="s">
        <v>15863</v>
      </c>
    </row>
    <row r="14478" spans="1:1" ht="15.75" customHeight="1" x14ac:dyDescent="0.25">
      <c r="A14478" s="53" t="s">
        <v>15864</v>
      </c>
    </row>
    <row r="14479" spans="1:1" ht="15.75" customHeight="1" x14ac:dyDescent="0.25">
      <c r="A14479" s="53" t="s">
        <v>15865</v>
      </c>
    </row>
    <row r="14480" spans="1:1" ht="15.75" customHeight="1" x14ac:dyDescent="0.25">
      <c r="A14480" s="53" t="s">
        <v>15866</v>
      </c>
    </row>
    <row r="14481" spans="1:1" ht="15.75" customHeight="1" x14ac:dyDescent="0.25">
      <c r="A14481" s="53" t="s">
        <v>15867</v>
      </c>
    </row>
    <row r="14482" spans="1:1" ht="15.75" customHeight="1" x14ac:dyDescent="0.25">
      <c r="A14482" s="53" t="s">
        <v>15868</v>
      </c>
    </row>
    <row r="14483" spans="1:1" ht="15.75" customHeight="1" x14ac:dyDescent="0.25">
      <c r="A14483" s="53" t="s">
        <v>15869</v>
      </c>
    </row>
    <row r="14484" spans="1:1" ht="15.75" customHeight="1" x14ac:dyDescent="0.25">
      <c r="A14484" s="53" t="s">
        <v>15870</v>
      </c>
    </row>
    <row r="14485" spans="1:1" ht="15.75" customHeight="1" x14ac:dyDescent="0.25">
      <c r="A14485" s="53" t="s">
        <v>15871</v>
      </c>
    </row>
    <row r="14486" spans="1:1" ht="15.75" customHeight="1" x14ac:dyDescent="0.25">
      <c r="A14486" s="53" t="s">
        <v>15872</v>
      </c>
    </row>
    <row r="14487" spans="1:1" ht="15.75" customHeight="1" x14ac:dyDescent="0.25">
      <c r="A14487" s="53" t="s">
        <v>15873</v>
      </c>
    </row>
    <row r="14488" spans="1:1" ht="15.75" customHeight="1" x14ac:dyDescent="0.25">
      <c r="A14488" s="53" t="s">
        <v>15874</v>
      </c>
    </row>
    <row r="14489" spans="1:1" ht="15.75" customHeight="1" x14ac:dyDescent="0.25">
      <c r="A14489" s="53" t="s">
        <v>15875</v>
      </c>
    </row>
    <row r="14490" spans="1:1" ht="15.75" customHeight="1" x14ac:dyDescent="0.25">
      <c r="A14490" s="53" t="s">
        <v>15876</v>
      </c>
    </row>
    <row r="14491" spans="1:1" ht="15.75" customHeight="1" x14ac:dyDescent="0.25">
      <c r="A14491" s="53" t="s">
        <v>15877</v>
      </c>
    </row>
    <row r="14492" spans="1:1" ht="15.75" customHeight="1" x14ac:dyDescent="0.25">
      <c r="A14492" s="53" t="s">
        <v>15878</v>
      </c>
    </row>
    <row r="14493" spans="1:1" ht="15.75" customHeight="1" x14ac:dyDescent="0.25">
      <c r="A14493" s="53" t="s">
        <v>15879</v>
      </c>
    </row>
    <row r="14494" spans="1:1" ht="15.75" customHeight="1" x14ac:dyDescent="0.25">
      <c r="A14494" s="53" t="s">
        <v>15880</v>
      </c>
    </row>
    <row r="14495" spans="1:1" ht="15.75" customHeight="1" x14ac:dyDescent="0.25">
      <c r="A14495" s="53" t="s">
        <v>15881</v>
      </c>
    </row>
    <row r="14496" spans="1:1" ht="15.75" customHeight="1" x14ac:dyDescent="0.25">
      <c r="A14496" s="53" t="s">
        <v>15882</v>
      </c>
    </row>
    <row r="14497" spans="1:1" ht="15.75" customHeight="1" x14ac:dyDescent="0.25">
      <c r="A14497" s="53" t="s">
        <v>15883</v>
      </c>
    </row>
    <row r="14498" spans="1:1" ht="15.75" customHeight="1" x14ac:dyDescent="0.25">
      <c r="A14498" s="53" t="s">
        <v>15884</v>
      </c>
    </row>
    <row r="14499" spans="1:1" ht="15.75" customHeight="1" x14ac:dyDescent="0.25">
      <c r="A14499" s="53" t="s">
        <v>15885</v>
      </c>
    </row>
    <row r="14500" spans="1:1" ht="15.75" customHeight="1" x14ac:dyDescent="0.25">
      <c r="A14500" s="53" t="s">
        <v>15886</v>
      </c>
    </row>
    <row r="14501" spans="1:1" ht="15.75" customHeight="1" x14ac:dyDescent="0.25">
      <c r="A14501" s="53" t="s">
        <v>15887</v>
      </c>
    </row>
    <row r="14502" spans="1:1" ht="15.75" customHeight="1" x14ac:dyDescent="0.25">
      <c r="A14502" s="53" t="s">
        <v>15888</v>
      </c>
    </row>
    <row r="14503" spans="1:1" ht="15.75" customHeight="1" x14ac:dyDescent="0.25">
      <c r="A14503" s="53" t="s">
        <v>15889</v>
      </c>
    </row>
    <row r="14504" spans="1:1" ht="15.75" customHeight="1" x14ac:dyDescent="0.25">
      <c r="A14504" s="53" t="s">
        <v>15890</v>
      </c>
    </row>
    <row r="14505" spans="1:1" ht="15.75" customHeight="1" x14ac:dyDescent="0.25">
      <c r="A14505" s="53" t="s">
        <v>15891</v>
      </c>
    </row>
    <row r="14506" spans="1:1" ht="15.75" customHeight="1" x14ac:dyDescent="0.25">
      <c r="A14506" s="53" t="s">
        <v>15892</v>
      </c>
    </row>
    <row r="14507" spans="1:1" ht="15.75" customHeight="1" x14ac:dyDescent="0.25">
      <c r="A14507" s="53" t="s">
        <v>15893</v>
      </c>
    </row>
    <row r="14508" spans="1:1" ht="15.75" customHeight="1" x14ac:dyDescent="0.25">
      <c r="A14508" s="53" t="s">
        <v>15894</v>
      </c>
    </row>
    <row r="14509" spans="1:1" ht="15.75" customHeight="1" x14ac:dyDescent="0.25">
      <c r="A14509" s="53" t="s">
        <v>15895</v>
      </c>
    </row>
    <row r="14510" spans="1:1" ht="15.75" customHeight="1" x14ac:dyDescent="0.25">
      <c r="A14510" s="53" t="s">
        <v>15896</v>
      </c>
    </row>
    <row r="14511" spans="1:1" ht="15.75" customHeight="1" x14ac:dyDescent="0.25">
      <c r="A14511" s="53" t="s">
        <v>15897</v>
      </c>
    </row>
    <row r="14512" spans="1:1" ht="15.75" customHeight="1" x14ac:dyDescent="0.25">
      <c r="A14512" s="53" t="s">
        <v>15898</v>
      </c>
    </row>
    <row r="14513" spans="1:1" ht="15.75" customHeight="1" x14ac:dyDescent="0.25">
      <c r="A14513" s="53" t="s">
        <v>15899</v>
      </c>
    </row>
    <row r="14514" spans="1:1" ht="15.75" customHeight="1" x14ac:dyDescent="0.25">
      <c r="A14514" s="53" t="s">
        <v>15900</v>
      </c>
    </row>
    <row r="14515" spans="1:1" ht="15.75" customHeight="1" x14ac:dyDescent="0.25">
      <c r="A14515" s="53" t="s">
        <v>15901</v>
      </c>
    </row>
    <row r="14516" spans="1:1" ht="15.75" customHeight="1" x14ac:dyDescent="0.25">
      <c r="A14516" s="53" t="s">
        <v>15902</v>
      </c>
    </row>
    <row r="14517" spans="1:1" ht="15.75" customHeight="1" x14ac:dyDescent="0.25">
      <c r="A14517" s="53" t="s">
        <v>15903</v>
      </c>
    </row>
    <row r="14518" spans="1:1" ht="15.75" customHeight="1" x14ac:dyDescent="0.25">
      <c r="A14518" s="53" t="s">
        <v>15904</v>
      </c>
    </row>
    <row r="14519" spans="1:1" ht="15.75" customHeight="1" x14ac:dyDescent="0.25">
      <c r="A14519" s="53" t="s">
        <v>15905</v>
      </c>
    </row>
    <row r="14520" spans="1:1" ht="15.75" customHeight="1" x14ac:dyDescent="0.25">
      <c r="A14520" s="53" t="s">
        <v>15906</v>
      </c>
    </row>
    <row r="14521" spans="1:1" ht="15.75" customHeight="1" x14ac:dyDescent="0.25">
      <c r="A14521" s="53" t="s">
        <v>15907</v>
      </c>
    </row>
    <row r="14522" spans="1:1" ht="15.75" customHeight="1" x14ac:dyDescent="0.25">
      <c r="A14522" s="53" t="s">
        <v>15908</v>
      </c>
    </row>
    <row r="14523" spans="1:1" ht="15.75" customHeight="1" x14ac:dyDescent="0.25">
      <c r="A14523" s="53" t="s">
        <v>15909</v>
      </c>
    </row>
    <row r="14524" spans="1:1" ht="15.75" customHeight="1" x14ac:dyDescent="0.25">
      <c r="A14524" s="53" t="s">
        <v>15910</v>
      </c>
    </row>
    <row r="14525" spans="1:1" ht="15.75" customHeight="1" x14ac:dyDescent="0.25">
      <c r="A14525" s="53" t="s">
        <v>15911</v>
      </c>
    </row>
    <row r="14526" spans="1:1" ht="15.75" customHeight="1" x14ac:dyDescent="0.25">
      <c r="A14526" s="53" t="s">
        <v>15912</v>
      </c>
    </row>
    <row r="14527" spans="1:1" ht="15.75" customHeight="1" x14ac:dyDescent="0.25">
      <c r="A14527" s="53" t="s">
        <v>15913</v>
      </c>
    </row>
    <row r="14528" spans="1:1" ht="15.75" customHeight="1" x14ac:dyDescent="0.25">
      <c r="A14528" s="53" t="s">
        <v>15914</v>
      </c>
    </row>
    <row r="14529" spans="1:1" ht="15.75" customHeight="1" x14ac:dyDescent="0.25">
      <c r="A14529" s="53" t="s">
        <v>15915</v>
      </c>
    </row>
    <row r="14530" spans="1:1" ht="15.75" customHeight="1" x14ac:dyDescent="0.25">
      <c r="A14530" s="53" t="s">
        <v>15916</v>
      </c>
    </row>
    <row r="14531" spans="1:1" ht="15.75" customHeight="1" x14ac:dyDescent="0.25">
      <c r="A14531" s="53" t="s">
        <v>15917</v>
      </c>
    </row>
    <row r="14532" spans="1:1" ht="15.75" customHeight="1" x14ac:dyDescent="0.25">
      <c r="A14532" s="53" t="s">
        <v>15918</v>
      </c>
    </row>
    <row r="14533" spans="1:1" ht="15.75" customHeight="1" x14ac:dyDescent="0.25">
      <c r="A14533" s="53" t="s">
        <v>15919</v>
      </c>
    </row>
    <row r="14534" spans="1:1" ht="15.75" customHeight="1" x14ac:dyDescent="0.25">
      <c r="A14534" s="53" t="s">
        <v>15920</v>
      </c>
    </row>
    <row r="14535" spans="1:1" ht="15.75" customHeight="1" x14ac:dyDescent="0.25">
      <c r="A14535" s="53" t="s">
        <v>15921</v>
      </c>
    </row>
    <row r="14536" spans="1:1" ht="15.75" customHeight="1" x14ac:dyDescent="0.25">
      <c r="A14536" s="53" t="s">
        <v>15922</v>
      </c>
    </row>
    <row r="14537" spans="1:1" ht="15.75" customHeight="1" x14ac:dyDescent="0.25">
      <c r="A14537" s="53" t="s">
        <v>15923</v>
      </c>
    </row>
    <row r="14538" spans="1:1" ht="15.75" customHeight="1" x14ac:dyDescent="0.25">
      <c r="A14538" s="53" t="s">
        <v>15924</v>
      </c>
    </row>
    <row r="14539" spans="1:1" ht="15.75" customHeight="1" x14ac:dyDescent="0.25">
      <c r="A14539" s="53" t="s">
        <v>15925</v>
      </c>
    </row>
    <row r="14540" spans="1:1" ht="15.75" customHeight="1" x14ac:dyDescent="0.25">
      <c r="A14540" s="53" t="s">
        <v>15926</v>
      </c>
    </row>
    <row r="14541" spans="1:1" ht="15.75" customHeight="1" x14ac:dyDescent="0.25">
      <c r="A14541" s="53" t="s">
        <v>15927</v>
      </c>
    </row>
    <row r="14542" spans="1:1" ht="15.75" customHeight="1" x14ac:dyDescent="0.25">
      <c r="A14542" s="53" t="s">
        <v>15928</v>
      </c>
    </row>
    <row r="14543" spans="1:1" ht="15.75" customHeight="1" x14ac:dyDescent="0.25">
      <c r="A14543" s="53" t="s">
        <v>15929</v>
      </c>
    </row>
    <row r="14544" spans="1:1" ht="15.75" customHeight="1" x14ac:dyDescent="0.25">
      <c r="A14544" s="53" t="s">
        <v>15930</v>
      </c>
    </row>
    <row r="14545" spans="1:1" ht="15.75" customHeight="1" x14ac:dyDescent="0.25">
      <c r="A14545" s="53" t="s">
        <v>15931</v>
      </c>
    </row>
    <row r="14546" spans="1:1" ht="15.75" customHeight="1" x14ac:dyDescent="0.25">
      <c r="A14546" s="53" t="s">
        <v>15932</v>
      </c>
    </row>
    <row r="14547" spans="1:1" ht="15.75" customHeight="1" x14ac:dyDescent="0.25">
      <c r="A14547" s="53" t="s">
        <v>15933</v>
      </c>
    </row>
    <row r="14548" spans="1:1" ht="15.75" customHeight="1" x14ac:dyDescent="0.25">
      <c r="A14548" s="53" t="s">
        <v>15934</v>
      </c>
    </row>
    <row r="14549" spans="1:1" ht="15.75" customHeight="1" x14ac:dyDescent="0.25">
      <c r="A14549" s="53" t="s">
        <v>15935</v>
      </c>
    </row>
    <row r="14550" spans="1:1" ht="15.75" customHeight="1" x14ac:dyDescent="0.25">
      <c r="A14550" s="53" t="s">
        <v>15936</v>
      </c>
    </row>
    <row r="14551" spans="1:1" ht="15.75" customHeight="1" x14ac:dyDescent="0.25">
      <c r="A14551" s="53" t="s">
        <v>15937</v>
      </c>
    </row>
    <row r="14552" spans="1:1" ht="15.75" customHeight="1" x14ac:dyDescent="0.25">
      <c r="A14552" s="53" t="s">
        <v>15938</v>
      </c>
    </row>
    <row r="14553" spans="1:1" ht="15.75" customHeight="1" x14ac:dyDescent="0.25">
      <c r="A14553" s="53" t="s">
        <v>15939</v>
      </c>
    </row>
    <row r="14554" spans="1:1" ht="15.75" customHeight="1" x14ac:dyDescent="0.25">
      <c r="A14554" s="53" t="s">
        <v>15940</v>
      </c>
    </row>
    <row r="14555" spans="1:1" ht="15.75" customHeight="1" x14ac:dyDescent="0.25">
      <c r="A14555" s="53" t="s">
        <v>15941</v>
      </c>
    </row>
    <row r="14556" spans="1:1" ht="15.75" customHeight="1" x14ac:dyDescent="0.25">
      <c r="A14556" s="53" t="s">
        <v>15942</v>
      </c>
    </row>
    <row r="14557" spans="1:1" ht="15.75" customHeight="1" x14ac:dyDescent="0.25">
      <c r="A14557" s="53" t="s">
        <v>15943</v>
      </c>
    </row>
    <row r="14558" spans="1:1" ht="15.75" customHeight="1" x14ac:dyDescent="0.25">
      <c r="A14558" s="53" t="s">
        <v>15944</v>
      </c>
    </row>
    <row r="14559" spans="1:1" ht="15.75" customHeight="1" x14ac:dyDescent="0.25">
      <c r="A14559" s="53" t="s">
        <v>15945</v>
      </c>
    </row>
    <row r="14560" spans="1:1" ht="15.75" customHeight="1" x14ac:dyDescent="0.25">
      <c r="A14560" s="53" t="s">
        <v>15946</v>
      </c>
    </row>
    <row r="14561" spans="1:1" ht="15.75" customHeight="1" x14ac:dyDescent="0.25">
      <c r="A14561" s="53" t="s">
        <v>15947</v>
      </c>
    </row>
    <row r="14562" spans="1:1" ht="15.75" customHeight="1" x14ac:dyDescent="0.25">
      <c r="A14562" s="53" t="s">
        <v>15948</v>
      </c>
    </row>
    <row r="14563" spans="1:1" ht="15.75" customHeight="1" x14ac:dyDescent="0.25">
      <c r="A14563" s="53" t="s">
        <v>15949</v>
      </c>
    </row>
    <row r="14564" spans="1:1" ht="15.75" customHeight="1" x14ac:dyDescent="0.25">
      <c r="A14564" s="53" t="s">
        <v>15950</v>
      </c>
    </row>
    <row r="14565" spans="1:1" ht="15.75" customHeight="1" x14ac:dyDescent="0.25">
      <c r="A14565" s="53" t="s">
        <v>15951</v>
      </c>
    </row>
    <row r="14566" spans="1:1" ht="15.75" customHeight="1" x14ac:dyDescent="0.25">
      <c r="A14566" s="53" t="s">
        <v>15952</v>
      </c>
    </row>
    <row r="14567" spans="1:1" ht="15.75" customHeight="1" x14ac:dyDescent="0.25">
      <c r="A14567" s="53" t="s">
        <v>15953</v>
      </c>
    </row>
    <row r="14568" spans="1:1" ht="15.75" customHeight="1" x14ac:dyDescent="0.25">
      <c r="A14568" s="53" t="s">
        <v>15954</v>
      </c>
    </row>
    <row r="14569" spans="1:1" ht="15.75" customHeight="1" x14ac:dyDescent="0.25">
      <c r="A14569" s="53" t="s">
        <v>15955</v>
      </c>
    </row>
    <row r="14570" spans="1:1" ht="15.75" customHeight="1" x14ac:dyDescent="0.25">
      <c r="A14570" s="53" t="s">
        <v>15956</v>
      </c>
    </row>
    <row r="14571" spans="1:1" ht="15.75" customHeight="1" x14ac:dyDescent="0.25">
      <c r="A14571" s="53" t="s">
        <v>15957</v>
      </c>
    </row>
    <row r="14572" spans="1:1" ht="15.75" customHeight="1" x14ac:dyDescent="0.25">
      <c r="A14572" s="53" t="s">
        <v>15958</v>
      </c>
    </row>
    <row r="14573" spans="1:1" ht="15.75" customHeight="1" x14ac:dyDescent="0.25">
      <c r="A14573" s="53" t="s">
        <v>15959</v>
      </c>
    </row>
    <row r="14574" spans="1:1" ht="15.75" customHeight="1" x14ac:dyDescent="0.25">
      <c r="A14574" s="53" t="s">
        <v>15960</v>
      </c>
    </row>
    <row r="14575" spans="1:1" ht="15.75" customHeight="1" x14ac:dyDescent="0.25">
      <c r="A14575" s="53" t="s">
        <v>15961</v>
      </c>
    </row>
    <row r="14576" spans="1:1" ht="15.75" customHeight="1" x14ac:dyDescent="0.25">
      <c r="A14576" s="53" t="s">
        <v>15962</v>
      </c>
    </row>
    <row r="14577" spans="1:1" ht="15.75" customHeight="1" x14ac:dyDescent="0.25">
      <c r="A14577" s="53" t="s">
        <v>15963</v>
      </c>
    </row>
    <row r="14578" spans="1:1" ht="15.75" customHeight="1" x14ac:dyDescent="0.25">
      <c r="A14578" s="53" t="s">
        <v>15964</v>
      </c>
    </row>
    <row r="14579" spans="1:1" ht="15.75" customHeight="1" x14ac:dyDescent="0.25">
      <c r="A14579" s="53" t="s">
        <v>15965</v>
      </c>
    </row>
    <row r="14580" spans="1:1" ht="15.75" customHeight="1" x14ac:dyDescent="0.25">
      <c r="A14580" s="53" t="s">
        <v>15966</v>
      </c>
    </row>
    <row r="14581" spans="1:1" ht="15.75" customHeight="1" x14ac:dyDescent="0.25">
      <c r="A14581" s="53" t="s">
        <v>15967</v>
      </c>
    </row>
    <row r="14582" spans="1:1" ht="15.75" customHeight="1" x14ac:dyDescent="0.25">
      <c r="A14582" s="53" t="s">
        <v>15968</v>
      </c>
    </row>
    <row r="14583" spans="1:1" ht="15.75" customHeight="1" x14ac:dyDescent="0.25">
      <c r="A14583" s="53" t="s">
        <v>15969</v>
      </c>
    </row>
    <row r="14584" spans="1:1" ht="15.75" customHeight="1" x14ac:dyDescent="0.25">
      <c r="A14584" s="53" t="s">
        <v>15970</v>
      </c>
    </row>
    <row r="14585" spans="1:1" ht="15.75" customHeight="1" x14ac:dyDescent="0.25">
      <c r="A14585" s="53" t="s">
        <v>15971</v>
      </c>
    </row>
    <row r="14586" spans="1:1" ht="15.75" customHeight="1" x14ac:dyDescent="0.25">
      <c r="A14586" s="53" t="s">
        <v>15972</v>
      </c>
    </row>
    <row r="14587" spans="1:1" ht="15.75" customHeight="1" x14ac:dyDescent="0.25">
      <c r="A14587" s="53" t="s">
        <v>15973</v>
      </c>
    </row>
    <row r="14588" spans="1:1" ht="15.75" customHeight="1" x14ac:dyDescent="0.25">
      <c r="A14588" s="53" t="s">
        <v>15974</v>
      </c>
    </row>
    <row r="14589" spans="1:1" ht="15.75" customHeight="1" x14ac:dyDescent="0.25">
      <c r="A14589" s="53" t="s">
        <v>15975</v>
      </c>
    </row>
    <row r="14590" spans="1:1" ht="15.75" customHeight="1" x14ac:dyDescent="0.25">
      <c r="A14590" s="53" t="s">
        <v>15976</v>
      </c>
    </row>
    <row r="14591" spans="1:1" ht="15.75" customHeight="1" x14ac:dyDescent="0.25">
      <c r="A14591" s="53" t="s">
        <v>15977</v>
      </c>
    </row>
    <row r="14592" spans="1:1" ht="15.75" customHeight="1" x14ac:dyDescent="0.25">
      <c r="A14592" s="53" t="s">
        <v>15978</v>
      </c>
    </row>
    <row r="14593" spans="1:1" ht="15.75" customHeight="1" x14ac:dyDescent="0.25">
      <c r="A14593" s="53" t="s">
        <v>15979</v>
      </c>
    </row>
    <row r="14594" spans="1:1" ht="15.75" customHeight="1" x14ac:dyDescent="0.25">
      <c r="A14594" s="53" t="s">
        <v>15980</v>
      </c>
    </row>
    <row r="14595" spans="1:1" ht="15.75" customHeight="1" x14ac:dyDescent="0.25">
      <c r="A14595" s="53" t="s">
        <v>15981</v>
      </c>
    </row>
    <row r="14596" spans="1:1" ht="15.75" customHeight="1" x14ac:dyDescent="0.25">
      <c r="A14596" s="53" t="s">
        <v>15982</v>
      </c>
    </row>
    <row r="14597" spans="1:1" ht="15.75" customHeight="1" x14ac:dyDescent="0.25">
      <c r="A14597" s="53" t="s">
        <v>15983</v>
      </c>
    </row>
    <row r="14598" spans="1:1" ht="15.75" customHeight="1" x14ac:dyDescent="0.25">
      <c r="A14598" s="53" t="s">
        <v>15984</v>
      </c>
    </row>
    <row r="14599" spans="1:1" ht="15.75" customHeight="1" x14ac:dyDescent="0.25">
      <c r="A14599" s="53" t="s">
        <v>15985</v>
      </c>
    </row>
    <row r="14600" spans="1:1" ht="15.75" customHeight="1" x14ac:dyDescent="0.25">
      <c r="A14600" s="53" t="s">
        <v>15986</v>
      </c>
    </row>
    <row r="14601" spans="1:1" ht="15.75" customHeight="1" x14ac:dyDescent="0.25">
      <c r="A14601" s="53" t="s">
        <v>15987</v>
      </c>
    </row>
    <row r="14602" spans="1:1" ht="15.75" customHeight="1" x14ac:dyDescent="0.25">
      <c r="A14602" s="53" t="s">
        <v>15988</v>
      </c>
    </row>
    <row r="14603" spans="1:1" ht="15.75" customHeight="1" x14ac:dyDescent="0.25">
      <c r="A14603" s="53" t="s">
        <v>15989</v>
      </c>
    </row>
    <row r="14604" spans="1:1" ht="15.75" customHeight="1" x14ac:dyDescent="0.25">
      <c r="A14604" s="53" t="s">
        <v>15990</v>
      </c>
    </row>
    <row r="14605" spans="1:1" ht="15.75" customHeight="1" x14ac:dyDescent="0.25">
      <c r="A14605" s="53" t="s">
        <v>15991</v>
      </c>
    </row>
    <row r="14606" spans="1:1" ht="15.75" customHeight="1" x14ac:dyDescent="0.25">
      <c r="A14606" s="53" t="s">
        <v>15992</v>
      </c>
    </row>
    <row r="14607" spans="1:1" ht="15.75" customHeight="1" x14ac:dyDescent="0.25">
      <c r="A14607" s="53" t="s">
        <v>15993</v>
      </c>
    </row>
    <row r="14608" spans="1:1" ht="15.75" customHeight="1" x14ac:dyDescent="0.25">
      <c r="A14608" s="53" t="s">
        <v>15994</v>
      </c>
    </row>
    <row r="14609" spans="1:1" ht="15.75" customHeight="1" x14ac:dyDescent="0.25">
      <c r="A14609" s="53" t="s">
        <v>15995</v>
      </c>
    </row>
    <row r="14610" spans="1:1" ht="15.75" customHeight="1" x14ac:dyDescent="0.25">
      <c r="A14610" s="53" t="s">
        <v>15996</v>
      </c>
    </row>
    <row r="14611" spans="1:1" ht="15.75" customHeight="1" x14ac:dyDescent="0.25">
      <c r="A14611" s="53" t="s">
        <v>15997</v>
      </c>
    </row>
    <row r="14612" spans="1:1" ht="15.75" customHeight="1" x14ac:dyDescent="0.25">
      <c r="A14612" s="53" t="s">
        <v>15998</v>
      </c>
    </row>
    <row r="14613" spans="1:1" ht="15.75" customHeight="1" x14ac:dyDescent="0.25">
      <c r="A14613" s="53" t="s">
        <v>15999</v>
      </c>
    </row>
    <row r="14614" spans="1:1" ht="15.75" customHeight="1" x14ac:dyDescent="0.25">
      <c r="A14614" s="53" t="s">
        <v>16000</v>
      </c>
    </row>
    <row r="14615" spans="1:1" ht="15.75" customHeight="1" x14ac:dyDescent="0.25">
      <c r="A14615" s="53" t="s">
        <v>16001</v>
      </c>
    </row>
    <row r="14616" spans="1:1" ht="15.75" customHeight="1" x14ac:dyDescent="0.25">
      <c r="A14616" s="53" t="s">
        <v>16002</v>
      </c>
    </row>
    <row r="14617" spans="1:1" ht="15.75" customHeight="1" x14ac:dyDescent="0.25">
      <c r="A14617" s="53" t="s">
        <v>16003</v>
      </c>
    </row>
    <row r="14618" spans="1:1" ht="15.75" customHeight="1" x14ac:dyDescent="0.25">
      <c r="A14618" s="53" t="s">
        <v>16004</v>
      </c>
    </row>
    <row r="14619" spans="1:1" ht="15.75" customHeight="1" x14ac:dyDescent="0.25">
      <c r="A14619" s="53" t="s">
        <v>16005</v>
      </c>
    </row>
    <row r="14620" spans="1:1" ht="15.75" customHeight="1" x14ac:dyDescent="0.25">
      <c r="A14620" s="53" t="s">
        <v>16006</v>
      </c>
    </row>
    <row r="14621" spans="1:1" ht="15.75" customHeight="1" x14ac:dyDescent="0.25">
      <c r="A14621" s="53" t="s">
        <v>16007</v>
      </c>
    </row>
    <row r="14622" spans="1:1" ht="15.75" customHeight="1" x14ac:dyDescent="0.25">
      <c r="A14622" s="53" t="s">
        <v>16008</v>
      </c>
    </row>
    <row r="14623" spans="1:1" ht="15.75" customHeight="1" x14ac:dyDescent="0.25">
      <c r="A14623" s="53" t="s">
        <v>16009</v>
      </c>
    </row>
    <row r="14624" spans="1:1" ht="15.75" customHeight="1" x14ac:dyDescent="0.25">
      <c r="A14624" s="53" t="s">
        <v>16010</v>
      </c>
    </row>
    <row r="14625" spans="1:1" ht="15.75" customHeight="1" x14ac:dyDescent="0.25">
      <c r="A14625" s="53" t="s">
        <v>16011</v>
      </c>
    </row>
    <row r="14626" spans="1:1" ht="15.75" customHeight="1" x14ac:dyDescent="0.25">
      <c r="A14626" s="53" t="s">
        <v>16012</v>
      </c>
    </row>
    <row r="14627" spans="1:1" ht="15.75" customHeight="1" x14ac:dyDescent="0.25">
      <c r="A14627" s="53" t="s">
        <v>16013</v>
      </c>
    </row>
    <row r="14628" spans="1:1" ht="15.75" customHeight="1" x14ac:dyDescent="0.25">
      <c r="A14628" s="53" t="s">
        <v>16014</v>
      </c>
    </row>
    <row r="14629" spans="1:1" ht="15.75" customHeight="1" x14ac:dyDescent="0.25">
      <c r="A14629" s="53" t="s">
        <v>16015</v>
      </c>
    </row>
    <row r="14630" spans="1:1" ht="15.75" customHeight="1" x14ac:dyDescent="0.25">
      <c r="A14630" s="53" t="s">
        <v>16016</v>
      </c>
    </row>
    <row r="14631" spans="1:1" ht="15.75" customHeight="1" x14ac:dyDescent="0.25">
      <c r="A14631" s="53" t="s">
        <v>16017</v>
      </c>
    </row>
    <row r="14632" spans="1:1" ht="15.75" customHeight="1" x14ac:dyDescent="0.25">
      <c r="A14632" s="53" t="s">
        <v>16018</v>
      </c>
    </row>
    <row r="14633" spans="1:1" ht="15.75" customHeight="1" x14ac:dyDescent="0.25">
      <c r="A14633" s="53" t="s">
        <v>16019</v>
      </c>
    </row>
    <row r="14634" spans="1:1" ht="15.75" customHeight="1" x14ac:dyDescent="0.25">
      <c r="A14634" s="53" t="s">
        <v>16020</v>
      </c>
    </row>
    <row r="14635" spans="1:1" ht="15.75" customHeight="1" x14ac:dyDescent="0.25">
      <c r="A14635" s="53" t="s">
        <v>16021</v>
      </c>
    </row>
    <row r="14636" spans="1:1" ht="15.75" customHeight="1" x14ac:dyDescent="0.25">
      <c r="A14636" s="53" t="s">
        <v>16022</v>
      </c>
    </row>
    <row r="14637" spans="1:1" ht="15.75" customHeight="1" x14ac:dyDescent="0.25">
      <c r="A14637" s="53" t="s">
        <v>16023</v>
      </c>
    </row>
    <row r="14638" spans="1:1" ht="15.75" customHeight="1" x14ac:dyDescent="0.25">
      <c r="A14638" s="53" t="s">
        <v>16024</v>
      </c>
    </row>
    <row r="14639" spans="1:1" ht="15.75" customHeight="1" x14ac:dyDescent="0.25">
      <c r="A14639" s="53" t="s">
        <v>16025</v>
      </c>
    </row>
    <row r="14640" spans="1:1" ht="15.75" customHeight="1" x14ac:dyDescent="0.25">
      <c r="A14640" s="53" t="s">
        <v>16026</v>
      </c>
    </row>
    <row r="14641" spans="1:1" ht="15.75" customHeight="1" x14ac:dyDescent="0.25">
      <c r="A14641" s="53" t="s">
        <v>16027</v>
      </c>
    </row>
    <row r="14642" spans="1:1" ht="15.75" customHeight="1" x14ac:dyDescent="0.25">
      <c r="A14642" s="53" t="s">
        <v>16028</v>
      </c>
    </row>
    <row r="14643" spans="1:1" ht="15.75" customHeight="1" x14ac:dyDescent="0.25">
      <c r="A14643" s="53" t="s">
        <v>16029</v>
      </c>
    </row>
    <row r="14644" spans="1:1" ht="15.75" customHeight="1" x14ac:dyDescent="0.25">
      <c r="A14644" s="53" t="s">
        <v>16030</v>
      </c>
    </row>
    <row r="14645" spans="1:1" ht="15.75" customHeight="1" x14ac:dyDescent="0.25">
      <c r="A14645" s="53" t="s">
        <v>16031</v>
      </c>
    </row>
    <row r="14646" spans="1:1" ht="15.75" customHeight="1" x14ac:dyDescent="0.25">
      <c r="A14646" s="53" t="s">
        <v>16032</v>
      </c>
    </row>
    <row r="14647" spans="1:1" ht="15.75" customHeight="1" x14ac:dyDescent="0.25">
      <c r="A14647" s="53" t="s">
        <v>16033</v>
      </c>
    </row>
    <row r="14648" spans="1:1" ht="15.75" customHeight="1" x14ac:dyDescent="0.25">
      <c r="A14648" s="53" t="s">
        <v>16034</v>
      </c>
    </row>
    <row r="14649" spans="1:1" ht="15.75" customHeight="1" x14ac:dyDescent="0.25">
      <c r="A14649" s="53" t="s">
        <v>16035</v>
      </c>
    </row>
    <row r="14650" spans="1:1" ht="15.75" customHeight="1" x14ac:dyDescent="0.25">
      <c r="A14650" s="53" t="s">
        <v>16036</v>
      </c>
    </row>
    <row r="14651" spans="1:1" ht="15.75" customHeight="1" x14ac:dyDescent="0.25">
      <c r="A14651" s="53" t="s">
        <v>16037</v>
      </c>
    </row>
    <row r="14652" spans="1:1" ht="15.75" customHeight="1" x14ac:dyDescent="0.25">
      <c r="A14652" s="53" t="s">
        <v>16038</v>
      </c>
    </row>
    <row r="14653" spans="1:1" ht="15.75" customHeight="1" x14ac:dyDescent="0.25">
      <c r="A14653" s="53" t="s">
        <v>16039</v>
      </c>
    </row>
    <row r="14654" spans="1:1" ht="15.75" customHeight="1" x14ac:dyDescent="0.25">
      <c r="A14654" s="53" t="s">
        <v>16040</v>
      </c>
    </row>
    <row r="14655" spans="1:1" ht="15.75" customHeight="1" x14ac:dyDescent="0.25">
      <c r="A14655" s="53" t="s">
        <v>16041</v>
      </c>
    </row>
    <row r="14656" spans="1:1" ht="15.75" customHeight="1" x14ac:dyDescent="0.25">
      <c r="A14656" s="53" t="s">
        <v>16042</v>
      </c>
    </row>
    <row r="14657" spans="1:1" ht="15.75" customHeight="1" x14ac:dyDescent="0.25">
      <c r="A14657" s="53" t="s">
        <v>16043</v>
      </c>
    </row>
    <row r="14658" spans="1:1" ht="15.75" customHeight="1" x14ac:dyDescent="0.25">
      <c r="A14658" s="53" t="s">
        <v>16044</v>
      </c>
    </row>
    <row r="14659" spans="1:1" ht="15.75" customHeight="1" x14ac:dyDescent="0.25">
      <c r="A14659" s="53" t="s">
        <v>16045</v>
      </c>
    </row>
    <row r="14660" spans="1:1" ht="15.75" customHeight="1" x14ac:dyDescent="0.25">
      <c r="A14660" s="53" t="s">
        <v>16046</v>
      </c>
    </row>
    <row r="14661" spans="1:1" ht="15.75" customHeight="1" x14ac:dyDescent="0.25">
      <c r="A14661" s="53" t="s">
        <v>16047</v>
      </c>
    </row>
    <row r="14662" spans="1:1" ht="15.75" customHeight="1" x14ac:dyDescent="0.25">
      <c r="A14662" s="53" t="s">
        <v>16048</v>
      </c>
    </row>
    <row r="14663" spans="1:1" ht="15.75" customHeight="1" x14ac:dyDescent="0.25">
      <c r="A14663" s="53" t="s">
        <v>16049</v>
      </c>
    </row>
    <row r="14664" spans="1:1" ht="15.75" customHeight="1" x14ac:dyDescent="0.25">
      <c r="A14664" s="53" t="s">
        <v>16050</v>
      </c>
    </row>
    <row r="14665" spans="1:1" ht="15.75" customHeight="1" x14ac:dyDescent="0.25">
      <c r="A14665" s="53" t="s">
        <v>16051</v>
      </c>
    </row>
    <row r="14666" spans="1:1" ht="15.75" customHeight="1" x14ac:dyDescent="0.25">
      <c r="A14666" s="53" t="s">
        <v>16052</v>
      </c>
    </row>
    <row r="14667" spans="1:1" ht="15.75" customHeight="1" x14ac:dyDescent="0.25">
      <c r="A14667" s="53" t="s">
        <v>16053</v>
      </c>
    </row>
    <row r="14668" spans="1:1" ht="15.75" customHeight="1" x14ac:dyDescent="0.25">
      <c r="A14668" s="53" t="s">
        <v>16054</v>
      </c>
    </row>
    <row r="14669" spans="1:1" ht="15.75" customHeight="1" x14ac:dyDescent="0.25">
      <c r="A14669" s="53" t="s">
        <v>16055</v>
      </c>
    </row>
    <row r="14670" spans="1:1" ht="15.75" customHeight="1" x14ac:dyDescent="0.25">
      <c r="A14670" s="53" t="s">
        <v>16056</v>
      </c>
    </row>
    <row r="14671" spans="1:1" ht="15.75" customHeight="1" x14ac:dyDescent="0.25">
      <c r="A14671" s="53" t="s">
        <v>16057</v>
      </c>
    </row>
    <row r="14672" spans="1:1" ht="15.75" customHeight="1" x14ac:dyDescent="0.25">
      <c r="A14672" s="53" t="s">
        <v>16058</v>
      </c>
    </row>
    <row r="14673" spans="1:1" ht="15.75" customHeight="1" x14ac:dyDescent="0.25">
      <c r="A14673" s="53" t="s">
        <v>16059</v>
      </c>
    </row>
    <row r="14674" spans="1:1" ht="15.75" customHeight="1" x14ac:dyDescent="0.25">
      <c r="A14674" s="53" t="s">
        <v>16060</v>
      </c>
    </row>
    <row r="14675" spans="1:1" ht="15.75" customHeight="1" x14ac:dyDescent="0.25">
      <c r="A14675" s="53" t="s">
        <v>16061</v>
      </c>
    </row>
    <row r="14676" spans="1:1" ht="15.75" customHeight="1" x14ac:dyDescent="0.25">
      <c r="A14676" s="53" t="s">
        <v>16062</v>
      </c>
    </row>
    <row r="14677" spans="1:1" ht="15.75" customHeight="1" x14ac:dyDescent="0.25">
      <c r="A14677" s="53" t="s">
        <v>16063</v>
      </c>
    </row>
    <row r="14678" spans="1:1" ht="15.75" customHeight="1" x14ac:dyDescent="0.25">
      <c r="A14678" s="53" t="s">
        <v>16064</v>
      </c>
    </row>
    <row r="14679" spans="1:1" ht="15.75" customHeight="1" x14ac:dyDescent="0.25">
      <c r="A14679" s="53" t="s">
        <v>16065</v>
      </c>
    </row>
    <row r="14680" spans="1:1" ht="15.75" customHeight="1" x14ac:dyDescent="0.25">
      <c r="A14680" s="53" t="s">
        <v>16066</v>
      </c>
    </row>
    <row r="14681" spans="1:1" ht="15.75" customHeight="1" x14ac:dyDescent="0.25">
      <c r="A14681" s="53" t="s">
        <v>16067</v>
      </c>
    </row>
    <row r="14682" spans="1:1" ht="15.75" customHeight="1" x14ac:dyDescent="0.25">
      <c r="A14682" s="53" t="s">
        <v>16068</v>
      </c>
    </row>
    <row r="14683" spans="1:1" ht="15.75" customHeight="1" x14ac:dyDescent="0.25">
      <c r="A14683" s="53" t="s">
        <v>16069</v>
      </c>
    </row>
    <row r="14684" spans="1:1" ht="15.75" customHeight="1" x14ac:dyDescent="0.25">
      <c r="A14684" s="53" t="s">
        <v>16070</v>
      </c>
    </row>
    <row r="14685" spans="1:1" ht="15.75" customHeight="1" x14ac:dyDescent="0.25">
      <c r="A14685" s="53" t="s">
        <v>16071</v>
      </c>
    </row>
    <row r="14686" spans="1:1" ht="15.75" customHeight="1" x14ac:dyDescent="0.25">
      <c r="A14686" s="53" t="s">
        <v>16072</v>
      </c>
    </row>
    <row r="14687" spans="1:1" ht="15.75" customHeight="1" x14ac:dyDescent="0.25">
      <c r="A14687" s="53" t="s">
        <v>16073</v>
      </c>
    </row>
    <row r="14688" spans="1:1" ht="15.75" customHeight="1" x14ac:dyDescent="0.25">
      <c r="A14688" s="53" t="s">
        <v>16074</v>
      </c>
    </row>
    <row r="14689" spans="1:1" ht="15.75" customHeight="1" x14ac:dyDescent="0.25">
      <c r="A14689" s="53" t="s">
        <v>16075</v>
      </c>
    </row>
    <row r="14690" spans="1:1" ht="15.75" customHeight="1" x14ac:dyDescent="0.25">
      <c r="A14690" s="53" t="s">
        <v>16076</v>
      </c>
    </row>
    <row r="14691" spans="1:1" ht="15.75" customHeight="1" x14ac:dyDescent="0.25">
      <c r="A14691" s="53" t="s">
        <v>16077</v>
      </c>
    </row>
    <row r="14692" spans="1:1" ht="15.75" customHeight="1" x14ac:dyDescent="0.25">
      <c r="A14692" s="53" t="s">
        <v>16078</v>
      </c>
    </row>
    <row r="14693" spans="1:1" ht="15.75" customHeight="1" x14ac:dyDescent="0.25">
      <c r="A14693" s="53" t="s">
        <v>16079</v>
      </c>
    </row>
    <row r="14694" spans="1:1" ht="15.75" customHeight="1" x14ac:dyDescent="0.25">
      <c r="A14694" s="53" t="s">
        <v>16080</v>
      </c>
    </row>
    <row r="14695" spans="1:1" ht="15.75" customHeight="1" x14ac:dyDescent="0.25">
      <c r="A14695" s="53" t="s">
        <v>16081</v>
      </c>
    </row>
    <row r="14696" spans="1:1" ht="15.75" customHeight="1" x14ac:dyDescent="0.25">
      <c r="A14696" s="53" t="s">
        <v>16082</v>
      </c>
    </row>
    <row r="14697" spans="1:1" ht="15.75" customHeight="1" x14ac:dyDescent="0.25">
      <c r="A14697" s="53" t="s">
        <v>16083</v>
      </c>
    </row>
    <row r="14698" spans="1:1" ht="15.75" customHeight="1" x14ac:dyDescent="0.25">
      <c r="A14698" s="53" t="s">
        <v>16084</v>
      </c>
    </row>
    <row r="14699" spans="1:1" ht="15.75" customHeight="1" x14ac:dyDescent="0.25">
      <c r="A14699" s="53" t="s">
        <v>16085</v>
      </c>
    </row>
    <row r="14700" spans="1:1" ht="15.75" customHeight="1" x14ac:dyDescent="0.25">
      <c r="A14700" s="53" t="s">
        <v>16086</v>
      </c>
    </row>
    <row r="14701" spans="1:1" ht="15.75" customHeight="1" x14ac:dyDescent="0.25">
      <c r="A14701" s="53" t="s">
        <v>16087</v>
      </c>
    </row>
    <row r="14702" spans="1:1" ht="15.75" customHeight="1" x14ac:dyDescent="0.25">
      <c r="A14702" s="53" t="s">
        <v>16088</v>
      </c>
    </row>
    <row r="14703" spans="1:1" ht="15.75" customHeight="1" x14ac:dyDescent="0.25">
      <c r="A14703" s="53" t="s">
        <v>16089</v>
      </c>
    </row>
    <row r="14704" spans="1:1" ht="15.75" customHeight="1" x14ac:dyDescent="0.25">
      <c r="A14704" s="53" t="s">
        <v>16090</v>
      </c>
    </row>
    <row r="14705" spans="1:1" ht="15.75" customHeight="1" x14ac:dyDescent="0.25">
      <c r="A14705" s="53" t="s">
        <v>16091</v>
      </c>
    </row>
    <row r="14706" spans="1:1" ht="15.75" customHeight="1" x14ac:dyDescent="0.25">
      <c r="A14706" s="53" t="s">
        <v>16092</v>
      </c>
    </row>
    <row r="14707" spans="1:1" ht="15.75" customHeight="1" x14ac:dyDescent="0.25">
      <c r="A14707" s="53" t="s">
        <v>16093</v>
      </c>
    </row>
    <row r="14708" spans="1:1" ht="15.75" customHeight="1" x14ac:dyDescent="0.25">
      <c r="A14708" s="53" t="s">
        <v>16094</v>
      </c>
    </row>
    <row r="14709" spans="1:1" ht="15.75" customHeight="1" x14ac:dyDescent="0.25">
      <c r="A14709" s="53" t="s">
        <v>16095</v>
      </c>
    </row>
    <row r="14710" spans="1:1" ht="15.75" customHeight="1" x14ac:dyDescent="0.25">
      <c r="A14710" s="53" t="s">
        <v>16096</v>
      </c>
    </row>
    <row r="14711" spans="1:1" ht="15.75" customHeight="1" x14ac:dyDescent="0.25">
      <c r="A14711" s="53" t="s">
        <v>16097</v>
      </c>
    </row>
    <row r="14712" spans="1:1" ht="15.75" customHeight="1" x14ac:dyDescent="0.25">
      <c r="A14712" s="53" t="s">
        <v>16098</v>
      </c>
    </row>
    <row r="14713" spans="1:1" ht="15.75" customHeight="1" x14ac:dyDescent="0.25">
      <c r="A14713" s="53" t="s">
        <v>16099</v>
      </c>
    </row>
    <row r="14714" spans="1:1" ht="15.75" customHeight="1" x14ac:dyDescent="0.25">
      <c r="A14714" s="53" t="s">
        <v>16100</v>
      </c>
    </row>
    <row r="14715" spans="1:1" ht="15.75" customHeight="1" x14ac:dyDescent="0.25">
      <c r="A14715" s="53" t="s">
        <v>16101</v>
      </c>
    </row>
    <row r="14716" spans="1:1" ht="15.75" customHeight="1" x14ac:dyDescent="0.25">
      <c r="A14716" s="53" t="s">
        <v>16102</v>
      </c>
    </row>
    <row r="14717" spans="1:1" ht="15.75" customHeight="1" x14ac:dyDescent="0.25">
      <c r="A14717" s="53" t="s">
        <v>16103</v>
      </c>
    </row>
    <row r="14718" spans="1:1" ht="15.75" customHeight="1" x14ac:dyDescent="0.25">
      <c r="A14718" s="53" t="s">
        <v>16104</v>
      </c>
    </row>
    <row r="14719" spans="1:1" ht="15.75" customHeight="1" x14ac:dyDescent="0.25">
      <c r="A14719" s="53" t="s">
        <v>16105</v>
      </c>
    </row>
    <row r="14720" spans="1:1" ht="15.75" customHeight="1" x14ac:dyDescent="0.25">
      <c r="A14720" s="53" t="s">
        <v>16106</v>
      </c>
    </row>
    <row r="14721" spans="1:1" ht="15.75" customHeight="1" x14ac:dyDescent="0.25">
      <c r="A14721" s="53" t="s">
        <v>16107</v>
      </c>
    </row>
    <row r="14722" spans="1:1" ht="15.75" customHeight="1" x14ac:dyDescent="0.25">
      <c r="A14722" s="53" t="s">
        <v>16108</v>
      </c>
    </row>
    <row r="14723" spans="1:1" ht="15.75" customHeight="1" x14ac:dyDescent="0.25">
      <c r="A14723" s="53" t="s">
        <v>16109</v>
      </c>
    </row>
    <row r="14724" spans="1:1" ht="15.75" customHeight="1" x14ac:dyDescent="0.25">
      <c r="A14724" s="53" t="s">
        <v>16110</v>
      </c>
    </row>
    <row r="14725" spans="1:1" ht="15.75" customHeight="1" x14ac:dyDescent="0.25">
      <c r="A14725" s="53" t="s">
        <v>16111</v>
      </c>
    </row>
    <row r="14726" spans="1:1" ht="15.75" customHeight="1" x14ac:dyDescent="0.25">
      <c r="A14726" s="53" t="s">
        <v>16112</v>
      </c>
    </row>
    <row r="14727" spans="1:1" ht="15.75" customHeight="1" x14ac:dyDescent="0.25">
      <c r="A14727" s="53" t="s">
        <v>16113</v>
      </c>
    </row>
    <row r="14728" spans="1:1" ht="15.75" customHeight="1" x14ac:dyDescent="0.25">
      <c r="A14728" s="53" t="s">
        <v>16114</v>
      </c>
    </row>
    <row r="14729" spans="1:1" ht="15.75" customHeight="1" x14ac:dyDescent="0.25">
      <c r="A14729" s="53" t="s">
        <v>16115</v>
      </c>
    </row>
    <row r="14730" spans="1:1" ht="15.75" customHeight="1" x14ac:dyDescent="0.25">
      <c r="A14730" s="53" t="s">
        <v>16116</v>
      </c>
    </row>
    <row r="14731" spans="1:1" ht="15.75" customHeight="1" x14ac:dyDescent="0.25">
      <c r="A14731" s="53" t="s">
        <v>16117</v>
      </c>
    </row>
    <row r="14732" spans="1:1" ht="15.75" customHeight="1" x14ac:dyDescent="0.25">
      <c r="A14732" s="53" t="s">
        <v>16118</v>
      </c>
    </row>
    <row r="14733" spans="1:1" ht="15.75" customHeight="1" x14ac:dyDescent="0.25">
      <c r="A14733" s="53" t="s">
        <v>16119</v>
      </c>
    </row>
    <row r="14734" spans="1:1" ht="15.75" customHeight="1" x14ac:dyDescent="0.25">
      <c r="A14734" s="53" t="s">
        <v>16120</v>
      </c>
    </row>
    <row r="14735" spans="1:1" ht="15.75" customHeight="1" x14ac:dyDescent="0.25">
      <c r="A14735" s="53" t="s">
        <v>16121</v>
      </c>
    </row>
    <row r="14736" spans="1:1" ht="15.75" customHeight="1" x14ac:dyDescent="0.25">
      <c r="A14736" s="53" t="s">
        <v>16122</v>
      </c>
    </row>
    <row r="14737" spans="1:1" ht="15.75" customHeight="1" x14ac:dyDescent="0.25">
      <c r="A14737" s="53" t="s">
        <v>16123</v>
      </c>
    </row>
    <row r="14738" spans="1:1" ht="15.75" customHeight="1" x14ac:dyDescent="0.25">
      <c r="A14738" s="53" t="s">
        <v>16124</v>
      </c>
    </row>
    <row r="14739" spans="1:1" ht="15.75" customHeight="1" x14ac:dyDescent="0.25">
      <c r="A14739" s="53" t="s">
        <v>16125</v>
      </c>
    </row>
    <row r="14740" spans="1:1" ht="15.75" customHeight="1" x14ac:dyDescent="0.25">
      <c r="A14740" s="53" t="s">
        <v>16126</v>
      </c>
    </row>
    <row r="14741" spans="1:1" ht="15.75" customHeight="1" x14ac:dyDescent="0.25">
      <c r="A14741" s="53" t="s">
        <v>16127</v>
      </c>
    </row>
    <row r="14742" spans="1:1" ht="15.75" customHeight="1" x14ac:dyDescent="0.25">
      <c r="A14742" s="53" t="s">
        <v>16128</v>
      </c>
    </row>
    <row r="14743" spans="1:1" ht="15.75" customHeight="1" x14ac:dyDescent="0.25">
      <c r="A14743" s="53" t="s">
        <v>16129</v>
      </c>
    </row>
    <row r="14744" spans="1:1" ht="15.75" customHeight="1" x14ac:dyDescent="0.25">
      <c r="A14744" s="53" t="s">
        <v>16130</v>
      </c>
    </row>
    <row r="14745" spans="1:1" ht="15.75" customHeight="1" x14ac:dyDescent="0.25">
      <c r="A14745" s="53" t="s">
        <v>16131</v>
      </c>
    </row>
    <row r="14746" spans="1:1" ht="15.75" customHeight="1" x14ac:dyDescent="0.25">
      <c r="A14746" s="53" t="s">
        <v>16132</v>
      </c>
    </row>
    <row r="14747" spans="1:1" ht="15.75" customHeight="1" x14ac:dyDescent="0.25">
      <c r="A14747" s="53" t="s">
        <v>16133</v>
      </c>
    </row>
    <row r="14748" spans="1:1" ht="15.75" customHeight="1" x14ac:dyDescent="0.25">
      <c r="A14748" s="53" t="s">
        <v>16134</v>
      </c>
    </row>
    <row r="14749" spans="1:1" ht="15.75" customHeight="1" x14ac:dyDescent="0.25">
      <c r="A14749" s="53" t="s">
        <v>16135</v>
      </c>
    </row>
    <row r="14750" spans="1:1" ht="15.75" customHeight="1" x14ac:dyDescent="0.25">
      <c r="A14750" s="53" t="s">
        <v>16136</v>
      </c>
    </row>
    <row r="14751" spans="1:1" ht="15.75" customHeight="1" x14ac:dyDescent="0.25">
      <c r="A14751" s="53" t="s">
        <v>16137</v>
      </c>
    </row>
    <row r="14752" spans="1:1" ht="15.75" customHeight="1" x14ac:dyDescent="0.25">
      <c r="A14752" s="53" t="s">
        <v>16138</v>
      </c>
    </row>
    <row r="14753" spans="1:1" ht="15.75" customHeight="1" x14ac:dyDescent="0.25">
      <c r="A14753" s="53" t="s">
        <v>16139</v>
      </c>
    </row>
    <row r="14754" spans="1:1" ht="15.75" customHeight="1" x14ac:dyDescent="0.25">
      <c r="A14754" s="53" t="s">
        <v>16140</v>
      </c>
    </row>
    <row r="14755" spans="1:1" ht="15.75" customHeight="1" x14ac:dyDescent="0.25">
      <c r="A14755" s="53" t="s">
        <v>16141</v>
      </c>
    </row>
    <row r="14756" spans="1:1" ht="15.75" customHeight="1" x14ac:dyDescent="0.25">
      <c r="A14756" s="53" t="s">
        <v>16142</v>
      </c>
    </row>
    <row r="14757" spans="1:1" ht="15.75" customHeight="1" x14ac:dyDescent="0.25">
      <c r="A14757" s="53" t="s">
        <v>16143</v>
      </c>
    </row>
    <row r="14758" spans="1:1" ht="15.75" customHeight="1" x14ac:dyDescent="0.25">
      <c r="A14758" s="53" t="s">
        <v>16144</v>
      </c>
    </row>
    <row r="14759" spans="1:1" ht="15.75" customHeight="1" x14ac:dyDescent="0.25">
      <c r="A14759" s="53" t="s">
        <v>16145</v>
      </c>
    </row>
    <row r="14760" spans="1:1" ht="15.75" customHeight="1" x14ac:dyDescent="0.25">
      <c r="A14760" s="53" t="s">
        <v>16146</v>
      </c>
    </row>
    <row r="14761" spans="1:1" ht="15.75" customHeight="1" x14ac:dyDescent="0.25">
      <c r="A14761" s="53" t="s">
        <v>16147</v>
      </c>
    </row>
    <row r="14762" spans="1:1" ht="15.75" customHeight="1" x14ac:dyDescent="0.25">
      <c r="A14762" s="53" t="s">
        <v>16148</v>
      </c>
    </row>
    <row r="14763" spans="1:1" ht="15.75" customHeight="1" x14ac:dyDescent="0.25">
      <c r="A14763" s="53" t="s">
        <v>16149</v>
      </c>
    </row>
    <row r="14764" spans="1:1" ht="15.75" customHeight="1" x14ac:dyDescent="0.25">
      <c r="A14764" s="53" t="s">
        <v>16150</v>
      </c>
    </row>
    <row r="14765" spans="1:1" ht="15.75" customHeight="1" x14ac:dyDescent="0.25">
      <c r="A14765" s="53" t="s">
        <v>16151</v>
      </c>
    </row>
    <row r="14766" spans="1:1" ht="15.75" customHeight="1" x14ac:dyDescent="0.25">
      <c r="A14766" s="53" t="s">
        <v>16152</v>
      </c>
    </row>
    <row r="14767" spans="1:1" ht="15.75" customHeight="1" x14ac:dyDescent="0.25">
      <c r="A14767" s="53" t="s">
        <v>16153</v>
      </c>
    </row>
    <row r="14768" spans="1:1" ht="15.75" customHeight="1" x14ac:dyDescent="0.25">
      <c r="A14768" s="53" t="s">
        <v>16154</v>
      </c>
    </row>
    <row r="14769" spans="1:1" ht="15.75" customHeight="1" x14ac:dyDescent="0.25">
      <c r="A14769" s="53" t="s">
        <v>16155</v>
      </c>
    </row>
    <row r="14770" spans="1:1" ht="15.75" customHeight="1" x14ac:dyDescent="0.25">
      <c r="A14770" s="53" t="s">
        <v>16156</v>
      </c>
    </row>
    <row r="14771" spans="1:1" ht="15.75" customHeight="1" x14ac:dyDescent="0.25">
      <c r="A14771" s="53" t="s">
        <v>16157</v>
      </c>
    </row>
    <row r="14772" spans="1:1" ht="15.75" customHeight="1" x14ac:dyDescent="0.25">
      <c r="A14772" s="53" t="s">
        <v>16158</v>
      </c>
    </row>
    <row r="14773" spans="1:1" ht="15.75" customHeight="1" x14ac:dyDescent="0.25">
      <c r="A14773" s="53" t="s">
        <v>16159</v>
      </c>
    </row>
    <row r="14774" spans="1:1" ht="15.75" customHeight="1" x14ac:dyDescent="0.25">
      <c r="A14774" s="53" t="s">
        <v>16160</v>
      </c>
    </row>
    <row r="14775" spans="1:1" ht="15.75" customHeight="1" x14ac:dyDescent="0.25">
      <c r="A14775" s="53" t="s">
        <v>16161</v>
      </c>
    </row>
    <row r="14776" spans="1:1" ht="15.75" customHeight="1" x14ac:dyDescent="0.25">
      <c r="A14776" s="53" t="s">
        <v>16162</v>
      </c>
    </row>
    <row r="14777" spans="1:1" ht="15.75" customHeight="1" x14ac:dyDescent="0.25">
      <c r="A14777" s="53" t="s">
        <v>16163</v>
      </c>
    </row>
    <row r="14778" spans="1:1" ht="15.75" customHeight="1" x14ac:dyDescent="0.25">
      <c r="A14778" s="53" t="s">
        <v>16164</v>
      </c>
    </row>
    <row r="14779" spans="1:1" ht="15.75" customHeight="1" x14ac:dyDescent="0.25">
      <c r="A14779" s="53" t="s">
        <v>16165</v>
      </c>
    </row>
    <row r="14780" spans="1:1" ht="15.75" customHeight="1" x14ac:dyDescent="0.25">
      <c r="A14780" s="53" t="s">
        <v>16166</v>
      </c>
    </row>
    <row r="14781" spans="1:1" ht="15.75" customHeight="1" x14ac:dyDescent="0.25">
      <c r="A14781" s="53" t="s">
        <v>16167</v>
      </c>
    </row>
    <row r="14782" spans="1:1" ht="15.75" customHeight="1" x14ac:dyDescent="0.25">
      <c r="A14782" s="53" t="s">
        <v>16168</v>
      </c>
    </row>
    <row r="14783" spans="1:1" ht="15.75" customHeight="1" x14ac:dyDescent="0.25">
      <c r="A14783" s="53" t="s">
        <v>16169</v>
      </c>
    </row>
    <row r="14784" spans="1:1" ht="15.75" customHeight="1" x14ac:dyDescent="0.25">
      <c r="A14784" s="53" t="s">
        <v>16170</v>
      </c>
    </row>
    <row r="14785" spans="1:1" ht="15.75" customHeight="1" x14ac:dyDescent="0.25">
      <c r="A14785" s="53" t="s">
        <v>16171</v>
      </c>
    </row>
    <row r="14786" spans="1:1" ht="15.75" customHeight="1" x14ac:dyDescent="0.25">
      <c r="A14786" s="53" t="s">
        <v>16172</v>
      </c>
    </row>
    <row r="14787" spans="1:1" ht="15.75" customHeight="1" x14ac:dyDescent="0.25">
      <c r="A14787" s="53" t="s">
        <v>16173</v>
      </c>
    </row>
    <row r="14788" spans="1:1" ht="15.75" customHeight="1" x14ac:dyDescent="0.25">
      <c r="A14788" s="53" t="s">
        <v>16174</v>
      </c>
    </row>
    <row r="14789" spans="1:1" ht="15.75" customHeight="1" x14ac:dyDescent="0.25">
      <c r="A14789" s="53" t="s">
        <v>16175</v>
      </c>
    </row>
    <row r="14790" spans="1:1" ht="15.75" customHeight="1" x14ac:dyDescent="0.25">
      <c r="A14790" s="53" t="s">
        <v>16176</v>
      </c>
    </row>
    <row r="14791" spans="1:1" ht="15.75" customHeight="1" x14ac:dyDescent="0.25">
      <c r="A14791" s="53" t="s">
        <v>16177</v>
      </c>
    </row>
    <row r="14792" spans="1:1" ht="15.75" customHeight="1" x14ac:dyDescent="0.25">
      <c r="A14792" s="53" t="s">
        <v>16178</v>
      </c>
    </row>
    <row r="14793" spans="1:1" ht="15.75" customHeight="1" x14ac:dyDescent="0.25">
      <c r="A14793" s="53" t="s">
        <v>16179</v>
      </c>
    </row>
    <row r="14794" spans="1:1" ht="15.75" customHeight="1" x14ac:dyDescent="0.25">
      <c r="A14794" s="53" t="s">
        <v>16180</v>
      </c>
    </row>
    <row r="14795" spans="1:1" ht="15.75" customHeight="1" x14ac:dyDescent="0.25">
      <c r="A14795" s="53" t="s">
        <v>16181</v>
      </c>
    </row>
    <row r="14796" spans="1:1" ht="15.75" customHeight="1" x14ac:dyDescent="0.25">
      <c r="A14796" s="53" t="s">
        <v>16182</v>
      </c>
    </row>
    <row r="14797" spans="1:1" ht="15.75" customHeight="1" x14ac:dyDescent="0.25">
      <c r="A14797" s="53" t="s">
        <v>16183</v>
      </c>
    </row>
    <row r="14798" spans="1:1" ht="15.75" customHeight="1" x14ac:dyDescent="0.25">
      <c r="A14798" s="53" t="s">
        <v>16184</v>
      </c>
    </row>
    <row r="14799" spans="1:1" ht="15.75" customHeight="1" x14ac:dyDescent="0.25">
      <c r="A14799" s="53" t="s">
        <v>16185</v>
      </c>
    </row>
    <row r="14800" spans="1:1" ht="15.75" customHeight="1" x14ac:dyDescent="0.25">
      <c r="A14800" s="53" t="s">
        <v>16186</v>
      </c>
    </row>
    <row r="14801" spans="1:1" ht="15.75" customHeight="1" x14ac:dyDescent="0.25">
      <c r="A14801" s="53" t="s">
        <v>16187</v>
      </c>
    </row>
    <row r="14802" spans="1:1" ht="15.75" customHeight="1" x14ac:dyDescent="0.25">
      <c r="A14802" s="53" t="s">
        <v>16188</v>
      </c>
    </row>
    <row r="14803" spans="1:1" ht="15.75" customHeight="1" x14ac:dyDescent="0.25">
      <c r="A14803" s="53" t="s">
        <v>16189</v>
      </c>
    </row>
    <row r="14804" spans="1:1" ht="15.75" customHeight="1" x14ac:dyDescent="0.25">
      <c r="A14804" s="53" t="s">
        <v>16190</v>
      </c>
    </row>
    <row r="14805" spans="1:1" ht="15.75" customHeight="1" x14ac:dyDescent="0.25">
      <c r="A14805" s="53" t="s">
        <v>16191</v>
      </c>
    </row>
    <row r="14806" spans="1:1" ht="15.75" customHeight="1" x14ac:dyDescent="0.25">
      <c r="A14806" s="53" t="s">
        <v>16192</v>
      </c>
    </row>
    <row r="14807" spans="1:1" ht="15.75" customHeight="1" x14ac:dyDescent="0.25">
      <c r="A14807" s="53" t="s">
        <v>16193</v>
      </c>
    </row>
    <row r="14808" spans="1:1" ht="15.75" customHeight="1" x14ac:dyDescent="0.25">
      <c r="A14808" s="53" t="s">
        <v>16194</v>
      </c>
    </row>
    <row r="14809" spans="1:1" ht="15.75" customHeight="1" x14ac:dyDescent="0.25">
      <c r="A14809" s="53" t="s">
        <v>16195</v>
      </c>
    </row>
    <row r="14810" spans="1:1" ht="15.75" customHeight="1" x14ac:dyDescent="0.25">
      <c r="A14810" s="53" t="s">
        <v>16196</v>
      </c>
    </row>
    <row r="14811" spans="1:1" ht="15.75" customHeight="1" x14ac:dyDescent="0.25">
      <c r="A14811" s="53" t="s">
        <v>16197</v>
      </c>
    </row>
    <row r="14812" spans="1:1" ht="15.75" customHeight="1" x14ac:dyDescent="0.25">
      <c r="A14812" s="53" t="s">
        <v>16198</v>
      </c>
    </row>
    <row r="14813" spans="1:1" ht="15.75" customHeight="1" x14ac:dyDescent="0.25">
      <c r="A14813" s="53" t="s">
        <v>16199</v>
      </c>
    </row>
    <row r="14814" spans="1:1" ht="15.75" customHeight="1" x14ac:dyDescent="0.25">
      <c r="A14814" s="53" t="s">
        <v>16200</v>
      </c>
    </row>
    <row r="14815" spans="1:1" ht="15.75" customHeight="1" x14ac:dyDescent="0.25">
      <c r="A14815" s="53" t="s">
        <v>16201</v>
      </c>
    </row>
    <row r="14816" spans="1:1" ht="15.75" customHeight="1" x14ac:dyDescent="0.25">
      <c r="A14816" s="53" t="s">
        <v>16202</v>
      </c>
    </row>
    <row r="14817" spans="1:1" ht="15.75" customHeight="1" x14ac:dyDescent="0.25">
      <c r="A14817" s="53" t="s">
        <v>16203</v>
      </c>
    </row>
    <row r="14818" spans="1:1" ht="15.75" customHeight="1" x14ac:dyDescent="0.25">
      <c r="A14818" s="53" t="s">
        <v>16204</v>
      </c>
    </row>
    <row r="14819" spans="1:1" ht="15.75" customHeight="1" x14ac:dyDescent="0.25">
      <c r="A14819" s="53" t="s">
        <v>16205</v>
      </c>
    </row>
    <row r="14820" spans="1:1" ht="15.75" customHeight="1" x14ac:dyDescent="0.25">
      <c r="A14820" s="53" t="s">
        <v>16206</v>
      </c>
    </row>
    <row r="14821" spans="1:1" ht="15.75" customHeight="1" x14ac:dyDescent="0.25">
      <c r="A14821" s="53" t="s">
        <v>16207</v>
      </c>
    </row>
    <row r="14822" spans="1:1" ht="15.75" customHeight="1" x14ac:dyDescent="0.25">
      <c r="A14822" s="53" t="s">
        <v>16208</v>
      </c>
    </row>
    <row r="14823" spans="1:1" ht="15.75" customHeight="1" x14ac:dyDescent="0.25">
      <c r="A14823" s="53" t="s">
        <v>16209</v>
      </c>
    </row>
    <row r="14824" spans="1:1" ht="15.75" customHeight="1" x14ac:dyDescent="0.25">
      <c r="A14824" s="53" t="s">
        <v>16210</v>
      </c>
    </row>
    <row r="14825" spans="1:1" ht="15.75" customHeight="1" x14ac:dyDescent="0.25">
      <c r="A14825" s="53" t="s">
        <v>16211</v>
      </c>
    </row>
    <row r="14826" spans="1:1" ht="15.75" customHeight="1" x14ac:dyDescent="0.25">
      <c r="A14826" s="53" t="s">
        <v>16212</v>
      </c>
    </row>
    <row r="14827" spans="1:1" ht="15.75" customHeight="1" x14ac:dyDescent="0.25">
      <c r="A14827" s="53" t="s">
        <v>16213</v>
      </c>
    </row>
    <row r="14828" spans="1:1" ht="15.75" customHeight="1" x14ac:dyDescent="0.25">
      <c r="A14828" s="53" t="s">
        <v>16214</v>
      </c>
    </row>
    <row r="14829" spans="1:1" ht="15.75" customHeight="1" x14ac:dyDescent="0.25">
      <c r="A14829" s="53" t="s">
        <v>16215</v>
      </c>
    </row>
    <row r="14830" spans="1:1" ht="15.75" customHeight="1" x14ac:dyDescent="0.25">
      <c r="A14830" s="53" t="s">
        <v>16216</v>
      </c>
    </row>
    <row r="14831" spans="1:1" ht="15.75" customHeight="1" x14ac:dyDescent="0.25">
      <c r="A14831" s="53" t="s">
        <v>16217</v>
      </c>
    </row>
    <row r="14832" spans="1:1" ht="15.75" customHeight="1" x14ac:dyDescent="0.25">
      <c r="A14832" s="53" t="s">
        <v>16218</v>
      </c>
    </row>
    <row r="14833" spans="1:1" ht="15.75" customHeight="1" x14ac:dyDescent="0.25">
      <c r="A14833" s="53" t="s">
        <v>16219</v>
      </c>
    </row>
    <row r="14834" spans="1:1" ht="15.75" customHeight="1" x14ac:dyDescent="0.25">
      <c r="A14834" s="53" t="s">
        <v>16220</v>
      </c>
    </row>
    <row r="14835" spans="1:1" ht="15.75" customHeight="1" x14ac:dyDescent="0.25">
      <c r="A14835" s="53" t="s">
        <v>16221</v>
      </c>
    </row>
    <row r="14836" spans="1:1" ht="15.75" customHeight="1" x14ac:dyDescent="0.25">
      <c r="A14836" s="53" t="s">
        <v>16222</v>
      </c>
    </row>
    <row r="14837" spans="1:1" ht="15.75" customHeight="1" x14ac:dyDescent="0.25">
      <c r="A14837" s="53" t="s">
        <v>16223</v>
      </c>
    </row>
    <row r="14838" spans="1:1" ht="15.75" customHeight="1" x14ac:dyDescent="0.25">
      <c r="A14838" s="53" t="s">
        <v>16224</v>
      </c>
    </row>
    <row r="14839" spans="1:1" ht="15.75" customHeight="1" x14ac:dyDescent="0.25">
      <c r="A14839" s="53" t="s">
        <v>16225</v>
      </c>
    </row>
    <row r="14840" spans="1:1" ht="15.75" customHeight="1" x14ac:dyDescent="0.25">
      <c r="A14840" s="53" t="s">
        <v>16226</v>
      </c>
    </row>
    <row r="14841" spans="1:1" ht="15.75" customHeight="1" x14ac:dyDescent="0.25">
      <c r="A14841" s="53" t="s">
        <v>16227</v>
      </c>
    </row>
    <row r="14842" spans="1:1" ht="15.75" customHeight="1" x14ac:dyDescent="0.25">
      <c r="A14842" s="53" t="s">
        <v>16228</v>
      </c>
    </row>
    <row r="14843" spans="1:1" ht="15.75" customHeight="1" x14ac:dyDescent="0.25">
      <c r="A14843" s="53" t="s">
        <v>16229</v>
      </c>
    </row>
    <row r="14844" spans="1:1" ht="15.75" customHeight="1" x14ac:dyDescent="0.25">
      <c r="A14844" s="53" t="s">
        <v>16230</v>
      </c>
    </row>
    <row r="14845" spans="1:1" ht="15.75" customHeight="1" x14ac:dyDescent="0.25">
      <c r="A14845" s="53" t="s">
        <v>16231</v>
      </c>
    </row>
    <row r="14846" spans="1:1" ht="15.75" customHeight="1" x14ac:dyDescent="0.25">
      <c r="A14846" s="53" t="s">
        <v>16232</v>
      </c>
    </row>
    <row r="14847" spans="1:1" ht="15.75" customHeight="1" x14ac:dyDescent="0.25">
      <c r="A14847" s="53" t="s">
        <v>16233</v>
      </c>
    </row>
    <row r="14848" spans="1:1" ht="15.75" customHeight="1" x14ac:dyDescent="0.25">
      <c r="A14848" s="53" t="s">
        <v>16234</v>
      </c>
    </row>
    <row r="14849" spans="1:1" ht="15.75" customHeight="1" x14ac:dyDescent="0.25">
      <c r="A14849" s="53" t="s">
        <v>16235</v>
      </c>
    </row>
    <row r="14850" spans="1:1" ht="15.75" customHeight="1" x14ac:dyDescent="0.25">
      <c r="A14850" s="53" t="s">
        <v>16236</v>
      </c>
    </row>
    <row r="14851" spans="1:1" ht="15.75" customHeight="1" x14ac:dyDescent="0.25">
      <c r="A14851" s="53" t="s">
        <v>16237</v>
      </c>
    </row>
    <row r="14852" spans="1:1" ht="15.75" customHeight="1" x14ac:dyDescent="0.25">
      <c r="A14852" s="53" t="s">
        <v>16238</v>
      </c>
    </row>
    <row r="14853" spans="1:1" ht="15.75" customHeight="1" x14ac:dyDescent="0.25">
      <c r="A14853" s="53" t="s">
        <v>16239</v>
      </c>
    </row>
    <row r="14854" spans="1:1" ht="15.75" customHeight="1" x14ac:dyDescent="0.25">
      <c r="A14854" s="53" t="s">
        <v>16240</v>
      </c>
    </row>
    <row r="14855" spans="1:1" ht="15.75" customHeight="1" x14ac:dyDescent="0.25">
      <c r="A14855" s="53" t="s">
        <v>16241</v>
      </c>
    </row>
    <row r="14856" spans="1:1" ht="15.75" customHeight="1" x14ac:dyDescent="0.25">
      <c r="A14856" s="53" t="s">
        <v>16242</v>
      </c>
    </row>
    <row r="14857" spans="1:1" ht="15.75" customHeight="1" x14ac:dyDescent="0.25">
      <c r="A14857" s="53" t="s">
        <v>16243</v>
      </c>
    </row>
    <row r="14858" spans="1:1" ht="15.75" customHeight="1" x14ac:dyDescent="0.25">
      <c r="A14858" s="53" t="s">
        <v>16244</v>
      </c>
    </row>
    <row r="14859" spans="1:1" ht="15.75" customHeight="1" x14ac:dyDescent="0.25">
      <c r="A14859" s="53" t="s">
        <v>16245</v>
      </c>
    </row>
    <row r="14860" spans="1:1" ht="15.75" customHeight="1" x14ac:dyDescent="0.25">
      <c r="A14860" s="53" t="s">
        <v>16246</v>
      </c>
    </row>
    <row r="14861" spans="1:1" ht="15.75" customHeight="1" x14ac:dyDescent="0.25">
      <c r="A14861" s="53" t="s">
        <v>16247</v>
      </c>
    </row>
    <row r="14862" spans="1:1" ht="15.75" customHeight="1" x14ac:dyDescent="0.25">
      <c r="A14862" s="53" t="s">
        <v>16248</v>
      </c>
    </row>
    <row r="14863" spans="1:1" ht="15.75" customHeight="1" x14ac:dyDescent="0.25">
      <c r="A14863" s="53" t="s">
        <v>16249</v>
      </c>
    </row>
    <row r="14864" spans="1:1" ht="15.75" customHeight="1" x14ac:dyDescent="0.25">
      <c r="A14864" s="53" t="s">
        <v>16250</v>
      </c>
    </row>
    <row r="14865" spans="1:1" ht="15.75" customHeight="1" x14ac:dyDescent="0.25">
      <c r="A14865" s="53" t="s">
        <v>16251</v>
      </c>
    </row>
    <row r="14866" spans="1:1" ht="15.75" customHeight="1" x14ac:dyDescent="0.25">
      <c r="A14866" s="53" t="s">
        <v>16252</v>
      </c>
    </row>
    <row r="14867" spans="1:1" ht="15.75" customHeight="1" x14ac:dyDescent="0.25">
      <c r="A14867" s="53" t="s">
        <v>16253</v>
      </c>
    </row>
    <row r="14868" spans="1:1" ht="15.75" customHeight="1" x14ac:dyDescent="0.25">
      <c r="A14868" s="53" t="s">
        <v>16254</v>
      </c>
    </row>
    <row r="14869" spans="1:1" ht="15.75" customHeight="1" x14ac:dyDescent="0.25">
      <c r="A14869" s="53" t="s">
        <v>16255</v>
      </c>
    </row>
    <row r="14870" spans="1:1" ht="15.75" customHeight="1" x14ac:dyDescent="0.25">
      <c r="A14870" s="53" t="s">
        <v>16256</v>
      </c>
    </row>
    <row r="14871" spans="1:1" ht="15.75" customHeight="1" x14ac:dyDescent="0.25">
      <c r="A14871" s="53" t="s">
        <v>16257</v>
      </c>
    </row>
    <row r="14872" spans="1:1" ht="15.75" customHeight="1" x14ac:dyDescent="0.25">
      <c r="A14872" s="53" t="s">
        <v>16258</v>
      </c>
    </row>
    <row r="14873" spans="1:1" ht="15.75" customHeight="1" x14ac:dyDescent="0.25">
      <c r="A14873" s="53" t="s">
        <v>16259</v>
      </c>
    </row>
    <row r="14874" spans="1:1" ht="15.75" customHeight="1" x14ac:dyDescent="0.25">
      <c r="A14874" s="53" t="s">
        <v>16260</v>
      </c>
    </row>
    <row r="14875" spans="1:1" ht="15.75" customHeight="1" x14ac:dyDescent="0.25">
      <c r="A14875" s="53" t="s">
        <v>16261</v>
      </c>
    </row>
    <row r="14876" spans="1:1" ht="15.75" customHeight="1" x14ac:dyDescent="0.25">
      <c r="A14876" s="53" t="s">
        <v>16262</v>
      </c>
    </row>
    <row r="14877" spans="1:1" ht="15.75" customHeight="1" x14ac:dyDescent="0.25">
      <c r="A14877" s="53" t="s">
        <v>16263</v>
      </c>
    </row>
    <row r="14878" spans="1:1" ht="15.75" customHeight="1" x14ac:dyDescent="0.25">
      <c r="A14878" s="53" t="s">
        <v>16264</v>
      </c>
    </row>
    <row r="14879" spans="1:1" ht="15.75" customHeight="1" x14ac:dyDescent="0.25">
      <c r="A14879" s="53" t="s">
        <v>16265</v>
      </c>
    </row>
    <row r="14880" spans="1:1" ht="15.75" customHeight="1" x14ac:dyDescent="0.25">
      <c r="A14880" s="53" t="s">
        <v>16266</v>
      </c>
    </row>
    <row r="14881" spans="1:1" ht="15.75" customHeight="1" x14ac:dyDescent="0.25">
      <c r="A14881" s="53" t="s">
        <v>16267</v>
      </c>
    </row>
    <row r="14882" spans="1:1" ht="15.75" customHeight="1" x14ac:dyDescent="0.25">
      <c r="A14882" s="53" t="s">
        <v>16268</v>
      </c>
    </row>
    <row r="14883" spans="1:1" ht="15.75" customHeight="1" x14ac:dyDescent="0.25">
      <c r="A14883" s="53" t="s">
        <v>16269</v>
      </c>
    </row>
    <row r="14884" spans="1:1" ht="15.75" customHeight="1" x14ac:dyDescent="0.25">
      <c r="A14884" s="53" t="s">
        <v>16270</v>
      </c>
    </row>
    <row r="14885" spans="1:1" ht="15.75" customHeight="1" x14ac:dyDescent="0.25">
      <c r="A14885" s="53" t="s">
        <v>16271</v>
      </c>
    </row>
    <row r="14886" spans="1:1" ht="15.75" customHeight="1" x14ac:dyDescent="0.25">
      <c r="A14886" s="53" t="s">
        <v>16272</v>
      </c>
    </row>
    <row r="14887" spans="1:1" ht="15.75" customHeight="1" x14ac:dyDescent="0.25">
      <c r="A14887" s="53" t="s">
        <v>16273</v>
      </c>
    </row>
    <row r="14888" spans="1:1" ht="15.75" customHeight="1" x14ac:dyDescent="0.25">
      <c r="A14888" s="53" t="s">
        <v>16274</v>
      </c>
    </row>
    <row r="14889" spans="1:1" ht="15.75" customHeight="1" x14ac:dyDescent="0.25">
      <c r="A14889" s="53" t="s">
        <v>16275</v>
      </c>
    </row>
    <row r="14890" spans="1:1" ht="15.75" customHeight="1" x14ac:dyDescent="0.25">
      <c r="A14890" s="53" t="s">
        <v>16276</v>
      </c>
    </row>
    <row r="14891" spans="1:1" ht="15.75" customHeight="1" x14ac:dyDescent="0.25">
      <c r="A14891" s="53" t="s">
        <v>16277</v>
      </c>
    </row>
    <row r="14892" spans="1:1" ht="15.75" customHeight="1" x14ac:dyDescent="0.25">
      <c r="A14892" s="53" t="s">
        <v>16278</v>
      </c>
    </row>
    <row r="14893" spans="1:1" ht="15.75" customHeight="1" x14ac:dyDescent="0.25">
      <c r="A14893" s="53" t="s">
        <v>16279</v>
      </c>
    </row>
    <row r="14894" spans="1:1" ht="15.75" customHeight="1" x14ac:dyDescent="0.25">
      <c r="A14894" s="53" t="s">
        <v>16280</v>
      </c>
    </row>
    <row r="14895" spans="1:1" ht="15.75" customHeight="1" x14ac:dyDescent="0.25">
      <c r="A14895" s="53" t="s">
        <v>16281</v>
      </c>
    </row>
    <row r="14896" spans="1:1" ht="15.75" customHeight="1" x14ac:dyDescent="0.25">
      <c r="A14896" s="53" t="s">
        <v>16282</v>
      </c>
    </row>
    <row r="14897" spans="1:1" ht="15.75" customHeight="1" x14ac:dyDescent="0.25">
      <c r="A14897" s="53" t="s">
        <v>16283</v>
      </c>
    </row>
    <row r="14898" spans="1:1" ht="15.75" customHeight="1" x14ac:dyDescent="0.25">
      <c r="A14898" s="53" t="s">
        <v>16284</v>
      </c>
    </row>
    <row r="14899" spans="1:1" ht="15.75" customHeight="1" x14ac:dyDescent="0.25">
      <c r="A14899" s="53" t="s">
        <v>16285</v>
      </c>
    </row>
    <row r="14900" spans="1:1" ht="15.75" customHeight="1" x14ac:dyDescent="0.25">
      <c r="A14900" s="53" t="s">
        <v>16286</v>
      </c>
    </row>
    <row r="14901" spans="1:1" ht="15.75" customHeight="1" x14ac:dyDescent="0.25">
      <c r="A14901" s="53" t="s">
        <v>16287</v>
      </c>
    </row>
    <row r="14902" spans="1:1" ht="15.75" customHeight="1" x14ac:dyDescent="0.25">
      <c r="A14902" s="53" t="s">
        <v>16288</v>
      </c>
    </row>
    <row r="14903" spans="1:1" ht="15.75" customHeight="1" x14ac:dyDescent="0.25">
      <c r="A14903" s="53" t="s">
        <v>16289</v>
      </c>
    </row>
    <row r="14904" spans="1:1" ht="15.75" customHeight="1" x14ac:dyDescent="0.25">
      <c r="A14904" s="53" t="s">
        <v>16290</v>
      </c>
    </row>
    <row r="14905" spans="1:1" ht="15.75" customHeight="1" x14ac:dyDescent="0.25">
      <c r="A14905" s="53" t="s">
        <v>16291</v>
      </c>
    </row>
    <row r="14906" spans="1:1" ht="15.75" customHeight="1" x14ac:dyDescent="0.25">
      <c r="A14906" s="53" t="s">
        <v>16292</v>
      </c>
    </row>
    <row r="14907" spans="1:1" ht="15.75" customHeight="1" x14ac:dyDescent="0.25">
      <c r="A14907" s="53" t="s">
        <v>16293</v>
      </c>
    </row>
    <row r="14908" spans="1:1" ht="15.75" customHeight="1" x14ac:dyDescent="0.25">
      <c r="A14908" s="53" t="s">
        <v>16294</v>
      </c>
    </row>
    <row r="14909" spans="1:1" ht="15.75" customHeight="1" x14ac:dyDescent="0.25">
      <c r="A14909" s="53" t="s">
        <v>16295</v>
      </c>
    </row>
    <row r="14910" spans="1:1" ht="15.75" customHeight="1" x14ac:dyDescent="0.25">
      <c r="A14910" s="53" t="s">
        <v>16296</v>
      </c>
    </row>
    <row r="14911" spans="1:1" ht="15.75" customHeight="1" x14ac:dyDescent="0.25">
      <c r="A14911" s="53" t="s">
        <v>16297</v>
      </c>
    </row>
    <row r="14912" spans="1:1" ht="15.75" customHeight="1" x14ac:dyDescent="0.25">
      <c r="A14912" s="53" t="s">
        <v>16298</v>
      </c>
    </row>
    <row r="14913" spans="1:1" ht="15.75" customHeight="1" x14ac:dyDescent="0.25">
      <c r="A14913" s="53" t="s">
        <v>16299</v>
      </c>
    </row>
    <row r="14914" spans="1:1" ht="15.75" customHeight="1" x14ac:dyDescent="0.25">
      <c r="A14914" s="53" t="s">
        <v>16300</v>
      </c>
    </row>
    <row r="14915" spans="1:1" ht="15.75" customHeight="1" x14ac:dyDescent="0.25">
      <c r="A14915" s="53" t="s">
        <v>16301</v>
      </c>
    </row>
    <row r="14916" spans="1:1" ht="15.75" customHeight="1" x14ac:dyDescent="0.25">
      <c r="A14916" s="53" t="s">
        <v>16302</v>
      </c>
    </row>
    <row r="14917" spans="1:1" ht="15.75" customHeight="1" x14ac:dyDescent="0.25">
      <c r="A14917" s="53" t="s">
        <v>16303</v>
      </c>
    </row>
    <row r="14918" spans="1:1" ht="15.75" customHeight="1" x14ac:dyDescent="0.25">
      <c r="A14918" s="53" t="s">
        <v>16304</v>
      </c>
    </row>
    <row r="14919" spans="1:1" ht="15.75" customHeight="1" x14ac:dyDescent="0.25">
      <c r="A14919" s="53" t="s">
        <v>16305</v>
      </c>
    </row>
    <row r="14920" spans="1:1" ht="15.75" customHeight="1" x14ac:dyDescent="0.25">
      <c r="A14920" s="53" t="s">
        <v>16306</v>
      </c>
    </row>
    <row r="14921" spans="1:1" ht="15.75" customHeight="1" x14ac:dyDescent="0.25">
      <c r="A14921" s="53" t="s">
        <v>16307</v>
      </c>
    </row>
    <row r="14922" spans="1:1" ht="15.75" customHeight="1" x14ac:dyDescent="0.25">
      <c r="A14922" s="53" t="s">
        <v>16308</v>
      </c>
    </row>
    <row r="14923" spans="1:1" ht="15.75" customHeight="1" x14ac:dyDescent="0.25">
      <c r="A14923" s="53" t="s">
        <v>16309</v>
      </c>
    </row>
    <row r="14924" spans="1:1" ht="15.75" customHeight="1" x14ac:dyDescent="0.25">
      <c r="A14924" s="53" t="s">
        <v>16310</v>
      </c>
    </row>
    <row r="14925" spans="1:1" ht="15.75" customHeight="1" x14ac:dyDescent="0.25">
      <c r="A14925" s="53" t="s">
        <v>16311</v>
      </c>
    </row>
    <row r="14926" spans="1:1" ht="15.75" customHeight="1" x14ac:dyDescent="0.25">
      <c r="A14926" s="53" t="s">
        <v>16312</v>
      </c>
    </row>
    <row r="14927" spans="1:1" ht="15.75" customHeight="1" x14ac:dyDescent="0.25">
      <c r="A14927" s="53" t="s">
        <v>16313</v>
      </c>
    </row>
    <row r="14928" spans="1:1" ht="15.75" customHeight="1" x14ac:dyDescent="0.25">
      <c r="A14928" s="53" t="s">
        <v>16314</v>
      </c>
    </row>
    <row r="14929" spans="1:1" ht="15.75" customHeight="1" x14ac:dyDescent="0.25">
      <c r="A14929" s="53" t="s">
        <v>16315</v>
      </c>
    </row>
    <row r="14930" spans="1:1" ht="15.75" customHeight="1" x14ac:dyDescent="0.25">
      <c r="A14930" s="53" t="s">
        <v>16316</v>
      </c>
    </row>
    <row r="14931" spans="1:1" ht="15.75" customHeight="1" x14ac:dyDescent="0.25">
      <c r="A14931" s="53" t="s">
        <v>16317</v>
      </c>
    </row>
    <row r="14932" spans="1:1" ht="15.75" customHeight="1" x14ac:dyDescent="0.25">
      <c r="A14932" s="53" t="s">
        <v>16318</v>
      </c>
    </row>
    <row r="14933" spans="1:1" ht="15.75" customHeight="1" x14ac:dyDescent="0.25">
      <c r="A14933" s="53" t="s">
        <v>16319</v>
      </c>
    </row>
    <row r="14934" spans="1:1" ht="15.75" customHeight="1" x14ac:dyDescent="0.25">
      <c r="A14934" s="53" t="s">
        <v>16320</v>
      </c>
    </row>
    <row r="14935" spans="1:1" ht="15.75" customHeight="1" x14ac:dyDescent="0.25">
      <c r="A14935" s="53" t="s">
        <v>16321</v>
      </c>
    </row>
    <row r="14936" spans="1:1" ht="15.75" customHeight="1" x14ac:dyDescent="0.25">
      <c r="A14936" s="53" t="s">
        <v>16322</v>
      </c>
    </row>
    <row r="14937" spans="1:1" ht="15.75" customHeight="1" x14ac:dyDescent="0.25">
      <c r="A14937" s="53" t="s">
        <v>16323</v>
      </c>
    </row>
    <row r="14938" spans="1:1" ht="15.75" customHeight="1" x14ac:dyDescent="0.25">
      <c r="A14938" s="53" t="s">
        <v>16324</v>
      </c>
    </row>
    <row r="14939" spans="1:1" ht="15.75" customHeight="1" x14ac:dyDescent="0.25">
      <c r="A14939" s="53" t="s">
        <v>16325</v>
      </c>
    </row>
    <row r="14940" spans="1:1" ht="15.75" customHeight="1" x14ac:dyDescent="0.25">
      <c r="A14940" s="53" t="s">
        <v>16326</v>
      </c>
    </row>
    <row r="14941" spans="1:1" ht="15.75" customHeight="1" x14ac:dyDescent="0.25">
      <c r="A14941" s="53" t="s">
        <v>16327</v>
      </c>
    </row>
    <row r="14942" spans="1:1" ht="15.75" customHeight="1" x14ac:dyDescent="0.25">
      <c r="A14942" s="53" t="s">
        <v>16328</v>
      </c>
    </row>
    <row r="14943" spans="1:1" ht="15.75" customHeight="1" x14ac:dyDescent="0.25">
      <c r="A14943" s="53" t="s">
        <v>16329</v>
      </c>
    </row>
    <row r="14944" spans="1:1" ht="15.75" customHeight="1" x14ac:dyDescent="0.25">
      <c r="A14944" s="53" t="s">
        <v>16330</v>
      </c>
    </row>
    <row r="14945" spans="1:1" ht="15.75" customHeight="1" x14ac:dyDescent="0.25">
      <c r="A14945" s="53" t="s">
        <v>16331</v>
      </c>
    </row>
    <row r="14946" spans="1:1" ht="15.75" customHeight="1" x14ac:dyDescent="0.25">
      <c r="A14946" s="53" t="s">
        <v>16332</v>
      </c>
    </row>
    <row r="14947" spans="1:1" ht="15.75" customHeight="1" x14ac:dyDescent="0.25">
      <c r="A14947" s="53" t="s">
        <v>16333</v>
      </c>
    </row>
    <row r="14948" spans="1:1" ht="15.75" customHeight="1" x14ac:dyDescent="0.25">
      <c r="A14948" s="53" t="s">
        <v>16334</v>
      </c>
    </row>
    <row r="14949" spans="1:1" ht="15.75" customHeight="1" x14ac:dyDescent="0.25">
      <c r="A14949" s="53" t="s">
        <v>16335</v>
      </c>
    </row>
    <row r="14950" spans="1:1" ht="15.75" customHeight="1" x14ac:dyDescent="0.25">
      <c r="A14950" s="53" t="s">
        <v>16336</v>
      </c>
    </row>
    <row r="14951" spans="1:1" ht="15.75" customHeight="1" x14ac:dyDescent="0.25">
      <c r="A14951" s="53" t="s">
        <v>16337</v>
      </c>
    </row>
    <row r="14952" spans="1:1" ht="15.75" customHeight="1" x14ac:dyDescent="0.25">
      <c r="A14952" s="53" t="s">
        <v>16338</v>
      </c>
    </row>
    <row r="14953" spans="1:1" ht="15.75" customHeight="1" x14ac:dyDescent="0.25">
      <c r="A14953" s="53" t="s">
        <v>16339</v>
      </c>
    </row>
    <row r="14954" spans="1:1" ht="15.75" customHeight="1" x14ac:dyDescent="0.25">
      <c r="A14954" s="53" t="s">
        <v>16340</v>
      </c>
    </row>
    <row r="14955" spans="1:1" ht="15.75" customHeight="1" x14ac:dyDescent="0.25">
      <c r="A14955" s="53" t="s">
        <v>16341</v>
      </c>
    </row>
    <row r="14956" spans="1:1" ht="15.75" customHeight="1" x14ac:dyDescent="0.25">
      <c r="A14956" s="53" t="s">
        <v>16342</v>
      </c>
    </row>
    <row r="14957" spans="1:1" ht="15.75" customHeight="1" x14ac:dyDescent="0.25">
      <c r="A14957" s="53" t="s">
        <v>16343</v>
      </c>
    </row>
    <row r="14958" spans="1:1" ht="15.75" customHeight="1" x14ac:dyDescent="0.25">
      <c r="A14958" s="53" t="s">
        <v>16344</v>
      </c>
    </row>
    <row r="14959" spans="1:1" ht="15.75" customHeight="1" x14ac:dyDescent="0.25">
      <c r="A14959" s="53" t="s">
        <v>16345</v>
      </c>
    </row>
    <row r="14960" spans="1:1" ht="15.75" customHeight="1" x14ac:dyDescent="0.25">
      <c r="A14960" s="53" t="s">
        <v>16346</v>
      </c>
    </row>
    <row r="14961" spans="1:1" ht="15.75" customHeight="1" x14ac:dyDescent="0.25">
      <c r="A14961" s="53" t="s">
        <v>16347</v>
      </c>
    </row>
    <row r="14962" spans="1:1" ht="15.75" customHeight="1" x14ac:dyDescent="0.25">
      <c r="A14962" s="53" t="s">
        <v>16348</v>
      </c>
    </row>
    <row r="14963" spans="1:1" ht="15.75" customHeight="1" x14ac:dyDescent="0.25">
      <c r="A14963" s="53" t="s">
        <v>16349</v>
      </c>
    </row>
    <row r="14964" spans="1:1" ht="15.75" customHeight="1" x14ac:dyDescent="0.25">
      <c r="A14964" s="53" t="s">
        <v>16350</v>
      </c>
    </row>
    <row r="14965" spans="1:1" ht="15.75" customHeight="1" x14ac:dyDescent="0.25">
      <c r="A14965" s="53" t="s">
        <v>16351</v>
      </c>
    </row>
    <row r="14966" spans="1:1" ht="15.75" customHeight="1" x14ac:dyDescent="0.25">
      <c r="A14966" s="53" t="s">
        <v>16352</v>
      </c>
    </row>
    <row r="14967" spans="1:1" ht="15.75" customHeight="1" x14ac:dyDescent="0.25">
      <c r="A14967" s="53" t="s">
        <v>16353</v>
      </c>
    </row>
    <row r="14968" spans="1:1" ht="15.75" customHeight="1" x14ac:dyDescent="0.25">
      <c r="A14968" s="53" t="s">
        <v>16354</v>
      </c>
    </row>
    <row r="14969" spans="1:1" ht="15.75" customHeight="1" x14ac:dyDescent="0.25">
      <c r="A14969" s="53" t="s">
        <v>16355</v>
      </c>
    </row>
    <row r="14970" spans="1:1" ht="15.75" customHeight="1" x14ac:dyDescent="0.25">
      <c r="A14970" s="53" t="s">
        <v>16356</v>
      </c>
    </row>
    <row r="14971" spans="1:1" ht="15.75" customHeight="1" x14ac:dyDescent="0.25">
      <c r="A14971" s="53" t="s">
        <v>16357</v>
      </c>
    </row>
    <row r="14972" spans="1:1" ht="15.75" customHeight="1" x14ac:dyDescent="0.25">
      <c r="A14972" s="53" t="s">
        <v>16358</v>
      </c>
    </row>
    <row r="14973" spans="1:1" ht="15.75" customHeight="1" x14ac:dyDescent="0.25">
      <c r="A14973" s="53" t="s">
        <v>16359</v>
      </c>
    </row>
    <row r="14974" spans="1:1" ht="15.75" customHeight="1" x14ac:dyDescent="0.25">
      <c r="A14974" s="53" t="s">
        <v>16360</v>
      </c>
    </row>
    <row r="14975" spans="1:1" ht="15.75" customHeight="1" x14ac:dyDescent="0.25">
      <c r="A14975" s="53" t="s">
        <v>16361</v>
      </c>
    </row>
    <row r="14976" spans="1:1" ht="15.75" customHeight="1" x14ac:dyDescent="0.25">
      <c r="A14976" s="53" t="s">
        <v>16362</v>
      </c>
    </row>
    <row r="14977" spans="1:1" ht="15.75" customHeight="1" x14ac:dyDescent="0.25">
      <c r="A14977" s="53" t="s">
        <v>16363</v>
      </c>
    </row>
    <row r="14978" spans="1:1" ht="15.75" customHeight="1" x14ac:dyDescent="0.25">
      <c r="A14978" s="53" t="s">
        <v>16364</v>
      </c>
    </row>
    <row r="14979" spans="1:1" ht="15.75" customHeight="1" x14ac:dyDescent="0.25">
      <c r="A14979" s="53" t="s">
        <v>16365</v>
      </c>
    </row>
    <row r="14980" spans="1:1" ht="15.75" customHeight="1" x14ac:dyDescent="0.25">
      <c r="A14980" s="53" t="s">
        <v>16366</v>
      </c>
    </row>
    <row r="14981" spans="1:1" ht="15.75" customHeight="1" x14ac:dyDescent="0.25">
      <c r="A14981" s="53" t="s">
        <v>16367</v>
      </c>
    </row>
    <row r="14982" spans="1:1" ht="15.75" customHeight="1" x14ac:dyDescent="0.25">
      <c r="A14982" s="53" t="s">
        <v>16368</v>
      </c>
    </row>
    <row r="14983" spans="1:1" ht="15.75" customHeight="1" x14ac:dyDescent="0.25">
      <c r="A14983" s="53" t="s">
        <v>16369</v>
      </c>
    </row>
    <row r="14984" spans="1:1" ht="15.75" customHeight="1" x14ac:dyDescent="0.25">
      <c r="A14984" s="53" t="s">
        <v>16370</v>
      </c>
    </row>
    <row r="14985" spans="1:1" ht="15.75" customHeight="1" x14ac:dyDescent="0.25">
      <c r="A14985" s="53" t="s">
        <v>16371</v>
      </c>
    </row>
    <row r="14986" spans="1:1" ht="15.75" customHeight="1" x14ac:dyDescent="0.25">
      <c r="A14986" s="53" t="s">
        <v>16372</v>
      </c>
    </row>
    <row r="14987" spans="1:1" ht="15.75" customHeight="1" x14ac:dyDescent="0.25">
      <c r="A14987" s="53" t="s">
        <v>16373</v>
      </c>
    </row>
    <row r="14988" spans="1:1" ht="15.75" customHeight="1" x14ac:dyDescent="0.25">
      <c r="A14988" s="53" t="s">
        <v>16374</v>
      </c>
    </row>
    <row r="14989" spans="1:1" ht="15.75" customHeight="1" x14ac:dyDescent="0.25">
      <c r="A14989" s="53" t="s">
        <v>16375</v>
      </c>
    </row>
    <row r="14990" spans="1:1" ht="15.75" customHeight="1" x14ac:dyDescent="0.25">
      <c r="A14990" s="53" t="s">
        <v>16376</v>
      </c>
    </row>
    <row r="14991" spans="1:1" ht="15.75" customHeight="1" x14ac:dyDescent="0.25">
      <c r="A14991" s="53" t="s">
        <v>16377</v>
      </c>
    </row>
    <row r="14992" spans="1:1" ht="15.75" customHeight="1" x14ac:dyDescent="0.25">
      <c r="A14992" s="53" t="s">
        <v>16378</v>
      </c>
    </row>
    <row r="14993" spans="1:1" ht="15.75" customHeight="1" x14ac:dyDescent="0.25">
      <c r="A14993" s="53" t="s">
        <v>16379</v>
      </c>
    </row>
    <row r="14994" spans="1:1" ht="15.75" customHeight="1" x14ac:dyDescent="0.25">
      <c r="A14994" s="53" t="s">
        <v>16380</v>
      </c>
    </row>
    <row r="14995" spans="1:1" ht="15.75" customHeight="1" x14ac:dyDescent="0.25">
      <c r="A14995" s="53" t="s">
        <v>16381</v>
      </c>
    </row>
    <row r="14996" spans="1:1" ht="15.75" customHeight="1" x14ac:dyDescent="0.25">
      <c r="A14996" s="53" t="s">
        <v>16382</v>
      </c>
    </row>
    <row r="14997" spans="1:1" ht="15.75" customHeight="1" x14ac:dyDescent="0.25">
      <c r="A14997" s="53" t="s">
        <v>16383</v>
      </c>
    </row>
    <row r="14998" spans="1:1" ht="15.75" customHeight="1" x14ac:dyDescent="0.25">
      <c r="A14998" s="53" t="s">
        <v>16384</v>
      </c>
    </row>
    <row r="14999" spans="1:1" ht="15.75" customHeight="1" x14ac:dyDescent="0.25">
      <c r="A14999" s="53" t="s">
        <v>16385</v>
      </c>
    </row>
    <row r="15000" spans="1:1" ht="15.75" customHeight="1" x14ac:dyDescent="0.25">
      <c r="A15000" s="53" t="s">
        <v>16386</v>
      </c>
    </row>
    <row r="15001" spans="1:1" ht="15.75" customHeight="1" x14ac:dyDescent="0.25">
      <c r="A15001" s="53" t="s">
        <v>16387</v>
      </c>
    </row>
    <row r="15002" spans="1:1" ht="15.75" customHeight="1" x14ac:dyDescent="0.25">
      <c r="A15002" s="53" t="s">
        <v>16388</v>
      </c>
    </row>
    <row r="15003" spans="1:1" ht="15.75" customHeight="1" x14ac:dyDescent="0.25">
      <c r="A15003" s="53" t="s">
        <v>16389</v>
      </c>
    </row>
    <row r="15004" spans="1:1" ht="15.75" customHeight="1" x14ac:dyDescent="0.25">
      <c r="A15004" s="53" t="s">
        <v>16390</v>
      </c>
    </row>
    <row r="15005" spans="1:1" ht="15.75" customHeight="1" x14ac:dyDescent="0.25">
      <c r="A15005" s="53" t="s">
        <v>16391</v>
      </c>
    </row>
    <row r="15006" spans="1:1" ht="15.75" customHeight="1" x14ac:dyDescent="0.25">
      <c r="A15006" s="53" t="s">
        <v>16392</v>
      </c>
    </row>
    <row r="15007" spans="1:1" ht="15.75" customHeight="1" x14ac:dyDescent="0.25">
      <c r="A15007" s="53" t="s">
        <v>16393</v>
      </c>
    </row>
    <row r="15008" spans="1:1" ht="15.75" customHeight="1" x14ac:dyDescent="0.25">
      <c r="A15008" s="53" t="s">
        <v>16394</v>
      </c>
    </row>
    <row r="15009" spans="1:1" ht="15.75" customHeight="1" x14ac:dyDescent="0.25">
      <c r="A15009" s="53" t="s">
        <v>16395</v>
      </c>
    </row>
    <row r="15010" spans="1:1" ht="15.75" customHeight="1" x14ac:dyDescent="0.25">
      <c r="A15010" s="53" t="s">
        <v>16396</v>
      </c>
    </row>
    <row r="15011" spans="1:1" ht="15.75" customHeight="1" x14ac:dyDescent="0.25">
      <c r="A15011" s="53" t="s">
        <v>16397</v>
      </c>
    </row>
    <row r="15012" spans="1:1" ht="15.75" customHeight="1" x14ac:dyDescent="0.25">
      <c r="A15012" s="53" t="s">
        <v>16398</v>
      </c>
    </row>
    <row r="15013" spans="1:1" ht="15.75" customHeight="1" x14ac:dyDescent="0.25">
      <c r="A15013" s="53" t="s">
        <v>16399</v>
      </c>
    </row>
    <row r="15014" spans="1:1" ht="15.75" customHeight="1" x14ac:dyDescent="0.25">
      <c r="A15014" s="53" t="s">
        <v>16400</v>
      </c>
    </row>
    <row r="15015" spans="1:1" ht="15.75" customHeight="1" x14ac:dyDescent="0.25">
      <c r="A15015" s="53" t="s">
        <v>16401</v>
      </c>
    </row>
    <row r="15016" spans="1:1" ht="15.75" customHeight="1" x14ac:dyDescent="0.25">
      <c r="A15016" s="53" t="s">
        <v>16402</v>
      </c>
    </row>
    <row r="15017" spans="1:1" ht="15.75" customHeight="1" x14ac:dyDescent="0.25">
      <c r="A15017" s="53" t="s">
        <v>16403</v>
      </c>
    </row>
    <row r="15018" spans="1:1" ht="15.75" customHeight="1" x14ac:dyDescent="0.25">
      <c r="A15018" s="53" t="s">
        <v>16404</v>
      </c>
    </row>
    <row r="15019" spans="1:1" ht="15.75" customHeight="1" x14ac:dyDescent="0.25">
      <c r="A15019" s="53" t="s">
        <v>16405</v>
      </c>
    </row>
    <row r="15020" spans="1:1" ht="15.75" customHeight="1" x14ac:dyDescent="0.25">
      <c r="A15020" s="53" t="s">
        <v>16406</v>
      </c>
    </row>
    <row r="15021" spans="1:1" ht="15.75" customHeight="1" x14ac:dyDescent="0.25">
      <c r="A15021" s="53" t="s">
        <v>16407</v>
      </c>
    </row>
    <row r="15022" spans="1:1" ht="15.75" customHeight="1" x14ac:dyDescent="0.25">
      <c r="A15022" s="53" t="s">
        <v>16408</v>
      </c>
    </row>
    <row r="15023" spans="1:1" ht="15.75" customHeight="1" x14ac:dyDescent="0.25">
      <c r="A15023" s="53" t="s">
        <v>16409</v>
      </c>
    </row>
    <row r="15024" spans="1:1" ht="15.75" customHeight="1" x14ac:dyDescent="0.25">
      <c r="A15024" s="53" t="s">
        <v>16410</v>
      </c>
    </row>
    <row r="15025" spans="1:1" ht="15.75" customHeight="1" x14ac:dyDescent="0.25">
      <c r="A15025" s="53" t="s">
        <v>16411</v>
      </c>
    </row>
    <row r="15026" spans="1:1" ht="15.75" customHeight="1" x14ac:dyDescent="0.25">
      <c r="A15026" s="53" t="s">
        <v>16412</v>
      </c>
    </row>
    <row r="15027" spans="1:1" ht="15.75" customHeight="1" x14ac:dyDescent="0.25">
      <c r="A15027" s="53" t="s">
        <v>16413</v>
      </c>
    </row>
    <row r="15028" spans="1:1" ht="15.75" customHeight="1" x14ac:dyDescent="0.25">
      <c r="A15028" s="53" t="s">
        <v>16414</v>
      </c>
    </row>
    <row r="15029" spans="1:1" ht="15.75" customHeight="1" x14ac:dyDescent="0.25">
      <c r="A15029" s="53" t="s">
        <v>16415</v>
      </c>
    </row>
    <row r="15030" spans="1:1" ht="15.75" customHeight="1" x14ac:dyDescent="0.25">
      <c r="A15030" s="53" t="s">
        <v>16416</v>
      </c>
    </row>
    <row r="15031" spans="1:1" ht="15.75" customHeight="1" x14ac:dyDescent="0.25">
      <c r="A15031" s="53" t="s">
        <v>16417</v>
      </c>
    </row>
    <row r="15032" spans="1:1" ht="15.75" customHeight="1" x14ac:dyDescent="0.25">
      <c r="A15032" s="53" t="s">
        <v>16418</v>
      </c>
    </row>
    <row r="15033" spans="1:1" ht="15.75" customHeight="1" x14ac:dyDescent="0.25">
      <c r="A15033" s="53" t="s">
        <v>16419</v>
      </c>
    </row>
    <row r="15034" spans="1:1" ht="15.75" customHeight="1" x14ac:dyDescent="0.25">
      <c r="A15034" s="53" t="s">
        <v>16420</v>
      </c>
    </row>
    <row r="15035" spans="1:1" ht="15.75" customHeight="1" x14ac:dyDescent="0.25">
      <c r="A15035" s="53" t="s">
        <v>16421</v>
      </c>
    </row>
    <row r="15036" spans="1:1" ht="15.75" customHeight="1" x14ac:dyDescent="0.25">
      <c r="A15036" s="53" t="s">
        <v>16422</v>
      </c>
    </row>
    <row r="15037" spans="1:1" ht="15.75" customHeight="1" x14ac:dyDescent="0.25">
      <c r="A15037" s="53" t="s">
        <v>16423</v>
      </c>
    </row>
    <row r="15038" spans="1:1" ht="15.75" customHeight="1" x14ac:dyDescent="0.25">
      <c r="A15038" s="53" t="s">
        <v>16424</v>
      </c>
    </row>
    <row r="15039" spans="1:1" ht="15.75" customHeight="1" x14ac:dyDescent="0.25">
      <c r="A15039" s="53" t="s">
        <v>16425</v>
      </c>
    </row>
    <row r="15040" spans="1:1" ht="15.75" customHeight="1" x14ac:dyDescent="0.25">
      <c r="A15040" s="53" t="s">
        <v>16426</v>
      </c>
    </row>
    <row r="15041" spans="1:1" ht="15.75" customHeight="1" x14ac:dyDescent="0.25">
      <c r="A15041" s="53" t="s">
        <v>16427</v>
      </c>
    </row>
    <row r="15042" spans="1:1" ht="15.75" customHeight="1" x14ac:dyDescent="0.25">
      <c r="A15042" s="53" t="s">
        <v>16428</v>
      </c>
    </row>
    <row r="15043" spans="1:1" ht="15.75" customHeight="1" x14ac:dyDescent="0.25">
      <c r="A15043" s="53" t="s">
        <v>16429</v>
      </c>
    </row>
    <row r="15044" spans="1:1" ht="15.75" customHeight="1" x14ac:dyDescent="0.25">
      <c r="A15044" s="53" t="s">
        <v>16430</v>
      </c>
    </row>
    <row r="15045" spans="1:1" ht="15.75" customHeight="1" x14ac:dyDescent="0.25">
      <c r="A15045" s="53" t="s">
        <v>16431</v>
      </c>
    </row>
    <row r="15046" spans="1:1" ht="15.75" customHeight="1" x14ac:dyDescent="0.25">
      <c r="A15046" s="53" t="s">
        <v>16432</v>
      </c>
    </row>
    <row r="15047" spans="1:1" ht="15.75" customHeight="1" x14ac:dyDescent="0.25">
      <c r="A15047" s="53" t="s">
        <v>16433</v>
      </c>
    </row>
    <row r="15048" spans="1:1" ht="15.75" customHeight="1" x14ac:dyDescent="0.25">
      <c r="A15048" s="53" t="s">
        <v>16434</v>
      </c>
    </row>
    <row r="15049" spans="1:1" ht="15.75" customHeight="1" x14ac:dyDescent="0.25">
      <c r="A15049" s="53" t="s">
        <v>16435</v>
      </c>
    </row>
    <row r="15050" spans="1:1" ht="15.75" customHeight="1" x14ac:dyDescent="0.25">
      <c r="A15050" s="53" t="s">
        <v>16436</v>
      </c>
    </row>
    <row r="15051" spans="1:1" ht="15.75" customHeight="1" x14ac:dyDescent="0.25">
      <c r="A15051" s="53" t="s">
        <v>16437</v>
      </c>
    </row>
    <row r="15052" spans="1:1" ht="15.75" customHeight="1" x14ac:dyDescent="0.25">
      <c r="A15052" s="53" t="s">
        <v>16438</v>
      </c>
    </row>
    <row r="15053" spans="1:1" ht="15.75" customHeight="1" x14ac:dyDescent="0.25">
      <c r="A15053" s="53" t="s">
        <v>16439</v>
      </c>
    </row>
    <row r="15054" spans="1:1" ht="15.75" customHeight="1" x14ac:dyDescent="0.25">
      <c r="A15054" s="53" t="s">
        <v>16440</v>
      </c>
    </row>
    <row r="15055" spans="1:1" ht="15.75" customHeight="1" x14ac:dyDescent="0.25">
      <c r="A15055" s="53" t="s">
        <v>16441</v>
      </c>
    </row>
    <row r="15056" spans="1:1" ht="15.75" customHeight="1" x14ac:dyDescent="0.25">
      <c r="A15056" s="53" t="s">
        <v>16442</v>
      </c>
    </row>
    <row r="15057" spans="1:1" ht="15.75" customHeight="1" x14ac:dyDescent="0.25">
      <c r="A15057" s="53" t="s">
        <v>16443</v>
      </c>
    </row>
    <row r="15058" spans="1:1" ht="15.75" customHeight="1" x14ac:dyDescent="0.25">
      <c r="A15058" s="53" t="s">
        <v>16444</v>
      </c>
    </row>
    <row r="15059" spans="1:1" ht="15.75" customHeight="1" x14ac:dyDescent="0.25">
      <c r="A15059" s="53" t="s">
        <v>16445</v>
      </c>
    </row>
    <row r="15060" spans="1:1" ht="15.75" customHeight="1" x14ac:dyDescent="0.25">
      <c r="A15060" s="53" t="s">
        <v>16446</v>
      </c>
    </row>
    <row r="15061" spans="1:1" ht="15.75" customHeight="1" x14ac:dyDescent="0.25">
      <c r="A15061" s="53" t="s">
        <v>16447</v>
      </c>
    </row>
    <row r="15062" spans="1:1" ht="15.75" customHeight="1" x14ac:dyDescent="0.25">
      <c r="A15062" s="53" t="s">
        <v>16448</v>
      </c>
    </row>
    <row r="15063" spans="1:1" ht="15.75" customHeight="1" x14ac:dyDescent="0.25">
      <c r="A15063" s="53" t="s">
        <v>16449</v>
      </c>
    </row>
    <row r="15064" spans="1:1" ht="15.75" customHeight="1" x14ac:dyDescent="0.25">
      <c r="A15064" s="53" t="s">
        <v>16450</v>
      </c>
    </row>
    <row r="15065" spans="1:1" ht="15.75" customHeight="1" x14ac:dyDescent="0.25">
      <c r="A15065" s="53" t="s">
        <v>16451</v>
      </c>
    </row>
    <row r="15066" spans="1:1" ht="15.75" customHeight="1" x14ac:dyDescent="0.25">
      <c r="A15066" s="53" t="s">
        <v>16452</v>
      </c>
    </row>
    <row r="15067" spans="1:1" ht="15.75" customHeight="1" x14ac:dyDescent="0.25">
      <c r="A15067" s="53" t="s">
        <v>16453</v>
      </c>
    </row>
    <row r="15068" spans="1:1" ht="15.75" customHeight="1" x14ac:dyDescent="0.25">
      <c r="A15068" s="53" t="s">
        <v>16454</v>
      </c>
    </row>
    <row r="15069" spans="1:1" ht="15.75" customHeight="1" x14ac:dyDescent="0.25">
      <c r="A15069" s="53" t="s">
        <v>16455</v>
      </c>
    </row>
    <row r="15070" spans="1:1" ht="15.75" customHeight="1" x14ac:dyDescent="0.25">
      <c r="A15070" s="53" t="s">
        <v>16456</v>
      </c>
    </row>
    <row r="15071" spans="1:1" ht="15.75" customHeight="1" x14ac:dyDescent="0.25">
      <c r="A15071" s="53" t="s">
        <v>16457</v>
      </c>
    </row>
    <row r="15072" spans="1:1" ht="15.75" customHeight="1" x14ac:dyDescent="0.25">
      <c r="A15072" s="53" t="s">
        <v>16458</v>
      </c>
    </row>
    <row r="15073" spans="1:1" ht="15.75" customHeight="1" x14ac:dyDescent="0.25">
      <c r="A15073" s="53" t="s">
        <v>16459</v>
      </c>
    </row>
    <row r="15074" spans="1:1" ht="15.75" customHeight="1" x14ac:dyDescent="0.25">
      <c r="A15074" s="53" t="s">
        <v>16460</v>
      </c>
    </row>
    <row r="15075" spans="1:1" ht="15.75" customHeight="1" x14ac:dyDescent="0.25">
      <c r="A15075" s="53" t="s">
        <v>16461</v>
      </c>
    </row>
    <row r="15076" spans="1:1" ht="15.75" customHeight="1" x14ac:dyDescent="0.25">
      <c r="A15076" s="53" t="s">
        <v>16462</v>
      </c>
    </row>
    <row r="15077" spans="1:1" ht="15.75" customHeight="1" x14ac:dyDescent="0.25">
      <c r="A15077" s="53" t="s">
        <v>16463</v>
      </c>
    </row>
    <row r="15078" spans="1:1" ht="15.75" customHeight="1" x14ac:dyDescent="0.25">
      <c r="A15078" s="53" t="s">
        <v>16464</v>
      </c>
    </row>
    <row r="15079" spans="1:1" ht="15.75" customHeight="1" x14ac:dyDescent="0.25">
      <c r="A15079" s="53" t="s">
        <v>16465</v>
      </c>
    </row>
    <row r="15080" spans="1:1" ht="15.75" customHeight="1" x14ac:dyDescent="0.25">
      <c r="A15080" s="53" t="s">
        <v>16466</v>
      </c>
    </row>
    <row r="15081" spans="1:1" ht="15.75" customHeight="1" x14ac:dyDescent="0.25">
      <c r="A15081" s="53" t="s">
        <v>16467</v>
      </c>
    </row>
    <row r="15082" spans="1:1" ht="15.75" customHeight="1" x14ac:dyDescent="0.25">
      <c r="A15082" s="53" t="s">
        <v>16468</v>
      </c>
    </row>
    <row r="15083" spans="1:1" ht="15.75" customHeight="1" x14ac:dyDescent="0.25">
      <c r="A15083" s="53" t="s">
        <v>16469</v>
      </c>
    </row>
    <row r="15084" spans="1:1" ht="15.75" customHeight="1" x14ac:dyDescent="0.25">
      <c r="A15084" s="53" t="s">
        <v>16470</v>
      </c>
    </row>
    <row r="15085" spans="1:1" ht="15.75" customHeight="1" x14ac:dyDescent="0.25">
      <c r="A15085" s="53" t="s">
        <v>16471</v>
      </c>
    </row>
    <row r="15086" spans="1:1" ht="15.75" customHeight="1" x14ac:dyDescent="0.25">
      <c r="A15086" s="53" t="s">
        <v>16472</v>
      </c>
    </row>
    <row r="15087" spans="1:1" ht="15.75" customHeight="1" x14ac:dyDescent="0.25">
      <c r="A15087" s="53" t="s">
        <v>16473</v>
      </c>
    </row>
    <row r="15088" spans="1:1" ht="15.75" customHeight="1" x14ac:dyDescent="0.25">
      <c r="A15088" s="53" t="s">
        <v>16474</v>
      </c>
    </row>
    <row r="15089" spans="1:1" ht="15.75" customHeight="1" x14ac:dyDescent="0.25">
      <c r="A15089" s="53" t="s">
        <v>16475</v>
      </c>
    </row>
    <row r="15090" spans="1:1" ht="15.75" customHeight="1" x14ac:dyDescent="0.25">
      <c r="A15090" s="53" t="s">
        <v>16476</v>
      </c>
    </row>
    <row r="15091" spans="1:1" ht="15.75" customHeight="1" x14ac:dyDescent="0.25">
      <c r="A15091" s="53" t="s">
        <v>16477</v>
      </c>
    </row>
    <row r="15092" spans="1:1" ht="15.75" customHeight="1" x14ac:dyDescent="0.25">
      <c r="A15092" s="53" t="s">
        <v>16478</v>
      </c>
    </row>
    <row r="15093" spans="1:1" ht="15.75" customHeight="1" x14ac:dyDescent="0.25">
      <c r="A15093" s="53" t="s">
        <v>16479</v>
      </c>
    </row>
    <row r="15094" spans="1:1" ht="15.75" customHeight="1" x14ac:dyDescent="0.25">
      <c r="A15094" s="53" t="s">
        <v>16480</v>
      </c>
    </row>
    <row r="15095" spans="1:1" ht="15.75" customHeight="1" x14ac:dyDescent="0.25">
      <c r="A15095" s="53" t="s">
        <v>16481</v>
      </c>
    </row>
    <row r="15096" spans="1:1" ht="15.75" customHeight="1" x14ac:dyDescent="0.25">
      <c r="A15096" s="53" t="s">
        <v>16482</v>
      </c>
    </row>
    <row r="15097" spans="1:1" ht="15.75" customHeight="1" x14ac:dyDescent="0.25">
      <c r="A15097" s="53" t="s">
        <v>16483</v>
      </c>
    </row>
    <row r="15098" spans="1:1" ht="15.75" customHeight="1" x14ac:dyDescent="0.25">
      <c r="A15098" s="53" t="s">
        <v>16484</v>
      </c>
    </row>
    <row r="15099" spans="1:1" ht="15.75" customHeight="1" x14ac:dyDescent="0.25">
      <c r="A15099" s="53" t="s">
        <v>16485</v>
      </c>
    </row>
    <row r="15100" spans="1:1" ht="15.75" customHeight="1" x14ac:dyDescent="0.25">
      <c r="A15100" s="53" t="s">
        <v>16486</v>
      </c>
    </row>
    <row r="15101" spans="1:1" ht="15.75" customHeight="1" x14ac:dyDescent="0.25">
      <c r="A15101" s="53" t="s">
        <v>16487</v>
      </c>
    </row>
    <row r="15102" spans="1:1" ht="15.75" customHeight="1" x14ac:dyDescent="0.25">
      <c r="A15102" s="53" t="s">
        <v>16488</v>
      </c>
    </row>
    <row r="15103" spans="1:1" ht="15.75" customHeight="1" x14ac:dyDescent="0.25">
      <c r="A15103" s="53" t="s">
        <v>16489</v>
      </c>
    </row>
    <row r="15104" spans="1:1" ht="15.75" customHeight="1" x14ac:dyDescent="0.25">
      <c r="A15104" s="53" t="s">
        <v>16490</v>
      </c>
    </row>
    <row r="15105" spans="1:1" ht="15.75" customHeight="1" x14ac:dyDescent="0.25">
      <c r="A15105" s="53" t="s">
        <v>16491</v>
      </c>
    </row>
    <row r="15106" spans="1:1" ht="15.75" customHeight="1" x14ac:dyDescent="0.25">
      <c r="A15106" s="53" t="s">
        <v>16492</v>
      </c>
    </row>
    <row r="15107" spans="1:1" ht="15.75" customHeight="1" x14ac:dyDescent="0.25">
      <c r="A15107" s="53" t="s">
        <v>16493</v>
      </c>
    </row>
    <row r="15108" spans="1:1" ht="15.75" customHeight="1" x14ac:dyDescent="0.25">
      <c r="A15108" s="53" t="s">
        <v>16494</v>
      </c>
    </row>
    <row r="15109" spans="1:1" ht="15.75" customHeight="1" x14ac:dyDescent="0.25">
      <c r="A15109" s="53" t="s">
        <v>16495</v>
      </c>
    </row>
    <row r="15110" spans="1:1" ht="15.75" customHeight="1" x14ac:dyDescent="0.25">
      <c r="A15110" s="53" t="s">
        <v>16496</v>
      </c>
    </row>
    <row r="15111" spans="1:1" ht="15.75" customHeight="1" x14ac:dyDescent="0.25">
      <c r="A15111" s="53" t="s">
        <v>16497</v>
      </c>
    </row>
    <row r="15112" spans="1:1" ht="15.75" customHeight="1" x14ac:dyDescent="0.25">
      <c r="A15112" s="53" t="s">
        <v>16498</v>
      </c>
    </row>
    <row r="15113" spans="1:1" ht="15.75" customHeight="1" x14ac:dyDescent="0.25">
      <c r="A15113" s="53" t="s">
        <v>16499</v>
      </c>
    </row>
    <row r="15114" spans="1:1" ht="15.75" customHeight="1" x14ac:dyDescent="0.25">
      <c r="A15114" s="53" t="s">
        <v>16500</v>
      </c>
    </row>
    <row r="15115" spans="1:1" ht="15.75" customHeight="1" x14ac:dyDescent="0.25">
      <c r="A15115" s="53" t="s">
        <v>16501</v>
      </c>
    </row>
    <row r="15116" spans="1:1" ht="15.75" customHeight="1" x14ac:dyDescent="0.25">
      <c r="A15116" s="53" t="s">
        <v>16502</v>
      </c>
    </row>
    <row r="15117" spans="1:1" ht="15.75" customHeight="1" x14ac:dyDescent="0.25">
      <c r="A15117" s="53" t="s">
        <v>16503</v>
      </c>
    </row>
    <row r="15118" spans="1:1" ht="15.75" customHeight="1" x14ac:dyDescent="0.25">
      <c r="A15118" s="53" t="s">
        <v>16504</v>
      </c>
    </row>
    <row r="15119" spans="1:1" ht="15.75" customHeight="1" x14ac:dyDescent="0.25">
      <c r="A15119" s="53" t="s">
        <v>16505</v>
      </c>
    </row>
    <row r="15120" spans="1:1" ht="15.75" customHeight="1" x14ac:dyDescent="0.25">
      <c r="A15120" s="53" t="s">
        <v>16506</v>
      </c>
    </row>
    <row r="15121" spans="1:1" ht="15.75" customHeight="1" x14ac:dyDescent="0.25">
      <c r="A15121" s="53" t="s">
        <v>16507</v>
      </c>
    </row>
    <row r="15122" spans="1:1" ht="15.75" customHeight="1" x14ac:dyDescent="0.25">
      <c r="A15122" s="53" t="s">
        <v>16508</v>
      </c>
    </row>
    <row r="15123" spans="1:1" ht="15.75" customHeight="1" x14ac:dyDescent="0.25">
      <c r="A15123" s="53" t="s">
        <v>16509</v>
      </c>
    </row>
    <row r="15124" spans="1:1" ht="15.75" customHeight="1" x14ac:dyDescent="0.25">
      <c r="A15124" s="53" t="s">
        <v>16510</v>
      </c>
    </row>
    <row r="15125" spans="1:1" ht="15.75" customHeight="1" x14ac:dyDescent="0.25">
      <c r="A15125" s="53" t="s">
        <v>16511</v>
      </c>
    </row>
    <row r="15126" spans="1:1" ht="15.75" customHeight="1" x14ac:dyDescent="0.25">
      <c r="A15126" s="53" t="s">
        <v>16512</v>
      </c>
    </row>
    <row r="15127" spans="1:1" ht="15.75" customHeight="1" x14ac:dyDescent="0.25">
      <c r="A15127" s="53" t="s">
        <v>16513</v>
      </c>
    </row>
    <row r="15128" spans="1:1" ht="15.75" customHeight="1" x14ac:dyDescent="0.25">
      <c r="A15128" s="53" t="s">
        <v>16514</v>
      </c>
    </row>
    <row r="15129" spans="1:1" ht="15.75" customHeight="1" x14ac:dyDescent="0.25">
      <c r="A15129" s="53" t="s">
        <v>16515</v>
      </c>
    </row>
    <row r="15130" spans="1:1" ht="15.75" customHeight="1" x14ac:dyDescent="0.25">
      <c r="A15130" s="53" t="s">
        <v>16516</v>
      </c>
    </row>
    <row r="15131" spans="1:1" ht="15.75" customHeight="1" x14ac:dyDescent="0.25">
      <c r="A15131" s="53" t="s">
        <v>16517</v>
      </c>
    </row>
    <row r="15132" spans="1:1" ht="15.75" customHeight="1" x14ac:dyDescent="0.25">
      <c r="A15132" s="53" t="s">
        <v>16518</v>
      </c>
    </row>
    <row r="15133" spans="1:1" ht="15.75" customHeight="1" x14ac:dyDescent="0.25">
      <c r="A15133" s="53" t="s">
        <v>16519</v>
      </c>
    </row>
    <row r="15134" spans="1:1" ht="15.75" customHeight="1" x14ac:dyDescent="0.25">
      <c r="A15134" s="53" t="s">
        <v>16520</v>
      </c>
    </row>
    <row r="15135" spans="1:1" ht="15.75" customHeight="1" x14ac:dyDescent="0.25">
      <c r="A15135" s="53" t="s">
        <v>16521</v>
      </c>
    </row>
    <row r="15136" spans="1:1" ht="15.75" customHeight="1" x14ac:dyDescent="0.25">
      <c r="A15136" s="53" t="s">
        <v>16522</v>
      </c>
    </row>
    <row r="15137" spans="1:1" ht="15.75" customHeight="1" x14ac:dyDescent="0.25">
      <c r="A15137" s="53" t="s">
        <v>16523</v>
      </c>
    </row>
    <row r="15138" spans="1:1" ht="15.75" customHeight="1" x14ac:dyDescent="0.25">
      <c r="A15138" s="53" t="s">
        <v>16524</v>
      </c>
    </row>
    <row r="15139" spans="1:1" ht="15.75" customHeight="1" x14ac:dyDescent="0.25">
      <c r="A15139" s="53" t="s">
        <v>16525</v>
      </c>
    </row>
    <row r="15140" spans="1:1" ht="15.75" customHeight="1" x14ac:dyDescent="0.25">
      <c r="A15140" s="53" t="s">
        <v>16526</v>
      </c>
    </row>
    <row r="15141" spans="1:1" ht="15.75" customHeight="1" x14ac:dyDescent="0.25">
      <c r="A15141" s="53" t="s">
        <v>16527</v>
      </c>
    </row>
    <row r="15142" spans="1:1" ht="15.75" customHeight="1" x14ac:dyDescent="0.25">
      <c r="A15142" s="53" t="s">
        <v>16528</v>
      </c>
    </row>
    <row r="15143" spans="1:1" ht="15.75" customHeight="1" x14ac:dyDescent="0.25">
      <c r="A15143" s="53" t="s">
        <v>16529</v>
      </c>
    </row>
    <row r="15144" spans="1:1" ht="15.75" customHeight="1" x14ac:dyDescent="0.25">
      <c r="A15144" s="53" t="s">
        <v>16530</v>
      </c>
    </row>
    <row r="15145" spans="1:1" ht="15.75" customHeight="1" x14ac:dyDescent="0.25">
      <c r="A15145" s="53" t="s">
        <v>16531</v>
      </c>
    </row>
    <row r="15146" spans="1:1" ht="15.75" customHeight="1" x14ac:dyDescent="0.25">
      <c r="A15146" s="53" t="s">
        <v>16532</v>
      </c>
    </row>
    <row r="15147" spans="1:1" ht="15.75" customHeight="1" x14ac:dyDescent="0.25">
      <c r="A15147" s="53" t="s">
        <v>16533</v>
      </c>
    </row>
    <row r="15148" spans="1:1" ht="15.75" customHeight="1" x14ac:dyDescent="0.25">
      <c r="A15148" s="53" t="s">
        <v>16534</v>
      </c>
    </row>
    <row r="15149" spans="1:1" ht="15.75" customHeight="1" x14ac:dyDescent="0.25">
      <c r="A15149" s="53" t="s">
        <v>16535</v>
      </c>
    </row>
    <row r="15150" spans="1:1" ht="15.75" customHeight="1" x14ac:dyDescent="0.25">
      <c r="A15150" s="53" t="s">
        <v>16536</v>
      </c>
    </row>
    <row r="15151" spans="1:1" ht="15.75" customHeight="1" x14ac:dyDescent="0.25">
      <c r="A15151" s="53" t="s">
        <v>16537</v>
      </c>
    </row>
    <row r="15152" spans="1:1" ht="15.75" customHeight="1" x14ac:dyDescent="0.25">
      <c r="A15152" s="53" t="s">
        <v>16538</v>
      </c>
    </row>
    <row r="15153" spans="1:1" ht="15.75" customHeight="1" x14ac:dyDescent="0.25">
      <c r="A15153" s="53" t="s">
        <v>16539</v>
      </c>
    </row>
    <row r="15154" spans="1:1" ht="15.75" customHeight="1" x14ac:dyDescent="0.25">
      <c r="A15154" s="53" t="s">
        <v>16540</v>
      </c>
    </row>
    <row r="15155" spans="1:1" ht="15.75" customHeight="1" x14ac:dyDescent="0.25">
      <c r="A15155" s="53" t="s">
        <v>16541</v>
      </c>
    </row>
    <row r="15156" spans="1:1" ht="15.75" customHeight="1" x14ac:dyDescent="0.25">
      <c r="A15156" s="53" t="s">
        <v>16542</v>
      </c>
    </row>
    <row r="15157" spans="1:1" ht="15.75" customHeight="1" x14ac:dyDescent="0.25">
      <c r="A15157" s="53" t="s">
        <v>16543</v>
      </c>
    </row>
    <row r="15158" spans="1:1" ht="15.75" customHeight="1" x14ac:dyDescent="0.25">
      <c r="A15158" s="53" t="s">
        <v>16544</v>
      </c>
    </row>
    <row r="15159" spans="1:1" ht="15.75" customHeight="1" x14ac:dyDescent="0.25">
      <c r="A15159" s="53" t="s">
        <v>16545</v>
      </c>
    </row>
    <row r="15160" spans="1:1" ht="15.75" customHeight="1" x14ac:dyDescent="0.25">
      <c r="A15160" s="53" t="s">
        <v>16546</v>
      </c>
    </row>
    <row r="15161" spans="1:1" ht="15.75" customHeight="1" x14ac:dyDescent="0.25">
      <c r="A15161" s="53" t="s">
        <v>16547</v>
      </c>
    </row>
    <row r="15162" spans="1:1" ht="15.75" customHeight="1" x14ac:dyDescent="0.25">
      <c r="A15162" s="53" t="s">
        <v>16548</v>
      </c>
    </row>
    <row r="15163" spans="1:1" ht="15.75" customHeight="1" x14ac:dyDescent="0.25">
      <c r="A15163" s="53" t="s">
        <v>16549</v>
      </c>
    </row>
    <row r="15164" spans="1:1" ht="15.75" customHeight="1" x14ac:dyDescent="0.25">
      <c r="A15164" s="53" t="s">
        <v>16550</v>
      </c>
    </row>
    <row r="15165" spans="1:1" ht="15.75" customHeight="1" x14ac:dyDescent="0.25">
      <c r="A15165" s="53" t="s">
        <v>16551</v>
      </c>
    </row>
    <row r="15166" spans="1:1" ht="15.75" customHeight="1" x14ac:dyDescent="0.25">
      <c r="A15166" s="53" t="s">
        <v>16552</v>
      </c>
    </row>
    <row r="15167" spans="1:1" ht="15.75" customHeight="1" x14ac:dyDescent="0.25">
      <c r="A15167" s="53" t="s">
        <v>16553</v>
      </c>
    </row>
    <row r="15168" spans="1:1" ht="15.75" customHeight="1" x14ac:dyDescent="0.25">
      <c r="A15168" s="53" t="s">
        <v>16554</v>
      </c>
    </row>
    <row r="15169" spans="1:1" ht="15.75" customHeight="1" x14ac:dyDescent="0.25">
      <c r="A15169" s="53" t="s">
        <v>16555</v>
      </c>
    </row>
    <row r="15170" spans="1:1" ht="15.75" customHeight="1" x14ac:dyDescent="0.25">
      <c r="A15170" s="53" t="s">
        <v>16556</v>
      </c>
    </row>
    <row r="15171" spans="1:1" ht="15.75" customHeight="1" x14ac:dyDescent="0.25">
      <c r="A15171" s="53" t="s">
        <v>16557</v>
      </c>
    </row>
    <row r="15172" spans="1:1" ht="15.75" customHeight="1" x14ac:dyDescent="0.25">
      <c r="A15172" s="53" t="s">
        <v>16558</v>
      </c>
    </row>
    <row r="15173" spans="1:1" ht="15.75" customHeight="1" x14ac:dyDescent="0.25">
      <c r="A15173" s="53" t="s">
        <v>16559</v>
      </c>
    </row>
    <row r="15174" spans="1:1" ht="15.75" customHeight="1" x14ac:dyDescent="0.25">
      <c r="A15174" s="53" t="s">
        <v>16560</v>
      </c>
    </row>
    <row r="15175" spans="1:1" ht="15.75" customHeight="1" x14ac:dyDescent="0.25">
      <c r="A15175" s="53" t="s">
        <v>16561</v>
      </c>
    </row>
    <row r="15176" spans="1:1" ht="15.75" customHeight="1" x14ac:dyDescent="0.25">
      <c r="A15176" s="53" t="s">
        <v>16562</v>
      </c>
    </row>
    <row r="15177" spans="1:1" ht="15.75" customHeight="1" x14ac:dyDescent="0.25">
      <c r="A15177" s="53" t="s">
        <v>16563</v>
      </c>
    </row>
    <row r="15178" spans="1:1" ht="15.75" customHeight="1" x14ac:dyDescent="0.25">
      <c r="A15178" s="53" t="s">
        <v>16564</v>
      </c>
    </row>
    <row r="15179" spans="1:1" ht="15.75" customHeight="1" x14ac:dyDescent="0.25">
      <c r="A15179" s="53" t="s">
        <v>16565</v>
      </c>
    </row>
    <row r="15180" spans="1:1" ht="15.75" customHeight="1" x14ac:dyDescent="0.25">
      <c r="A15180" s="53" t="s">
        <v>16566</v>
      </c>
    </row>
    <row r="15181" spans="1:1" ht="15.75" customHeight="1" x14ac:dyDescent="0.25">
      <c r="A15181" s="53" t="s">
        <v>16567</v>
      </c>
    </row>
    <row r="15182" spans="1:1" ht="15.75" customHeight="1" x14ac:dyDescent="0.25">
      <c r="A15182" s="53" t="s">
        <v>16568</v>
      </c>
    </row>
    <row r="15183" spans="1:1" ht="15.75" customHeight="1" x14ac:dyDescent="0.25">
      <c r="A15183" s="53" t="s">
        <v>16569</v>
      </c>
    </row>
    <row r="15184" spans="1:1" ht="15.75" customHeight="1" x14ac:dyDescent="0.25">
      <c r="A15184" s="53" t="s">
        <v>16570</v>
      </c>
    </row>
    <row r="15185" spans="1:1" ht="15.75" customHeight="1" x14ac:dyDescent="0.25">
      <c r="A15185" s="53" t="s">
        <v>16571</v>
      </c>
    </row>
    <row r="15186" spans="1:1" ht="15.75" customHeight="1" x14ac:dyDescent="0.25">
      <c r="A15186" s="53" t="s">
        <v>16572</v>
      </c>
    </row>
    <row r="15187" spans="1:1" ht="15.75" customHeight="1" x14ac:dyDescent="0.25">
      <c r="A15187" s="53" t="s">
        <v>16573</v>
      </c>
    </row>
    <row r="15188" spans="1:1" ht="15.75" customHeight="1" x14ac:dyDescent="0.25">
      <c r="A15188" s="53" t="s">
        <v>16574</v>
      </c>
    </row>
    <row r="15189" spans="1:1" ht="15.75" customHeight="1" x14ac:dyDescent="0.25">
      <c r="A15189" s="53" t="s">
        <v>16575</v>
      </c>
    </row>
    <row r="15190" spans="1:1" ht="15.75" customHeight="1" x14ac:dyDescent="0.25">
      <c r="A15190" s="53" t="s">
        <v>16576</v>
      </c>
    </row>
    <row r="15191" spans="1:1" ht="15.75" customHeight="1" x14ac:dyDescent="0.25">
      <c r="A15191" s="53" t="s">
        <v>16577</v>
      </c>
    </row>
    <row r="15192" spans="1:1" ht="15.75" customHeight="1" x14ac:dyDescent="0.25">
      <c r="A15192" s="53" t="s">
        <v>16578</v>
      </c>
    </row>
    <row r="15193" spans="1:1" ht="15.75" customHeight="1" x14ac:dyDescent="0.25">
      <c r="A15193" s="53" t="s">
        <v>16579</v>
      </c>
    </row>
    <row r="15194" spans="1:1" ht="15.75" customHeight="1" x14ac:dyDescent="0.25">
      <c r="A15194" s="53" t="s">
        <v>16580</v>
      </c>
    </row>
    <row r="15195" spans="1:1" ht="15.75" customHeight="1" x14ac:dyDescent="0.25">
      <c r="A15195" s="53" t="s">
        <v>16581</v>
      </c>
    </row>
    <row r="15196" spans="1:1" ht="15.75" customHeight="1" x14ac:dyDescent="0.25">
      <c r="A15196" s="53" t="s">
        <v>16582</v>
      </c>
    </row>
    <row r="15197" spans="1:1" ht="15.75" customHeight="1" x14ac:dyDescent="0.25">
      <c r="A15197" s="53" t="s">
        <v>16583</v>
      </c>
    </row>
    <row r="15198" spans="1:1" ht="15.75" customHeight="1" x14ac:dyDescent="0.25">
      <c r="A15198" s="53" t="s">
        <v>16584</v>
      </c>
    </row>
    <row r="15199" spans="1:1" ht="15.75" customHeight="1" x14ac:dyDescent="0.25">
      <c r="A15199" s="53" t="s">
        <v>16585</v>
      </c>
    </row>
    <row r="15200" spans="1:1" ht="15.75" customHeight="1" x14ac:dyDescent="0.25">
      <c r="A15200" s="53" t="s">
        <v>16586</v>
      </c>
    </row>
    <row r="15201" spans="1:1" ht="15.75" customHeight="1" x14ac:dyDescent="0.25">
      <c r="A15201" s="53" t="s">
        <v>16587</v>
      </c>
    </row>
    <row r="15202" spans="1:1" ht="15.75" customHeight="1" x14ac:dyDescent="0.25">
      <c r="A15202" s="53" t="s">
        <v>16588</v>
      </c>
    </row>
    <row r="15203" spans="1:1" ht="15.75" customHeight="1" x14ac:dyDescent="0.25">
      <c r="A15203" s="53" t="s">
        <v>16589</v>
      </c>
    </row>
    <row r="15204" spans="1:1" ht="15.75" customHeight="1" x14ac:dyDescent="0.25">
      <c r="A15204" s="53" t="s">
        <v>16590</v>
      </c>
    </row>
    <row r="15205" spans="1:1" ht="15.75" customHeight="1" x14ac:dyDescent="0.25">
      <c r="A15205" s="53" t="s">
        <v>16591</v>
      </c>
    </row>
    <row r="15206" spans="1:1" ht="15.75" customHeight="1" x14ac:dyDescent="0.25">
      <c r="A15206" s="53" t="s">
        <v>16592</v>
      </c>
    </row>
    <row r="15207" spans="1:1" ht="15.75" customHeight="1" x14ac:dyDescent="0.25">
      <c r="A15207" s="53" t="s">
        <v>16593</v>
      </c>
    </row>
    <row r="15208" spans="1:1" ht="15.75" customHeight="1" x14ac:dyDescent="0.25">
      <c r="A15208" s="53" t="s">
        <v>16594</v>
      </c>
    </row>
    <row r="15209" spans="1:1" ht="15.75" customHeight="1" x14ac:dyDescent="0.25">
      <c r="A15209" s="53" t="s">
        <v>16595</v>
      </c>
    </row>
    <row r="15210" spans="1:1" ht="15.75" customHeight="1" x14ac:dyDescent="0.25">
      <c r="A15210" s="53" t="s">
        <v>16596</v>
      </c>
    </row>
    <row r="15211" spans="1:1" ht="15.75" customHeight="1" x14ac:dyDescent="0.25">
      <c r="A15211" s="53" t="s">
        <v>16597</v>
      </c>
    </row>
    <row r="15212" spans="1:1" ht="15.75" customHeight="1" x14ac:dyDescent="0.25">
      <c r="A15212" s="53" t="s">
        <v>16598</v>
      </c>
    </row>
    <row r="15213" spans="1:1" ht="15.75" customHeight="1" x14ac:dyDescent="0.25">
      <c r="A15213" s="53" t="s">
        <v>16599</v>
      </c>
    </row>
    <row r="15214" spans="1:1" ht="15.75" customHeight="1" x14ac:dyDescent="0.25">
      <c r="A15214" s="53" t="s">
        <v>16600</v>
      </c>
    </row>
    <row r="15215" spans="1:1" ht="15.75" customHeight="1" x14ac:dyDescent="0.25">
      <c r="A15215" s="53" t="s">
        <v>16601</v>
      </c>
    </row>
    <row r="15216" spans="1:1" ht="15.75" customHeight="1" x14ac:dyDescent="0.25">
      <c r="A15216" s="53" t="s">
        <v>16602</v>
      </c>
    </row>
    <row r="15217" spans="1:1" ht="15.75" customHeight="1" x14ac:dyDescent="0.25">
      <c r="A15217" s="53" t="s">
        <v>16603</v>
      </c>
    </row>
    <row r="15218" spans="1:1" ht="15.75" customHeight="1" x14ac:dyDescent="0.25">
      <c r="A15218" s="53" t="s">
        <v>16604</v>
      </c>
    </row>
    <row r="15219" spans="1:1" ht="15.75" customHeight="1" x14ac:dyDescent="0.25">
      <c r="A15219" s="53" t="s">
        <v>16605</v>
      </c>
    </row>
    <row r="15220" spans="1:1" ht="15.75" customHeight="1" x14ac:dyDescent="0.25">
      <c r="A15220" s="53" t="s">
        <v>16606</v>
      </c>
    </row>
    <row r="15221" spans="1:1" ht="15.75" customHeight="1" x14ac:dyDescent="0.25">
      <c r="A15221" s="53" t="s">
        <v>16607</v>
      </c>
    </row>
    <row r="15222" spans="1:1" ht="15.75" customHeight="1" x14ac:dyDescent="0.25">
      <c r="A15222" s="53" t="s">
        <v>16608</v>
      </c>
    </row>
    <row r="15223" spans="1:1" ht="15.75" customHeight="1" x14ac:dyDescent="0.25">
      <c r="A15223" s="53" t="s">
        <v>16609</v>
      </c>
    </row>
    <row r="15224" spans="1:1" ht="15.75" customHeight="1" x14ac:dyDescent="0.25">
      <c r="A15224" s="53" t="s">
        <v>16610</v>
      </c>
    </row>
    <row r="15225" spans="1:1" ht="15.75" customHeight="1" x14ac:dyDescent="0.25">
      <c r="A15225" s="53" t="s">
        <v>16611</v>
      </c>
    </row>
    <row r="15226" spans="1:1" ht="15.75" customHeight="1" x14ac:dyDescent="0.25">
      <c r="A15226" s="53" t="s">
        <v>16612</v>
      </c>
    </row>
    <row r="15227" spans="1:1" ht="15.75" customHeight="1" x14ac:dyDescent="0.25">
      <c r="A15227" s="53" t="s">
        <v>16613</v>
      </c>
    </row>
    <row r="15228" spans="1:1" ht="15.75" customHeight="1" x14ac:dyDescent="0.25">
      <c r="A15228" s="53" t="s">
        <v>16614</v>
      </c>
    </row>
    <row r="15229" spans="1:1" ht="15.75" customHeight="1" x14ac:dyDescent="0.25">
      <c r="A15229" s="53" t="s">
        <v>16615</v>
      </c>
    </row>
    <row r="15230" spans="1:1" ht="15.75" customHeight="1" x14ac:dyDescent="0.25">
      <c r="A15230" s="53" t="s">
        <v>16616</v>
      </c>
    </row>
    <row r="15231" spans="1:1" ht="15.75" customHeight="1" x14ac:dyDescent="0.25">
      <c r="A15231" s="53" t="s">
        <v>16617</v>
      </c>
    </row>
    <row r="15232" spans="1:1" ht="15.75" customHeight="1" x14ac:dyDescent="0.25">
      <c r="A15232" s="53" t="s">
        <v>16618</v>
      </c>
    </row>
    <row r="15233" spans="1:1" ht="15.75" customHeight="1" x14ac:dyDescent="0.25">
      <c r="A15233" s="53" t="s">
        <v>16619</v>
      </c>
    </row>
    <row r="15234" spans="1:1" ht="15.75" customHeight="1" x14ac:dyDescent="0.25">
      <c r="A15234" s="53" t="s">
        <v>16620</v>
      </c>
    </row>
    <row r="15235" spans="1:1" ht="15.75" customHeight="1" x14ac:dyDescent="0.25">
      <c r="A15235" s="53" t="s">
        <v>16621</v>
      </c>
    </row>
    <row r="15236" spans="1:1" ht="15.75" customHeight="1" x14ac:dyDescent="0.25">
      <c r="A15236" s="53" t="s">
        <v>16622</v>
      </c>
    </row>
    <row r="15237" spans="1:1" ht="15.75" customHeight="1" x14ac:dyDescent="0.25">
      <c r="A15237" s="53" t="s">
        <v>16623</v>
      </c>
    </row>
    <row r="15238" spans="1:1" ht="15.75" customHeight="1" x14ac:dyDescent="0.25">
      <c r="A15238" s="53" t="s">
        <v>16624</v>
      </c>
    </row>
    <row r="15239" spans="1:1" ht="15.75" customHeight="1" x14ac:dyDescent="0.25">
      <c r="A15239" s="53" t="s">
        <v>16625</v>
      </c>
    </row>
    <row r="15240" spans="1:1" ht="15.75" customHeight="1" x14ac:dyDescent="0.25">
      <c r="A15240" s="53" t="s">
        <v>16626</v>
      </c>
    </row>
    <row r="15241" spans="1:1" ht="15.75" customHeight="1" x14ac:dyDescent="0.25">
      <c r="A15241" s="53" t="s">
        <v>16627</v>
      </c>
    </row>
    <row r="15242" spans="1:1" ht="15.75" customHeight="1" x14ac:dyDescent="0.25">
      <c r="A15242" s="53" t="s">
        <v>16628</v>
      </c>
    </row>
    <row r="15243" spans="1:1" ht="15.75" customHeight="1" x14ac:dyDescent="0.25">
      <c r="A15243" s="53" t="s">
        <v>16629</v>
      </c>
    </row>
    <row r="15244" spans="1:1" ht="15.75" customHeight="1" x14ac:dyDescent="0.25">
      <c r="A15244" s="53" t="s">
        <v>16630</v>
      </c>
    </row>
    <row r="15245" spans="1:1" ht="15.75" customHeight="1" x14ac:dyDescent="0.25">
      <c r="A15245" s="53" t="s">
        <v>16631</v>
      </c>
    </row>
    <row r="15246" spans="1:1" ht="15.75" customHeight="1" x14ac:dyDescent="0.25">
      <c r="A15246" s="53" t="s">
        <v>16632</v>
      </c>
    </row>
    <row r="15247" spans="1:1" ht="15.75" customHeight="1" x14ac:dyDescent="0.25">
      <c r="A15247" s="53" t="s">
        <v>16633</v>
      </c>
    </row>
    <row r="15248" spans="1:1" ht="15.75" customHeight="1" x14ac:dyDescent="0.25">
      <c r="A15248" s="53" t="s">
        <v>16634</v>
      </c>
    </row>
    <row r="15249" spans="1:1" ht="15.75" customHeight="1" x14ac:dyDescent="0.25">
      <c r="A15249" s="53" t="s">
        <v>16635</v>
      </c>
    </row>
    <row r="15250" spans="1:1" ht="15.75" customHeight="1" x14ac:dyDescent="0.25">
      <c r="A15250" s="53" t="s">
        <v>16636</v>
      </c>
    </row>
    <row r="15251" spans="1:1" ht="15.75" customHeight="1" x14ac:dyDescent="0.25">
      <c r="A15251" s="53" t="s">
        <v>16637</v>
      </c>
    </row>
    <row r="15252" spans="1:1" ht="15.75" customHeight="1" x14ac:dyDescent="0.25">
      <c r="A15252" s="53" t="s">
        <v>16638</v>
      </c>
    </row>
    <row r="15253" spans="1:1" ht="15.75" customHeight="1" x14ac:dyDescent="0.25">
      <c r="A15253" s="53" t="s">
        <v>16639</v>
      </c>
    </row>
    <row r="15254" spans="1:1" ht="15.75" customHeight="1" x14ac:dyDescent="0.25">
      <c r="A15254" s="53" t="s">
        <v>16640</v>
      </c>
    </row>
    <row r="15255" spans="1:1" ht="15.75" customHeight="1" x14ac:dyDescent="0.25">
      <c r="A15255" s="53" t="s">
        <v>16641</v>
      </c>
    </row>
    <row r="15256" spans="1:1" ht="15.75" customHeight="1" x14ac:dyDescent="0.25">
      <c r="A15256" s="53" t="s">
        <v>16642</v>
      </c>
    </row>
    <row r="15257" spans="1:1" ht="15.75" customHeight="1" x14ac:dyDescent="0.25">
      <c r="A15257" s="53" t="s">
        <v>16643</v>
      </c>
    </row>
    <row r="15258" spans="1:1" ht="15.75" customHeight="1" x14ac:dyDescent="0.25">
      <c r="A15258" s="53" t="s">
        <v>16644</v>
      </c>
    </row>
    <row r="15259" spans="1:1" ht="15.75" customHeight="1" x14ac:dyDescent="0.25">
      <c r="A15259" s="53" t="s">
        <v>16645</v>
      </c>
    </row>
    <row r="15260" spans="1:1" ht="15.75" customHeight="1" x14ac:dyDescent="0.25">
      <c r="A15260" s="53" t="s">
        <v>16646</v>
      </c>
    </row>
    <row r="15261" spans="1:1" ht="15.75" customHeight="1" x14ac:dyDescent="0.25">
      <c r="A15261" s="53" t="s">
        <v>16647</v>
      </c>
    </row>
    <row r="15262" spans="1:1" ht="15.75" customHeight="1" x14ac:dyDescent="0.25">
      <c r="A15262" s="53" t="s">
        <v>16648</v>
      </c>
    </row>
    <row r="15263" spans="1:1" ht="15.75" customHeight="1" x14ac:dyDescent="0.25">
      <c r="A15263" s="53" t="s">
        <v>16649</v>
      </c>
    </row>
    <row r="15264" spans="1:1" ht="15.75" customHeight="1" x14ac:dyDescent="0.25">
      <c r="A15264" s="53" t="s">
        <v>16650</v>
      </c>
    </row>
    <row r="15265" spans="1:1" ht="15.75" customHeight="1" x14ac:dyDescent="0.25">
      <c r="A15265" s="53" t="s">
        <v>16651</v>
      </c>
    </row>
    <row r="15266" spans="1:1" ht="15.75" customHeight="1" x14ac:dyDescent="0.25">
      <c r="A15266" s="53" t="s">
        <v>16652</v>
      </c>
    </row>
    <row r="15267" spans="1:1" ht="15.75" customHeight="1" x14ac:dyDescent="0.25">
      <c r="A15267" s="53" t="s">
        <v>16653</v>
      </c>
    </row>
    <row r="15268" spans="1:1" ht="15.75" customHeight="1" x14ac:dyDescent="0.25">
      <c r="A15268" s="53" t="s">
        <v>16654</v>
      </c>
    </row>
    <row r="15269" spans="1:1" ht="15.75" customHeight="1" x14ac:dyDescent="0.25">
      <c r="A15269" s="53" t="s">
        <v>16655</v>
      </c>
    </row>
    <row r="15270" spans="1:1" ht="15.75" customHeight="1" x14ac:dyDescent="0.25">
      <c r="A15270" s="53" t="s">
        <v>16656</v>
      </c>
    </row>
    <row r="15271" spans="1:1" ht="15.75" customHeight="1" x14ac:dyDescent="0.25">
      <c r="A15271" s="53" t="s">
        <v>16657</v>
      </c>
    </row>
    <row r="15272" spans="1:1" ht="15.75" customHeight="1" x14ac:dyDescent="0.25">
      <c r="A15272" s="53" t="s">
        <v>16658</v>
      </c>
    </row>
    <row r="15273" spans="1:1" ht="15.75" customHeight="1" x14ac:dyDescent="0.25">
      <c r="A15273" s="53" t="s">
        <v>16659</v>
      </c>
    </row>
    <row r="15274" spans="1:1" ht="15.75" customHeight="1" x14ac:dyDescent="0.25">
      <c r="A15274" s="53" t="s">
        <v>16660</v>
      </c>
    </row>
    <row r="15275" spans="1:1" ht="15.75" customHeight="1" x14ac:dyDescent="0.25">
      <c r="A15275" s="53" t="s">
        <v>16661</v>
      </c>
    </row>
    <row r="15276" spans="1:1" ht="15.75" customHeight="1" x14ac:dyDescent="0.25">
      <c r="A15276" s="53" t="s">
        <v>16662</v>
      </c>
    </row>
    <row r="15277" spans="1:1" ht="15.75" customHeight="1" x14ac:dyDescent="0.25">
      <c r="A15277" s="53" t="s">
        <v>16663</v>
      </c>
    </row>
    <row r="15278" spans="1:1" ht="15.75" customHeight="1" x14ac:dyDescent="0.25">
      <c r="A15278" s="53" t="s">
        <v>16664</v>
      </c>
    </row>
    <row r="15279" spans="1:1" ht="15.75" customHeight="1" x14ac:dyDescent="0.25">
      <c r="A15279" s="53" t="s">
        <v>16665</v>
      </c>
    </row>
    <row r="15280" spans="1:1" ht="15.75" customHeight="1" x14ac:dyDescent="0.25">
      <c r="A15280" s="53" t="s">
        <v>16666</v>
      </c>
    </row>
    <row r="15281" spans="1:1" ht="15.75" customHeight="1" x14ac:dyDescent="0.25">
      <c r="A15281" s="53" t="s">
        <v>16667</v>
      </c>
    </row>
    <row r="15282" spans="1:1" ht="15.75" customHeight="1" x14ac:dyDescent="0.25">
      <c r="A15282" s="53" t="s">
        <v>16668</v>
      </c>
    </row>
    <row r="15283" spans="1:1" ht="15.75" customHeight="1" x14ac:dyDescent="0.25">
      <c r="A15283" s="53" t="s">
        <v>16669</v>
      </c>
    </row>
    <row r="15284" spans="1:1" ht="15.75" customHeight="1" x14ac:dyDescent="0.25">
      <c r="A15284" s="53" t="s">
        <v>16670</v>
      </c>
    </row>
    <row r="15285" spans="1:1" ht="15.75" customHeight="1" x14ac:dyDescent="0.25">
      <c r="A15285" s="53" t="s">
        <v>16671</v>
      </c>
    </row>
    <row r="15286" spans="1:1" ht="15.75" customHeight="1" x14ac:dyDescent="0.25">
      <c r="A15286" s="53" t="s">
        <v>16672</v>
      </c>
    </row>
    <row r="15287" spans="1:1" ht="15.75" customHeight="1" x14ac:dyDescent="0.25">
      <c r="A15287" s="53" t="s">
        <v>16673</v>
      </c>
    </row>
    <row r="15288" spans="1:1" ht="15.75" customHeight="1" x14ac:dyDescent="0.25">
      <c r="A15288" s="53" t="s">
        <v>16674</v>
      </c>
    </row>
    <row r="15289" spans="1:1" ht="15.75" customHeight="1" x14ac:dyDescent="0.25">
      <c r="A15289" s="53" t="s">
        <v>16675</v>
      </c>
    </row>
    <row r="15290" spans="1:1" ht="15.75" customHeight="1" x14ac:dyDescent="0.25">
      <c r="A15290" s="53" t="s">
        <v>16676</v>
      </c>
    </row>
    <row r="15291" spans="1:1" ht="15.75" customHeight="1" x14ac:dyDescent="0.25">
      <c r="A15291" s="53" t="s">
        <v>16677</v>
      </c>
    </row>
    <row r="15292" spans="1:1" ht="15.75" customHeight="1" x14ac:dyDescent="0.25">
      <c r="A15292" s="53" t="s">
        <v>16678</v>
      </c>
    </row>
    <row r="15293" spans="1:1" ht="15.75" customHeight="1" x14ac:dyDescent="0.25">
      <c r="A15293" s="53" t="s">
        <v>16679</v>
      </c>
    </row>
    <row r="15294" spans="1:1" ht="15.75" customHeight="1" x14ac:dyDescent="0.25">
      <c r="A15294" s="53" t="s">
        <v>16680</v>
      </c>
    </row>
    <row r="15295" spans="1:1" ht="15.75" customHeight="1" x14ac:dyDescent="0.25">
      <c r="A15295" s="53" t="s">
        <v>16681</v>
      </c>
    </row>
    <row r="15296" spans="1:1" ht="15.75" customHeight="1" x14ac:dyDescent="0.25">
      <c r="A15296" s="53" t="s">
        <v>16682</v>
      </c>
    </row>
    <row r="15297" spans="1:1" ht="15.75" customHeight="1" x14ac:dyDescent="0.25">
      <c r="A15297" s="53" t="s">
        <v>16683</v>
      </c>
    </row>
    <row r="15298" spans="1:1" ht="15.75" customHeight="1" x14ac:dyDescent="0.25">
      <c r="A15298" s="53" t="s">
        <v>16684</v>
      </c>
    </row>
    <row r="15299" spans="1:1" ht="15.75" customHeight="1" x14ac:dyDescent="0.25">
      <c r="A15299" s="53" t="s">
        <v>16685</v>
      </c>
    </row>
    <row r="15300" spans="1:1" ht="15.75" customHeight="1" x14ac:dyDescent="0.25">
      <c r="A15300" s="53" t="s">
        <v>16686</v>
      </c>
    </row>
    <row r="15301" spans="1:1" ht="15.75" customHeight="1" x14ac:dyDescent="0.25">
      <c r="A15301" s="53" t="s">
        <v>16687</v>
      </c>
    </row>
    <row r="15302" spans="1:1" ht="15.75" customHeight="1" x14ac:dyDescent="0.25">
      <c r="A15302" s="53" t="s">
        <v>16688</v>
      </c>
    </row>
    <row r="15303" spans="1:1" ht="15.75" customHeight="1" x14ac:dyDescent="0.25">
      <c r="A15303" s="53" t="s">
        <v>16689</v>
      </c>
    </row>
    <row r="15304" spans="1:1" ht="15.75" customHeight="1" x14ac:dyDescent="0.25">
      <c r="A15304" s="53" t="s">
        <v>16690</v>
      </c>
    </row>
    <row r="15305" spans="1:1" ht="15.75" customHeight="1" x14ac:dyDescent="0.25">
      <c r="A15305" s="53" t="s">
        <v>16691</v>
      </c>
    </row>
    <row r="15306" spans="1:1" ht="15.75" customHeight="1" x14ac:dyDescent="0.25">
      <c r="A15306" s="53" t="s">
        <v>16692</v>
      </c>
    </row>
    <row r="15307" spans="1:1" ht="15.75" customHeight="1" x14ac:dyDescent="0.25">
      <c r="A15307" s="53" t="s">
        <v>16693</v>
      </c>
    </row>
    <row r="15308" spans="1:1" ht="15.75" customHeight="1" x14ac:dyDescent="0.25">
      <c r="A15308" s="53" t="s">
        <v>16694</v>
      </c>
    </row>
    <row r="15309" spans="1:1" ht="15.75" customHeight="1" x14ac:dyDescent="0.25">
      <c r="A15309" s="53" t="s">
        <v>16695</v>
      </c>
    </row>
    <row r="15310" spans="1:1" ht="15.75" customHeight="1" x14ac:dyDescent="0.25">
      <c r="A15310" s="53" t="s">
        <v>16696</v>
      </c>
    </row>
    <row r="15311" spans="1:1" ht="15.75" customHeight="1" x14ac:dyDescent="0.25">
      <c r="A15311" s="53" t="s">
        <v>16697</v>
      </c>
    </row>
    <row r="15312" spans="1:1" ht="15.75" customHeight="1" x14ac:dyDescent="0.25">
      <c r="A15312" s="53" t="s">
        <v>16698</v>
      </c>
    </row>
    <row r="15313" spans="1:1" ht="15.75" customHeight="1" x14ac:dyDescent="0.25">
      <c r="A15313" s="53" t="s">
        <v>16699</v>
      </c>
    </row>
    <row r="15314" spans="1:1" ht="15.75" customHeight="1" x14ac:dyDescent="0.25">
      <c r="A15314" s="53" t="s">
        <v>16700</v>
      </c>
    </row>
    <row r="15315" spans="1:1" ht="15.75" customHeight="1" x14ac:dyDescent="0.25">
      <c r="A15315" s="53" t="s">
        <v>16701</v>
      </c>
    </row>
    <row r="15316" spans="1:1" ht="15.75" customHeight="1" x14ac:dyDescent="0.25">
      <c r="A15316" s="53" t="s">
        <v>16702</v>
      </c>
    </row>
    <row r="15317" spans="1:1" ht="15.75" customHeight="1" x14ac:dyDescent="0.25">
      <c r="A15317" s="53" t="s">
        <v>16703</v>
      </c>
    </row>
    <row r="15318" spans="1:1" ht="15.75" customHeight="1" x14ac:dyDescent="0.25">
      <c r="A15318" s="53" t="s">
        <v>16704</v>
      </c>
    </row>
    <row r="15319" spans="1:1" ht="15.75" customHeight="1" x14ac:dyDescent="0.25">
      <c r="A15319" s="53" t="s">
        <v>16705</v>
      </c>
    </row>
    <row r="15320" spans="1:1" ht="15.75" customHeight="1" x14ac:dyDescent="0.25">
      <c r="A15320" s="53" t="s">
        <v>16706</v>
      </c>
    </row>
    <row r="15321" spans="1:1" ht="15.75" customHeight="1" x14ac:dyDescent="0.25">
      <c r="A15321" s="53" t="s">
        <v>16707</v>
      </c>
    </row>
    <row r="15322" spans="1:1" ht="15.75" customHeight="1" x14ac:dyDescent="0.25">
      <c r="A15322" s="53" t="s">
        <v>16708</v>
      </c>
    </row>
    <row r="15323" spans="1:1" ht="15.75" customHeight="1" x14ac:dyDescent="0.25">
      <c r="A15323" s="53" t="s">
        <v>16709</v>
      </c>
    </row>
    <row r="15324" spans="1:1" ht="15.75" customHeight="1" x14ac:dyDescent="0.25">
      <c r="A15324" s="53" t="s">
        <v>16710</v>
      </c>
    </row>
    <row r="15325" spans="1:1" ht="15.75" customHeight="1" x14ac:dyDescent="0.25">
      <c r="A15325" s="53" t="s">
        <v>16711</v>
      </c>
    </row>
    <row r="15326" spans="1:1" ht="15.75" customHeight="1" x14ac:dyDescent="0.25">
      <c r="A15326" s="53" t="s">
        <v>16712</v>
      </c>
    </row>
    <row r="15327" spans="1:1" ht="15.75" customHeight="1" x14ac:dyDescent="0.25">
      <c r="A15327" s="53" t="s">
        <v>16713</v>
      </c>
    </row>
    <row r="15328" spans="1:1" ht="15.75" customHeight="1" x14ac:dyDescent="0.25">
      <c r="A15328" s="53" t="s">
        <v>16714</v>
      </c>
    </row>
    <row r="15329" spans="1:1" ht="15.75" customHeight="1" x14ac:dyDescent="0.25">
      <c r="A15329" s="53" t="s">
        <v>16715</v>
      </c>
    </row>
    <row r="15330" spans="1:1" ht="15.75" customHeight="1" x14ac:dyDescent="0.25">
      <c r="A15330" s="53" t="s">
        <v>16716</v>
      </c>
    </row>
    <row r="15331" spans="1:1" ht="15.75" customHeight="1" x14ac:dyDescent="0.25">
      <c r="A15331" s="53" t="s">
        <v>16717</v>
      </c>
    </row>
    <row r="15332" spans="1:1" ht="15.75" customHeight="1" x14ac:dyDescent="0.25">
      <c r="A15332" s="53" t="s">
        <v>16718</v>
      </c>
    </row>
    <row r="15333" spans="1:1" ht="15.75" customHeight="1" x14ac:dyDescent="0.25">
      <c r="A15333" s="53" t="s">
        <v>16719</v>
      </c>
    </row>
    <row r="15334" spans="1:1" ht="15.75" customHeight="1" x14ac:dyDescent="0.25">
      <c r="A15334" s="53" t="s">
        <v>16720</v>
      </c>
    </row>
    <row r="15335" spans="1:1" ht="15.75" customHeight="1" x14ac:dyDescent="0.25">
      <c r="A15335" s="53" t="s">
        <v>16721</v>
      </c>
    </row>
    <row r="15336" spans="1:1" ht="15.75" customHeight="1" x14ac:dyDescent="0.25">
      <c r="A15336" s="53" t="s">
        <v>16722</v>
      </c>
    </row>
    <row r="15337" spans="1:1" ht="15.75" customHeight="1" x14ac:dyDescent="0.25">
      <c r="A15337" s="53" t="s">
        <v>16723</v>
      </c>
    </row>
    <row r="15338" spans="1:1" ht="15.75" customHeight="1" x14ac:dyDescent="0.25">
      <c r="A15338" s="53" t="s">
        <v>16724</v>
      </c>
    </row>
    <row r="15339" spans="1:1" ht="15.75" customHeight="1" x14ac:dyDescent="0.25">
      <c r="A15339" s="53" t="s">
        <v>16725</v>
      </c>
    </row>
    <row r="15340" spans="1:1" ht="15.75" customHeight="1" x14ac:dyDescent="0.25">
      <c r="A15340" s="53" t="s">
        <v>16726</v>
      </c>
    </row>
    <row r="15341" spans="1:1" ht="15.75" customHeight="1" x14ac:dyDescent="0.25">
      <c r="A15341" s="53" t="s">
        <v>16727</v>
      </c>
    </row>
    <row r="15342" spans="1:1" ht="15.75" customHeight="1" x14ac:dyDescent="0.25">
      <c r="A15342" s="53" t="s">
        <v>16728</v>
      </c>
    </row>
    <row r="15343" spans="1:1" ht="15.75" customHeight="1" x14ac:dyDescent="0.25">
      <c r="A15343" s="53" t="s">
        <v>16729</v>
      </c>
    </row>
    <row r="15344" spans="1:1" ht="15.75" customHeight="1" x14ac:dyDescent="0.25">
      <c r="A15344" s="53" t="s">
        <v>16730</v>
      </c>
    </row>
    <row r="15345" spans="1:1" ht="15.75" customHeight="1" x14ac:dyDescent="0.25">
      <c r="A15345" s="53" t="s">
        <v>16731</v>
      </c>
    </row>
    <row r="15346" spans="1:1" ht="15.75" customHeight="1" x14ac:dyDescent="0.25">
      <c r="A15346" s="53" t="s">
        <v>16732</v>
      </c>
    </row>
    <row r="15347" spans="1:1" ht="15.75" customHeight="1" x14ac:dyDescent="0.25">
      <c r="A15347" s="53" t="s">
        <v>16733</v>
      </c>
    </row>
    <row r="15348" spans="1:1" ht="15.75" customHeight="1" x14ac:dyDescent="0.25">
      <c r="A15348" s="53" t="s">
        <v>16734</v>
      </c>
    </row>
    <row r="15349" spans="1:1" ht="15.75" customHeight="1" x14ac:dyDescent="0.25">
      <c r="A15349" s="53" t="s">
        <v>16735</v>
      </c>
    </row>
    <row r="15350" spans="1:1" ht="15.75" customHeight="1" x14ac:dyDescent="0.25">
      <c r="A15350" s="53" t="s">
        <v>16736</v>
      </c>
    </row>
    <row r="15351" spans="1:1" ht="15.75" customHeight="1" x14ac:dyDescent="0.25">
      <c r="A15351" s="53" t="s">
        <v>16737</v>
      </c>
    </row>
    <row r="15352" spans="1:1" ht="15.75" customHeight="1" x14ac:dyDescent="0.25">
      <c r="A15352" s="53" t="s">
        <v>16738</v>
      </c>
    </row>
    <row r="15353" spans="1:1" ht="15.75" customHeight="1" x14ac:dyDescent="0.25">
      <c r="A15353" s="53" t="s">
        <v>16739</v>
      </c>
    </row>
    <row r="15354" spans="1:1" ht="15.75" customHeight="1" x14ac:dyDescent="0.25">
      <c r="A15354" s="53" t="s">
        <v>16740</v>
      </c>
    </row>
    <row r="15355" spans="1:1" ht="15.75" customHeight="1" x14ac:dyDescent="0.25">
      <c r="A15355" s="53" t="s">
        <v>16741</v>
      </c>
    </row>
    <row r="15356" spans="1:1" ht="15.75" customHeight="1" x14ac:dyDescent="0.25">
      <c r="A15356" s="53" t="s">
        <v>16742</v>
      </c>
    </row>
    <row r="15357" spans="1:1" ht="15.75" customHeight="1" x14ac:dyDescent="0.25">
      <c r="A15357" s="53" t="s">
        <v>16743</v>
      </c>
    </row>
    <row r="15358" spans="1:1" ht="15.75" customHeight="1" x14ac:dyDescent="0.25">
      <c r="A15358" s="53" t="s">
        <v>16744</v>
      </c>
    </row>
    <row r="15359" spans="1:1" ht="15.75" customHeight="1" x14ac:dyDescent="0.25">
      <c r="A15359" s="53" t="s">
        <v>16745</v>
      </c>
    </row>
    <row r="15360" spans="1:1" ht="15.75" customHeight="1" x14ac:dyDescent="0.25">
      <c r="A15360" s="53" t="s">
        <v>16746</v>
      </c>
    </row>
    <row r="15361" spans="1:1" ht="15.75" customHeight="1" x14ac:dyDescent="0.25">
      <c r="A15361" s="53" t="s">
        <v>16747</v>
      </c>
    </row>
    <row r="15362" spans="1:1" ht="15.75" customHeight="1" x14ac:dyDescent="0.25">
      <c r="A15362" s="53" t="s">
        <v>16748</v>
      </c>
    </row>
    <row r="15363" spans="1:1" ht="15.75" customHeight="1" x14ac:dyDescent="0.25">
      <c r="A15363" s="53" t="s">
        <v>16749</v>
      </c>
    </row>
    <row r="15364" spans="1:1" ht="15.75" customHeight="1" x14ac:dyDescent="0.25">
      <c r="A15364" s="53" t="s">
        <v>16750</v>
      </c>
    </row>
    <row r="15365" spans="1:1" ht="15.75" customHeight="1" x14ac:dyDescent="0.25">
      <c r="A15365" s="53" t="s">
        <v>16751</v>
      </c>
    </row>
    <row r="15366" spans="1:1" ht="15.75" customHeight="1" x14ac:dyDescent="0.25">
      <c r="A15366" s="53" t="s">
        <v>16752</v>
      </c>
    </row>
    <row r="15367" spans="1:1" ht="15.75" customHeight="1" x14ac:dyDescent="0.25">
      <c r="A15367" s="53" t="s">
        <v>16753</v>
      </c>
    </row>
    <row r="15368" spans="1:1" ht="15.75" customHeight="1" x14ac:dyDescent="0.25">
      <c r="A15368" s="53" t="s">
        <v>16754</v>
      </c>
    </row>
    <row r="15369" spans="1:1" ht="15.75" customHeight="1" x14ac:dyDescent="0.25">
      <c r="A15369" s="53" t="s">
        <v>16755</v>
      </c>
    </row>
    <row r="15370" spans="1:1" ht="15.75" customHeight="1" x14ac:dyDescent="0.25">
      <c r="A15370" s="53" t="s">
        <v>16756</v>
      </c>
    </row>
    <row r="15371" spans="1:1" ht="15.75" customHeight="1" x14ac:dyDescent="0.25">
      <c r="A15371" s="53" t="s">
        <v>16757</v>
      </c>
    </row>
    <row r="15372" spans="1:1" ht="15.75" customHeight="1" x14ac:dyDescent="0.25">
      <c r="A15372" s="53" t="s">
        <v>16758</v>
      </c>
    </row>
    <row r="15373" spans="1:1" ht="15.75" customHeight="1" x14ac:dyDescent="0.25">
      <c r="A15373" s="53" t="s">
        <v>16759</v>
      </c>
    </row>
    <row r="15374" spans="1:1" ht="15.75" customHeight="1" x14ac:dyDescent="0.25">
      <c r="A15374" s="53" t="s">
        <v>16760</v>
      </c>
    </row>
    <row r="15375" spans="1:1" ht="15.75" customHeight="1" x14ac:dyDescent="0.25">
      <c r="A15375" s="53" t="s">
        <v>16761</v>
      </c>
    </row>
    <row r="15376" spans="1:1" ht="15.75" customHeight="1" x14ac:dyDescent="0.25">
      <c r="A15376" s="53" t="s">
        <v>16762</v>
      </c>
    </row>
    <row r="15377" spans="1:1" ht="15.75" customHeight="1" x14ac:dyDescent="0.25">
      <c r="A15377" s="53" t="s">
        <v>16763</v>
      </c>
    </row>
    <row r="15378" spans="1:1" ht="15.75" customHeight="1" x14ac:dyDescent="0.25">
      <c r="A15378" s="53" t="s">
        <v>16764</v>
      </c>
    </row>
    <row r="15379" spans="1:1" ht="15.75" customHeight="1" x14ac:dyDescent="0.25">
      <c r="A15379" s="53" t="s">
        <v>16765</v>
      </c>
    </row>
    <row r="15380" spans="1:1" ht="15.75" customHeight="1" x14ac:dyDescent="0.25">
      <c r="A15380" s="53" t="s">
        <v>16766</v>
      </c>
    </row>
    <row r="15381" spans="1:1" ht="15.75" customHeight="1" x14ac:dyDescent="0.25">
      <c r="A15381" s="53" t="s">
        <v>16767</v>
      </c>
    </row>
    <row r="15382" spans="1:1" ht="15.75" customHeight="1" x14ac:dyDescent="0.25">
      <c r="A15382" s="53" t="s">
        <v>16768</v>
      </c>
    </row>
    <row r="15383" spans="1:1" ht="15.75" customHeight="1" x14ac:dyDescent="0.25">
      <c r="A15383" s="53" t="s">
        <v>16769</v>
      </c>
    </row>
    <row r="15384" spans="1:1" ht="15.75" customHeight="1" x14ac:dyDescent="0.25">
      <c r="A15384" s="53" t="s">
        <v>16770</v>
      </c>
    </row>
    <row r="15385" spans="1:1" ht="15.75" customHeight="1" x14ac:dyDescent="0.25">
      <c r="A15385" s="53" t="s">
        <v>16771</v>
      </c>
    </row>
    <row r="15386" spans="1:1" ht="15.75" customHeight="1" x14ac:dyDescent="0.25">
      <c r="A15386" s="53" t="s">
        <v>16772</v>
      </c>
    </row>
    <row r="15387" spans="1:1" ht="15.75" customHeight="1" x14ac:dyDescent="0.25">
      <c r="A15387" s="53" t="s">
        <v>16773</v>
      </c>
    </row>
    <row r="15388" spans="1:1" ht="15.75" customHeight="1" x14ac:dyDescent="0.25">
      <c r="A15388" s="53" t="s">
        <v>16774</v>
      </c>
    </row>
    <row r="15389" spans="1:1" ht="15.75" customHeight="1" x14ac:dyDescent="0.25">
      <c r="A15389" s="53" t="s">
        <v>16775</v>
      </c>
    </row>
    <row r="15390" spans="1:1" ht="15.75" customHeight="1" x14ac:dyDescent="0.25">
      <c r="A15390" s="53" t="s">
        <v>16776</v>
      </c>
    </row>
    <row r="15391" spans="1:1" ht="15.75" customHeight="1" x14ac:dyDescent="0.25">
      <c r="A15391" s="53" t="s">
        <v>16777</v>
      </c>
    </row>
    <row r="15392" spans="1:1" ht="15.75" customHeight="1" x14ac:dyDescent="0.25">
      <c r="A15392" s="53" t="s">
        <v>16778</v>
      </c>
    </row>
    <row r="15393" spans="1:1" ht="15.75" customHeight="1" x14ac:dyDescent="0.25">
      <c r="A15393" s="53" t="s">
        <v>16779</v>
      </c>
    </row>
    <row r="15394" spans="1:1" ht="15.75" customHeight="1" x14ac:dyDescent="0.25">
      <c r="A15394" s="53" t="s">
        <v>16780</v>
      </c>
    </row>
    <row r="15395" spans="1:1" ht="15.75" customHeight="1" x14ac:dyDescent="0.25">
      <c r="A15395" s="53" t="s">
        <v>16781</v>
      </c>
    </row>
    <row r="15396" spans="1:1" ht="15.75" customHeight="1" x14ac:dyDescent="0.25">
      <c r="A15396" s="53" t="s">
        <v>16782</v>
      </c>
    </row>
    <row r="15397" spans="1:1" ht="15.75" customHeight="1" x14ac:dyDescent="0.25">
      <c r="A15397" s="53" t="s">
        <v>16783</v>
      </c>
    </row>
    <row r="15398" spans="1:1" ht="15.75" customHeight="1" x14ac:dyDescent="0.25">
      <c r="A15398" s="53" t="s">
        <v>16784</v>
      </c>
    </row>
    <row r="15399" spans="1:1" ht="15.75" customHeight="1" x14ac:dyDescent="0.25">
      <c r="A15399" s="53" t="s">
        <v>16785</v>
      </c>
    </row>
    <row r="15400" spans="1:1" ht="15.75" customHeight="1" x14ac:dyDescent="0.25">
      <c r="A15400" s="53" t="s">
        <v>16786</v>
      </c>
    </row>
    <row r="15401" spans="1:1" ht="15.75" customHeight="1" x14ac:dyDescent="0.25">
      <c r="A15401" s="53" t="s">
        <v>16787</v>
      </c>
    </row>
    <row r="15402" spans="1:1" ht="15.75" customHeight="1" x14ac:dyDescent="0.25">
      <c r="A15402" s="53" t="s">
        <v>16788</v>
      </c>
    </row>
    <row r="15403" spans="1:1" ht="15.75" customHeight="1" x14ac:dyDescent="0.25">
      <c r="A15403" s="53" t="s">
        <v>16789</v>
      </c>
    </row>
    <row r="15404" spans="1:1" ht="15.75" customHeight="1" x14ac:dyDescent="0.25">
      <c r="A15404" s="53" t="s">
        <v>16790</v>
      </c>
    </row>
    <row r="15405" spans="1:1" ht="15.75" customHeight="1" x14ac:dyDescent="0.25">
      <c r="A15405" s="53" t="s">
        <v>16791</v>
      </c>
    </row>
    <row r="15406" spans="1:1" ht="15.75" customHeight="1" x14ac:dyDescent="0.25">
      <c r="A15406" s="53" t="s">
        <v>16792</v>
      </c>
    </row>
    <row r="15407" spans="1:1" ht="15.75" customHeight="1" x14ac:dyDescent="0.25">
      <c r="A15407" s="53" t="s">
        <v>16793</v>
      </c>
    </row>
    <row r="15408" spans="1:1" ht="15.75" customHeight="1" x14ac:dyDescent="0.25">
      <c r="A15408" s="53" t="s">
        <v>16794</v>
      </c>
    </row>
    <row r="15409" spans="1:1" ht="15.75" customHeight="1" x14ac:dyDescent="0.25">
      <c r="A15409" s="53" t="s">
        <v>16795</v>
      </c>
    </row>
    <row r="15410" spans="1:1" ht="15.75" customHeight="1" x14ac:dyDescent="0.25">
      <c r="A15410" s="53" t="s">
        <v>16796</v>
      </c>
    </row>
    <row r="15411" spans="1:1" ht="15.75" customHeight="1" x14ac:dyDescent="0.25">
      <c r="A15411" s="53" t="s">
        <v>16797</v>
      </c>
    </row>
    <row r="15412" spans="1:1" ht="15.75" customHeight="1" x14ac:dyDescent="0.25">
      <c r="A15412" s="53" t="s">
        <v>16798</v>
      </c>
    </row>
    <row r="15413" spans="1:1" ht="15.75" customHeight="1" x14ac:dyDescent="0.25">
      <c r="A15413" s="53" t="s">
        <v>16799</v>
      </c>
    </row>
    <row r="15414" spans="1:1" ht="15.75" customHeight="1" x14ac:dyDescent="0.25">
      <c r="A15414" s="53" t="s">
        <v>16800</v>
      </c>
    </row>
    <row r="15415" spans="1:1" ht="15.75" customHeight="1" x14ac:dyDescent="0.25">
      <c r="A15415" s="53" t="s">
        <v>16801</v>
      </c>
    </row>
    <row r="15416" spans="1:1" ht="15.75" customHeight="1" x14ac:dyDescent="0.25">
      <c r="A15416" s="53" t="s">
        <v>16802</v>
      </c>
    </row>
    <row r="15417" spans="1:1" ht="15.75" customHeight="1" x14ac:dyDescent="0.25">
      <c r="A15417" s="53" t="s">
        <v>16803</v>
      </c>
    </row>
    <row r="15418" spans="1:1" ht="15.75" customHeight="1" x14ac:dyDescent="0.25">
      <c r="A15418" s="53" t="s">
        <v>16804</v>
      </c>
    </row>
    <row r="15419" spans="1:1" ht="15.75" customHeight="1" x14ac:dyDescent="0.25">
      <c r="A15419" s="53" t="s">
        <v>16805</v>
      </c>
    </row>
    <row r="15420" spans="1:1" ht="15.75" customHeight="1" x14ac:dyDescent="0.25">
      <c r="A15420" s="53" t="s">
        <v>16806</v>
      </c>
    </row>
    <row r="15421" spans="1:1" ht="15.75" customHeight="1" x14ac:dyDescent="0.25">
      <c r="A15421" s="53" t="s">
        <v>16807</v>
      </c>
    </row>
    <row r="15422" spans="1:1" ht="15.75" customHeight="1" x14ac:dyDescent="0.25">
      <c r="A15422" s="53" t="s">
        <v>16808</v>
      </c>
    </row>
    <row r="15423" spans="1:1" ht="15.75" customHeight="1" x14ac:dyDescent="0.25">
      <c r="A15423" s="53" t="s">
        <v>16809</v>
      </c>
    </row>
    <row r="15424" spans="1:1" ht="15.75" customHeight="1" x14ac:dyDescent="0.25">
      <c r="A15424" s="53" t="s">
        <v>16810</v>
      </c>
    </row>
    <row r="15425" spans="1:1" ht="15.75" customHeight="1" x14ac:dyDescent="0.25">
      <c r="A15425" s="53" t="s">
        <v>16811</v>
      </c>
    </row>
    <row r="15426" spans="1:1" ht="15.75" customHeight="1" x14ac:dyDescent="0.25">
      <c r="A15426" s="53" t="s">
        <v>16812</v>
      </c>
    </row>
    <row r="15427" spans="1:1" ht="15.75" customHeight="1" x14ac:dyDescent="0.25">
      <c r="A15427" s="53" t="s">
        <v>16813</v>
      </c>
    </row>
    <row r="15428" spans="1:1" ht="15.75" customHeight="1" x14ac:dyDescent="0.25">
      <c r="A15428" s="53" t="s">
        <v>16814</v>
      </c>
    </row>
    <row r="15429" spans="1:1" ht="15.75" customHeight="1" x14ac:dyDescent="0.25">
      <c r="A15429" s="53" t="s">
        <v>16815</v>
      </c>
    </row>
    <row r="15430" spans="1:1" ht="15.75" customHeight="1" x14ac:dyDescent="0.25">
      <c r="A15430" s="53" t="s">
        <v>16816</v>
      </c>
    </row>
    <row r="15431" spans="1:1" ht="15.75" customHeight="1" x14ac:dyDescent="0.25">
      <c r="A15431" s="53" t="s">
        <v>16817</v>
      </c>
    </row>
    <row r="15432" spans="1:1" ht="15.75" customHeight="1" x14ac:dyDescent="0.25">
      <c r="A15432" s="53" t="s">
        <v>16818</v>
      </c>
    </row>
    <row r="15433" spans="1:1" ht="15.75" customHeight="1" x14ac:dyDescent="0.25">
      <c r="A15433" s="53" t="s">
        <v>16819</v>
      </c>
    </row>
    <row r="15434" spans="1:1" ht="15.75" customHeight="1" x14ac:dyDescent="0.25">
      <c r="A15434" s="53" t="s">
        <v>16820</v>
      </c>
    </row>
    <row r="15435" spans="1:1" ht="15.75" customHeight="1" x14ac:dyDescent="0.25">
      <c r="A15435" s="53" t="s">
        <v>16821</v>
      </c>
    </row>
    <row r="15436" spans="1:1" ht="15.75" customHeight="1" x14ac:dyDescent="0.25">
      <c r="A15436" s="53" t="s">
        <v>16822</v>
      </c>
    </row>
    <row r="15437" spans="1:1" ht="15.75" customHeight="1" x14ac:dyDescent="0.25">
      <c r="A15437" s="53" t="s">
        <v>16823</v>
      </c>
    </row>
    <row r="15438" spans="1:1" ht="15.75" customHeight="1" x14ac:dyDescent="0.25">
      <c r="A15438" s="53" t="s">
        <v>16824</v>
      </c>
    </row>
    <row r="15439" spans="1:1" ht="15.75" customHeight="1" x14ac:dyDescent="0.25">
      <c r="A15439" s="53" t="s">
        <v>16825</v>
      </c>
    </row>
    <row r="15440" spans="1:1" ht="15.75" customHeight="1" x14ac:dyDescent="0.25">
      <c r="A15440" s="53" t="s">
        <v>16826</v>
      </c>
    </row>
    <row r="15441" spans="1:1" ht="15.75" customHeight="1" x14ac:dyDescent="0.25">
      <c r="A15441" s="53" t="s">
        <v>16827</v>
      </c>
    </row>
    <row r="15442" spans="1:1" ht="15.75" customHeight="1" x14ac:dyDescent="0.25">
      <c r="A15442" s="53" t="s">
        <v>16828</v>
      </c>
    </row>
    <row r="15443" spans="1:1" ht="15.75" customHeight="1" x14ac:dyDescent="0.25">
      <c r="A15443" s="53" t="s">
        <v>16829</v>
      </c>
    </row>
    <row r="15444" spans="1:1" ht="15.75" customHeight="1" x14ac:dyDescent="0.25">
      <c r="A15444" s="53" t="s">
        <v>16830</v>
      </c>
    </row>
    <row r="15445" spans="1:1" ht="15.75" customHeight="1" x14ac:dyDescent="0.25">
      <c r="A15445" s="53" t="s">
        <v>16831</v>
      </c>
    </row>
    <row r="15446" spans="1:1" ht="15.75" customHeight="1" x14ac:dyDescent="0.25">
      <c r="A15446" s="53" t="s">
        <v>16832</v>
      </c>
    </row>
    <row r="15447" spans="1:1" ht="15.75" customHeight="1" x14ac:dyDescent="0.25">
      <c r="A15447" s="53" t="s">
        <v>16833</v>
      </c>
    </row>
    <row r="15448" spans="1:1" ht="15.75" customHeight="1" x14ac:dyDescent="0.25">
      <c r="A15448" s="53" t="s">
        <v>16834</v>
      </c>
    </row>
    <row r="15449" spans="1:1" ht="15.75" customHeight="1" x14ac:dyDescent="0.25">
      <c r="A15449" s="53" t="s">
        <v>16835</v>
      </c>
    </row>
    <row r="15450" spans="1:1" ht="15.75" customHeight="1" x14ac:dyDescent="0.25">
      <c r="A15450" s="53" t="s">
        <v>16836</v>
      </c>
    </row>
    <row r="15451" spans="1:1" ht="15.75" customHeight="1" x14ac:dyDescent="0.25">
      <c r="A15451" s="53" t="s">
        <v>16837</v>
      </c>
    </row>
    <row r="15452" spans="1:1" ht="15.75" customHeight="1" x14ac:dyDescent="0.25">
      <c r="A15452" s="53" t="s">
        <v>16838</v>
      </c>
    </row>
    <row r="15453" spans="1:1" ht="15.75" customHeight="1" x14ac:dyDescent="0.25">
      <c r="A15453" s="53" t="s">
        <v>16839</v>
      </c>
    </row>
    <row r="15454" spans="1:1" ht="15.75" customHeight="1" x14ac:dyDescent="0.25">
      <c r="A15454" s="53" t="s">
        <v>16840</v>
      </c>
    </row>
    <row r="15455" spans="1:1" ht="15.75" customHeight="1" x14ac:dyDescent="0.25">
      <c r="A15455" s="53" t="s">
        <v>16841</v>
      </c>
    </row>
    <row r="15456" spans="1:1" ht="15.75" customHeight="1" x14ac:dyDescent="0.25">
      <c r="A15456" s="53" t="s">
        <v>16842</v>
      </c>
    </row>
    <row r="15457" spans="1:1" ht="15.75" customHeight="1" x14ac:dyDescent="0.25">
      <c r="A15457" s="53" t="s">
        <v>16843</v>
      </c>
    </row>
    <row r="15458" spans="1:1" ht="15.75" customHeight="1" x14ac:dyDescent="0.25">
      <c r="A15458" s="53" t="s">
        <v>16844</v>
      </c>
    </row>
    <row r="15459" spans="1:1" ht="15.75" customHeight="1" x14ac:dyDescent="0.25">
      <c r="A15459" s="53" t="s">
        <v>16845</v>
      </c>
    </row>
    <row r="15460" spans="1:1" ht="15.75" customHeight="1" x14ac:dyDescent="0.25">
      <c r="A15460" s="53" t="s">
        <v>16846</v>
      </c>
    </row>
    <row r="15461" spans="1:1" ht="15.75" customHeight="1" x14ac:dyDescent="0.25">
      <c r="A15461" s="53" t="s">
        <v>16847</v>
      </c>
    </row>
    <row r="15462" spans="1:1" ht="15.75" customHeight="1" x14ac:dyDescent="0.25">
      <c r="A15462" s="53" t="s">
        <v>16848</v>
      </c>
    </row>
    <row r="15463" spans="1:1" ht="15.75" customHeight="1" x14ac:dyDescent="0.25">
      <c r="A15463" s="53" t="s">
        <v>16849</v>
      </c>
    </row>
    <row r="15464" spans="1:1" ht="15.75" customHeight="1" x14ac:dyDescent="0.25">
      <c r="A15464" s="53" t="s">
        <v>16850</v>
      </c>
    </row>
    <row r="15465" spans="1:1" ht="15.75" customHeight="1" x14ac:dyDescent="0.25">
      <c r="A15465" s="53" t="s">
        <v>16851</v>
      </c>
    </row>
    <row r="15466" spans="1:1" ht="15.75" customHeight="1" x14ac:dyDescent="0.25">
      <c r="A15466" s="53" t="s">
        <v>16852</v>
      </c>
    </row>
    <row r="15467" spans="1:1" ht="15.75" customHeight="1" x14ac:dyDescent="0.25">
      <c r="A15467" s="53" t="s">
        <v>16853</v>
      </c>
    </row>
    <row r="15468" spans="1:1" ht="15.75" customHeight="1" x14ac:dyDescent="0.25">
      <c r="A15468" s="53" t="s">
        <v>16854</v>
      </c>
    </row>
    <row r="15469" spans="1:1" ht="15.75" customHeight="1" x14ac:dyDescent="0.25">
      <c r="A15469" s="53" t="s">
        <v>16855</v>
      </c>
    </row>
    <row r="15470" spans="1:1" ht="15.75" customHeight="1" x14ac:dyDescent="0.25">
      <c r="A15470" s="53" t="s">
        <v>16856</v>
      </c>
    </row>
    <row r="15471" spans="1:1" ht="15.75" customHeight="1" x14ac:dyDescent="0.25">
      <c r="A15471" s="53" t="s">
        <v>16857</v>
      </c>
    </row>
    <row r="15472" spans="1:1" ht="15.75" customHeight="1" x14ac:dyDescent="0.25">
      <c r="A15472" s="53" t="s">
        <v>16858</v>
      </c>
    </row>
    <row r="15473" spans="1:1" ht="15.75" customHeight="1" x14ac:dyDescent="0.25">
      <c r="A15473" s="53" t="s">
        <v>16859</v>
      </c>
    </row>
    <row r="15474" spans="1:1" ht="15.75" customHeight="1" x14ac:dyDescent="0.25">
      <c r="A15474" s="53" t="s">
        <v>16860</v>
      </c>
    </row>
    <row r="15475" spans="1:1" ht="15.75" customHeight="1" x14ac:dyDescent="0.25">
      <c r="A15475" s="53" t="s">
        <v>16861</v>
      </c>
    </row>
    <row r="15476" spans="1:1" ht="15.75" customHeight="1" x14ac:dyDescent="0.25">
      <c r="A15476" s="53" t="s">
        <v>16862</v>
      </c>
    </row>
    <row r="15477" spans="1:1" ht="15.75" customHeight="1" x14ac:dyDescent="0.25">
      <c r="A15477" s="53" t="s">
        <v>16863</v>
      </c>
    </row>
    <row r="15478" spans="1:1" ht="15.75" customHeight="1" x14ac:dyDescent="0.25">
      <c r="A15478" s="53" t="s">
        <v>16864</v>
      </c>
    </row>
    <row r="15479" spans="1:1" ht="15.75" customHeight="1" x14ac:dyDescent="0.25">
      <c r="A15479" s="53" t="s">
        <v>16865</v>
      </c>
    </row>
    <row r="15480" spans="1:1" ht="15.75" customHeight="1" x14ac:dyDescent="0.25">
      <c r="A15480" s="53" t="s">
        <v>16866</v>
      </c>
    </row>
    <row r="15481" spans="1:1" ht="15.75" customHeight="1" x14ac:dyDescent="0.25">
      <c r="A15481" s="53" t="s">
        <v>16867</v>
      </c>
    </row>
    <row r="15482" spans="1:1" ht="15.75" customHeight="1" x14ac:dyDescent="0.25">
      <c r="A15482" s="53" t="s">
        <v>16868</v>
      </c>
    </row>
    <row r="15483" spans="1:1" ht="15.75" customHeight="1" x14ac:dyDescent="0.25">
      <c r="A15483" s="53" t="s">
        <v>16869</v>
      </c>
    </row>
    <row r="15484" spans="1:1" ht="15.75" customHeight="1" x14ac:dyDescent="0.25">
      <c r="A15484" s="53" t="s">
        <v>16870</v>
      </c>
    </row>
    <row r="15485" spans="1:1" ht="15.75" customHeight="1" x14ac:dyDescent="0.25">
      <c r="A15485" s="53" t="s">
        <v>16871</v>
      </c>
    </row>
    <row r="15486" spans="1:1" ht="15.75" customHeight="1" x14ac:dyDescent="0.25">
      <c r="A15486" s="53" t="s">
        <v>16872</v>
      </c>
    </row>
    <row r="15487" spans="1:1" ht="15.75" customHeight="1" x14ac:dyDescent="0.25">
      <c r="A15487" s="53" t="s">
        <v>16873</v>
      </c>
    </row>
    <row r="15488" spans="1:1" ht="15.75" customHeight="1" x14ac:dyDescent="0.25">
      <c r="A15488" s="53" t="s">
        <v>16874</v>
      </c>
    </row>
    <row r="15489" spans="1:1" ht="15.75" customHeight="1" x14ac:dyDescent="0.25">
      <c r="A15489" s="53" t="s">
        <v>16875</v>
      </c>
    </row>
    <row r="15490" spans="1:1" ht="15.75" customHeight="1" x14ac:dyDescent="0.25">
      <c r="A15490" s="53" t="s">
        <v>16876</v>
      </c>
    </row>
    <row r="15491" spans="1:1" ht="15.75" customHeight="1" x14ac:dyDescent="0.25">
      <c r="A15491" s="53" t="s">
        <v>16877</v>
      </c>
    </row>
    <row r="15492" spans="1:1" ht="15.75" customHeight="1" x14ac:dyDescent="0.25">
      <c r="A15492" s="53" t="s">
        <v>16878</v>
      </c>
    </row>
    <row r="15493" spans="1:1" ht="15.75" customHeight="1" x14ac:dyDescent="0.25">
      <c r="A15493" s="53" t="s">
        <v>16879</v>
      </c>
    </row>
    <row r="15494" spans="1:1" ht="15.75" customHeight="1" x14ac:dyDescent="0.25">
      <c r="A15494" s="53" t="s">
        <v>16880</v>
      </c>
    </row>
    <row r="15495" spans="1:1" ht="15.75" customHeight="1" x14ac:dyDescent="0.25">
      <c r="A15495" s="53" t="s">
        <v>16881</v>
      </c>
    </row>
    <row r="15496" spans="1:1" ht="15.75" customHeight="1" x14ac:dyDescent="0.25">
      <c r="A15496" s="53" t="s">
        <v>16882</v>
      </c>
    </row>
    <row r="15497" spans="1:1" ht="15.75" customHeight="1" x14ac:dyDescent="0.25">
      <c r="A15497" s="53" t="s">
        <v>16883</v>
      </c>
    </row>
    <row r="15498" spans="1:1" ht="15.75" customHeight="1" x14ac:dyDescent="0.25">
      <c r="A15498" s="53" t="s">
        <v>16884</v>
      </c>
    </row>
    <row r="15499" spans="1:1" ht="15.75" customHeight="1" x14ac:dyDescent="0.25">
      <c r="A15499" s="53" t="s">
        <v>16885</v>
      </c>
    </row>
    <row r="15500" spans="1:1" ht="15.75" customHeight="1" x14ac:dyDescent="0.25">
      <c r="A15500" s="53" t="s">
        <v>16886</v>
      </c>
    </row>
    <row r="15501" spans="1:1" ht="15.75" customHeight="1" x14ac:dyDescent="0.25">
      <c r="A15501" s="53" t="s">
        <v>16887</v>
      </c>
    </row>
    <row r="15502" spans="1:1" ht="15.75" customHeight="1" x14ac:dyDescent="0.25">
      <c r="A15502" s="53" t="s">
        <v>16888</v>
      </c>
    </row>
    <row r="15503" spans="1:1" ht="15.75" customHeight="1" x14ac:dyDescent="0.25">
      <c r="A15503" s="53" t="s">
        <v>16889</v>
      </c>
    </row>
    <row r="15504" spans="1:1" ht="15.75" customHeight="1" x14ac:dyDescent="0.25">
      <c r="A15504" s="53" t="s">
        <v>16890</v>
      </c>
    </row>
    <row r="15505" spans="1:1" ht="15.75" customHeight="1" x14ac:dyDescent="0.25">
      <c r="A15505" s="53" t="s">
        <v>16891</v>
      </c>
    </row>
    <row r="15506" spans="1:1" ht="15.75" customHeight="1" x14ac:dyDescent="0.25">
      <c r="A15506" s="53" t="s">
        <v>16892</v>
      </c>
    </row>
    <row r="15507" spans="1:1" ht="15.75" customHeight="1" x14ac:dyDescent="0.25">
      <c r="A15507" s="53" t="s">
        <v>16893</v>
      </c>
    </row>
    <row r="15508" spans="1:1" ht="15.75" customHeight="1" x14ac:dyDescent="0.25">
      <c r="A15508" s="53" t="s">
        <v>16894</v>
      </c>
    </row>
    <row r="15509" spans="1:1" ht="15.75" customHeight="1" x14ac:dyDescent="0.25">
      <c r="A15509" s="53" t="s">
        <v>16895</v>
      </c>
    </row>
    <row r="15510" spans="1:1" ht="15.75" customHeight="1" x14ac:dyDescent="0.25">
      <c r="A15510" s="53" t="s">
        <v>16896</v>
      </c>
    </row>
    <row r="15511" spans="1:1" ht="15.75" customHeight="1" x14ac:dyDescent="0.25">
      <c r="A15511" s="53" t="s">
        <v>16897</v>
      </c>
    </row>
    <row r="15512" spans="1:1" ht="15.75" customHeight="1" x14ac:dyDescent="0.25">
      <c r="A15512" s="53" t="s">
        <v>16898</v>
      </c>
    </row>
    <row r="15513" spans="1:1" ht="15.75" customHeight="1" x14ac:dyDescent="0.25">
      <c r="A15513" s="53" t="s">
        <v>16899</v>
      </c>
    </row>
    <row r="15514" spans="1:1" ht="15.75" customHeight="1" x14ac:dyDescent="0.25">
      <c r="A15514" s="53" t="s">
        <v>16900</v>
      </c>
    </row>
    <row r="15515" spans="1:1" ht="15.75" customHeight="1" x14ac:dyDescent="0.25">
      <c r="A15515" s="53" t="s">
        <v>16901</v>
      </c>
    </row>
    <row r="15516" spans="1:1" ht="15.75" customHeight="1" x14ac:dyDescent="0.25">
      <c r="A15516" s="53" t="s">
        <v>16902</v>
      </c>
    </row>
    <row r="15517" spans="1:1" ht="15.75" customHeight="1" x14ac:dyDescent="0.25">
      <c r="A15517" s="53" t="s">
        <v>16903</v>
      </c>
    </row>
    <row r="15518" spans="1:1" ht="15.75" customHeight="1" x14ac:dyDescent="0.25">
      <c r="A15518" s="53" t="s">
        <v>16904</v>
      </c>
    </row>
    <row r="15519" spans="1:1" ht="15.75" customHeight="1" x14ac:dyDescent="0.25">
      <c r="A15519" s="53" t="s">
        <v>16905</v>
      </c>
    </row>
    <row r="15520" spans="1:1" ht="15.75" customHeight="1" x14ac:dyDescent="0.25">
      <c r="A15520" s="53" t="s">
        <v>16906</v>
      </c>
    </row>
    <row r="15521" spans="1:1" ht="15.75" customHeight="1" x14ac:dyDescent="0.25">
      <c r="A15521" s="53" t="s">
        <v>16907</v>
      </c>
    </row>
    <row r="15522" spans="1:1" ht="15.75" customHeight="1" x14ac:dyDescent="0.25">
      <c r="A15522" s="53" t="s">
        <v>16908</v>
      </c>
    </row>
    <row r="15523" spans="1:1" ht="15.75" customHeight="1" x14ac:dyDescent="0.25">
      <c r="A15523" s="53" t="s">
        <v>16909</v>
      </c>
    </row>
    <row r="15524" spans="1:1" ht="15.75" customHeight="1" x14ac:dyDescent="0.25">
      <c r="A15524" s="53" t="s">
        <v>16910</v>
      </c>
    </row>
    <row r="15525" spans="1:1" ht="15.75" customHeight="1" x14ac:dyDescent="0.25">
      <c r="A15525" s="53" t="s">
        <v>16911</v>
      </c>
    </row>
    <row r="15526" spans="1:1" ht="15.75" customHeight="1" x14ac:dyDescent="0.25">
      <c r="A15526" s="53" t="s">
        <v>16912</v>
      </c>
    </row>
    <row r="15527" spans="1:1" ht="15.75" customHeight="1" x14ac:dyDescent="0.25">
      <c r="A15527" s="53" t="s">
        <v>16913</v>
      </c>
    </row>
    <row r="15528" spans="1:1" ht="15.75" customHeight="1" x14ac:dyDescent="0.25">
      <c r="A15528" s="53" t="s">
        <v>16914</v>
      </c>
    </row>
    <row r="15529" spans="1:1" ht="15.75" customHeight="1" x14ac:dyDescent="0.25">
      <c r="A15529" s="53" t="s">
        <v>16915</v>
      </c>
    </row>
    <row r="15530" spans="1:1" ht="15.75" customHeight="1" x14ac:dyDescent="0.25">
      <c r="A15530" s="53" t="s">
        <v>16916</v>
      </c>
    </row>
    <row r="15531" spans="1:1" ht="15.75" customHeight="1" x14ac:dyDescent="0.25">
      <c r="A15531" s="53" t="s">
        <v>16917</v>
      </c>
    </row>
    <row r="15532" spans="1:1" ht="15.75" customHeight="1" x14ac:dyDescent="0.25">
      <c r="A15532" s="53" t="s">
        <v>16918</v>
      </c>
    </row>
    <row r="15533" spans="1:1" ht="15.75" customHeight="1" x14ac:dyDescent="0.25">
      <c r="A15533" s="53" t="s">
        <v>16919</v>
      </c>
    </row>
    <row r="15534" spans="1:1" ht="15.75" customHeight="1" x14ac:dyDescent="0.25">
      <c r="A15534" s="53" t="s">
        <v>16920</v>
      </c>
    </row>
    <row r="15535" spans="1:1" ht="15.75" customHeight="1" x14ac:dyDescent="0.25">
      <c r="A15535" s="53" t="s">
        <v>16921</v>
      </c>
    </row>
    <row r="15536" spans="1:1" ht="15.75" customHeight="1" x14ac:dyDescent="0.25">
      <c r="A15536" s="53" t="s">
        <v>16922</v>
      </c>
    </row>
    <row r="15537" spans="1:1" ht="15.75" customHeight="1" x14ac:dyDescent="0.25">
      <c r="A15537" s="53" t="s">
        <v>16923</v>
      </c>
    </row>
    <row r="15538" spans="1:1" ht="15.75" customHeight="1" x14ac:dyDescent="0.25">
      <c r="A15538" s="53" t="s">
        <v>16924</v>
      </c>
    </row>
    <row r="15539" spans="1:1" ht="15.75" customHeight="1" x14ac:dyDescent="0.25">
      <c r="A15539" s="53" t="s">
        <v>16925</v>
      </c>
    </row>
    <row r="15540" spans="1:1" ht="15.75" customHeight="1" x14ac:dyDescent="0.25">
      <c r="A15540" s="53" t="s">
        <v>16926</v>
      </c>
    </row>
    <row r="15541" spans="1:1" ht="15.75" customHeight="1" x14ac:dyDescent="0.25">
      <c r="A15541" s="53" t="s">
        <v>16927</v>
      </c>
    </row>
    <row r="15542" spans="1:1" ht="15.75" customHeight="1" x14ac:dyDescent="0.25">
      <c r="A15542" s="53" t="s">
        <v>16928</v>
      </c>
    </row>
    <row r="15543" spans="1:1" ht="15.75" customHeight="1" x14ac:dyDescent="0.25">
      <c r="A15543" s="53" t="s">
        <v>16929</v>
      </c>
    </row>
    <row r="15544" spans="1:1" ht="15.75" customHeight="1" x14ac:dyDescent="0.25">
      <c r="A15544" s="53" t="s">
        <v>16930</v>
      </c>
    </row>
    <row r="15545" spans="1:1" ht="15.75" customHeight="1" x14ac:dyDescent="0.25">
      <c r="A15545" s="53" t="s">
        <v>16931</v>
      </c>
    </row>
    <row r="15546" spans="1:1" ht="15.75" customHeight="1" x14ac:dyDescent="0.25">
      <c r="A15546" s="53" t="s">
        <v>16932</v>
      </c>
    </row>
    <row r="15547" spans="1:1" ht="15.75" customHeight="1" x14ac:dyDescent="0.25">
      <c r="A15547" s="53" t="s">
        <v>16933</v>
      </c>
    </row>
    <row r="15548" spans="1:1" ht="15.75" customHeight="1" x14ac:dyDescent="0.25">
      <c r="A15548" s="53" t="s">
        <v>16934</v>
      </c>
    </row>
    <row r="15549" spans="1:1" ht="15.75" customHeight="1" x14ac:dyDescent="0.25">
      <c r="A15549" s="53" t="s">
        <v>16935</v>
      </c>
    </row>
    <row r="15550" spans="1:1" ht="15.75" customHeight="1" x14ac:dyDescent="0.25">
      <c r="A15550" s="53" t="s">
        <v>16936</v>
      </c>
    </row>
    <row r="15551" spans="1:1" ht="15.75" customHeight="1" x14ac:dyDescent="0.25">
      <c r="A15551" s="53" t="s">
        <v>16937</v>
      </c>
    </row>
    <row r="15552" spans="1:1" ht="15.75" customHeight="1" x14ac:dyDescent="0.25">
      <c r="A15552" s="53" t="s">
        <v>16938</v>
      </c>
    </row>
    <row r="15553" spans="1:1" ht="15.75" customHeight="1" x14ac:dyDescent="0.25">
      <c r="A15553" s="53" t="s">
        <v>16939</v>
      </c>
    </row>
    <row r="15554" spans="1:1" ht="15.75" customHeight="1" x14ac:dyDescent="0.25">
      <c r="A15554" s="53" t="s">
        <v>16940</v>
      </c>
    </row>
    <row r="15555" spans="1:1" ht="15.75" customHeight="1" x14ac:dyDescent="0.25">
      <c r="A15555" s="53" t="s">
        <v>16941</v>
      </c>
    </row>
    <row r="15556" spans="1:1" ht="15.75" customHeight="1" x14ac:dyDescent="0.25">
      <c r="A15556" s="53" t="s">
        <v>16942</v>
      </c>
    </row>
    <row r="15557" spans="1:1" ht="15.75" customHeight="1" x14ac:dyDescent="0.25">
      <c r="A15557" s="53" t="s">
        <v>16943</v>
      </c>
    </row>
    <row r="15558" spans="1:1" ht="15.75" customHeight="1" x14ac:dyDescent="0.25">
      <c r="A15558" s="53" t="s">
        <v>16944</v>
      </c>
    </row>
    <row r="15559" spans="1:1" ht="15.75" customHeight="1" x14ac:dyDescent="0.25">
      <c r="A15559" s="53" t="s">
        <v>16945</v>
      </c>
    </row>
    <row r="15560" spans="1:1" ht="15.75" customHeight="1" x14ac:dyDescent="0.25">
      <c r="A15560" s="53" t="s">
        <v>16946</v>
      </c>
    </row>
    <row r="15561" spans="1:1" ht="15.75" customHeight="1" x14ac:dyDescent="0.25">
      <c r="A15561" s="53" t="s">
        <v>16947</v>
      </c>
    </row>
    <row r="15562" spans="1:1" ht="15.75" customHeight="1" x14ac:dyDescent="0.25">
      <c r="A15562" s="53" t="s">
        <v>16948</v>
      </c>
    </row>
    <row r="15563" spans="1:1" ht="15.75" customHeight="1" x14ac:dyDescent="0.25">
      <c r="A15563" s="53" t="s">
        <v>16949</v>
      </c>
    </row>
    <row r="15564" spans="1:1" ht="15.75" customHeight="1" x14ac:dyDescent="0.25">
      <c r="A15564" s="53" t="s">
        <v>16950</v>
      </c>
    </row>
    <row r="15565" spans="1:1" ht="15.75" customHeight="1" x14ac:dyDescent="0.25">
      <c r="A15565" s="53" t="s">
        <v>16951</v>
      </c>
    </row>
    <row r="15566" spans="1:1" ht="15.75" customHeight="1" x14ac:dyDescent="0.25">
      <c r="A15566" s="53" t="s">
        <v>16952</v>
      </c>
    </row>
    <row r="15567" spans="1:1" ht="15.75" customHeight="1" x14ac:dyDescent="0.25">
      <c r="A15567" s="53" t="s">
        <v>16953</v>
      </c>
    </row>
    <row r="15568" spans="1:1" ht="15.75" customHeight="1" x14ac:dyDescent="0.25">
      <c r="A15568" s="53" t="s">
        <v>16954</v>
      </c>
    </row>
    <row r="15569" spans="1:1" ht="15.75" customHeight="1" x14ac:dyDescent="0.25">
      <c r="A15569" s="53" t="s">
        <v>16955</v>
      </c>
    </row>
    <row r="15570" spans="1:1" ht="15.75" customHeight="1" x14ac:dyDescent="0.25">
      <c r="A15570" s="53" t="s">
        <v>16956</v>
      </c>
    </row>
    <row r="15571" spans="1:1" ht="15.75" customHeight="1" x14ac:dyDescent="0.25">
      <c r="A15571" s="53" t="s">
        <v>16957</v>
      </c>
    </row>
    <row r="15572" spans="1:1" ht="15.75" customHeight="1" x14ac:dyDescent="0.25">
      <c r="A15572" s="53" t="s">
        <v>16958</v>
      </c>
    </row>
    <row r="15573" spans="1:1" ht="15.75" customHeight="1" x14ac:dyDescent="0.25">
      <c r="A15573" s="53" t="s">
        <v>16959</v>
      </c>
    </row>
    <row r="15574" spans="1:1" ht="15.75" customHeight="1" x14ac:dyDescent="0.25">
      <c r="A15574" s="53" t="s">
        <v>16960</v>
      </c>
    </row>
    <row r="15575" spans="1:1" ht="15.75" customHeight="1" x14ac:dyDescent="0.25">
      <c r="A15575" s="53" t="s">
        <v>16961</v>
      </c>
    </row>
    <row r="15576" spans="1:1" ht="15.75" customHeight="1" x14ac:dyDescent="0.25">
      <c r="A15576" s="53" t="s">
        <v>16962</v>
      </c>
    </row>
    <row r="15577" spans="1:1" ht="15.75" customHeight="1" x14ac:dyDescent="0.25">
      <c r="A15577" s="53" t="s">
        <v>16963</v>
      </c>
    </row>
    <row r="15578" spans="1:1" ht="15.75" customHeight="1" x14ac:dyDescent="0.25">
      <c r="A15578" s="53" t="s">
        <v>16964</v>
      </c>
    </row>
    <row r="15579" spans="1:1" ht="15.75" customHeight="1" x14ac:dyDescent="0.25">
      <c r="A15579" s="53" t="s">
        <v>16965</v>
      </c>
    </row>
    <row r="15580" spans="1:1" ht="15.75" customHeight="1" x14ac:dyDescent="0.25">
      <c r="A15580" s="53" t="s">
        <v>16966</v>
      </c>
    </row>
    <row r="15581" spans="1:1" ht="15.75" customHeight="1" x14ac:dyDescent="0.25">
      <c r="A15581" s="53" t="s">
        <v>16967</v>
      </c>
    </row>
    <row r="15582" spans="1:1" ht="15.75" customHeight="1" x14ac:dyDescent="0.25">
      <c r="A15582" s="53" t="s">
        <v>16968</v>
      </c>
    </row>
    <row r="15583" spans="1:1" ht="15.75" customHeight="1" x14ac:dyDescent="0.25">
      <c r="A15583" s="53" t="s">
        <v>16969</v>
      </c>
    </row>
    <row r="15584" spans="1:1" ht="15.75" customHeight="1" x14ac:dyDescent="0.25">
      <c r="A15584" s="53" t="s">
        <v>16970</v>
      </c>
    </row>
    <row r="15585" spans="1:1" ht="15.75" customHeight="1" x14ac:dyDescent="0.25">
      <c r="A15585" s="53" t="s">
        <v>16971</v>
      </c>
    </row>
    <row r="15586" spans="1:1" ht="15.75" customHeight="1" x14ac:dyDescent="0.25">
      <c r="A15586" s="53" t="s">
        <v>16972</v>
      </c>
    </row>
    <row r="15587" spans="1:1" ht="15.75" customHeight="1" x14ac:dyDescent="0.25">
      <c r="A15587" s="53" t="s">
        <v>16973</v>
      </c>
    </row>
    <row r="15588" spans="1:1" ht="15.75" customHeight="1" x14ac:dyDescent="0.25">
      <c r="A15588" s="53" t="s">
        <v>16974</v>
      </c>
    </row>
    <row r="15589" spans="1:1" ht="15.75" customHeight="1" x14ac:dyDescent="0.25">
      <c r="A15589" s="53" t="s">
        <v>16975</v>
      </c>
    </row>
    <row r="15590" spans="1:1" ht="15.75" customHeight="1" x14ac:dyDescent="0.25">
      <c r="A15590" s="53" t="s">
        <v>16976</v>
      </c>
    </row>
    <row r="15591" spans="1:1" ht="15.75" customHeight="1" x14ac:dyDescent="0.25">
      <c r="A15591" s="53" t="s">
        <v>16977</v>
      </c>
    </row>
    <row r="15592" spans="1:1" ht="15.75" customHeight="1" x14ac:dyDescent="0.25">
      <c r="A15592" s="53" t="s">
        <v>16978</v>
      </c>
    </row>
    <row r="15593" spans="1:1" ht="15.75" customHeight="1" x14ac:dyDescent="0.25">
      <c r="A15593" s="53" t="s">
        <v>16979</v>
      </c>
    </row>
    <row r="15594" spans="1:1" ht="15.75" customHeight="1" x14ac:dyDescent="0.25">
      <c r="A15594" s="53" t="s">
        <v>16980</v>
      </c>
    </row>
    <row r="15595" spans="1:1" ht="15.75" customHeight="1" x14ac:dyDescent="0.25">
      <c r="A15595" s="53" t="s">
        <v>16981</v>
      </c>
    </row>
    <row r="15596" spans="1:1" ht="15.75" customHeight="1" x14ac:dyDescent="0.25">
      <c r="A15596" s="53" t="s">
        <v>16982</v>
      </c>
    </row>
    <row r="15597" spans="1:1" ht="15.75" customHeight="1" x14ac:dyDescent="0.25">
      <c r="A15597" s="53" t="s">
        <v>16983</v>
      </c>
    </row>
    <row r="15598" spans="1:1" ht="15.75" customHeight="1" x14ac:dyDescent="0.25">
      <c r="A15598" s="53" t="s">
        <v>16984</v>
      </c>
    </row>
    <row r="15599" spans="1:1" ht="15.75" customHeight="1" x14ac:dyDescent="0.25">
      <c r="A15599" s="53" t="s">
        <v>16985</v>
      </c>
    </row>
    <row r="15600" spans="1:1" ht="15.75" customHeight="1" x14ac:dyDescent="0.25">
      <c r="A15600" s="53" t="s">
        <v>16986</v>
      </c>
    </row>
    <row r="15601" spans="1:1" ht="15.75" customHeight="1" x14ac:dyDescent="0.25">
      <c r="A15601" s="53" t="s">
        <v>16987</v>
      </c>
    </row>
    <row r="15602" spans="1:1" ht="15.75" customHeight="1" x14ac:dyDescent="0.25">
      <c r="A15602" s="53" t="s">
        <v>16988</v>
      </c>
    </row>
    <row r="15603" spans="1:1" ht="15.75" customHeight="1" x14ac:dyDescent="0.25">
      <c r="A15603" s="53" t="s">
        <v>16989</v>
      </c>
    </row>
    <row r="15604" spans="1:1" ht="15.75" customHeight="1" x14ac:dyDescent="0.25">
      <c r="A15604" s="53" t="s">
        <v>16990</v>
      </c>
    </row>
    <row r="15605" spans="1:1" ht="15.75" customHeight="1" x14ac:dyDescent="0.25">
      <c r="A15605" s="53" t="s">
        <v>16991</v>
      </c>
    </row>
    <row r="15606" spans="1:1" ht="15.75" customHeight="1" x14ac:dyDescent="0.25">
      <c r="A15606" s="53" t="s">
        <v>16992</v>
      </c>
    </row>
    <row r="15607" spans="1:1" ht="15.75" customHeight="1" x14ac:dyDescent="0.25">
      <c r="A15607" s="53" t="s">
        <v>16993</v>
      </c>
    </row>
    <row r="15608" spans="1:1" ht="15.75" customHeight="1" x14ac:dyDescent="0.25">
      <c r="A15608" s="53" t="s">
        <v>16994</v>
      </c>
    </row>
    <row r="15609" spans="1:1" ht="15.75" customHeight="1" x14ac:dyDescent="0.25">
      <c r="A15609" s="53" t="s">
        <v>16995</v>
      </c>
    </row>
    <row r="15610" spans="1:1" ht="15.75" customHeight="1" x14ac:dyDescent="0.25">
      <c r="A15610" s="53" t="s">
        <v>16996</v>
      </c>
    </row>
    <row r="15611" spans="1:1" ht="15.75" customHeight="1" x14ac:dyDescent="0.25">
      <c r="A15611" s="53" t="s">
        <v>16997</v>
      </c>
    </row>
    <row r="15612" spans="1:1" ht="15.75" customHeight="1" x14ac:dyDescent="0.25">
      <c r="A15612" s="53" t="s">
        <v>16998</v>
      </c>
    </row>
    <row r="15613" spans="1:1" ht="15.75" customHeight="1" x14ac:dyDescent="0.25">
      <c r="A15613" s="53" t="s">
        <v>16999</v>
      </c>
    </row>
    <row r="15614" spans="1:1" ht="15.75" customHeight="1" x14ac:dyDescent="0.25">
      <c r="A15614" s="53" t="s">
        <v>17000</v>
      </c>
    </row>
    <row r="15615" spans="1:1" ht="15.75" customHeight="1" x14ac:dyDescent="0.25">
      <c r="A15615" s="53" t="s">
        <v>17001</v>
      </c>
    </row>
    <row r="15616" spans="1:1" ht="15.75" customHeight="1" x14ac:dyDescent="0.25">
      <c r="A15616" s="53" t="s">
        <v>17002</v>
      </c>
    </row>
    <row r="15617" spans="1:1" ht="15.75" customHeight="1" x14ac:dyDescent="0.25">
      <c r="A15617" s="53" t="s">
        <v>17003</v>
      </c>
    </row>
    <row r="15618" spans="1:1" ht="15.75" customHeight="1" x14ac:dyDescent="0.25">
      <c r="A15618" s="53" t="s">
        <v>17004</v>
      </c>
    </row>
    <row r="15619" spans="1:1" ht="15.75" customHeight="1" x14ac:dyDescent="0.25">
      <c r="A15619" s="53" t="s">
        <v>17005</v>
      </c>
    </row>
    <row r="15620" spans="1:1" ht="15.75" customHeight="1" x14ac:dyDescent="0.25">
      <c r="A15620" s="53" t="s">
        <v>17006</v>
      </c>
    </row>
    <row r="15621" spans="1:1" ht="15.75" customHeight="1" x14ac:dyDescent="0.25">
      <c r="A15621" s="53" t="s">
        <v>17007</v>
      </c>
    </row>
    <row r="15622" spans="1:1" ht="15.75" customHeight="1" x14ac:dyDescent="0.25">
      <c r="A15622" s="53" t="s">
        <v>17008</v>
      </c>
    </row>
    <row r="15623" spans="1:1" ht="15.75" customHeight="1" x14ac:dyDescent="0.25">
      <c r="A15623" s="53" t="s">
        <v>17009</v>
      </c>
    </row>
    <row r="15624" spans="1:1" ht="15.75" customHeight="1" x14ac:dyDescent="0.25">
      <c r="A15624" s="53" t="s">
        <v>17010</v>
      </c>
    </row>
    <row r="15625" spans="1:1" ht="15.75" customHeight="1" x14ac:dyDescent="0.25">
      <c r="A15625" s="53" t="s">
        <v>17011</v>
      </c>
    </row>
    <row r="15626" spans="1:1" ht="15.75" customHeight="1" x14ac:dyDescent="0.25">
      <c r="A15626" s="53" t="s">
        <v>17012</v>
      </c>
    </row>
    <row r="15627" spans="1:1" ht="15.75" customHeight="1" x14ac:dyDescent="0.25">
      <c r="A15627" s="53" t="s">
        <v>17013</v>
      </c>
    </row>
    <row r="15628" spans="1:1" ht="15.75" customHeight="1" x14ac:dyDescent="0.25">
      <c r="A15628" s="53" t="s">
        <v>17014</v>
      </c>
    </row>
    <row r="15629" spans="1:1" ht="15.75" customHeight="1" x14ac:dyDescent="0.25">
      <c r="A15629" s="53" t="s">
        <v>17015</v>
      </c>
    </row>
    <row r="15630" spans="1:1" ht="15.75" customHeight="1" x14ac:dyDescent="0.25">
      <c r="A15630" s="53" t="s">
        <v>17016</v>
      </c>
    </row>
    <row r="15631" spans="1:1" ht="15.75" customHeight="1" x14ac:dyDescent="0.25">
      <c r="A15631" s="53" t="s">
        <v>17017</v>
      </c>
    </row>
    <row r="15632" spans="1:1" ht="15.75" customHeight="1" x14ac:dyDescent="0.25">
      <c r="A15632" s="53" t="s">
        <v>17018</v>
      </c>
    </row>
    <row r="15633" spans="1:1" ht="15.75" customHeight="1" x14ac:dyDescent="0.25">
      <c r="A15633" s="53" t="s">
        <v>17019</v>
      </c>
    </row>
    <row r="15634" spans="1:1" ht="15.75" customHeight="1" x14ac:dyDescent="0.25">
      <c r="A15634" s="53" t="s">
        <v>17020</v>
      </c>
    </row>
    <row r="15635" spans="1:1" ht="15.75" customHeight="1" x14ac:dyDescent="0.25">
      <c r="A15635" s="53" t="s">
        <v>17021</v>
      </c>
    </row>
    <row r="15636" spans="1:1" ht="15.75" customHeight="1" x14ac:dyDescent="0.25">
      <c r="A15636" s="53" t="s">
        <v>17022</v>
      </c>
    </row>
    <row r="15637" spans="1:1" ht="15.75" customHeight="1" x14ac:dyDescent="0.25">
      <c r="A15637" s="53" t="s">
        <v>17023</v>
      </c>
    </row>
    <row r="15638" spans="1:1" ht="15.75" customHeight="1" x14ac:dyDescent="0.25">
      <c r="A15638" s="53" t="s">
        <v>17024</v>
      </c>
    </row>
    <row r="15639" spans="1:1" ht="15.75" customHeight="1" x14ac:dyDescent="0.25">
      <c r="A15639" s="53" t="s">
        <v>17025</v>
      </c>
    </row>
    <row r="15640" spans="1:1" ht="15.75" customHeight="1" x14ac:dyDescent="0.25">
      <c r="A15640" s="53" t="s">
        <v>17026</v>
      </c>
    </row>
    <row r="15641" spans="1:1" ht="15.75" customHeight="1" x14ac:dyDescent="0.25">
      <c r="A15641" s="53" t="s">
        <v>17027</v>
      </c>
    </row>
    <row r="15642" spans="1:1" ht="15.75" customHeight="1" x14ac:dyDescent="0.25">
      <c r="A15642" s="53" t="s">
        <v>17028</v>
      </c>
    </row>
    <row r="15643" spans="1:1" ht="15.75" customHeight="1" x14ac:dyDescent="0.25">
      <c r="A15643" s="53" t="s">
        <v>17029</v>
      </c>
    </row>
    <row r="15644" spans="1:1" ht="15.75" customHeight="1" x14ac:dyDescent="0.25">
      <c r="A15644" s="53" t="s">
        <v>17030</v>
      </c>
    </row>
    <row r="15645" spans="1:1" ht="15.75" customHeight="1" x14ac:dyDescent="0.25">
      <c r="A15645" s="53" t="s">
        <v>17031</v>
      </c>
    </row>
    <row r="15646" spans="1:1" ht="15.75" customHeight="1" x14ac:dyDescent="0.25">
      <c r="A15646" s="53" t="s">
        <v>17032</v>
      </c>
    </row>
    <row r="15647" spans="1:1" ht="15.75" customHeight="1" x14ac:dyDescent="0.25">
      <c r="A15647" s="53" t="s">
        <v>17033</v>
      </c>
    </row>
    <row r="15648" spans="1:1" ht="15.75" customHeight="1" x14ac:dyDescent="0.25">
      <c r="A15648" s="53" t="s">
        <v>17034</v>
      </c>
    </row>
    <row r="15649" spans="1:1" ht="15.75" customHeight="1" x14ac:dyDescent="0.25">
      <c r="A15649" s="53" t="s">
        <v>17035</v>
      </c>
    </row>
    <row r="15650" spans="1:1" ht="15.75" customHeight="1" x14ac:dyDescent="0.25">
      <c r="A15650" s="53" t="s">
        <v>17036</v>
      </c>
    </row>
    <row r="15651" spans="1:1" ht="15.75" customHeight="1" x14ac:dyDescent="0.25">
      <c r="A15651" s="53" t="s">
        <v>17037</v>
      </c>
    </row>
    <row r="15652" spans="1:1" ht="15.75" customHeight="1" x14ac:dyDescent="0.25">
      <c r="A15652" s="53" t="s">
        <v>17038</v>
      </c>
    </row>
    <row r="15653" spans="1:1" ht="15.75" customHeight="1" x14ac:dyDescent="0.25">
      <c r="A15653" s="53" t="s">
        <v>17039</v>
      </c>
    </row>
    <row r="15654" spans="1:1" ht="15.75" customHeight="1" x14ac:dyDescent="0.25">
      <c r="A15654" s="53" t="s">
        <v>17040</v>
      </c>
    </row>
    <row r="15655" spans="1:1" ht="15.75" customHeight="1" x14ac:dyDescent="0.25">
      <c r="A15655" s="53" t="s">
        <v>17041</v>
      </c>
    </row>
    <row r="15656" spans="1:1" ht="15.75" customHeight="1" x14ac:dyDescent="0.25">
      <c r="A15656" s="53" t="s">
        <v>17042</v>
      </c>
    </row>
    <row r="15657" spans="1:1" ht="15.75" customHeight="1" x14ac:dyDescent="0.25">
      <c r="A15657" s="53" t="s">
        <v>17043</v>
      </c>
    </row>
    <row r="15658" spans="1:1" ht="15.75" customHeight="1" x14ac:dyDescent="0.25">
      <c r="A15658" s="53" t="s">
        <v>17044</v>
      </c>
    </row>
    <row r="15659" spans="1:1" ht="15.75" customHeight="1" x14ac:dyDescent="0.25">
      <c r="A15659" s="53" t="s">
        <v>17045</v>
      </c>
    </row>
    <row r="15660" spans="1:1" ht="15.75" customHeight="1" x14ac:dyDescent="0.25">
      <c r="A15660" s="53" t="s">
        <v>17046</v>
      </c>
    </row>
    <row r="15661" spans="1:1" ht="15.75" customHeight="1" x14ac:dyDescent="0.25">
      <c r="A15661" s="53" t="s">
        <v>17047</v>
      </c>
    </row>
    <row r="15662" spans="1:1" ht="15.75" customHeight="1" x14ac:dyDescent="0.25">
      <c r="A15662" s="53" t="s">
        <v>17048</v>
      </c>
    </row>
    <row r="15663" spans="1:1" ht="15.75" customHeight="1" x14ac:dyDescent="0.25">
      <c r="A15663" s="53" t="s">
        <v>17049</v>
      </c>
    </row>
    <row r="15664" spans="1:1" ht="15.75" customHeight="1" x14ac:dyDescent="0.25">
      <c r="A15664" s="53" t="s">
        <v>17050</v>
      </c>
    </row>
    <row r="15665" spans="1:1" ht="15.75" customHeight="1" x14ac:dyDescent="0.25">
      <c r="A15665" s="53" t="s">
        <v>17051</v>
      </c>
    </row>
    <row r="15666" spans="1:1" ht="15.75" customHeight="1" x14ac:dyDescent="0.25">
      <c r="A15666" s="53" t="s">
        <v>17052</v>
      </c>
    </row>
    <row r="15667" spans="1:1" ht="15.75" customHeight="1" x14ac:dyDescent="0.25">
      <c r="A15667" s="53" t="s">
        <v>17053</v>
      </c>
    </row>
    <row r="15668" spans="1:1" ht="15.75" customHeight="1" x14ac:dyDescent="0.25">
      <c r="A15668" s="53" t="s">
        <v>17054</v>
      </c>
    </row>
    <row r="15669" spans="1:1" ht="15.75" customHeight="1" x14ac:dyDescent="0.25">
      <c r="A15669" s="53" t="s">
        <v>17055</v>
      </c>
    </row>
    <row r="15670" spans="1:1" ht="15.75" customHeight="1" x14ac:dyDescent="0.25">
      <c r="A15670" s="53" t="s">
        <v>17056</v>
      </c>
    </row>
    <row r="15671" spans="1:1" ht="15.75" customHeight="1" x14ac:dyDescent="0.25">
      <c r="A15671" s="53" t="s">
        <v>17057</v>
      </c>
    </row>
    <row r="15672" spans="1:1" ht="15.75" customHeight="1" x14ac:dyDescent="0.25">
      <c r="A15672" s="53" t="s">
        <v>17058</v>
      </c>
    </row>
    <row r="15673" spans="1:1" ht="15.75" customHeight="1" x14ac:dyDescent="0.25">
      <c r="A15673" s="53" t="s">
        <v>17059</v>
      </c>
    </row>
    <row r="15674" spans="1:1" ht="15.75" customHeight="1" x14ac:dyDescent="0.25">
      <c r="A15674" s="53" t="s">
        <v>17060</v>
      </c>
    </row>
    <row r="15675" spans="1:1" ht="15.75" customHeight="1" x14ac:dyDescent="0.25">
      <c r="A15675" s="53" t="s">
        <v>17061</v>
      </c>
    </row>
    <row r="15676" spans="1:1" ht="15.75" customHeight="1" x14ac:dyDescent="0.25">
      <c r="A15676" s="53" t="s">
        <v>17062</v>
      </c>
    </row>
    <row r="15677" spans="1:1" ht="15.75" customHeight="1" x14ac:dyDescent="0.25">
      <c r="A15677" s="53" t="s">
        <v>17063</v>
      </c>
    </row>
    <row r="15678" spans="1:1" ht="15.75" customHeight="1" x14ac:dyDescent="0.25">
      <c r="A15678" s="53" t="s">
        <v>17064</v>
      </c>
    </row>
    <row r="15679" spans="1:1" ht="15.75" customHeight="1" x14ac:dyDescent="0.25">
      <c r="A15679" s="53" t="s">
        <v>17065</v>
      </c>
    </row>
    <row r="15680" spans="1:1" ht="15.75" customHeight="1" x14ac:dyDescent="0.25">
      <c r="A15680" s="53" t="s">
        <v>17066</v>
      </c>
    </row>
    <row r="15681" spans="1:1" ht="15.75" customHeight="1" x14ac:dyDescent="0.25">
      <c r="A15681" s="53" t="s">
        <v>17067</v>
      </c>
    </row>
    <row r="15682" spans="1:1" ht="15.75" customHeight="1" x14ac:dyDescent="0.25">
      <c r="A15682" s="53" t="s">
        <v>17068</v>
      </c>
    </row>
    <row r="15683" spans="1:1" ht="15.75" customHeight="1" x14ac:dyDescent="0.25">
      <c r="A15683" s="53" t="s">
        <v>17069</v>
      </c>
    </row>
    <row r="15684" spans="1:1" ht="15.75" customHeight="1" x14ac:dyDescent="0.25">
      <c r="A15684" s="53" t="s">
        <v>17070</v>
      </c>
    </row>
    <row r="15685" spans="1:1" ht="15.75" customHeight="1" x14ac:dyDescent="0.25">
      <c r="A15685" s="53" t="s">
        <v>17071</v>
      </c>
    </row>
    <row r="15686" spans="1:1" ht="15.75" customHeight="1" x14ac:dyDescent="0.25">
      <c r="A15686" s="53" t="s">
        <v>17072</v>
      </c>
    </row>
    <row r="15687" spans="1:1" ht="15.75" customHeight="1" x14ac:dyDescent="0.25">
      <c r="A15687" s="53" t="s">
        <v>17073</v>
      </c>
    </row>
    <row r="15688" spans="1:1" ht="15.75" customHeight="1" x14ac:dyDescent="0.25">
      <c r="A15688" s="53" t="s">
        <v>17074</v>
      </c>
    </row>
    <row r="15689" spans="1:1" ht="15.75" customHeight="1" x14ac:dyDescent="0.25">
      <c r="A15689" s="53" t="s">
        <v>17075</v>
      </c>
    </row>
    <row r="15690" spans="1:1" ht="15.75" customHeight="1" x14ac:dyDescent="0.25">
      <c r="A15690" s="53" t="s">
        <v>17076</v>
      </c>
    </row>
    <row r="15691" spans="1:1" ht="15.75" customHeight="1" x14ac:dyDescent="0.25">
      <c r="A15691" s="53" t="s">
        <v>17077</v>
      </c>
    </row>
    <row r="15692" spans="1:1" ht="15.75" customHeight="1" x14ac:dyDescent="0.25">
      <c r="A15692" s="53" t="s">
        <v>17078</v>
      </c>
    </row>
    <row r="15693" spans="1:1" ht="15.75" customHeight="1" x14ac:dyDescent="0.25">
      <c r="A15693" s="53" t="s">
        <v>17079</v>
      </c>
    </row>
    <row r="15694" spans="1:1" ht="15.75" customHeight="1" x14ac:dyDescent="0.25">
      <c r="A15694" s="53" t="s">
        <v>17080</v>
      </c>
    </row>
    <row r="15695" spans="1:1" ht="15.75" customHeight="1" x14ac:dyDescent="0.25">
      <c r="A15695" s="53" t="s">
        <v>17081</v>
      </c>
    </row>
    <row r="15696" spans="1:1" ht="15.75" customHeight="1" x14ac:dyDescent="0.25">
      <c r="A15696" s="53" t="s">
        <v>17082</v>
      </c>
    </row>
    <row r="15697" spans="1:1" ht="15.75" customHeight="1" x14ac:dyDescent="0.25">
      <c r="A15697" s="53" t="s">
        <v>17083</v>
      </c>
    </row>
    <row r="15698" spans="1:1" ht="15.75" customHeight="1" x14ac:dyDescent="0.25">
      <c r="A15698" s="53" t="s">
        <v>17084</v>
      </c>
    </row>
    <row r="15699" spans="1:1" ht="15.75" customHeight="1" x14ac:dyDescent="0.25">
      <c r="A15699" s="53" t="s">
        <v>17085</v>
      </c>
    </row>
    <row r="15700" spans="1:1" ht="15.75" customHeight="1" x14ac:dyDescent="0.25">
      <c r="A15700" s="53" t="s">
        <v>17086</v>
      </c>
    </row>
    <row r="15701" spans="1:1" ht="15.75" customHeight="1" x14ac:dyDescent="0.25">
      <c r="A15701" s="53" t="s">
        <v>17087</v>
      </c>
    </row>
    <row r="15702" spans="1:1" ht="15.75" customHeight="1" x14ac:dyDescent="0.25">
      <c r="A15702" s="53" t="s">
        <v>17088</v>
      </c>
    </row>
    <row r="15703" spans="1:1" ht="15.75" customHeight="1" x14ac:dyDescent="0.25">
      <c r="A15703" s="53" t="s">
        <v>17089</v>
      </c>
    </row>
    <row r="15704" spans="1:1" ht="15.75" customHeight="1" x14ac:dyDescent="0.25">
      <c r="A15704" s="53" t="s">
        <v>17090</v>
      </c>
    </row>
    <row r="15705" spans="1:1" ht="15.75" customHeight="1" x14ac:dyDescent="0.25">
      <c r="A15705" s="53" t="s">
        <v>17091</v>
      </c>
    </row>
    <row r="15706" spans="1:1" ht="15.75" customHeight="1" x14ac:dyDescent="0.25">
      <c r="A15706" s="53" t="s">
        <v>17092</v>
      </c>
    </row>
    <row r="15707" spans="1:1" ht="15.75" customHeight="1" x14ac:dyDescent="0.25">
      <c r="A15707" s="53" t="s">
        <v>17093</v>
      </c>
    </row>
    <row r="15708" spans="1:1" ht="15.75" customHeight="1" x14ac:dyDescent="0.25">
      <c r="A15708" s="53" t="s">
        <v>17094</v>
      </c>
    </row>
    <row r="15709" spans="1:1" ht="15.75" customHeight="1" x14ac:dyDescent="0.25">
      <c r="A15709" s="53" t="s">
        <v>17095</v>
      </c>
    </row>
    <row r="15710" spans="1:1" ht="15.75" customHeight="1" x14ac:dyDescent="0.25">
      <c r="A15710" s="53" t="s">
        <v>17096</v>
      </c>
    </row>
    <row r="15711" spans="1:1" ht="15.75" customHeight="1" x14ac:dyDescent="0.25">
      <c r="A15711" s="53" t="s">
        <v>17097</v>
      </c>
    </row>
    <row r="15712" spans="1:1" ht="15.75" customHeight="1" x14ac:dyDescent="0.25">
      <c r="A15712" s="53" t="s">
        <v>17098</v>
      </c>
    </row>
    <row r="15713" spans="1:1" ht="15.75" customHeight="1" x14ac:dyDescent="0.25">
      <c r="A15713" s="53" t="s">
        <v>17099</v>
      </c>
    </row>
    <row r="15714" spans="1:1" ht="15.75" customHeight="1" x14ac:dyDescent="0.25">
      <c r="A15714" s="53" t="s">
        <v>17100</v>
      </c>
    </row>
    <row r="15715" spans="1:1" ht="15.75" customHeight="1" x14ac:dyDescent="0.25">
      <c r="A15715" s="53" t="s">
        <v>17101</v>
      </c>
    </row>
    <row r="15716" spans="1:1" ht="15.75" customHeight="1" x14ac:dyDescent="0.25">
      <c r="A15716" s="53" t="s">
        <v>17102</v>
      </c>
    </row>
    <row r="15717" spans="1:1" ht="15.75" customHeight="1" x14ac:dyDescent="0.25">
      <c r="A15717" s="53" t="s">
        <v>17103</v>
      </c>
    </row>
    <row r="15718" spans="1:1" ht="15.75" customHeight="1" x14ac:dyDescent="0.25">
      <c r="A15718" s="53" t="s">
        <v>17104</v>
      </c>
    </row>
    <row r="15719" spans="1:1" ht="15.75" customHeight="1" x14ac:dyDescent="0.25">
      <c r="A15719" s="53" t="s">
        <v>17105</v>
      </c>
    </row>
    <row r="15720" spans="1:1" ht="15.75" customHeight="1" x14ac:dyDescent="0.25">
      <c r="A15720" s="53" t="s">
        <v>17106</v>
      </c>
    </row>
    <row r="15721" spans="1:1" ht="15.75" customHeight="1" x14ac:dyDescent="0.25">
      <c r="A15721" s="53" t="s">
        <v>17107</v>
      </c>
    </row>
    <row r="15722" spans="1:1" ht="15.75" customHeight="1" x14ac:dyDescent="0.25">
      <c r="A15722" s="53" t="s">
        <v>17108</v>
      </c>
    </row>
    <row r="15723" spans="1:1" ht="15.75" customHeight="1" x14ac:dyDescent="0.25">
      <c r="A15723" s="53" t="s">
        <v>17109</v>
      </c>
    </row>
    <row r="15724" spans="1:1" ht="15.75" customHeight="1" x14ac:dyDescent="0.25">
      <c r="A15724" s="53" t="s">
        <v>17110</v>
      </c>
    </row>
    <row r="15725" spans="1:1" ht="15.75" customHeight="1" x14ac:dyDescent="0.25">
      <c r="A15725" s="53" t="s">
        <v>17111</v>
      </c>
    </row>
    <row r="15726" spans="1:1" ht="15.75" customHeight="1" x14ac:dyDescent="0.25">
      <c r="A15726" s="53" t="s">
        <v>17112</v>
      </c>
    </row>
    <row r="15727" spans="1:1" ht="15.75" customHeight="1" x14ac:dyDescent="0.25">
      <c r="A15727" s="53" t="s">
        <v>17113</v>
      </c>
    </row>
    <row r="15728" spans="1:1" ht="15.75" customHeight="1" x14ac:dyDescent="0.25">
      <c r="A15728" s="53" t="s">
        <v>17114</v>
      </c>
    </row>
    <row r="15729" spans="1:1" ht="15.75" customHeight="1" x14ac:dyDescent="0.25">
      <c r="A15729" s="53" t="s">
        <v>17115</v>
      </c>
    </row>
    <row r="15730" spans="1:1" ht="15.75" customHeight="1" x14ac:dyDescent="0.25">
      <c r="A15730" s="53" t="s">
        <v>17116</v>
      </c>
    </row>
    <row r="15731" spans="1:1" ht="15.75" customHeight="1" x14ac:dyDescent="0.25">
      <c r="A15731" s="53" t="s">
        <v>17117</v>
      </c>
    </row>
    <row r="15732" spans="1:1" ht="15.75" customHeight="1" x14ac:dyDescent="0.25">
      <c r="A15732" s="53" t="s">
        <v>17118</v>
      </c>
    </row>
    <row r="15733" spans="1:1" ht="15.75" customHeight="1" x14ac:dyDescent="0.25">
      <c r="A15733" s="53" t="s">
        <v>17119</v>
      </c>
    </row>
    <row r="15734" spans="1:1" ht="15.75" customHeight="1" x14ac:dyDescent="0.25">
      <c r="A15734" s="53" t="s">
        <v>17120</v>
      </c>
    </row>
    <row r="15735" spans="1:1" ht="15.75" customHeight="1" x14ac:dyDescent="0.25">
      <c r="A15735" s="53" t="s">
        <v>17121</v>
      </c>
    </row>
    <row r="15736" spans="1:1" ht="15.75" customHeight="1" x14ac:dyDescent="0.25">
      <c r="A15736" s="53" t="s">
        <v>17122</v>
      </c>
    </row>
    <row r="15737" spans="1:1" ht="15.75" customHeight="1" x14ac:dyDescent="0.25">
      <c r="A15737" s="53" t="s">
        <v>17123</v>
      </c>
    </row>
    <row r="15738" spans="1:1" ht="15.75" customHeight="1" x14ac:dyDescent="0.25">
      <c r="A15738" s="53" t="s">
        <v>17124</v>
      </c>
    </row>
    <row r="15739" spans="1:1" ht="15.75" customHeight="1" x14ac:dyDescent="0.25">
      <c r="A15739" s="53" t="s">
        <v>17125</v>
      </c>
    </row>
    <row r="15740" spans="1:1" ht="15.75" customHeight="1" x14ac:dyDescent="0.25">
      <c r="A15740" s="53" t="s">
        <v>17126</v>
      </c>
    </row>
    <row r="15741" spans="1:1" ht="15.75" customHeight="1" x14ac:dyDescent="0.25">
      <c r="A15741" s="53" t="s">
        <v>17127</v>
      </c>
    </row>
    <row r="15742" spans="1:1" ht="15.75" customHeight="1" x14ac:dyDescent="0.25">
      <c r="A15742" s="53" t="s">
        <v>17128</v>
      </c>
    </row>
    <row r="15743" spans="1:1" ht="15.75" customHeight="1" x14ac:dyDescent="0.25">
      <c r="A15743" s="53" t="s">
        <v>17129</v>
      </c>
    </row>
    <row r="15744" spans="1:1" ht="15.75" customHeight="1" x14ac:dyDescent="0.25">
      <c r="A15744" s="53" t="s">
        <v>17130</v>
      </c>
    </row>
    <row r="15745" spans="1:1" ht="15.75" customHeight="1" x14ac:dyDescent="0.25">
      <c r="A15745" s="53" t="s">
        <v>17131</v>
      </c>
    </row>
    <row r="15746" spans="1:1" ht="15.75" customHeight="1" x14ac:dyDescent="0.25">
      <c r="A15746" s="53" t="s">
        <v>17132</v>
      </c>
    </row>
    <row r="15747" spans="1:1" ht="15.75" customHeight="1" x14ac:dyDescent="0.25">
      <c r="A15747" s="53" t="s">
        <v>17133</v>
      </c>
    </row>
    <row r="15748" spans="1:1" ht="15.75" customHeight="1" x14ac:dyDescent="0.25">
      <c r="A15748" s="53" t="s">
        <v>17134</v>
      </c>
    </row>
    <row r="15749" spans="1:1" ht="15.75" customHeight="1" x14ac:dyDescent="0.25">
      <c r="A15749" s="53" t="s">
        <v>17135</v>
      </c>
    </row>
    <row r="15750" spans="1:1" ht="15.75" customHeight="1" x14ac:dyDescent="0.25">
      <c r="A15750" s="53" t="s">
        <v>17136</v>
      </c>
    </row>
    <row r="15751" spans="1:1" ht="15.75" customHeight="1" x14ac:dyDescent="0.25">
      <c r="A15751" s="53" t="s">
        <v>17137</v>
      </c>
    </row>
    <row r="15752" spans="1:1" ht="15.75" customHeight="1" x14ac:dyDescent="0.25">
      <c r="A15752" s="53" t="s">
        <v>17138</v>
      </c>
    </row>
    <row r="15753" spans="1:1" ht="15.75" customHeight="1" x14ac:dyDescent="0.25">
      <c r="A15753" s="53" t="s">
        <v>17139</v>
      </c>
    </row>
    <row r="15754" spans="1:1" ht="15.75" customHeight="1" x14ac:dyDescent="0.25">
      <c r="A15754" s="53" t="s">
        <v>17140</v>
      </c>
    </row>
    <row r="15755" spans="1:1" ht="15.75" customHeight="1" x14ac:dyDescent="0.25">
      <c r="A15755" s="53" t="s">
        <v>17141</v>
      </c>
    </row>
    <row r="15756" spans="1:1" ht="15.75" customHeight="1" x14ac:dyDescent="0.25">
      <c r="A15756" s="53" t="s">
        <v>17142</v>
      </c>
    </row>
    <row r="15757" spans="1:1" ht="15.75" customHeight="1" x14ac:dyDescent="0.25">
      <c r="A15757" s="53" t="s">
        <v>17143</v>
      </c>
    </row>
    <row r="15758" spans="1:1" ht="15.75" customHeight="1" x14ac:dyDescent="0.25">
      <c r="A15758" s="53" t="s">
        <v>17144</v>
      </c>
    </row>
    <row r="15759" spans="1:1" ht="15.75" customHeight="1" x14ac:dyDescent="0.25">
      <c r="A15759" s="53" t="s">
        <v>17145</v>
      </c>
    </row>
    <row r="15760" spans="1:1" ht="15.75" customHeight="1" x14ac:dyDescent="0.25">
      <c r="A15760" s="53" t="s">
        <v>17146</v>
      </c>
    </row>
    <row r="15761" spans="1:1" ht="15.75" customHeight="1" x14ac:dyDescent="0.25">
      <c r="A15761" s="53" t="s">
        <v>17147</v>
      </c>
    </row>
    <row r="15762" spans="1:1" ht="15.75" customHeight="1" x14ac:dyDescent="0.25">
      <c r="A15762" s="53" t="s">
        <v>17148</v>
      </c>
    </row>
    <row r="15763" spans="1:1" ht="15.75" customHeight="1" x14ac:dyDescent="0.25">
      <c r="A15763" s="53" t="s">
        <v>17149</v>
      </c>
    </row>
    <row r="15764" spans="1:1" ht="15.75" customHeight="1" x14ac:dyDescent="0.25">
      <c r="A15764" s="53" t="s">
        <v>17150</v>
      </c>
    </row>
    <row r="15765" spans="1:1" ht="15.75" customHeight="1" x14ac:dyDescent="0.25">
      <c r="A15765" s="53" t="s">
        <v>17151</v>
      </c>
    </row>
    <row r="15766" spans="1:1" ht="15.75" customHeight="1" x14ac:dyDescent="0.25">
      <c r="A15766" s="53" t="s">
        <v>17152</v>
      </c>
    </row>
    <row r="15767" spans="1:1" ht="15.75" customHeight="1" x14ac:dyDescent="0.25">
      <c r="A15767" s="53" t="s">
        <v>17153</v>
      </c>
    </row>
    <row r="15768" spans="1:1" ht="15.75" customHeight="1" x14ac:dyDescent="0.25">
      <c r="A15768" s="53" t="s">
        <v>17154</v>
      </c>
    </row>
    <row r="15769" spans="1:1" ht="15.75" customHeight="1" x14ac:dyDescent="0.25">
      <c r="A15769" s="53" t="s">
        <v>17155</v>
      </c>
    </row>
    <row r="15770" spans="1:1" ht="15.75" customHeight="1" x14ac:dyDescent="0.25">
      <c r="A15770" s="53" t="s">
        <v>17156</v>
      </c>
    </row>
    <row r="15771" spans="1:1" ht="15.75" customHeight="1" x14ac:dyDescent="0.25">
      <c r="A15771" s="53" t="s">
        <v>17157</v>
      </c>
    </row>
    <row r="15772" spans="1:1" ht="15.75" customHeight="1" x14ac:dyDescent="0.25">
      <c r="A15772" s="53" t="s">
        <v>17158</v>
      </c>
    </row>
    <row r="15773" spans="1:1" ht="15.75" customHeight="1" x14ac:dyDescent="0.25">
      <c r="A15773" s="53" t="s">
        <v>17159</v>
      </c>
    </row>
    <row r="15774" spans="1:1" ht="15.75" customHeight="1" x14ac:dyDescent="0.25">
      <c r="A15774" s="53" t="s">
        <v>17160</v>
      </c>
    </row>
    <row r="15775" spans="1:1" ht="15.75" customHeight="1" x14ac:dyDescent="0.25">
      <c r="A15775" s="53" t="s">
        <v>17161</v>
      </c>
    </row>
    <row r="15776" spans="1:1" ht="15.75" customHeight="1" x14ac:dyDescent="0.25">
      <c r="A15776" s="53" t="s">
        <v>17162</v>
      </c>
    </row>
    <row r="15777" spans="1:1" ht="15.75" customHeight="1" x14ac:dyDescent="0.25">
      <c r="A15777" s="53" t="s">
        <v>17163</v>
      </c>
    </row>
    <row r="15778" spans="1:1" ht="15.75" customHeight="1" x14ac:dyDescent="0.25">
      <c r="A15778" s="53" t="s">
        <v>17164</v>
      </c>
    </row>
    <row r="15779" spans="1:1" ht="15.75" customHeight="1" x14ac:dyDescent="0.25">
      <c r="A15779" s="53" t="s">
        <v>17165</v>
      </c>
    </row>
    <row r="15780" spans="1:1" ht="15.75" customHeight="1" x14ac:dyDescent="0.25">
      <c r="A15780" s="53" t="s">
        <v>17166</v>
      </c>
    </row>
    <row r="15781" spans="1:1" ht="15.75" customHeight="1" x14ac:dyDescent="0.25">
      <c r="A15781" s="53" t="s">
        <v>17167</v>
      </c>
    </row>
    <row r="15782" spans="1:1" ht="15.75" customHeight="1" x14ac:dyDescent="0.25">
      <c r="A15782" s="53" t="s">
        <v>17168</v>
      </c>
    </row>
    <row r="15783" spans="1:1" ht="15.75" customHeight="1" x14ac:dyDescent="0.25">
      <c r="A15783" s="53" t="s">
        <v>17169</v>
      </c>
    </row>
    <row r="15784" spans="1:1" ht="15.75" customHeight="1" x14ac:dyDescent="0.25">
      <c r="A15784" s="53" t="s">
        <v>17170</v>
      </c>
    </row>
    <row r="15785" spans="1:1" ht="15.75" customHeight="1" x14ac:dyDescent="0.25">
      <c r="A15785" s="53" t="s">
        <v>17171</v>
      </c>
    </row>
    <row r="15786" spans="1:1" ht="15.75" customHeight="1" x14ac:dyDescent="0.25">
      <c r="A15786" s="53" t="s">
        <v>17172</v>
      </c>
    </row>
    <row r="15787" spans="1:1" ht="15.75" customHeight="1" x14ac:dyDescent="0.25">
      <c r="A15787" s="53" t="s">
        <v>17173</v>
      </c>
    </row>
    <row r="15788" spans="1:1" ht="15.75" customHeight="1" x14ac:dyDescent="0.25">
      <c r="A15788" s="53" t="s">
        <v>17174</v>
      </c>
    </row>
    <row r="15789" spans="1:1" ht="15.75" customHeight="1" x14ac:dyDescent="0.25">
      <c r="A15789" s="53" t="s">
        <v>17175</v>
      </c>
    </row>
    <row r="15790" spans="1:1" ht="15.75" customHeight="1" x14ac:dyDescent="0.25">
      <c r="A15790" s="53" t="s">
        <v>17176</v>
      </c>
    </row>
    <row r="15791" spans="1:1" ht="15.75" customHeight="1" x14ac:dyDescent="0.25">
      <c r="A15791" s="53" t="s">
        <v>17177</v>
      </c>
    </row>
    <row r="15792" spans="1:1" ht="15.75" customHeight="1" x14ac:dyDescent="0.25">
      <c r="A15792" s="53" t="s">
        <v>17178</v>
      </c>
    </row>
    <row r="15793" spans="1:1" ht="15.75" customHeight="1" x14ac:dyDescent="0.25">
      <c r="A15793" s="53" t="s">
        <v>17179</v>
      </c>
    </row>
    <row r="15794" spans="1:1" ht="15.75" customHeight="1" x14ac:dyDescent="0.25">
      <c r="A15794" s="53" t="s">
        <v>17180</v>
      </c>
    </row>
    <row r="15795" spans="1:1" ht="15.75" customHeight="1" x14ac:dyDescent="0.25">
      <c r="A15795" s="53" t="s">
        <v>17181</v>
      </c>
    </row>
    <row r="15796" spans="1:1" ht="15.75" customHeight="1" x14ac:dyDescent="0.25">
      <c r="A15796" s="53" t="s">
        <v>17182</v>
      </c>
    </row>
    <row r="15797" spans="1:1" ht="15.75" customHeight="1" x14ac:dyDescent="0.25">
      <c r="A15797" s="53" t="s">
        <v>17183</v>
      </c>
    </row>
    <row r="15798" spans="1:1" ht="15.75" customHeight="1" x14ac:dyDescent="0.25">
      <c r="A15798" s="53" t="s">
        <v>17184</v>
      </c>
    </row>
    <row r="15799" spans="1:1" ht="15.75" customHeight="1" x14ac:dyDescent="0.25">
      <c r="A15799" s="53" t="s">
        <v>17185</v>
      </c>
    </row>
    <row r="15800" spans="1:1" ht="15.75" customHeight="1" x14ac:dyDescent="0.25">
      <c r="A15800" s="53" t="s">
        <v>17186</v>
      </c>
    </row>
    <row r="15801" spans="1:1" ht="15.75" customHeight="1" x14ac:dyDescent="0.25">
      <c r="A15801" s="53" t="s">
        <v>17187</v>
      </c>
    </row>
    <row r="15802" spans="1:1" ht="15.75" customHeight="1" x14ac:dyDescent="0.25">
      <c r="A15802" s="53" t="s">
        <v>17188</v>
      </c>
    </row>
    <row r="15803" spans="1:1" ht="15.75" customHeight="1" x14ac:dyDescent="0.25">
      <c r="A15803" s="53" t="s">
        <v>17189</v>
      </c>
    </row>
    <row r="15804" spans="1:1" ht="15.75" customHeight="1" x14ac:dyDescent="0.25">
      <c r="A15804" s="53" t="s">
        <v>17190</v>
      </c>
    </row>
    <row r="15805" spans="1:1" ht="15.75" customHeight="1" x14ac:dyDescent="0.25">
      <c r="A15805" s="53" t="s">
        <v>17191</v>
      </c>
    </row>
    <row r="15806" spans="1:1" ht="15.75" customHeight="1" x14ac:dyDescent="0.25">
      <c r="A15806" s="53" t="s">
        <v>17192</v>
      </c>
    </row>
    <row r="15807" spans="1:1" ht="15.75" customHeight="1" x14ac:dyDescent="0.25">
      <c r="A15807" s="53" t="s">
        <v>17193</v>
      </c>
    </row>
    <row r="15808" spans="1:1" ht="15.75" customHeight="1" x14ac:dyDescent="0.25">
      <c r="A15808" s="53" t="s">
        <v>17194</v>
      </c>
    </row>
    <row r="15809" spans="1:1" ht="15.75" customHeight="1" x14ac:dyDescent="0.25">
      <c r="A15809" s="53" t="s">
        <v>17195</v>
      </c>
    </row>
    <row r="15810" spans="1:1" ht="15.75" customHeight="1" x14ac:dyDescent="0.25">
      <c r="A15810" s="53" t="s">
        <v>17196</v>
      </c>
    </row>
    <row r="15811" spans="1:1" ht="15.75" customHeight="1" x14ac:dyDescent="0.25">
      <c r="A15811" s="53" t="s">
        <v>17197</v>
      </c>
    </row>
    <row r="15812" spans="1:1" ht="15.75" customHeight="1" x14ac:dyDescent="0.25">
      <c r="A15812" s="53" t="s">
        <v>17198</v>
      </c>
    </row>
    <row r="15813" spans="1:1" ht="15.75" customHeight="1" x14ac:dyDescent="0.25">
      <c r="A15813" s="53" t="s">
        <v>17199</v>
      </c>
    </row>
    <row r="15814" spans="1:1" ht="15.75" customHeight="1" x14ac:dyDescent="0.25">
      <c r="A15814" s="53" t="s">
        <v>17200</v>
      </c>
    </row>
    <row r="15815" spans="1:1" ht="15.75" customHeight="1" x14ac:dyDescent="0.25">
      <c r="A15815" s="53" t="s">
        <v>17201</v>
      </c>
    </row>
    <row r="15816" spans="1:1" ht="15.75" customHeight="1" x14ac:dyDescent="0.25">
      <c r="A15816" s="53" t="s">
        <v>17202</v>
      </c>
    </row>
    <row r="15817" spans="1:1" ht="15.75" customHeight="1" x14ac:dyDescent="0.25">
      <c r="A15817" s="53" t="s">
        <v>17203</v>
      </c>
    </row>
    <row r="15818" spans="1:1" ht="15.75" customHeight="1" x14ac:dyDescent="0.25">
      <c r="A15818" s="53" t="s">
        <v>17204</v>
      </c>
    </row>
    <row r="15819" spans="1:1" ht="15.75" customHeight="1" x14ac:dyDescent="0.25">
      <c r="A15819" s="53" t="s">
        <v>17205</v>
      </c>
    </row>
    <row r="15820" spans="1:1" ht="15.75" customHeight="1" x14ac:dyDescent="0.25">
      <c r="A15820" s="53" t="s">
        <v>17206</v>
      </c>
    </row>
    <row r="15821" spans="1:1" ht="15.75" customHeight="1" x14ac:dyDescent="0.25">
      <c r="A15821" s="53" t="s">
        <v>17207</v>
      </c>
    </row>
    <row r="15822" spans="1:1" ht="15.75" customHeight="1" x14ac:dyDescent="0.25">
      <c r="A15822" s="53" t="s">
        <v>17208</v>
      </c>
    </row>
    <row r="15823" spans="1:1" ht="15.75" customHeight="1" x14ac:dyDescent="0.25">
      <c r="A15823" s="53" t="s">
        <v>17209</v>
      </c>
    </row>
    <row r="15824" spans="1:1" ht="15.75" customHeight="1" x14ac:dyDescent="0.25">
      <c r="A15824" s="53" t="s">
        <v>17210</v>
      </c>
    </row>
    <row r="15825" spans="1:1" ht="15.75" customHeight="1" x14ac:dyDescent="0.25">
      <c r="A15825" s="53" t="s">
        <v>17211</v>
      </c>
    </row>
    <row r="15826" spans="1:1" ht="15.75" customHeight="1" x14ac:dyDescent="0.25">
      <c r="A15826" s="53" t="s">
        <v>17212</v>
      </c>
    </row>
    <row r="15827" spans="1:1" ht="15.75" customHeight="1" x14ac:dyDescent="0.25">
      <c r="A15827" s="53" t="s">
        <v>17213</v>
      </c>
    </row>
    <row r="15828" spans="1:1" ht="15.75" customHeight="1" x14ac:dyDescent="0.25">
      <c r="A15828" s="53" t="s">
        <v>17214</v>
      </c>
    </row>
    <row r="15829" spans="1:1" ht="15.75" customHeight="1" x14ac:dyDescent="0.25">
      <c r="A15829" s="53" t="s">
        <v>17215</v>
      </c>
    </row>
    <row r="15830" spans="1:1" ht="15.75" customHeight="1" x14ac:dyDescent="0.25">
      <c r="A15830" s="53" t="s">
        <v>17216</v>
      </c>
    </row>
    <row r="15831" spans="1:1" ht="15.75" customHeight="1" x14ac:dyDescent="0.25">
      <c r="A15831" s="53" t="s">
        <v>17217</v>
      </c>
    </row>
    <row r="15832" spans="1:1" ht="15.75" customHeight="1" x14ac:dyDescent="0.25">
      <c r="A15832" s="53" t="s">
        <v>17218</v>
      </c>
    </row>
    <row r="15833" spans="1:1" ht="15.75" customHeight="1" x14ac:dyDescent="0.25">
      <c r="A15833" s="53" t="s">
        <v>17219</v>
      </c>
    </row>
    <row r="15834" spans="1:1" ht="15.75" customHeight="1" x14ac:dyDescent="0.25">
      <c r="A15834" s="53" t="s">
        <v>17220</v>
      </c>
    </row>
    <row r="15835" spans="1:1" ht="15.75" customHeight="1" x14ac:dyDescent="0.25">
      <c r="A15835" s="53" t="s">
        <v>17221</v>
      </c>
    </row>
    <row r="15836" spans="1:1" ht="15.75" customHeight="1" x14ac:dyDescent="0.25">
      <c r="A15836" s="53" t="s">
        <v>17222</v>
      </c>
    </row>
    <row r="15837" spans="1:1" ht="15.75" customHeight="1" x14ac:dyDescent="0.25">
      <c r="A15837" s="53" t="s">
        <v>17223</v>
      </c>
    </row>
    <row r="15838" spans="1:1" ht="15.75" customHeight="1" x14ac:dyDescent="0.25">
      <c r="A15838" s="53" t="s">
        <v>17224</v>
      </c>
    </row>
    <row r="15839" spans="1:1" ht="15.75" customHeight="1" x14ac:dyDescent="0.25">
      <c r="A15839" s="53" t="s">
        <v>17225</v>
      </c>
    </row>
    <row r="15840" spans="1:1" ht="15.75" customHeight="1" x14ac:dyDescent="0.25">
      <c r="A15840" s="53" t="s">
        <v>17226</v>
      </c>
    </row>
    <row r="15841" spans="1:1" ht="15.75" customHeight="1" x14ac:dyDescent="0.25">
      <c r="A15841" s="53" t="s">
        <v>17227</v>
      </c>
    </row>
    <row r="15842" spans="1:1" ht="15.75" customHeight="1" x14ac:dyDescent="0.25">
      <c r="A15842" s="53" t="s">
        <v>17228</v>
      </c>
    </row>
    <row r="15843" spans="1:1" ht="15.75" customHeight="1" x14ac:dyDescent="0.25">
      <c r="A15843" s="53" t="s">
        <v>17229</v>
      </c>
    </row>
    <row r="15844" spans="1:1" ht="15.75" customHeight="1" x14ac:dyDescent="0.25">
      <c r="A15844" s="53" t="s">
        <v>17230</v>
      </c>
    </row>
    <row r="15845" spans="1:1" ht="15.75" customHeight="1" x14ac:dyDescent="0.25">
      <c r="A15845" s="53" t="s">
        <v>17231</v>
      </c>
    </row>
    <row r="15846" spans="1:1" ht="15.75" customHeight="1" x14ac:dyDescent="0.25">
      <c r="A15846" s="53" t="s">
        <v>17232</v>
      </c>
    </row>
    <row r="15847" spans="1:1" ht="15.75" customHeight="1" x14ac:dyDescent="0.25">
      <c r="A15847" s="53" t="s">
        <v>17233</v>
      </c>
    </row>
    <row r="15848" spans="1:1" ht="15.75" customHeight="1" x14ac:dyDescent="0.25">
      <c r="A15848" s="53" t="s">
        <v>17234</v>
      </c>
    </row>
    <row r="15849" spans="1:1" ht="15.75" customHeight="1" x14ac:dyDescent="0.25">
      <c r="A15849" s="53" t="s">
        <v>17235</v>
      </c>
    </row>
    <row r="15850" spans="1:1" ht="15.75" customHeight="1" x14ac:dyDescent="0.25">
      <c r="A15850" s="53" t="s">
        <v>17236</v>
      </c>
    </row>
    <row r="15851" spans="1:1" ht="15.75" customHeight="1" x14ac:dyDescent="0.25">
      <c r="A15851" s="53" t="s">
        <v>17237</v>
      </c>
    </row>
    <row r="15852" spans="1:1" ht="15.75" customHeight="1" x14ac:dyDescent="0.25">
      <c r="A15852" s="53" t="s">
        <v>17238</v>
      </c>
    </row>
    <row r="15853" spans="1:1" ht="15.75" customHeight="1" x14ac:dyDescent="0.25">
      <c r="A15853" s="53" t="s">
        <v>17239</v>
      </c>
    </row>
    <row r="15854" spans="1:1" ht="15.75" customHeight="1" x14ac:dyDescent="0.25">
      <c r="A15854" s="53" t="s">
        <v>17240</v>
      </c>
    </row>
    <row r="15855" spans="1:1" ht="15.75" customHeight="1" x14ac:dyDescent="0.25">
      <c r="A15855" s="53" t="s">
        <v>17241</v>
      </c>
    </row>
    <row r="15856" spans="1:1" ht="15.75" customHeight="1" x14ac:dyDescent="0.25">
      <c r="A15856" s="53" t="s">
        <v>17242</v>
      </c>
    </row>
    <row r="15857" spans="1:1" ht="15.75" customHeight="1" x14ac:dyDescent="0.25">
      <c r="A15857" s="53" t="s">
        <v>17243</v>
      </c>
    </row>
    <row r="15858" spans="1:1" ht="15.75" customHeight="1" x14ac:dyDescent="0.25">
      <c r="A15858" s="53" t="s">
        <v>17244</v>
      </c>
    </row>
    <row r="15859" spans="1:1" ht="15.75" customHeight="1" x14ac:dyDescent="0.25">
      <c r="A15859" s="53" t="s">
        <v>17245</v>
      </c>
    </row>
    <row r="15860" spans="1:1" ht="15.75" customHeight="1" x14ac:dyDescent="0.25">
      <c r="A15860" s="53" t="s">
        <v>17246</v>
      </c>
    </row>
    <row r="15861" spans="1:1" ht="15.75" customHeight="1" x14ac:dyDescent="0.25">
      <c r="A15861" s="53" t="s">
        <v>17247</v>
      </c>
    </row>
    <row r="15862" spans="1:1" ht="15.75" customHeight="1" x14ac:dyDescent="0.25">
      <c r="A15862" s="53" t="s">
        <v>17248</v>
      </c>
    </row>
    <row r="15863" spans="1:1" ht="15.75" customHeight="1" x14ac:dyDescent="0.25">
      <c r="A15863" s="53" t="s">
        <v>17249</v>
      </c>
    </row>
    <row r="15864" spans="1:1" ht="15.75" customHeight="1" x14ac:dyDescent="0.25">
      <c r="A15864" s="53" t="s">
        <v>17250</v>
      </c>
    </row>
    <row r="15865" spans="1:1" ht="15.75" customHeight="1" x14ac:dyDescent="0.25">
      <c r="A15865" s="53" t="s">
        <v>17251</v>
      </c>
    </row>
    <row r="15866" spans="1:1" ht="15.75" customHeight="1" x14ac:dyDescent="0.25">
      <c r="A15866" s="53" t="s">
        <v>17252</v>
      </c>
    </row>
    <row r="15867" spans="1:1" ht="15.75" customHeight="1" x14ac:dyDescent="0.25">
      <c r="A15867" s="53" t="s">
        <v>17253</v>
      </c>
    </row>
    <row r="15868" spans="1:1" ht="15.75" customHeight="1" x14ac:dyDescent="0.25">
      <c r="A15868" s="53" t="s">
        <v>17254</v>
      </c>
    </row>
    <row r="15869" spans="1:1" ht="15.75" customHeight="1" x14ac:dyDescent="0.25">
      <c r="A15869" s="53" t="s">
        <v>17255</v>
      </c>
    </row>
    <row r="15870" spans="1:1" ht="15.75" customHeight="1" x14ac:dyDescent="0.25">
      <c r="A15870" s="53" t="s">
        <v>17256</v>
      </c>
    </row>
    <row r="15871" spans="1:1" ht="15.75" customHeight="1" x14ac:dyDescent="0.25">
      <c r="A15871" s="53" t="s">
        <v>17257</v>
      </c>
    </row>
    <row r="15872" spans="1:1" ht="15.75" customHeight="1" x14ac:dyDescent="0.25">
      <c r="A15872" s="53" t="s">
        <v>17258</v>
      </c>
    </row>
    <row r="15873" spans="1:1" ht="15.75" customHeight="1" x14ac:dyDescent="0.25">
      <c r="A15873" s="53" t="s">
        <v>17259</v>
      </c>
    </row>
    <row r="15874" spans="1:1" ht="15.75" customHeight="1" x14ac:dyDescent="0.25">
      <c r="A15874" s="53" t="s">
        <v>17260</v>
      </c>
    </row>
    <row r="15875" spans="1:1" ht="15.75" customHeight="1" x14ac:dyDescent="0.25">
      <c r="A15875" s="53" t="s">
        <v>17261</v>
      </c>
    </row>
    <row r="15876" spans="1:1" ht="15.75" customHeight="1" x14ac:dyDescent="0.25">
      <c r="A15876" s="53" t="s">
        <v>17262</v>
      </c>
    </row>
    <row r="15877" spans="1:1" ht="15.75" customHeight="1" x14ac:dyDescent="0.25">
      <c r="A15877" s="53" t="s">
        <v>17263</v>
      </c>
    </row>
    <row r="15878" spans="1:1" ht="15.75" customHeight="1" x14ac:dyDescent="0.25">
      <c r="A15878" s="53" t="s">
        <v>17264</v>
      </c>
    </row>
    <row r="15879" spans="1:1" ht="15.75" customHeight="1" x14ac:dyDescent="0.25">
      <c r="A15879" s="53" t="s">
        <v>17265</v>
      </c>
    </row>
    <row r="15880" spans="1:1" ht="15.75" customHeight="1" x14ac:dyDescent="0.25">
      <c r="A15880" s="53" t="s">
        <v>17266</v>
      </c>
    </row>
    <row r="15881" spans="1:1" ht="15.75" customHeight="1" x14ac:dyDescent="0.25">
      <c r="A15881" s="53" t="s">
        <v>17267</v>
      </c>
    </row>
    <row r="15882" spans="1:1" ht="15.75" customHeight="1" x14ac:dyDescent="0.25">
      <c r="A15882" s="53" t="s">
        <v>17268</v>
      </c>
    </row>
    <row r="15883" spans="1:1" ht="15.75" customHeight="1" x14ac:dyDescent="0.25">
      <c r="A15883" s="53" t="s">
        <v>17269</v>
      </c>
    </row>
    <row r="15884" spans="1:1" ht="15.75" customHeight="1" x14ac:dyDescent="0.25">
      <c r="A15884" s="53" t="s">
        <v>17270</v>
      </c>
    </row>
    <row r="15885" spans="1:1" ht="15.75" customHeight="1" x14ac:dyDescent="0.25">
      <c r="A15885" s="53" t="s">
        <v>17271</v>
      </c>
    </row>
    <row r="15886" spans="1:1" ht="15.75" customHeight="1" x14ac:dyDescent="0.25">
      <c r="A15886" s="53" t="s">
        <v>17272</v>
      </c>
    </row>
    <row r="15887" spans="1:1" ht="15.75" customHeight="1" x14ac:dyDescent="0.25">
      <c r="A15887" s="53" t="s">
        <v>17273</v>
      </c>
    </row>
    <row r="15888" spans="1:1" ht="15.75" customHeight="1" x14ac:dyDescent="0.25">
      <c r="A15888" s="53" t="s">
        <v>17274</v>
      </c>
    </row>
    <row r="15889" spans="1:1" ht="15.75" customHeight="1" x14ac:dyDescent="0.25">
      <c r="A15889" s="53" t="s">
        <v>17275</v>
      </c>
    </row>
    <row r="15890" spans="1:1" ht="15.75" customHeight="1" x14ac:dyDescent="0.25">
      <c r="A15890" s="53" t="s">
        <v>17276</v>
      </c>
    </row>
    <row r="15891" spans="1:1" ht="15.75" customHeight="1" x14ac:dyDescent="0.25">
      <c r="A15891" s="53" t="s">
        <v>17277</v>
      </c>
    </row>
    <row r="15892" spans="1:1" ht="15.75" customHeight="1" x14ac:dyDescent="0.25">
      <c r="A15892" s="53" t="s">
        <v>17278</v>
      </c>
    </row>
    <row r="15893" spans="1:1" ht="15.75" customHeight="1" x14ac:dyDescent="0.25">
      <c r="A15893" s="53" t="s">
        <v>17279</v>
      </c>
    </row>
    <row r="15894" spans="1:1" ht="15.75" customHeight="1" x14ac:dyDescent="0.25">
      <c r="A15894" s="53" t="s">
        <v>17280</v>
      </c>
    </row>
    <row r="15895" spans="1:1" ht="15.75" customHeight="1" x14ac:dyDescent="0.25">
      <c r="A15895" s="53" t="s">
        <v>17281</v>
      </c>
    </row>
    <row r="15896" spans="1:1" ht="15.75" customHeight="1" x14ac:dyDescent="0.25">
      <c r="A15896" s="53" t="s">
        <v>17282</v>
      </c>
    </row>
    <row r="15897" spans="1:1" ht="15.75" customHeight="1" x14ac:dyDescent="0.25">
      <c r="A15897" s="53" t="s">
        <v>17283</v>
      </c>
    </row>
    <row r="15898" spans="1:1" ht="15.75" customHeight="1" x14ac:dyDescent="0.25">
      <c r="A15898" s="53" t="s">
        <v>17284</v>
      </c>
    </row>
    <row r="15899" spans="1:1" ht="15.75" customHeight="1" x14ac:dyDescent="0.25">
      <c r="A15899" s="53" t="s">
        <v>17285</v>
      </c>
    </row>
    <row r="15900" spans="1:1" ht="15.75" customHeight="1" x14ac:dyDescent="0.25">
      <c r="A15900" s="53" t="s">
        <v>17286</v>
      </c>
    </row>
    <row r="15901" spans="1:1" ht="15.75" customHeight="1" x14ac:dyDescent="0.25">
      <c r="A15901" s="53" t="s">
        <v>17287</v>
      </c>
    </row>
    <row r="15902" spans="1:1" ht="15.75" customHeight="1" x14ac:dyDescent="0.25">
      <c r="A15902" s="53" t="s">
        <v>17288</v>
      </c>
    </row>
    <row r="15903" spans="1:1" ht="15.75" customHeight="1" x14ac:dyDescent="0.25">
      <c r="A15903" s="53" t="s">
        <v>17289</v>
      </c>
    </row>
    <row r="15904" spans="1:1" ht="15.75" customHeight="1" x14ac:dyDescent="0.25">
      <c r="A15904" s="53" t="s">
        <v>17290</v>
      </c>
    </row>
    <row r="15905" spans="1:1" ht="15.75" customHeight="1" x14ac:dyDescent="0.25">
      <c r="A15905" s="53" t="s">
        <v>17291</v>
      </c>
    </row>
    <row r="15906" spans="1:1" ht="15.75" customHeight="1" x14ac:dyDescent="0.25">
      <c r="A15906" s="53" t="s">
        <v>17292</v>
      </c>
    </row>
    <row r="15907" spans="1:1" ht="15.75" customHeight="1" x14ac:dyDescent="0.25">
      <c r="A15907" s="53" t="s">
        <v>17293</v>
      </c>
    </row>
    <row r="15908" spans="1:1" ht="15.75" customHeight="1" x14ac:dyDescent="0.25">
      <c r="A15908" s="53" t="s">
        <v>17294</v>
      </c>
    </row>
    <row r="15909" spans="1:1" ht="15.75" customHeight="1" x14ac:dyDescent="0.25">
      <c r="A15909" s="53" t="s">
        <v>17295</v>
      </c>
    </row>
    <row r="15910" spans="1:1" ht="15.75" customHeight="1" x14ac:dyDescent="0.25">
      <c r="A15910" s="53" t="s">
        <v>17296</v>
      </c>
    </row>
    <row r="15911" spans="1:1" ht="15.75" customHeight="1" x14ac:dyDescent="0.25">
      <c r="A15911" s="53" t="s">
        <v>17297</v>
      </c>
    </row>
    <row r="15912" spans="1:1" ht="15.75" customHeight="1" x14ac:dyDescent="0.25">
      <c r="A15912" s="53" t="s">
        <v>17298</v>
      </c>
    </row>
    <row r="15913" spans="1:1" ht="15.75" customHeight="1" x14ac:dyDescent="0.25">
      <c r="A15913" s="53" t="s">
        <v>17299</v>
      </c>
    </row>
    <row r="15914" spans="1:1" ht="15.75" customHeight="1" x14ac:dyDescent="0.25">
      <c r="A15914" s="53" t="s">
        <v>17300</v>
      </c>
    </row>
    <row r="15915" spans="1:1" ht="15.75" customHeight="1" x14ac:dyDescent="0.25">
      <c r="A15915" s="53" t="s">
        <v>17301</v>
      </c>
    </row>
    <row r="15916" spans="1:1" ht="15.75" customHeight="1" x14ac:dyDescent="0.25">
      <c r="A15916" s="53" t="s">
        <v>17302</v>
      </c>
    </row>
    <row r="15917" spans="1:1" ht="15.75" customHeight="1" x14ac:dyDescent="0.25">
      <c r="A15917" s="53" t="s">
        <v>17303</v>
      </c>
    </row>
    <row r="15918" spans="1:1" ht="15.75" customHeight="1" x14ac:dyDescent="0.25">
      <c r="A15918" s="53" t="s">
        <v>17304</v>
      </c>
    </row>
    <row r="15919" spans="1:1" ht="15.75" customHeight="1" x14ac:dyDescent="0.25">
      <c r="A15919" s="53" t="s">
        <v>17305</v>
      </c>
    </row>
    <row r="15920" spans="1:1" ht="15.75" customHeight="1" x14ac:dyDescent="0.25">
      <c r="A15920" s="53" t="s">
        <v>17306</v>
      </c>
    </row>
    <row r="15921" spans="1:1" ht="15.75" customHeight="1" x14ac:dyDescent="0.25">
      <c r="A15921" s="53" t="s">
        <v>17307</v>
      </c>
    </row>
    <row r="15922" spans="1:1" ht="15.75" customHeight="1" x14ac:dyDescent="0.25">
      <c r="A15922" s="53" t="s">
        <v>17308</v>
      </c>
    </row>
    <row r="15923" spans="1:1" ht="15.75" customHeight="1" x14ac:dyDescent="0.25">
      <c r="A15923" s="53" t="s">
        <v>17309</v>
      </c>
    </row>
    <row r="15924" spans="1:1" ht="15.75" customHeight="1" x14ac:dyDescent="0.25">
      <c r="A15924" s="53" t="s">
        <v>17310</v>
      </c>
    </row>
    <row r="15925" spans="1:1" ht="15.75" customHeight="1" x14ac:dyDescent="0.25">
      <c r="A15925" s="53" t="s">
        <v>17311</v>
      </c>
    </row>
    <row r="15926" spans="1:1" ht="15.75" customHeight="1" x14ac:dyDescent="0.25">
      <c r="A15926" s="53" t="s">
        <v>17312</v>
      </c>
    </row>
    <row r="15927" spans="1:1" ht="15.75" customHeight="1" x14ac:dyDescent="0.25">
      <c r="A15927" s="53" t="s">
        <v>17313</v>
      </c>
    </row>
    <row r="15928" spans="1:1" ht="15.75" customHeight="1" x14ac:dyDescent="0.25">
      <c r="A15928" s="53" t="s">
        <v>17314</v>
      </c>
    </row>
    <row r="15929" spans="1:1" ht="15.75" customHeight="1" x14ac:dyDescent="0.25">
      <c r="A15929" s="53" t="s">
        <v>17315</v>
      </c>
    </row>
    <row r="15930" spans="1:1" ht="15.75" customHeight="1" x14ac:dyDescent="0.25">
      <c r="A15930" s="53" t="s">
        <v>17316</v>
      </c>
    </row>
    <row r="15931" spans="1:1" ht="15.75" customHeight="1" x14ac:dyDescent="0.25">
      <c r="A15931" s="53" t="s">
        <v>17317</v>
      </c>
    </row>
    <row r="15932" spans="1:1" ht="15.75" customHeight="1" x14ac:dyDescent="0.25">
      <c r="A15932" s="53" t="s">
        <v>17318</v>
      </c>
    </row>
    <row r="15933" spans="1:1" ht="15.75" customHeight="1" x14ac:dyDescent="0.25">
      <c r="A15933" s="53" t="s">
        <v>17319</v>
      </c>
    </row>
    <row r="15934" spans="1:1" ht="15.75" customHeight="1" x14ac:dyDescent="0.25">
      <c r="A15934" s="53" t="s">
        <v>17320</v>
      </c>
    </row>
    <row r="15935" spans="1:1" ht="15.75" customHeight="1" x14ac:dyDescent="0.25">
      <c r="A15935" s="53" t="s">
        <v>17321</v>
      </c>
    </row>
    <row r="15936" spans="1:1" ht="15.75" customHeight="1" x14ac:dyDescent="0.25">
      <c r="A15936" s="53" t="s">
        <v>17322</v>
      </c>
    </row>
    <row r="15937" spans="1:1" ht="15.75" customHeight="1" x14ac:dyDescent="0.25">
      <c r="A15937" s="53" t="s">
        <v>17323</v>
      </c>
    </row>
    <row r="15938" spans="1:1" ht="15.75" customHeight="1" x14ac:dyDescent="0.25">
      <c r="A15938" s="53" t="s">
        <v>17324</v>
      </c>
    </row>
    <row r="15939" spans="1:1" ht="15.75" customHeight="1" x14ac:dyDescent="0.25">
      <c r="A15939" s="53" t="s">
        <v>17325</v>
      </c>
    </row>
    <row r="15940" spans="1:1" ht="15.75" customHeight="1" x14ac:dyDescent="0.25">
      <c r="A15940" s="53" t="s">
        <v>17326</v>
      </c>
    </row>
    <row r="15941" spans="1:1" ht="15.75" customHeight="1" x14ac:dyDescent="0.25">
      <c r="A15941" s="53" t="s">
        <v>17327</v>
      </c>
    </row>
    <row r="15942" spans="1:1" ht="15.75" customHeight="1" x14ac:dyDescent="0.25">
      <c r="A15942" s="53" t="s">
        <v>17328</v>
      </c>
    </row>
    <row r="15943" spans="1:1" ht="15.75" customHeight="1" x14ac:dyDescent="0.25">
      <c r="A15943" s="53" t="s">
        <v>17329</v>
      </c>
    </row>
    <row r="15944" spans="1:1" ht="15.75" customHeight="1" x14ac:dyDescent="0.25">
      <c r="A15944" s="53" t="s">
        <v>17330</v>
      </c>
    </row>
    <row r="15945" spans="1:1" ht="15.75" customHeight="1" x14ac:dyDescent="0.25">
      <c r="A15945" s="53" t="s">
        <v>17331</v>
      </c>
    </row>
    <row r="15946" spans="1:1" ht="15.75" customHeight="1" x14ac:dyDescent="0.25">
      <c r="A15946" s="53" t="s">
        <v>17332</v>
      </c>
    </row>
    <row r="15947" spans="1:1" ht="15.75" customHeight="1" x14ac:dyDescent="0.25">
      <c r="A15947" s="53" t="s">
        <v>17333</v>
      </c>
    </row>
    <row r="15948" spans="1:1" ht="15.75" customHeight="1" x14ac:dyDescent="0.25">
      <c r="A15948" s="53" t="s">
        <v>17334</v>
      </c>
    </row>
    <row r="15949" spans="1:1" ht="15.75" customHeight="1" x14ac:dyDescent="0.25">
      <c r="A15949" s="53" t="s">
        <v>17335</v>
      </c>
    </row>
    <row r="15950" spans="1:1" ht="15.75" customHeight="1" x14ac:dyDescent="0.25">
      <c r="A15950" s="53" t="s">
        <v>17336</v>
      </c>
    </row>
    <row r="15951" spans="1:1" ht="15.75" customHeight="1" x14ac:dyDescent="0.25">
      <c r="A15951" s="53" t="s">
        <v>17337</v>
      </c>
    </row>
    <row r="15952" spans="1:1" ht="15.75" customHeight="1" x14ac:dyDescent="0.25">
      <c r="A15952" s="53" t="s">
        <v>17338</v>
      </c>
    </row>
    <row r="15953" spans="1:1" ht="15.75" customHeight="1" x14ac:dyDescent="0.25">
      <c r="A15953" s="53" t="s">
        <v>17339</v>
      </c>
    </row>
    <row r="15954" spans="1:1" ht="15.75" customHeight="1" x14ac:dyDescent="0.25">
      <c r="A15954" s="53" t="s">
        <v>17340</v>
      </c>
    </row>
    <row r="15955" spans="1:1" ht="15.75" customHeight="1" x14ac:dyDescent="0.25">
      <c r="A15955" s="53" t="s">
        <v>17341</v>
      </c>
    </row>
    <row r="15956" spans="1:1" ht="15.75" customHeight="1" x14ac:dyDescent="0.25">
      <c r="A15956" s="53" t="s">
        <v>17342</v>
      </c>
    </row>
    <row r="15957" spans="1:1" ht="15.75" customHeight="1" x14ac:dyDescent="0.25">
      <c r="A15957" s="53" t="s">
        <v>17343</v>
      </c>
    </row>
    <row r="15958" spans="1:1" ht="15.75" customHeight="1" x14ac:dyDescent="0.25">
      <c r="A15958" s="53" t="s">
        <v>17344</v>
      </c>
    </row>
    <row r="15959" spans="1:1" ht="15.75" customHeight="1" x14ac:dyDescent="0.25">
      <c r="A15959" s="53" t="s">
        <v>17345</v>
      </c>
    </row>
    <row r="15960" spans="1:1" ht="15.75" customHeight="1" x14ac:dyDescent="0.25">
      <c r="A15960" s="53" t="s">
        <v>17346</v>
      </c>
    </row>
    <row r="15961" spans="1:1" ht="15.75" customHeight="1" x14ac:dyDescent="0.25">
      <c r="A15961" s="53" t="s">
        <v>17347</v>
      </c>
    </row>
    <row r="15962" spans="1:1" ht="15.75" customHeight="1" x14ac:dyDescent="0.25">
      <c r="A15962" s="53" t="s">
        <v>17348</v>
      </c>
    </row>
    <row r="15963" spans="1:1" ht="15.75" customHeight="1" x14ac:dyDescent="0.25">
      <c r="A15963" s="53" t="s">
        <v>17349</v>
      </c>
    </row>
    <row r="15964" spans="1:1" ht="15.75" customHeight="1" x14ac:dyDescent="0.25">
      <c r="A15964" s="53" t="s">
        <v>17350</v>
      </c>
    </row>
    <row r="15965" spans="1:1" ht="15.75" customHeight="1" x14ac:dyDescent="0.25">
      <c r="A15965" s="53" t="s">
        <v>17351</v>
      </c>
    </row>
    <row r="15966" spans="1:1" ht="15.75" customHeight="1" x14ac:dyDescent="0.25">
      <c r="A15966" s="53" t="s">
        <v>17352</v>
      </c>
    </row>
    <row r="15967" spans="1:1" ht="15.75" customHeight="1" x14ac:dyDescent="0.25">
      <c r="A15967" s="53" t="s">
        <v>17353</v>
      </c>
    </row>
    <row r="15968" spans="1:1" ht="15.75" customHeight="1" x14ac:dyDescent="0.25">
      <c r="A15968" s="53" t="s">
        <v>17354</v>
      </c>
    </row>
    <row r="15969" spans="1:1" ht="15.75" customHeight="1" x14ac:dyDescent="0.25">
      <c r="A15969" s="53" t="s">
        <v>17355</v>
      </c>
    </row>
    <row r="15970" spans="1:1" ht="15.75" customHeight="1" x14ac:dyDescent="0.25">
      <c r="A15970" s="53" t="s">
        <v>17356</v>
      </c>
    </row>
    <row r="15971" spans="1:1" ht="15.75" customHeight="1" x14ac:dyDescent="0.25">
      <c r="A15971" s="53" t="s">
        <v>17357</v>
      </c>
    </row>
    <row r="15972" spans="1:1" ht="15.75" customHeight="1" x14ac:dyDescent="0.25">
      <c r="A15972" s="53" t="s">
        <v>17358</v>
      </c>
    </row>
    <row r="15973" spans="1:1" ht="15.75" customHeight="1" x14ac:dyDescent="0.25">
      <c r="A15973" s="53" t="s">
        <v>17359</v>
      </c>
    </row>
    <row r="15974" spans="1:1" ht="15.75" customHeight="1" x14ac:dyDescent="0.25">
      <c r="A15974" s="53" t="s">
        <v>17360</v>
      </c>
    </row>
    <row r="15975" spans="1:1" ht="15.75" customHeight="1" x14ac:dyDescent="0.25">
      <c r="A15975" s="53" t="s">
        <v>17361</v>
      </c>
    </row>
    <row r="15976" spans="1:1" ht="15.75" customHeight="1" x14ac:dyDescent="0.25">
      <c r="A15976" s="53" t="s">
        <v>17362</v>
      </c>
    </row>
    <row r="15977" spans="1:1" ht="15.75" customHeight="1" x14ac:dyDescent="0.25">
      <c r="A15977" s="53" t="s">
        <v>17363</v>
      </c>
    </row>
    <row r="15978" spans="1:1" ht="15.75" customHeight="1" x14ac:dyDescent="0.25">
      <c r="A15978" s="53" t="s">
        <v>17364</v>
      </c>
    </row>
    <row r="15979" spans="1:1" ht="15.75" customHeight="1" x14ac:dyDescent="0.25">
      <c r="A15979" s="53" t="s">
        <v>17365</v>
      </c>
    </row>
    <row r="15980" spans="1:1" ht="15.75" customHeight="1" x14ac:dyDescent="0.25">
      <c r="A15980" s="53" t="s">
        <v>17366</v>
      </c>
    </row>
    <row r="15981" spans="1:1" ht="15.75" customHeight="1" x14ac:dyDescent="0.25">
      <c r="A15981" s="53" t="s">
        <v>17367</v>
      </c>
    </row>
    <row r="15982" spans="1:1" ht="15.75" customHeight="1" x14ac:dyDescent="0.25">
      <c r="A15982" s="53" t="s">
        <v>17368</v>
      </c>
    </row>
    <row r="15983" spans="1:1" ht="15.75" customHeight="1" x14ac:dyDescent="0.25">
      <c r="A15983" s="53" t="s">
        <v>17369</v>
      </c>
    </row>
    <row r="15984" spans="1:1" ht="15.75" customHeight="1" x14ac:dyDescent="0.25">
      <c r="A15984" s="53" t="s">
        <v>17370</v>
      </c>
    </row>
    <row r="15985" spans="1:1" ht="15.75" customHeight="1" x14ac:dyDescent="0.25">
      <c r="A15985" s="53" t="s">
        <v>17371</v>
      </c>
    </row>
    <row r="15986" spans="1:1" ht="15.75" customHeight="1" x14ac:dyDescent="0.25">
      <c r="A15986" s="53" t="s">
        <v>17372</v>
      </c>
    </row>
    <row r="15987" spans="1:1" ht="15.75" customHeight="1" x14ac:dyDescent="0.25">
      <c r="A15987" s="53" t="s">
        <v>17373</v>
      </c>
    </row>
    <row r="15988" spans="1:1" ht="15.75" customHeight="1" x14ac:dyDescent="0.25">
      <c r="A15988" s="53" t="s">
        <v>17374</v>
      </c>
    </row>
    <row r="15989" spans="1:1" ht="15.75" customHeight="1" x14ac:dyDescent="0.25">
      <c r="A15989" s="53" t="s">
        <v>17375</v>
      </c>
    </row>
    <row r="15990" spans="1:1" ht="15.75" customHeight="1" x14ac:dyDescent="0.25">
      <c r="A15990" s="53" t="s">
        <v>17376</v>
      </c>
    </row>
    <row r="15991" spans="1:1" ht="15.75" customHeight="1" x14ac:dyDescent="0.25">
      <c r="A15991" s="53" t="s">
        <v>17377</v>
      </c>
    </row>
    <row r="15992" spans="1:1" ht="15.75" customHeight="1" x14ac:dyDescent="0.25">
      <c r="A15992" s="53" t="s">
        <v>17378</v>
      </c>
    </row>
    <row r="15993" spans="1:1" ht="15.75" customHeight="1" x14ac:dyDescent="0.25">
      <c r="A15993" s="53" t="s">
        <v>17379</v>
      </c>
    </row>
    <row r="15994" spans="1:1" ht="15.75" customHeight="1" x14ac:dyDescent="0.25">
      <c r="A15994" s="53" t="s">
        <v>17380</v>
      </c>
    </row>
    <row r="15995" spans="1:1" ht="15.75" customHeight="1" x14ac:dyDescent="0.25">
      <c r="A15995" s="53" t="s">
        <v>17381</v>
      </c>
    </row>
    <row r="15996" spans="1:1" ht="15.75" customHeight="1" x14ac:dyDescent="0.25">
      <c r="A15996" s="53" t="s">
        <v>17382</v>
      </c>
    </row>
    <row r="15997" spans="1:1" ht="15.75" customHeight="1" x14ac:dyDescent="0.25">
      <c r="A15997" s="53" t="s">
        <v>17383</v>
      </c>
    </row>
    <row r="15998" spans="1:1" ht="15.75" customHeight="1" x14ac:dyDescent="0.25">
      <c r="A15998" s="53" t="s">
        <v>17384</v>
      </c>
    </row>
    <row r="15999" spans="1:1" ht="15.75" customHeight="1" x14ac:dyDescent="0.25">
      <c r="A15999" s="53" t="s">
        <v>17385</v>
      </c>
    </row>
    <row r="16000" spans="1:1" ht="15.75" customHeight="1" x14ac:dyDescent="0.25">
      <c r="A16000" s="53" t="s">
        <v>17386</v>
      </c>
    </row>
    <row r="16001" spans="1:1" ht="15.75" customHeight="1" x14ac:dyDescent="0.25">
      <c r="A16001" s="53" t="s">
        <v>17387</v>
      </c>
    </row>
    <row r="16002" spans="1:1" ht="15.75" customHeight="1" x14ac:dyDescent="0.25">
      <c r="A16002" s="53" t="s">
        <v>17388</v>
      </c>
    </row>
    <row r="16003" spans="1:1" ht="15.75" customHeight="1" x14ac:dyDescent="0.25">
      <c r="A16003" s="53" t="s">
        <v>17389</v>
      </c>
    </row>
    <row r="16004" spans="1:1" ht="15.75" customHeight="1" x14ac:dyDescent="0.25">
      <c r="A16004" s="53" t="s">
        <v>17390</v>
      </c>
    </row>
    <row r="16005" spans="1:1" ht="15.75" customHeight="1" x14ac:dyDescent="0.25">
      <c r="A16005" s="53" t="s">
        <v>17391</v>
      </c>
    </row>
    <row r="16006" spans="1:1" ht="15.75" customHeight="1" x14ac:dyDescent="0.25">
      <c r="A16006" s="53" t="s">
        <v>17392</v>
      </c>
    </row>
    <row r="16007" spans="1:1" ht="15.75" customHeight="1" x14ac:dyDescent="0.25">
      <c r="A16007" s="53" t="s">
        <v>17393</v>
      </c>
    </row>
    <row r="16008" spans="1:1" ht="15.75" customHeight="1" x14ac:dyDescent="0.25">
      <c r="A16008" s="53" t="s">
        <v>17394</v>
      </c>
    </row>
    <row r="16009" spans="1:1" ht="15.75" customHeight="1" x14ac:dyDescent="0.25">
      <c r="A16009" s="53" t="s">
        <v>17395</v>
      </c>
    </row>
    <row r="16010" spans="1:1" ht="15.75" customHeight="1" x14ac:dyDescent="0.25">
      <c r="A16010" s="53" t="s">
        <v>17396</v>
      </c>
    </row>
    <row r="16011" spans="1:1" ht="15.75" customHeight="1" x14ac:dyDescent="0.25">
      <c r="A16011" s="53" t="s">
        <v>17397</v>
      </c>
    </row>
    <row r="16012" spans="1:1" ht="15.75" customHeight="1" x14ac:dyDescent="0.25">
      <c r="A16012" s="53" t="s">
        <v>17398</v>
      </c>
    </row>
    <row r="16013" spans="1:1" ht="15.75" customHeight="1" x14ac:dyDescent="0.25">
      <c r="A16013" s="53" t="s">
        <v>17399</v>
      </c>
    </row>
    <row r="16014" spans="1:1" ht="15.75" customHeight="1" x14ac:dyDescent="0.25">
      <c r="A16014" s="53" t="s">
        <v>17400</v>
      </c>
    </row>
    <row r="16015" spans="1:1" ht="15.75" customHeight="1" x14ac:dyDescent="0.25">
      <c r="A16015" s="53" t="s">
        <v>17401</v>
      </c>
    </row>
    <row r="16016" spans="1:1" ht="15.75" customHeight="1" x14ac:dyDescent="0.25">
      <c r="A16016" s="53" t="s">
        <v>17402</v>
      </c>
    </row>
    <row r="16017" spans="1:1" ht="15.75" customHeight="1" x14ac:dyDescent="0.25">
      <c r="A16017" s="53" t="s">
        <v>17403</v>
      </c>
    </row>
    <row r="16018" spans="1:1" ht="15.75" customHeight="1" x14ac:dyDescent="0.25">
      <c r="A16018" s="53" t="s">
        <v>17404</v>
      </c>
    </row>
    <row r="16019" spans="1:1" ht="15.75" customHeight="1" x14ac:dyDescent="0.25">
      <c r="A16019" s="53" t="s">
        <v>17405</v>
      </c>
    </row>
    <row r="16020" spans="1:1" ht="15.75" customHeight="1" x14ac:dyDescent="0.25">
      <c r="A16020" s="53" t="s">
        <v>17406</v>
      </c>
    </row>
    <row r="16021" spans="1:1" ht="15.75" customHeight="1" x14ac:dyDescent="0.25">
      <c r="A16021" s="53" t="s">
        <v>17407</v>
      </c>
    </row>
    <row r="16022" spans="1:1" ht="15.75" customHeight="1" x14ac:dyDescent="0.25">
      <c r="A16022" s="53" t="s">
        <v>17408</v>
      </c>
    </row>
    <row r="16023" spans="1:1" ht="15.75" customHeight="1" x14ac:dyDescent="0.25">
      <c r="A16023" s="53" t="s">
        <v>17409</v>
      </c>
    </row>
    <row r="16024" spans="1:1" ht="15.75" customHeight="1" x14ac:dyDescent="0.25">
      <c r="A16024" s="53" t="s">
        <v>17410</v>
      </c>
    </row>
    <row r="16025" spans="1:1" ht="15.75" customHeight="1" x14ac:dyDescent="0.25">
      <c r="A16025" s="53" t="s">
        <v>17411</v>
      </c>
    </row>
    <row r="16026" spans="1:1" ht="15.75" customHeight="1" x14ac:dyDescent="0.25">
      <c r="A16026" s="53" t="s">
        <v>17412</v>
      </c>
    </row>
    <row r="16027" spans="1:1" ht="15.75" customHeight="1" x14ac:dyDescent="0.25">
      <c r="A16027" s="53" t="s">
        <v>17413</v>
      </c>
    </row>
    <row r="16028" spans="1:1" ht="15.75" customHeight="1" x14ac:dyDescent="0.25">
      <c r="A16028" s="53" t="s">
        <v>17414</v>
      </c>
    </row>
    <row r="16029" spans="1:1" ht="15.75" customHeight="1" x14ac:dyDescent="0.25">
      <c r="A16029" s="53" t="s">
        <v>17415</v>
      </c>
    </row>
    <row r="16030" spans="1:1" ht="15.75" customHeight="1" x14ac:dyDescent="0.25">
      <c r="A16030" s="53" t="s">
        <v>17416</v>
      </c>
    </row>
    <row r="16031" spans="1:1" ht="15.75" customHeight="1" x14ac:dyDescent="0.25">
      <c r="A16031" s="53" t="s">
        <v>17417</v>
      </c>
    </row>
    <row r="16032" spans="1:1" ht="15.75" customHeight="1" x14ac:dyDescent="0.25">
      <c r="A16032" s="53" t="s">
        <v>17418</v>
      </c>
    </row>
    <row r="16033" spans="1:1" ht="15.75" customHeight="1" x14ac:dyDescent="0.25">
      <c r="A16033" s="53" t="s">
        <v>17419</v>
      </c>
    </row>
    <row r="16034" spans="1:1" ht="15.75" customHeight="1" x14ac:dyDescent="0.25">
      <c r="A16034" s="53" t="s">
        <v>17420</v>
      </c>
    </row>
    <row r="16035" spans="1:1" ht="15.75" customHeight="1" x14ac:dyDescent="0.25">
      <c r="A16035" s="53" t="s">
        <v>17421</v>
      </c>
    </row>
    <row r="16036" spans="1:1" ht="15.75" customHeight="1" x14ac:dyDescent="0.25">
      <c r="A16036" s="53" t="s">
        <v>17422</v>
      </c>
    </row>
    <row r="16037" spans="1:1" ht="15.75" customHeight="1" x14ac:dyDescent="0.25">
      <c r="A16037" s="53" t="s">
        <v>17423</v>
      </c>
    </row>
    <row r="16038" spans="1:1" ht="15.75" customHeight="1" x14ac:dyDescent="0.25">
      <c r="A16038" s="53" t="s">
        <v>17424</v>
      </c>
    </row>
    <row r="16039" spans="1:1" ht="15.75" customHeight="1" x14ac:dyDescent="0.25">
      <c r="A16039" s="53" t="s">
        <v>17425</v>
      </c>
    </row>
    <row r="16040" spans="1:1" ht="15.75" customHeight="1" x14ac:dyDescent="0.25">
      <c r="A16040" s="53" t="s">
        <v>17426</v>
      </c>
    </row>
    <row r="16041" spans="1:1" ht="15.75" customHeight="1" x14ac:dyDescent="0.25">
      <c r="A16041" s="53" t="s">
        <v>17427</v>
      </c>
    </row>
    <row r="16042" spans="1:1" ht="15.75" customHeight="1" x14ac:dyDescent="0.25">
      <c r="A16042" s="53" t="s">
        <v>17428</v>
      </c>
    </row>
    <row r="16043" spans="1:1" ht="15.75" customHeight="1" x14ac:dyDescent="0.25">
      <c r="A16043" s="53" t="s">
        <v>17429</v>
      </c>
    </row>
    <row r="16044" spans="1:1" ht="15.75" customHeight="1" x14ac:dyDescent="0.25">
      <c r="A16044" s="53" t="s">
        <v>17430</v>
      </c>
    </row>
    <row r="16045" spans="1:1" ht="15.75" customHeight="1" x14ac:dyDescent="0.25">
      <c r="A16045" s="53" t="s">
        <v>17431</v>
      </c>
    </row>
    <row r="16046" spans="1:1" ht="15.75" customHeight="1" x14ac:dyDescent="0.25">
      <c r="A16046" s="53" t="s">
        <v>17432</v>
      </c>
    </row>
    <row r="16047" spans="1:1" ht="15.75" customHeight="1" x14ac:dyDescent="0.25">
      <c r="A16047" s="53" t="s">
        <v>17433</v>
      </c>
    </row>
    <row r="16048" spans="1:1" ht="15.75" customHeight="1" x14ac:dyDescent="0.25">
      <c r="A16048" s="53" t="s">
        <v>17434</v>
      </c>
    </row>
    <row r="16049" spans="1:1" ht="15.75" customHeight="1" x14ac:dyDescent="0.25">
      <c r="A16049" s="53" t="s">
        <v>17435</v>
      </c>
    </row>
    <row r="16050" spans="1:1" ht="15.75" customHeight="1" x14ac:dyDescent="0.25">
      <c r="A16050" s="53" t="s">
        <v>17436</v>
      </c>
    </row>
    <row r="16051" spans="1:1" ht="15.75" customHeight="1" x14ac:dyDescent="0.25">
      <c r="A16051" s="53" t="s">
        <v>17437</v>
      </c>
    </row>
    <row r="16052" spans="1:1" ht="15.75" customHeight="1" x14ac:dyDescent="0.25">
      <c r="A16052" s="53" t="s">
        <v>17438</v>
      </c>
    </row>
    <row r="16053" spans="1:1" ht="15.75" customHeight="1" x14ac:dyDescent="0.25">
      <c r="A16053" s="53" t="s">
        <v>17439</v>
      </c>
    </row>
    <row r="16054" spans="1:1" ht="15.75" customHeight="1" x14ac:dyDescent="0.25">
      <c r="A16054" s="53" t="s">
        <v>17440</v>
      </c>
    </row>
    <row r="16055" spans="1:1" ht="15.75" customHeight="1" x14ac:dyDescent="0.25">
      <c r="A16055" s="53" t="s">
        <v>17441</v>
      </c>
    </row>
    <row r="16056" spans="1:1" ht="15.75" customHeight="1" x14ac:dyDescent="0.25">
      <c r="A16056" s="53" t="s">
        <v>17442</v>
      </c>
    </row>
    <row r="16057" spans="1:1" ht="15.75" customHeight="1" x14ac:dyDescent="0.25">
      <c r="A16057" s="53" t="s">
        <v>17443</v>
      </c>
    </row>
    <row r="16058" spans="1:1" ht="15.75" customHeight="1" x14ac:dyDescent="0.25">
      <c r="A16058" s="53" t="s">
        <v>17444</v>
      </c>
    </row>
    <row r="16059" spans="1:1" ht="15.75" customHeight="1" x14ac:dyDescent="0.25">
      <c r="A16059" s="53" t="s">
        <v>17445</v>
      </c>
    </row>
    <row r="16060" spans="1:1" ht="15.75" customHeight="1" x14ac:dyDescent="0.25">
      <c r="A16060" s="53" t="s">
        <v>17446</v>
      </c>
    </row>
    <row r="16061" spans="1:1" ht="15.75" customHeight="1" x14ac:dyDescent="0.25">
      <c r="A16061" s="53" t="s">
        <v>17447</v>
      </c>
    </row>
    <row r="16062" spans="1:1" ht="15.75" customHeight="1" x14ac:dyDescent="0.25">
      <c r="A16062" s="53" t="s">
        <v>17448</v>
      </c>
    </row>
    <row r="16063" spans="1:1" ht="15.75" customHeight="1" x14ac:dyDescent="0.25">
      <c r="A16063" s="53" t="s">
        <v>17449</v>
      </c>
    </row>
    <row r="16064" spans="1:1" ht="15.75" customHeight="1" x14ac:dyDescent="0.25">
      <c r="A16064" s="53" t="s">
        <v>17450</v>
      </c>
    </row>
    <row r="16065" spans="1:1" ht="15.75" customHeight="1" x14ac:dyDescent="0.25">
      <c r="A16065" s="53" t="s">
        <v>17451</v>
      </c>
    </row>
    <row r="16066" spans="1:1" ht="15.75" customHeight="1" x14ac:dyDescent="0.25">
      <c r="A16066" s="53" t="s">
        <v>17452</v>
      </c>
    </row>
    <row r="16067" spans="1:1" ht="15.75" customHeight="1" x14ac:dyDescent="0.25">
      <c r="A16067" s="53" t="s">
        <v>17453</v>
      </c>
    </row>
    <row r="16068" spans="1:1" ht="15.75" customHeight="1" x14ac:dyDescent="0.25">
      <c r="A16068" s="53" t="s">
        <v>17454</v>
      </c>
    </row>
    <row r="16069" spans="1:1" ht="15.75" customHeight="1" x14ac:dyDescent="0.25">
      <c r="A16069" s="53" t="s">
        <v>17455</v>
      </c>
    </row>
    <row r="16070" spans="1:1" ht="15.75" customHeight="1" x14ac:dyDescent="0.25">
      <c r="A16070" s="53" t="s">
        <v>17456</v>
      </c>
    </row>
    <row r="16071" spans="1:1" ht="15.75" customHeight="1" x14ac:dyDescent="0.25">
      <c r="A16071" s="53" t="s">
        <v>17457</v>
      </c>
    </row>
    <row r="16072" spans="1:1" ht="15.75" customHeight="1" x14ac:dyDescent="0.25">
      <c r="A16072" s="53" t="s">
        <v>17458</v>
      </c>
    </row>
    <row r="16073" spans="1:1" ht="15.75" customHeight="1" x14ac:dyDescent="0.25">
      <c r="A16073" s="53" t="s">
        <v>17459</v>
      </c>
    </row>
    <row r="16074" spans="1:1" ht="15.75" customHeight="1" x14ac:dyDescent="0.25">
      <c r="A16074" s="53" t="s">
        <v>17460</v>
      </c>
    </row>
    <row r="16075" spans="1:1" ht="15.75" customHeight="1" x14ac:dyDescent="0.25">
      <c r="A16075" s="53" t="s">
        <v>17461</v>
      </c>
    </row>
    <row r="16076" spans="1:1" ht="15.75" customHeight="1" x14ac:dyDescent="0.25">
      <c r="A16076" s="53" t="s">
        <v>17462</v>
      </c>
    </row>
    <row r="16077" spans="1:1" ht="15.75" customHeight="1" x14ac:dyDescent="0.25">
      <c r="A16077" s="53" t="s">
        <v>17463</v>
      </c>
    </row>
    <row r="16078" spans="1:1" ht="15.75" customHeight="1" x14ac:dyDescent="0.25">
      <c r="A16078" s="53" t="s">
        <v>17464</v>
      </c>
    </row>
    <row r="16079" spans="1:1" ht="15.75" customHeight="1" x14ac:dyDescent="0.25">
      <c r="A16079" s="53" t="s">
        <v>17465</v>
      </c>
    </row>
    <row r="16080" spans="1:1" ht="15.75" customHeight="1" x14ac:dyDescent="0.25">
      <c r="A16080" s="53" t="s">
        <v>17466</v>
      </c>
    </row>
    <row r="16081" spans="1:1" ht="15.75" customHeight="1" x14ac:dyDescent="0.25">
      <c r="A16081" s="53" t="s">
        <v>17467</v>
      </c>
    </row>
    <row r="16082" spans="1:1" ht="15.75" customHeight="1" x14ac:dyDescent="0.25">
      <c r="A16082" s="53" t="s">
        <v>17468</v>
      </c>
    </row>
    <row r="16083" spans="1:1" ht="15.75" customHeight="1" x14ac:dyDescent="0.25">
      <c r="A16083" s="53" t="s">
        <v>17469</v>
      </c>
    </row>
    <row r="16084" spans="1:1" ht="15.75" customHeight="1" x14ac:dyDescent="0.25">
      <c r="A16084" s="53" t="s">
        <v>17470</v>
      </c>
    </row>
    <row r="16085" spans="1:1" ht="15.75" customHeight="1" x14ac:dyDescent="0.25">
      <c r="A16085" s="53" t="s">
        <v>17471</v>
      </c>
    </row>
    <row r="16086" spans="1:1" ht="15.75" customHeight="1" x14ac:dyDescent="0.25">
      <c r="A16086" s="53" t="s">
        <v>17472</v>
      </c>
    </row>
    <row r="16087" spans="1:1" ht="15.75" customHeight="1" x14ac:dyDescent="0.25">
      <c r="A16087" s="53" t="s">
        <v>17473</v>
      </c>
    </row>
    <row r="16088" spans="1:1" ht="15.75" customHeight="1" x14ac:dyDescent="0.25">
      <c r="A16088" s="53" t="s">
        <v>17474</v>
      </c>
    </row>
    <row r="16089" spans="1:1" ht="15.75" customHeight="1" x14ac:dyDescent="0.25">
      <c r="A16089" s="53" t="s">
        <v>17475</v>
      </c>
    </row>
    <row r="16090" spans="1:1" ht="15.75" customHeight="1" x14ac:dyDescent="0.25">
      <c r="A16090" s="53" t="s">
        <v>17476</v>
      </c>
    </row>
    <row r="16091" spans="1:1" ht="15.75" customHeight="1" x14ac:dyDescent="0.25">
      <c r="A16091" s="53" t="s">
        <v>17477</v>
      </c>
    </row>
    <row r="16092" spans="1:1" ht="15.75" customHeight="1" x14ac:dyDescent="0.25">
      <c r="A16092" s="53" t="s">
        <v>17478</v>
      </c>
    </row>
    <row r="16093" spans="1:1" ht="15.75" customHeight="1" x14ac:dyDescent="0.25">
      <c r="A16093" s="53" t="s">
        <v>17479</v>
      </c>
    </row>
    <row r="16094" spans="1:1" ht="15.75" customHeight="1" x14ac:dyDescent="0.25">
      <c r="A16094" s="53" t="s">
        <v>17480</v>
      </c>
    </row>
    <row r="16095" spans="1:1" ht="15.75" customHeight="1" x14ac:dyDescent="0.25">
      <c r="A16095" s="53" t="s">
        <v>17481</v>
      </c>
    </row>
    <row r="16096" spans="1:1" ht="15.75" customHeight="1" x14ac:dyDescent="0.25">
      <c r="A16096" s="53" t="s">
        <v>17482</v>
      </c>
    </row>
    <row r="16097" spans="1:1" ht="15.75" customHeight="1" x14ac:dyDescent="0.25">
      <c r="A16097" s="53" t="s">
        <v>17483</v>
      </c>
    </row>
    <row r="16098" spans="1:1" ht="15.75" customHeight="1" x14ac:dyDescent="0.25">
      <c r="A16098" s="53" t="s">
        <v>17484</v>
      </c>
    </row>
    <row r="16099" spans="1:1" ht="15.75" customHeight="1" x14ac:dyDescent="0.25">
      <c r="A16099" s="53" t="s">
        <v>17485</v>
      </c>
    </row>
    <row r="16100" spans="1:1" ht="15.75" customHeight="1" x14ac:dyDescent="0.25">
      <c r="A16100" s="53" t="s">
        <v>17486</v>
      </c>
    </row>
    <row r="16101" spans="1:1" ht="15.75" customHeight="1" x14ac:dyDescent="0.25">
      <c r="A16101" s="53" t="s">
        <v>17487</v>
      </c>
    </row>
    <row r="16102" spans="1:1" ht="15.75" customHeight="1" x14ac:dyDescent="0.25">
      <c r="A16102" s="53" t="s">
        <v>17488</v>
      </c>
    </row>
    <row r="16103" spans="1:1" ht="15.75" customHeight="1" x14ac:dyDescent="0.25">
      <c r="A16103" s="53" t="s">
        <v>17489</v>
      </c>
    </row>
    <row r="16104" spans="1:1" ht="15.75" customHeight="1" x14ac:dyDescent="0.25">
      <c r="A16104" s="53" t="s">
        <v>17490</v>
      </c>
    </row>
    <row r="16105" spans="1:1" ht="15.75" customHeight="1" x14ac:dyDescent="0.25">
      <c r="A16105" s="53" t="s">
        <v>17491</v>
      </c>
    </row>
    <row r="16106" spans="1:1" ht="15.75" customHeight="1" x14ac:dyDescent="0.25">
      <c r="A16106" s="53" t="s">
        <v>17492</v>
      </c>
    </row>
    <row r="16107" spans="1:1" ht="15.75" customHeight="1" x14ac:dyDescent="0.25">
      <c r="A16107" s="53" t="s">
        <v>17493</v>
      </c>
    </row>
    <row r="16108" spans="1:1" ht="15.75" customHeight="1" x14ac:dyDescent="0.25">
      <c r="A16108" s="53" t="s">
        <v>17494</v>
      </c>
    </row>
    <row r="16109" spans="1:1" ht="15.75" customHeight="1" x14ac:dyDescent="0.25">
      <c r="A16109" s="53" t="s">
        <v>17495</v>
      </c>
    </row>
    <row r="16110" spans="1:1" ht="15.75" customHeight="1" x14ac:dyDescent="0.25">
      <c r="A16110" s="53" t="s">
        <v>17496</v>
      </c>
    </row>
    <row r="16111" spans="1:1" ht="15.75" customHeight="1" x14ac:dyDescent="0.25">
      <c r="A16111" s="53" t="s">
        <v>17497</v>
      </c>
    </row>
    <row r="16112" spans="1:1" ht="15.75" customHeight="1" x14ac:dyDescent="0.25">
      <c r="A16112" s="53" t="s">
        <v>17498</v>
      </c>
    </row>
    <row r="16113" spans="1:1" ht="15.75" customHeight="1" x14ac:dyDescent="0.25">
      <c r="A16113" s="53" t="s">
        <v>17499</v>
      </c>
    </row>
    <row r="16114" spans="1:1" ht="15.75" customHeight="1" x14ac:dyDescent="0.25">
      <c r="A16114" s="53" t="s">
        <v>17500</v>
      </c>
    </row>
    <row r="16115" spans="1:1" ht="15.75" customHeight="1" x14ac:dyDescent="0.25">
      <c r="A16115" s="53" t="s">
        <v>17501</v>
      </c>
    </row>
    <row r="16116" spans="1:1" ht="15.75" customHeight="1" x14ac:dyDescent="0.25">
      <c r="A16116" s="53" t="s">
        <v>17502</v>
      </c>
    </row>
    <row r="16117" spans="1:1" ht="15.75" customHeight="1" x14ac:dyDescent="0.25">
      <c r="A16117" s="53" t="s">
        <v>17503</v>
      </c>
    </row>
    <row r="16118" spans="1:1" ht="15.75" customHeight="1" x14ac:dyDescent="0.25">
      <c r="A16118" s="53" t="s">
        <v>17504</v>
      </c>
    </row>
    <row r="16119" spans="1:1" ht="15.75" customHeight="1" x14ac:dyDescent="0.25">
      <c r="A16119" s="53" t="s">
        <v>17505</v>
      </c>
    </row>
    <row r="16120" spans="1:1" ht="15.75" customHeight="1" x14ac:dyDescent="0.25">
      <c r="A16120" s="53" t="s">
        <v>17506</v>
      </c>
    </row>
    <row r="16121" spans="1:1" ht="15.75" customHeight="1" x14ac:dyDescent="0.25">
      <c r="A16121" s="53" t="s">
        <v>17507</v>
      </c>
    </row>
    <row r="16122" spans="1:1" ht="15.75" customHeight="1" x14ac:dyDescent="0.25">
      <c r="A16122" s="53" t="s">
        <v>17508</v>
      </c>
    </row>
    <row r="16123" spans="1:1" ht="15.75" customHeight="1" x14ac:dyDescent="0.25">
      <c r="A16123" s="53" t="s">
        <v>17509</v>
      </c>
    </row>
    <row r="16124" spans="1:1" ht="15.75" customHeight="1" x14ac:dyDescent="0.25">
      <c r="A16124" s="53" t="s">
        <v>17510</v>
      </c>
    </row>
    <row r="16125" spans="1:1" ht="15.75" customHeight="1" x14ac:dyDescent="0.25">
      <c r="A16125" s="53" t="s">
        <v>17511</v>
      </c>
    </row>
    <row r="16126" spans="1:1" ht="15.75" customHeight="1" x14ac:dyDescent="0.25">
      <c r="A16126" s="53" t="s">
        <v>17512</v>
      </c>
    </row>
    <row r="16127" spans="1:1" ht="15.75" customHeight="1" x14ac:dyDescent="0.25">
      <c r="A16127" s="53" t="s">
        <v>17513</v>
      </c>
    </row>
    <row r="16128" spans="1:1" ht="15.75" customHeight="1" x14ac:dyDescent="0.25">
      <c r="A16128" s="53" t="s">
        <v>17514</v>
      </c>
    </row>
    <row r="16129" spans="1:1" ht="15.75" customHeight="1" x14ac:dyDescent="0.25">
      <c r="A16129" s="53" t="s">
        <v>17515</v>
      </c>
    </row>
    <row r="16130" spans="1:1" ht="15.75" customHeight="1" x14ac:dyDescent="0.25">
      <c r="A16130" s="53" t="s">
        <v>17516</v>
      </c>
    </row>
    <row r="16131" spans="1:1" ht="15.75" customHeight="1" x14ac:dyDescent="0.25">
      <c r="A16131" s="53" t="s">
        <v>17517</v>
      </c>
    </row>
    <row r="16132" spans="1:1" ht="15.75" customHeight="1" x14ac:dyDescent="0.25">
      <c r="A16132" s="53" t="s">
        <v>17518</v>
      </c>
    </row>
    <row r="16133" spans="1:1" ht="15.75" customHeight="1" x14ac:dyDescent="0.25">
      <c r="A16133" s="53" t="s">
        <v>17519</v>
      </c>
    </row>
    <row r="16134" spans="1:1" ht="15.75" customHeight="1" x14ac:dyDescent="0.25">
      <c r="A16134" s="53" t="s">
        <v>17520</v>
      </c>
    </row>
    <row r="16135" spans="1:1" ht="15.75" customHeight="1" x14ac:dyDescent="0.25">
      <c r="A16135" s="53" t="s">
        <v>17521</v>
      </c>
    </row>
    <row r="16136" spans="1:1" ht="15.75" customHeight="1" x14ac:dyDescent="0.25">
      <c r="A16136" s="53" t="s">
        <v>17522</v>
      </c>
    </row>
    <row r="16137" spans="1:1" ht="15.75" customHeight="1" x14ac:dyDescent="0.25">
      <c r="A16137" s="53" t="s">
        <v>17523</v>
      </c>
    </row>
    <row r="16138" spans="1:1" ht="15.75" customHeight="1" x14ac:dyDescent="0.25">
      <c r="A16138" s="53" t="s">
        <v>17524</v>
      </c>
    </row>
    <row r="16139" spans="1:1" ht="15.75" customHeight="1" x14ac:dyDescent="0.25">
      <c r="A16139" s="53" t="s">
        <v>17525</v>
      </c>
    </row>
    <row r="16140" spans="1:1" ht="15.75" customHeight="1" x14ac:dyDescent="0.25">
      <c r="A16140" s="53" t="s">
        <v>17526</v>
      </c>
    </row>
    <row r="16141" spans="1:1" ht="15.75" customHeight="1" x14ac:dyDescent="0.25">
      <c r="A16141" s="53" t="s">
        <v>17527</v>
      </c>
    </row>
    <row r="16142" spans="1:1" ht="15.75" customHeight="1" x14ac:dyDescent="0.25">
      <c r="A16142" s="53" t="s">
        <v>17528</v>
      </c>
    </row>
    <row r="16143" spans="1:1" ht="15.75" customHeight="1" x14ac:dyDescent="0.25">
      <c r="A16143" s="53" t="s">
        <v>17529</v>
      </c>
    </row>
    <row r="16144" spans="1:1" ht="15.75" customHeight="1" x14ac:dyDescent="0.25">
      <c r="A16144" s="53" t="s">
        <v>17530</v>
      </c>
    </row>
    <row r="16145" spans="1:1" ht="15.75" customHeight="1" x14ac:dyDescent="0.25">
      <c r="A16145" s="53" t="s">
        <v>17531</v>
      </c>
    </row>
    <row r="16146" spans="1:1" ht="15.75" customHeight="1" x14ac:dyDescent="0.25">
      <c r="A16146" s="53" t="s">
        <v>17532</v>
      </c>
    </row>
    <row r="16147" spans="1:1" ht="15.75" customHeight="1" x14ac:dyDescent="0.25">
      <c r="A16147" s="53" t="s">
        <v>17533</v>
      </c>
    </row>
    <row r="16148" spans="1:1" ht="15.75" customHeight="1" x14ac:dyDescent="0.25">
      <c r="A16148" s="53" t="s">
        <v>17534</v>
      </c>
    </row>
    <row r="16149" spans="1:1" ht="15.75" customHeight="1" x14ac:dyDescent="0.25">
      <c r="A16149" s="53" t="s">
        <v>17535</v>
      </c>
    </row>
    <row r="16150" spans="1:1" ht="15.75" customHeight="1" x14ac:dyDescent="0.25">
      <c r="A16150" s="53" t="s">
        <v>17536</v>
      </c>
    </row>
    <row r="16151" spans="1:1" ht="15.75" customHeight="1" x14ac:dyDescent="0.25">
      <c r="A16151" s="53" t="s">
        <v>17537</v>
      </c>
    </row>
    <row r="16152" spans="1:1" ht="15.75" customHeight="1" x14ac:dyDescent="0.25">
      <c r="A16152" s="53" t="s">
        <v>17538</v>
      </c>
    </row>
    <row r="16153" spans="1:1" ht="15.75" customHeight="1" x14ac:dyDescent="0.25">
      <c r="A16153" s="53" t="s">
        <v>17539</v>
      </c>
    </row>
    <row r="16154" spans="1:1" ht="15.75" customHeight="1" x14ac:dyDescent="0.25">
      <c r="A16154" s="53" t="s">
        <v>17540</v>
      </c>
    </row>
    <row r="16155" spans="1:1" ht="15.75" customHeight="1" x14ac:dyDescent="0.25">
      <c r="A16155" s="53" t="s">
        <v>17541</v>
      </c>
    </row>
    <row r="16156" spans="1:1" ht="15.75" customHeight="1" x14ac:dyDescent="0.25">
      <c r="A16156" s="53" t="s">
        <v>17542</v>
      </c>
    </row>
    <row r="16157" spans="1:1" ht="15.75" customHeight="1" x14ac:dyDescent="0.25">
      <c r="A16157" s="53" t="s">
        <v>17543</v>
      </c>
    </row>
    <row r="16158" spans="1:1" ht="15.75" customHeight="1" x14ac:dyDescent="0.25">
      <c r="A16158" s="53" t="s">
        <v>17544</v>
      </c>
    </row>
    <row r="16159" spans="1:1" ht="15.75" customHeight="1" x14ac:dyDescent="0.25">
      <c r="A16159" s="53" t="s">
        <v>17545</v>
      </c>
    </row>
    <row r="16160" spans="1:1" ht="15.75" customHeight="1" x14ac:dyDescent="0.25">
      <c r="A16160" s="53" t="s">
        <v>17546</v>
      </c>
    </row>
    <row r="16161" spans="1:1" ht="15.75" customHeight="1" x14ac:dyDescent="0.25">
      <c r="A16161" s="53" t="s">
        <v>17547</v>
      </c>
    </row>
    <row r="16162" spans="1:1" ht="15.75" customHeight="1" x14ac:dyDescent="0.25">
      <c r="A16162" s="53" t="s">
        <v>17548</v>
      </c>
    </row>
    <row r="16163" spans="1:1" ht="15.75" customHeight="1" x14ac:dyDescent="0.25">
      <c r="A16163" s="53" t="s">
        <v>17549</v>
      </c>
    </row>
    <row r="16164" spans="1:1" ht="15.75" customHeight="1" x14ac:dyDescent="0.25">
      <c r="A16164" s="53" t="s">
        <v>17550</v>
      </c>
    </row>
    <row r="16165" spans="1:1" ht="15.75" customHeight="1" x14ac:dyDescent="0.25">
      <c r="A16165" s="53" t="s">
        <v>17551</v>
      </c>
    </row>
    <row r="16166" spans="1:1" ht="15.75" customHeight="1" x14ac:dyDescent="0.25">
      <c r="A16166" s="53" t="s">
        <v>17552</v>
      </c>
    </row>
    <row r="16167" spans="1:1" ht="15.75" customHeight="1" x14ac:dyDescent="0.25">
      <c r="A16167" s="53" t="s">
        <v>17553</v>
      </c>
    </row>
    <row r="16168" spans="1:1" ht="15.75" customHeight="1" x14ac:dyDescent="0.25">
      <c r="A16168" s="53" t="s">
        <v>17554</v>
      </c>
    </row>
    <row r="16169" spans="1:1" ht="15.75" customHeight="1" x14ac:dyDescent="0.25">
      <c r="A16169" s="53" t="s">
        <v>17555</v>
      </c>
    </row>
    <row r="16170" spans="1:1" ht="15.75" customHeight="1" x14ac:dyDescent="0.25">
      <c r="A16170" s="53" t="s">
        <v>17556</v>
      </c>
    </row>
    <row r="16171" spans="1:1" ht="15.75" customHeight="1" x14ac:dyDescent="0.25">
      <c r="A16171" s="53" t="s">
        <v>17557</v>
      </c>
    </row>
    <row r="16172" spans="1:1" ht="15.75" customHeight="1" x14ac:dyDescent="0.25">
      <c r="A16172" s="53" t="s">
        <v>17558</v>
      </c>
    </row>
    <row r="16173" spans="1:1" ht="15.75" customHeight="1" x14ac:dyDescent="0.25">
      <c r="A16173" s="53" t="s">
        <v>17559</v>
      </c>
    </row>
    <row r="16174" spans="1:1" ht="15.75" customHeight="1" x14ac:dyDescent="0.25">
      <c r="A16174" s="53" t="s">
        <v>17560</v>
      </c>
    </row>
    <row r="16175" spans="1:1" ht="15.75" customHeight="1" x14ac:dyDescent="0.25">
      <c r="A16175" s="53" t="s">
        <v>17561</v>
      </c>
    </row>
    <row r="16176" spans="1:1" ht="15.75" customHeight="1" x14ac:dyDescent="0.25">
      <c r="A16176" s="53" t="s">
        <v>17562</v>
      </c>
    </row>
    <row r="16177" spans="1:1" ht="15.75" customHeight="1" x14ac:dyDescent="0.25">
      <c r="A16177" s="53" t="s">
        <v>17563</v>
      </c>
    </row>
    <row r="16178" spans="1:1" ht="15.75" customHeight="1" x14ac:dyDescent="0.25">
      <c r="A16178" s="53" t="s">
        <v>17564</v>
      </c>
    </row>
    <row r="16179" spans="1:1" ht="15.75" customHeight="1" x14ac:dyDescent="0.25">
      <c r="A16179" s="53" t="s">
        <v>17565</v>
      </c>
    </row>
    <row r="16180" spans="1:1" ht="15.75" customHeight="1" x14ac:dyDescent="0.25">
      <c r="A16180" s="53" t="s">
        <v>17566</v>
      </c>
    </row>
    <row r="16181" spans="1:1" ht="15.75" customHeight="1" x14ac:dyDescent="0.25">
      <c r="A16181" s="53" t="s">
        <v>17567</v>
      </c>
    </row>
    <row r="16182" spans="1:1" ht="15.75" customHeight="1" x14ac:dyDescent="0.25">
      <c r="A16182" s="53" t="s">
        <v>17568</v>
      </c>
    </row>
    <row r="16183" spans="1:1" ht="15.75" customHeight="1" x14ac:dyDescent="0.25">
      <c r="A16183" s="53" t="s">
        <v>17569</v>
      </c>
    </row>
    <row r="16184" spans="1:1" ht="15.75" customHeight="1" x14ac:dyDescent="0.25">
      <c r="A16184" s="53" t="s">
        <v>17570</v>
      </c>
    </row>
    <row r="16185" spans="1:1" ht="15.75" customHeight="1" x14ac:dyDescent="0.25">
      <c r="A16185" s="53" t="s">
        <v>17571</v>
      </c>
    </row>
    <row r="16186" spans="1:1" ht="15.75" customHeight="1" x14ac:dyDescent="0.25">
      <c r="A16186" s="53" t="s">
        <v>17572</v>
      </c>
    </row>
    <row r="16187" spans="1:1" ht="15.75" customHeight="1" x14ac:dyDescent="0.25">
      <c r="A16187" s="53" t="s">
        <v>17573</v>
      </c>
    </row>
    <row r="16188" spans="1:1" ht="15.75" customHeight="1" x14ac:dyDescent="0.25">
      <c r="A16188" s="53" t="s">
        <v>17574</v>
      </c>
    </row>
    <row r="16189" spans="1:1" ht="15.75" customHeight="1" x14ac:dyDescent="0.25">
      <c r="A16189" s="53" t="s">
        <v>17575</v>
      </c>
    </row>
    <row r="16190" spans="1:1" ht="15.75" customHeight="1" x14ac:dyDescent="0.25">
      <c r="A16190" s="53" t="s">
        <v>17576</v>
      </c>
    </row>
    <row r="16191" spans="1:1" ht="15.75" customHeight="1" x14ac:dyDescent="0.25">
      <c r="A16191" s="53" t="s">
        <v>17577</v>
      </c>
    </row>
    <row r="16192" spans="1:1" ht="15.75" customHeight="1" x14ac:dyDescent="0.25">
      <c r="A16192" s="53" t="s">
        <v>17578</v>
      </c>
    </row>
    <row r="16193" spans="1:1" ht="15.75" customHeight="1" x14ac:dyDescent="0.25">
      <c r="A16193" s="53" t="s">
        <v>17579</v>
      </c>
    </row>
    <row r="16194" spans="1:1" ht="15.75" customHeight="1" x14ac:dyDescent="0.25">
      <c r="A16194" s="53" t="s">
        <v>17580</v>
      </c>
    </row>
    <row r="16195" spans="1:1" ht="15.75" customHeight="1" x14ac:dyDescent="0.25">
      <c r="A16195" s="53" t="s">
        <v>17581</v>
      </c>
    </row>
    <row r="16196" spans="1:1" ht="15.75" customHeight="1" x14ac:dyDescent="0.25">
      <c r="A16196" s="53" t="s">
        <v>17582</v>
      </c>
    </row>
    <row r="16197" spans="1:1" ht="15.75" customHeight="1" x14ac:dyDescent="0.25">
      <c r="A16197" s="53" t="s">
        <v>17583</v>
      </c>
    </row>
    <row r="16198" spans="1:1" ht="15.75" customHeight="1" x14ac:dyDescent="0.25">
      <c r="A16198" s="53" t="s">
        <v>17584</v>
      </c>
    </row>
    <row r="16199" spans="1:1" ht="15.75" customHeight="1" x14ac:dyDescent="0.25">
      <c r="A16199" s="53" t="s">
        <v>17585</v>
      </c>
    </row>
    <row r="16200" spans="1:1" ht="15.75" customHeight="1" x14ac:dyDescent="0.25">
      <c r="A16200" s="53" t="s">
        <v>17586</v>
      </c>
    </row>
    <row r="16201" spans="1:1" ht="15.75" customHeight="1" x14ac:dyDescent="0.25">
      <c r="A16201" s="53" t="s">
        <v>17587</v>
      </c>
    </row>
    <row r="16202" spans="1:1" ht="15.75" customHeight="1" x14ac:dyDescent="0.25">
      <c r="A16202" s="53" t="s">
        <v>17588</v>
      </c>
    </row>
    <row r="16203" spans="1:1" ht="15.75" customHeight="1" x14ac:dyDescent="0.25">
      <c r="A16203" s="53" t="s">
        <v>17589</v>
      </c>
    </row>
    <row r="16204" spans="1:1" ht="15.75" customHeight="1" x14ac:dyDescent="0.25">
      <c r="A16204" s="53" t="s">
        <v>17590</v>
      </c>
    </row>
    <row r="16205" spans="1:1" ht="15.75" customHeight="1" x14ac:dyDescent="0.25">
      <c r="A16205" s="53" t="s">
        <v>17591</v>
      </c>
    </row>
    <row r="16206" spans="1:1" ht="15.75" customHeight="1" x14ac:dyDescent="0.25">
      <c r="A16206" s="53" t="s">
        <v>17592</v>
      </c>
    </row>
    <row r="16207" spans="1:1" ht="15.75" customHeight="1" x14ac:dyDescent="0.25">
      <c r="A16207" s="53" t="s">
        <v>17593</v>
      </c>
    </row>
    <row r="16208" spans="1:1" ht="15.75" customHeight="1" x14ac:dyDescent="0.25">
      <c r="A16208" s="53" t="s">
        <v>17594</v>
      </c>
    </row>
    <row r="16209" spans="1:1" ht="15.75" customHeight="1" x14ac:dyDescent="0.25">
      <c r="A16209" s="53" t="s">
        <v>17595</v>
      </c>
    </row>
    <row r="16210" spans="1:1" ht="15.75" customHeight="1" x14ac:dyDescent="0.25">
      <c r="A16210" s="53" t="s">
        <v>17596</v>
      </c>
    </row>
    <row r="16211" spans="1:1" ht="15.75" customHeight="1" x14ac:dyDescent="0.25">
      <c r="A16211" s="53" t="s">
        <v>17597</v>
      </c>
    </row>
    <row r="16212" spans="1:1" ht="15.75" customHeight="1" x14ac:dyDescent="0.25">
      <c r="A16212" s="53" t="s">
        <v>17598</v>
      </c>
    </row>
    <row r="16213" spans="1:1" ht="15.75" customHeight="1" x14ac:dyDescent="0.25">
      <c r="A16213" s="53" t="s">
        <v>17599</v>
      </c>
    </row>
    <row r="16214" spans="1:1" ht="15.75" customHeight="1" x14ac:dyDescent="0.25">
      <c r="A16214" s="53" t="s">
        <v>17600</v>
      </c>
    </row>
    <row r="16215" spans="1:1" ht="15.75" customHeight="1" x14ac:dyDescent="0.25">
      <c r="A16215" s="53" t="s">
        <v>17601</v>
      </c>
    </row>
    <row r="16216" spans="1:1" ht="15.75" customHeight="1" x14ac:dyDescent="0.25">
      <c r="A16216" s="53" t="s">
        <v>17602</v>
      </c>
    </row>
    <row r="16217" spans="1:1" ht="15.75" customHeight="1" x14ac:dyDescent="0.25">
      <c r="A16217" s="53" t="s">
        <v>17603</v>
      </c>
    </row>
    <row r="16218" spans="1:1" ht="15.75" customHeight="1" x14ac:dyDescent="0.25">
      <c r="A16218" s="53" t="s">
        <v>17604</v>
      </c>
    </row>
    <row r="16219" spans="1:1" ht="15.75" customHeight="1" x14ac:dyDescent="0.25">
      <c r="A16219" s="53" t="s">
        <v>17605</v>
      </c>
    </row>
    <row r="16220" spans="1:1" ht="15.75" customHeight="1" x14ac:dyDescent="0.25">
      <c r="A16220" s="53" t="s">
        <v>17606</v>
      </c>
    </row>
    <row r="16221" spans="1:1" ht="15.75" customHeight="1" x14ac:dyDescent="0.25">
      <c r="A16221" s="53" t="s">
        <v>17607</v>
      </c>
    </row>
    <row r="16222" spans="1:1" ht="15.75" customHeight="1" x14ac:dyDescent="0.25">
      <c r="A16222" s="53" t="s">
        <v>17608</v>
      </c>
    </row>
    <row r="16223" spans="1:1" ht="15.75" customHeight="1" x14ac:dyDescent="0.25">
      <c r="A16223" s="53" t="s">
        <v>17609</v>
      </c>
    </row>
    <row r="16224" spans="1:1" ht="15.75" customHeight="1" x14ac:dyDescent="0.25">
      <c r="A16224" s="53" t="s">
        <v>17610</v>
      </c>
    </row>
    <row r="16225" spans="1:1" ht="15.75" customHeight="1" x14ac:dyDescent="0.25">
      <c r="A16225" s="53" t="s">
        <v>17611</v>
      </c>
    </row>
    <row r="16226" spans="1:1" ht="15.75" customHeight="1" x14ac:dyDescent="0.25">
      <c r="A16226" s="53" t="s">
        <v>17612</v>
      </c>
    </row>
    <row r="16227" spans="1:1" ht="15.75" customHeight="1" x14ac:dyDescent="0.25">
      <c r="A16227" s="53" t="s">
        <v>17613</v>
      </c>
    </row>
    <row r="16228" spans="1:1" ht="15.75" customHeight="1" x14ac:dyDescent="0.25">
      <c r="A16228" s="53" t="s">
        <v>17614</v>
      </c>
    </row>
    <row r="16229" spans="1:1" ht="15.75" customHeight="1" x14ac:dyDescent="0.25">
      <c r="A16229" s="53" t="s">
        <v>17615</v>
      </c>
    </row>
    <row r="16230" spans="1:1" ht="15.75" customHeight="1" x14ac:dyDescent="0.25">
      <c r="A16230" s="53" t="s">
        <v>17616</v>
      </c>
    </row>
    <row r="16231" spans="1:1" ht="15.75" customHeight="1" x14ac:dyDescent="0.25">
      <c r="A16231" s="53" t="s">
        <v>17617</v>
      </c>
    </row>
    <row r="16232" spans="1:1" ht="15.75" customHeight="1" x14ac:dyDescent="0.25">
      <c r="A16232" s="53" t="s">
        <v>17618</v>
      </c>
    </row>
    <row r="16233" spans="1:1" ht="15.75" customHeight="1" x14ac:dyDescent="0.25">
      <c r="A16233" s="53" t="s">
        <v>17619</v>
      </c>
    </row>
    <row r="16234" spans="1:1" ht="15.75" customHeight="1" x14ac:dyDescent="0.25">
      <c r="A16234" s="53" t="s">
        <v>17620</v>
      </c>
    </row>
    <row r="16235" spans="1:1" ht="15.75" customHeight="1" x14ac:dyDescent="0.25">
      <c r="A16235" s="53" t="s">
        <v>17621</v>
      </c>
    </row>
    <row r="16236" spans="1:1" ht="15.75" customHeight="1" x14ac:dyDescent="0.25">
      <c r="A16236" s="53" t="s">
        <v>17622</v>
      </c>
    </row>
    <row r="16237" spans="1:1" ht="15.75" customHeight="1" x14ac:dyDescent="0.25">
      <c r="A16237" s="53" t="s">
        <v>17623</v>
      </c>
    </row>
    <row r="16238" spans="1:1" ht="15.75" customHeight="1" x14ac:dyDescent="0.25">
      <c r="A16238" s="53" t="s">
        <v>17624</v>
      </c>
    </row>
    <row r="16239" spans="1:1" ht="15.75" customHeight="1" x14ac:dyDescent="0.25">
      <c r="A16239" s="53" t="s">
        <v>17625</v>
      </c>
    </row>
    <row r="16240" spans="1:1" ht="15.75" customHeight="1" x14ac:dyDescent="0.25">
      <c r="A16240" s="53" t="s">
        <v>17626</v>
      </c>
    </row>
    <row r="16241" spans="1:1" ht="15.75" customHeight="1" x14ac:dyDescent="0.25">
      <c r="A16241" s="53" t="s">
        <v>17627</v>
      </c>
    </row>
    <row r="16242" spans="1:1" ht="15.75" customHeight="1" x14ac:dyDescent="0.25">
      <c r="A16242" s="53" t="s">
        <v>17628</v>
      </c>
    </row>
    <row r="16243" spans="1:1" ht="15.75" customHeight="1" x14ac:dyDescent="0.25">
      <c r="A16243" s="53" t="s">
        <v>17629</v>
      </c>
    </row>
    <row r="16244" spans="1:1" ht="15.75" customHeight="1" x14ac:dyDescent="0.25">
      <c r="A16244" s="53" t="s">
        <v>17630</v>
      </c>
    </row>
    <row r="16245" spans="1:1" ht="15.75" customHeight="1" x14ac:dyDescent="0.25">
      <c r="A16245" s="53" t="s">
        <v>17631</v>
      </c>
    </row>
    <row r="16246" spans="1:1" ht="15.75" customHeight="1" x14ac:dyDescent="0.25">
      <c r="A16246" s="53" t="s">
        <v>17632</v>
      </c>
    </row>
    <row r="16247" spans="1:1" ht="15.75" customHeight="1" x14ac:dyDescent="0.25">
      <c r="A16247" s="53" t="s">
        <v>17633</v>
      </c>
    </row>
    <row r="16248" spans="1:1" ht="15.75" customHeight="1" x14ac:dyDescent="0.25">
      <c r="A16248" s="53" t="s">
        <v>17634</v>
      </c>
    </row>
    <row r="16249" spans="1:1" ht="15.75" customHeight="1" x14ac:dyDescent="0.25">
      <c r="A16249" s="53" t="s">
        <v>17635</v>
      </c>
    </row>
    <row r="16250" spans="1:1" ht="15.75" customHeight="1" x14ac:dyDescent="0.25">
      <c r="A16250" s="53" t="s">
        <v>17636</v>
      </c>
    </row>
    <row r="16251" spans="1:1" ht="15.75" customHeight="1" x14ac:dyDescent="0.25">
      <c r="A16251" s="53" t="s">
        <v>17637</v>
      </c>
    </row>
    <row r="16252" spans="1:1" ht="15.75" customHeight="1" x14ac:dyDescent="0.25">
      <c r="A16252" s="53" t="s">
        <v>17638</v>
      </c>
    </row>
    <row r="16253" spans="1:1" ht="15.75" customHeight="1" x14ac:dyDescent="0.25">
      <c r="A16253" s="53" t="s">
        <v>17639</v>
      </c>
    </row>
    <row r="16254" spans="1:1" ht="15.75" customHeight="1" x14ac:dyDescent="0.25">
      <c r="A16254" s="53" t="s">
        <v>17640</v>
      </c>
    </row>
    <row r="16255" spans="1:1" ht="15.75" customHeight="1" x14ac:dyDescent="0.25">
      <c r="A16255" s="53" t="s">
        <v>17641</v>
      </c>
    </row>
    <row r="16256" spans="1:1" ht="15.75" customHeight="1" x14ac:dyDescent="0.25">
      <c r="A16256" s="53" t="s">
        <v>17642</v>
      </c>
    </row>
    <row r="16257" spans="1:1" ht="15.75" customHeight="1" x14ac:dyDescent="0.25">
      <c r="A16257" s="53" t="s">
        <v>17643</v>
      </c>
    </row>
    <row r="16258" spans="1:1" ht="15.75" customHeight="1" x14ac:dyDescent="0.25">
      <c r="A16258" s="53" t="s">
        <v>17644</v>
      </c>
    </row>
    <row r="16259" spans="1:1" ht="15.75" customHeight="1" x14ac:dyDescent="0.25">
      <c r="A16259" s="53" t="s">
        <v>17645</v>
      </c>
    </row>
    <row r="16260" spans="1:1" ht="15.75" customHeight="1" x14ac:dyDescent="0.25">
      <c r="A16260" s="53" t="s">
        <v>17646</v>
      </c>
    </row>
    <row r="16261" spans="1:1" ht="15.75" customHeight="1" x14ac:dyDescent="0.25">
      <c r="A16261" s="53" t="s">
        <v>17647</v>
      </c>
    </row>
    <row r="16262" spans="1:1" ht="15.75" customHeight="1" x14ac:dyDescent="0.25">
      <c r="A16262" s="53" t="s">
        <v>17648</v>
      </c>
    </row>
    <row r="16263" spans="1:1" ht="15.75" customHeight="1" x14ac:dyDescent="0.25">
      <c r="A16263" s="53" t="s">
        <v>17649</v>
      </c>
    </row>
    <row r="16264" spans="1:1" ht="15.75" customHeight="1" x14ac:dyDescent="0.25">
      <c r="A16264" s="53" t="s">
        <v>17650</v>
      </c>
    </row>
    <row r="16265" spans="1:1" ht="15.75" customHeight="1" x14ac:dyDescent="0.25">
      <c r="A16265" s="53" t="s">
        <v>17651</v>
      </c>
    </row>
    <row r="16266" spans="1:1" ht="15.75" customHeight="1" x14ac:dyDescent="0.25">
      <c r="A16266" s="53" t="s">
        <v>17652</v>
      </c>
    </row>
    <row r="16267" spans="1:1" ht="15.75" customHeight="1" x14ac:dyDescent="0.25">
      <c r="A16267" s="53" t="s">
        <v>17653</v>
      </c>
    </row>
    <row r="16268" spans="1:1" ht="15.75" customHeight="1" x14ac:dyDescent="0.25">
      <c r="A16268" s="53" t="s">
        <v>17654</v>
      </c>
    </row>
    <row r="16269" spans="1:1" ht="15.75" customHeight="1" x14ac:dyDescent="0.25">
      <c r="A16269" s="53" t="s">
        <v>17655</v>
      </c>
    </row>
    <row r="16270" spans="1:1" ht="15.75" customHeight="1" x14ac:dyDescent="0.25">
      <c r="A16270" s="53" t="s">
        <v>17656</v>
      </c>
    </row>
    <row r="16271" spans="1:1" ht="15.75" customHeight="1" x14ac:dyDescent="0.25">
      <c r="A16271" s="53" t="s">
        <v>17657</v>
      </c>
    </row>
    <row r="16272" spans="1:1" ht="15.75" customHeight="1" x14ac:dyDescent="0.25">
      <c r="A16272" s="53" t="s">
        <v>17658</v>
      </c>
    </row>
    <row r="16273" spans="1:1" ht="15.75" customHeight="1" x14ac:dyDescent="0.25">
      <c r="A16273" s="53" t="s">
        <v>17659</v>
      </c>
    </row>
    <row r="16274" spans="1:1" ht="15.75" customHeight="1" x14ac:dyDescent="0.25">
      <c r="A16274" s="53" t="s">
        <v>17660</v>
      </c>
    </row>
    <row r="16275" spans="1:1" ht="15.75" customHeight="1" x14ac:dyDescent="0.25">
      <c r="A16275" s="53" t="s">
        <v>17661</v>
      </c>
    </row>
    <row r="16276" spans="1:1" ht="15.75" customHeight="1" x14ac:dyDescent="0.25">
      <c r="A16276" s="53" t="s">
        <v>17662</v>
      </c>
    </row>
    <row r="16277" spans="1:1" ht="15.75" customHeight="1" x14ac:dyDescent="0.25">
      <c r="A16277" s="53" t="s">
        <v>17663</v>
      </c>
    </row>
    <row r="16278" spans="1:1" ht="15.75" customHeight="1" x14ac:dyDescent="0.25">
      <c r="A16278" s="53" t="s">
        <v>17664</v>
      </c>
    </row>
    <row r="16279" spans="1:1" ht="15.75" customHeight="1" x14ac:dyDescent="0.25">
      <c r="A16279" s="53" t="s">
        <v>17665</v>
      </c>
    </row>
    <row r="16280" spans="1:1" ht="15.75" customHeight="1" x14ac:dyDescent="0.25">
      <c r="A16280" s="53" t="s">
        <v>17666</v>
      </c>
    </row>
    <row r="16281" spans="1:1" ht="15.75" customHeight="1" x14ac:dyDescent="0.25">
      <c r="A16281" s="53" t="s">
        <v>17667</v>
      </c>
    </row>
    <row r="16282" spans="1:1" ht="15.75" customHeight="1" x14ac:dyDescent="0.25">
      <c r="A16282" s="53" t="s">
        <v>17668</v>
      </c>
    </row>
    <row r="16283" spans="1:1" ht="15.75" customHeight="1" x14ac:dyDescent="0.25">
      <c r="A16283" s="53" t="s">
        <v>17669</v>
      </c>
    </row>
    <row r="16284" spans="1:1" ht="15.75" customHeight="1" x14ac:dyDescent="0.25">
      <c r="A16284" s="53" t="s">
        <v>17670</v>
      </c>
    </row>
    <row r="16285" spans="1:1" ht="15.75" customHeight="1" x14ac:dyDescent="0.25">
      <c r="A16285" s="53" t="s">
        <v>17671</v>
      </c>
    </row>
    <row r="16286" spans="1:1" ht="15.75" customHeight="1" x14ac:dyDescent="0.25">
      <c r="A16286" s="53" t="s">
        <v>17672</v>
      </c>
    </row>
    <row r="16287" spans="1:1" ht="15.75" customHeight="1" x14ac:dyDescent="0.25">
      <c r="A16287" s="53" t="s">
        <v>17673</v>
      </c>
    </row>
    <row r="16288" spans="1:1" ht="15.75" customHeight="1" x14ac:dyDescent="0.25">
      <c r="A16288" s="53" t="s">
        <v>17674</v>
      </c>
    </row>
    <row r="16289" spans="1:1" ht="15.75" customHeight="1" x14ac:dyDescent="0.25">
      <c r="A16289" s="53" t="s">
        <v>17675</v>
      </c>
    </row>
    <row r="16290" spans="1:1" ht="15.75" customHeight="1" x14ac:dyDescent="0.25">
      <c r="A16290" s="53" t="s">
        <v>17676</v>
      </c>
    </row>
    <row r="16291" spans="1:1" ht="15.75" customHeight="1" x14ac:dyDescent="0.25">
      <c r="A16291" s="53" t="s">
        <v>17677</v>
      </c>
    </row>
    <row r="16292" spans="1:1" ht="15.75" customHeight="1" x14ac:dyDescent="0.25">
      <c r="A16292" s="53" t="s">
        <v>17678</v>
      </c>
    </row>
    <row r="16293" spans="1:1" ht="15.75" customHeight="1" x14ac:dyDescent="0.25">
      <c r="A16293" s="53" t="s">
        <v>17679</v>
      </c>
    </row>
    <row r="16294" spans="1:1" ht="15.75" customHeight="1" x14ac:dyDescent="0.25">
      <c r="A16294" s="53" t="s">
        <v>17680</v>
      </c>
    </row>
    <row r="16295" spans="1:1" ht="15.75" customHeight="1" x14ac:dyDescent="0.25">
      <c r="A16295" s="53" t="s">
        <v>17681</v>
      </c>
    </row>
    <row r="16296" spans="1:1" ht="15.75" customHeight="1" x14ac:dyDescent="0.25">
      <c r="A16296" s="53" t="s">
        <v>17682</v>
      </c>
    </row>
    <row r="16297" spans="1:1" ht="15.75" customHeight="1" x14ac:dyDescent="0.25">
      <c r="A16297" s="53" t="s">
        <v>17683</v>
      </c>
    </row>
    <row r="16298" spans="1:1" ht="15.75" customHeight="1" x14ac:dyDescent="0.25">
      <c r="A16298" s="53" t="s">
        <v>17684</v>
      </c>
    </row>
    <row r="16299" spans="1:1" ht="15.75" customHeight="1" x14ac:dyDescent="0.25">
      <c r="A16299" s="53" t="s">
        <v>17685</v>
      </c>
    </row>
    <row r="16300" spans="1:1" ht="15.75" customHeight="1" x14ac:dyDescent="0.25">
      <c r="A16300" s="53" t="s">
        <v>17686</v>
      </c>
    </row>
    <row r="16301" spans="1:1" ht="15.75" customHeight="1" x14ac:dyDescent="0.25">
      <c r="A16301" s="53" t="s">
        <v>17687</v>
      </c>
    </row>
    <row r="16302" spans="1:1" ht="15.75" customHeight="1" x14ac:dyDescent="0.25">
      <c r="A16302" s="53" t="s">
        <v>17688</v>
      </c>
    </row>
    <row r="16303" spans="1:1" ht="15.75" customHeight="1" x14ac:dyDescent="0.25">
      <c r="A16303" s="53" t="s">
        <v>17689</v>
      </c>
    </row>
    <row r="16304" spans="1:1" ht="15.75" customHeight="1" x14ac:dyDescent="0.25">
      <c r="A16304" s="53" t="s">
        <v>17690</v>
      </c>
    </row>
    <row r="16305" spans="1:1" ht="15.75" customHeight="1" x14ac:dyDescent="0.25">
      <c r="A16305" s="53" t="s">
        <v>17691</v>
      </c>
    </row>
    <row r="16306" spans="1:1" ht="15.75" customHeight="1" x14ac:dyDescent="0.25">
      <c r="A16306" s="53" t="s">
        <v>17692</v>
      </c>
    </row>
    <row r="16307" spans="1:1" ht="15.75" customHeight="1" x14ac:dyDescent="0.25">
      <c r="A16307" s="53" t="s">
        <v>17693</v>
      </c>
    </row>
    <row r="16308" spans="1:1" ht="15.75" customHeight="1" x14ac:dyDescent="0.25">
      <c r="A16308" s="53" t="s">
        <v>17694</v>
      </c>
    </row>
    <row r="16309" spans="1:1" ht="15.75" customHeight="1" x14ac:dyDescent="0.25">
      <c r="A16309" s="53" t="s">
        <v>17695</v>
      </c>
    </row>
    <row r="16310" spans="1:1" ht="15.75" customHeight="1" x14ac:dyDescent="0.25">
      <c r="A16310" s="53" t="s">
        <v>17696</v>
      </c>
    </row>
    <row r="16311" spans="1:1" ht="15.75" customHeight="1" x14ac:dyDescent="0.25">
      <c r="A16311" s="53" t="s">
        <v>17697</v>
      </c>
    </row>
    <row r="16312" spans="1:1" ht="15.75" customHeight="1" x14ac:dyDescent="0.25">
      <c r="A16312" s="53" t="s">
        <v>17698</v>
      </c>
    </row>
    <row r="16313" spans="1:1" ht="15.75" customHeight="1" x14ac:dyDescent="0.25">
      <c r="A16313" s="53" t="s">
        <v>17699</v>
      </c>
    </row>
    <row r="16314" spans="1:1" ht="15.75" customHeight="1" x14ac:dyDescent="0.25">
      <c r="A16314" s="53" t="s">
        <v>17700</v>
      </c>
    </row>
    <row r="16315" spans="1:1" ht="15.75" customHeight="1" x14ac:dyDescent="0.25">
      <c r="A16315" s="53" t="s">
        <v>17701</v>
      </c>
    </row>
    <row r="16316" spans="1:1" ht="15.75" customHeight="1" x14ac:dyDescent="0.25">
      <c r="A16316" s="53" t="s">
        <v>17702</v>
      </c>
    </row>
    <row r="16317" spans="1:1" ht="15.75" customHeight="1" x14ac:dyDescent="0.25">
      <c r="A16317" s="53" t="s">
        <v>17703</v>
      </c>
    </row>
    <row r="16318" spans="1:1" ht="15.75" customHeight="1" x14ac:dyDescent="0.25">
      <c r="A16318" s="53" t="s">
        <v>17704</v>
      </c>
    </row>
    <row r="16319" spans="1:1" ht="15.75" customHeight="1" x14ac:dyDescent="0.25">
      <c r="A16319" s="53" t="s">
        <v>17705</v>
      </c>
    </row>
    <row r="16320" spans="1:1" ht="15.75" customHeight="1" x14ac:dyDescent="0.25">
      <c r="A16320" s="53" t="s">
        <v>17706</v>
      </c>
    </row>
    <row r="16321" spans="1:1" ht="15.75" customHeight="1" x14ac:dyDescent="0.25">
      <c r="A16321" s="53" t="s">
        <v>17707</v>
      </c>
    </row>
    <row r="16322" spans="1:1" ht="15.75" customHeight="1" x14ac:dyDescent="0.25">
      <c r="A16322" s="53" t="s">
        <v>17708</v>
      </c>
    </row>
    <row r="16323" spans="1:1" ht="15.75" customHeight="1" x14ac:dyDescent="0.25">
      <c r="A16323" s="53" t="s">
        <v>17709</v>
      </c>
    </row>
    <row r="16324" spans="1:1" ht="15.75" customHeight="1" x14ac:dyDescent="0.25">
      <c r="A16324" s="53" t="s">
        <v>17710</v>
      </c>
    </row>
    <row r="16325" spans="1:1" ht="15.75" customHeight="1" x14ac:dyDescent="0.25">
      <c r="A16325" s="53" t="s">
        <v>17711</v>
      </c>
    </row>
    <row r="16326" spans="1:1" ht="15.75" customHeight="1" x14ac:dyDescent="0.25">
      <c r="A16326" s="53" t="s">
        <v>17712</v>
      </c>
    </row>
    <row r="16327" spans="1:1" ht="15.75" customHeight="1" x14ac:dyDescent="0.25">
      <c r="A16327" s="53" t="s">
        <v>17713</v>
      </c>
    </row>
    <row r="16328" spans="1:1" ht="15.75" customHeight="1" x14ac:dyDescent="0.25">
      <c r="A16328" s="53" t="s">
        <v>17714</v>
      </c>
    </row>
    <row r="16329" spans="1:1" ht="15.75" customHeight="1" x14ac:dyDescent="0.25">
      <c r="A16329" s="53" t="s">
        <v>17715</v>
      </c>
    </row>
    <row r="16330" spans="1:1" ht="15.75" customHeight="1" x14ac:dyDescent="0.25">
      <c r="A16330" s="53" t="s">
        <v>17716</v>
      </c>
    </row>
    <row r="16331" spans="1:1" ht="15.75" customHeight="1" x14ac:dyDescent="0.25">
      <c r="A16331" s="53" t="s">
        <v>17717</v>
      </c>
    </row>
    <row r="16332" spans="1:1" ht="15.75" customHeight="1" x14ac:dyDescent="0.25">
      <c r="A16332" s="53" t="s">
        <v>17718</v>
      </c>
    </row>
    <row r="16333" spans="1:1" ht="15.75" customHeight="1" x14ac:dyDescent="0.25">
      <c r="A16333" s="53" t="s">
        <v>17719</v>
      </c>
    </row>
    <row r="16334" spans="1:1" ht="15.75" customHeight="1" x14ac:dyDescent="0.25">
      <c r="A16334" s="53" t="s">
        <v>17720</v>
      </c>
    </row>
    <row r="16335" spans="1:1" ht="15.75" customHeight="1" x14ac:dyDescent="0.25">
      <c r="A16335" s="53" t="s">
        <v>17721</v>
      </c>
    </row>
    <row r="16336" spans="1:1" ht="15.75" customHeight="1" x14ac:dyDescent="0.25">
      <c r="A16336" s="53" t="s">
        <v>17722</v>
      </c>
    </row>
    <row r="16337" spans="1:1" ht="15.75" customHeight="1" x14ac:dyDescent="0.25">
      <c r="A16337" s="53" t="s">
        <v>17723</v>
      </c>
    </row>
    <row r="16338" spans="1:1" ht="15.75" customHeight="1" x14ac:dyDescent="0.25">
      <c r="A16338" s="53" t="s">
        <v>17724</v>
      </c>
    </row>
    <row r="16339" spans="1:1" ht="15.75" customHeight="1" x14ac:dyDescent="0.25">
      <c r="A16339" s="53" t="s">
        <v>17725</v>
      </c>
    </row>
    <row r="16340" spans="1:1" ht="15.75" customHeight="1" x14ac:dyDescent="0.25">
      <c r="A16340" s="53" t="s">
        <v>17726</v>
      </c>
    </row>
    <row r="16341" spans="1:1" ht="15.75" customHeight="1" x14ac:dyDescent="0.25">
      <c r="A16341" s="53" t="s">
        <v>17727</v>
      </c>
    </row>
    <row r="16342" spans="1:1" ht="15.75" customHeight="1" x14ac:dyDescent="0.25">
      <c r="A16342" s="53" t="s">
        <v>17728</v>
      </c>
    </row>
    <row r="16343" spans="1:1" ht="15.75" customHeight="1" x14ac:dyDescent="0.25">
      <c r="A16343" s="53" t="s">
        <v>17729</v>
      </c>
    </row>
    <row r="16344" spans="1:1" ht="15.75" customHeight="1" x14ac:dyDescent="0.25">
      <c r="A16344" s="53" t="s">
        <v>17730</v>
      </c>
    </row>
    <row r="16345" spans="1:1" ht="15.75" customHeight="1" x14ac:dyDescent="0.25">
      <c r="A16345" s="53" t="s">
        <v>17731</v>
      </c>
    </row>
    <row r="16346" spans="1:1" ht="15.75" customHeight="1" x14ac:dyDescent="0.25">
      <c r="A16346" s="53" t="s">
        <v>17732</v>
      </c>
    </row>
    <row r="16347" spans="1:1" ht="15.75" customHeight="1" x14ac:dyDescent="0.25">
      <c r="A16347" s="53" t="s">
        <v>17733</v>
      </c>
    </row>
    <row r="16348" spans="1:1" ht="15.75" customHeight="1" x14ac:dyDescent="0.25">
      <c r="A16348" s="53" t="s">
        <v>17734</v>
      </c>
    </row>
    <row r="16349" spans="1:1" ht="15.75" customHeight="1" x14ac:dyDescent="0.25">
      <c r="A16349" s="53" t="s">
        <v>17735</v>
      </c>
    </row>
    <row r="16350" spans="1:1" ht="15.75" customHeight="1" x14ac:dyDescent="0.25">
      <c r="A16350" s="53" t="s">
        <v>17736</v>
      </c>
    </row>
    <row r="16351" spans="1:1" ht="15.75" customHeight="1" x14ac:dyDescent="0.25">
      <c r="A16351" s="53" t="s">
        <v>17737</v>
      </c>
    </row>
    <row r="16352" spans="1:1" ht="15.75" customHeight="1" x14ac:dyDescent="0.25">
      <c r="A16352" s="53" t="s">
        <v>17738</v>
      </c>
    </row>
    <row r="16353" spans="1:1" ht="15.75" customHeight="1" x14ac:dyDescent="0.25">
      <c r="A16353" s="53" t="s">
        <v>17739</v>
      </c>
    </row>
    <row r="16354" spans="1:1" ht="15.75" customHeight="1" x14ac:dyDescent="0.25">
      <c r="A16354" s="53" t="s">
        <v>17740</v>
      </c>
    </row>
    <row r="16355" spans="1:1" ht="15.75" customHeight="1" x14ac:dyDescent="0.25">
      <c r="A16355" s="53" t="s">
        <v>17741</v>
      </c>
    </row>
    <row r="16356" spans="1:1" ht="15.75" customHeight="1" x14ac:dyDescent="0.25">
      <c r="A16356" s="53" t="s">
        <v>17742</v>
      </c>
    </row>
    <row r="16357" spans="1:1" ht="15.75" customHeight="1" x14ac:dyDescent="0.25">
      <c r="A16357" s="53" t="s">
        <v>17743</v>
      </c>
    </row>
    <row r="16358" spans="1:1" ht="15.75" customHeight="1" x14ac:dyDescent="0.25">
      <c r="A16358" s="53" t="s">
        <v>17744</v>
      </c>
    </row>
    <row r="16359" spans="1:1" ht="15.75" customHeight="1" x14ac:dyDescent="0.25">
      <c r="A16359" s="53" t="s">
        <v>17745</v>
      </c>
    </row>
    <row r="16360" spans="1:1" ht="15.75" customHeight="1" x14ac:dyDescent="0.25">
      <c r="A16360" s="53" t="s">
        <v>17746</v>
      </c>
    </row>
    <row r="16361" spans="1:1" ht="15.75" customHeight="1" x14ac:dyDescent="0.25">
      <c r="A16361" s="53" t="s">
        <v>17747</v>
      </c>
    </row>
    <row r="16362" spans="1:1" ht="15.75" customHeight="1" x14ac:dyDescent="0.25">
      <c r="A16362" s="53" t="s">
        <v>17748</v>
      </c>
    </row>
    <row r="16363" spans="1:1" ht="15.75" customHeight="1" x14ac:dyDescent="0.25">
      <c r="A16363" s="53" t="s">
        <v>17749</v>
      </c>
    </row>
    <row r="16364" spans="1:1" ht="15.75" customHeight="1" x14ac:dyDescent="0.25">
      <c r="A16364" s="53" t="s">
        <v>17750</v>
      </c>
    </row>
    <row r="16365" spans="1:1" ht="15.75" customHeight="1" x14ac:dyDescent="0.25">
      <c r="A16365" s="53" t="s">
        <v>17751</v>
      </c>
    </row>
    <row r="16366" spans="1:1" ht="15.75" customHeight="1" x14ac:dyDescent="0.25">
      <c r="A16366" s="53" t="s">
        <v>17752</v>
      </c>
    </row>
    <row r="16367" spans="1:1" ht="15.75" customHeight="1" x14ac:dyDescent="0.25">
      <c r="A16367" s="53" t="s">
        <v>17753</v>
      </c>
    </row>
    <row r="16368" spans="1:1" ht="15.75" customHeight="1" x14ac:dyDescent="0.25">
      <c r="A16368" s="53" t="s">
        <v>17754</v>
      </c>
    </row>
    <row r="16369" spans="1:1" ht="15.75" customHeight="1" x14ac:dyDescent="0.25">
      <c r="A16369" s="53" t="s">
        <v>17755</v>
      </c>
    </row>
    <row r="16370" spans="1:1" ht="15.75" customHeight="1" x14ac:dyDescent="0.25">
      <c r="A16370" s="53" t="s">
        <v>17756</v>
      </c>
    </row>
    <row r="16371" spans="1:1" ht="15.75" customHeight="1" x14ac:dyDescent="0.25">
      <c r="A16371" s="53" t="s">
        <v>17757</v>
      </c>
    </row>
    <row r="16372" spans="1:1" ht="15.75" customHeight="1" x14ac:dyDescent="0.25">
      <c r="A16372" s="53" t="s">
        <v>17758</v>
      </c>
    </row>
    <row r="16373" spans="1:1" ht="15.75" customHeight="1" x14ac:dyDescent="0.25">
      <c r="A16373" s="53" t="s">
        <v>17759</v>
      </c>
    </row>
    <row r="16374" spans="1:1" ht="15.75" customHeight="1" x14ac:dyDescent="0.25">
      <c r="A16374" s="53" t="s">
        <v>17760</v>
      </c>
    </row>
    <row r="16375" spans="1:1" ht="15.75" customHeight="1" x14ac:dyDescent="0.25">
      <c r="A16375" s="53" t="s">
        <v>17761</v>
      </c>
    </row>
    <row r="16376" spans="1:1" ht="15.75" customHeight="1" x14ac:dyDescent="0.25">
      <c r="A16376" s="53" t="s">
        <v>17762</v>
      </c>
    </row>
    <row r="16377" spans="1:1" ht="15.75" customHeight="1" x14ac:dyDescent="0.25">
      <c r="A16377" s="53" t="s">
        <v>17763</v>
      </c>
    </row>
    <row r="16378" spans="1:1" ht="15.75" customHeight="1" x14ac:dyDescent="0.25">
      <c r="A16378" s="53" t="s">
        <v>17764</v>
      </c>
    </row>
    <row r="16379" spans="1:1" ht="15.75" customHeight="1" x14ac:dyDescent="0.25">
      <c r="A16379" s="53" t="s">
        <v>17765</v>
      </c>
    </row>
    <row r="16380" spans="1:1" ht="15.75" customHeight="1" x14ac:dyDescent="0.25">
      <c r="A16380" s="53" t="s">
        <v>17766</v>
      </c>
    </row>
    <row r="16381" spans="1:1" ht="15.75" customHeight="1" x14ac:dyDescent="0.25">
      <c r="A16381" s="53" t="s">
        <v>17767</v>
      </c>
    </row>
    <row r="16382" spans="1:1" ht="15.75" customHeight="1" x14ac:dyDescent="0.25">
      <c r="A16382" s="53" t="s">
        <v>17768</v>
      </c>
    </row>
    <row r="16383" spans="1:1" ht="15.75" customHeight="1" x14ac:dyDescent="0.25">
      <c r="A16383" s="53" t="s">
        <v>17769</v>
      </c>
    </row>
    <row r="16384" spans="1:1" ht="15.75" customHeight="1" x14ac:dyDescent="0.25">
      <c r="A16384" s="53" t="s">
        <v>17770</v>
      </c>
    </row>
    <row r="16385" spans="1:1" ht="15.75" customHeight="1" x14ac:dyDescent="0.25">
      <c r="A16385" s="53" t="s">
        <v>17771</v>
      </c>
    </row>
    <row r="16386" spans="1:1" ht="15.75" customHeight="1" x14ac:dyDescent="0.25">
      <c r="A16386" s="53" t="s">
        <v>17772</v>
      </c>
    </row>
    <row r="16387" spans="1:1" ht="15.75" customHeight="1" x14ac:dyDescent="0.25">
      <c r="A16387" s="53" t="s">
        <v>17773</v>
      </c>
    </row>
    <row r="16388" spans="1:1" ht="15.75" customHeight="1" x14ac:dyDescent="0.25">
      <c r="A16388" s="53" t="s">
        <v>17774</v>
      </c>
    </row>
    <row r="16389" spans="1:1" ht="15.75" customHeight="1" x14ac:dyDescent="0.25">
      <c r="A16389" s="53" t="s">
        <v>17775</v>
      </c>
    </row>
    <row r="16390" spans="1:1" ht="15.75" customHeight="1" x14ac:dyDescent="0.25">
      <c r="A16390" s="53" t="s">
        <v>17776</v>
      </c>
    </row>
    <row r="16391" spans="1:1" ht="15.75" customHeight="1" x14ac:dyDescent="0.25">
      <c r="A16391" s="53" t="s">
        <v>17777</v>
      </c>
    </row>
    <row r="16392" spans="1:1" ht="15.75" customHeight="1" x14ac:dyDescent="0.25">
      <c r="A16392" s="53" t="s">
        <v>17778</v>
      </c>
    </row>
    <row r="16393" spans="1:1" ht="15.75" customHeight="1" x14ac:dyDescent="0.25">
      <c r="A16393" s="53" t="s">
        <v>17779</v>
      </c>
    </row>
    <row r="16394" spans="1:1" ht="15.75" customHeight="1" x14ac:dyDescent="0.25">
      <c r="A16394" s="53" t="s">
        <v>17780</v>
      </c>
    </row>
    <row r="16395" spans="1:1" ht="15.75" customHeight="1" x14ac:dyDescent="0.25">
      <c r="A16395" s="53" t="s">
        <v>17781</v>
      </c>
    </row>
    <row r="16396" spans="1:1" ht="15.75" customHeight="1" x14ac:dyDescent="0.25">
      <c r="A16396" s="53" t="s">
        <v>17782</v>
      </c>
    </row>
    <row r="16397" spans="1:1" ht="15.75" customHeight="1" x14ac:dyDescent="0.25">
      <c r="A16397" s="53" t="s">
        <v>17783</v>
      </c>
    </row>
    <row r="16398" spans="1:1" ht="15.75" customHeight="1" x14ac:dyDescent="0.25">
      <c r="A16398" s="53" t="s">
        <v>17784</v>
      </c>
    </row>
    <row r="16399" spans="1:1" ht="15.75" customHeight="1" x14ac:dyDescent="0.25">
      <c r="A16399" s="53" t="s">
        <v>17785</v>
      </c>
    </row>
    <row r="16400" spans="1:1" ht="15.75" customHeight="1" x14ac:dyDescent="0.25">
      <c r="A16400" s="53" t="s">
        <v>17786</v>
      </c>
    </row>
    <row r="16401" spans="1:1" ht="15.75" customHeight="1" x14ac:dyDescent="0.25">
      <c r="A16401" s="53" t="s">
        <v>17787</v>
      </c>
    </row>
    <row r="16402" spans="1:1" ht="15.75" customHeight="1" x14ac:dyDescent="0.25">
      <c r="A16402" s="53" t="s">
        <v>17788</v>
      </c>
    </row>
    <row r="16403" spans="1:1" ht="15.75" customHeight="1" x14ac:dyDescent="0.25">
      <c r="A16403" s="53" t="s">
        <v>17789</v>
      </c>
    </row>
    <row r="16404" spans="1:1" ht="15.75" customHeight="1" x14ac:dyDescent="0.25">
      <c r="A16404" s="53" t="s">
        <v>17790</v>
      </c>
    </row>
    <row r="16405" spans="1:1" ht="15.75" customHeight="1" x14ac:dyDescent="0.25">
      <c r="A16405" s="53" t="s">
        <v>17791</v>
      </c>
    </row>
    <row r="16406" spans="1:1" ht="15.75" customHeight="1" x14ac:dyDescent="0.25">
      <c r="A16406" s="53" t="s">
        <v>17792</v>
      </c>
    </row>
    <row r="16407" spans="1:1" ht="15.75" customHeight="1" x14ac:dyDescent="0.25">
      <c r="A16407" s="53" t="s">
        <v>17793</v>
      </c>
    </row>
    <row r="16408" spans="1:1" ht="15.75" customHeight="1" x14ac:dyDescent="0.25">
      <c r="A16408" s="53" t="s">
        <v>17794</v>
      </c>
    </row>
    <row r="16409" spans="1:1" ht="15.75" customHeight="1" x14ac:dyDescent="0.25">
      <c r="A16409" s="53" t="s">
        <v>17795</v>
      </c>
    </row>
    <row r="16410" spans="1:1" ht="15.75" customHeight="1" x14ac:dyDescent="0.25">
      <c r="A16410" s="53" t="s">
        <v>17796</v>
      </c>
    </row>
    <row r="16411" spans="1:1" ht="15.75" customHeight="1" x14ac:dyDescent="0.25">
      <c r="A16411" s="53" t="s">
        <v>17797</v>
      </c>
    </row>
    <row r="16412" spans="1:1" ht="15.75" customHeight="1" x14ac:dyDescent="0.25">
      <c r="A16412" s="53" t="s">
        <v>17798</v>
      </c>
    </row>
    <row r="16413" spans="1:1" ht="15.75" customHeight="1" x14ac:dyDescent="0.25">
      <c r="A16413" s="53" t="s">
        <v>17799</v>
      </c>
    </row>
    <row r="16414" spans="1:1" ht="15.75" customHeight="1" x14ac:dyDescent="0.25">
      <c r="A16414" s="53" t="s">
        <v>17800</v>
      </c>
    </row>
    <row r="16415" spans="1:1" ht="15.75" customHeight="1" x14ac:dyDescent="0.25">
      <c r="A16415" s="53" t="s">
        <v>17801</v>
      </c>
    </row>
    <row r="16416" spans="1:1" ht="15.75" customHeight="1" x14ac:dyDescent="0.25">
      <c r="A16416" s="53" t="s">
        <v>17802</v>
      </c>
    </row>
    <row r="16417" spans="1:1" ht="15.75" customHeight="1" x14ac:dyDescent="0.25">
      <c r="A16417" s="53" t="s">
        <v>17803</v>
      </c>
    </row>
    <row r="16418" spans="1:1" ht="15.75" customHeight="1" x14ac:dyDescent="0.25">
      <c r="A16418" s="53" t="s">
        <v>17804</v>
      </c>
    </row>
    <row r="16419" spans="1:1" ht="15.75" customHeight="1" x14ac:dyDescent="0.25">
      <c r="A16419" s="53" t="s">
        <v>17805</v>
      </c>
    </row>
    <row r="16420" spans="1:1" ht="15.75" customHeight="1" x14ac:dyDescent="0.25">
      <c r="A16420" s="53" t="s">
        <v>17806</v>
      </c>
    </row>
    <row r="16421" spans="1:1" ht="15.75" customHeight="1" x14ac:dyDescent="0.25">
      <c r="A16421" s="53" t="s">
        <v>17807</v>
      </c>
    </row>
    <row r="16422" spans="1:1" ht="15.75" customHeight="1" x14ac:dyDescent="0.25">
      <c r="A16422" s="53" t="s">
        <v>17808</v>
      </c>
    </row>
    <row r="16423" spans="1:1" ht="15.75" customHeight="1" x14ac:dyDescent="0.25">
      <c r="A16423" s="53" t="s">
        <v>17809</v>
      </c>
    </row>
    <row r="16424" spans="1:1" ht="15.75" customHeight="1" x14ac:dyDescent="0.25">
      <c r="A16424" s="53" t="s">
        <v>17810</v>
      </c>
    </row>
    <row r="16425" spans="1:1" ht="15.75" customHeight="1" x14ac:dyDescent="0.25">
      <c r="A16425" s="53" t="s">
        <v>17811</v>
      </c>
    </row>
    <row r="16426" spans="1:1" ht="15.75" customHeight="1" x14ac:dyDescent="0.25">
      <c r="A16426" s="53" t="s">
        <v>17812</v>
      </c>
    </row>
    <row r="16427" spans="1:1" ht="15.75" customHeight="1" x14ac:dyDescent="0.25">
      <c r="A16427" s="53" t="s">
        <v>17813</v>
      </c>
    </row>
    <row r="16428" spans="1:1" ht="15.75" customHeight="1" x14ac:dyDescent="0.25">
      <c r="A16428" s="53" t="s">
        <v>17814</v>
      </c>
    </row>
    <row r="16429" spans="1:1" ht="15.75" customHeight="1" x14ac:dyDescent="0.25">
      <c r="A16429" s="53" t="s">
        <v>17815</v>
      </c>
    </row>
    <row r="16430" spans="1:1" ht="15.75" customHeight="1" x14ac:dyDescent="0.25">
      <c r="A16430" s="53" t="s">
        <v>17816</v>
      </c>
    </row>
    <row r="16431" spans="1:1" ht="15.75" customHeight="1" x14ac:dyDescent="0.25">
      <c r="A16431" s="53" t="s">
        <v>17817</v>
      </c>
    </row>
    <row r="16432" spans="1:1" ht="15.75" customHeight="1" x14ac:dyDescent="0.25">
      <c r="A16432" s="53" t="s">
        <v>17818</v>
      </c>
    </row>
    <row r="16433" spans="1:1" ht="15.75" customHeight="1" x14ac:dyDescent="0.25">
      <c r="A16433" s="53" t="s">
        <v>17819</v>
      </c>
    </row>
    <row r="16434" spans="1:1" ht="15.75" customHeight="1" x14ac:dyDescent="0.25">
      <c r="A16434" s="53" t="s">
        <v>17820</v>
      </c>
    </row>
    <row r="16435" spans="1:1" ht="15.75" customHeight="1" x14ac:dyDescent="0.25">
      <c r="A16435" s="53" t="s">
        <v>17821</v>
      </c>
    </row>
    <row r="16436" spans="1:1" ht="15.75" customHeight="1" x14ac:dyDescent="0.25">
      <c r="A16436" s="53" t="s">
        <v>17822</v>
      </c>
    </row>
    <row r="16437" spans="1:1" ht="15.75" customHeight="1" x14ac:dyDescent="0.25">
      <c r="A16437" s="53" t="s">
        <v>17823</v>
      </c>
    </row>
    <row r="16438" spans="1:1" ht="15.75" customHeight="1" x14ac:dyDescent="0.25">
      <c r="A16438" s="53" t="s">
        <v>17824</v>
      </c>
    </row>
    <row r="16439" spans="1:1" ht="15.75" customHeight="1" x14ac:dyDescent="0.25">
      <c r="A16439" s="53" t="s">
        <v>17825</v>
      </c>
    </row>
    <row r="16440" spans="1:1" ht="15.75" customHeight="1" x14ac:dyDescent="0.25">
      <c r="A16440" s="53" t="s">
        <v>17826</v>
      </c>
    </row>
    <row r="16441" spans="1:1" ht="15.75" customHeight="1" x14ac:dyDescent="0.25">
      <c r="A16441" s="53" t="s">
        <v>17827</v>
      </c>
    </row>
    <row r="16442" spans="1:1" ht="15.75" customHeight="1" x14ac:dyDescent="0.25">
      <c r="A16442" s="53" t="s">
        <v>17828</v>
      </c>
    </row>
    <row r="16443" spans="1:1" ht="15.75" customHeight="1" x14ac:dyDescent="0.25">
      <c r="A16443" s="53" t="s">
        <v>17829</v>
      </c>
    </row>
    <row r="16444" spans="1:1" ht="15.75" customHeight="1" x14ac:dyDescent="0.25">
      <c r="A16444" s="53" t="s">
        <v>17830</v>
      </c>
    </row>
    <row r="16445" spans="1:1" ht="15.75" customHeight="1" x14ac:dyDescent="0.25">
      <c r="A16445" s="53" t="s">
        <v>17831</v>
      </c>
    </row>
    <row r="16446" spans="1:1" ht="15.75" customHeight="1" x14ac:dyDescent="0.25">
      <c r="A16446" s="53" t="s">
        <v>17832</v>
      </c>
    </row>
    <row r="16447" spans="1:1" ht="15.75" customHeight="1" x14ac:dyDescent="0.25">
      <c r="A16447" s="53" t="s">
        <v>17833</v>
      </c>
    </row>
    <row r="16448" spans="1:1" ht="15.75" customHeight="1" x14ac:dyDescent="0.25">
      <c r="A16448" s="53" t="s">
        <v>17834</v>
      </c>
    </row>
    <row r="16449" spans="1:1" ht="15.75" customHeight="1" x14ac:dyDescent="0.25">
      <c r="A16449" s="53" t="s">
        <v>17835</v>
      </c>
    </row>
    <row r="16450" spans="1:1" ht="15.75" customHeight="1" x14ac:dyDescent="0.25">
      <c r="A16450" s="53" t="s">
        <v>17836</v>
      </c>
    </row>
    <row r="16451" spans="1:1" ht="15.75" customHeight="1" x14ac:dyDescent="0.25">
      <c r="A16451" s="53" t="s">
        <v>17837</v>
      </c>
    </row>
    <row r="16452" spans="1:1" ht="15.75" customHeight="1" x14ac:dyDescent="0.25">
      <c r="A16452" s="53" t="s">
        <v>17838</v>
      </c>
    </row>
    <row r="16453" spans="1:1" ht="15.75" customHeight="1" x14ac:dyDescent="0.25">
      <c r="A16453" s="53" t="s">
        <v>17839</v>
      </c>
    </row>
    <row r="16454" spans="1:1" ht="15.75" customHeight="1" x14ac:dyDescent="0.25">
      <c r="A16454" s="53" t="s">
        <v>17840</v>
      </c>
    </row>
    <row r="16455" spans="1:1" ht="15.75" customHeight="1" x14ac:dyDescent="0.25">
      <c r="A16455" s="53" t="s">
        <v>17841</v>
      </c>
    </row>
    <row r="16456" spans="1:1" ht="15.75" customHeight="1" x14ac:dyDescent="0.25">
      <c r="A16456" s="53" t="s">
        <v>17842</v>
      </c>
    </row>
    <row r="16457" spans="1:1" ht="15.75" customHeight="1" x14ac:dyDescent="0.25">
      <c r="A16457" s="53" t="s">
        <v>17843</v>
      </c>
    </row>
    <row r="16458" spans="1:1" ht="15.75" customHeight="1" x14ac:dyDescent="0.25">
      <c r="A16458" s="53" t="s">
        <v>17844</v>
      </c>
    </row>
    <row r="16459" spans="1:1" ht="15.75" customHeight="1" x14ac:dyDescent="0.25">
      <c r="A16459" s="53" t="s">
        <v>17845</v>
      </c>
    </row>
    <row r="16460" spans="1:1" ht="15.75" customHeight="1" x14ac:dyDescent="0.25">
      <c r="A16460" s="53" t="s">
        <v>17846</v>
      </c>
    </row>
    <row r="16461" spans="1:1" ht="15.75" customHeight="1" x14ac:dyDescent="0.25">
      <c r="A16461" s="53" t="s">
        <v>17847</v>
      </c>
    </row>
    <row r="16462" spans="1:1" ht="15.75" customHeight="1" x14ac:dyDescent="0.25">
      <c r="A16462" s="53" t="s">
        <v>17848</v>
      </c>
    </row>
    <row r="16463" spans="1:1" ht="15.75" customHeight="1" x14ac:dyDescent="0.25">
      <c r="A16463" s="53" t="s">
        <v>17849</v>
      </c>
    </row>
    <row r="16464" spans="1:1" ht="15.75" customHeight="1" x14ac:dyDescent="0.25">
      <c r="A16464" s="53" t="s">
        <v>17850</v>
      </c>
    </row>
    <row r="16465" spans="1:1" ht="15.75" customHeight="1" x14ac:dyDescent="0.25">
      <c r="A16465" s="53" t="s">
        <v>17851</v>
      </c>
    </row>
    <row r="16466" spans="1:1" ht="15.75" customHeight="1" x14ac:dyDescent="0.25">
      <c r="A16466" s="53" t="s">
        <v>17852</v>
      </c>
    </row>
    <row r="16467" spans="1:1" ht="15.75" customHeight="1" x14ac:dyDescent="0.25">
      <c r="A16467" s="53" t="s">
        <v>17853</v>
      </c>
    </row>
    <row r="16468" spans="1:1" ht="15.75" customHeight="1" x14ac:dyDescent="0.25">
      <c r="A16468" s="53" t="s">
        <v>17854</v>
      </c>
    </row>
    <row r="16469" spans="1:1" ht="15.75" customHeight="1" x14ac:dyDescent="0.25">
      <c r="A16469" s="53" t="s">
        <v>17855</v>
      </c>
    </row>
    <row r="16470" spans="1:1" ht="15.75" customHeight="1" x14ac:dyDescent="0.25">
      <c r="A16470" s="53" t="s">
        <v>17856</v>
      </c>
    </row>
    <row r="16471" spans="1:1" ht="15.75" customHeight="1" x14ac:dyDescent="0.25">
      <c r="A16471" s="53" t="s">
        <v>17857</v>
      </c>
    </row>
    <row r="16472" spans="1:1" ht="15.75" customHeight="1" x14ac:dyDescent="0.25">
      <c r="A16472" s="53" t="s">
        <v>17858</v>
      </c>
    </row>
    <row r="16473" spans="1:1" ht="15.75" customHeight="1" x14ac:dyDescent="0.25">
      <c r="A16473" s="53" t="s">
        <v>17859</v>
      </c>
    </row>
    <row r="16474" spans="1:1" ht="15.75" customHeight="1" x14ac:dyDescent="0.25">
      <c r="A16474" s="53" t="s">
        <v>17860</v>
      </c>
    </row>
    <row r="16475" spans="1:1" ht="15.75" customHeight="1" x14ac:dyDescent="0.25">
      <c r="A16475" s="53" t="s">
        <v>17861</v>
      </c>
    </row>
    <row r="16476" spans="1:1" ht="15.75" customHeight="1" x14ac:dyDescent="0.25">
      <c r="A16476" s="53" t="s">
        <v>17862</v>
      </c>
    </row>
    <row r="16477" spans="1:1" ht="15.75" customHeight="1" x14ac:dyDescent="0.25">
      <c r="A16477" s="53" t="s">
        <v>17863</v>
      </c>
    </row>
    <row r="16478" spans="1:1" ht="15.75" customHeight="1" x14ac:dyDescent="0.25">
      <c r="A16478" s="53" t="s">
        <v>17864</v>
      </c>
    </row>
    <row r="16479" spans="1:1" ht="15.75" customHeight="1" x14ac:dyDescent="0.25">
      <c r="A16479" s="53" t="s">
        <v>17865</v>
      </c>
    </row>
    <row r="16480" spans="1:1" ht="15.75" customHeight="1" x14ac:dyDescent="0.25">
      <c r="A16480" s="53" t="s">
        <v>17866</v>
      </c>
    </row>
    <row r="16481" spans="1:1" ht="15.75" customHeight="1" x14ac:dyDescent="0.25">
      <c r="A16481" s="53" t="s">
        <v>17867</v>
      </c>
    </row>
    <row r="16482" spans="1:1" ht="15.75" customHeight="1" x14ac:dyDescent="0.25">
      <c r="A16482" s="53" t="s">
        <v>17868</v>
      </c>
    </row>
    <row r="16483" spans="1:1" ht="15.75" customHeight="1" x14ac:dyDescent="0.25">
      <c r="A16483" s="53" t="s">
        <v>17869</v>
      </c>
    </row>
    <row r="16484" spans="1:1" ht="15.75" customHeight="1" x14ac:dyDescent="0.25">
      <c r="A16484" s="53" t="s">
        <v>17870</v>
      </c>
    </row>
    <row r="16485" spans="1:1" ht="15.75" customHeight="1" x14ac:dyDescent="0.25">
      <c r="A16485" s="53" t="s">
        <v>17871</v>
      </c>
    </row>
    <row r="16486" spans="1:1" ht="15.75" customHeight="1" x14ac:dyDescent="0.25">
      <c r="A16486" s="53" t="s">
        <v>17872</v>
      </c>
    </row>
    <row r="16487" spans="1:1" ht="15.75" customHeight="1" x14ac:dyDescent="0.25">
      <c r="A16487" s="53" t="s">
        <v>17873</v>
      </c>
    </row>
    <row r="16488" spans="1:1" ht="15.75" customHeight="1" x14ac:dyDescent="0.25">
      <c r="A16488" s="53" t="s">
        <v>17874</v>
      </c>
    </row>
    <row r="16489" spans="1:1" ht="15.75" customHeight="1" x14ac:dyDescent="0.25">
      <c r="A16489" s="53" t="s">
        <v>17875</v>
      </c>
    </row>
    <row r="16490" spans="1:1" ht="15.75" customHeight="1" x14ac:dyDescent="0.25">
      <c r="A16490" s="53" t="s">
        <v>17876</v>
      </c>
    </row>
    <row r="16491" spans="1:1" ht="15.75" customHeight="1" x14ac:dyDescent="0.25">
      <c r="A16491" s="53" t="s">
        <v>17877</v>
      </c>
    </row>
    <row r="16492" spans="1:1" ht="15.75" customHeight="1" x14ac:dyDescent="0.25">
      <c r="A16492" s="53" t="s">
        <v>17878</v>
      </c>
    </row>
    <row r="16493" spans="1:1" ht="15.75" customHeight="1" x14ac:dyDescent="0.25">
      <c r="A16493" s="53" t="s">
        <v>17879</v>
      </c>
    </row>
    <row r="16494" spans="1:1" ht="15.75" customHeight="1" x14ac:dyDescent="0.25">
      <c r="A16494" s="53" t="s">
        <v>17880</v>
      </c>
    </row>
    <row r="16495" spans="1:1" ht="15.75" customHeight="1" x14ac:dyDescent="0.25">
      <c r="A16495" s="53" t="s">
        <v>17881</v>
      </c>
    </row>
    <row r="16496" spans="1:1" ht="15.75" customHeight="1" x14ac:dyDescent="0.25">
      <c r="A16496" s="53" t="s">
        <v>17882</v>
      </c>
    </row>
    <row r="16497" spans="1:1" ht="15.75" customHeight="1" x14ac:dyDescent="0.25">
      <c r="A16497" s="53" t="s">
        <v>17883</v>
      </c>
    </row>
    <row r="16498" spans="1:1" ht="15.75" customHeight="1" x14ac:dyDescent="0.25">
      <c r="A16498" s="53" t="s">
        <v>17884</v>
      </c>
    </row>
    <row r="16499" spans="1:1" ht="15.75" customHeight="1" x14ac:dyDescent="0.25">
      <c r="A16499" s="53" t="s">
        <v>17885</v>
      </c>
    </row>
    <row r="16500" spans="1:1" ht="15.75" customHeight="1" x14ac:dyDescent="0.25">
      <c r="A16500" s="53" t="s">
        <v>17886</v>
      </c>
    </row>
    <row r="16501" spans="1:1" ht="15.75" customHeight="1" x14ac:dyDescent="0.25">
      <c r="A16501" s="53" t="s">
        <v>17887</v>
      </c>
    </row>
    <row r="16502" spans="1:1" ht="15.75" customHeight="1" x14ac:dyDescent="0.25">
      <c r="A16502" s="53" t="s">
        <v>17888</v>
      </c>
    </row>
    <row r="16503" spans="1:1" ht="15.75" customHeight="1" x14ac:dyDescent="0.25">
      <c r="A16503" s="53" t="s">
        <v>17889</v>
      </c>
    </row>
    <row r="16504" spans="1:1" ht="15.75" customHeight="1" x14ac:dyDescent="0.25">
      <c r="A16504" s="53" t="s">
        <v>17890</v>
      </c>
    </row>
    <row r="16505" spans="1:1" ht="15.75" customHeight="1" x14ac:dyDescent="0.25">
      <c r="A16505" s="53" t="s">
        <v>17891</v>
      </c>
    </row>
    <row r="16506" spans="1:1" ht="15.75" customHeight="1" x14ac:dyDescent="0.25">
      <c r="A16506" s="53" t="s">
        <v>17892</v>
      </c>
    </row>
    <row r="16507" spans="1:1" ht="15.75" customHeight="1" x14ac:dyDescent="0.25">
      <c r="A16507" s="53" t="s">
        <v>17893</v>
      </c>
    </row>
    <row r="16508" spans="1:1" ht="15.75" customHeight="1" x14ac:dyDescent="0.25">
      <c r="A16508" s="53" t="s">
        <v>17894</v>
      </c>
    </row>
    <row r="16509" spans="1:1" ht="15.75" customHeight="1" x14ac:dyDescent="0.25">
      <c r="A16509" s="53" t="s">
        <v>17895</v>
      </c>
    </row>
    <row r="16510" spans="1:1" ht="15.75" customHeight="1" x14ac:dyDescent="0.25">
      <c r="A16510" s="53" t="s">
        <v>17896</v>
      </c>
    </row>
    <row r="16511" spans="1:1" ht="15.75" customHeight="1" x14ac:dyDescent="0.25">
      <c r="A16511" s="53" t="s">
        <v>17897</v>
      </c>
    </row>
    <row r="16512" spans="1:1" ht="15.75" customHeight="1" x14ac:dyDescent="0.25">
      <c r="A16512" s="53" t="s">
        <v>17898</v>
      </c>
    </row>
    <row r="16513" spans="1:1" ht="15.75" customHeight="1" x14ac:dyDescent="0.25">
      <c r="A16513" s="53" t="s">
        <v>17899</v>
      </c>
    </row>
    <row r="16514" spans="1:1" ht="15.75" customHeight="1" x14ac:dyDescent="0.25">
      <c r="A16514" s="53" t="s">
        <v>17900</v>
      </c>
    </row>
    <row r="16515" spans="1:1" ht="15.75" customHeight="1" x14ac:dyDescent="0.25">
      <c r="A16515" s="53" t="s">
        <v>17901</v>
      </c>
    </row>
    <row r="16516" spans="1:1" ht="15.75" customHeight="1" x14ac:dyDescent="0.25">
      <c r="A16516" s="53" t="s">
        <v>17902</v>
      </c>
    </row>
    <row r="16517" spans="1:1" ht="15.75" customHeight="1" x14ac:dyDescent="0.25">
      <c r="A16517" s="53" t="s">
        <v>17903</v>
      </c>
    </row>
    <row r="16518" spans="1:1" ht="15.75" customHeight="1" x14ac:dyDescent="0.25">
      <c r="A16518" s="53" t="s">
        <v>17904</v>
      </c>
    </row>
    <row r="16519" spans="1:1" ht="15.75" customHeight="1" x14ac:dyDescent="0.25">
      <c r="A16519" s="53" t="s">
        <v>17905</v>
      </c>
    </row>
    <row r="16520" spans="1:1" ht="15.75" customHeight="1" x14ac:dyDescent="0.25">
      <c r="A16520" s="53" t="s">
        <v>17906</v>
      </c>
    </row>
    <row r="16521" spans="1:1" ht="15.75" customHeight="1" x14ac:dyDescent="0.25">
      <c r="A16521" s="53" t="s">
        <v>17907</v>
      </c>
    </row>
    <row r="16522" spans="1:1" ht="15.75" customHeight="1" x14ac:dyDescent="0.25">
      <c r="A16522" s="53" t="s">
        <v>17908</v>
      </c>
    </row>
    <row r="16523" spans="1:1" ht="15.75" customHeight="1" x14ac:dyDescent="0.25">
      <c r="A16523" s="53" t="s">
        <v>17909</v>
      </c>
    </row>
    <row r="16524" spans="1:1" ht="15.75" customHeight="1" x14ac:dyDescent="0.25">
      <c r="A16524" s="53" t="s">
        <v>17910</v>
      </c>
    </row>
    <row r="16525" spans="1:1" ht="15.75" customHeight="1" x14ac:dyDescent="0.25">
      <c r="A16525" s="53" t="s">
        <v>17911</v>
      </c>
    </row>
    <row r="16526" spans="1:1" ht="15.75" customHeight="1" x14ac:dyDescent="0.25">
      <c r="A16526" s="53" t="s">
        <v>17912</v>
      </c>
    </row>
    <row r="16527" spans="1:1" ht="15.75" customHeight="1" x14ac:dyDescent="0.25">
      <c r="A16527" s="53" t="s">
        <v>17913</v>
      </c>
    </row>
    <row r="16528" spans="1:1" ht="15.75" customHeight="1" x14ac:dyDescent="0.25">
      <c r="A16528" s="53" t="s">
        <v>17914</v>
      </c>
    </row>
    <row r="16529" spans="1:1" ht="15.75" customHeight="1" x14ac:dyDescent="0.25">
      <c r="A16529" s="53" t="s">
        <v>17915</v>
      </c>
    </row>
    <row r="16530" spans="1:1" ht="15.75" customHeight="1" x14ac:dyDescent="0.25">
      <c r="A16530" s="53" t="s">
        <v>17916</v>
      </c>
    </row>
    <row r="16531" spans="1:1" ht="15.75" customHeight="1" x14ac:dyDescent="0.25">
      <c r="A16531" s="53" t="s">
        <v>17917</v>
      </c>
    </row>
    <row r="16532" spans="1:1" ht="15.75" customHeight="1" x14ac:dyDescent="0.25">
      <c r="A16532" s="53" t="s">
        <v>17918</v>
      </c>
    </row>
    <row r="16533" spans="1:1" ht="15.75" customHeight="1" x14ac:dyDescent="0.25">
      <c r="A16533" s="53" t="s">
        <v>17919</v>
      </c>
    </row>
    <row r="16534" spans="1:1" ht="15.75" customHeight="1" x14ac:dyDescent="0.25">
      <c r="A16534" s="53" t="s">
        <v>17920</v>
      </c>
    </row>
    <row r="16535" spans="1:1" ht="15.75" customHeight="1" x14ac:dyDescent="0.25">
      <c r="A16535" s="53" t="s">
        <v>17921</v>
      </c>
    </row>
    <row r="16536" spans="1:1" ht="15.75" customHeight="1" x14ac:dyDescent="0.25">
      <c r="A16536" s="53" t="s">
        <v>17922</v>
      </c>
    </row>
    <row r="16537" spans="1:1" ht="15.75" customHeight="1" x14ac:dyDescent="0.25">
      <c r="A16537" s="53" t="s">
        <v>17923</v>
      </c>
    </row>
    <row r="16538" spans="1:1" ht="15.75" customHeight="1" x14ac:dyDescent="0.25">
      <c r="A16538" s="53" t="s">
        <v>17924</v>
      </c>
    </row>
    <row r="16539" spans="1:1" ht="15.75" customHeight="1" x14ac:dyDescent="0.25">
      <c r="A16539" s="53" t="s">
        <v>17925</v>
      </c>
    </row>
    <row r="16540" spans="1:1" ht="15.75" customHeight="1" x14ac:dyDescent="0.25">
      <c r="A16540" s="53" t="s">
        <v>17926</v>
      </c>
    </row>
    <row r="16541" spans="1:1" ht="15.75" customHeight="1" x14ac:dyDescent="0.25">
      <c r="A16541" s="53" t="s">
        <v>17927</v>
      </c>
    </row>
    <row r="16542" spans="1:1" ht="15.75" customHeight="1" x14ac:dyDescent="0.25">
      <c r="A16542" s="53" t="s">
        <v>17928</v>
      </c>
    </row>
    <row r="16543" spans="1:1" ht="15.75" customHeight="1" x14ac:dyDescent="0.25">
      <c r="A16543" s="53" t="s">
        <v>17929</v>
      </c>
    </row>
    <row r="16544" spans="1:1" ht="15.75" customHeight="1" x14ac:dyDescent="0.25">
      <c r="A16544" s="53" t="s">
        <v>17930</v>
      </c>
    </row>
    <row r="16545" spans="1:1" ht="15.75" customHeight="1" x14ac:dyDescent="0.25">
      <c r="A16545" s="53" t="s">
        <v>17931</v>
      </c>
    </row>
    <row r="16546" spans="1:1" ht="15.75" customHeight="1" x14ac:dyDescent="0.25">
      <c r="A16546" s="53" t="s">
        <v>17932</v>
      </c>
    </row>
    <row r="16547" spans="1:1" ht="15.75" customHeight="1" x14ac:dyDescent="0.25">
      <c r="A16547" s="53" t="s">
        <v>17933</v>
      </c>
    </row>
    <row r="16548" spans="1:1" ht="15.75" customHeight="1" x14ac:dyDescent="0.25">
      <c r="A16548" s="53" t="s">
        <v>17934</v>
      </c>
    </row>
    <row r="16549" spans="1:1" ht="15.75" customHeight="1" x14ac:dyDescent="0.25">
      <c r="A16549" s="53" t="s">
        <v>17935</v>
      </c>
    </row>
    <row r="16550" spans="1:1" ht="15.75" customHeight="1" x14ac:dyDescent="0.25">
      <c r="A16550" s="53" t="s">
        <v>17936</v>
      </c>
    </row>
    <row r="16551" spans="1:1" ht="15.75" customHeight="1" x14ac:dyDescent="0.25">
      <c r="A16551" s="53" t="s">
        <v>17937</v>
      </c>
    </row>
    <row r="16552" spans="1:1" ht="15.75" customHeight="1" x14ac:dyDescent="0.25">
      <c r="A16552" s="53" t="s">
        <v>17938</v>
      </c>
    </row>
    <row r="16553" spans="1:1" ht="15.75" customHeight="1" x14ac:dyDescent="0.25">
      <c r="A16553" s="53" t="s">
        <v>17939</v>
      </c>
    </row>
    <row r="16554" spans="1:1" ht="15.75" customHeight="1" x14ac:dyDescent="0.25">
      <c r="A16554" s="53" t="s">
        <v>17940</v>
      </c>
    </row>
    <row r="16555" spans="1:1" ht="15.75" customHeight="1" x14ac:dyDescent="0.25">
      <c r="A16555" s="53" t="s">
        <v>17941</v>
      </c>
    </row>
    <row r="16556" spans="1:1" ht="15.75" customHeight="1" x14ac:dyDescent="0.25">
      <c r="A16556" s="53" t="s">
        <v>17942</v>
      </c>
    </row>
    <row r="16557" spans="1:1" ht="15.75" customHeight="1" x14ac:dyDescent="0.25">
      <c r="A16557" s="53" t="s">
        <v>17943</v>
      </c>
    </row>
    <row r="16558" spans="1:1" ht="15.75" customHeight="1" x14ac:dyDescent="0.25">
      <c r="A16558" s="53" t="s">
        <v>17944</v>
      </c>
    </row>
    <row r="16559" spans="1:1" ht="15.75" customHeight="1" x14ac:dyDescent="0.25">
      <c r="A16559" s="53" t="s">
        <v>17945</v>
      </c>
    </row>
    <row r="16560" spans="1:1" ht="15.75" customHeight="1" x14ac:dyDescent="0.25">
      <c r="A16560" s="53" t="s">
        <v>17946</v>
      </c>
    </row>
    <row r="16561" spans="1:1" ht="15.75" customHeight="1" x14ac:dyDescent="0.25">
      <c r="A16561" s="53" t="s">
        <v>17947</v>
      </c>
    </row>
    <row r="16562" spans="1:1" ht="15.75" customHeight="1" x14ac:dyDescent="0.25">
      <c r="A16562" s="53" t="s">
        <v>17948</v>
      </c>
    </row>
    <row r="16563" spans="1:1" ht="15.75" customHeight="1" x14ac:dyDescent="0.25">
      <c r="A16563" s="53" t="s">
        <v>17949</v>
      </c>
    </row>
    <row r="16564" spans="1:1" ht="15.75" customHeight="1" x14ac:dyDescent="0.25">
      <c r="A16564" s="53" t="s">
        <v>17950</v>
      </c>
    </row>
    <row r="16565" spans="1:1" ht="15.75" customHeight="1" x14ac:dyDescent="0.25">
      <c r="A16565" s="53" t="s">
        <v>17951</v>
      </c>
    </row>
    <row r="16566" spans="1:1" ht="15.75" customHeight="1" x14ac:dyDescent="0.25">
      <c r="A16566" s="53" t="s">
        <v>17952</v>
      </c>
    </row>
    <row r="16567" spans="1:1" ht="15.75" customHeight="1" x14ac:dyDescent="0.25">
      <c r="A16567" s="53" t="s">
        <v>17953</v>
      </c>
    </row>
    <row r="16568" spans="1:1" ht="15.75" customHeight="1" x14ac:dyDescent="0.25">
      <c r="A16568" s="53" t="s">
        <v>17954</v>
      </c>
    </row>
    <row r="16569" spans="1:1" ht="15.75" customHeight="1" x14ac:dyDescent="0.25">
      <c r="A16569" s="53" t="s">
        <v>17955</v>
      </c>
    </row>
    <row r="16570" spans="1:1" ht="15.75" customHeight="1" x14ac:dyDescent="0.25">
      <c r="A16570" s="53" t="s">
        <v>17956</v>
      </c>
    </row>
    <row r="16571" spans="1:1" ht="15.75" customHeight="1" x14ac:dyDescent="0.25">
      <c r="A16571" s="53" t="s">
        <v>17957</v>
      </c>
    </row>
    <row r="16572" spans="1:1" ht="15.75" customHeight="1" x14ac:dyDescent="0.25">
      <c r="A16572" s="53" t="s">
        <v>17958</v>
      </c>
    </row>
    <row r="16573" spans="1:1" ht="15.75" customHeight="1" x14ac:dyDescent="0.25">
      <c r="A16573" s="53" t="s">
        <v>17959</v>
      </c>
    </row>
    <row r="16574" spans="1:1" ht="15.75" customHeight="1" x14ac:dyDescent="0.25">
      <c r="A16574" s="53" t="s">
        <v>17960</v>
      </c>
    </row>
    <row r="16575" spans="1:1" ht="15.75" customHeight="1" x14ac:dyDescent="0.25">
      <c r="A16575" s="53" t="s">
        <v>17961</v>
      </c>
    </row>
    <row r="16576" spans="1:1" ht="15.75" customHeight="1" x14ac:dyDescent="0.25">
      <c r="A16576" s="53" t="s">
        <v>17962</v>
      </c>
    </row>
    <row r="16577" spans="1:1" ht="15.75" customHeight="1" x14ac:dyDescent="0.25">
      <c r="A16577" s="53" t="s">
        <v>17963</v>
      </c>
    </row>
    <row r="16578" spans="1:1" ht="15.75" customHeight="1" x14ac:dyDescent="0.25">
      <c r="A16578" s="53" t="s">
        <v>17964</v>
      </c>
    </row>
    <row r="16579" spans="1:1" ht="15.75" customHeight="1" x14ac:dyDescent="0.25">
      <c r="A16579" s="53" t="s">
        <v>17965</v>
      </c>
    </row>
    <row r="16580" spans="1:1" ht="15.75" customHeight="1" x14ac:dyDescent="0.25">
      <c r="A16580" s="53" t="s">
        <v>17966</v>
      </c>
    </row>
    <row r="16581" spans="1:1" ht="15.75" customHeight="1" x14ac:dyDescent="0.25">
      <c r="A16581" s="53" t="s">
        <v>17967</v>
      </c>
    </row>
    <row r="16582" spans="1:1" ht="15.75" customHeight="1" x14ac:dyDescent="0.25">
      <c r="A16582" s="53" t="s">
        <v>17968</v>
      </c>
    </row>
    <row r="16583" spans="1:1" ht="15.75" customHeight="1" x14ac:dyDescent="0.25">
      <c r="A16583" s="53" t="s">
        <v>17969</v>
      </c>
    </row>
    <row r="16584" spans="1:1" ht="15.75" customHeight="1" x14ac:dyDescent="0.25">
      <c r="A16584" s="53" t="s">
        <v>17970</v>
      </c>
    </row>
    <row r="16585" spans="1:1" ht="15.75" customHeight="1" x14ac:dyDescent="0.25">
      <c r="A16585" s="53" t="s">
        <v>17971</v>
      </c>
    </row>
    <row r="16586" spans="1:1" ht="15.75" customHeight="1" x14ac:dyDescent="0.25">
      <c r="A16586" s="53" t="s">
        <v>17972</v>
      </c>
    </row>
    <row r="16587" spans="1:1" ht="15.75" customHeight="1" x14ac:dyDescent="0.25">
      <c r="A16587" s="53" t="s">
        <v>17973</v>
      </c>
    </row>
    <row r="16588" spans="1:1" ht="15.75" customHeight="1" x14ac:dyDescent="0.25">
      <c r="A16588" s="53" t="s">
        <v>17974</v>
      </c>
    </row>
    <row r="16589" spans="1:1" ht="15.75" customHeight="1" x14ac:dyDescent="0.25">
      <c r="A16589" s="53" t="s">
        <v>17975</v>
      </c>
    </row>
    <row r="16590" spans="1:1" ht="15.75" customHeight="1" x14ac:dyDescent="0.25">
      <c r="A16590" s="53" t="s">
        <v>17976</v>
      </c>
    </row>
    <row r="16591" spans="1:1" ht="15.75" customHeight="1" x14ac:dyDescent="0.25">
      <c r="A16591" s="53" t="s">
        <v>17977</v>
      </c>
    </row>
    <row r="16592" spans="1:1" ht="15.75" customHeight="1" x14ac:dyDescent="0.25">
      <c r="A16592" s="53" t="s">
        <v>17978</v>
      </c>
    </row>
    <row r="16593" spans="1:1" ht="15.75" customHeight="1" x14ac:dyDescent="0.25">
      <c r="A16593" s="53" t="s">
        <v>17979</v>
      </c>
    </row>
    <row r="16594" spans="1:1" ht="15.75" customHeight="1" x14ac:dyDescent="0.25">
      <c r="A16594" s="53" t="s">
        <v>17980</v>
      </c>
    </row>
    <row r="16595" spans="1:1" ht="15.75" customHeight="1" x14ac:dyDescent="0.25">
      <c r="A16595" s="53" t="s">
        <v>17981</v>
      </c>
    </row>
    <row r="16596" spans="1:1" ht="15.75" customHeight="1" x14ac:dyDescent="0.25">
      <c r="A16596" s="53" t="s">
        <v>17982</v>
      </c>
    </row>
    <row r="16597" spans="1:1" ht="15.75" customHeight="1" x14ac:dyDescent="0.25">
      <c r="A16597" s="53" t="s">
        <v>17983</v>
      </c>
    </row>
    <row r="16598" spans="1:1" ht="15.75" customHeight="1" x14ac:dyDescent="0.25">
      <c r="A16598" s="53" t="s">
        <v>17984</v>
      </c>
    </row>
    <row r="16599" spans="1:1" ht="15.75" customHeight="1" x14ac:dyDescent="0.25">
      <c r="A16599" s="53" t="s">
        <v>17985</v>
      </c>
    </row>
    <row r="16600" spans="1:1" ht="15.75" customHeight="1" x14ac:dyDescent="0.25">
      <c r="A16600" s="53" t="s">
        <v>17986</v>
      </c>
    </row>
    <row r="16601" spans="1:1" ht="15.75" customHeight="1" x14ac:dyDescent="0.25">
      <c r="A16601" s="53" t="s">
        <v>17987</v>
      </c>
    </row>
    <row r="16602" spans="1:1" ht="15.75" customHeight="1" x14ac:dyDescent="0.25">
      <c r="A16602" s="53" t="s">
        <v>17988</v>
      </c>
    </row>
    <row r="16603" spans="1:1" ht="15.75" customHeight="1" x14ac:dyDescent="0.25">
      <c r="A16603" s="53" t="s">
        <v>17989</v>
      </c>
    </row>
    <row r="16604" spans="1:1" ht="15.75" customHeight="1" x14ac:dyDescent="0.25">
      <c r="A16604" s="53" t="s">
        <v>17990</v>
      </c>
    </row>
    <row r="16605" spans="1:1" ht="15.75" customHeight="1" x14ac:dyDescent="0.25">
      <c r="A16605" s="53" t="s">
        <v>17991</v>
      </c>
    </row>
    <row r="16606" spans="1:1" ht="15.75" customHeight="1" x14ac:dyDescent="0.25">
      <c r="A16606" s="53" t="s">
        <v>17992</v>
      </c>
    </row>
    <row r="16607" spans="1:1" ht="15.75" customHeight="1" x14ac:dyDescent="0.25">
      <c r="A16607" s="53" t="s">
        <v>17993</v>
      </c>
    </row>
    <row r="16608" spans="1:1" ht="15.75" customHeight="1" x14ac:dyDescent="0.25">
      <c r="A16608" s="53" t="s">
        <v>17994</v>
      </c>
    </row>
    <row r="16609" spans="1:1" ht="15.75" customHeight="1" x14ac:dyDescent="0.25">
      <c r="A16609" s="53" t="s">
        <v>17995</v>
      </c>
    </row>
    <row r="16610" spans="1:1" ht="15.75" customHeight="1" x14ac:dyDescent="0.25">
      <c r="A16610" s="53" t="s">
        <v>17996</v>
      </c>
    </row>
    <row r="16611" spans="1:1" ht="15.75" customHeight="1" x14ac:dyDescent="0.25">
      <c r="A16611" s="53" t="s">
        <v>17997</v>
      </c>
    </row>
    <row r="16612" spans="1:1" ht="15.75" customHeight="1" x14ac:dyDescent="0.25">
      <c r="A16612" s="53" t="s">
        <v>17998</v>
      </c>
    </row>
    <row r="16613" spans="1:1" ht="15.75" customHeight="1" x14ac:dyDescent="0.25">
      <c r="A16613" s="53" t="s">
        <v>17999</v>
      </c>
    </row>
    <row r="16614" spans="1:1" ht="15.75" customHeight="1" x14ac:dyDescent="0.25">
      <c r="A16614" s="53" t="s">
        <v>18000</v>
      </c>
    </row>
    <row r="16615" spans="1:1" ht="15.75" customHeight="1" x14ac:dyDescent="0.25">
      <c r="A16615" s="53" t="s">
        <v>18001</v>
      </c>
    </row>
    <row r="16616" spans="1:1" ht="15.75" customHeight="1" x14ac:dyDescent="0.25">
      <c r="A16616" s="53" t="s">
        <v>18002</v>
      </c>
    </row>
    <row r="16617" spans="1:1" ht="15.75" customHeight="1" x14ac:dyDescent="0.25">
      <c r="A16617" s="53" t="s">
        <v>18003</v>
      </c>
    </row>
    <row r="16618" spans="1:1" ht="15.75" customHeight="1" x14ac:dyDescent="0.25">
      <c r="A16618" s="53" t="s">
        <v>18004</v>
      </c>
    </row>
    <row r="16619" spans="1:1" ht="15.75" customHeight="1" x14ac:dyDescent="0.25">
      <c r="A16619" s="53" t="s">
        <v>18005</v>
      </c>
    </row>
    <row r="16620" spans="1:1" ht="15.75" customHeight="1" x14ac:dyDescent="0.25">
      <c r="A16620" s="53" t="s">
        <v>18006</v>
      </c>
    </row>
    <row r="16621" spans="1:1" ht="15.75" customHeight="1" x14ac:dyDescent="0.25">
      <c r="A16621" s="53" t="s">
        <v>18007</v>
      </c>
    </row>
    <row r="16622" spans="1:1" ht="15.75" customHeight="1" x14ac:dyDescent="0.25">
      <c r="A16622" s="53" t="s">
        <v>18008</v>
      </c>
    </row>
    <row r="16623" spans="1:1" ht="15.75" customHeight="1" x14ac:dyDescent="0.25">
      <c r="A16623" s="53" t="s">
        <v>18009</v>
      </c>
    </row>
    <row r="16624" spans="1:1" ht="15.75" customHeight="1" x14ac:dyDescent="0.25">
      <c r="A16624" s="53" t="s">
        <v>18010</v>
      </c>
    </row>
    <row r="16625" spans="1:1" ht="15.75" customHeight="1" x14ac:dyDescent="0.25">
      <c r="A16625" s="53" t="s">
        <v>18011</v>
      </c>
    </row>
    <row r="16626" spans="1:1" ht="15.75" customHeight="1" x14ac:dyDescent="0.25">
      <c r="A16626" s="53" t="s">
        <v>18012</v>
      </c>
    </row>
    <row r="16627" spans="1:1" ht="15.75" customHeight="1" x14ac:dyDescent="0.25">
      <c r="A16627" s="53" t="s">
        <v>18013</v>
      </c>
    </row>
    <row r="16628" spans="1:1" ht="15.75" customHeight="1" x14ac:dyDescent="0.25">
      <c r="A16628" s="53" t="s">
        <v>18014</v>
      </c>
    </row>
    <row r="16629" spans="1:1" ht="15.75" customHeight="1" x14ac:dyDescent="0.25">
      <c r="A16629" s="53" t="s">
        <v>18015</v>
      </c>
    </row>
    <row r="16630" spans="1:1" ht="15.75" customHeight="1" x14ac:dyDescent="0.25">
      <c r="A16630" s="53" t="s">
        <v>18016</v>
      </c>
    </row>
    <row r="16631" spans="1:1" ht="15.75" customHeight="1" x14ac:dyDescent="0.25">
      <c r="A16631" s="53" t="s">
        <v>18017</v>
      </c>
    </row>
    <row r="16632" spans="1:1" ht="15.75" customHeight="1" x14ac:dyDescent="0.25">
      <c r="A16632" s="53" t="s">
        <v>18018</v>
      </c>
    </row>
    <row r="16633" spans="1:1" ht="15.75" customHeight="1" x14ac:dyDescent="0.25">
      <c r="A16633" s="53" t="s">
        <v>18019</v>
      </c>
    </row>
    <row r="16634" spans="1:1" ht="15.75" customHeight="1" x14ac:dyDescent="0.25">
      <c r="A16634" s="53" t="s">
        <v>18020</v>
      </c>
    </row>
    <row r="16635" spans="1:1" ht="15.75" customHeight="1" x14ac:dyDescent="0.25">
      <c r="A16635" s="53" t="s">
        <v>18021</v>
      </c>
    </row>
    <row r="16636" spans="1:1" ht="15.75" customHeight="1" x14ac:dyDescent="0.25">
      <c r="A16636" s="53" t="s">
        <v>18022</v>
      </c>
    </row>
    <row r="16637" spans="1:1" ht="15.75" customHeight="1" x14ac:dyDescent="0.25">
      <c r="A16637" s="53" t="s">
        <v>18023</v>
      </c>
    </row>
    <row r="16638" spans="1:1" ht="15.75" customHeight="1" x14ac:dyDescent="0.25">
      <c r="A16638" s="53" t="s">
        <v>18024</v>
      </c>
    </row>
    <row r="16639" spans="1:1" ht="15.75" customHeight="1" x14ac:dyDescent="0.25">
      <c r="A16639" s="53" t="s">
        <v>18025</v>
      </c>
    </row>
    <row r="16640" spans="1:1" ht="15.75" customHeight="1" x14ac:dyDescent="0.25">
      <c r="A16640" s="53" t="s">
        <v>18026</v>
      </c>
    </row>
    <row r="16641" spans="1:1" ht="15.75" customHeight="1" x14ac:dyDescent="0.25">
      <c r="A16641" s="53" t="s">
        <v>18027</v>
      </c>
    </row>
    <row r="16642" spans="1:1" ht="15.75" customHeight="1" x14ac:dyDescent="0.25">
      <c r="A16642" s="53" t="s">
        <v>18028</v>
      </c>
    </row>
    <row r="16643" spans="1:1" ht="15.75" customHeight="1" x14ac:dyDescent="0.25">
      <c r="A16643" s="53" t="s">
        <v>18029</v>
      </c>
    </row>
    <row r="16644" spans="1:1" ht="15.75" customHeight="1" x14ac:dyDescent="0.25">
      <c r="A16644" s="53" t="s">
        <v>18030</v>
      </c>
    </row>
    <row r="16645" spans="1:1" ht="15.75" customHeight="1" x14ac:dyDescent="0.25">
      <c r="A16645" s="53" t="s">
        <v>18031</v>
      </c>
    </row>
    <row r="16646" spans="1:1" ht="15.75" customHeight="1" x14ac:dyDescent="0.25">
      <c r="A16646" s="53" t="s">
        <v>18032</v>
      </c>
    </row>
    <row r="16647" spans="1:1" ht="15.75" customHeight="1" x14ac:dyDescent="0.25">
      <c r="A16647" s="53" t="s">
        <v>18033</v>
      </c>
    </row>
    <row r="16648" spans="1:1" ht="15.75" customHeight="1" x14ac:dyDescent="0.25">
      <c r="A16648" s="53" t="s">
        <v>18034</v>
      </c>
    </row>
    <row r="16649" spans="1:1" ht="15.75" customHeight="1" x14ac:dyDescent="0.25">
      <c r="A16649" s="53" t="s">
        <v>18035</v>
      </c>
    </row>
    <row r="16650" spans="1:1" ht="15.75" customHeight="1" x14ac:dyDescent="0.25">
      <c r="A16650" s="53" t="s">
        <v>18036</v>
      </c>
    </row>
    <row r="16651" spans="1:1" ht="15.75" customHeight="1" x14ac:dyDescent="0.25">
      <c r="A16651" s="53" t="s">
        <v>18037</v>
      </c>
    </row>
    <row r="16652" spans="1:1" ht="15.75" customHeight="1" x14ac:dyDescent="0.25">
      <c r="A16652" s="53" t="s">
        <v>18038</v>
      </c>
    </row>
    <row r="16653" spans="1:1" ht="15.75" customHeight="1" x14ac:dyDescent="0.25">
      <c r="A16653" s="53" t="s">
        <v>18039</v>
      </c>
    </row>
    <row r="16654" spans="1:1" ht="15.75" customHeight="1" x14ac:dyDescent="0.25">
      <c r="A16654" s="53" t="s">
        <v>18040</v>
      </c>
    </row>
    <row r="16655" spans="1:1" ht="15.75" customHeight="1" x14ac:dyDescent="0.25">
      <c r="A16655" s="53" t="s">
        <v>18041</v>
      </c>
    </row>
    <row r="16656" spans="1:1" ht="15.75" customHeight="1" x14ac:dyDescent="0.25">
      <c r="A16656" s="53" t="s">
        <v>18042</v>
      </c>
    </row>
    <row r="16657" spans="1:1" ht="15.75" customHeight="1" x14ac:dyDescent="0.25">
      <c r="A16657" s="53" t="s">
        <v>18043</v>
      </c>
    </row>
    <row r="16658" spans="1:1" ht="15.75" customHeight="1" x14ac:dyDescent="0.25">
      <c r="A16658" s="53" t="s">
        <v>18044</v>
      </c>
    </row>
    <row r="16659" spans="1:1" ht="15.75" customHeight="1" x14ac:dyDescent="0.25">
      <c r="A16659" s="53" t="s">
        <v>18045</v>
      </c>
    </row>
    <row r="16660" spans="1:1" ht="15.75" customHeight="1" x14ac:dyDescent="0.25">
      <c r="A16660" s="53" t="s">
        <v>18046</v>
      </c>
    </row>
    <row r="16661" spans="1:1" ht="15.75" customHeight="1" x14ac:dyDescent="0.25">
      <c r="A16661" s="53" t="s">
        <v>18047</v>
      </c>
    </row>
    <row r="16662" spans="1:1" ht="15.75" customHeight="1" x14ac:dyDescent="0.25">
      <c r="A16662" s="53" t="s">
        <v>18048</v>
      </c>
    </row>
    <row r="16663" spans="1:1" ht="15.75" customHeight="1" x14ac:dyDescent="0.25">
      <c r="A16663" s="53" t="s">
        <v>18049</v>
      </c>
    </row>
    <row r="16664" spans="1:1" ht="15.75" customHeight="1" x14ac:dyDescent="0.25">
      <c r="A16664" s="53" t="s">
        <v>18050</v>
      </c>
    </row>
    <row r="16665" spans="1:1" ht="15.75" customHeight="1" x14ac:dyDescent="0.25">
      <c r="A16665" s="53" t="s">
        <v>18051</v>
      </c>
    </row>
    <row r="16666" spans="1:1" ht="15.75" customHeight="1" x14ac:dyDescent="0.25">
      <c r="A16666" s="53" t="s">
        <v>18052</v>
      </c>
    </row>
    <row r="16667" spans="1:1" ht="15.75" customHeight="1" x14ac:dyDescent="0.25">
      <c r="A16667" s="53" t="s">
        <v>18053</v>
      </c>
    </row>
    <row r="16668" spans="1:1" ht="15.75" customHeight="1" x14ac:dyDescent="0.25">
      <c r="A16668" s="53" t="s">
        <v>18054</v>
      </c>
    </row>
    <row r="16669" spans="1:1" ht="15.75" customHeight="1" x14ac:dyDescent="0.25">
      <c r="A16669" s="53" t="s">
        <v>18055</v>
      </c>
    </row>
    <row r="16670" spans="1:1" ht="15.75" customHeight="1" x14ac:dyDescent="0.25">
      <c r="A16670" s="53" t="s">
        <v>18056</v>
      </c>
    </row>
    <row r="16671" spans="1:1" ht="15.75" customHeight="1" x14ac:dyDescent="0.25">
      <c r="A16671" s="53" t="s">
        <v>18057</v>
      </c>
    </row>
    <row r="16672" spans="1:1" ht="15.75" customHeight="1" x14ac:dyDescent="0.25">
      <c r="A16672" s="53" t="s">
        <v>18058</v>
      </c>
    </row>
    <row r="16673" spans="1:1" ht="15.75" customHeight="1" x14ac:dyDescent="0.25">
      <c r="A16673" s="53" t="s">
        <v>18059</v>
      </c>
    </row>
    <row r="16674" spans="1:1" ht="15.75" customHeight="1" x14ac:dyDescent="0.25">
      <c r="A16674" s="53" t="s">
        <v>18060</v>
      </c>
    </row>
    <row r="16675" spans="1:1" ht="15.75" customHeight="1" x14ac:dyDescent="0.25">
      <c r="A16675" s="53" t="s">
        <v>18061</v>
      </c>
    </row>
    <row r="16676" spans="1:1" ht="15.75" customHeight="1" x14ac:dyDescent="0.25">
      <c r="A16676" s="53" t="s">
        <v>18062</v>
      </c>
    </row>
    <row r="16677" spans="1:1" ht="15.75" customHeight="1" x14ac:dyDescent="0.25">
      <c r="A16677" s="53" t="s">
        <v>18063</v>
      </c>
    </row>
    <row r="16678" spans="1:1" ht="15.75" customHeight="1" x14ac:dyDescent="0.25">
      <c r="A16678" s="53" t="s">
        <v>18064</v>
      </c>
    </row>
    <row r="16679" spans="1:1" ht="15.75" customHeight="1" x14ac:dyDescent="0.25">
      <c r="A16679" s="53" t="s">
        <v>18065</v>
      </c>
    </row>
    <row r="16680" spans="1:1" ht="15.75" customHeight="1" x14ac:dyDescent="0.25">
      <c r="A16680" s="53" t="s">
        <v>18066</v>
      </c>
    </row>
    <row r="16681" spans="1:1" ht="15.75" customHeight="1" x14ac:dyDescent="0.25">
      <c r="A16681" s="53" t="s">
        <v>18067</v>
      </c>
    </row>
    <row r="16682" spans="1:1" ht="15.75" customHeight="1" x14ac:dyDescent="0.25">
      <c r="A16682" s="53" t="s">
        <v>18068</v>
      </c>
    </row>
    <row r="16683" spans="1:1" ht="15.75" customHeight="1" x14ac:dyDescent="0.25">
      <c r="A16683" s="53" t="s">
        <v>18069</v>
      </c>
    </row>
    <row r="16684" spans="1:1" ht="15.75" customHeight="1" x14ac:dyDescent="0.25">
      <c r="A16684" s="53" t="s">
        <v>18070</v>
      </c>
    </row>
    <row r="16685" spans="1:1" ht="15.75" customHeight="1" x14ac:dyDescent="0.25">
      <c r="A16685" s="53" t="s">
        <v>18071</v>
      </c>
    </row>
    <row r="16686" spans="1:1" ht="15.75" customHeight="1" x14ac:dyDescent="0.25">
      <c r="A16686" s="53" t="s">
        <v>18072</v>
      </c>
    </row>
    <row r="16687" spans="1:1" ht="15.75" customHeight="1" x14ac:dyDescent="0.25">
      <c r="A16687" s="53" t="s">
        <v>18073</v>
      </c>
    </row>
    <row r="16688" spans="1:1" ht="15.75" customHeight="1" x14ac:dyDescent="0.25">
      <c r="A16688" s="53" t="s">
        <v>18074</v>
      </c>
    </row>
    <row r="16689" spans="1:1" ht="15.75" customHeight="1" x14ac:dyDescent="0.25">
      <c r="A16689" s="53" t="s">
        <v>18075</v>
      </c>
    </row>
    <row r="16690" spans="1:1" ht="15.75" customHeight="1" x14ac:dyDescent="0.25">
      <c r="A16690" s="53" t="s">
        <v>18076</v>
      </c>
    </row>
    <row r="16691" spans="1:1" ht="15.75" customHeight="1" x14ac:dyDescent="0.25">
      <c r="A16691" s="53" t="s">
        <v>18077</v>
      </c>
    </row>
    <row r="16692" spans="1:1" ht="15.75" customHeight="1" x14ac:dyDescent="0.25">
      <c r="A16692" s="53" t="s">
        <v>18078</v>
      </c>
    </row>
    <row r="16693" spans="1:1" ht="15.75" customHeight="1" x14ac:dyDescent="0.25">
      <c r="A16693" s="53" t="s">
        <v>18079</v>
      </c>
    </row>
    <row r="16694" spans="1:1" ht="15.75" customHeight="1" x14ac:dyDescent="0.25">
      <c r="A16694" s="53" t="s">
        <v>18080</v>
      </c>
    </row>
    <row r="16695" spans="1:1" ht="15.75" customHeight="1" x14ac:dyDescent="0.25">
      <c r="A16695" s="53" t="s">
        <v>18081</v>
      </c>
    </row>
    <row r="16696" spans="1:1" ht="15.75" customHeight="1" x14ac:dyDescent="0.25">
      <c r="A16696" s="53" t="s">
        <v>18082</v>
      </c>
    </row>
    <row r="16697" spans="1:1" ht="15.75" customHeight="1" x14ac:dyDescent="0.25">
      <c r="A16697" s="53" t="s">
        <v>18083</v>
      </c>
    </row>
    <row r="16698" spans="1:1" ht="15.75" customHeight="1" x14ac:dyDescent="0.25">
      <c r="A16698" s="53" t="s">
        <v>18084</v>
      </c>
    </row>
    <row r="16699" spans="1:1" ht="15.75" customHeight="1" x14ac:dyDescent="0.25">
      <c r="A16699" s="53" t="s">
        <v>18085</v>
      </c>
    </row>
    <row r="16700" spans="1:1" ht="15.75" customHeight="1" x14ac:dyDescent="0.25">
      <c r="A16700" s="53" t="s">
        <v>18086</v>
      </c>
    </row>
    <row r="16701" spans="1:1" ht="15.75" customHeight="1" x14ac:dyDescent="0.25">
      <c r="A16701" s="53" t="s">
        <v>18087</v>
      </c>
    </row>
    <row r="16702" spans="1:1" ht="15.75" customHeight="1" x14ac:dyDescent="0.25">
      <c r="A16702" s="53" t="s">
        <v>18088</v>
      </c>
    </row>
    <row r="16703" spans="1:1" ht="15.75" customHeight="1" x14ac:dyDescent="0.25">
      <c r="A16703" s="53" t="s">
        <v>18089</v>
      </c>
    </row>
    <row r="16704" spans="1:1" ht="15.75" customHeight="1" x14ac:dyDescent="0.25">
      <c r="A16704" s="53" t="s">
        <v>18090</v>
      </c>
    </row>
    <row r="16705" spans="1:1" ht="15.75" customHeight="1" x14ac:dyDescent="0.25">
      <c r="A16705" s="53" t="s">
        <v>18091</v>
      </c>
    </row>
    <row r="16706" spans="1:1" ht="15.75" customHeight="1" x14ac:dyDescent="0.25">
      <c r="A16706" s="53" t="s">
        <v>18092</v>
      </c>
    </row>
    <row r="16707" spans="1:1" ht="15.75" customHeight="1" x14ac:dyDescent="0.25">
      <c r="A16707" s="53" t="s">
        <v>18093</v>
      </c>
    </row>
    <row r="16708" spans="1:1" ht="15.75" customHeight="1" x14ac:dyDescent="0.25">
      <c r="A16708" s="53" t="s">
        <v>18094</v>
      </c>
    </row>
    <row r="16709" spans="1:1" ht="15.75" customHeight="1" x14ac:dyDescent="0.25">
      <c r="A16709" s="53" t="s">
        <v>18095</v>
      </c>
    </row>
    <row r="16710" spans="1:1" ht="15.75" customHeight="1" x14ac:dyDescent="0.25">
      <c r="A16710" s="53" t="s">
        <v>18096</v>
      </c>
    </row>
    <row r="16711" spans="1:1" ht="15.75" customHeight="1" x14ac:dyDescent="0.25">
      <c r="A16711" s="53" t="s">
        <v>18097</v>
      </c>
    </row>
    <row r="16712" spans="1:1" ht="15.75" customHeight="1" x14ac:dyDescent="0.25">
      <c r="A16712" s="53" t="s">
        <v>18098</v>
      </c>
    </row>
    <row r="16713" spans="1:1" ht="15.75" customHeight="1" x14ac:dyDescent="0.25">
      <c r="A16713" s="53" t="s">
        <v>18099</v>
      </c>
    </row>
    <row r="16714" spans="1:1" ht="15.75" customHeight="1" x14ac:dyDescent="0.25">
      <c r="A16714" s="53" t="s">
        <v>18100</v>
      </c>
    </row>
    <row r="16715" spans="1:1" ht="15.75" customHeight="1" x14ac:dyDescent="0.25">
      <c r="A16715" s="53" t="s">
        <v>18101</v>
      </c>
    </row>
    <row r="16716" spans="1:1" ht="15.75" customHeight="1" x14ac:dyDescent="0.25">
      <c r="A16716" s="53" t="s">
        <v>18102</v>
      </c>
    </row>
    <row r="16717" spans="1:1" ht="15.75" customHeight="1" x14ac:dyDescent="0.25">
      <c r="A16717" s="53" t="s">
        <v>18103</v>
      </c>
    </row>
    <row r="16718" spans="1:1" ht="15.75" customHeight="1" x14ac:dyDescent="0.25">
      <c r="A16718" s="53" t="s">
        <v>18104</v>
      </c>
    </row>
    <row r="16719" spans="1:1" ht="15.75" customHeight="1" x14ac:dyDescent="0.25">
      <c r="A16719" s="53" t="s">
        <v>18105</v>
      </c>
    </row>
    <row r="16720" spans="1:1" ht="15.75" customHeight="1" x14ac:dyDescent="0.25">
      <c r="A16720" s="53" t="s">
        <v>18106</v>
      </c>
    </row>
    <row r="16721" spans="1:1" ht="15.75" customHeight="1" x14ac:dyDescent="0.25">
      <c r="A16721" s="53" t="s">
        <v>18107</v>
      </c>
    </row>
    <row r="16722" spans="1:1" ht="15.75" customHeight="1" x14ac:dyDescent="0.25">
      <c r="A16722" s="53" t="s">
        <v>18108</v>
      </c>
    </row>
    <row r="16723" spans="1:1" ht="15.75" customHeight="1" x14ac:dyDescent="0.25">
      <c r="A16723" s="53" t="s">
        <v>18109</v>
      </c>
    </row>
    <row r="16724" spans="1:1" ht="15.75" customHeight="1" x14ac:dyDescent="0.25">
      <c r="A16724" s="53" t="s">
        <v>18110</v>
      </c>
    </row>
    <row r="16725" spans="1:1" ht="15.75" customHeight="1" x14ac:dyDescent="0.25">
      <c r="A16725" s="53" t="s">
        <v>18111</v>
      </c>
    </row>
    <row r="16726" spans="1:1" ht="15.75" customHeight="1" x14ac:dyDescent="0.25">
      <c r="A16726" s="53" t="s">
        <v>18112</v>
      </c>
    </row>
    <row r="16727" spans="1:1" ht="15.75" customHeight="1" x14ac:dyDescent="0.25">
      <c r="A16727" s="53" t="s">
        <v>18113</v>
      </c>
    </row>
    <row r="16728" spans="1:1" ht="15.75" customHeight="1" x14ac:dyDescent="0.25">
      <c r="A16728" s="53" t="s">
        <v>18114</v>
      </c>
    </row>
    <row r="16729" spans="1:1" ht="15.75" customHeight="1" x14ac:dyDescent="0.25">
      <c r="A16729" s="53" t="s">
        <v>18115</v>
      </c>
    </row>
    <row r="16730" spans="1:1" ht="15.75" customHeight="1" x14ac:dyDescent="0.25">
      <c r="A16730" s="53" t="s">
        <v>18116</v>
      </c>
    </row>
    <row r="16731" spans="1:1" ht="15.75" customHeight="1" x14ac:dyDescent="0.25">
      <c r="A16731" s="53" t="s">
        <v>18117</v>
      </c>
    </row>
    <row r="16732" spans="1:1" ht="15.75" customHeight="1" x14ac:dyDescent="0.25">
      <c r="A16732" s="53" t="s">
        <v>18118</v>
      </c>
    </row>
    <row r="16733" spans="1:1" ht="15.75" customHeight="1" x14ac:dyDescent="0.25">
      <c r="A16733" s="53" t="s">
        <v>18119</v>
      </c>
    </row>
    <row r="16734" spans="1:1" ht="15.75" customHeight="1" x14ac:dyDescent="0.25">
      <c r="A16734" s="53" t="s">
        <v>18120</v>
      </c>
    </row>
    <row r="16735" spans="1:1" ht="15.75" customHeight="1" x14ac:dyDescent="0.25">
      <c r="A16735" s="53" t="s">
        <v>18121</v>
      </c>
    </row>
    <row r="16736" spans="1:1" ht="15.75" customHeight="1" x14ac:dyDescent="0.25">
      <c r="A16736" s="53" t="s">
        <v>18122</v>
      </c>
    </row>
    <row r="16737" spans="1:1" ht="15.75" customHeight="1" x14ac:dyDescent="0.25">
      <c r="A16737" s="53" t="s">
        <v>18123</v>
      </c>
    </row>
    <row r="16738" spans="1:1" ht="15.75" customHeight="1" x14ac:dyDescent="0.25">
      <c r="A16738" s="53" t="s">
        <v>18124</v>
      </c>
    </row>
    <row r="16739" spans="1:1" ht="15.75" customHeight="1" x14ac:dyDescent="0.25">
      <c r="A16739" s="53" t="s">
        <v>18125</v>
      </c>
    </row>
    <row r="16740" spans="1:1" ht="15.75" customHeight="1" x14ac:dyDescent="0.25">
      <c r="A16740" s="53" t="s">
        <v>18126</v>
      </c>
    </row>
    <row r="16741" spans="1:1" ht="15.75" customHeight="1" x14ac:dyDescent="0.25">
      <c r="A16741" s="53" t="s">
        <v>18127</v>
      </c>
    </row>
    <row r="16742" spans="1:1" ht="15.75" customHeight="1" x14ac:dyDescent="0.25">
      <c r="A16742" s="53" t="s">
        <v>18128</v>
      </c>
    </row>
    <row r="16743" spans="1:1" ht="15.75" customHeight="1" x14ac:dyDescent="0.25">
      <c r="A16743" s="53" t="s">
        <v>18129</v>
      </c>
    </row>
    <row r="16744" spans="1:1" ht="15.75" customHeight="1" x14ac:dyDescent="0.25">
      <c r="A16744" s="53" t="s">
        <v>18130</v>
      </c>
    </row>
    <row r="16745" spans="1:1" ht="15.75" customHeight="1" x14ac:dyDescent="0.25">
      <c r="A16745" s="53" t="s">
        <v>18131</v>
      </c>
    </row>
    <row r="16746" spans="1:1" ht="15.75" customHeight="1" x14ac:dyDescent="0.25">
      <c r="A16746" s="53" t="s">
        <v>18132</v>
      </c>
    </row>
    <row r="16747" spans="1:1" ht="15.75" customHeight="1" x14ac:dyDescent="0.25">
      <c r="A16747" s="53" t="s">
        <v>18133</v>
      </c>
    </row>
    <row r="16748" spans="1:1" ht="15.75" customHeight="1" x14ac:dyDescent="0.25">
      <c r="A16748" s="53" t="s">
        <v>18134</v>
      </c>
    </row>
    <row r="16749" spans="1:1" ht="15.75" customHeight="1" x14ac:dyDescent="0.25">
      <c r="A16749" s="53" t="s">
        <v>18135</v>
      </c>
    </row>
    <row r="16750" spans="1:1" ht="15.75" customHeight="1" x14ac:dyDescent="0.25">
      <c r="A16750" s="53" t="s">
        <v>18136</v>
      </c>
    </row>
    <row r="16751" spans="1:1" ht="15.75" customHeight="1" x14ac:dyDescent="0.25">
      <c r="A16751" s="53" t="s">
        <v>18137</v>
      </c>
    </row>
    <row r="16752" spans="1:1" ht="15.75" customHeight="1" x14ac:dyDescent="0.25">
      <c r="A16752" s="53" t="s">
        <v>18138</v>
      </c>
    </row>
    <row r="16753" spans="1:1" ht="15.75" customHeight="1" x14ac:dyDescent="0.25">
      <c r="A16753" s="53" t="s">
        <v>18139</v>
      </c>
    </row>
    <row r="16754" spans="1:1" ht="15.75" customHeight="1" x14ac:dyDescent="0.25">
      <c r="A16754" s="53" t="s">
        <v>18140</v>
      </c>
    </row>
    <row r="16755" spans="1:1" ht="15.75" customHeight="1" x14ac:dyDescent="0.25">
      <c r="A16755" s="53" t="s">
        <v>18141</v>
      </c>
    </row>
    <row r="16756" spans="1:1" ht="15.75" customHeight="1" x14ac:dyDescent="0.25">
      <c r="A16756" s="53" t="s">
        <v>18142</v>
      </c>
    </row>
    <row r="16757" spans="1:1" ht="15.75" customHeight="1" x14ac:dyDescent="0.25">
      <c r="A16757" s="53" t="s">
        <v>18143</v>
      </c>
    </row>
    <row r="16758" spans="1:1" ht="15.75" customHeight="1" x14ac:dyDescent="0.25">
      <c r="A16758" s="53" t="s">
        <v>18144</v>
      </c>
    </row>
    <row r="16759" spans="1:1" ht="15.75" customHeight="1" x14ac:dyDescent="0.25">
      <c r="A16759" s="53" t="s">
        <v>18145</v>
      </c>
    </row>
    <row r="16760" spans="1:1" ht="15.75" customHeight="1" x14ac:dyDescent="0.25">
      <c r="A16760" s="53" t="s">
        <v>18146</v>
      </c>
    </row>
    <row r="16761" spans="1:1" ht="15.75" customHeight="1" x14ac:dyDescent="0.25">
      <c r="A16761" s="53" t="s">
        <v>18147</v>
      </c>
    </row>
    <row r="16762" spans="1:1" ht="15.75" customHeight="1" x14ac:dyDescent="0.25">
      <c r="A16762" s="53" t="s">
        <v>18148</v>
      </c>
    </row>
    <row r="16763" spans="1:1" ht="15.75" customHeight="1" x14ac:dyDescent="0.25">
      <c r="A16763" s="53" t="s">
        <v>18149</v>
      </c>
    </row>
    <row r="16764" spans="1:1" ht="15.75" customHeight="1" x14ac:dyDescent="0.25">
      <c r="A16764" s="53" t="s">
        <v>18150</v>
      </c>
    </row>
    <row r="16765" spans="1:1" ht="15.75" customHeight="1" x14ac:dyDescent="0.25">
      <c r="A16765" s="53" t="s">
        <v>18151</v>
      </c>
    </row>
    <row r="16766" spans="1:1" ht="15.75" customHeight="1" x14ac:dyDescent="0.25">
      <c r="A16766" s="53" t="s">
        <v>18152</v>
      </c>
    </row>
    <row r="16767" spans="1:1" ht="15.75" customHeight="1" x14ac:dyDescent="0.25">
      <c r="A16767" s="53" t="s">
        <v>18153</v>
      </c>
    </row>
    <row r="16768" spans="1:1" ht="15.75" customHeight="1" x14ac:dyDescent="0.25">
      <c r="A16768" s="53" t="s">
        <v>18154</v>
      </c>
    </row>
    <row r="16769" spans="1:1" ht="15.75" customHeight="1" x14ac:dyDescent="0.25">
      <c r="A16769" s="53" t="s">
        <v>18155</v>
      </c>
    </row>
    <row r="16770" spans="1:1" ht="15.75" customHeight="1" x14ac:dyDescent="0.25">
      <c r="A16770" s="53" t="s">
        <v>18156</v>
      </c>
    </row>
    <row r="16771" spans="1:1" ht="15.75" customHeight="1" x14ac:dyDescent="0.25">
      <c r="A16771" s="53" t="s">
        <v>18157</v>
      </c>
    </row>
    <row r="16772" spans="1:1" ht="15.75" customHeight="1" x14ac:dyDescent="0.25">
      <c r="A16772" s="53" t="s">
        <v>18158</v>
      </c>
    </row>
    <row r="16773" spans="1:1" ht="15.75" customHeight="1" x14ac:dyDescent="0.25">
      <c r="A16773" s="53" t="s">
        <v>18159</v>
      </c>
    </row>
    <row r="16774" spans="1:1" ht="15.75" customHeight="1" x14ac:dyDescent="0.25">
      <c r="A16774" s="53" t="s">
        <v>18160</v>
      </c>
    </row>
    <row r="16775" spans="1:1" ht="15.75" customHeight="1" x14ac:dyDescent="0.25">
      <c r="A16775" s="53" t="s">
        <v>18161</v>
      </c>
    </row>
    <row r="16776" spans="1:1" ht="15.75" customHeight="1" x14ac:dyDescent="0.25">
      <c r="A16776" s="53" t="s">
        <v>18162</v>
      </c>
    </row>
    <row r="16777" spans="1:1" ht="15.75" customHeight="1" x14ac:dyDescent="0.25">
      <c r="A16777" s="53" t="s">
        <v>18163</v>
      </c>
    </row>
    <row r="16778" spans="1:1" ht="15.75" customHeight="1" x14ac:dyDescent="0.25">
      <c r="A16778" s="53" t="s">
        <v>18164</v>
      </c>
    </row>
    <row r="16779" spans="1:1" ht="15.75" customHeight="1" x14ac:dyDescent="0.25">
      <c r="A16779" s="53" t="s">
        <v>18165</v>
      </c>
    </row>
    <row r="16780" spans="1:1" ht="15.75" customHeight="1" x14ac:dyDescent="0.25">
      <c r="A16780" s="53" t="s">
        <v>18166</v>
      </c>
    </row>
    <row r="16781" spans="1:1" ht="15.75" customHeight="1" x14ac:dyDescent="0.25">
      <c r="A16781" s="53" t="s">
        <v>18167</v>
      </c>
    </row>
    <row r="16782" spans="1:1" ht="15.75" customHeight="1" x14ac:dyDescent="0.25">
      <c r="A16782" s="53" t="s">
        <v>18168</v>
      </c>
    </row>
    <row r="16783" spans="1:1" ht="15.75" customHeight="1" x14ac:dyDescent="0.25">
      <c r="A16783" s="53" t="s">
        <v>18169</v>
      </c>
    </row>
    <row r="16784" spans="1:1" ht="15.75" customHeight="1" x14ac:dyDescent="0.25">
      <c r="A16784" s="53" t="s">
        <v>18170</v>
      </c>
    </row>
    <row r="16785" spans="1:1" ht="15.75" customHeight="1" x14ac:dyDescent="0.25">
      <c r="A16785" s="53" t="s">
        <v>18171</v>
      </c>
    </row>
    <row r="16786" spans="1:1" ht="15.75" customHeight="1" x14ac:dyDescent="0.25">
      <c r="A16786" s="53" t="s">
        <v>18172</v>
      </c>
    </row>
    <row r="16787" spans="1:1" ht="15.75" customHeight="1" x14ac:dyDescent="0.25">
      <c r="A16787" s="53" t="s">
        <v>18173</v>
      </c>
    </row>
    <row r="16788" spans="1:1" ht="15.75" customHeight="1" x14ac:dyDescent="0.25">
      <c r="A16788" s="53" t="s">
        <v>18174</v>
      </c>
    </row>
    <row r="16789" spans="1:1" ht="15.75" customHeight="1" x14ac:dyDescent="0.25">
      <c r="A16789" s="53" t="s">
        <v>18175</v>
      </c>
    </row>
    <row r="16790" spans="1:1" ht="15.75" customHeight="1" x14ac:dyDescent="0.25">
      <c r="A16790" s="53" t="s">
        <v>18176</v>
      </c>
    </row>
    <row r="16791" spans="1:1" ht="15.75" customHeight="1" x14ac:dyDescent="0.25">
      <c r="A16791" s="53" t="s">
        <v>18177</v>
      </c>
    </row>
    <row r="16792" spans="1:1" ht="15.75" customHeight="1" x14ac:dyDescent="0.25">
      <c r="A16792" s="53" t="s">
        <v>18178</v>
      </c>
    </row>
    <row r="16793" spans="1:1" ht="15.75" customHeight="1" x14ac:dyDescent="0.25">
      <c r="A16793" s="53" t="s">
        <v>18179</v>
      </c>
    </row>
    <row r="16794" spans="1:1" ht="15.75" customHeight="1" x14ac:dyDescent="0.25">
      <c r="A16794" s="53" t="s">
        <v>18180</v>
      </c>
    </row>
    <row r="16795" spans="1:1" ht="15.75" customHeight="1" x14ac:dyDescent="0.25">
      <c r="A16795" s="53" t="s">
        <v>18181</v>
      </c>
    </row>
    <row r="16796" spans="1:1" ht="15.75" customHeight="1" x14ac:dyDescent="0.25">
      <c r="A16796" s="53" t="s">
        <v>18182</v>
      </c>
    </row>
    <row r="16797" spans="1:1" ht="15.75" customHeight="1" x14ac:dyDescent="0.25">
      <c r="A16797" s="53" t="s">
        <v>18183</v>
      </c>
    </row>
    <row r="16798" spans="1:1" ht="15.75" customHeight="1" x14ac:dyDescent="0.25">
      <c r="A16798" s="53" t="s">
        <v>18184</v>
      </c>
    </row>
    <row r="16799" spans="1:1" ht="15.75" customHeight="1" x14ac:dyDescent="0.25">
      <c r="A16799" s="53" t="s">
        <v>18185</v>
      </c>
    </row>
    <row r="16800" spans="1:1" ht="15.75" customHeight="1" x14ac:dyDescent="0.25">
      <c r="A16800" s="53" t="s">
        <v>18186</v>
      </c>
    </row>
    <row r="16801" spans="1:1" ht="15.75" customHeight="1" x14ac:dyDescent="0.25">
      <c r="A16801" s="53" t="s">
        <v>18187</v>
      </c>
    </row>
    <row r="16802" spans="1:1" ht="15.75" customHeight="1" x14ac:dyDescent="0.25">
      <c r="A16802" s="53" t="s">
        <v>18188</v>
      </c>
    </row>
    <row r="16803" spans="1:1" ht="15.75" customHeight="1" x14ac:dyDescent="0.25">
      <c r="A16803" s="53" t="s">
        <v>18189</v>
      </c>
    </row>
    <row r="16804" spans="1:1" ht="15.75" customHeight="1" x14ac:dyDescent="0.25">
      <c r="A16804" s="53" t="s">
        <v>18190</v>
      </c>
    </row>
    <row r="16805" spans="1:1" ht="15.75" customHeight="1" x14ac:dyDescent="0.25">
      <c r="A16805" s="53" t="s">
        <v>18191</v>
      </c>
    </row>
    <row r="16806" spans="1:1" ht="15.75" customHeight="1" x14ac:dyDescent="0.25">
      <c r="A16806" s="53" t="s">
        <v>18192</v>
      </c>
    </row>
    <row r="16807" spans="1:1" ht="15.75" customHeight="1" x14ac:dyDescent="0.25">
      <c r="A16807" s="53" t="s">
        <v>18193</v>
      </c>
    </row>
    <row r="16808" spans="1:1" ht="15.75" customHeight="1" x14ac:dyDescent="0.25">
      <c r="A16808" s="53" t="s">
        <v>18194</v>
      </c>
    </row>
    <row r="16809" spans="1:1" ht="15.75" customHeight="1" x14ac:dyDescent="0.25">
      <c r="A16809" s="53" t="s">
        <v>18195</v>
      </c>
    </row>
    <row r="16810" spans="1:1" ht="15.75" customHeight="1" x14ac:dyDescent="0.25">
      <c r="A16810" s="53" t="s">
        <v>18196</v>
      </c>
    </row>
    <row r="16811" spans="1:1" ht="15.75" customHeight="1" x14ac:dyDescent="0.25">
      <c r="A16811" s="53" t="s">
        <v>18197</v>
      </c>
    </row>
    <row r="16812" spans="1:1" ht="15.75" customHeight="1" x14ac:dyDescent="0.25">
      <c r="A16812" s="53" t="s">
        <v>18198</v>
      </c>
    </row>
    <row r="16813" spans="1:1" ht="15.75" customHeight="1" x14ac:dyDescent="0.25">
      <c r="A16813" s="53" t="s">
        <v>18199</v>
      </c>
    </row>
    <row r="16814" spans="1:1" ht="15.75" customHeight="1" x14ac:dyDescent="0.25">
      <c r="A16814" s="53" t="s">
        <v>18200</v>
      </c>
    </row>
    <row r="16815" spans="1:1" ht="15.75" customHeight="1" x14ac:dyDescent="0.25">
      <c r="A16815" s="53" t="s">
        <v>18201</v>
      </c>
    </row>
    <row r="16816" spans="1:1" ht="15.75" customHeight="1" x14ac:dyDescent="0.25">
      <c r="A16816" s="53" t="s">
        <v>18202</v>
      </c>
    </row>
    <row r="16817" spans="1:1" ht="15.75" customHeight="1" x14ac:dyDescent="0.25">
      <c r="A16817" s="53" t="s">
        <v>18203</v>
      </c>
    </row>
    <row r="16818" spans="1:1" ht="15.75" customHeight="1" x14ac:dyDescent="0.25">
      <c r="A16818" s="53" t="s">
        <v>18204</v>
      </c>
    </row>
    <row r="16819" spans="1:1" ht="15.75" customHeight="1" x14ac:dyDescent="0.25">
      <c r="A16819" s="53" t="s">
        <v>18205</v>
      </c>
    </row>
    <row r="16820" spans="1:1" ht="15.75" customHeight="1" x14ac:dyDescent="0.25">
      <c r="A16820" s="53" t="s">
        <v>18206</v>
      </c>
    </row>
    <row r="16821" spans="1:1" ht="15.75" customHeight="1" x14ac:dyDescent="0.25">
      <c r="A16821" s="53" t="s">
        <v>18207</v>
      </c>
    </row>
    <row r="16822" spans="1:1" ht="15.75" customHeight="1" x14ac:dyDescent="0.25">
      <c r="A16822" s="53" t="s">
        <v>18208</v>
      </c>
    </row>
    <row r="16823" spans="1:1" ht="15.75" customHeight="1" x14ac:dyDescent="0.25">
      <c r="A16823" s="53" t="s">
        <v>18209</v>
      </c>
    </row>
    <row r="16824" spans="1:1" ht="15.75" customHeight="1" x14ac:dyDescent="0.25">
      <c r="A16824" s="53" t="s">
        <v>18210</v>
      </c>
    </row>
    <row r="16825" spans="1:1" ht="15.75" customHeight="1" x14ac:dyDescent="0.25">
      <c r="A16825" s="53" t="s">
        <v>18211</v>
      </c>
    </row>
    <row r="16826" spans="1:1" ht="15.75" customHeight="1" x14ac:dyDescent="0.25">
      <c r="A16826" s="53" t="s">
        <v>18212</v>
      </c>
    </row>
    <row r="16827" spans="1:1" ht="15.75" customHeight="1" x14ac:dyDescent="0.25">
      <c r="A16827" s="53" t="s">
        <v>18213</v>
      </c>
    </row>
    <row r="16828" spans="1:1" ht="15.75" customHeight="1" x14ac:dyDescent="0.25">
      <c r="A16828" s="53" t="s">
        <v>18214</v>
      </c>
    </row>
    <row r="16829" spans="1:1" ht="15.75" customHeight="1" x14ac:dyDescent="0.25">
      <c r="A16829" s="53" t="s">
        <v>18215</v>
      </c>
    </row>
    <row r="16830" spans="1:1" ht="15.75" customHeight="1" x14ac:dyDescent="0.25">
      <c r="A16830" s="53" t="s">
        <v>18216</v>
      </c>
    </row>
    <row r="16831" spans="1:1" ht="15.75" customHeight="1" x14ac:dyDescent="0.25">
      <c r="A16831" s="53" t="s">
        <v>18217</v>
      </c>
    </row>
    <row r="16832" spans="1:1" ht="15.75" customHeight="1" x14ac:dyDescent="0.25">
      <c r="A16832" s="53" t="s">
        <v>18218</v>
      </c>
    </row>
    <row r="16833" spans="1:1" ht="15.75" customHeight="1" x14ac:dyDescent="0.25">
      <c r="A16833" s="53" t="s">
        <v>18219</v>
      </c>
    </row>
    <row r="16834" spans="1:1" ht="15.75" customHeight="1" x14ac:dyDescent="0.25">
      <c r="A16834" s="53" t="s">
        <v>18220</v>
      </c>
    </row>
    <row r="16835" spans="1:1" ht="15.75" customHeight="1" x14ac:dyDescent="0.25">
      <c r="A16835" s="53" t="s">
        <v>18221</v>
      </c>
    </row>
    <row r="16836" spans="1:1" ht="15.75" customHeight="1" x14ac:dyDescent="0.25">
      <c r="A16836" s="53" t="s">
        <v>18222</v>
      </c>
    </row>
    <row r="16837" spans="1:1" ht="15.75" customHeight="1" x14ac:dyDescent="0.25">
      <c r="A16837" s="53" t="s">
        <v>18223</v>
      </c>
    </row>
    <row r="16838" spans="1:1" ht="15.75" customHeight="1" x14ac:dyDescent="0.25">
      <c r="A16838" s="53" t="s">
        <v>18224</v>
      </c>
    </row>
    <row r="16839" spans="1:1" ht="15.75" customHeight="1" x14ac:dyDescent="0.25">
      <c r="A16839" s="53" t="s">
        <v>18225</v>
      </c>
    </row>
    <row r="16840" spans="1:1" ht="15.75" customHeight="1" x14ac:dyDescent="0.25">
      <c r="A16840" s="53" t="s">
        <v>18226</v>
      </c>
    </row>
    <row r="16841" spans="1:1" ht="15.75" customHeight="1" x14ac:dyDescent="0.25">
      <c r="A16841" s="53" t="s">
        <v>18227</v>
      </c>
    </row>
    <row r="16842" spans="1:1" ht="15.75" customHeight="1" x14ac:dyDescent="0.25">
      <c r="A16842" s="53" t="s">
        <v>18228</v>
      </c>
    </row>
    <row r="16843" spans="1:1" ht="15.75" customHeight="1" x14ac:dyDescent="0.25">
      <c r="A16843" s="53" t="s">
        <v>18229</v>
      </c>
    </row>
    <row r="16844" spans="1:1" ht="15.75" customHeight="1" x14ac:dyDescent="0.25">
      <c r="A16844" s="53" t="s">
        <v>18230</v>
      </c>
    </row>
    <row r="16845" spans="1:1" ht="15.75" customHeight="1" x14ac:dyDescent="0.25">
      <c r="A16845" s="53" t="s">
        <v>18231</v>
      </c>
    </row>
    <row r="16846" spans="1:1" ht="15.75" customHeight="1" x14ac:dyDescent="0.25">
      <c r="A16846" s="53" t="s">
        <v>18232</v>
      </c>
    </row>
    <row r="16847" spans="1:1" ht="15.75" customHeight="1" x14ac:dyDescent="0.25">
      <c r="A16847" s="53" t="s">
        <v>18233</v>
      </c>
    </row>
    <row r="16848" spans="1:1" ht="15.75" customHeight="1" x14ac:dyDescent="0.25">
      <c r="A16848" s="53" t="s">
        <v>18234</v>
      </c>
    </row>
    <row r="16849" spans="1:1" ht="15.75" customHeight="1" x14ac:dyDescent="0.25">
      <c r="A16849" s="53" t="s">
        <v>18235</v>
      </c>
    </row>
    <row r="16850" spans="1:1" ht="15.75" customHeight="1" x14ac:dyDescent="0.25">
      <c r="A16850" s="53" t="s">
        <v>18236</v>
      </c>
    </row>
    <row r="16851" spans="1:1" ht="15.75" customHeight="1" x14ac:dyDescent="0.25">
      <c r="A16851" s="53" t="s">
        <v>18237</v>
      </c>
    </row>
    <row r="16852" spans="1:1" ht="15.75" customHeight="1" x14ac:dyDescent="0.25">
      <c r="A16852" s="53" t="s">
        <v>18238</v>
      </c>
    </row>
    <row r="16853" spans="1:1" ht="15.75" customHeight="1" x14ac:dyDescent="0.25">
      <c r="A16853" s="53" t="s">
        <v>18239</v>
      </c>
    </row>
    <row r="16854" spans="1:1" ht="15.75" customHeight="1" x14ac:dyDescent="0.25">
      <c r="A16854" s="53" t="s">
        <v>18240</v>
      </c>
    </row>
    <row r="16855" spans="1:1" ht="15.75" customHeight="1" x14ac:dyDescent="0.25">
      <c r="A16855" s="53" t="s">
        <v>18241</v>
      </c>
    </row>
    <row r="16856" spans="1:1" ht="15.75" customHeight="1" x14ac:dyDescent="0.25">
      <c r="A16856" s="53" t="s">
        <v>18242</v>
      </c>
    </row>
    <row r="16857" spans="1:1" ht="15.75" customHeight="1" x14ac:dyDescent="0.25">
      <c r="A16857" s="53" t="s">
        <v>18243</v>
      </c>
    </row>
    <row r="16858" spans="1:1" ht="15.75" customHeight="1" x14ac:dyDescent="0.25">
      <c r="A16858" s="53" t="s">
        <v>18244</v>
      </c>
    </row>
    <row r="16859" spans="1:1" ht="15.75" customHeight="1" x14ac:dyDescent="0.25">
      <c r="A16859" s="53" t="s">
        <v>18245</v>
      </c>
    </row>
    <row r="16860" spans="1:1" ht="15.75" customHeight="1" x14ac:dyDescent="0.25">
      <c r="A16860" s="53" t="s">
        <v>18246</v>
      </c>
    </row>
    <row r="16861" spans="1:1" ht="15.75" customHeight="1" x14ac:dyDescent="0.25">
      <c r="A16861" s="53" t="s">
        <v>18247</v>
      </c>
    </row>
    <row r="16862" spans="1:1" ht="15.75" customHeight="1" x14ac:dyDescent="0.25">
      <c r="A16862" s="53" t="s">
        <v>18248</v>
      </c>
    </row>
    <row r="16863" spans="1:1" ht="15.75" customHeight="1" x14ac:dyDescent="0.25">
      <c r="A16863" s="53" t="s">
        <v>18249</v>
      </c>
    </row>
    <row r="16864" spans="1:1" ht="15.75" customHeight="1" x14ac:dyDescent="0.25">
      <c r="A16864" s="53" t="s">
        <v>18250</v>
      </c>
    </row>
    <row r="16865" spans="1:1" ht="15.75" customHeight="1" x14ac:dyDescent="0.25">
      <c r="A16865" s="53" t="s">
        <v>18251</v>
      </c>
    </row>
    <row r="16866" spans="1:1" ht="15.75" customHeight="1" x14ac:dyDescent="0.25">
      <c r="A16866" s="53" t="s">
        <v>18252</v>
      </c>
    </row>
    <row r="16867" spans="1:1" ht="15.75" customHeight="1" x14ac:dyDescent="0.25">
      <c r="A16867" s="53" t="s">
        <v>18253</v>
      </c>
    </row>
    <row r="16868" spans="1:1" ht="15.75" customHeight="1" x14ac:dyDescent="0.25">
      <c r="A16868" s="53" t="s">
        <v>18254</v>
      </c>
    </row>
    <row r="16869" spans="1:1" ht="15.75" customHeight="1" x14ac:dyDescent="0.25">
      <c r="A16869" s="53" t="s">
        <v>18255</v>
      </c>
    </row>
    <row r="16870" spans="1:1" ht="15.75" customHeight="1" x14ac:dyDescent="0.25">
      <c r="A16870" s="53" t="s">
        <v>18256</v>
      </c>
    </row>
    <row r="16871" spans="1:1" ht="15.75" customHeight="1" x14ac:dyDescent="0.25">
      <c r="A16871" s="53" t="s">
        <v>18257</v>
      </c>
    </row>
    <row r="16872" spans="1:1" ht="15.75" customHeight="1" x14ac:dyDescent="0.25">
      <c r="A16872" s="53" t="s">
        <v>18258</v>
      </c>
    </row>
    <row r="16873" spans="1:1" ht="15.75" customHeight="1" x14ac:dyDescent="0.25">
      <c r="A16873" s="53" t="s">
        <v>18259</v>
      </c>
    </row>
    <row r="16874" spans="1:1" ht="15.75" customHeight="1" x14ac:dyDescent="0.25">
      <c r="A16874" s="53" t="s">
        <v>18260</v>
      </c>
    </row>
    <row r="16875" spans="1:1" ht="15.75" customHeight="1" x14ac:dyDescent="0.25">
      <c r="A16875" s="53" t="s">
        <v>18261</v>
      </c>
    </row>
    <row r="16876" spans="1:1" ht="15.75" customHeight="1" x14ac:dyDescent="0.25">
      <c r="A16876" s="53" t="s">
        <v>18262</v>
      </c>
    </row>
    <row r="16877" spans="1:1" ht="15.75" customHeight="1" x14ac:dyDescent="0.25">
      <c r="A16877" s="53" t="s">
        <v>18263</v>
      </c>
    </row>
    <row r="16878" spans="1:1" ht="15.75" customHeight="1" x14ac:dyDescent="0.25">
      <c r="A16878" s="53" t="s">
        <v>18264</v>
      </c>
    </row>
    <row r="16879" spans="1:1" ht="15.75" customHeight="1" x14ac:dyDescent="0.25">
      <c r="A16879" s="53" t="s">
        <v>18265</v>
      </c>
    </row>
    <row r="16880" spans="1:1" ht="15.75" customHeight="1" x14ac:dyDescent="0.25">
      <c r="A16880" s="53" t="s">
        <v>18266</v>
      </c>
    </row>
    <row r="16881" spans="1:1" ht="15.75" customHeight="1" x14ac:dyDescent="0.25">
      <c r="A16881" s="53" t="s">
        <v>18267</v>
      </c>
    </row>
    <row r="16882" spans="1:1" ht="15.75" customHeight="1" x14ac:dyDescent="0.25">
      <c r="A16882" s="53" t="s">
        <v>18268</v>
      </c>
    </row>
    <row r="16883" spans="1:1" ht="15.75" customHeight="1" x14ac:dyDescent="0.25">
      <c r="A16883" s="53" t="s">
        <v>18269</v>
      </c>
    </row>
    <row r="16884" spans="1:1" ht="15.75" customHeight="1" x14ac:dyDescent="0.25">
      <c r="A16884" s="53" t="s">
        <v>18270</v>
      </c>
    </row>
    <row r="16885" spans="1:1" ht="15.75" customHeight="1" x14ac:dyDescent="0.25">
      <c r="A16885" s="53" t="s">
        <v>18271</v>
      </c>
    </row>
    <row r="16886" spans="1:1" ht="15.75" customHeight="1" x14ac:dyDescent="0.25">
      <c r="A16886" s="53" t="s">
        <v>18272</v>
      </c>
    </row>
    <row r="16887" spans="1:1" ht="15.75" customHeight="1" x14ac:dyDescent="0.25">
      <c r="A16887" s="53" t="s">
        <v>18273</v>
      </c>
    </row>
    <row r="16888" spans="1:1" ht="15.75" customHeight="1" x14ac:dyDescent="0.25">
      <c r="A16888" s="53" t="s">
        <v>18274</v>
      </c>
    </row>
    <row r="16889" spans="1:1" ht="15.75" customHeight="1" x14ac:dyDescent="0.25">
      <c r="A16889" s="53" t="s">
        <v>18275</v>
      </c>
    </row>
    <row r="16890" spans="1:1" ht="15.75" customHeight="1" x14ac:dyDescent="0.25">
      <c r="A16890" s="53" t="s">
        <v>18276</v>
      </c>
    </row>
    <row r="16891" spans="1:1" ht="15.75" customHeight="1" x14ac:dyDescent="0.25">
      <c r="A16891" s="53" t="s">
        <v>18277</v>
      </c>
    </row>
    <row r="16892" spans="1:1" ht="15.75" customHeight="1" x14ac:dyDescent="0.25">
      <c r="A16892" s="53" t="s">
        <v>18278</v>
      </c>
    </row>
    <row r="16893" spans="1:1" ht="15.75" customHeight="1" x14ac:dyDescent="0.25">
      <c r="A16893" s="53" t="s">
        <v>18279</v>
      </c>
    </row>
    <row r="16894" spans="1:1" ht="15.75" customHeight="1" x14ac:dyDescent="0.25">
      <c r="A16894" s="53" t="s">
        <v>18280</v>
      </c>
    </row>
    <row r="16895" spans="1:1" ht="15.75" customHeight="1" x14ac:dyDescent="0.25">
      <c r="A16895" s="53" t="s">
        <v>18281</v>
      </c>
    </row>
    <row r="16896" spans="1:1" ht="15.75" customHeight="1" x14ac:dyDescent="0.25">
      <c r="A16896" s="53" t="s">
        <v>18282</v>
      </c>
    </row>
    <row r="16897" spans="1:1" ht="15.75" customHeight="1" x14ac:dyDescent="0.25">
      <c r="A16897" s="53" t="s">
        <v>18283</v>
      </c>
    </row>
    <row r="16898" spans="1:1" ht="15.75" customHeight="1" x14ac:dyDescent="0.25">
      <c r="A16898" s="53" t="s">
        <v>18284</v>
      </c>
    </row>
    <row r="16899" spans="1:1" ht="15.75" customHeight="1" x14ac:dyDescent="0.25">
      <c r="A16899" s="53" t="s">
        <v>18285</v>
      </c>
    </row>
    <row r="16900" spans="1:1" ht="15.75" customHeight="1" x14ac:dyDescent="0.25">
      <c r="A16900" s="53" t="s">
        <v>18286</v>
      </c>
    </row>
    <row r="16901" spans="1:1" ht="15.75" customHeight="1" x14ac:dyDescent="0.25">
      <c r="A16901" s="53" t="s">
        <v>18287</v>
      </c>
    </row>
    <row r="16902" spans="1:1" ht="15.75" customHeight="1" x14ac:dyDescent="0.25">
      <c r="A16902" s="53" t="s">
        <v>18288</v>
      </c>
    </row>
    <row r="16903" spans="1:1" ht="15.75" customHeight="1" x14ac:dyDescent="0.25">
      <c r="A16903" s="53" t="s">
        <v>18289</v>
      </c>
    </row>
    <row r="16904" spans="1:1" ht="15.75" customHeight="1" x14ac:dyDescent="0.25">
      <c r="A16904" s="53" t="s">
        <v>18290</v>
      </c>
    </row>
    <row r="16905" spans="1:1" ht="15.75" customHeight="1" x14ac:dyDescent="0.25">
      <c r="A16905" s="53" t="s">
        <v>18291</v>
      </c>
    </row>
    <row r="16906" spans="1:1" ht="15.75" customHeight="1" x14ac:dyDescent="0.25">
      <c r="A16906" s="53" t="s">
        <v>18292</v>
      </c>
    </row>
    <row r="16907" spans="1:1" ht="15.75" customHeight="1" x14ac:dyDescent="0.25">
      <c r="A16907" s="53" t="s">
        <v>18293</v>
      </c>
    </row>
    <row r="16908" spans="1:1" ht="15.75" customHeight="1" x14ac:dyDescent="0.25">
      <c r="A16908" s="53" t="s">
        <v>18294</v>
      </c>
    </row>
    <row r="16909" spans="1:1" ht="15.75" customHeight="1" x14ac:dyDescent="0.25">
      <c r="A16909" s="53" t="s">
        <v>18295</v>
      </c>
    </row>
    <row r="16910" spans="1:1" ht="15.75" customHeight="1" x14ac:dyDescent="0.25">
      <c r="A16910" s="53" t="s">
        <v>18296</v>
      </c>
    </row>
    <row r="16911" spans="1:1" ht="15.75" customHeight="1" x14ac:dyDescent="0.25">
      <c r="A16911" s="53" t="s">
        <v>18297</v>
      </c>
    </row>
    <row r="16912" spans="1:1" ht="15.75" customHeight="1" x14ac:dyDescent="0.25">
      <c r="A16912" s="53" t="s">
        <v>18298</v>
      </c>
    </row>
    <row r="16913" spans="1:1" ht="15.75" customHeight="1" x14ac:dyDescent="0.25">
      <c r="A16913" s="53" t="s">
        <v>18299</v>
      </c>
    </row>
    <row r="16914" spans="1:1" ht="15.75" customHeight="1" x14ac:dyDescent="0.25">
      <c r="A16914" s="53" t="s">
        <v>18300</v>
      </c>
    </row>
    <row r="16915" spans="1:1" ht="15.75" customHeight="1" x14ac:dyDescent="0.25">
      <c r="A16915" s="53" t="s">
        <v>18301</v>
      </c>
    </row>
    <row r="16916" spans="1:1" ht="15.75" customHeight="1" x14ac:dyDescent="0.25">
      <c r="A16916" s="53" t="s">
        <v>18302</v>
      </c>
    </row>
    <row r="16917" spans="1:1" ht="15.75" customHeight="1" x14ac:dyDescent="0.25">
      <c r="A16917" s="53" t="s">
        <v>18303</v>
      </c>
    </row>
    <row r="16918" spans="1:1" ht="15.75" customHeight="1" x14ac:dyDescent="0.25">
      <c r="A16918" s="53" t="s">
        <v>18304</v>
      </c>
    </row>
    <row r="16919" spans="1:1" ht="15.75" customHeight="1" x14ac:dyDescent="0.25">
      <c r="A16919" s="53" t="s">
        <v>18305</v>
      </c>
    </row>
    <row r="16920" spans="1:1" ht="15.75" customHeight="1" x14ac:dyDescent="0.25">
      <c r="A16920" s="53" t="s">
        <v>18306</v>
      </c>
    </row>
    <row r="16921" spans="1:1" ht="15.75" customHeight="1" x14ac:dyDescent="0.25">
      <c r="A16921" s="53" t="s">
        <v>18307</v>
      </c>
    </row>
    <row r="16922" spans="1:1" ht="15.75" customHeight="1" x14ac:dyDescent="0.25">
      <c r="A16922" s="53" t="s">
        <v>18308</v>
      </c>
    </row>
    <row r="16923" spans="1:1" ht="15.75" customHeight="1" x14ac:dyDescent="0.25">
      <c r="A16923" s="53" t="s">
        <v>18309</v>
      </c>
    </row>
    <row r="16924" spans="1:1" ht="15.75" customHeight="1" x14ac:dyDescent="0.25">
      <c r="A16924" s="53" t="s">
        <v>18310</v>
      </c>
    </row>
    <row r="16925" spans="1:1" ht="15.75" customHeight="1" x14ac:dyDescent="0.25">
      <c r="A16925" s="53" t="s">
        <v>18311</v>
      </c>
    </row>
    <row r="16926" spans="1:1" ht="15.75" customHeight="1" x14ac:dyDescent="0.25">
      <c r="A16926" s="53" t="s">
        <v>18312</v>
      </c>
    </row>
    <row r="16927" spans="1:1" ht="15.75" customHeight="1" x14ac:dyDescent="0.25">
      <c r="A16927" s="53" t="s">
        <v>18313</v>
      </c>
    </row>
    <row r="16928" spans="1:1" ht="15.75" customHeight="1" x14ac:dyDescent="0.25">
      <c r="A16928" s="53" t="s">
        <v>18314</v>
      </c>
    </row>
    <row r="16929" spans="1:1" ht="15.75" customHeight="1" x14ac:dyDescent="0.25">
      <c r="A16929" s="53" t="s">
        <v>18315</v>
      </c>
    </row>
    <row r="16930" spans="1:1" ht="15.75" customHeight="1" x14ac:dyDescent="0.25">
      <c r="A16930" s="53" t="s">
        <v>18316</v>
      </c>
    </row>
    <row r="16931" spans="1:1" ht="15.75" customHeight="1" x14ac:dyDescent="0.25">
      <c r="A16931" s="53" t="s">
        <v>18317</v>
      </c>
    </row>
    <row r="16932" spans="1:1" ht="15.75" customHeight="1" x14ac:dyDescent="0.25">
      <c r="A16932" s="53" t="s">
        <v>18318</v>
      </c>
    </row>
    <row r="16933" spans="1:1" ht="15.75" customHeight="1" x14ac:dyDescent="0.25">
      <c r="A16933" s="53" t="s">
        <v>18319</v>
      </c>
    </row>
    <row r="16934" spans="1:1" ht="15.75" customHeight="1" x14ac:dyDescent="0.25">
      <c r="A16934" s="53" t="s">
        <v>18320</v>
      </c>
    </row>
    <row r="16935" spans="1:1" ht="15.75" customHeight="1" x14ac:dyDescent="0.25">
      <c r="A16935" s="53" t="s">
        <v>18321</v>
      </c>
    </row>
    <row r="16936" spans="1:1" ht="15.75" customHeight="1" x14ac:dyDescent="0.25">
      <c r="A16936" s="53" t="s">
        <v>18322</v>
      </c>
    </row>
    <row r="16937" spans="1:1" ht="15.75" customHeight="1" x14ac:dyDescent="0.25">
      <c r="A16937" s="53" t="s">
        <v>18323</v>
      </c>
    </row>
    <row r="16938" spans="1:1" ht="15.75" customHeight="1" x14ac:dyDescent="0.25">
      <c r="A16938" s="53" t="s">
        <v>18324</v>
      </c>
    </row>
    <row r="16939" spans="1:1" ht="15.75" customHeight="1" x14ac:dyDescent="0.25">
      <c r="A16939" s="53" t="s">
        <v>18325</v>
      </c>
    </row>
    <row r="16940" spans="1:1" ht="15.75" customHeight="1" x14ac:dyDescent="0.25">
      <c r="A16940" s="53" t="s">
        <v>18326</v>
      </c>
    </row>
    <row r="16941" spans="1:1" ht="15.75" customHeight="1" x14ac:dyDescent="0.25">
      <c r="A16941" s="53" t="s">
        <v>18327</v>
      </c>
    </row>
    <row r="16942" spans="1:1" ht="15.75" customHeight="1" x14ac:dyDescent="0.25">
      <c r="A16942" s="53" t="s">
        <v>18328</v>
      </c>
    </row>
    <row r="16943" spans="1:1" ht="15.75" customHeight="1" x14ac:dyDescent="0.25">
      <c r="A16943" s="53" t="s">
        <v>18329</v>
      </c>
    </row>
    <row r="16944" spans="1:1" ht="15.75" customHeight="1" x14ac:dyDescent="0.25">
      <c r="A16944" s="53" t="s">
        <v>18330</v>
      </c>
    </row>
    <row r="16945" spans="1:1" ht="15.75" customHeight="1" x14ac:dyDescent="0.25">
      <c r="A16945" s="53" t="s">
        <v>18331</v>
      </c>
    </row>
    <row r="16946" spans="1:1" ht="15.75" customHeight="1" x14ac:dyDescent="0.25">
      <c r="A16946" s="53" t="s">
        <v>18332</v>
      </c>
    </row>
    <row r="16947" spans="1:1" ht="15.75" customHeight="1" x14ac:dyDescent="0.25">
      <c r="A16947" s="53" t="s">
        <v>18333</v>
      </c>
    </row>
    <row r="16948" spans="1:1" ht="15.75" customHeight="1" x14ac:dyDescent="0.25">
      <c r="A16948" s="53" t="s">
        <v>18334</v>
      </c>
    </row>
    <row r="16949" spans="1:1" ht="15.75" customHeight="1" x14ac:dyDescent="0.25">
      <c r="A16949" s="53" t="s">
        <v>18335</v>
      </c>
    </row>
    <row r="16950" spans="1:1" ht="15.75" customHeight="1" x14ac:dyDescent="0.25">
      <c r="A16950" s="53" t="s">
        <v>18336</v>
      </c>
    </row>
    <row r="16951" spans="1:1" ht="15.75" customHeight="1" x14ac:dyDescent="0.25">
      <c r="A16951" s="53" t="s">
        <v>18337</v>
      </c>
    </row>
    <row r="16952" spans="1:1" ht="15.75" customHeight="1" x14ac:dyDescent="0.25">
      <c r="A16952" s="53" t="s">
        <v>18338</v>
      </c>
    </row>
    <row r="16953" spans="1:1" ht="15.75" customHeight="1" x14ac:dyDescent="0.25">
      <c r="A16953" s="53" t="s">
        <v>18339</v>
      </c>
    </row>
    <row r="16954" spans="1:1" ht="15.75" customHeight="1" x14ac:dyDescent="0.25">
      <c r="A16954" s="53" t="s">
        <v>18340</v>
      </c>
    </row>
    <row r="16955" spans="1:1" ht="15.75" customHeight="1" x14ac:dyDescent="0.25">
      <c r="A16955" s="53" t="s">
        <v>18341</v>
      </c>
    </row>
    <row r="16956" spans="1:1" ht="15.75" customHeight="1" x14ac:dyDescent="0.25">
      <c r="A16956" s="53" t="s">
        <v>18342</v>
      </c>
    </row>
    <row r="16957" spans="1:1" ht="15.75" customHeight="1" x14ac:dyDescent="0.25">
      <c r="A16957" s="53" t="s">
        <v>18343</v>
      </c>
    </row>
    <row r="16958" spans="1:1" ht="15.75" customHeight="1" x14ac:dyDescent="0.25">
      <c r="A16958" s="53" t="s">
        <v>18344</v>
      </c>
    </row>
    <row r="16959" spans="1:1" ht="15.75" customHeight="1" x14ac:dyDescent="0.25">
      <c r="A16959" s="53" t="s">
        <v>18345</v>
      </c>
    </row>
    <row r="16960" spans="1:1" ht="15.75" customHeight="1" x14ac:dyDescent="0.25">
      <c r="A16960" s="53" t="s">
        <v>18346</v>
      </c>
    </row>
    <row r="16961" spans="1:1" ht="15.75" customHeight="1" x14ac:dyDescent="0.25">
      <c r="A16961" s="53" t="s">
        <v>18347</v>
      </c>
    </row>
    <row r="16962" spans="1:1" ht="15.75" customHeight="1" x14ac:dyDescent="0.25">
      <c r="A16962" s="53" t="s">
        <v>18348</v>
      </c>
    </row>
    <row r="16963" spans="1:1" ht="15.75" customHeight="1" x14ac:dyDescent="0.25">
      <c r="A16963" s="53" t="s">
        <v>18349</v>
      </c>
    </row>
    <row r="16964" spans="1:1" ht="15.75" customHeight="1" x14ac:dyDescent="0.25">
      <c r="A16964" s="53" t="s">
        <v>18350</v>
      </c>
    </row>
    <row r="16965" spans="1:1" ht="15.75" customHeight="1" x14ac:dyDescent="0.25">
      <c r="A16965" s="53" t="s">
        <v>18351</v>
      </c>
    </row>
    <row r="16966" spans="1:1" ht="15.75" customHeight="1" x14ac:dyDescent="0.25">
      <c r="A16966" s="53" t="s">
        <v>18352</v>
      </c>
    </row>
    <row r="16967" spans="1:1" ht="15.75" customHeight="1" x14ac:dyDescent="0.25">
      <c r="A16967" s="53" t="s">
        <v>18353</v>
      </c>
    </row>
    <row r="16968" spans="1:1" ht="15.75" customHeight="1" x14ac:dyDescent="0.25">
      <c r="A16968" s="53" t="s">
        <v>18354</v>
      </c>
    </row>
    <row r="16969" spans="1:1" ht="15.75" customHeight="1" x14ac:dyDescent="0.25">
      <c r="A16969" s="53" t="s">
        <v>18355</v>
      </c>
    </row>
    <row r="16970" spans="1:1" ht="15.75" customHeight="1" x14ac:dyDescent="0.25">
      <c r="A16970" s="53" t="s">
        <v>18356</v>
      </c>
    </row>
    <row r="16971" spans="1:1" ht="15.75" customHeight="1" x14ac:dyDescent="0.25">
      <c r="A16971" s="53" t="s">
        <v>18357</v>
      </c>
    </row>
    <row r="16972" spans="1:1" ht="15.75" customHeight="1" x14ac:dyDescent="0.25">
      <c r="A16972" s="53" t="s">
        <v>18358</v>
      </c>
    </row>
    <row r="16973" spans="1:1" ht="15.75" customHeight="1" x14ac:dyDescent="0.25">
      <c r="A16973" s="53" t="s">
        <v>18359</v>
      </c>
    </row>
    <row r="16974" spans="1:1" ht="15.75" customHeight="1" x14ac:dyDescent="0.25">
      <c r="A16974" s="53" t="s">
        <v>18360</v>
      </c>
    </row>
    <row r="16975" spans="1:1" ht="15.75" customHeight="1" x14ac:dyDescent="0.25">
      <c r="A16975" s="53" t="s">
        <v>18361</v>
      </c>
    </row>
    <row r="16976" spans="1:1" ht="15.75" customHeight="1" x14ac:dyDescent="0.25">
      <c r="A16976" s="53" t="s">
        <v>18362</v>
      </c>
    </row>
    <row r="16977" spans="1:1" ht="15.75" customHeight="1" x14ac:dyDescent="0.25">
      <c r="A16977" s="53" t="s">
        <v>18363</v>
      </c>
    </row>
    <row r="16978" spans="1:1" ht="15.75" customHeight="1" x14ac:dyDescent="0.25">
      <c r="A16978" s="53" t="s">
        <v>18364</v>
      </c>
    </row>
    <row r="16979" spans="1:1" ht="15.75" customHeight="1" x14ac:dyDescent="0.25">
      <c r="A16979" s="53" t="s">
        <v>18365</v>
      </c>
    </row>
    <row r="16980" spans="1:1" ht="15.75" customHeight="1" x14ac:dyDescent="0.25">
      <c r="A16980" s="53" t="s">
        <v>18366</v>
      </c>
    </row>
    <row r="16981" spans="1:1" ht="15.75" customHeight="1" x14ac:dyDescent="0.25">
      <c r="A16981" s="53" t="s">
        <v>18367</v>
      </c>
    </row>
    <row r="16982" spans="1:1" ht="15.75" customHeight="1" x14ac:dyDescent="0.25">
      <c r="A16982" s="53" t="s">
        <v>18368</v>
      </c>
    </row>
    <row r="16983" spans="1:1" ht="15.75" customHeight="1" x14ac:dyDescent="0.25">
      <c r="A16983" s="53" t="s">
        <v>18369</v>
      </c>
    </row>
    <row r="16984" spans="1:1" ht="15.75" customHeight="1" x14ac:dyDescent="0.25">
      <c r="A16984" s="53" t="s">
        <v>18370</v>
      </c>
    </row>
    <row r="16985" spans="1:1" ht="15.75" customHeight="1" x14ac:dyDescent="0.25">
      <c r="A16985" s="53" t="s">
        <v>18371</v>
      </c>
    </row>
    <row r="16986" spans="1:1" ht="15.75" customHeight="1" x14ac:dyDescent="0.25">
      <c r="A16986" s="53" t="s">
        <v>18372</v>
      </c>
    </row>
    <row r="16987" spans="1:1" ht="15.75" customHeight="1" x14ac:dyDescent="0.25">
      <c r="A16987" s="53" t="s">
        <v>18373</v>
      </c>
    </row>
    <row r="16988" spans="1:1" ht="15.75" customHeight="1" x14ac:dyDescent="0.25">
      <c r="A16988" s="53" t="s">
        <v>18374</v>
      </c>
    </row>
    <row r="16989" spans="1:1" ht="15.75" customHeight="1" x14ac:dyDescent="0.25">
      <c r="A16989" s="53" t="s">
        <v>18375</v>
      </c>
    </row>
    <row r="16990" spans="1:1" ht="15.75" customHeight="1" x14ac:dyDescent="0.25">
      <c r="A16990" s="53" t="s">
        <v>18376</v>
      </c>
    </row>
    <row r="16991" spans="1:1" ht="15.75" customHeight="1" x14ac:dyDescent="0.25">
      <c r="A16991" s="53" t="s">
        <v>18377</v>
      </c>
    </row>
    <row r="16992" spans="1:1" ht="15.75" customHeight="1" x14ac:dyDescent="0.25">
      <c r="A16992" s="53" t="s">
        <v>18378</v>
      </c>
    </row>
    <row r="16993" spans="1:1" ht="15.75" customHeight="1" x14ac:dyDescent="0.25">
      <c r="A16993" s="53" t="s">
        <v>18379</v>
      </c>
    </row>
    <row r="16994" spans="1:1" ht="15.75" customHeight="1" x14ac:dyDescent="0.25">
      <c r="A16994" s="53" t="s">
        <v>18380</v>
      </c>
    </row>
    <row r="16995" spans="1:1" ht="15.75" customHeight="1" x14ac:dyDescent="0.25">
      <c r="A16995" s="53" t="s">
        <v>18381</v>
      </c>
    </row>
    <row r="16996" spans="1:1" ht="15.75" customHeight="1" x14ac:dyDescent="0.25">
      <c r="A16996" s="53" t="s">
        <v>18382</v>
      </c>
    </row>
    <row r="16997" spans="1:1" ht="15.75" customHeight="1" x14ac:dyDescent="0.25">
      <c r="A16997" s="53" t="s">
        <v>18383</v>
      </c>
    </row>
    <row r="16998" spans="1:1" ht="15.75" customHeight="1" x14ac:dyDescent="0.25">
      <c r="A16998" s="53" t="s">
        <v>18384</v>
      </c>
    </row>
    <row r="16999" spans="1:1" ht="15.75" customHeight="1" x14ac:dyDescent="0.25">
      <c r="A16999" s="53" t="s">
        <v>18385</v>
      </c>
    </row>
    <row r="17000" spans="1:1" ht="15.75" customHeight="1" x14ac:dyDescent="0.25">
      <c r="A17000" s="53" t="s">
        <v>18386</v>
      </c>
    </row>
    <row r="17001" spans="1:1" ht="15.75" customHeight="1" x14ac:dyDescent="0.25">
      <c r="A17001" s="53" t="s">
        <v>18387</v>
      </c>
    </row>
    <row r="17002" spans="1:1" ht="15.75" customHeight="1" x14ac:dyDescent="0.25">
      <c r="A17002" s="53" t="s">
        <v>18388</v>
      </c>
    </row>
    <row r="17003" spans="1:1" ht="15.75" customHeight="1" x14ac:dyDescent="0.25">
      <c r="A17003" s="53" t="s">
        <v>18389</v>
      </c>
    </row>
    <row r="17004" spans="1:1" ht="15.75" customHeight="1" x14ac:dyDescent="0.25">
      <c r="A17004" s="53" t="s">
        <v>18390</v>
      </c>
    </row>
    <row r="17005" spans="1:1" ht="15.75" customHeight="1" x14ac:dyDescent="0.25">
      <c r="A17005" s="53" t="s">
        <v>18391</v>
      </c>
    </row>
    <row r="17006" spans="1:1" ht="15.75" customHeight="1" x14ac:dyDescent="0.25">
      <c r="A17006" s="53" t="s">
        <v>18392</v>
      </c>
    </row>
    <row r="17007" spans="1:1" ht="15.75" customHeight="1" x14ac:dyDescent="0.25">
      <c r="A17007" s="53" t="s">
        <v>18393</v>
      </c>
    </row>
    <row r="17008" spans="1:1" ht="15.75" customHeight="1" x14ac:dyDescent="0.25">
      <c r="A17008" s="53" t="s">
        <v>18394</v>
      </c>
    </row>
    <row r="17009" spans="1:1" ht="15.75" customHeight="1" x14ac:dyDescent="0.25">
      <c r="A17009" s="53" t="s">
        <v>18395</v>
      </c>
    </row>
    <row r="17010" spans="1:1" ht="15.75" customHeight="1" x14ac:dyDescent="0.25">
      <c r="A17010" s="53" t="s">
        <v>18396</v>
      </c>
    </row>
    <row r="17011" spans="1:1" ht="15.75" customHeight="1" x14ac:dyDescent="0.25">
      <c r="A17011" s="53" t="s">
        <v>18397</v>
      </c>
    </row>
    <row r="17012" spans="1:1" ht="15.75" customHeight="1" x14ac:dyDescent="0.25">
      <c r="A17012" s="53" t="s">
        <v>18398</v>
      </c>
    </row>
    <row r="17013" spans="1:1" ht="15.75" customHeight="1" x14ac:dyDescent="0.25">
      <c r="A17013" s="53" t="s">
        <v>18399</v>
      </c>
    </row>
    <row r="17014" spans="1:1" ht="15.75" customHeight="1" x14ac:dyDescent="0.25">
      <c r="A17014" s="53" t="s">
        <v>18400</v>
      </c>
    </row>
    <row r="17015" spans="1:1" ht="15.75" customHeight="1" x14ac:dyDescent="0.25">
      <c r="A17015" s="53" t="s">
        <v>18401</v>
      </c>
    </row>
    <row r="17016" spans="1:1" ht="15.75" customHeight="1" x14ac:dyDescent="0.25">
      <c r="A17016" s="53" t="s">
        <v>18402</v>
      </c>
    </row>
    <row r="17017" spans="1:1" ht="15.75" customHeight="1" x14ac:dyDescent="0.25">
      <c r="A17017" s="53" t="s">
        <v>18403</v>
      </c>
    </row>
    <row r="17018" spans="1:1" ht="15.75" customHeight="1" x14ac:dyDescent="0.25">
      <c r="A17018" s="53" t="s">
        <v>18404</v>
      </c>
    </row>
    <row r="17019" spans="1:1" ht="15.75" customHeight="1" x14ac:dyDescent="0.25">
      <c r="A17019" s="53" t="s">
        <v>18405</v>
      </c>
    </row>
    <row r="17020" spans="1:1" ht="15.75" customHeight="1" x14ac:dyDescent="0.25">
      <c r="A17020" s="53" t="s">
        <v>18406</v>
      </c>
    </row>
    <row r="17021" spans="1:1" ht="15.75" customHeight="1" x14ac:dyDescent="0.25">
      <c r="A17021" s="53" t="s">
        <v>18407</v>
      </c>
    </row>
    <row r="17022" spans="1:1" ht="15.75" customHeight="1" x14ac:dyDescent="0.25">
      <c r="A17022" s="53" t="s">
        <v>18408</v>
      </c>
    </row>
    <row r="17023" spans="1:1" ht="15.75" customHeight="1" x14ac:dyDescent="0.25">
      <c r="A17023" s="53" t="s">
        <v>18409</v>
      </c>
    </row>
    <row r="17024" spans="1:1" ht="15.75" customHeight="1" x14ac:dyDescent="0.25">
      <c r="A17024" s="53" t="s">
        <v>18410</v>
      </c>
    </row>
    <row r="17025" spans="1:1" ht="15.75" customHeight="1" x14ac:dyDescent="0.25">
      <c r="A17025" s="53" t="s">
        <v>18411</v>
      </c>
    </row>
    <row r="17026" spans="1:1" ht="15.75" customHeight="1" x14ac:dyDescent="0.25">
      <c r="A17026" s="53" t="s">
        <v>18412</v>
      </c>
    </row>
    <row r="17027" spans="1:1" ht="15.75" customHeight="1" x14ac:dyDescent="0.25">
      <c r="A17027" s="53" t="s">
        <v>18413</v>
      </c>
    </row>
    <row r="17028" spans="1:1" ht="15.75" customHeight="1" x14ac:dyDescent="0.25">
      <c r="A17028" s="53" t="s">
        <v>18414</v>
      </c>
    </row>
    <row r="17029" spans="1:1" ht="15.75" customHeight="1" x14ac:dyDescent="0.25">
      <c r="A17029" s="53" t="s">
        <v>18415</v>
      </c>
    </row>
    <row r="17030" spans="1:1" ht="15.75" customHeight="1" x14ac:dyDescent="0.25">
      <c r="A17030" s="53" t="s">
        <v>18416</v>
      </c>
    </row>
    <row r="17031" spans="1:1" ht="15.75" customHeight="1" x14ac:dyDescent="0.25">
      <c r="A17031" s="53" t="s">
        <v>18417</v>
      </c>
    </row>
    <row r="17032" spans="1:1" ht="15.75" customHeight="1" x14ac:dyDescent="0.25">
      <c r="A17032" s="53" t="s">
        <v>18418</v>
      </c>
    </row>
    <row r="17033" spans="1:1" ht="15.75" customHeight="1" x14ac:dyDescent="0.25">
      <c r="A17033" s="53" t="s">
        <v>18419</v>
      </c>
    </row>
    <row r="17034" spans="1:1" ht="15.75" customHeight="1" x14ac:dyDescent="0.25">
      <c r="A17034" s="53" t="s">
        <v>18420</v>
      </c>
    </row>
    <row r="17035" spans="1:1" ht="15.75" customHeight="1" x14ac:dyDescent="0.25">
      <c r="A17035" s="53" t="s">
        <v>18421</v>
      </c>
    </row>
    <row r="17036" spans="1:1" ht="15.75" customHeight="1" x14ac:dyDescent="0.25">
      <c r="A17036" s="53" t="s">
        <v>18422</v>
      </c>
    </row>
    <row r="17037" spans="1:1" ht="15.75" customHeight="1" x14ac:dyDescent="0.25">
      <c r="A17037" s="53" t="s">
        <v>18423</v>
      </c>
    </row>
    <row r="17038" spans="1:1" ht="15.75" customHeight="1" x14ac:dyDescent="0.25">
      <c r="A17038" s="53" t="s">
        <v>18424</v>
      </c>
    </row>
    <row r="17039" spans="1:1" ht="15.75" customHeight="1" x14ac:dyDescent="0.25">
      <c r="A17039" s="53" t="s">
        <v>18425</v>
      </c>
    </row>
    <row r="17040" spans="1:1" ht="15.75" customHeight="1" x14ac:dyDescent="0.25">
      <c r="A17040" s="53" t="s">
        <v>18426</v>
      </c>
    </row>
    <row r="17041" spans="1:1" ht="15.75" customHeight="1" x14ac:dyDescent="0.25">
      <c r="A17041" s="53" t="s">
        <v>18427</v>
      </c>
    </row>
    <row r="17042" spans="1:1" ht="15.75" customHeight="1" x14ac:dyDescent="0.25">
      <c r="A17042" s="53" t="s">
        <v>18428</v>
      </c>
    </row>
    <row r="17043" spans="1:1" ht="15.75" customHeight="1" x14ac:dyDescent="0.25">
      <c r="A17043" s="53" t="s">
        <v>18429</v>
      </c>
    </row>
    <row r="17044" spans="1:1" ht="15.75" customHeight="1" x14ac:dyDescent="0.25">
      <c r="A17044" s="53" t="s">
        <v>18430</v>
      </c>
    </row>
    <row r="17045" spans="1:1" ht="15.75" customHeight="1" x14ac:dyDescent="0.25">
      <c r="A17045" s="53" t="s">
        <v>18431</v>
      </c>
    </row>
    <row r="17046" spans="1:1" ht="15.75" customHeight="1" x14ac:dyDescent="0.25">
      <c r="A17046" s="53" t="s">
        <v>18432</v>
      </c>
    </row>
    <row r="17047" spans="1:1" ht="15.75" customHeight="1" x14ac:dyDescent="0.25">
      <c r="A17047" s="53" t="s">
        <v>18433</v>
      </c>
    </row>
    <row r="17048" spans="1:1" ht="15.75" customHeight="1" x14ac:dyDescent="0.25">
      <c r="A17048" s="53" t="s">
        <v>18434</v>
      </c>
    </row>
    <row r="17049" spans="1:1" ht="15.75" customHeight="1" x14ac:dyDescent="0.25">
      <c r="A17049" s="53" t="s">
        <v>18435</v>
      </c>
    </row>
    <row r="17050" spans="1:1" ht="15.75" customHeight="1" x14ac:dyDescent="0.25">
      <c r="A17050" s="53" t="s">
        <v>18436</v>
      </c>
    </row>
    <row r="17051" spans="1:1" ht="15.75" customHeight="1" x14ac:dyDescent="0.25">
      <c r="A17051" s="53" t="s">
        <v>18437</v>
      </c>
    </row>
    <row r="17052" spans="1:1" ht="15.75" customHeight="1" x14ac:dyDescent="0.25">
      <c r="A17052" s="53" t="s">
        <v>18438</v>
      </c>
    </row>
    <row r="17053" spans="1:1" ht="15.75" customHeight="1" x14ac:dyDescent="0.25">
      <c r="A17053" s="53" t="s">
        <v>18439</v>
      </c>
    </row>
    <row r="17054" spans="1:1" ht="15.75" customHeight="1" x14ac:dyDescent="0.25">
      <c r="A17054" s="53" t="s">
        <v>18440</v>
      </c>
    </row>
    <row r="17055" spans="1:1" ht="15.75" customHeight="1" x14ac:dyDescent="0.25">
      <c r="A17055" s="53" t="s">
        <v>18441</v>
      </c>
    </row>
    <row r="17056" spans="1:1" ht="15.75" customHeight="1" x14ac:dyDescent="0.25">
      <c r="A17056" s="53" t="s">
        <v>18442</v>
      </c>
    </row>
    <row r="17057" spans="1:1" ht="15.75" customHeight="1" x14ac:dyDescent="0.25">
      <c r="A17057" s="53" t="s">
        <v>18443</v>
      </c>
    </row>
    <row r="17058" spans="1:1" ht="15.75" customHeight="1" x14ac:dyDescent="0.25">
      <c r="A17058" s="53" t="s">
        <v>18444</v>
      </c>
    </row>
    <row r="17059" spans="1:1" ht="15.75" customHeight="1" x14ac:dyDescent="0.25">
      <c r="A17059" s="53" t="s">
        <v>18445</v>
      </c>
    </row>
    <row r="17060" spans="1:1" ht="15.75" customHeight="1" x14ac:dyDescent="0.25">
      <c r="A17060" s="53" t="s">
        <v>18446</v>
      </c>
    </row>
    <row r="17061" spans="1:1" ht="15.75" customHeight="1" x14ac:dyDescent="0.25">
      <c r="A17061" s="53" t="s">
        <v>18447</v>
      </c>
    </row>
    <row r="17062" spans="1:1" ht="15.75" customHeight="1" x14ac:dyDescent="0.25">
      <c r="A17062" s="53" t="s">
        <v>18448</v>
      </c>
    </row>
    <row r="17063" spans="1:1" ht="15.75" customHeight="1" x14ac:dyDescent="0.25">
      <c r="A17063" s="53" t="s">
        <v>18449</v>
      </c>
    </row>
    <row r="17064" spans="1:1" ht="15.75" customHeight="1" x14ac:dyDescent="0.25">
      <c r="A17064" s="53" t="s">
        <v>18450</v>
      </c>
    </row>
    <row r="17065" spans="1:1" ht="15.75" customHeight="1" x14ac:dyDescent="0.25">
      <c r="A17065" s="53" t="s">
        <v>18451</v>
      </c>
    </row>
    <row r="17066" spans="1:1" ht="15.75" customHeight="1" x14ac:dyDescent="0.25">
      <c r="A17066" s="53" t="s">
        <v>18452</v>
      </c>
    </row>
    <row r="17067" spans="1:1" ht="15.75" customHeight="1" x14ac:dyDescent="0.25">
      <c r="A17067" s="53" t="s">
        <v>18453</v>
      </c>
    </row>
    <row r="17068" spans="1:1" ht="15.75" customHeight="1" x14ac:dyDescent="0.25">
      <c r="A17068" s="53" t="s">
        <v>18454</v>
      </c>
    </row>
    <row r="17069" spans="1:1" ht="15.75" customHeight="1" x14ac:dyDescent="0.25">
      <c r="A17069" s="53" t="s">
        <v>18455</v>
      </c>
    </row>
    <row r="17070" spans="1:1" ht="15.75" customHeight="1" x14ac:dyDescent="0.25">
      <c r="A17070" s="53" t="s">
        <v>18456</v>
      </c>
    </row>
    <row r="17071" spans="1:1" ht="15.75" customHeight="1" x14ac:dyDescent="0.25">
      <c r="A17071" s="53" t="s">
        <v>18457</v>
      </c>
    </row>
    <row r="17072" spans="1:1" ht="15.75" customHeight="1" x14ac:dyDescent="0.25">
      <c r="A17072" s="53" t="s">
        <v>18458</v>
      </c>
    </row>
    <row r="17073" spans="1:1" ht="15.75" customHeight="1" x14ac:dyDescent="0.25">
      <c r="A17073" s="53" t="s">
        <v>18459</v>
      </c>
    </row>
    <row r="17074" spans="1:1" ht="15.75" customHeight="1" x14ac:dyDescent="0.25">
      <c r="A17074" s="53" t="s">
        <v>18460</v>
      </c>
    </row>
    <row r="17075" spans="1:1" ht="15.75" customHeight="1" x14ac:dyDescent="0.25">
      <c r="A17075" s="53" t="s">
        <v>18461</v>
      </c>
    </row>
    <row r="17076" spans="1:1" ht="15.75" customHeight="1" x14ac:dyDescent="0.25">
      <c r="A17076" s="53" t="s">
        <v>18462</v>
      </c>
    </row>
    <row r="17077" spans="1:1" ht="15.75" customHeight="1" x14ac:dyDescent="0.25">
      <c r="A17077" s="53" t="s">
        <v>18463</v>
      </c>
    </row>
    <row r="17078" spans="1:1" ht="15.75" customHeight="1" x14ac:dyDescent="0.25">
      <c r="A17078" s="53" t="s">
        <v>18464</v>
      </c>
    </row>
    <row r="17079" spans="1:1" ht="15.75" customHeight="1" x14ac:dyDescent="0.25">
      <c r="A17079" s="53" t="s">
        <v>18465</v>
      </c>
    </row>
    <row r="17080" spans="1:1" ht="15.75" customHeight="1" x14ac:dyDescent="0.25">
      <c r="A17080" s="53" t="s">
        <v>18466</v>
      </c>
    </row>
    <row r="17081" spans="1:1" ht="15.75" customHeight="1" x14ac:dyDescent="0.25">
      <c r="A17081" s="53" t="s">
        <v>18467</v>
      </c>
    </row>
    <row r="17082" spans="1:1" ht="15.75" customHeight="1" x14ac:dyDescent="0.25">
      <c r="A17082" s="53" t="s">
        <v>18468</v>
      </c>
    </row>
    <row r="17083" spans="1:1" ht="15.75" customHeight="1" x14ac:dyDescent="0.25">
      <c r="A17083" s="53" t="s">
        <v>18469</v>
      </c>
    </row>
    <row r="17084" spans="1:1" ht="15.75" customHeight="1" x14ac:dyDescent="0.25">
      <c r="A17084" s="53" t="s">
        <v>18470</v>
      </c>
    </row>
    <row r="17085" spans="1:1" ht="15.75" customHeight="1" x14ac:dyDescent="0.25">
      <c r="A17085" s="53" t="s">
        <v>18471</v>
      </c>
    </row>
    <row r="17086" spans="1:1" ht="15.75" customHeight="1" x14ac:dyDescent="0.25">
      <c r="A17086" s="53" t="s">
        <v>18472</v>
      </c>
    </row>
    <row r="17087" spans="1:1" ht="15.75" customHeight="1" x14ac:dyDescent="0.25">
      <c r="A17087" s="53" t="s">
        <v>18473</v>
      </c>
    </row>
    <row r="17088" spans="1:1" ht="15.75" customHeight="1" x14ac:dyDescent="0.25">
      <c r="A17088" s="53" t="s">
        <v>18474</v>
      </c>
    </row>
    <row r="17089" spans="1:1" ht="15.75" customHeight="1" x14ac:dyDescent="0.25">
      <c r="A17089" s="53" t="s">
        <v>18475</v>
      </c>
    </row>
    <row r="17090" spans="1:1" ht="15.75" customHeight="1" x14ac:dyDescent="0.25">
      <c r="A17090" s="53" t="s">
        <v>18476</v>
      </c>
    </row>
    <row r="17091" spans="1:1" ht="15.75" customHeight="1" x14ac:dyDescent="0.25">
      <c r="A17091" s="53" t="s">
        <v>18477</v>
      </c>
    </row>
    <row r="17092" spans="1:1" ht="15.75" customHeight="1" x14ac:dyDescent="0.25">
      <c r="A17092" s="53" t="s">
        <v>18478</v>
      </c>
    </row>
    <row r="17093" spans="1:1" ht="15.75" customHeight="1" x14ac:dyDescent="0.25">
      <c r="A17093" s="53" t="s">
        <v>18479</v>
      </c>
    </row>
    <row r="17094" spans="1:1" ht="15.75" customHeight="1" x14ac:dyDescent="0.25">
      <c r="A17094" s="53" t="s">
        <v>18480</v>
      </c>
    </row>
    <row r="17095" spans="1:1" ht="15.75" customHeight="1" x14ac:dyDescent="0.25">
      <c r="A17095" s="53" t="s">
        <v>18481</v>
      </c>
    </row>
    <row r="17096" spans="1:1" ht="15.75" customHeight="1" x14ac:dyDescent="0.25">
      <c r="A17096" s="53" t="s">
        <v>18482</v>
      </c>
    </row>
    <row r="17097" spans="1:1" ht="15.75" customHeight="1" x14ac:dyDescent="0.25">
      <c r="A17097" s="53" t="s">
        <v>18483</v>
      </c>
    </row>
    <row r="17098" spans="1:1" ht="15.75" customHeight="1" x14ac:dyDescent="0.25">
      <c r="A17098" s="53" t="s">
        <v>18484</v>
      </c>
    </row>
    <row r="17099" spans="1:1" ht="15.75" customHeight="1" x14ac:dyDescent="0.25">
      <c r="A17099" s="53" t="s">
        <v>18485</v>
      </c>
    </row>
    <row r="17100" spans="1:1" ht="15.75" customHeight="1" x14ac:dyDescent="0.25">
      <c r="A17100" s="53" t="s">
        <v>18486</v>
      </c>
    </row>
    <row r="17101" spans="1:1" ht="15.75" customHeight="1" x14ac:dyDescent="0.25">
      <c r="A17101" s="53" t="s">
        <v>18487</v>
      </c>
    </row>
    <row r="17102" spans="1:1" ht="15.75" customHeight="1" x14ac:dyDescent="0.25">
      <c r="A17102" s="53" t="s">
        <v>18488</v>
      </c>
    </row>
    <row r="17103" spans="1:1" ht="15.75" customHeight="1" x14ac:dyDescent="0.25">
      <c r="A17103" s="53" t="s">
        <v>18489</v>
      </c>
    </row>
    <row r="17104" spans="1:1" ht="15.75" customHeight="1" x14ac:dyDescent="0.25">
      <c r="A17104" s="53" t="s">
        <v>18490</v>
      </c>
    </row>
    <row r="17105" spans="1:1" ht="15.75" customHeight="1" x14ac:dyDescent="0.25">
      <c r="A17105" s="53" t="s">
        <v>18491</v>
      </c>
    </row>
    <row r="17106" spans="1:1" ht="15.75" customHeight="1" x14ac:dyDescent="0.25">
      <c r="A17106" s="53" t="s">
        <v>18492</v>
      </c>
    </row>
    <row r="17107" spans="1:1" ht="15.75" customHeight="1" x14ac:dyDescent="0.25">
      <c r="A17107" s="53" t="s">
        <v>18493</v>
      </c>
    </row>
    <row r="17108" spans="1:1" ht="15.75" customHeight="1" x14ac:dyDescent="0.25">
      <c r="A17108" s="53" t="s">
        <v>18494</v>
      </c>
    </row>
    <row r="17109" spans="1:1" ht="15.75" customHeight="1" x14ac:dyDescent="0.25">
      <c r="A17109" s="53" t="s">
        <v>18495</v>
      </c>
    </row>
    <row r="17110" spans="1:1" ht="15.75" customHeight="1" x14ac:dyDescent="0.25">
      <c r="A17110" s="53" t="s">
        <v>18496</v>
      </c>
    </row>
    <row r="17111" spans="1:1" ht="15.75" customHeight="1" x14ac:dyDescent="0.25">
      <c r="A17111" s="53" t="s">
        <v>18497</v>
      </c>
    </row>
    <row r="17112" spans="1:1" ht="15.75" customHeight="1" x14ac:dyDescent="0.25">
      <c r="A17112" s="53" t="s">
        <v>18498</v>
      </c>
    </row>
    <row r="17113" spans="1:1" ht="15.75" customHeight="1" x14ac:dyDescent="0.25">
      <c r="A17113" s="53" t="s">
        <v>18499</v>
      </c>
    </row>
    <row r="17114" spans="1:1" ht="15.75" customHeight="1" x14ac:dyDescent="0.25">
      <c r="A17114" s="53" t="s">
        <v>18500</v>
      </c>
    </row>
    <row r="17115" spans="1:1" ht="15.75" customHeight="1" x14ac:dyDescent="0.25">
      <c r="A17115" s="53" t="s">
        <v>18501</v>
      </c>
    </row>
    <row r="17116" spans="1:1" ht="15.75" customHeight="1" x14ac:dyDescent="0.25">
      <c r="A17116" s="53" t="s">
        <v>18502</v>
      </c>
    </row>
    <row r="17117" spans="1:1" ht="15.75" customHeight="1" x14ac:dyDescent="0.25">
      <c r="A17117" s="53" t="s">
        <v>18503</v>
      </c>
    </row>
    <row r="17118" spans="1:1" ht="15.75" customHeight="1" x14ac:dyDescent="0.25">
      <c r="A17118" s="53" t="s">
        <v>18504</v>
      </c>
    </row>
    <row r="17119" spans="1:1" ht="15.75" customHeight="1" x14ac:dyDescent="0.25">
      <c r="A17119" s="53" t="s">
        <v>18505</v>
      </c>
    </row>
    <row r="17120" spans="1:1" ht="15.75" customHeight="1" x14ac:dyDescent="0.25">
      <c r="A17120" s="53" t="s">
        <v>18506</v>
      </c>
    </row>
    <row r="17121" spans="1:1" ht="15.75" customHeight="1" x14ac:dyDescent="0.25">
      <c r="A17121" s="53" t="s">
        <v>18507</v>
      </c>
    </row>
    <row r="17122" spans="1:1" ht="15.75" customHeight="1" x14ac:dyDescent="0.25">
      <c r="A17122" s="53" t="s">
        <v>18508</v>
      </c>
    </row>
    <row r="17123" spans="1:1" ht="15.75" customHeight="1" x14ac:dyDescent="0.25">
      <c r="A17123" s="53" t="s">
        <v>18509</v>
      </c>
    </row>
    <row r="17124" spans="1:1" ht="15.75" customHeight="1" x14ac:dyDescent="0.25">
      <c r="A17124" s="53" t="s">
        <v>18510</v>
      </c>
    </row>
    <row r="17125" spans="1:1" ht="15.75" customHeight="1" x14ac:dyDescent="0.25">
      <c r="A17125" s="53" t="s">
        <v>18511</v>
      </c>
    </row>
    <row r="17126" spans="1:1" ht="15.75" customHeight="1" x14ac:dyDescent="0.25">
      <c r="A17126" s="53" t="s">
        <v>18512</v>
      </c>
    </row>
    <row r="17127" spans="1:1" ht="15.75" customHeight="1" x14ac:dyDescent="0.25">
      <c r="A17127" s="53" t="s">
        <v>18513</v>
      </c>
    </row>
    <row r="17128" spans="1:1" ht="15.75" customHeight="1" x14ac:dyDescent="0.25">
      <c r="A17128" s="53" t="s">
        <v>18514</v>
      </c>
    </row>
    <row r="17129" spans="1:1" ht="15.75" customHeight="1" x14ac:dyDescent="0.25">
      <c r="A17129" s="53" t="s">
        <v>18515</v>
      </c>
    </row>
    <row r="17130" spans="1:1" ht="15.75" customHeight="1" x14ac:dyDescent="0.25">
      <c r="A17130" s="53" t="s">
        <v>18516</v>
      </c>
    </row>
    <row r="17131" spans="1:1" ht="15.75" customHeight="1" x14ac:dyDescent="0.25">
      <c r="A17131" s="53" t="s">
        <v>18517</v>
      </c>
    </row>
    <row r="17132" spans="1:1" ht="15.75" customHeight="1" x14ac:dyDescent="0.25">
      <c r="A17132" s="53" t="s">
        <v>18518</v>
      </c>
    </row>
    <row r="17133" spans="1:1" ht="15.75" customHeight="1" x14ac:dyDescent="0.25">
      <c r="A17133" s="53" t="s">
        <v>18519</v>
      </c>
    </row>
    <row r="17134" spans="1:1" ht="15.75" customHeight="1" x14ac:dyDescent="0.25">
      <c r="A17134" s="53" t="s">
        <v>18520</v>
      </c>
    </row>
    <row r="17135" spans="1:1" ht="15.75" customHeight="1" x14ac:dyDescent="0.25">
      <c r="A17135" s="53" t="s">
        <v>18521</v>
      </c>
    </row>
    <row r="17136" spans="1:1" ht="15.75" customHeight="1" x14ac:dyDescent="0.25">
      <c r="A17136" s="53" t="s">
        <v>18522</v>
      </c>
    </row>
    <row r="17137" spans="1:1" ht="15.75" customHeight="1" x14ac:dyDescent="0.25">
      <c r="A17137" s="53" t="s">
        <v>18523</v>
      </c>
    </row>
    <row r="17138" spans="1:1" ht="15.75" customHeight="1" x14ac:dyDescent="0.25">
      <c r="A17138" s="53" t="s">
        <v>18524</v>
      </c>
    </row>
    <row r="17139" spans="1:1" ht="15.75" customHeight="1" x14ac:dyDescent="0.25">
      <c r="A17139" s="53" t="s">
        <v>18525</v>
      </c>
    </row>
    <row r="17140" spans="1:1" ht="15.75" customHeight="1" x14ac:dyDescent="0.25">
      <c r="A17140" s="53" t="s">
        <v>18526</v>
      </c>
    </row>
    <row r="17141" spans="1:1" ht="15.75" customHeight="1" x14ac:dyDescent="0.25">
      <c r="A17141" s="53" t="s">
        <v>18527</v>
      </c>
    </row>
    <row r="17142" spans="1:1" ht="15.75" customHeight="1" x14ac:dyDescent="0.25">
      <c r="A17142" s="53" t="s">
        <v>18528</v>
      </c>
    </row>
    <row r="17143" spans="1:1" ht="15.75" customHeight="1" x14ac:dyDescent="0.25">
      <c r="A17143" s="53" t="s">
        <v>18529</v>
      </c>
    </row>
    <row r="17144" spans="1:1" ht="15.75" customHeight="1" x14ac:dyDescent="0.25">
      <c r="A17144" s="53" t="s">
        <v>18530</v>
      </c>
    </row>
    <row r="17145" spans="1:1" ht="15.75" customHeight="1" x14ac:dyDescent="0.25">
      <c r="A17145" s="53" t="s">
        <v>18531</v>
      </c>
    </row>
    <row r="17146" spans="1:1" ht="15.75" customHeight="1" x14ac:dyDescent="0.25">
      <c r="A17146" s="53" t="s">
        <v>18532</v>
      </c>
    </row>
    <row r="17147" spans="1:1" ht="15.75" customHeight="1" x14ac:dyDescent="0.25">
      <c r="A17147" s="53" t="s">
        <v>18533</v>
      </c>
    </row>
    <row r="17148" spans="1:1" ht="15.75" customHeight="1" x14ac:dyDescent="0.25">
      <c r="A17148" s="53" t="s">
        <v>18534</v>
      </c>
    </row>
    <row r="17149" spans="1:1" ht="15.75" customHeight="1" x14ac:dyDescent="0.25">
      <c r="A17149" s="53" t="s">
        <v>18535</v>
      </c>
    </row>
    <row r="17150" spans="1:1" ht="15.75" customHeight="1" x14ac:dyDescent="0.25">
      <c r="A17150" s="53" t="s">
        <v>18536</v>
      </c>
    </row>
    <row r="17151" spans="1:1" ht="15.75" customHeight="1" x14ac:dyDescent="0.25">
      <c r="A17151" s="53" t="s">
        <v>18537</v>
      </c>
    </row>
    <row r="17152" spans="1:1" ht="15.75" customHeight="1" x14ac:dyDescent="0.25">
      <c r="A17152" s="53" t="s">
        <v>18538</v>
      </c>
    </row>
    <row r="17153" spans="1:1" ht="15.75" customHeight="1" x14ac:dyDescent="0.25">
      <c r="A17153" s="53" t="s">
        <v>18539</v>
      </c>
    </row>
    <row r="17154" spans="1:1" ht="15.75" customHeight="1" x14ac:dyDescent="0.25">
      <c r="A17154" s="53" t="s">
        <v>18540</v>
      </c>
    </row>
    <row r="17155" spans="1:1" ht="15.75" customHeight="1" x14ac:dyDescent="0.25">
      <c r="A17155" s="53" t="s">
        <v>18541</v>
      </c>
    </row>
    <row r="17156" spans="1:1" ht="15.75" customHeight="1" x14ac:dyDescent="0.25">
      <c r="A17156" s="53" t="s">
        <v>18542</v>
      </c>
    </row>
    <row r="17157" spans="1:1" ht="15.75" customHeight="1" x14ac:dyDescent="0.25">
      <c r="A17157" s="53" t="s">
        <v>18543</v>
      </c>
    </row>
    <row r="17158" spans="1:1" ht="15.75" customHeight="1" x14ac:dyDescent="0.25">
      <c r="A17158" s="53" t="s">
        <v>18544</v>
      </c>
    </row>
    <row r="17159" spans="1:1" ht="15.75" customHeight="1" x14ac:dyDescent="0.25">
      <c r="A17159" s="53" t="s">
        <v>18545</v>
      </c>
    </row>
    <row r="17160" spans="1:1" ht="15.75" customHeight="1" x14ac:dyDescent="0.25">
      <c r="A17160" s="53" t="s">
        <v>18546</v>
      </c>
    </row>
    <row r="17161" spans="1:1" ht="15.75" customHeight="1" x14ac:dyDescent="0.25">
      <c r="A17161" s="53" t="s">
        <v>18547</v>
      </c>
    </row>
    <row r="17162" spans="1:1" ht="15.75" customHeight="1" x14ac:dyDescent="0.25">
      <c r="A17162" s="53" t="s">
        <v>18548</v>
      </c>
    </row>
    <row r="17163" spans="1:1" ht="15.75" customHeight="1" x14ac:dyDescent="0.25">
      <c r="A17163" s="53" t="s">
        <v>18549</v>
      </c>
    </row>
    <row r="17164" spans="1:1" ht="15.75" customHeight="1" x14ac:dyDescent="0.25">
      <c r="A17164" s="53" t="s">
        <v>18550</v>
      </c>
    </row>
    <row r="17165" spans="1:1" ht="15.75" customHeight="1" x14ac:dyDescent="0.25">
      <c r="A17165" s="53" t="s">
        <v>18551</v>
      </c>
    </row>
    <row r="17166" spans="1:1" ht="15.75" customHeight="1" x14ac:dyDescent="0.25">
      <c r="A17166" s="53" t="s">
        <v>18552</v>
      </c>
    </row>
    <row r="17167" spans="1:1" ht="15.75" customHeight="1" x14ac:dyDescent="0.25">
      <c r="A17167" s="53" t="s">
        <v>18553</v>
      </c>
    </row>
    <row r="17168" spans="1:1" ht="15.75" customHeight="1" x14ac:dyDescent="0.25">
      <c r="A17168" s="53" t="s">
        <v>18554</v>
      </c>
    </row>
    <row r="17169" spans="1:1" ht="15.75" customHeight="1" x14ac:dyDescent="0.25">
      <c r="A17169" s="53" t="s">
        <v>18555</v>
      </c>
    </row>
    <row r="17170" spans="1:1" ht="15.75" customHeight="1" x14ac:dyDescent="0.25">
      <c r="A17170" s="53" t="s">
        <v>18556</v>
      </c>
    </row>
    <row r="17171" spans="1:1" ht="15.75" customHeight="1" x14ac:dyDescent="0.25">
      <c r="A17171" s="53" t="s">
        <v>18557</v>
      </c>
    </row>
    <row r="17172" spans="1:1" ht="15.75" customHeight="1" x14ac:dyDescent="0.25">
      <c r="A17172" s="53" t="s">
        <v>18558</v>
      </c>
    </row>
    <row r="17173" spans="1:1" ht="15.75" customHeight="1" x14ac:dyDescent="0.25">
      <c r="A17173" s="53" t="s">
        <v>18559</v>
      </c>
    </row>
    <row r="17174" spans="1:1" ht="15.75" customHeight="1" x14ac:dyDescent="0.25">
      <c r="A17174" s="53" t="s">
        <v>18560</v>
      </c>
    </row>
    <row r="17175" spans="1:1" ht="15.75" customHeight="1" x14ac:dyDescent="0.25">
      <c r="A17175" s="53" t="s">
        <v>18561</v>
      </c>
    </row>
    <row r="17176" spans="1:1" ht="15.75" customHeight="1" x14ac:dyDescent="0.25">
      <c r="A17176" s="53" t="s">
        <v>18562</v>
      </c>
    </row>
    <row r="17177" spans="1:1" ht="15.75" customHeight="1" x14ac:dyDescent="0.25">
      <c r="A17177" s="53" t="s">
        <v>18563</v>
      </c>
    </row>
    <row r="17178" spans="1:1" ht="15.75" customHeight="1" x14ac:dyDescent="0.25">
      <c r="A17178" s="53" t="s">
        <v>18564</v>
      </c>
    </row>
    <row r="17179" spans="1:1" ht="15.75" customHeight="1" x14ac:dyDescent="0.25">
      <c r="A17179" s="53" t="s">
        <v>18565</v>
      </c>
    </row>
    <row r="17180" spans="1:1" ht="15.75" customHeight="1" x14ac:dyDescent="0.25">
      <c r="A17180" s="53" t="s">
        <v>18566</v>
      </c>
    </row>
    <row r="17181" spans="1:1" ht="15.75" customHeight="1" x14ac:dyDescent="0.25">
      <c r="A17181" s="53" t="s">
        <v>18567</v>
      </c>
    </row>
    <row r="17182" spans="1:1" ht="15.75" customHeight="1" x14ac:dyDescent="0.25">
      <c r="A17182" s="53" t="s">
        <v>18568</v>
      </c>
    </row>
    <row r="17183" spans="1:1" ht="15.75" customHeight="1" x14ac:dyDescent="0.25">
      <c r="A17183" s="53" t="s">
        <v>18569</v>
      </c>
    </row>
    <row r="17184" spans="1:1" ht="15.75" customHeight="1" x14ac:dyDescent="0.25">
      <c r="A17184" s="53" t="s">
        <v>18570</v>
      </c>
    </row>
    <row r="17185" spans="1:1" ht="15.75" customHeight="1" x14ac:dyDescent="0.25">
      <c r="A17185" s="53" t="s">
        <v>18571</v>
      </c>
    </row>
    <row r="17186" spans="1:1" ht="15.75" customHeight="1" x14ac:dyDescent="0.25">
      <c r="A17186" s="53" t="s">
        <v>18572</v>
      </c>
    </row>
    <row r="17187" spans="1:1" ht="15.75" customHeight="1" x14ac:dyDescent="0.25">
      <c r="A17187" s="53" t="s">
        <v>18573</v>
      </c>
    </row>
    <row r="17188" spans="1:1" ht="15.75" customHeight="1" x14ac:dyDescent="0.25">
      <c r="A17188" s="53" t="s">
        <v>18574</v>
      </c>
    </row>
    <row r="17189" spans="1:1" ht="15.75" customHeight="1" x14ac:dyDescent="0.25">
      <c r="A17189" s="53" t="s">
        <v>18575</v>
      </c>
    </row>
    <row r="17190" spans="1:1" ht="15.75" customHeight="1" x14ac:dyDescent="0.25">
      <c r="A17190" s="53" t="s">
        <v>18576</v>
      </c>
    </row>
    <row r="17191" spans="1:1" ht="15.75" customHeight="1" x14ac:dyDescent="0.25">
      <c r="A17191" s="53" t="s">
        <v>18577</v>
      </c>
    </row>
    <row r="17192" spans="1:1" ht="15.75" customHeight="1" x14ac:dyDescent="0.25">
      <c r="A17192" s="53" t="s">
        <v>18578</v>
      </c>
    </row>
    <row r="17193" spans="1:1" ht="15.75" customHeight="1" x14ac:dyDescent="0.25">
      <c r="A17193" s="53" t="s">
        <v>18579</v>
      </c>
    </row>
    <row r="17194" spans="1:1" ht="15.75" customHeight="1" x14ac:dyDescent="0.25">
      <c r="A17194" s="53" t="s">
        <v>18580</v>
      </c>
    </row>
    <row r="17195" spans="1:1" ht="15.75" customHeight="1" x14ac:dyDescent="0.25">
      <c r="A17195" s="53" t="s">
        <v>18581</v>
      </c>
    </row>
    <row r="17196" spans="1:1" ht="15.75" customHeight="1" x14ac:dyDescent="0.25">
      <c r="A17196" s="53" t="s">
        <v>18582</v>
      </c>
    </row>
    <row r="17197" spans="1:1" ht="15.75" customHeight="1" x14ac:dyDescent="0.25">
      <c r="A17197" s="53" t="s">
        <v>18583</v>
      </c>
    </row>
    <row r="17198" spans="1:1" ht="15.75" customHeight="1" x14ac:dyDescent="0.25">
      <c r="A17198" s="53" t="s">
        <v>18584</v>
      </c>
    </row>
    <row r="17199" spans="1:1" ht="15.75" customHeight="1" x14ac:dyDescent="0.25">
      <c r="A17199" s="53" t="s">
        <v>18585</v>
      </c>
    </row>
    <row r="17200" spans="1:1" ht="15.75" customHeight="1" x14ac:dyDescent="0.25">
      <c r="A17200" s="53" t="s">
        <v>18586</v>
      </c>
    </row>
    <row r="17201" spans="1:1" ht="15.75" customHeight="1" x14ac:dyDescent="0.25">
      <c r="A17201" s="53" t="s">
        <v>18587</v>
      </c>
    </row>
    <row r="17202" spans="1:1" ht="15.75" customHeight="1" x14ac:dyDescent="0.25">
      <c r="A17202" s="53" t="s">
        <v>18588</v>
      </c>
    </row>
    <row r="17203" spans="1:1" ht="15.75" customHeight="1" x14ac:dyDescent="0.25">
      <c r="A17203" s="53" t="s">
        <v>18589</v>
      </c>
    </row>
    <row r="17204" spans="1:1" ht="15.75" customHeight="1" x14ac:dyDescent="0.25">
      <c r="A17204" s="53" t="s">
        <v>18590</v>
      </c>
    </row>
    <row r="17205" spans="1:1" ht="15.75" customHeight="1" x14ac:dyDescent="0.25">
      <c r="A17205" s="53" t="s">
        <v>18591</v>
      </c>
    </row>
    <row r="17206" spans="1:1" ht="15.75" customHeight="1" x14ac:dyDescent="0.25">
      <c r="A17206" s="53" t="s">
        <v>18592</v>
      </c>
    </row>
    <row r="17207" spans="1:1" ht="15.75" customHeight="1" x14ac:dyDescent="0.25">
      <c r="A17207" s="53" t="s">
        <v>18593</v>
      </c>
    </row>
    <row r="17208" spans="1:1" ht="15.75" customHeight="1" x14ac:dyDescent="0.25">
      <c r="A17208" s="53" t="s">
        <v>18594</v>
      </c>
    </row>
    <row r="17209" spans="1:1" ht="15.75" customHeight="1" x14ac:dyDescent="0.25">
      <c r="A17209" s="53" t="s">
        <v>18595</v>
      </c>
    </row>
    <row r="17210" spans="1:1" ht="15.75" customHeight="1" x14ac:dyDescent="0.25">
      <c r="A17210" s="53" t="s">
        <v>18596</v>
      </c>
    </row>
    <row r="17211" spans="1:1" ht="15.75" customHeight="1" x14ac:dyDescent="0.25">
      <c r="A17211" s="53" t="s">
        <v>18597</v>
      </c>
    </row>
    <row r="17212" spans="1:1" ht="15.75" customHeight="1" x14ac:dyDescent="0.25">
      <c r="A17212" s="53" t="s">
        <v>18598</v>
      </c>
    </row>
    <row r="17213" spans="1:1" ht="15.75" customHeight="1" x14ac:dyDescent="0.25">
      <c r="A17213" s="53" t="s">
        <v>18599</v>
      </c>
    </row>
    <row r="17214" spans="1:1" ht="15.75" customHeight="1" x14ac:dyDescent="0.25">
      <c r="A17214" s="53" t="s">
        <v>18600</v>
      </c>
    </row>
    <row r="17215" spans="1:1" ht="15.75" customHeight="1" x14ac:dyDescent="0.25">
      <c r="A17215" s="53" t="s">
        <v>18601</v>
      </c>
    </row>
    <row r="17216" spans="1:1" ht="15.75" customHeight="1" x14ac:dyDescent="0.25">
      <c r="A17216" s="53" t="s">
        <v>18602</v>
      </c>
    </row>
    <row r="17217" spans="1:1" ht="15.75" customHeight="1" x14ac:dyDescent="0.25">
      <c r="A17217" s="53" t="s">
        <v>18603</v>
      </c>
    </row>
    <row r="17218" spans="1:1" ht="15.75" customHeight="1" x14ac:dyDescent="0.25">
      <c r="A17218" s="53" t="s">
        <v>18604</v>
      </c>
    </row>
    <row r="17219" spans="1:1" ht="15.75" customHeight="1" x14ac:dyDescent="0.25">
      <c r="A17219" s="53" t="s">
        <v>18605</v>
      </c>
    </row>
    <row r="17220" spans="1:1" ht="15.75" customHeight="1" x14ac:dyDescent="0.25">
      <c r="A17220" s="53" t="s">
        <v>18606</v>
      </c>
    </row>
    <row r="17221" spans="1:1" ht="15.75" customHeight="1" x14ac:dyDescent="0.25">
      <c r="A17221" s="53" t="s">
        <v>18607</v>
      </c>
    </row>
    <row r="17222" spans="1:1" ht="15.75" customHeight="1" x14ac:dyDescent="0.25">
      <c r="A17222" s="53" t="s">
        <v>18608</v>
      </c>
    </row>
    <row r="17223" spans="1:1" ht="15.75" customHeight="1" x14ac:dyDescent="0.25">
      <c r="A17223" s="53" t="s">
        <v>18609</v>
      </c>
    </row>
    <row r="17224" spans="1:1" ht="15.75" customHeight="1" x14ac:dyDescent="0.25">
      <c r="A17224" s="53" t="s">
        <v>18610</v>
      </c>
    </row>
    <row r="17225" spans="1:1" ht="15.75" customHeight="1" x14ac:dyDescent="0.25">
      <c r="A17225" s="53" t="s">
        <v>18611</v>
      </c>
    </row>
    <row r="17226" spans="1:1" ht="15.75" customHeight="1" x14ac:dyDescent="0.25">
      <c r="A17226" s="53" t="s">
        <v>18612</v>
      </c>
    </row>
    <row r="17227" spans="1:1" ht="15.75" customHeight="1" x14ac:dyDescent="0.25">
      <c r="A17227" s="53" t="s">
        <v>18613</v>
      </c>
    </row>
    <row r="17228" spans="1:1" ht="15.75" customHeight="1" x14ac:dyDescent="0.25">
      <c r="A17228" s="53" t="s">
        <v>18614</v>
      </c>
    </row>
    <row r="17229" spans="1:1" ht="15.75" customHeight="1" x14ac:dyDescent="0.25">
      <c r="A17229" s="53" t="s">
        <v>18615</v>
      </c>
    </row>
    <row r="17230" spans="1:1" ht="15.75" customHeight="1" x14ac:dyDescent="0.25">
      <c r="A17230" s="53" t="s">
        <v>18616</v>
      </c>
    </row>
    <row r="17231" spans="1:1" ht="15.75" customHeight="1" x14ac:dyDescent="0.25">
      <c r="A17231" s="53" t="s">
        <v>18617</v>
      </c>
    </row>
    <row r="17232" spans="1:1" ht="15.75" customHeight="1" x14ac:dyDescent="0.25">
      <c r="A17232" s="53" t="s">
        <v>18618</v>
      </c>
    </row>
    <row r="17233" spans="1:1" ht="15.75" customHeight="1" x14ac:dyDescent="0.25">
      <c r="A17233" s="53" t="s">
        <v>18619</v>
      </c>
    </row>
    <row r="17234" spans="1:1" ht="15.75" customHeight="1" x14ac:dyDescent="0.25">
      <c r="A17234" s="53" t="s">
        <v>18620</v>
      </c>
    </row>
    <row r="17235" spans="1:1" ht="15.75" customHeight="1" x14ac:dyDescent="0.25">
      <c r="A17235" s="53" t="s">
        <v>18621</v>
      </c>
    </row>
    <row r="17236" spans="1:1" ht="15.75" customHeight="1" x14ac:dyDescent="0.25">
      <c r="A17236" s="53" t="s">
        <v>18622</v>
      </c>
    </row>
    <row r="17237" spans="1:1" ht="15.75" customHeight="1" x14ac:dyDescent="0.25">
      <c r="A17237" s="53" t="s">
        <v>18623</v>
      </c>
    </row>
    <row r="17238" spans="1:1" ht="15.75" customHeight="1" x14ac:dyDescent="0.25">
      <c r="A17238" s="53" t="s">
        <v>18624</v>
      </c>
    </row>
    <row r="17239" spans="1:1" ht="15.75" customHeight="1" x14ac:dyDescent="0.25">
      <c r="A17239" s="53" t="s">
        <v>18625</v>
      </c>
    </row>
    <row r="17240" spans="1:1" ht="15.75" customHeight="1" x14ac:dyDescent="0.25">
      <c r="A17240" s="53" t="s">
        <v>18626</v>
      </c>
    </row>
    <row r="17241" spans="1:1" ht="15.75" customHeight="1" x14ac:dyDescent="0.25">
      <c r="A17241" s="53" t="s">
        <v>18627</v>
      </c>
    </row>
    <row r="17242" spans="1:1" ht="15.75" customHeight="1" x14ac:dyDescent="0.25">
      <c r="A17242" s="53" t="s">
        <v>18628</v>
      </c>
    </row>
    <row r="17243" spans="1:1" ht="15.75" customHeight="1" x14ac:dyDescent="0.25">
      <c r="A17243" s="53" t="s">
        <v>18629</v>
      </c>
    </row>
    <row r="17244" spans="1:1" ht="15.75" customHeight="1" x14ac:dyDescent="0.25">
      <c r="A17244" s="53" t="s">
        <v>18630</v>
      </c>
    </row>
    <row r="17245" spans="1:1" ht="15.75" customHeight="1" x14ac:dyDescent="0.25">
      <c r="A17245" s="53" t="s">
        <v>18631</v>
      </c>
    </row>
    <row r="17246" spans="1:1" ht="15.75" customHeight="1" x14ac:dyDescent="0.25">
      <c r="A17246" s="53" t="s">
        <v>18632</v>
      </c>
    </row>
    <row r="17247" spans="1:1" ht="15.75" customHeight="1" x14ac:dyDescent="0.25">
      <c r="A17247" s="53" t="s">
        <v>18633</v>
      </c>
    </row>
    <row r="17248" spans="1:1" ht="15.75" customHeight="1" x14ac:dyDescent="0.25">
      <c r="A17248" s="53" t="s">
        <v>18634</v>
      </c>
    </row>
    <row r="17249" spans="1:1" ht="15.75" customHeight="1" x14ac:dyDescent="0.25">
      <c r="A17249" s="53" t="s">
        <v>18635</v>
      </c>
    </row>
    <row r="17250" spans="1:1" ht="15.75" customHeight="1" x14ac:dyDescent="0.25">
      <c r="A17250" s="53" t="s">
        <v>18636</v>
      </c>
    </row>
    <row r="17251" spans="1:1" ht="15.75" customHeight="1" x14ac:dyDescent="0.25">
      <c r="A17251" s="53" t="s">
        <v>18637</v>
      </c>
    </row>
    <row r="17252" spans="1:1" ht="15.75" customHeight="1" x14ac:dyDescent="0.25">
      <c r="A17252" s="53" t="s">
        <v>18638</v>
      </c>
    </row>
    <row r="17253" spans="1:1" ht="15.75" customHeight="1" x14ac:dyDescent="0.25">
      <c r="A17253" s="53" t="s">
        <v>18639</v>
      </c>
    </row>
    <row r="17254" spans="1:1" ht="15.75" customHeight="1" x14ac:dyDescent="0.25">
      <c r="A17254" s="53" t="s">
        <v>18640</v>
      </c>
    </row>
    <row r="17255" spans="1:1" ht="15.75" customHeight="1" x14ac:dyDescent="0.25">
      <c r="A17255" s="53" t="s">
        <v>18641</v>
      </c>
    </row>
    <row r="17256" spans="1:1" ht="15.75" customHeight="1" x14ac:dyDescent="0.25">
      <c r="A17256" s="53" t="s">
        <v>18642</v>
      </c>
    </row>
    <row r="17257" spans="1:1" ht="15.75" customHeight="1" x14ac:dyDescent="0.25">
      <c r="A17257" s="53" t="s">
        <v>18643</v>
      </c>
    </row>
    <row r="17258" spans="1:1" ht="15.75" customHeight="1" x14ac:dyDescent="0.25">
      <c r="A17258" s="53" t="s">
        <v>18644</v>
      </c>
    </row>
    <row r="17259" spans="1:1" ht="15.75" customHeight="1" x14ac:dyDescent="0.25">
      <c r="A17259" s="53" t="s">
        <v>18645</v>
      </c>
    </row>
    <row r="17260" spans="1:1" ht="15.75" customHeight="1" x14ac:dyDescent="0.25">
      <c r="A17260" s="53" t="s">
        <v>18646</v>
      </c>
    </row>
    <row r="17261" spans="1:1" ht="15.75" customHeight="1" x14ac:dyDescent="0.25">
      <c r="A17261" s="53" t="s">
        <v>18647</v>
      </c>
    </row>
    <row r="17262" spans="1:1" ht="15.75" customHeight="1" x14ac:dyDescent="0.25">
      <c r="A17262" s="53" t="s">
        <v>18648</v>
      </c>
    </row>
    <row r="17263" spans="1:1" ht="15.75" customHeight="1" x14ac:dyDescent="0.25">
      <c r="A17263" s="53" t="s">
        <v>18649</v>
      </c>
    </row>
    <row r="17264" spans="1:1" ht="15.75" customHeight="1" x14ac:dyDescent="0.25">
      <c r="A17264" s="53" t="s">
        <v>18650</v>
      </c>
    </row>
    <row r="17265" spans="1:1" ht="15.75" customHeight="1" x14ac:dyDescent="0.25">
      <c r="A17265" s="53" t="s">
        <v>18651</v>
      </c>
    </row>
    <row r="17266" spans="1:1" ht="15.75" customHeight="1" x14ac:dyDescent="0.25">
      <c r="A17266" s="53" t="s">
        <v>18652</v>
      </c>
    </row>
    <row r="17267" spans="1:1" ht="15.75" customHeight="1" x14ac:dyDescent="0.25">
      <c r="A17267" s="53" t="s">
        <v>18653</v>
      </c>
    </row>
    <row r="17268" spans="1:1" ht="15.75" customHeight="1" x14ac:dyDescent="0.25">
      <c r="A17268" s="53" t="s">
        <v>18654</v>
      </c>
    </row>
    <row r="17269" spans="1:1" ht="15.75" customHeight="1" x14ac:dyDescent="0.25">
      <c r="A17269" s="53" t="s">
        <v>18655</v>
      </c>
    </row>
    <row r="17270" spans="1:1" ht="15.75" customHeight="1" x14ac:dyDescent="0.25">
      <c r="A17270" s="53" t="s">
        <v>18656</v>
      </c>
    </row>
    <row r="17271" spans="1:1" ht="15.75" customHeight="1" x14ac:dyDescent="0.25">
      <c r="A17271" s="53" t="s">
        <v>18657</v>
      </c>
    </row>
    <row r="17272" spans="1:1" ht="15.75" customHeight="1" x14ac:dyDescent="0.25">
      <c r="A17272" s="53" t="s">
        <v>18658</v>
      </c>
    </row>
    <row r="17273" spans="1:1" ht="15.75" customHeight="1" x14ac:dyDescent="0.25">
      <c r="A17273" s="53" t="s">
        <v>18659</v>
      </c>
    </row>
    <row r="17274" spans="1:1" ht="15.75" customHeight="1" x14ac:dyDescent="0.25">
      <c r="A17274" s="53" t="s">
        <v>18660</v>
      </c>
    </row>
    <row r="17275" spans="1:1" ht="15.75" customHeight="1" x14ac:dyDescent="0.25">
      <c r="A17275" s="53" t="s">
        <v>18661</v>
      </c>
    </row>
    <row r="17276" spans="1:1" ht="15.75" customHeight="1" x14ac:dyDescent="0.25">
      <c r="A17276" s="53" t="s">
        <v>18662</v>
      </c>
    </row>
    <row r="17277" spans="1:1" ht="15.75" customHeight="1" x14ac:dyDescent="0.25">
      <c r="A17277" s="53" t="s">
        <v>18663</v>
      </c>
    </row>
    <row r="17278" spans="1:1" ht="15.75" customHeight="1" x14ac:dyDescent="0.25">
      <c r="A17278" s="53" t="s">
        <v>18664</v>
      </c>
    </row>
    <row r="17279" spans="1:1" ht="15.75" customHeight="1" x14ac:dyDescent="0.25">
      <c r="A17279" s="53" t="s">
        <v>18665</v>
      </c>
    </row>
    <row r="17280" spans="1:1" ht="15.75" customHeight="1" x14ac:dyDescent="0.25">
      <c r="A17280" s="53" t="s">
        <v>18666</v>
      </c>
    </row>
    <row r="17281" spans="1:1" ht="15.75" customHeight="1" x14ac:dyDescent="0.25">
      <c r="A17281" s="53" t="s">
        <v>18667</v>
      </c>
    </row>
    <row r="17282" spans="1:1" ht="15.75" customHeight="1" x14ac:dyDescent="0.25">
      <c r="A17282" s="53" t="s">
        <v>18668</v>
      </c>
    </row>
    <row r="17283" spans="1:1" ht="15.75" customHeight="1" x14ac:dyDescent="0.25">
      <c r="A17283" s="53" t="s">
        <v>18669</v>
      </c>
    </row>
    <row r="17284" spans="1:1" ht="15.75" customHeight="1" x14ac:dyDescent="0.25">
      <c r="A17284" s="53" t="s">
        <v>18670</v>
      </c>
    </row>
    <row r="17285" spans="1:1" ht="15.75" customHeight="1" x14ac:dyDescent="0.25">
      <c r="A17285" s="53" t="s">
        <v>18671</v>
      </c>
    </row>
    <row r="17286" spans="1:1" ht="15.75" customHeight="1" x14ac:dyDescent="0.25">
      <c r="A17286" s="53" t="s">
        <v>18672</v>
      </c>
    </row>
    <row r="17287" spans="1:1" ht="15.75" customHeight="1" x14ac:dyDescent="0.25">
      <c r="A17287" s="53" t="s">
        <v>18673</v>
      </c>
    </row>
    <row r="17288" spans="1:1" ht="15.75" customHeight="1" x14ac:dyDescent="0.25">
      <c r="A17288" s="53" t="s">
        <v>18674</v>
      </c>
    </row>
    <row r="17289" spans="1:1" ht="15.75" customHeight="1" x14ac:dyDescent="0.25">
      <c r="A17289" s="53" t="s">
        <v>18675</v>
      </c>
    </row>
    <row r="17290" spans="1:1" ht="15.75" customHeight="1" x14ac:dyDescent="0.25">
      <c r="A17290" s="53" t="s">
        <v>18676</v>
      </c>
    </row>
    <row r="17291" spans="1:1" ht="15.75" customHeight="1" x14ac:dyDescent="0.25">
      <c r="A17291" s="53" t="s">
        <v>18677</v>
      </c>
    </row>
    <row r="17292" spans="1:1" ht="15.75" customHeight="1" x14ac:dyDescent="0.25">
      <c r="A17292" s="53" t="s">
        <v>18678</v>
      </c>
    </row>
    <row r="17293" spans="1:1" ht="15.75" customHeight="1" x14ac:dyDescent="0.25">
      <c r="A17293" s="53" t="s">
        <v>18679</v>
      </c>
    </row>
    <row r="17294" spans="1:1" ht="15.75" customHeight="1" x14ac:dyDescent="0.25">
      <c r="A17294" s="53" t="s">
        <v>18680</v>
      </c>
    </row>
    <row r="17295" spans="1:1" ht="15.75" customHeight="1" x14ac:dyDescent="0.25">
      <c r="A17295" s="53" t="s">
        <v>18681</v>
      </c>
    </row>
    <row r="17296" spans="1:1" ht="15.75" customHeight="1" x14ac:dyDescent="0.25">
      <c r="A17296" s="53" t="s">
        <v>18682</v>
      </c>
    </row>
    <row r="17297" spans="1:1" ht="15.75" customHeight="1" x14ac:dyDescent="0.25">
      <c r="A17297" s="53" t="s">
        <v>18683</v>
      </c>
    </row>
    <row r="17298" spans="1:1" ht="15.75" customHeight="1" x14ac:dyDescent="0.25">
      <c r="A17298" s="53" t="s">
        <v>18684</v>
      </c>
    </row>
    <row r="17299" spans="1:1" ht="15.75" customHeight="1" x14ac:dyDescent="0.25">
      <c r="A17299" s="53" t="s">
        <v>18685</v>
      </c>
    </row>
    <row r="17300" spans="1:1" ht="15.75" customHeight="1" x14ac:dyDescent="0.25">
      <c r="A17300" s="53" t="s">
        <v>18686</v>
      </c>
    </row>
    <row r="17301" spans="1:1" ht="15.75" customHeight="1" x14ac:dyDescent="0.25">
      <c r="A17301" s="53" t="s">
        <v>18687</v>
      </c>
    </row>
    <row r="17302" spans="1:1" ht="15.75" customHeight="1" x14ac:dyDescent="0.25">
      <c r="A17302" s="53" t="s">
        <v>18688</v>
      </c>
    </row>
    <row r="17303" spans="1:1" ht="15.75" customHeight="1" x14ac:dyDescent="0.25">
      <c r="A17303" s="53" t="s">
        <v>18689</v>
      </c>
    </row>
    <row r="17304" spans="1:1" ht="15.75" customHeight="1" x14ac:dyDescent="0.25">
      <c r="A17304" s="53" t="s">
        <v>18690</v>
      </c>
    </row>
    <row r="17305" spans="1:1" ht="15.75" customHeight="1" x14ac:dyDescent="0.25">
      <c r="A17305" s="53" t="s">
        <v>18691</v>
      </c>
    </row>
    <row r="17306" spans="1:1" ht="15.75" customHeight="1" x14ac:dyDescent="0.25">
      <c r="A17306" s="53" t="s">
        <v>18692</v>
      </c>
    </row>
    <row r="17307" spans="1:1" ht="15.75" customHeight="1" x14ac:dyDescent="0.25">
      <c r="A17307" s="53" t="s">
        <v>18693</v>
      </c>
    </row>
    <row r="17308" spans="1:1" ht="15.75" customHeight="1" x14ac:dyDescent="0.25">
      <c r="A17308" s="53" t="s">
        <v>18694</v>
      </c>
    </row>
    <row r="17309" spans="1:1" ht="15.75" customHeight="1" x14ac:dyDescent="0.25">
      <c r="A17309" s="53" t="s">
        <v>18695</v>
      </c>
    </row>
    <row r="17310" spans="1:1" ht="15.75" customHeight="1" x14ac:dyDescent="0.25">
      <c r="A17310" s="53" t="s">
        <v>18696</v>
      </c>
    </row>
    <row r="17311" spans="1:1" ht="15.75" customHeight="1" x14ac:dyDescent="0.25">
      <c r="A17311" s="53" t="s">
        <v>18697</v>
      </c>
    </row>
    <row r="17312" spans="1:1" ht="15.75" customHeight="1" x14ac:dyDescent="0.25">
      <c r="A17312" s="53" t="s">
        <v>18698</v>
      </c>
    </row>
    <row r="17313" spans="1:1" ht="15.75" customHeight="1" x14ac:dyDescent="0.25">
      <c r="A17313" s="53" t="s">
        <v>18699</v>
      </c>
    </row>
    <row r="17314" spans="1:1" ht="15.75" customHeight="1" x14ac:dyDescent="0.25">
      <c r="A17314" s="53" t="s">
        <v>18700</v>
      </c>
    </row>
    <row r="17315" spans="1:1" ht="15.75" customHeight="1" x14ac:dyDescent="0.25">
      <c r="A17315" s="53" t="s">
        <v>18701</v>
      </c>
    </row>
    <row r="17316" spans="1:1" ht="15.75" customHeight="1" x14ac:dyDescent="0.25">
      <c r="A17316" s="53" t="s">
        <v>18702</v>
      </c>
    </row>
    <row r="17317" spans="1:1" ht="15.75" customHeight="1" x14ac:dyDescent="0.25">
      <c r="A17317" s="53" t="s">
        <v>18703</v>
      </c>
    </row>
    <row r="17318" spans="1:1" ht="15.75" customHeight="1" x14ac:dyDescent="0.25">
      <c r="A17318" s="53" t="s">
        <v>18704</v>
      </c>
    </row>
    <row r="17319" spans="1:1" ht="15.75" customHeight="1" x14ac:dyDescent="0.25">
      <c r="A17319" s="53" t="s">
        <v>18705</v>
      </c>
    </row>
    <row r="17320" spans="1:1" ht="15.75" customHeight="1" x14ac:dyDescent="0.25">
      <c r="A17320" s="53" t="s">
        <v>18706</v>
      </c>
    </row>
    <row r="17321" spans="1:1" ht="15.75" customHeight="1" x14ac:dyDescent="0.25">
      <c r="A17321" s="53" t="s">
        <v>18707</v>
      </c>
    </row>
    <row r="17322" spans="1:1" ht="15.75" customHeight="1" x14ac:dyDescent="0.25">
      <c r="A17322" s="53" t="s">
        <v>18708</v>
      </c>
    </row>
    <row r="17323" spans="1:1" ht="15.75" customHeight="1" x14ac:dyDescent="0.25">
      <c r="A17323" s="53" t="s">
        <v>18709</v>
      </c>
    </row>
    <row r="17324" spans="1:1" ht="15.75" customHeight="1" x14ac:dyDescent="0.25">
      <c r="A17324" s="53" t="s">
        <v>18710</v>
      </c>
    </row>
    <row r="17325" spans="1:1" ht="15.75" customHeight="1" x14ac:dyDescent="0.25">
      <c r="A17325" s="53" t="s">
        <v>18711</v>
      </c>
    </row>
    <row r="17326" spans="1:1" ht="15.75" customHeight="1" x14ac:dyDescent="0.25">
      <c r="A17326" s="53" t="s">
        <v>18712</v>
      </c>
    </row>
    <row r="17327" spans="1:1" ht="15.75" customHeight="1" x14ac:dyDescent="0.25">
      <c r="A17327" s="53" t="s">
        <v>18713</v>
      </c>
    </row>
    <row r="17328" spans="1:1" ht="15.75" customHeight="1" x14ac:dyDescent="0.25">
      <c r="A17328" s="53" t="s">
        <v>18714</v>
      </c>
    </row>
    <row r="17329" spans="1:1" ht="15.75" customHeight="1" x14ac:dyDescent="0.25">
      <c r="A17329" s="53" t="s">
        <v>18715</v>
      </c>
    </row>
    <row r="17330" spans="1:1" ht="15.75" customHeight="1" x14ac:dyDescent="0.25">
      <c r="A17330" s="53" t="s">
        <v>18716</v>
      </c>
    </row>
    <row r="17331" spans="1:1" ht="15.75" customHeight="1" x14ac:dyDescent="0.25">
      <c r="A17331" s="53" t="s">
        <v>18717</v>
      </c>
    </row>
    <row r="17332" spans="1:1" ht="15.75" customHeight="1" x14ac:dyDescent="0.25">
      <c r="A17332" s="53" t="s">
        <v>18718</v>
      </c>
    </row>
    <row r="17333" spans="1:1" ht="15.75" customHeight="1" x14ac:dyDescent="0.25">
      <c r="A17333" s="53" t="s">
        <v>18719</v>
      </c>
    </row>
    <row r="17334" spans="1:1" ht="15.75" customHeight="1" x14ac:dyDescent="0.25">
      <c r="A17334" s="53" t="s">
        <v>18720</v>
      </c>
    </row>
    <row r="17335" spans="1:1" ht="15.75" customHeight="1" x14ac:dyDescent="0.25">
      <c r="A17335" s="53" t="s">
        <v>18721</v>
      </c>
    </row>
    <row r="17336" spans="1:1" ht="15.75" customHeight="1" x14ac:dyDescent="0.25">
      <c r="A17336" s="53" t="s">
        <v>18722</v>
      </c>
    </row>
    <row r="17337" spans="1:1" ht="15.75" customHeight="1" x14ac:dyDescent="0.25">
      <c r="A17337" s="53" t="s">
        <v>18723</v>
      </c>
    </row>
    <row r="17338" spans="1:1" ht="15.75" customHeight="1" x14ac:dyDescent="0.25">
      <c r="A17338" s="53" t="s">
        <v>18724</v>
      </c>
    </row>
    <row r="17339" spans="1:1" ht="15.75" customHeight="1" x14ac:dyDescent="0.25">
      <c r="A17339" s="53" t="s">
        <v>18725</v>
      </c>
    </row>
    <row r="17340" spans="1:1" ht="15.75" customHeight="1" x14ac:dyDescent="0.25">
      <c r="A17340" s="53" t="s">
        <v>18726</v>
      </c>
    </row>
    <row r="17341" spans="1:1" ht="15.75" customHeight="1" x14ac:dyDescent="0.25">
      <c r="A17341" s="53" t="s">
        <v>18727</v>
      </c>
    </row>
    <row r="17342" spans="1:1" ht="15.75" customHeight="1" x14ac:dyDescent="0.25">
      <c r="A17342" s="53" t="s">
        <v>18728</v>
      </c>
    </row>
    <row r="17343" spans="1:1" ht="15.75" customHeight="1" x14ac:dyDescent="0.25">
      <c r="A17343" s="53" t="s">
        <v>18729</v>
      </c>
    </row>
    <row r="17344" spans="1:1" ht="15.75" customHeight="1" x14ac:dyDescent="0.25">
      <c r="A17344" s="53" t="s">
        <v>18730</v>
      </c>
    </row>
    <row r="17345" spans="1:1" ht="15.75" customHeight="1" x14ac:dyDescent="0.25">
      <c r="A17345" s="53" t="s">
        <v>18731</v>
      </c>
    </row>
    <row r="17346" spans="1:1" ht="15.75" customHeight="1" x14ac:dyDescent="0.25">
      <c r="A17346" s="53" t="s">
        <v>18732</v>
      </c>
    </row>
    <row r="17347" spans="1:1" ht="15.75" customHeight="1" x14ac:dyDescent="0.25">
      <c r="A17347" s="53" t="s">
        <v>18733</v>
      </c>
    </row>
    <row r="17348" spans="1:1" ht="15.75" customHeight="1" x14ac:dyDescent="0.25">
      <c r="A17348" s="53" t="s">
        <v>18734</v>
      </c>
    </row>
    <row r="17349" spans="1:1" ht="15.75" customHeight="1" x14ac:dyDescent="0.25">
      <c r="A17349" s="53" t="s">
        <v>18735</v>
      </c>
    </row>
    <row r="17350" spans="1:1" ht="15.75" customHeight="1" x14ac:dyDescent="0.25">
      <c r="A17350" s="53" t="s">
        <v>18736</v>
      </c>
    </row>
    <row r="17351" spans="1:1" ht="15.75" customHeight="1" x14ac:dyDescent="0.25">
      <c r="A17351" s="53" t="s">
        <v>18737</v>
      </c>
    </row>
    <row r="17352" spans="1:1" ht="15.75" customHeight="1" x14ac:dyDescent="0.25">
      <c r="A17352" s="53" t="s">
        <v>18738</v>
      </c>
    </row>
    <row r="17353" spans="1:1" ht="15.75" customHeight="1" x14ac:dyDescent="0.25">
      <c r="A17353" s="53" t="s">
        <v>18739</v>
      </c>
    </row>
    <row r="17354" spans="1:1" ht="15.75" customHeight="1" x14ac:dyDescent="0.25">
      <c r="A17354" s="53" t="s">
        <v>18740</v>
      </c>
    </row>
    <row r="17355" spans="1:1" ht="15.75" customHeight="1" x14ac:dyDescent="0.25">
      <c r="A17355" s="53" t="s">
        <v>18741</v>
      </c>
    </row>
    <row r="17356" spans="1:1" ht="15.75" customHeight="1" x14ac:dyDescent="0.25">
      <c r="A17356" s="53" t="s">
        <v>18742</v>
      </c>
    </row>
    <row r="17357" spans="1:1" ht="15.75" customHeight="1" x14ac:dyDescent="0.25">
      <c r="A17357" s="53" t="s">
        <v>18743</v>
      </c>
    </row>
    <row r="17358" spans="1:1" ht="15.75" customHeight="1" x14ac:dyDescent="0.25">
      <c r="A17358" s="53" t="s">
        <v>18744</v>
      </c>
    </row>
    <row r="17359" spans="1:1" ht="15.75" customHeight="1" x14ac:dyDescent="0.25">
      <c r="A17359" s="53" t="s">
        <v>18745</v>
      </c>
    </row>
    <row r="17360" spans="1:1" ht="15.75" customHeight="1" x14ac:dyDescent="0.25">
      <c r="A17360" s="53" t="s">
        <v>18746</v>
      </c>
    </row>
    <row r="17361" spans="1:1" ht="15.75" customHeight="1" x14ac:dyDescent="0.25">
      <c r="A17361" s="53" t="s">
        <v>18747</v>
      </c>
    </row>
    <row r="17362" spans="1:1" ht="15.75" customHeight="1" x14ac:dyDescent="0.25">
      <c r="A17362" s="53" t="s">
        <v>18748</v>
      </c>
    </row>
    <row r="17363" spans="1:1" ht="15.75" customHeight="1" x14ac:dyDescent="0.25">
      <c r="A17363" s="53" t="s">
        <v>18749</v>
      </c>
    </row>
    <row r="17364" spans="1:1" ht="15.75" customHeight="1" x14ac:dyDescent="0.25">
      <c r="A17364" s="53" t="s">
        <v>18750</v>
      </c>
    </row>
    <row r="17365" spans="1:1" ht="15.75" customHeight="1" x14ac:dyDescent="0.25">
      <c r="A17365" s="53" t="s">
        <v>18751</v>
      </c>
    </row>
    <row r="17366" spans="1:1" ht="15.75" customHeight="1" x14ac:dyDescent="0.25">
      <c r="A17366" s="53" t="s">
        <v>18752</v>
      </c>
    </row>
    <row r="17367" spans="1:1" ht="15.75" customHeight="1" x14ac:dyDescent="0.25">
      <c r="A17367" s="53" t="s">
        <v>18753</v>
      </c>
    </row>
    <row r="17368" spans="1:1" ht="15.75" customHeight="1" x14ac:dyDescent="0.25">
      <c r="A17368" s="53" t="s">
        <v>18754</v>
      </c>
    </row>
    <row r="17369" spans="1:1" ht="15.75" customHeight="1" x14ac:dyDescent="0.25">
      <c r="A17369" s="53" t="s">
        <v>18755</v>
      </c>
    </row>
    <row r="17370" spans="1:1" ht="15.75" customHeight="1" x14ac:dyDescent="0.25">
      <c r="A17370" s="53" t="s">
        <v>18756</v>
      </c>
    </row>
    <row r="17371" spans="1:1" ht="15.75" customHeight="1" x14ac:dyDescent="0.25">
      <c r="A17371" s="53" t="s">
        <v>18757</v>
      </c>
    </row>
    <row r="17372" spans="1:1" ht="15.75" customHeight="1" x14ac:dyDescent="0.25">
      <c r="A17372" s="53" t="s">
        <v>18758</v>
      </c>
    </row>
    <row r="17373" spans="1:1" ht="15.75" customHeight="1" x14ac:dyDescent="0.25">
      <c r="A17373" s="53" t="s">
        <v>18759</v>
      </c>
    </row>
    <row r="17374" spans="1:1" ht="15.75" customHeight="1" x14ac:dyDescent="0.25">
      <c r="A17374" s="53" t="s">
        <v>18760</v>
      </c>
    </row>
    <row r="17375" spans="1:1" ht="15.75" customHeight="1" x14ac:dyDescent="0.25">
      <c r="A17375" s="53" t="s">
        <v>18761</v>
      </c>
    </row>
    <row r="17376" spans="1:1" ht="15.75" customHeight="1" x14ac:dyDescent="0.25">
      <c r="A17376" s="53" t="s">
        <v>18762</v>
      </c>
    </row>
    <row r="17377" spans="1:1" ht="15.75" customHeight="1" x14ac:dyDescent="0.25">
      <c r="A17377" s="53" t="s">
        <v>18763</v>
      </c>
    </row>
    <row r="17378" spans="1:1" ht="15.75" customHeight="1" x14ac:dyDescent="0.25">
      <c r="A17378" s="53" t="s">
        <v>18764</v>
      </c>
    </row>
    <row r="17379" spans="1:1" ht="15.75" customHeight="1" x14ac:dyDescent="0.25">
      <c r="A17379" s="53" t="s">
        <v>18765</v>
      </c>
    </row>
    <row r="17380" spans="1:1" ht="15.75" customHeight="1" x14ac:dyDescent="0.25">
      <c r="A17380" s="53" t="s">
        <v>18766</v>
      </c>
    </row>
    <row r="17381" spans="1:1" ht="15.75" customHeight="1" x14ac:dyDescent="0.25">
      <c r="A17381" s="53" t="s">
        <v>18767</v>
      </c>
    </row>
    <row r="17382" spans="1:1" ht="15.75" customHeight="1" x14ac:dyDescent="0.25">
      <c r="A17382" s="53" t="s">
        <v>18768</v>
      </c>
    </row>
    <row r="17383" spans="1:1" ht="15.75" customHeight="1" x14ac:dyDescent="0.25">
      <c r="A17383" s="53" t="s">
        <v>18769</v>
      </c>
    </row>
    <row r="17384" spans="1:1" ht="15.75" customHeight="1" x14ac:dyDescent="0.25">
      <c r="A17384" s="53" t="s">
        <v>18770</v>
      </c>
    </row>
    <row r="17385" spans="1:1" ht="15.75" customHeight="1" x14ac:dyDescent="0.25">
      <c r="A17385" s="53" t="s">
        <v>18771</v>
      </c>
    </row>
    <row r="17386" spans="1:1" ht="15.75" customHeight="1" x14ac:dyDescent="0.25">
      <c r="A17386" s="53" t="s">
        <v>18772</v>
      </c>
    </row>
    <row r="17387" spans="1:1" ht="15.75" customHeight="1" x14ac:dyDescent="0.25">
      <c r="A17387" s="53" t="s">
        <v>18773</v>
      </c>
    </row>
    <row r="17388" spans="1:1" ht="15.75" customHeight="1" x14ac:dyDescent="0.25">
      <c r="A17388" s="53" t="s">
        <v>18774</v>
      </c>
    </row>
    <row r="17389" spans="1:1" ht="15.75" customHeight="1" x14ac:dyDescent="0.25">
      <c r="A17389" s="53" t="s">
        <v>18775</v>
      </c>
    </row>
    <row r="17390" spans="1:1" ht="15.75" customHeight="1" x14ac:dyDescent="0.25">
      <c r="A17390" s="53" t="s">
        <v>18776</v>
      </c>
    </row>
    <row r="17391" spans="1:1" ht="15.75" customHeight="1" x14ac:dyDescent="0.25">
      <c r="A17391" s="53" t="s">
        <v>18777</v>
      </c>
    </row>
    <row r="17392" spans="1:1" ht="15.75" customHeight="1" x14ac:dyDescent="0.25">
      <c r="A17392" s="53" t="s">
        <v>18778</v>
      </c>
    </row>
    <row r="17393" spans="1:1" ht="15.75" customHeight="1" x14ac:dyDescent="0.25">
      <c r="A17393" s="53" t="s">
        <v>18779</v>
      </c>
    </row>
    <row r="17394" spans="1:1" ht="15.75" customHeight="1" x14ac:dyDescent="0.25">
      <c r="A17394" s="53" t="s">
        <v>18780</v>
      </c>
    </row>
    <row r="17395" spans="1:1" ht="15.75" customHeight="1" x14ac:dyDescent="0.25">
      <c r="A17395" s="53" t="s">
        <v>18781</v>
      </c>
    </row>
    <row r="17396" spans="1:1" ht="15.75" customHeight="1" x14ac:dyDescent="0.25">
      <c r="A17396" s="53" t="s">
        <v>18782</v>
      </c>
    </row>
    <row r="17397" spans="1:1" ht="15.75" customHeight="1" x14ac:dyDescent="0.25">
      <c r="A17397" s="53" t="s">
        <v>18783</v>
      </c>
    </row>
    <row r="17398" spans="1:1" ht="15.75" customHeight="1" x14ac:dyDescent="0.25">
      <c r="A17398" s="53" t="s">
        <v>18784</v>
      </c>
    </row>
    <row r="17399" spans="1:1" ht="15.75" customHeight="1" x14ac:dyDescent="0.25">
      <c r="A17399" s="53" t="s">
        <v>18785</v>
      </c>
    </row>
    <row r="17400" spans="1:1" ht="15.75" customHeight="1" x14ac:dyDescent="0.25">
      <c r="A17400" s="53" t="s">
        <v>18786</v>
      </c>
    </row>
    <row r="17401" spans="1:1" ht="15.75" customHeight="1" x14ac:dyDescent="0.25">
      <c r="A17401" s="53" t="s">
        <v>18787</v>
      </c>
    </row>
    <row r="17402" spans="1:1" ht="15.75" customHeight="1" x14ac:dyDescent="0.25">
      <c r="A17402" s="53" t="s">
        <v>18788</v>
      </c>
    </row>
    <row r="17403" spans="1:1" ht="15.75" customHeight="1" x14ac:dyDescent="0.25">
      <c r="A17403" s="53" t="s">
        <v>18789</v>
      </c>
    </row>
    <row r="17404" spans="1:1" ht="15.75" customHeight="1" x14ac:dyDescent="0.25">
      <c r="A17404" s="53" t="s">
        <v>18790</v>
      </c>
    </row>
    <row r="17405" spans="1:1" ht="15.75" customHeight="1" x14ac:dyDescent="0.25">
      <c r="A17405" s="53" t="s">
        <v>18791</v>
      </c>
    </row>
    <row r="17406" spans="1:1" ht="15.75" customHeight="1" x14ac:dyDescent="0.25">
      <c r="A17406" s="53" t="s">
        <v>18792</v>
      </c>
    </row>
    <row r="17407" spans="1:1" ht="15.75" customHeight="1" x14ac:dyDescent="0.25">
      <c r="A17407" s="53" t="s">
        <v>18793</v>
      </c>
    </row>
    <row r="17408" spans="1:1" ht="15.75" customHeight="1" x14ac:dyDescent="0.25">
      <c r="A17408" s="53" t="s">
        <v>18794</v>
      </c>
    </row>
    <row r="17409" spans="1:1" ht="15.75" customHeight="1" x14ac:dyDescent="0.25">
      <c r="A17409" s="53" t="s">
        <v>18795</v>
      </c>
    </row>
    <row r="17410" spans="1:1" ht="15.75" customHeight="1" x14ac:dyDescent="0.25">
      <c r="A17410" s="53" t="s">
        <v>18796</v>
      </c>
    </row>
    <row r="17411" spans="1:1" ht="15.75" customHeight="1" x14ac:dyDescent="0.25">
      <c r="A17411" s="53" t="s">
        <v>18797</v>
      </c>
    </row>
    <row r="17412" spans="1:1" ht="15.75" customHeight="1" x14ac:dyDescent="0.25">
      <c r="A17412" s="53" t="s">
        <v>18798</v>
      </c>
    </row>
    <row r="17413" spans="1:1" ht="15.75" customHeight="1" x14ac:dyDescent="0.25">
      <c r="A17413" s="53" t="s">
        <v>18799</v>
      </c>
    </row>
    <row r="17414" spans="1:1" ht="15.75" customHeight="1" x14ac:dyDescent="0.25">
      <c r="A17414" s="53" t="s">
        <v>18800</v>
      </c>
    </row>
    <row r="17415" spans="1:1" ht="15.75" customHeight="1" x14ac:dyDescent="0.25">
      <c r="A17415" s="53" t="s">
        <v>18801</v>
      </c>
    </row>
    <row r="17416" spans="1:1" ht="15.75" customHeight="1" x14ac:dyDescent="0.25">
      <c r="A17416" s="53" t="s">
        <v>18802</v>
      </c>
    </row>
    <row r="17417" spans="1:1" ht="15.75" customHeight="1" x14ac:dyDescent="0.25">
      <c r="A17417" s="53" t="s">
        <v>18803</v>
      </c>
    </row>
    <row r="17418" spans="1:1" ht="15.75" customHeight="1" x14ac:dyDescent="0.25">
      <c r="A17418" s="53" t="s">
        <v>18804</v>
      </c>
    </row>
    <row r="17419" spans="1:1" ht="15.75" customHeight="1" x14ac:dyDescent="0.25">
      <c r="A17419" s="53" t="s">
        <v>18805</v>
      </c>
    </row>
    <row r="17420" spans="1:1" ht="15.75" customHeight="1" x14ac:dyDescent="0.25">
      <c r="A17420" s="53" t="s">
        <v>18806</v>
      </c>
    </row>
    <row r="17421" spans="1:1" ht="15.75" customHeight="1" x14ac:dyDescent="0.25">
      <c r="A17421" s="53" t="s">
        <v>18807</v>
      </c>
    </row>
    <row r="17422" spans="1:1" ht="15.75" customHeight="1" x14ac:dyDescent="0.25">
      <c r="A17422" s="53" t="s">
        <v>18808</v>
      </c>
    </row>
    <row r="17423" spans="1:1" ht="15.75" customHeight="1" x14ac:dyDescent="0.25">
      <c r="A17423" s="53" t="s">
        <v>18809</v>
      </c>
    </row>
    <row r="17424" spans="1:1" ht="15.75" customHeight="1" x14ac:dyDescent="0.25">
      <c r="A17424" s="53" t="s">
        <v>18810</v>
      </c>
    </row>
    <row r="17425" spans="1:1" ht="15.75" customHeight="1" x14ac:dyDescent="0.25">
      <c r="A17425" s="53" t="s">
        <v>18811</v>
      </c>
    </row>
    <row r="17426" spans="1:1" ht="15.75" customHeight="1" x14ac:dyDescent="0.25">
      <c r="A17426" s="53" t="s">
        <v>18812</v>
      </c>
    </row>
    <row r="17427" spans="1:1" ht="15.75" customHeight="1" x14ac:dyDescent="0.25">
      <c r="A17427" s="53" t="s">
        <v>18813</v>
      </c>
    </row>
    <row r="17428" spans="1:1" ht="15.75" customHeight="1" x14ac:dyDescent="0.25">
      <c r="A17428" s="53" t="s">
        <v>18814</v>
      </c>
    </row>
    <row r="17429" spans="1:1" ht="15.75" customHeight="1" x14ac:dyDescent="0.25">
      <c r="A17429" s="53" t="s">
        <v>18815</v>
      </c>
    </row>
    <row r="17430" spans="1:1" ht="15.75" customHeight="1" x14ac:dyDescent="0.25">
      <c r="A17430" s="53" t="s">
        <v>18816</v>
      </c>
    </row>
    <row r="17431" spans="1:1" ht="15.75" customHeight="1" x14ac:dyDescent="0.25">
      <c r="A17431" s="53" t="s">
        <v>18817</v>
      </c>
    </row>
    <row r="17432" spans="1:1" ht="15.75" customHeight="1" x14ac:dyDescent="0.25">
      <c r="A17432" s="53" t="s">
        <v>18818</v>
      </c>
    </row>
    <row r="17433" spans="1:1" ht="15.75" customHeight="1" x14ac:dyDescent="0.25">
      <c r="A17433" s="53" t="s">
        <v>18819</v>
      </c>
    </row>
    <row r="17434" spans="1:1" ht="15.75" customHeight="1" x14ac:dyDescent="0.25">
      <c r="A17434" s="53" t="s">
        <v>18820</v>
      </c>
    </row>
    <row r="17435" spans="1:1" ht="15.75" customHeight="1" x14ac:dyDescent="0.25">
      <c r="A17435" s="53" t="s">
        <v>18821</v>
      </c>
    </row>
    <row r="17436" spans="1:1" ht="15.75" customHeight="1" x14ac:dyDescent="0.25">
      <c r="A17436" s="53" t="s">
        <v>18822</v>
      </c>
    </row>
    <row r="17437" spans="1:1" ht="15.75" customHeight="1" x14ac:dyDescent="0.25">
      <c r="A17437" s="53" t="s">
        <v>18823</v>
      </c>
    </row>
    <row r="17438" spans="1:1" ht="15.75" customHeight="1" x14ac:dyDescent="0.25">
      <c r="A17438" s="53" t="s">
        <v>18824</v>
      </c>
    </row>
    <row r="17439" spans="1:1" ht="15.75" customHeight="1" x14ac:dyDescent="0.25">
      <c r="A17439" s="53" t="s">
        <v>18825</v>
      </c>
    </row>
    <row r="17440" spans="1:1" ht="15.75" customHeight="1" x14ac:dyDescent="0.25">
      <c r="A17440" s="53" t="s">
        <v>18826</v>
      </c>
    </row>
    <row r="17441" spans="1:1" ht="15.75" customHeight="1" x14ac:dyDescent="0.25">
      <c r="A17441" s="53" t="s">
        <v>18827</v>
      </c>
    </row>
    <row r="17442" spans="1:1" ht="15.75" customHeight="1" x14ac:dyDescent="0.25">
      <c r="A17442" s="53" t="s">
        <v>18828</v>
      </c>
    </row>
    <row r="17443" spans="1:1" ht="15.75" customHeight="1" x14ac:dyDescent="0.25">
      <c r="A17443" s="53" t="s">
        <v>18829</v>
      </c>
    </row>
    <row r="17444" spans="1:1" ht="15.75" customHeight="1" x14ac:dyDescent="0.25">
      <c r="A17444" s="53" t="s">
        <v>18830</v>
      </c>
    </row>
    <row r="17445" spans="1:1" ht="15.75" customHeight="1" x14ac:dyDescent="0.25">
      <c r="A17445" s="53" t="s">
        <v>18831</v>
      </c>
    </row>
    <row r="17446" spans="1:1" ht="15.75" customHeight="1" x14ac:dyDescent="0.25">
      <c r="A17446" s="53" t="s">
        <v>18832</v>
      </c>
    </row>
    <row r="17447" spans="1:1" ht="15.75" customHeight="1" x14ac:dyDescent="0.25">
      <c r="A17447" s="53" t="s">
        <v>18833</v>
      </c>
    </row>
    <row r="17448" spans="1:1" ht="15.75" customHeight="1" x14ac:dyDescent="0.25">
      <c r="A17448" s="53" t="s">
        <v>18834</v>
      </c>
    </row>
    <row r="17449" spans="1:1" ht="15.75" customHeight="1" x14ac:dyDescent="0.25">
      <c r="A17449" s="53" t="s">
        <v>18835</v>
      </c>
    </row>
    <row r="17450" spans="1:1" ht="15.75" customHeight="1" x14ac:dyDescent="0.25">
      <c r="A17450" s="53" t="s">
        <v>18836</v>
      </c>
    </row>
    <row r="17451" spans="1:1" ht="15.75" customHeight="1" x14ac:dyDescent="0.25">
      <c r="A17451" s="53" t="s">
        <v>18837</v>
      </c>
    </row>
    <row r="17452" spans="1:1" ht="15.75" customHeight="1" x14ac:dyDescent="0.25">
      <c r="A17452" s="53" t="s">
        <v>18838</v>
      </c>
    </row>
    <row r="17453" spans="1:1" ht="15.75" customHeight="1" x14ac:dyDescent="0.25">
      <c r="A17453" s="53" t="s">
        <v>18839</v>
      </c>
    </row>
    <row r="17454" spans="1:1" ht="15.75" customHeight="1" x14ac:dyDescent="0.25">
      <c r="A17454" s="53" t="s">
        <v>18840</v>
      </c>
    </row>
    <row r="17455" spans="1:1" ht="15.75" customHeight="1" x14ac:dyDescent="0.25">
      <c r="A17455" s="53" t="s">
        <v>18841</v>
      </c>
    </row>
    <row r="17456" spans="1:1" ht="15.75" customHeight="1" x14ac:dyDescent="0.25">
      <c r="A17456" s="53" t="s">
        <v>18842</v>
      </c>
    </row>
    <row r="17457" spans="1:1" ht="15.75" customHeight="1" x14ac:dyDescent="0.25">
      <c r="A17457" s="53" t="s">
        <v>18843</v>
      </c>
    </row>
    <row r="17458" spans="1:1" ht="15.75" customHeight="1" x14ac:dyDescent="0.25">
      <c r="A17458" s="53" t="s">
        <v>18844</v>
      </c>
    </row>
    <row r="17459" spans="1:1" ht="15.75" customHeight="1" x14ac:dyDescent="0.25">
      <c r="A17459" s="53" t="s">
        <v>18845</v>
      </c>
    </row>
    <row r="17460" spans="1:1" ht="15.75" customHeight="1" x14ac:dyDescent="0.25">
      <c r="A17460" s="53" t="s">
        <v>18846</v>
      </c>
    </row>
    <row r="17461" spans="1:1" ht="15.75" customHeight="1" x14ac:dyDescent="0.25">
      <c r="A17461" s="53" t="s">
        <v>18847</v>
      </c>
    </row>
    <row r="17462" spans="1:1" ht="15.75" customHeight="1" x14ac:dyDescent="0.25">
      <c r="A17462" s="53" t="s">
        <v>18848</v>
      </c>
    </row>
    <row r="17463" spans="1:1" ht="15.75" customHeight="1" x14ac:dyDescent="0.25">
      <c r="A17463" s="53" t="s">
        <v>18849</v>
      </c>
    </row>
    <row r="17464" spans="1:1" ht="15.75" customHeight="1" x14ac:dyDescent="0.25">
      <c r="A17464" s="53" t="s">
        <v>18850</v>
      </c>
    </row>
    <row r="17465" spans="1:1" ht="15.75" customHeight="1" x14ac:dyDescent="0.25">
      <c r="A17465" s="53" t="s">
        <v>18851</v>
      </c>
    </row>
    <row r="17466" spans="1:1" ht="15.75" customHeight="1" x14ac:dyDescent="0.25">
      <c r="A17466" s="53" t="s">
        <v>18852</v>
      </c>
    </row>
    <row r="17467" spans="1:1" ht="15.75" customHeight="1" x14ac:dyDescent="0.25">
      <c r="A17467" s="53" t="s">
        <v>18853</v>
      </c>
    </row>
    <row r="17468" spans="1:1" ht="15.75" customHeight="1" x14ac:dyDescent="0.25">
      <c r="A17468" s="53" t="s">
        <v>18854</v>
      </c>
    </row>
    <row r="17469" spans="1:1" ht="15.75" customHeight="1" x14ac:dyDescent="0.25">
      <c r="A17469" s="53" t="s">
        <v>18855</v>
      </c>
    </row>
    <row r="17470" spans="1:1" ht="15.75" customHeight="1" x14ac:dyDescent="0.25">
      <c r="A17470" s="53" t="s">
        <v>18856</v>
      </c>
    </row>
    <row r="17471" spans="1:1" ht="15.75" customHeight="1" x14ac:dyDescent="0.25">
      <c r="A17471" s="53" t="s">
        <v>18857</v>
      </c>
    </row>
    <row r="17472" spans="1:1" ht="15.75" customHeight="1" x14ac:dyDescent="0.25">
      <c r="A17472" s="53" t="s">
        <v>18858</v>
      </c>
    </row>
    <row r="17473" spans="1:1" ht="15.75" customHeight="1" x14ac:dyDescent="0.25">
      <c r="A17473" s="53" t="s">
        <v>18859</v>
      </c>
    </row>
    <row r="17474" spans="1:1" ht="15.75" customHeight="1" x14ac:dyDescent="0.25">
      <c r="A17474" s="53" t="s">
        <v>18860</v>
      </c>
    </row>
    <row r="17475" spans="1:1" ht="15.75" customHeight="1" x14ac:dyDescent="0.25">
      <c r="A17475" s="53" t="s">
        <v>18861</v>
      </c>
    </row>
    <row r="17476" spans="1:1" ht="15.75" customHeight="1" x14ac:dyDescent="0.25">
      <c r="A17476" s="53" t="s">
        <v>18862</v>
      </c>
    </row>
    <row r="17477" spans="1:1" ht="15.75" customHeight="1" x14ac:dyDescent="0.25">
      <c r="A17477" s="53" t="s">
        <v>18863</v>
      </c>
    </row>
    <row r="17478" spans="1:1" ht="15.75" customHeight="1" x14ac:dyDescent="0.25">
      <c r="A17478" s="53" t="s">
        <v>18864</v>
      </c>
    </row>
    <row r="17479" spans="1:1" ht="15.75" customHeight="1" x14ac:dyDescent="0.25">
      <c r="A17479" s="53" t="s">
        <v>18865</v>
      </c>
    </row>
    <row r="17480" spans="1:1" ht="15.75" customHeight="1" x14ac:dyDescent="0.25">
      <c r="A17480" s="53" t="s">
        <v>18866</v>
      </c>
    </row>
    <row r="17481" spans="1:1" ht="15.75" customHeight="1" x14ac:dyDescent="0.25">
      <c r="A17481" s="53" t="s">
        <v>18867</v>
      </c>
    </row>
    <row r="17482" spans="1:1" ht="15.75" customHeight="1" x14ac:dyDescent="0.25">
      <c r="A17482" s="53" t="s">
        <v>18868</v>
      </c>
    </row>
    <row r="17483" spans="1:1" ht="15.75" customHeight="1" x14ac:dyDescent="0.25">
      <c r="A17483" s="53" t="s">
        <v>18869</v>
      </c>
    </row>
    <row r="17484" spans="1:1" ht="15.75" customHeight="1" x14ac:dyDescent="0.25">
      <c r="A17484" s="53" t="s">
        <v>18870</v>
      </c>
    </row>
    <row r="17485" spans="1:1" ht="15.75" customHeight="1" x14ac:dyDescent="0.25">
      <c r="A17485" s="53" t="s">
        <v>18871</v>
      </c>
    </row>
    <row r="17486" spans="1:1" ht="15.75" customHeight="1" x14ac:dyDescent="0.25">
      <c r="A17486" s="53" t="s">
        <v>18872</v>
      </c>
    </row>
    <row r="17487" spans="1:1" ht="15.75" customHeight="1" x14ac:dyDescent="0.25">
      <c r="A17487" s="53" t="s">
        <v>18873</v>
      </c>
    </row>
    <row r="17488" spans="1:1" ht="15.75" customHeight="1" x14ac:dyDescent="0.25">
      <c r="A17488" s="53" t="s">
        <v>18874</v>
      </c>
    </row>
    <row r="17489" spans="1:1" ht="15.75" customHeight="1" x14ac:dyDescent="0.25">
      <c r="A17489" s="53" t="s">
        <v>18875</v>
      </c>
    </row>
    <row r="17490" spans="1:1" ht="15.75" customHeight="1" x14ac:dyDescent="0.25">
      <c r="A17490" s="53" t="s">
        <v>18876</v>
      </c>
    </row>
    <row r="17491" spans="1:1" ht="15.75" customHeight="1" x14ac:dyDescent="0.25">
      <c r="A17491" s="53" t="s">
        <v>18877</v>
      </c>
    </row>
    <row r="17492" spans="1:1" ht="15.75" customHeight="1" x14ac:dyDescent="0.25">
      <c r="A17492" s="53" t="s">
        <v>18878</v>
      </c>
    </row>
    <row r="17493" spans="1:1" ht="15.75" customHeight="1" x14ac:dyDescent="0.25">
      <c r="A17493" s="53" t="s">
        <v>18879</v>
      </c>
    </row>
    <row r="17494" spans="1:1" ht="15.75" customHeight="1" x14ac:dyDescent="0.25">
      <c r="A17494" s="53" t="s">
        <v>18880</v>
      </c>
    </row>
    <row r="17495" spans="1:1" ht="15.75" customHeight="1" x14ac:dyDescent="0.25">
      <c r="A17495" s="53" t="s">
        <v>18881</v>
      </c>
    </row>
    <row r="17496" spans="1:1" ht="15.75" customHeight="1" x14ac:dyDescent="0.25">
      <c r="A17496" s="53" t="s">
        <v>18882</v>
      </c>
    </row>
    <row r="17497" spans="1:1" ht="15.75" customHeight="1" x14ac:dyDescent="0.25">
      <c r="A17497" s="53" t="s">
        <v>18883</v>
      </c>
    </row>
    <row r="17498" spans="1:1" ht="15.75" customHeight="1" x14ac:dyDescent="0.25">
      <c r="A17498" s="53" t="s">
        <v>18884</v>
      </c>
    </row>
    <row r="17499" spans="1:1" ht="15.75" customHeight="1" x14ac:dyDescent="0.25">
      <c r="A17499" s="53" t="s">
        <v>18885</v>
      </c>
    </row>
    <row r="17500" spans="1:1" ht="15.75" customHeight="1" x14ac:dyDescent="0.25">
      <c r="A17500" s="53" t="s">
        <v>18886</v>
      </c>
    </row>
    <row r="17501" spans="1:1" ht="15.75" customHeight="1" x14ac:dyDescent="0.25">
      <c r="A17501" s="53" t="s">
        <v>18887</v>
      </c>
    </row>
    <row r="17502" spans="1:1" ht="15.75" customHeight="1" x14ac:dyDescent="0.25">
      <c r="A17502" s="53" t="s">
        <v>18888</v>
      </c>
    </row>
    <row r="17503" spans="1:1" ht="15.75" customHeight="1" x14ac:dyDescent="0.25">
      <c r="A17503" s="53" t="s">
        <v>18889</v>
      </c>
    </row>
    <row r="17504" spans="1:1" ht="15.75" customHeight="1" x14ac:dyDescent="0.25">
      <c r="A17504" s="53" t="s">
        <v>18890</v>
      </c>
    </row>
    <row r="17505" spans="1:1" ht="15.75" customHeight="1" x14ac:dyDescent="0.25">
      <c r="A17505" s="53" t="s">
        <v>18891</v>
      </c>
    </row>
    <row r="17506" spans="1:1" ht="15.75" customHeight="1" x14ac:dyDescent="0.25">
      <c r="A17506" s="53" t="s">
        <v>18892</v>
      </c>
    </row>
    <row r="17507" spans="1:1" ht="15.75" customHeight="1" x14ac:dyDescent="0.25">
      <c r="A17507" s="53" t="s">
        <v>18893</v>
      </c>
    </row>
    <row r="17508" spans="1:1" ht="15.75" customHeight="1" x14ac:dyDescent="0.25">
      <c r="A17508" s="53" t="s">
        <v>18894</v>
      </c>
    </row>
    <row r="17509" spans="1:1" ht="15.75" customHeight="1" x14ac:dyDescent="0.25">
      <c r="A17509" s="53" t="s">
        <v>18895</v>
      </c>
    </row>
    <row r="17510" spans="1:1" ht="15.75" customHeight="1" x14ac:dyDescent="0.25">
      <c r="A17510" s="53" t="s">
        <v>18896</v>
      </c>
    </row>
    <row r="17511" spans="1:1" ht="15.75" customHeight="1" x14ac:dyDescent="0.25">
      <c r="A17511" s="53" t="s">
        <v>18897</v>
      </c>
    </row>
    <row r="17512" spans="1:1" ht="15.75" customHeight="1" x14ac:dyDescent="0.25">
      <c r="A17512" s="53" t="s">
        <v>18898</v>
      </c>
    </row>
    <row r="17513" spans="1:1" ht="15.75" customHeight="1" x14ac:dyDescent="0.25">
      <c r="A17513" s="53" t="s">
        <v>18899</v>
      </c>
    </row>
    <row r="17514" spans="1:1" ht="15.75" customHeight="1" x14ac:dyDescent="0.25">
      <c r="A17514" s="53" t="s">
        <v>18900</v>
      </c>
    </row>
    <row r="17515" spans="1:1" ht="15.75" customHeight="1" x14ac:dyDescent="0.25">
      <c r="A17515" s="53" t="s">
        <v>18901</v>
      </c>
    </row>
    <row r="17516" spans="1:1" ht="15.75" customHeight="1" x14ac:dyDescent="0.25">
      <c r="A17516" s="53" t="s">
        <v>18902</v>
      </c>
    </row>
    <row r="17517" spans="1:1" ht="15.75" customHeight="1" x14ac:dyDescent="0.25">
      <c r="A17517" s="53" t="s">
        <v>18903</v>
      </c>
    </row>
    <row r="17518" spans="1:1" ht="15.75" customHeight="1" x14ac:dyDescent="0.25">
      <c r="A17518" s="53" t="s">
        <v>18904</v>
      </c>
    </row>
    <row r="17519" spans="1:1" ht="15.75" customHeight="1" x14ac:dyDescent="0.25">
      <c r="A17519" s="53" t="s">
        <v>18905</v>
      </c>
    </row>
    <row r="17520" spans="1:1" ht="15.75" customHeight="1" x14ac:dyDescent="0.25">
      <c r="A17520" s="53" t="s">
        <v>18906</v>
      </c>
    </row>
    <row r="17521" spans="1:1" ht="15.75" customHeight="1" x14ac:dyDescent="0.25">
      <c r="A17521" s="53" t="s">
        <v>18907</v>
      </c>
    </row>
    <row r="17522" spans="1:1" ht="15.75" customHeight="1" x14ac:dyDescent="0.25">
      <c r="A17522" s="53" t="s">
        <v>18908</v>
      </c>
    </row>
    <row r="17523" spans="1:1" ht="15.75" customHeight="1" x14ac:dyDescent="0.25">
      <c r="A17523" s="53" t="s">
        <v>18909</v>
      </c>
    </row>
    <row r="17524" spans="1:1" ht="15.75" customHeight="1" x14ac:dyDescent="0.25">
      <c r="A17524" s="53" t="s">
        <v>18910</v>
      </c>
    </row>
    <row r="17525" spans="1:1" ht="15.75" customHeight="1" x14ac:dyDescent="0.25">
      <c r="A17525" s="53" t="s">
        <v>18911</v>
      </c>
    </row>
    <row r="17526" spans="1:1" ht="15.75" customHeight="1" x14ac:dyDescent="0.25">
      <c r="A17526" s="53" t="s">
        <v>18912</v>
      </c>
    </row>
    <row r="17527" spans="1:1" ht="15.75" customHeight="1" x14ac:dyDescent="0.25">
      <c r="A17527" s="53" t="s">
        <v>18913</v>
      </c>
    </row>
    <row r="17528" spans="1:1" ht="15.75" customHeight="1" x14ac:dyDescent="0.25">
      <c r="A17528" s="53" t="s">
        <v>18914</v>
      </c>
    </row>
    <row r="17529" spans="1:1" ht="15.75" customHeight="1" x14ac:dyDescent="0.25">
      <c r="A17529" s="53" t="s">
        <v>18915</v>
      </c>
    </row>
    <row r="17530" spans="1:1" ht="15.75" customHeight="1" x14ac:dyDescent="0.25">
      <c r="A17530" s="53" t="s">
        <v>18916</v>
      </c>
    </row>
    <row r="17531" spans="1:1" ht="15.75" customHeight="1" x14ac:dyDescent="0.25">
      <c r="A17531" s="53" t="s">
        <v>18917</v>
      </c>
    </row>
    <row r="17532" spans="1:1" ht="15.75" customHeight="1" x14ac:dyDescent="0.25">
      <c r="A17532" s="53" t="s">
        <v>18918</v>
      </c>
    </row>
    <row r="17533" spans="1:1" ht="15.75" customHeight="1" x14ac:dyDescent="0.25">
      <c r="A17533" s="53" t="s">
        <v>18919</v>
      </c>
    </row>
    <row r="17534" spans="1:1" ht="15.75" customHeight="1" x14ac:dyDescent="0.25">
      <c r="A17534" s="53" t="s">
        <v>18920</v>
      </c>
    </row>
    <row r="17535" spans="1:1" ht="15.75" customHeight="1" x14ac:dyDescent="0.25">
      <c r="A17535" s="53" t="s">
        <v>18921</v>
      </c>
    </row>
    <row r="17536" spans="1:1" ht="15.75" customHeight="1" x14ac:dyDescent="0.25">
      <c r="A17536" s="53" t="s">
        <v>18922</v>
      </c>
    </row>
    <row r="17537" spans="1:1" ht="15.75" customHeight="1" x14ac:dyDescent="0.25">
      <c r="A17537" s="53" t="s">
        <v>18923</v>
      </c>
    </row>
    <row r="17538" spans="1:1" ht="15.75" customHeight="1" x14ac:dyDescent="0.25">
      <c r="A17538" s="53" t="s">
        <v>18924</v>
      </c>
    </row>
    <row r="17539" spans="1:1" ht="15.75" customHeight="1" x14ac:dyDescent="0.25">
      <c r="A17539" s="53" t="s">
        <v>18925</v>
      </c>
    </row>
    <row r="17540" spans="1:1" ht="15.75" customHeight="1" x14ac:dyDescent="0.25">
      <c r="A17540" s="53" t="s">
        <v>18926</v>
      </c>
    </row>
    <row r="17541" spans="1:1" ht="15.75" customHeight="1" x14ac:dyDescent="0.25">
      <c r="A17541" s="53" t="s">
        <v>18927</v>
      </c>
    </row>
    <row r="17542" spans="1:1" ht="15.75" customHeight="1" x14ac:dyDescent="0.25">
      <c r="A17542" s="53" t="s">
        <v>18928</v>
      </c>
    </row>
    <row r="17543" spans="1:1" ht="15.75" customHeight="1" x14ac:dyDescent="0.25">
      <c r="A17543" s="53" t="s">
        <v>18929</v>
      </c>
    </row>
    <row r="17544" spans="1:1" ht="15.75" customHeight="1" x14ac:dyDescent="0.25">
      <c r="A17544" s="53" t="s">
        <v>18930</v>
      </c>
    </row>
    <row r="17545" spans="1:1" ht="15.75" customHeight="1" x14ac:dyDescent="0.25">
      <c r="A17545" s="53" t="s">
        <v>18931</v>
      </c>
    </row>
    <row r="17546" spans="1:1" ht="15.75" customHeight="1" x14ac:dyDescent="0.25">
      <c r="A17546" s="53" t="s">
        <v>18932</v>
      </c>
    </row>
    <row r="17547" spans="1:1" ht="15.75" customHeight="1" x14ac:dyDescent="0.25">
      <c r="A17547" s="53" t="s">
        <v>18933</v>
      </c>
    </row>
    <row r="17548" spans="1:1" ht="15.75" customHeight="1" x14ac:dyDescent="0.25">
      <c r="A17548" s="53" t="s">
        <v>18934</v>
      </c>
    </row>
    <row r="17549" spans="1:1" ht="15.75" customHeight="1" x14ac:dyDescent="0.25">
      <c r="A17549" s="53" t="s">
        <v>18935</v>
      </c>
    </row>
    <row r="17550" spans="1:1" ht="15.75" customHeight="1" x14ac:dyDescent="0.25">
      <c r="A17550" s="53" t="s">
        <v>18936</v>
      </c>
    </row>
    <row r="17551" spans="1:1" ht="15.75" customHeight="1" x14ac:dyDescent="0.25">
      <c r="A17551" s="53" t="s">
        <v>18937</v>
      </c>
    </row>
    <row r="17552" spans="1:1" ht="15.75" customHeight="1" x14ac:dyDescent="0.25">
      <c r="A17552" s="53" t="s">
        <v>18938</v>
      </c>
    </row>
    <row r="17553" spans="1:1" ht="15.75" customHeight="1" x14ac:dyDescent="0.25">
      <c r="A17553" s="53" t="s">
        <v>18939</v>
      </c>
    </row>
    <row r="17554" spans="1:1" ht="15.75" customHeight="1" x14ac:dyDescent="0.25">
      <c r="A17554" s="53" t="s">
        <v>18940</v>
      </c>
    </row>
    <row r="17555" spans="1:1" ht="15.75" customHeight="1" x14ac:dyDescent="0.25">
      <c r="A17555" s="53" t="s">
        <v>18941</v>
      </c>
    </row>
    <row r="17556" spans="1:1" ht="15.75" customHeight="1" x14ac:dyDescent="0.25">
      <c r="A17556" s="53" t="s">
        <v>18942</v>
      </c>
    </row>
    <row r="17557" spans="1:1" ht="15.75" customHeight="1" x14ac:dyDescent="0.25">
      <c r="A17557" s="53" t="s">
        <v>18943</v>
      </c>
    </row>
    <row r="17558" spans="1:1" ht="15.75" customHeight="1" x14ac:dyDescent="0.25">
      <c r="A17558" s="53" t="s">
        <v>18944</v>
      </c>
    </row>
    <row r="17559" spans="1:1" ht="15.75" customHeight="1" x14ac:dyDescent="0.25">
      <c r="A17559" s="53" t="s">
        <v>18945</v>
      </c>
    </row>
    <row r="17560" spans="1:1" ht="15.75" customHeight="1" x14ac:dyDescent="0.25">
      <c r="A17560" s="53" t="s">
        <v>18946</v>
      </c>
    </row>
    <row r="17561" spans="1:1" ht="15.75" customHeight="1" x14ac:dyDescent="0.25">
      <c r="A17561" s="53" t="s">
        <v>18947</v>
      </c>
    </row>
    <row r="17562" spans="1:1" ht="15.75" customHeight="1" x14ac:dyDescent="0.25">
      <c r="A17562" s="53" t="s">
        <v>18948</v>
      </c>
    </row>
    <row r="17563" spans="1:1" ht="15.75" customHeight="1" x14ac:dyDescent="0.25">
      <c r="A17563" s="53" t="s">
        <v>18949</v>
      </c>
    </row>
    <row r="17564" spans="1:1" ht="15.75" customHeight="1" x14ac:dyDescent="0.25">
      <c r="A17564" s="53" t="s">
        <v>18950</v>
      </c>
    </row>
    <row r="17565" spans="1:1" ht="15.75" customHeight="1" x14ac:dyDescent="0.25">
      <c r="A17565" s="53" t="s">
        <v>18951</v>
      </c>
    </row>
    <row r="17566" spans="1:1" ht="15.75" customHeight="1" x14ac:dyDescent="0.25">
      <c r="A17566" s="53" t="s">
        <v>18952</v>
      </c>
    </row>
    <row r="17567" spans="1:1" ht="15.75" customHeight="1" x14ac:dyDescent="0.25">
      <c r="A17567" s="53" t="s">
        <v>18953</v>
      </c>
    </row>
    <row r="17568" spans="1:1" ht="15.75" customHeight="1" x14ac:dyDescent="0.25">
      <c r="A17568" s="53" t="s">
        <v>18954</v>
      </c>
    </row>
    <row r="17569" spans="1:1" ht="15.75" customHeight="1" x14ac:dyDescent="0.25">
      <c r="A17569" s="53" t="s">
        <v>18955</v>
      </c>
    </row>
    <row r="17570" spans="1:1" ht="15.75" customHeight="1" x14ac:dyDescent="0.25">
      <c r="A17570" s="53" t="s">
        <v>18956</v>
      </c>
    </row>
    <row r="17571" spans="1:1" ht="15.75" customHeight="1" x14ac:dyDescent="0.25">
      <c r="A17571" s="53" t="s">
        <v>18957</v>
      </c>
    </row>
    <row r="17572" spans="1:1" ht="15.75" customHeight="1" x14ac:dyDescent="0.25">
      <c r="A17572" s="53" t="s">
        <v>18958</v>
      </c>
    </row>
    <row r="17573" spans="1:1" ht="15.75" customHeight="1" x14ac:dyDescent="0.25">
      <c r="A17573" s="53" t="s">
        <v>18959</v>
      </c>
    </row>
    <row r="17574" spans="1:1" ht="15.75" customHeight="1" x14ac:dyDescent="0.25">
      <c r="A17574" s="53" t="s">
        <v>18960</v>
      </c>
    </row>
    <row r="17575" spans="1:1" ht="15.75" customHeight="1" x14ac:dyDescent="0.25">
      <c r="A17575" s="53" t="s">
        <v>18961</v>
      </c>
    </row>
    <row r="17576" spans="1:1" ht="15.75" customHeight="1" x14ac:dyDescent="0.25">
      <c r="A17576" s="53" t="s">
        <v>18962</v>
      </c>
    </row>
    <row r="17577" spans="1:1" ht="15.75" customHeight="1" x14ac:dyDescent="0.25">
      <c r="A17577" s="53" t="s">
        <v>18963</v>
      </c>
    </row>
    <row r="17578" spans="1:1" ht="15.75" customHeight="1" x14ac:dyDescent="0.25">
      <c r="A17578" s="53" t="s">
        <v>18964</v>
      </c>
    </row>
    <row r="17579" spans="1:1" ht="15.75" customHeight="1" x14ac:dyDescent="0.25">
      <c r="A17579" s="53" t="s">
        <v>18965</v>
      </c>
    </row>
    <row r="17580" spans="1:1" ht="15.75" customHeight="1" x14ac:dyDescent="0.25">
      <c r="A17580" s="53" t="s">
        <v>18966</v>
      </c>
    </row>
    <row r="17581" spans="1:1" ht="15.75" customHeight="1" x14ac:dyDescent="0.25">
      <c r="A17581" s="53" t="s">
        <v>18967</v>
      </c>
    </row>
    <row r="17582" spans="1:1" ht="15.75" customHeight="1" x14ac:dyDescent="0.25">
      <c r="A17582" s="53" t="s">
        <v>18968</v>
      </c>
    </row>
    <row r="17583" spans="1:1" ht="15.75" customHeight="1" x14ac:dyDescent="0.25">
      <c r="A17583" s="53" t="s">
        <v>18969</v>
      </c>
    </row>
    <row r="17584" spans="1:1" ht="15.75" customHeight="1" x14ac:dyDescent="0.25">
      <c r="A17584" s="53" t="s">
        <v>18970</v>
      </c>
    </row>
    <row r="17585" spans="1:1" ht="15.75" customHeight="1" x14ac:dyDescent="0.25">
      <c r="A17585" s="53" t="s">
        <v>18971</v>
      </c>
    </row>
    <row r="17586" spans="1:1" ht="15.75" customHeight="1" x14ac:dyDescent="0.25">
      <c r="A17586" s="53" t="s">
        <v>18972</v>
      </c>
    </row>
    <row r="17587" spans="1:1" ht="15.75" customHeight="1" x14ac:dyDescent="0.25">
      <c r="A17587" s="53" t="s">
        <v>18973</v>
      </c>
    </row>
    <row r="17588" spans="1:1" ht="15.75" customHeight="1" x14ac:dyDescent="0.25">
      <c r="A17588" s="53" t="s">
        <v>18974</v>
      </c>
    </row>
    <row r="17589" spans="1:1" ht="15.75" customHeight="1" x14ac:dyDescent="0.25">
      <c r="A17589" s="53" t="s">
        <v>18975</v>
      </c>
    </row>
    <row r="17590" spans="1:1" ht="15.75" customHeight="1" x14ac:dyDescent="0.25">
      <c r="A17590" s="53" t="s">
        <v>18976</v>
      </c>
    </row>
    <row r="17591" spans="1:1" ht="15.75" customHeight="1" x14ac:dyDescent="0.25">
      <c r="A17591" s="53" t="s">
        <v>18977</v>
      </c>
    </row>
    <row r="17592" spans="1:1" ht="15.75" customHeight="1" x14ac:dyDescent="0.25">
      <c r="A17592" s="53" t="s">
        <v>18978</v>
      </c>
    </row>
    <row r="17593" spans="1:1" ht="15.75" customHeight="1" x14ac:dyDescent="0.25">
      <c r="A17593" s="53" t="s">
        <v>18979</v>
      </c>
    </row>
    <row r="17594" spans="1:1" ht="15.75" customHeight="1" x14ac:dyDescent="0.25">
      <c r="A17594" s="53" t="s">
        <v>18980</v>
      </c>
    </row>
    <row r="17595" spans="1:1" ht="15.75" customHeight="1" x14ac:dyDescent="0.25">
      <c r="A17595" s="53" t="s">
        <v>18981</v>
      </c>
    </row>
    <row r="17596" spans="1:1" ht="15.75" customHeight="1" x14ac:dyDescent="0.25">
      <c r="A17596" s="53" t="s">
        <v>18982</v>
      </c>
    </row>
    <row r="17597" spans="1:1" ht="15.75" customHeight="1" x14ac:dyDescent="0.25">
      <c r="A17597" s="53" t="s">
        <v>18983</v>
      </c>
    </row>
    <row r="17598" spans="1:1" ht="15.75" customHeight="1" x14ac:dyDescent="0.25">
      <c r="A17598" s="53" t="s">
        <v>18984</v>
      </c>
    </row>
    <row r="17599" spans="1:1" ht="15.75" customHeight="1" x14ac:dyDescent="0.25">
      <c r="A17599" s="53" t="s">
        <v>18985</v>
      </c>
    </row>
    <row r="17600" spans="1:1" ht="15.75" customHeight="1" x14ac:dyDescent="0.25">
      <c r="A17600" s="53" t="s">
        <v>18986</v>
      </c>
    </row>
    <row r="17601" spans="1:1" ht="15.75" customHeight="1" x14ac:dyDescent="0.25">
      <c r="A17601" s="53" t="s">
        <v>18987</v>
      </c>
    </row>
    <row r="17602" spans="1:1" ht="15.75" customHeight="1" x14ac:dyDescent="0.25">
      <c r="A17602" s="53" t="s">
        <v>18988</v>
      </c>
    </row>
    <row r="17603" spans="1:1" ht="15.75" customHeight="1" x14ac:dyDescent="0.25">
      <c r="A17603" s="53" t="s">
        <v>18989</v>
      </c>
    </row>
    <row r="17604" spans="1:1" ht="15.75" customHeight="1" x14ac:dyDescent="0.25">
      <c r="A17604" s="53" t="s">
        <v>18990</v>
      </c>
    </row>
    <row r="17605" spans="1:1" ht="15.75" customHeight="1" x14ac:dyDescent="0.25">
      <c r="A17605" s="53" t="s">
        <v>18991</v>
      </c>
    </row>
    <row r="17606" spans="1:1" ht="15.75" customHeight="1" x14ac:dyDescent="0.25">
      <c r="A17606" s="53" t="s">
        <v>18992</v>
      </c>
    </row>
    <row r="17607" spans="1:1" ht="15.75" customHeight="1" x14ac:dyDescent="0.25">
      <c r="A17607" s="53" t="s">
        <v>18993</v>
      </c>
    </row>
    <row r="17608" spans="1:1" ht="15.75" customHeight="1" x14ac:dyDescent="0.25">
      <c r="A17608" s="53" t="s">
        <v>18994</v>
      </c>
    </row>
    <row r="17609" spans="1:1" ht="15.75" customHeight="1" x14ac:dyDescent="0.25">
      <c r="A17609" s="53" t="s">
        <v>18995</v>
      </c>
    </row>
    <row r="17610" spans="1:1" ht="15.75" customHeight="1" x14ac:dyDescent="0.25">
      <c r="A17610" s="53" t="s">
        <v>18996</v>
      </c>
    </row>
    <row r="17611" spans="1:1" ht="15.75" customHeight="1" x14ac:dyDescent="0.25">
      <c r="A17611" s="53" t="s">
        <v>18997</v>
      </c>
    </row>
    <row r="17612" spans="1:1" ht="15.75" customHeight="1" x14ac:dyDescent="0.25">
      <c r="A17612" s="53" t="s">
        <v>18998</v>
      </c>
    </row>
    <row r="17613" spans="1:1" ht="15.75" customHeight="1" x14ac:dyDescent="0.25">
      <c r="A17613" s="53" t="s">
        <v>18999</v>
      </c>
    </row>
    <row r="17614" spans="1:1" ht="15.75" customHeight="1" x14ac:dyDescent="0.25">
      <c r="A17614" s="53" t="s">
        <v>19000</v>
      </c>
    </row>
    <row r="17615" spans="1:1" ht="15.75" customHeight="1" x14ac:dyDescent="0.25">
      <c r="A17615" s="53" t="s">
        <v>19001</v>
      </c>
    </row>
    <row r="17616" spans="1:1" ht="15.75" customHeight="1" x14ac:dyDescent="0.25">
      <c r="A17616" s="53" t="s">
        <v>19002</v>
      </c>
    </row>
    <row r="17617" spans="1:1" ht="15.75" customHeight="1" x14ac:dyDescent="0.25">
      <c r="A17617" s="53" t="s">
        <v>19003</v>
      </c>
    </row>
    <row r="17618" spans="1:1" ht="15.75" customHeight="1" x14ac:dyDescent="0.25">
      <c r="A17618" s="53" t="s">
        <v>19004</v>
      </c>
    </row>
    <row r="17619" spans="1:1" ht="15.75" customHeight="1" x14ac:dyDescent="0.25">
      <c r="A17619" s="53" t="s">
        <v>19005</v>
      </c>
    </row>
    <row r="17620" spans="1:1" ht="15.75" customHeight="1" x14ac:dyDescent="0.25">
      <c r="A17620" s="53" t="s">
        <v>19006</v>
      </c>
    </row>
    <row r="17621" spans="1:1" ht="15.75" customHeight="1" x14ac:dyDescent="0.25">
      <c r="A17621" s="53" t="s">
        <v>19007</v>
      </c>
    </row>
    <row r="17622" spans="1:1" ht="15.75" customHeight="1" x14ac:dyDescent="0.25">
      <c r="A17622" s="53" t="s">
        <v>19008</v>
      </c>
    </row>
    <row r="17623" spans="1:1" ht="15.75" customHeight="1" x14ac:dyDescent="0.25">
      <c r="A17623" s="53" t="s">
        <v>19009</v>
      </c>
    </row>
    <row r="17624" spans="1:1" ht="15.75" customHeight="1" x14ac:dyDescent="0.25">
      <c r="A17624" s="53" t="s">
        <v>19010</v>
      </c>
    </row>
    <row r="17625" spans="1:1" ht="15.75" customHeight="1" x14ac:dyDescent="0.25">
      <c r="A17625" s="53" t="s">
        <v>19011</v>
      </c>
    </row>
    <row r="17626" spans="1:1" ht="15.75" customHeight="1" x14ac:dyDescent="0.25">
      <c r="A17626" s="53" t="s">
        <v>19012</v>
      </c>
    </row>
    <row r="17627" spans="1:1" ht="15.75" customHeight="1" x14ac:dyDescent="0.25">
      <c r="A17627" s="53" t="s">
        <v>19013</v>
      </c>
    </row>
    <row r="17628" spans="1:1" ht="15.75" customHeight="1" x14ac:dyDescent="0.25">
      <c r="A17628" s="53" t="s">
        <v>19014</v>
      </c>
    </row>
    <row r="17629" spans="1:1" ht="15.75" customHeight="1" x14ac:dyDescent="0.25">
      <c r="A17629" s="53" t="s">
        <v>19015</v>
      </c>
    </row>
    <row r="17630" spans="1:1" ht="15.75" customHeight="1" x14ac:dyDescent="0.25">
      <c r="A17630" s="53" t="s">
        <v>19016</v>
      </c>
    </row>
    <row r="17631" spans="1:1" ht="15.75" customHeight="1" x14ac:dyDescent="0.25">
      <c r="A17631" s="53" t="s">
        <v>19017</v>
      </c>
    </row>
    <row r="17632" spans="1:1" ht="15.75" customHeight="1" x14ac:dyDescent="0.25">
      <c r="A17632" s="53" t="s">
        <v>19018</v>
      </c>
    </row>
    <row r="17633" spans="1:1" ht="15.75" customHeight="1" x14ac:dyDescent="0.25">
      <c r="A17633" s="53" t="s">
        <v>19019</v>
      </c>
    </row>
    <row r="17634" spans="1:1" ht="15.75" customHeight="1" x14ac:dyDescent="0.25">
      <c r="A17634" s="53" t="s">
        <v>19020</v>
      </c>
    </row>
    <row r="17635" spans="1:1" ht="15.75" customHeight="1" x14ac:dyDescent="0.25">
      <c r="A17635" s="53" t="s">
        <v>19021</v>
      </c>
    </row>
    <row r="17636" spans="1:1" ht="15.75" customHeight="1" x14ac:dyDescent="0.25">
      <c r="A17636" s="53" t="s">
        <v>19022</v>
      </c>
    </row>
    <row r="17637" spans="1:1" ht="15.75" customHeight="1" x14ac:dyDescent="0.25">
      <c r="A17637" s="53" t="s">
        <v>19023</v>
      </c>
    </row>
    <row r="17638" spans="1:1" ht="15.75" customHeight="1" x14ac:dyDescent="0.25">
      <c r="A17638" s="53" t="s">
        <v>19024</v>
      </c>
    </row>
    <row r="17639" spans="1:1" ht="15.75" customHeight="1" x14ac:dyDescent="0.25">
      <c r="A17639" s="53" t="s">
        <v>19025</v>
      </c>
    </row>
    <row r="17640" spans="1:1" ht="15.75" customHeight="1" x14ac:dyDescent="0.25">
      <c r="A17640" s="53" t="s">
        <v>19026</v>
      </c>
    </row>
    <row r="17641" spans="1:1" ht="15.75" customHeight="1" x14ac:dyDescent="0.25">
      <c r="A17641" s="53" t="s">
        <v>19027</v>
      </c>
    </row>
    <row r="17642" spans="1:1" ht="15.75" customHeight="1" x14ac:dyDescent="0.25">
      <c r="A17642" s="53" t="s">
        <v>19028</v>
      </c>
    </row>
    <row r="17643" spans="1:1" ht="15.75" customHeight="1" x14ac:dyDescent="0.25">
      <c r="A17643" s="53" t="s">
        <v>19029</v>
      </c>
    </row>
    <row r="17644" spans="1:1" ht="15.75" customHeight="1" x14ac:dyDescent="0.25">
      <c r="A17644" s="53" t="s">
        <v>19030</v>
      </c>
    </row>
    <row r="17645" spans="1:1" ht="15.75" customHeight="1" x14ac:dyDescent="0.25">
      <c r="A17645" s="53" t="s">
        <v>19031</v>
      </c>
    </row>
    <row r="17646" spans="1:1" ht="15.75" customHeight="1" x14ac:dyDescent="0.25">
      <c r="A17646" s="53" t="s">
        <v>19032</v>
      </c>
    </row>
    <row r="17647" spans="1:1" ht="15.75" customHeight="1" x14ac:dyDescent="0.25">
      <c r="A17647" s="53" t="s">
        <v>19033</v>
      </c>
    </row>
    <row r="17648" spans="1:1" ht="15.75" customHeight="1" x14ac:dyDescent="0.25">
      <c r="A17648" s="53" t="s">
        <v>19034</v>
      </c>
    </row>
    <row r="17649" spans="1:1" ht="15.75" customHeight="1" x14ac:dyDescent="0.25">
      <c r="A17649" s="53" t="s">
        <v>19035</v>
      </c>
    </row>
    <row r="17650" spans="1:1" ht="15.75" customHeight="1" x14ac:dyDescent="0.25">
      <c r="A17650" s="53" t="s">
        <v>19036</v>
      </c>
    </row>
    <row r="17651" spans="1:1" ht="15.75" customHeight="1" x14ac:dyDescent="0.25">
      <c r="A17651" s="53" t="s">
        <v>19037</v>
      </c>
    </row>
    <row r="17652" spans="1:1" ht="15.75" customHeight="1" x14ac:dyDescent="0.25">
      <c r="A17652" s="53" t="s">
        <v>19038</v>
      </c>
    </row>
    <row r="17653" spans="1:1" ht="15.75" customHeight="1" x14ac:dyDescent="0.25">
      <c r="A17653" s="53" t="s">
        <v>19039</v>
      </c>
    </row>
    <row r="17654" spans="1:1" ht="15.75" customHeight="1" x14ac:dyDescent="0.25">
      <c r="A17654" s="53" t="s">
        <v>19040</v>
      </c>
    </row>
    <row r="17655" spans="1:1" ht="15.75" customHeight="1" x14ac:dyDescent="0.25">
      <c r="A17655" s="53" t="s">
        <v>19041</v>
      </c>
    </row>
    <row r="17656" spans="1:1" ht="15.75" customHeight="1" x14ac:dyDescent="0.25">
      <c r="A17656" s="53" t="s">
        <v>19042</v>
      </c>
    </row>
    <row r="17657" spans="1:1" ht="15.75" customHeight="1" x14ac:dyDescent="0.25">
      <c r="A17657" s="53" t="s">
        <v>19043</v>
      </c>
    </row>
    <row r="17658" spans="1:1" ht="15.75" customHeight="1" x14ac:dyDescent="0.25">
      <c r="A17658" s="53" t="s">
        <v>19044</v>
      </c>
    </row>
    <row r="17659" spans="1:1" ht="15.75" customHeight="1" x14ac:dyDescent="0.25">
      <c r="A17659" s="53" t="s">
        <v>19045</v>
      </c>
    </row>
    <row r="17660" spans="1:1" ht="15.75" customHeight="1" x14ac:dyDescent="0.25">
      <c r="A17660" s="53" t="s">
        <v>19046</v>
      </c>
    </row>
    <row r="17661" spans="1:1" ht="15.75" customHeight="1" x14ac:dyDescent="0.25">
      <c r="A17661" s="53" t="s">
        <v>19047</v>
      </c>
    </row>
    <row r="17662" spans="1:1" ht="15.75" customHeight="1" x14ac:dyDescent="0.25">
      <c r="A17662" s="53" t="s">
        <v>19048</v>
      </c>
    </row>
    <row r="17663" spans="1:1" ht="15.75" customHeight="1" x14ac:dyDescent="0.25">
      <c r="A17663" s="53" t="s">
        <v>19049</v>
      </c>
    </row>
    <row r="17664" spans="1:1" ht="15.75" customHeight="1" x14ac:dyDescent="0.25">
      <c r="A17664" s="53" t="s">
        <v>19050</v>
      </c>
    </row>
    <row r="17665" spans="1:1" ht="15.75" customHeight="1" x14ac:dyDescent="0.25">
      <c r="A17665" s="53" t="s">
        <v>19051</v>
      </c>
    </row>
    <row r="17666" spans="1:1" ht="15.75" customHeight="1" x14ac:dyDescent="0.25">
      <c r="A17666" s="53" t="s">
        <v>19052</v>
      </c>
    </row>
    <row r="17667" spans="1:1" ht="15.75" customHeight="1" x14ac:dyDescent="0.25">
      <c r="A17667" s="53" t="s">
        <v>19053</v>
      </c>
    </row>
    <row r="17668" spans="1:1" ht="15.75" customHeight="1" x14ac:dyDescent="0.25">
      <c r="A17668" s="53" t="s">
        <v>19054</v>
      </c>
    </row>
    <row r="17669" spans="1:1" ht="15.75" customHeight="1" x14ac:dyDescent="0.25">
      <c r="A17669" s="53" t="s">
        <v>19055</v>
      </c>
    </row>
    <row r="17670" spans="1:1" ht="15.75" customHeight="1" x14ac:dyDescent="0.25">
      <c r="A17670" s="53" t="s">
        <v>19056</v>
      </c>
    </row>
    <row r="17671" spans="1:1" ht="15.75" customHeight="1" x14ac:dyDescent="0.25">
      <c r="A17671" s="53" t="s">
        <v>19057</v>
      </c>
    </row>
    <row r="17672" spans="1:1" ht="15.75" customHeight="1" x14ac:dyDescent="0.25">
      <c r="A17672" s="53" t="s">
        <v>19058</v>
      </c>
    </row>
    <row r="17673" spans="1:1" ht="15.75" customHeight="1" x14ac:dyDescent="0.25">
      <c r="A17673" s="53" t="s">
        <v>19059</v>
      </c>
    </row>
    <row r="17674" spans="1:1" ht="15.75" customHeight="1" x14ac:dyDescent="0.25">
      <c r="A17674" s="53" t="s">
        <v>19060</v>
      </c>
    </row>
    <row r="17675" spans="1:1" ht="15.75" customHeight="1" x14ac:dyDescent="0.25">
      <c r="A17675" s="53" t="s">
        <v>19061</v>
      </c>
    </row>
    <row r="17676" spans="1:1" ht="15.75" customHeight="1" x14ac:dyDescent="0.25">
      <c r="A17676" s="53" t="s">
        <v>19062</v>
      </c>
    </row>
    <row r="17677" spans="1:1" ht="15.75" customHeight="1" x14ac:dyDescent="0.25">
      <c r="A17677" s="53" t="s">
        <v>19063</v>
      </c>
    </row>
    <row r="17678" spans="1:1" ht="15.75" customHeight="1" x14ac:dyDescent="0.25">
      <c r="A17678" s="53" t="s">
        <v>19064</v>
      </c>
    </row>
    <row r="17679" spans="1:1" ht="15.75" customHeight="1" x14ac:dyDescent="0.25">
      <c r="A17679" s="53" t="s">
        <v>19065</v>
      </c>
    </row>
    <row r="17680" spans="1:1" ht="15.75" customHeight="1" x14ac:dyDescent="0.25">
      <c r="A17680" s="53" t="s">
        <v>19066</v>
      </c>
    </row>
    <row r="17681" spans="1:1" ht="15.75" customHeight="1" x14ac:dyDescent="0.25">
      <c r="A17681" s="53" t="s">
        <v>19067</v>
      </c>
    </row>
    <row r="17682" spans="1:1" ht="15.75" customHeight="1" x14ac:dyDescent="0.25">
      <c r="A17682" s="53" t="s">
        <v>19068</v>
      </c>
    </row>
    <row r="17683" spans="1:1" ht="15.75" customHeight="1" x14ac:dyDescent="0.25">
      <c r="A17683" s="53" t="s">
        <v>19069</v>
      </c>
    </row>
    <row r="17684" spans="1:1" ht="15.75" customHeight="1" x14ac:dyDescent="0.25">
      <c r="A17684" s="53" t="s">
        <v>19070</v>
      </c>
    </row>
    <row r="17685" spans="1:1" ht="15.75" customHeight="1" x14ac:dyDescent="0.25">
      <c r="A17685" s="53" t="s">
        <v>19071</v>
      </c>
    </row>
    <row r="17686" spans="1:1" ht="15.75" customHeight="1" x14ac:dyDescent="0.25">
      <c r="A17686" s="53" t="s">
        <v>19072</v>
      </c>
    </row>
    <row r="17687" spans="1:1" ht="15.75" customHeight="1" x14ac:dyDescent="0.25">
      <c r="A17687" s="53" t="s">
        <v>19073</v>
      </c>
    </row>
    <row r="17688" spans="1:1" ht="15.75" customHeight="1" x14ac:dyDescent="0.25">
      <c r="A17688" s="53" t="s">
        <v>19074</v>
      </c>
    </row>
    <row r="17689" spans="1:1" ht="15.75" customHeight="1" x14ac:dyDescent="0.25">
      <c r="A17689" s="53" t="s">
        <v>19075</v>
      </c>
    </row>
    <row r="17690" spans="1:1" ht="15.75" customHeight="1" x14ac:dyDescent="0.25">
      <c r="A17690" s="53" t="s">
        <v>19076</v>
      </c>
    </row>
    <row r="17691" spans="1:1" ht="15.75" customHeight="1" x14ac:dyDescent="0.25">
      <c r="A17691" s="53" t="s">
        <v>19077</v>
      </c>
    </row>
    <row r="17692" spans="1:1" ht="15.75" customHeight="1" x14ac:dyDescent="0.25">
      <c r="A17692" s="53" t="s">
        <v>19078</v>
      </c>
    </row>
    <row r="17693" spans="1:1" ht="15.75" customHeight="1" x14ac:dyDescent="0.25">
      <c r="A17693" s="53" t="s">
        <v>19079</v>
      </c>
    </row>
    <row r="17694" spans="1:1" ht="15.75" customHeight="1" x14ac:dyDescent="0.25">
      <c r="A17694" s="53" t="s">
        <v>19080</v>
      </c>
    </row>
    <row r="17695" spans="1:1" ht="15.75" customHeight="1" x14ac:dyDescent="0.25">
      <c r="A17695" s="53" t="s">
        <v>19081</v>
      </c>
    </row>
    <row r="17696" spans="1:1" ht="15.75" customHeight="1" x14ac:dyDescent="0.25">
      <c r="A17696" s="53" t="s">
        <v>19082</v>
      </c>
    </row>
    <row r="17697" spans="1:1" ht="15.75" customHeight="1" x14ac:dyDescent="0.25">
      <c r="A17697" s="53" t="s">
        <v>19083</v>
      </c>
    </row>
    <row r="17698" spans="1:1" ht="15.75" customHeight="1" x14ac:dyDescent="0.25">
      <c r="A17698" s="53" t="s">
        <v>19084</v>
      </c>
    </row>
    <row r="17699" spans="1:1" ht="15.75" customHeight="1" x14ac:dyDescent="0.25">
      <c r="A17699" s="53" t="s">
        <v>19085</v>
      </c>
    </row>
    <row r="17700" spans="1:1" ht="15.75" customHeight="1" x14ac:dyDescent="0.25">
      <c r="A17700" s="53" t="s">
        <v>19086</v>
      </c>
    </row>
    <row r="17701" spans="1:1" ht="15.75" customHeight="1" x14ac:dyDescent="0.25">
      <c r="A17701" s="53" t="s">
        <v>19087</v>
      </c>
    </row>
    <row r="17702" spans="1:1" ht="15.75" customHeight="1" x14ac:dyDescent="0.25">
      <c r="A17702" s="53" t="s">
        <v>19088</v>
      </c>
    </row>
    <row r="17703" spans="1:1" ht="15.75" customHeight="1" x14ac:dyDescent="0.25">
      <c r="A17703" s="53" t="s">
        <v>19089</v>
      </c>
    </row>
    <row r="17704" spans="1:1" ht="15.75" customHeight="1" x14ac:dyDescent="0.25">
      <c r="A17704" s="53" t="s">
        <v>19090</v>
      </c>
    </row>
    <row r="17705" spans="1:1" ht="15.75" customHeight="1" x14ac:dyDescent="0.25">
      <c r="A17705" s="53" t="s">
        <v>19091</v>
      </c>
    </row>
    <row r="17706" spans="1:1" ht="15.75" customHeight="1" x14ac:dyDescent="0.25">
      <c r="A17706" s="53" t="s">
        <v>19092</v>
      </c>
    </row>
    <row r="17707" spans="1:1" ht="15.75" customHeight="1" x14ac:dyDescent="0.25">
      <c r="A17707" s="53" t="s">
        <v>19093</v>
      </c>
    </row>
    <row r="17708" spans="1:1" ht="15.75" customHeight="1" x14ac:dyDescent="0.25">
      <c r="A17708" s="53" t="s">
        <v>19094</v>
      </c>
    </row>
    <row r="17709" spans="1:1" ht="15.75" customHeight="1" x14ac:dyDescent="0.25">
      <c r="A17709" s="53" t="s">
        <v>19095</v>
      </c>
    </row>
    <row r="17710" spans="1:1" ht="15.75" customHeight="1" x14ac:dyDescent="0.25">
      <c r="A17710" s="53" t="s">
        <v>19096</v>
      </c>
    </row>
    <row r="17711" spans="1:1" ht="15.75" customHeight="1" x14ac:dyDescent="0.25">
      <c r="A17711" s="53" t="s">
        <v>19097</v>
      </c>
    </row>
    <row r="17712" spans="1:1" ht="15.75" customHeight="1" x14ac:dyDescent="0.25">
      <c r="A17712" s="53" t="s">
        <v>19098</v>
      </c>
    </row>
    <row r="17713" spans="1:1" ht="15.75" customHeight="1" x14ac:dyDescent="0.25">
      <c r="A17713" s="53" t="s">
        <v>19099</v>
      </c>
    </row>
    <row r="17714" spans="1:1" ht="15.75" customHeight="1" x14ac:dyDescent="0.25">
      <c r="A17714" s="53" t="s">
        <v>19100</v>
      </c>
    </row>
    <row r="17715" spans="1:1" ht="15.75" customHeight="1" x14ac:dyDescent="0.25">
      <c r="A17715" s="53" t="s">
        <v>19101</v>
      </c>
    </row>
    <row r="17716" spans="1:1" ht="15.75" customHeight="1" x14ac:dyDescent="0.25">
      <c r="A17716" s="53" t="s">
        <v>19102</v>
      </c>
    </row>
    <row r="17717" spans="1:1" ht="15.75" customHeight="1" x14ac:dyDescent="0.25">
      <c r="A17717" s="53" t="s">
        <v>19103</v>
      </c>
    </row>
    <row r="17718" spans="1:1" ht="15.75" customHeight="1" x14ac:dyDescent="0.25">
      <c r="A17718" s="53" t="s">
        <v>19104</v>
      </c>
    </row>
    <row r="17719" spans="1:1" ht="15.75" customHeight="1" x14ac:dyDescent="0.25">
      <c r="A17719" s="53" t="s">
        <v>19105</v>
      </c>
    </row>
    <row r="17720" spans="1:1" ht="15.75" customHeight="1" x14ac:dyDescent="0.25">
      <c r="A17720" s="53" t="s">
        <v>19106</v>
      </c>
    </row>
    <row r="17721" spans="1:1" ht="15.75" customHeight="1" x14ac:dyDescent="0.25">
      <c r="A17721" s="53" t="s">
        <v>19107</v>
      </c>
    </row>
    <row r="17722" spans="1:1" ht="15.75" customHeight="1" x14ac:dyDescent="0.25">
      <c r="A17722" s="53" t="s">
        <v>19108</v>
      </c>
    </row>
    <row r="17723" spans="1:1" ht="15.75" customHeight="1" x14ac:dyDescent="0.25">
      <c r="A17723" s="53" t="s">
        <v>19109</v>
      </c>
    </row>
    <row r="17724" spans="1:1" ht="15.75" customHeight="1" x14ac:dyDescent="0.25">
      <c r="A17724" s="53" t="s">
        <v>19110</v>
      </c>
    </row>
    <row r="17725" spans="1:1" ht="15.75" customHeight="1" x14ac:dyDescent="0.25">
      <c r="A17725" s="53" t="s">
        <v>19111</v>
      </c>
    </row>
    <row r="17726" spans="1:1" ht="15.75" customHeight="1" x14ac:dyDescent="0.25">
      <c r="A17726" s="53" t="s">
        <v>19112</v>
      </c>
    </row>
    <row r="17727" spans="1:1" ht="15.75" customHeight="1" x14ac:dyDescent="0.25">
      <c r="A17727" s="53" t="s">
        <v>19113</v>
      </c>
    </row>
    <row r="17728" spans="1:1" ht="15.75" customHeight="1" x14ac:dyDescent="0.25">
      <c r="A17728" s="53" t="s">
        <v>19114</v>
      </c>
    </row>
    <row r="17729" spans="1:1" ht="15.75" customHeight="1" x14ac:dyDescent="0.25">
      <c r="A17729" s="53" t="s">
        <v>19115</v>
      </c>
    </row>
    <row r="17730" spans="1:1" ht="15.75" customHeight="1" x14ac:dyDescent="0.25">
      <c r="A17730" s="53" t="s">
        <v>19116</v>
      </c>
    </row>
    <row r="17731" spans="1:1" ht="15.75" customHeight="1" x14ac:dyDescent="0.25">
      <c r="A17731" s="53" t="s">
        <v>19117</v>
      </c>
    </row>
    <row r="17732" spans="1:1" ht="15.75" customHeight="1" x14ac:dyDescent="0.25">
      <c r="A17732" s="53" t="s">
        <v>19118</v>
      </c>
    </row>
    <row r="17733" spans="1:1" ht="15.75" customHeight="1" x14ac:dyDescent="0.25">
      <c r="A17733" s="53" t="s">
        <v>19119</v>
      </c>
    </row>
    <row r="17734" spans="1:1" ht="15.75" customHeight="1" x14ac:dyDescent="0.25">
      <c r="A17734" s="53" t="s">
        <v>19120</v>
      </c>
    </row>
    <row r="17735" spans="1:1" ht="15.75" customHeight="1" x14ac:dyDescent="0.25">
      <c r="A17735" s="53" t="s">
        <v>19121</v>
      </c>
    </row>
    <row r="17736" spans="1:1" ht="15.75" customHeight="1" x14ac:dyDescent="0.25">
      <c r="A17736" s="53" t="s">
        <v>19122</v>
      </c>
    </row>
    <row r="17737" spans="1:1" ht="15.75" customHeight="1" x14ac:dyDescent="0.25">
      <c r="A17737" s="53" t="s">
        <v>19123</v>
      </c>
    </row>
    <row r="17738" spans="1:1" ht="15.75" customHeight="1" x14ac:dyDescent="0.25">
      <c r="A17738" s="53" t="s">
        <v>19124</v>
      </c>
    </row>
    <row r="17739" spans="1:1" ht="15.75" customHeight="1" x14ac:dyDescent="0.25">
      <c r="A17739" s="53" t="s">
        <v>19125</v>
      </c>
    </row>
    <row r="17740" spans="1:1" ht="15.75" customHeight="1" x14ac:dyDescent="0.25">
      <c r="A17740" s="53" t="s">
        <v>19126</v>
      </c>
    </row>
    <row r="17741" spans="1:1" ht="15.75" customHeight="1" x14ac:dyDescent="0.25">
      <c r="A17741" s="53" t="s">
        <v>19127</v>
      </c>
    </row>
    <row r="17742" spans="1:1" ht="15.75" customHeight="1" x14ac:dyDescent="0.25">
      <c r="A17742" s="53" t="s">
        <v>19128</v>
      </c>
    </row>
    <row r="17743" spans="1:1" ht="15.75" customHeight="1" x14ac:dyDescent="0.25">
      <c r="A17743" s="53" t="s">
        <v>19129</v>
      </c>
    </row>
    <row r="17744" spans="1:1" ht="15.75" customHeight="1" x14ac:dyDescent="0.25">
      <c r="A17744" s="53" t="s">
        <v>19130</v>
      </c>
    </row>
    <row r="17745" spans="1:1" ht="15.75" customHeight="1" x14ac:dyDescent="0.25">
      <c r="A17745" s="53" t="s">
        <v>19131</v>
      </c>
    </row>
    <row r="17746" spans="1:1" ht="15.75" customHeight="1" x14ac:dyDescent="0.25">
      <c r="A17746" s="53" t="s">
        <v>19132</v>
      </c>
    </row>
    <row r="17747" spans="1:1" ht="15.75" customHeight="1" x14ac:dyDescent="0.25">
      <c r="A17747" s="53" t="s">
        <v>19133</v>
      </c>
    </row>
    <row r="17748" spans="1:1" ht="15.75" customHeight="1" x14ac:dyDescent="0.25">
      <c r="A17748" s="53" t="s">
        <v>19134</v>
      </c>
    </row>
    <row r="17749" spans="1:1" ht="15.75" customHeight="1" x14ac:dyDescent="0.25">
      <c r="A17749" s="53" t="s">
        <v>19135</v>
      </c>
    </row>
    <row r="17750" spans="1:1" ht="15.75" customHeight="1" x14ac:dyDescent="0.25">
      <c r="A17750" s="53" t="s">
        <v>19136</v>
      </c>
    </row>
    <row r="17751" spans="1:1" ht="15.75" customHeight="1" x14ac:dyDescent="0.25">
      <c r="A17751" s="53" t="s">
        <v>19137</v>
      </c>
    </row>
    <row r="17752" spans="1:1" ht="15.75" customHeight="1" x14ac:dyDescent="0.25">
      <c r="A17752" s="53" t="s">
        <v>19138</v>
      </c>
    </row>
    <row r="17753" spans="1:1" ht="15.75" customHeight="1" x14ac:dyDescent="0.25">
      <c r="A17753" s="53" t="s">
        <v>19139</v>
      </c>
    </row>
    <row r="17754" spans="1:1" ht="15.75" customHeight="1" x14ac:dyDescent="0.25">
      <c r="A17754" s="53" t="s">
        <v>19140</v>
      </c>
    </row>
    <row r="17755" spans="1:1" ht="15.75" customHeight="1" x14ac:dyDescent="0.25">
      <c r="A17755" s="53" t="s">
        <v>19141</v>
      </c>
    </row>
    <row r="17756" spans="1:1" ht="15.75" customHeight="1" x14ac:dyDescent="0.25">
      <c r="A17756" s="53" t="s">
        <v>19142</v>
      </c>
    </row>
    <row r="17757" spans="1:1" ht="15.75" customHeight="1" x14ac:dyDescent="0.25">
      <c r="A17757" s="53" t="s">
        <v>19143</v>
      </c>
    </row>
    <row r="17758" spans="1:1" ht="15.75" customHeight="1" x14ac:dyDescent="0.25">
      <c r="A17758" s="53" t="s">
        <v>19144</v>
      </c>
    </row>
    <row r="17759" spans="1:1" ht="15.75" customHeight="1" x14ac:dyDescent="0.25">
      <c r="A17759" s="53" t="s">
        <v>19145</v>
      </c>
    </row>
    <row r="17760" spans="1:1" ht="15.75" customHeight="1" x14ac:dyDescent="0.25">
      <c r="A17760" s="53" t="s">
        <v>19146</v>
      </c>
    </row>
    <row r="17761" spans="1:1" ht="15.75" customHeight="1" x14ac:dyDescent="0.25">
      <c r="A17761" s="53" t="s">
        <v>19147</v>
      </c>
    </row>
    <row r="17762" spans="1:1" ht="15.75" customHeight="1" x14ac:dyDescent="0.25">
      <c r="A17762" s="53" t="s">
        <v>19148</v>
      </c>
    </row>
    <row r="17763" spans="1:1" ht="15.75" customHeight="1" x14ac:dyDescent="0.25">
      <c r="A17763" s="53" t="s">
        <v>19149</v>
      </c>
    </row>
    <row r="17764" spans="1:1" ht="15.75" customHeight="1" x14ac:dyDescent="0.25">
      <c r="A17764" s="53" t="s">
        <v>19150</v>
      </c>
    </row>
    <row r="17765" spans="1:1" ht="15.75" customHeight="1" x14ac:dyDescent="0.25">
      <c r="A17765" s="53" t="s">
        <v>19151</v>
      </c>
    </row>
    <row r="17766" spans="1:1" ht="15.75" customHeight="1" x14ac:dyDescent="0.25">
      <c r="A17766" s="53" t="s">
        <v>19152</v>
      </c>
    </row>
    <row r="17767" spans="1:1" ht="15.75" customHeight="1" x14ac:dyDescent="0.25">
      <c r="A17767" s="53" t="s">
        <v>19153</v>
      </c>
    </row>
    <row r="17768" spans="1:1" ht="15.75" customHeight="1" x14ac:dyDescent="0.25">
      <c r="A17768" s="53" t="s">
        <v>19154</v>
      </c>
    </row>
    <row r="17769" spans="1:1" ht="15.75" customHeight="1" x14ac:dyDescent="0.25">
      <c r="A17769" s="53" t="s">
        <v>19155</v>
      </c>
    </row>
    <row r="17770" spans="1:1" ht="15.75" customHeight="1" x14ac:dyDescent="0.25">
      <c r="A17770" s="53" t="s">
        <v>19156</v>
      </c>
    </row>
    <row r="17771" spans="1:1" ht="15.75" customHeight="1" x14ac:dyDescent="0.25">
      <c r="A17771" s="53" t="s">
        <v>19157</v>
      </c>
    </row>
    <row r="17772" spans="1:1" ht="15.75" customHeight="1" x14ac:dyDescent="0.25">
      <c r="A17772" s="53" t="s">
        <v>19158</v>
      </c>
    </row>
    <row r="17773" spans="1:1" ht="15.75" customHeight="1" x14ac:dyDescent="0.25">
      <c r="A17773" s="53" t="s">
        <v>19159</v>
      </c>
    </row>
    <row r="17774" spans="1:1" ht="15.75" customHeight="1" x14ac:dyDescent="0.25">
      <c r="A17774" s="53" t="s">
        <v>19160</v>
      </c>
    </row>
    <row r="17775" spans="1:1" ht="15.75" customHeight="1" x14ac:dyDescent="0.25">
      <c r="A17775" s="53" t="s">
        <v>19161</v>
      </c>
    </row>
    <row r="17776" spans="1:1" ht="15.75" customHeight="1" x14ac:dyDescent="0.25">
      <c r="A17776" s="53" t="s">
        <v>19162</v>
      </c>
    </row>
    <row r="17777" spans="1:1" ht="15.75" customHeight="1" x14ac:dyDescent="0.25">
      <c r="A17777" s="53" t="s">
        <v>19163</v>
      </c>
    </row>
    <row r="17778" spans="1:1" ht="15.75" customHeight="1" x14ac:dyDescent="0.25">
      <c r="A17778" s="53" t="s">
        <v>19164</v>
      </c>
    </row>
    <row r="17779" spans="1:1" ht="15.75" customHeight="1" x14ac:dyDescent="0.25">
      <c r="A17779" s="53" t="s">
        <v>19165</v>
      </c>
    </row>
    <row r="17780" spans="1:1" ht="15.75" customHeight="1" x14ac:dyDescent="0.25">
      <c r="A17780" s="53" t="s">
        <v>19166</v>
      </c>
    </row>
    <row r="17781" spans="1:1" ht="15.75" customHeight="1" x14ac:dyDescent="0.25">
      <c r="A17781" s="53" t="s">
        <v>19167</v>
      </c>
    </row>
    <row r="17782" spans="1:1" ht="15.75" customHeight="1" x14ac:dyDescent="0.25">
      <c r="A17782" s="53" t="s">
        <v>19168</v>
      </c>
    </row>
    <row r="17783" spans="1:1" ht="15.75" customHeight="1" x14ac:dyDescent="0.25">
      <c r="A17783" s="53" t="s">
        <v>19169</v>
      </c>
    </row>
    <row r="17784" spans="1:1" ht="15.75" customHeight="1" x14ac:dyDescent="0.25">
      <c r="A17784" s="53" t="s">
        <v>19170</v>
      </c>
    </row>
    <row r="17785" spans="1:1" ht="15.75" customHeight="1" x14ac:dyDescent="0.25">
      <c r="A17785" s="53" t="s">
        <v>19171</v>
      </c>
    </row>
    <row r="17786" spans="1:1" ht="15.75" customHeight="1" x14ac:dyDescent="0.25">
      <c r="A17786" s="53" t="s">
        <v>19172</v>
      </c>
    </row>
    <row r="17787" spans="1:1" ht="15.75" customHeight="1" x14ac:dyDescent="0.25">
      <c r="A17787" s="53" t="s">
        <v>19173</v>
      </c>
    </row>
    <row r="17788" spans="1:1" ht="15.75" customHeight="1" x14ac:dyDescent="0.25">
      <c r="A17788" s="53" t="s">
        <v>19174</v>
      </c>
    </row>
    <row r="17789" spans="1:1" ht="15.75" customHeight="1" x14ac:dyDescent="0.25">
      <c r="A17789" s="53" t="s">
        <v>19175</v>
      </c>
    </row>
    <row r="17790" spans="1:1" ht="15.75" customHeight="1" x14ac:dyDescent="0.25">
      <c r="A17790" s="53" t="s">
        <v>19176</v>
      </c>
    </row>
    <row r="17791" spans="1:1" ht="15.75" customHeight="1" x14ac:dyDescent="0.25">
      <c r="A17791" s="53" t="s">
        <v>19177</v>
      </c>
    </row>
    <row r="17792" spans="1:1" ht="15.75" customHeight="1" x14ac:dyDescent="0.25">
      <c r="A17792" s="53" t="s">
        <v>19178</v>
      </c>
    </row>
    <row r="17793" spans="1:1" ht="15.75" customHeight="1" x14ac:dyDescent="0.25">
      <c r="A17793" s="53" t="s">
        <v>19179</v>
      </c>
    </row>
    <row r="17794" spans="1:1" ht="15.75" customHeight="1" x14ac:dyDescent="0.25">
      <c r="A17794" s="53" t="s">
        <v>19180</v>
      </c>
    </row>
    <row r="17795" spans="1:1" ht="15.75" customHeight="1" x14ac:dyDescent="0.25">
      <c r="A17795" s="53" t="s">
        <v>19181</v>
      </c>
    </row>
    <row r="17796" spans="1:1" ht="15.75" customHeight="1" x14ac:dyDescent="0.25">
      <c r="A17796" s="53" t="s">
        <v>19182</v>
      </c>
    </row>
    <row r="17797" spans="1:1" ht="15.75" customHeight="1" x14ac:dyDescent="0.25">
      <c r="A17797" s="53" t="s">
        <v>19183</v>
      </c>
    </row>
    <row r="17798" spans="1:1" ht="15.75" customHeight="1" x14ac:dyDescent="0.25">
      <c r="A17798" s="53" t="s">
        <v>19184</v>
      </c>
    </row>
    <row r="17799" spans="1:1" ht="15.75" customHeight="1" x14ac:dyDescent="0.25">
      <c r="A17799" s="53" t="s">
        <v>19185</v>
      </c>
    </row>
    <row r="17800" spans="1:1" ht="15.75" customHeight="1" x14ac:dyDescent="0.25">
      <c r="A17800" s="53" t="s">
        <v>19186</v>
      </c>
    </row>
    <row r="17801" spans="1:1" ht="15.75" customHeight="1" x14ac:dyDescent="0.25">
      <c r="A17801" s="53" t="s">
        <v>19187</v>
      </c>
    </row>
    <row r="17802" spans="1:1" ht="15.75" customHeight="1" x14ac:dyDescent="0.25">
      <c r="A17802" s="53" t="s">
        <v>19188</v>
      </c>
    </row>
    <row r="17803" spans="1:1" ht="15.75" customHeight="1" x14ac:dyDescent="0.25">
      <c r="A17803" s="53" t="s">
        <v>19189</v>
      </c>
    </row>
    <row r="17804" spans="1:1" ht="15.75" customHeight="1" x14ac:dyDescent="0.25">
      <c r="A17804" s="53" t="s">
        <v>19190</v>
      </c>
    </row>
    <row r="17805" spans="1:1" ht="15.75" customHeight="1" x14ac:dyDescent="0.25">
      <c r="A17805" s="53" t="s">
        <v>19191</v>
      </c>
    </row>
    <row r="17806" spans="1:1" ht="15.75" customHeight="1" x14ac:dyDescent="0.25">
      <c r="A17806" s="53" t="s">
        <v>19192</v>
      </c>
    </row>
    <row r="17807" spans="1:1" ht="15.75" customHeight="1" x14ac:dyDescent="0.25">
      <c r="A17807" s="53" t="s">
        <v>19193</v>
      </c>
    </row>
    <row r="17808" spans="1:1" ht="15.75" customHeight="1" x14ac:dyDescent="0.25">
      <c r="A17808" s="53" t="s">
        <v>19194</v>
      </c>
    </row>
    <row r="17809" spans="1:1" ht="15.75" customHeight="1" x14ac:dyDescent="0.25">
      <c r="A17809" s="53" t="s">
        <v>19195</v>
      </c>
    </row>
    <row r="17810" spans="1:1" ht="15.75" customHeight="1" x14ac:dyDescent="0.25">
      <c r="A17810" s="53" t="s">
        <v>19196</v>
      </c>
    </row>
    <row r="17811" spans="1:1" ht="15.75" customHeight="1" x14ac:dyDescent="0.25">
      <c r="A17811" s="53" t="s">
        <v>19197</v>
      </c>
    </row>
    <row r="17812" spans="1:1" ht="15.75" customHeight="1" x14ac:dyDescent="0.25">
      <c r="A17812" s="53" t="s">
        <v>19198</v>
      </c>
    </row>
    <row r="17813" spans="1:1" ht="15.75" customHeight="1" x14ac:dyDescent="0.25">
      <c r="A17813" s="53" t="s">
        <v>19199</v>
      </c>
    </row>
    <row r="17814" spans="1:1" ht="15.75" customHeight="1" x14ac:dyDescent="0.25">
      <c r="A17814" s="53" t="s">
        <v>19200</v>
      </c>
    </row>
    <row r="17815" spans="1:1" ht="15.75" customHeight="1" x14ac:dyDescent="0.25">
      <c r="A17815" s="53" t="s">
        <v>19201</v>
      </c>
    </row>
    <row r="17816" spans="1:1" ht="15.75" customHeight="1" x14ac:dyDescent="0.25">
      <c r="A17816" s="53" t="s">
        <v>19202</v>
      </c>
    </row>
    <row r="17817" spans="1:1" ht="15.75" customHeight="1" x14ac:dyDescent="0.25">
      <c r="A17817" s="53" t="s">
        <v>19203</v>
      </c>
    </row>
    <row r="17818" spans="1:1" ht="15.75" customHeight="1" x14ac:dyDescent="0.25">
      <c r="A17818" s="53" t="s">
        <v>19204</v>
      </c>
    </row>
    <row r="17819" spans="1:1" ht="15.75" customHeight="1" x14ac:dyDescent="0.25">
      <c r="A17819" s="53" t="s">
        <v>19205</v>
      </c>
    </row>
    <row r="17820" spans="1:1" ht="15.75" customHeight="1" x14ac:dyDescent="0.25">
      <c r="A17820" s="53" t="s">
        <v>19206</v>
      </c>
    </row>
    <row r="17821" spans="1:1" ht="15.75" customHeight="1" x14ac:dyDescent="0.25">
      <c r="A17821" s="53" t="s">
        <v>19207</v>
      </c>
    </row>
    <row r="17822" spans="1:1" ht="15.75" customHeight="1" x14ac:dyDescent="0.25">
      <c r="A17822" s="53" t="s">
        <v>19208</v>
      </c>
    </row>
    <row r="17823" spans="1:1" ht="15.75" customHeight="1" x14ac:dyDescent="0.25">
      <c r="A17823" s="53" t="s">
        <v>19209</v>
      </c>
    </row>
    <row r="17824" spans="1:1" ht="15.75" customHeight="1" x14ac:dyDescent="0.25">
      <c r="A17824" s="53" t="s">
        <v>19210</v>
      </c>
    </row>
    <row r="17825" spans="1:1" ht="15.75" customHeight="1" x14ac:dyDescent="0.25">
      <c r="A17825" s="53" t="s">
        <v>19211</v>
      </c>
    </row>
    <row r="17826" spans="1:1" ht="15.75" customHeight="1" x14ac:dyDescent="0.25">
      <c r="A17826" s="53" t="s">
        <v>19212</v>
      </c>
    </row>
    <row r="17827" spans="1:1" ht="15.75" customHeight="1" x14ac:dyDescent="0.25">
      <c r="A17827" s="53" t="s">
        <v>19213</v>
      </c>
    </row>
    <row r="17828" spans="1:1" ht="15.75" customHeight="1" x14ac:dyDescent="0.25">
      <c r="A17828" s="53" t="s">
        <v>19214</v>
      </c>
    </row>
    <row r="17829" spans="1:1" ht="15.75" customHeight="1" x14ac:dyDescent="0.25">
      <c r="A17829" s="53" t="s">
        <v>19215</v>
      </c>
    </row>
    <row r="17830" spans="1:1" ht="15.75" customHeight="1" x14ac:dyDescent="0.25">
      <c r="A17830" s="53" t="s">
        <v>19216</v>
      </c>
    </row>
    <row r="17831" spans="1:1" ht="15.75" customHeight="1" x14ac:dyDescent="0.25">
      <c r="A17831" s="53" t="s">
        <v>19217</v>
      </c>
    </row>
    <row r="17832" spans="1:1" ht="15.75" customHeight="1" x14ac:dyDescent="0.25">
      <c r="A17832" s="53" t="s">
        <v>19218</v>
      </c>
    </row>
    <row r="17833" spans="1:1" ht="15.75" customHeight="1" x14ac:dyDescent="0.25">
      <c r="A17833" s="53" t="s">
        <v>19219</v>
      </c>
    </row>
    <row r="17834" spans="1:1" ht="15.75" customHeight="1" x14ac:dyDescent="0.25">
      <c r="A17834" s="53" t="s">
        <v>19220</v>
      </c>
    </row>
    <row r="17835" spans="1:1" ht="15.75" customHeight="1" x14ac:dyDescent="0.25">
      <c r="A17835" s="53" t="s">
        <v>19221</v>
      </c>
    </row>
    <row r="17836" spans="1:1" ht="15.75" customHeight="1" x14ac:dyDescent="0.25">
      <c r="A17836" s="53" t="s">
        <v>19222</v>
      </c>
    </row>
    <row r="17837" spans="1:1" ht="15.75" customHeight="1" x14ac:dyDescent="0.25">
      <c r="A17837" s="53" t="s">
        <v>19223</v>
      </c>
    </row>
    <row r="17838" spans="1:1" ht="15.75" customHeight="1" x14ac:dyDescent="0.25">
      <c r="A17838" s="53" t="s">
        <v>19224</v>
      </c>
    </row>
    <row r="17839" spans="1:1" ht="15.75" customHeight="1" x14ac:dyDescent="0.25">
      <c r="A17839" s="53" t="s">
        <v>19225</v>
      </c>
    </row>
    <row r="17840" spans="1:1" ht="15.75" customHeight="1" x14ac:dyDescent="0.25">
      <c r="A17840" s="53" t="s">
        <v>19226</v>
      </c>
    </row>
    <row r="17841" spans="1:1" ht="15.75" customHeight="1" x14ac:dyDescent="0.25">
      <c r="A17841" s="53" t="s">
        <v>19227</v>
      </c>
    </row>
    <row r="17842" spans="1:1" ht="15.75" customHeight="1" x14ac:dyDescent="0.25">
      <c r="A17842" s="53" t="s">
        <v>19228</v>
      </c>
    </row>
    <row r="17843" spans="1:1" ht="15.75" customHeight="1" x14ac:dyDescent="0.25">
      <c r="A17843" s="53" t="s">
        <v>19229</v>
      </c>
    </row>
    <row r="17844" spans="1:1" ht="15.75" customHeight="1" x14ac:dyDescent="0.25">
      <c r="A17844" s="53" t="s">
        <v>19230</v>
      </c>
    </row>
    <row r="17845" spans="1:1" ht="15.75" customHeight="1" x14ac:dyDescent="0.25">
      <c r="A17845" s="53" t="s">
        <v>19231</v>
      </c>
    </row>
    <row r="17846" spans="1:1" ht="15.75" customHeight="1" x14ac:dyDescent="0.25">
      <c r="A17846" s="53" t="s">
        <v>19232</v>
      </c>
    </row>
    <row r="17847" spans="1:1" ht="15.75" customHeight="1" x14ac:dyDescent="0.25">
      <c r="A17847" s="53" t="s">
        <v>19233</v>
      </c>
    </row>
    <row r="17848" spans="1:1" ht="15.75" customHeight="1" x14ac:dyDescent="0.25">
      <c r="A17848" s="53" t="s">
        <v>19234</v>
      </c>
    </row>
    <row r="17849" spans="1:1" ht="15.75" customHeight="1" x14ac:dyDescent="0.25">
      <c r="A17849" s="53" t="s">
        <v>19235</v>
      </c>
    </row>
    <row r="17850" spans="1:1" ht="15.75" customHeight="1" x14ac:dyDescent="0.25">
      <c r="A17850" s="53" t="s">
        <v>19236</v>
      </c>
    </row>
    <row r="17851" spans="1:1" ht="15.75" customHeight="1" x14ac:dyDescent="0.25">
      <c r="A17851" s="53" t="s">
        <v>19237</v>
      </c>
    </row>
    <row r="17852" spans="1:1" ht="15.75" customHeight="1" x14ac:dyDescent="0.25">
      <c r="A17852" s="53" t="s">
        <v>19238</v>
      </c>
    </row>
    <row r="17853" spans="1:1" ht="15.75" customHeight="1" x14ac:dyDescent="0.25">
      <c r="A17853" s="53" t="s">
        <v>19239</v>
      </c>
    </row>
    <row r="17854" spans="1:1" ht="15.75" customHeight="1" x14ac:dyDescent="0.25">
      <c r="A17854" s="53" t="s">
        <v>19240</v>
      </c>
    </row>
    <row r="17855" spans="1:1" ht="15.75" customHeight="1" x14ac:dyDescent="0.25">
      <c r="A17855" s="53" t="s">
        <v>19241</v>
      </c>
    </row>
    <row r="17856" spans="1:1" ht="15.75" customHeight="1" x14ac:dyDescent="0.25">
      <c r="A17856" s="53" t="s">
        <v>19242</v>
      </c>
    </row>
    <row r="17857" spans="1:1" ht="15.75" customHeight="1" x14ac:dyDescent="0.25">
      <c r="A17857" s="53" t="s">
        <v>19243</v>
      </c>
    </row>
    <row r="17858" spans="1:1" ht="15.75" customHeight="1" x14ac:dyDescent="0.25">
      <c r="A17858" s="53" t="s">
        <v>19244</v>
      </c>
    </row>
    <row r="17859" spans="1:1" ht="15.75" customHeight="1" x14ac:dyDescent="0.25">
      <c r="A17859" s="53" t="s">
        <v>19245</v>
      </c>
    </row>
    <row r="17860" spans="1:1" ht="15.75" customHeight="1" x14ac:dyDescent="0.25">
      <c r="A17860" s="53" t="s">
        <v>19246</v>
      </c>
    </row>
    <row r="17861" spans="1:1" ht="15.75" customHeight="1" x14ac:dyDescent="0.25">
      <c r="A17861" s="53" t="s">
        <v>19247</v>
      </c>
    </row>
    <row r="17862" spans="1:1" ht="15.75" customHeight="1" x14ac:dyDescent="0.25">
      <c r="A17862" s="53" t="s">
        <v>19248</v>
      </c>
    </row>
    <row r="17863" spans="1:1" ht="15.75" customHeight="1" x14ac:dyDescent="0.25">
      <c r="A17863" s="53" t="s">
        <v>19249</v>
      </c>
    </row>
    <row r="17864" spans="1:1" ht="15.75" customHeight="1" x14ac:dyDescent="0.25">
      <c r="A17864" s="53" t="s">
        <v>19250</v>
      </c>
    </row>
    <row r="17865" spans="1:1" ht="15.75" customHeight="1" x14ac:dyDescent="0.25">
      <c r="A17865" s="53" t="s">
        <v>19251</v>
      </c>
    </row>
    <row r="17866" spans="1:1" ht="15.75" customHeight="1" x14ac:dyDescent="0.25">
      <c r="A17866" s="53" t="s">
        <v>19252</v>
      </c>
    </row>
    <row r="17867" spans="1:1" ht="15.75" customHeight="1" x14ac:dyDescent="0.25">
      <c r="A17867" s="53" t="s">
        <v>19253</v>
      </c>
    </row>
    <row r="17868" spans="1:1" ht="15.75" customHeight="1" x14ac:dyDescent="0.25">
      <c r="A17868" s="53" t="s">
        <v>19254</v>
      </c>
    </row>
    <row r="17869" spans="1:1" ht="15.75" customHeight="1" x14ac:dyDescent="0.25">
      <c r="A17869" s="53" t="s">
        <v>19255</v>
      </c>
    </row>
    <row r="17870" spans="1:1" ht="15.75" customHeight="1" x14ac:dyDescent="0.25">
      <c r="A17870" s="53" t="s">
        <v>19256</v>
      </c>
    </row>
    <row r="17871" spans="1:1" ht="15.75" customHeight="1" x14ac:dyDescent="0.25">
      <c r="A17871" s="53" t="s">
        <v>19257</v>
      </c>
    </row>
    <row r="17872" spans="1:1" ht="15.75" customHeight="1" x14ac:dyDescent="0.25">
      <c r="A17872" s="53" t="s">
        <v>19258</v>
      </c>
    </row>
    <row r="17873" spans="1:1" ht="15.75" customHeight="1" x14ac:dyDescent="0.25">
      <c r="A17873" s="53" t="s">
        <v>19259</v>
      </c>
    </row>
    <row r="17874" spans="1:1" ht="15.75" customHeight="1" x14ac:dyDescent="0.25">
      <c r="A17874" s="53" t="s">
        <v>19260</v>
      </c>
    </row>
    <row r="17875" spans="1:1" ht="15.75" customHeight="1" x14ac:dyDescent="0.25">
      <c r="A17875" s="53" t="s">
        <v>19261</v>
      </c>
    </row>
    <row r="17876" spans="1:1" ht="15.75" customHeight="1" x14ac:dyDescent="0.25">
      <c r="A17876" s="53" t="s">
        <v>19262</v>
      </c>
    </row>
    <row r="17877" spans="1:1" ht="15.75" customHeight="1" x14ac:dyDescent="0.25">
      <c r="A17877" s="53" t="s">
        <v>19263</v>
      </c>
    </row>
    <row r="17878" spans="1:1" ht="15.75" customHeight="1" x14ac:dyDescent="0.25">
      <c r="A17878" s="53" t="s">
        <v>19264</v>
      </c>
    </row>
    <row r="17879" spans="1:1" ht="15.75" customHeight="1" x14ac:dyDescent="0.25">
      <c r="A17879" s="53" t="s">
        <v>19265</v>
      </c>
    </row>
    <row r="17880" spans="1:1" ht="15.75" customHeight="1" x14ac:dyDescent="0.25">
      <c r="A17880" s="53" t="s">
        <v>19266</v>
      </c>
    </row>
    <row r="17881" spans="1:1" ht="15.75" customHeight="1" x14ac:dyDescent="0.25">
      <c r="A17881" s="53" t="s">
        <v>19267</v>
      </c>
    </row>
    <row r="17882" spans="1:1" ht="15.75" customHeight="1" x14ac:dyDescent="0.25">
      <c r="A17882" s="53" t="s">
        <v>19268</v>
      </c>
    </row>
    <row r="17883" spans="1:1" ht="15.75" customHeight="1" x14ac:dyDescent="0.25">
      <c r="A17883" s="53" t="s">
        <v>19269</v>
      </c>
    </row>
    <row r="17884" spans="1:1" ht="15.75" customHeight="1" x14ac:dyDescent="0.25">
      <c r="A17884" s="53" t="s">
        <v>19270</v>
      </c>
    </row>
    <row r="17885" spans="1:1" ht="15.75" customHeight="1" x14ac:dyDescent="0.25">
      <c r="A17885" s="53" t="s">
        <v>19271</v>
      </c>
    </row>
    <row r="17886" spans="1:1" ht="15.75" customHeight="1" x14ac:dyDescent="0.25">
      <c r="A17886" s="53" t="s">
        <v>19272</v>
      </c>
    </row>
    <row r="17887" spans="1:1" ht="15.75" customHeight="1" x14ac:dyDescent="0.25">
      <c r="A17887" s="53" t="s">
        <v>19273</v>
      </c>
    </row>
    <row r="17888" spans="1:1" ht="15.75" customHeight="1" x14ac:dyDescent="0.25">
      <c r="A17888" s="53" t="s">
        <v>19274</v>
      </c>
    </row>
    <row r="17889" spans="1:1" ht="15.75" customHeight="1" x14ac:dyDescent="0.25">
      <c r="A17889" s="53" t="s">
        <v>19275</v>
      </c>
    </row>
    <row r="17890" spans="1:1" ht="15.75" customHeight="1" x14ac:dyDescent="0.25">
      <c r="A17890" s="53" t="s">
        <v>19276</v>
      </c>
    </row>
    <row r="17891" spans="1:1" ht="15.75" customHeight="1" x14ac:dyDescent="0.25">
      <c r="A17891" s="53" t="s">
        <v>19277</v>
      </c>
    </row>
    <row r="17892" spans="1:1" ht="15.75" customHeight="1" x14ac:dyDescent="0.25">
      <c r="A17892" s="53" t="s">
        <v>19278</v>
      </c>
    </row>
    <row r="17893" spans="1:1" ht="15.75" customHeight="1" x14ac:dyDescent="0.25">
      <c r="A17893" s="53" t="s">
        <v>19279</v>
      </c>
    </row>
    <row r="17894" spans="1:1" ht="15.75" customHeight="1" x14ac:dyDescent="0.25">
      <c r="A17894" s="53" t="s">
        <v>19280</v>
      </c>
    </row>
    <row r="17895" spans="1:1" ht="15.75" customHeight="1" x14ac:dyDescent="0.25">
      <c r="A17895" s="53" t="s">
        <v>19281</v>
      </c>
    </row>
    <row r="17896" spans="1:1" ht="15.75" customHeight="1" x14ac:dyDescent="0.25">
      <c r="A17896" s="53" t="s">
        <v>19282</v>
      </c>
    </row>
    <row r="17897" spans="1:1" ht="15.75" customHeight="1" x14ac:dyDescent="0.25">
      <c r="A17897" s="53" t="s">
        <v>19283</v>
      </c>
    </row>
    <row r="17898" spans="1:1" ht="15.75" customHeight="1" x14ac:dyDescent="0.25">
      <c r="A17898" s="53" t="s">
        <v>19284</v>
      </c>
    </row>
    <row r="17899" spans="1:1" ht="15.75" customHeight="1" x14ac:dyDescent="0.25">
      <c r="A17899" s="53" t="s">
        <v>19285</v>
      </c>
    </row>
    <row r="17900" spans="1:1" ht="15.75" customHeight="1" x14ac:dyDescent="0.25">
      <c r="A17900" s="53" t="s">
        <v>19286</v>
      </c>
    </row>
    <row r="17901" spans="1:1" ht="15.75" customHeight="1" x14ac:dyDescent="0.25">
      <c r="A17901" s="53" t="s">
        <v>19287</v>
      </c>
    </row>
    <row r="17902" spans="1:1" ht="15.75" customHeight="1" x14ac:dyDescent="0.25">
      <c r="A17902" s="53" t="s">
        <v>19288</v>
      </c>
    </row>
    <row r="17903" spans="1:1" ht="15.75" customHeight="1" x14ac:dyDescent="0.25">
      <c r="A17903" s="53" t="s">
        <v>19289</v>
      </c>
    </row>
    <row r="17904" spans="1:1" ht="15.75" customHeight="1" x14ac:dyDescent="0.25">
      <c r="A17904" s="53" t="s">
        <v>19290</v>
      </c>
    </row>
    <row r="17905" spans="1:1" ht="15.75" customHeight="1" x14ac:dyDescent="0.25">
      <c r="A17905" s="53" t="s">
        <v>19291</v>
      </c>
    </row>
    <row r="17906" spans="1:1" ht="15.75" customHeight="1" x14ac:dyDescent="0.25">
      <c r="A17906" s="53" t="s">
        <v>19292</v>
      </c>
    </row>
    <row r="17907" spans="1:1" ht="15.75" customHeight="1" x14ac:dyDescent="0.25">
      <c r="A17907" s="53" t="s">
        <v>19293</v>
      </c>
    </row>
    <row r="17908" spans="1:1" ht="15.75" customHeight="1" x14ac:dyDescent="0.25">
      <c r="A17908" s="53" t="s">
        <v>19294</v>
      </c>
    </row>
    <row r="17909" spans="1:1" ht="15.75" customHeight="1" x14ac:dyDescent="0.25">
      <c r="A17909" s="53" t="s">
        <v>19295</v>
      </c>
    </row>
    <row r="17910" spans="1:1" ht="15.75" customHeight="1" x14ac:dyDescent="0.25">
      <c r="A17910" s="53" t="s">
        <v>19296</v>
      </c>
    </row>
    <row r="17911" spans="1:1" ht="15.75" customHeight="1" x14ac:dyDescent="0.25">
      <c r="A17911" s="53" t="s">
        <v>19297</v>
      </c>
    </row>
    <row r="17912" spans="1:1" ht="15.75" customHeight="1" x14ac:dyDescent="0.25">
      <c r="A17912" s="53" t="s">
        <v>19298</v>
      </c>
    </row>
    <row r="17913" spans="1:1" ht="15.75" customHeight="1" x14ac:dyDescent="0.25">
      <c r="A17913" s="53" t="s">
        <v>19299</v>
      </c>
    </row>
    <row r="17914" spans="1:1" ht="15.75" customHeight="1" x14ac:dyDescent="0.25">
      <c r="A17914" s="53" t="s">
        <v>19300</v>
      </c>
    </row>
    <row r="17915" spans="1:1" ht="15.75" customHeight="1" x14ac:dyDescent="0.25">
      <c r="A17915" s="53" t="s">
        <v>19301</v>
      </c>
    </row>
    <row r="17916" spans="1:1" ht="15.75" customHeight="1" x14ac:dyDescent="0.25">
      <c r="A17916" s="53" t="s">
        <v>19302</v>
      </c>
    </row>
    <row r="17917" spans="1:1" ht="15.75" customHeight="1" x14ac:dyDescent="0.25">
      <c r="A17917" s="53" t="s">
        <v>19303</v>
      </c>
    </row>
    <row r="17918" spans="1:1" ht="15.75" customHeight="1" x14ac:dyDescent="0.25">
      <c r="A17918" s="53" t="s">
        <v>19304</v>
      </c>
    </row>
    <row r="17919" spans="1:1" ht="15.75" customHeight="1" x14ac:dyDescent="0.25">
      <c r="A17919" s="53" t="s">
        <v>19305</v>
      </c>
    </row>
    <row r="17920" spans="1:1" ht="15.75" customHeight="1" x14ac:dyDescent="0.25">
      <c r="A17920" s="53" t="s">
        <v>19306</v>
      </c>
    </row>
    <row r="17921" spans="1:1" ht="15.75" customHeight="1" x14ac:dyDescent="0.25">
      <c r="A17921" s="53" t="s">
        <v>19307</v>
      </c>
    </row>
    <row r="17922" spans="1:1" ht="15.75" customHeight="1" x14ac:dyDescent="0.25">
      <c r="A17922" s="53" t="s">
        <v>19308</v>
      </c>
    </row>
    <row r="17923" spans="1:1" ht="15.75" customHeight="1" x14ac:dyDescent="0.25">
      <c r="A17923" s="53" t="s">
        <v>19309</v>
      </c>
    </row>
    <row r="17924" spans="1:1" ht="15.75" customHeight="1" x14ac:dyDescent="0.25">
      <c r="A17924" s="53" t="s">
        <v>19310</v>
      </c>
    </row>
    <row r="17925" spans="1:1" ht="15.75" customHeight="1" x14ac:dyDescent="0.25">
      <c r="A17925" s="53" t="s">
        <v>19311</v>
      </c>
    </row>
    <row r="17926" spans="1:1" ht="15.75" customHeight="1" x14ac:dyDescent="0.25">
      <c r="A17926" s="53" t="s">
        <v>19312</v>
      </c>
    </row>
    <row r="17927" spans="1:1" ht="15.75" customHeight="1" x14ac:dyDescent="0.25">
      <c r="A17927" s="53" t="s">
        <v>19313</v>
      </c>
    </row>
    <row r="17928" spans="1:1" ht="15.75" customHeight="1" x14ac:dyDescent="0.25">
      <c r="A17928" s="53" t="s">
        <v>19314</v>
      </c>
    </row>
    <row r="17929" spans="1:1" ht="15.75" customHeight="1" x14ac:dyDescent="0.25">
      <c r="A17929" s="53" t="s">
        <v>19315</v>
      </c>
    </row>
    <row r="17930" spans="1:1" ht="15.75" customHeight="1" x14ac:dyDescent="0.25">
      <c r="A17930" s="53" t="s">
        <v>19316</v>
      </c>
    </row>
    <row r="17931" spans="1:1" ht="15.75" customHeight="1" x14ac:dyDescent="0.25">
      <c r="A17931" s="53" t="s">
        <v>19317</v>
      </c>
    </row>
    <row r="17932" spans="1:1" ht="15.75" customHeight="1" x14ac:dyDescent="0.25">
      <c r="A17932" s="53" t="s">
        <v>19318</v>
      </c>
    </row>
    <row r="17933" spans="1:1" ht="15.75" customHeight="1" x14ac:dyDescent="0.25">
      <c r="A17933" s="53" t="s">
        <v>19319</v>
      </c>
    </row>
    <row r="17934" spans="1:1" ht="15.75" customHeight="1" x14ac:dyDescent="0.25">
      <c r="A17934" s="53" t="s">
        <v>19320</v>
      </c>
    </row>
    <row r="17935" spans="1:1" ht="15.75" customHeight="1" x14ac:dyDescent="0.25">
      <c r="A17935" s="53" t="s">
        <v>19321</v>
      </c>
    </row>
    <row r="17936" spans="1:1" ht="15.75" customHeight="1" x14ac:dyDescent="0.25">
      <c r="A17936" s="53" t="s">
        <v>19322</v>
      </c>
    </row>
    <row r="17937" spans="1:1" ht="15.75" customHeight="1" x14ac:dyDescent="0.25">
      <c r="A17937" s="53" t="s">
        <v>19323</v>
      </c>
    </row>
    <row r="17938" spans="1:1" ht="15.75" customHeight="1" x14ac:dyDescent="0.25">
      <c r="A17938" s="53" t="s">
        <v>19324</v>
      </c>
    </row>
    <row r="17939" spans="1:1" ht="15.75" customHeight="1" x14ac:dyDescent="0.25">
      <c r="A17939" s="53" t="s">
        <v>19325</v>
      </c>
    </row>
    <row r="17940" spans="1:1" ht="15.75" customHeight="1" x14ac:dyDescent="0.25">
      <c r="A17940" s="53" t="s">
        <v>19326</v>
      </c>
    </row>
    <row r="17941" spans="1:1" ht="15.75" customHeight="1" x14ac:dyDescent="0.25">
      <c r="A17941" s="53" t="s">
        <v>19327</v>
      </c>
    </row>
    <row r="17942" spans="1:1" ht="15.75" customHeight="1" x14ac:dyDescent="0.25">
      <c r="A17942" s="53" t="s">
        <v>19328</v>
      </c>
    </row>
    <row r="17943" spans="1:1" ht="15.75" customHeight="1" x14ac:dyDescent="0.25">
      <c r="A17943" s="53" t="s">
        <v>19329</v>
      </c>
    </row>
    <row r="17944" spans="1:1" ht="15.75" customHeight="1" x14ac:dyDescent="0.25">
      <c r="A17944" s="53" t="s">
        <v>19330</v>
      </c>
    </row>
    <row r="17945" spans="1:1" ht="15.75" customHeight="1" x14ac:dyDescent="0.25">
      <c r="A17945" s="53" t="s">
        <v>19331</v>
      </c>
    </row>
    <row r="17946" spans="1:1" ht="15.75" customHeight="1" x14ac:dyDescent="0.25">
      <c r="A17946" s="53" t="s">
        <v>19332</v>
      </c>
    </row>
    <row r="17947" spans="1:1" ht="15.75" customHeight="1" x14ac:dyDescent="0.25">
      <c r="A17947" s="53" t="s">
        <v>19333</v>
      </c>
    </row>
    <row r="17948" spans="1:1" ht="15.75" customHeight="1" x14ac:dyDescent="0.25">
      <c r="A17948" s="53" t="s">
        <v>19334</v>
      </c>
    </row>
    <row r="17949" spans="1:1" ht="15.75" customHeight="1" x14ac:dyDescent="0.25">
      <c r="A17949" s="53" t="s">
        <v>19335</v>
      </c>
    </row>
    <row r="17950" spans="1:1" ht="15.75" customHeight="1" x14ac:dyDescent="0.25">
      <c r="A17950" s="53" t="s">
        <v>19336</v>
      </c>
    </row>
    <row r="17951" spans="1:1" ht="15.75" customHeight="1" x14ac:dyDescent="0.25">
      <c r="A17951" s="53" t="s">
        <v>19337</v>
      </c>
    </row>
    <row r="17952" spans="1:1" ht="15.75" customHeight="1" x14ac:dyDescent="0.25">
      <c r="A17952" s="53" t="s">
        <v>19338</v>
      </c>
    </row>
    <row r="17953" spans="1:1" ht="15.75" customHeight="1" x14ac:dyDescent="0.25">
      <c r="A17953" s="53" t="s">
        <v>19339</v>
      </c>
    </row>
    <row r="17954" spans="1:1" ht="15.75" customHeight="1" x14ac:dyDescent="0.25">
      <c r="A17954" s="53" t="s">
        <v>19340</v>
      </c>
    </row>
    <row r="17955" spans="1:1" ht="15.75" customHeight="1" x14ac:dyDescent="0.25">
      <c r="A17955" s="53" t="s">
        <v>19341</v>
      </c>
    </row>
    <row r="17956" spans="1:1" ht="15.75" customHeight="1" x14ac:dyDescent="0.25">
      <c r="A17956" s="53" t="s">
        <v>19342</v>
      </c>
    </row>
    <row r="17957" spans="1:1" ht="15.75" customHeight="1" x14ac:dyDescent="0.25">
      <c r="A17957" s="53" t="s">
        <v>19343</v>
      </c>
    </row>
    <row r="17958" spans="1:1" ht="15.75" customHeight="1" x14ac:dyDescent="0.25">
      <c r="A17958" s="53" t="s">
        <v>19344</v>
      </c>
    </row>
    <row r="17959" spans="1:1" ht="15.75" customHeight="1" x14ac:dyDescent="0.25">
      <c r="A17959" s="53" t="s">
        <v>19345</v>
      </c>
    </row>
    <row r="17960" spans="1:1" ht="15.75" customHeight="1" x14ac:dyDescent="0.25">
      <c r="A17960" s="53" t="s">
        <v>19346</v>
      </c>
    </row>
    <row r="17961" spans="1:1" ht="15.75" customHeight="1" x14ac:dyDescent="0.25">
      <c r="A17961" s="53" t="s">
        <v>19347</v>
      </c>
    </row>
    <row r="17962" spans="1:1" ht="15.75" customHeight="1" x14ac:dyDescent="0.25">
      <c r="A17962" s="53" t="s">
        <v>19348</v>
      </c>
    </row>
    <row r="17963" spans="1:1" ht="15.75" customHeight="1" x14ac:dyDescent="0.25">
      <c r="A17963" s="53" t="s">
        <v>19349</v>
      </c>
    </row>
    <row r="17964" spans="1:1" ht="15.75" customHeight="1" x14ac:dyDescent="0.25">
      <c r="A17964" s="53" t="s">
        <v>19350</v>
      </c>
    </row>
    <row r="17965" spans="1:1" ht="15.75" customHeight="1" x14ac:dyDescent="0.25">
      <c r="A17965" s="53" t="s">
        <v>19351</v>
      </c>
    </row>
    <row r="17966" spans="1:1" ht="15.75" customHeight="1" x14ac:dyDescent="0.25">
      <c r="A17966" s="53" t="s">
        <v>19352</v>
      </c>
    </row>
    <row r="17967" spans="1:1" ht="15.75" customHeight="1" x14ac:dyDescent="0.25">
      <c r="A17967" s="53" t="s">
        <v>19353</v>
      </c>
    </row>
    <row r="17968" spans="1:1" ht="15.75" customHeight="1" x14ac:dyDescent="0.25">
      <c r="A17968" s="53" t="s">
        <v>19354</v>
      </c>
    </row>
    <row r="17969" spans="1:1" ht="15.75" customHeight="1" x14ac:dyDescent="0.25">
      <c r="A17969" s="53" t="s">
        <v>19355</v>
      </c>
    </row>
    <row r="17970" spans="1:1" ht="15.75" customHeight="1" x14ac:dyDescent="0.25">
      <c r="A17970" s="53" t="s">
        <v>19356</v>
      </c>
    </row>
    <row r="17971" spans="1:1" ht="15.75" customHeight="1" x14ac:dyDescent="0.25">
      <c r="A17971" s="53" t="s">
        <v>19357</v>
      </c>
    </row>
    <row r="17972" spans="1:1" ht="15.75" customHeight="1" x14ac:dyDescent="0.25">
      <c r="A17972" s="53" t="s">
        <v>19358</v>
      </c>
    </row>
    <row r="17973" spans="1:1" ht="15.75" customHeight="1" x14ac:dyDescent="0.25">
      <c r="A17973" s="53" t="s">
        <v>19359</v>
      </c>
    </row>
    <row r="17974" spans="1:1" ht="15.75" customHeight="1" x14ac:dyDescent="0.25">
      <c r="A17974" s="53" t="s">
        <v>19360</v>
      </c>
    </row>
    <row r="17975" spans="1:1" ht="15.75" customHeight="1" x14ac:dyDescent="0.25">
      <c r="A17975" s="53" t="s">
        <v>19361</v>
      </c>
    </row>
    <row r="17976" spans="1:1" ht="15.75" customHeight="1" x14ac:dyDescent="0.25">
      <c r="A17976" s="53" t="s">
        <v>19362</v>
      </c>
    </row>
    <row r="17977" spans="1:1" ht="15.75" customHeight="1" x14ac:dyDescent="0.25">
      <c r="A17977" s="53" t="s">
        <v>19363</v>
      </c>
    </row>
    <row r="17978" spans="1:1" ht="15.75" customHeight="1" x14ac:dyDescent="0.25">
      <c r="A17978" s="53" t="s">
        <v>19364</v>
      </c>
    </row>
    <row r="17979" spans="1:1" ht="15.75" customHeight="1" x14ac:dyDescent="0.25">
      <c r="A17979" s="53" t="s">
        <v>19365</v>
      </c>
    </row>
    <row r="17980" spans="1:1" ht="15.75" customHeight="1" x14ac:dyDescent="0.25">
      <c r="A17980" s="53" t="s">
        <v>19366</v>
      </c>
    </row>
    <row r="17981" spans="1:1" ht="15.75" customHeight="1" x14ac:dyDescent="0.25">
      <c r="A17981" s="53" t="s">
        <v>19367</v>
      </c>
    </row>
    <row r="17982" spans="1:1" ht="15.75" customHeight="1" x14ac:dyDescent="0.25">
      <c r="A17982" s="53" t="s">
        <v>19368</v>
      </c>
    </row>
    <row r="17983" spans="1:1" ht="15.75" customHeight="1" x14ac:dyDescent="0.25">
      <c r="A17983" s="53" t="s">
        <v>19369</v>
      </c>
    </row>
    <row r="17984" spans="1:1" ht="15.75" customHeight="1" x14ac:dyDescent="0.25">
      <c r="A17984" s="53" t="s">
        <v>19370</v>
      </c>
    </row>
    <row r="17985" spans="1:1" ht="15.75" customHeight="1" x14ac:dyDescent="0.25">
      <c r="A17985" s="53" t="s">
        <v>19371</v>
      </c>
    </row>
    <row r="17986" spans="1:1" ht="15.75" customHeight="1" x14ac:dyDescent="0.25">
      <c r="A17986" s="53" t="s">
        <v>19372</v>
      </c>
    </row>
    <row r="17987" spans="1:1" ht="15.75" customHeight="1" x14ac:dyDescent="0.25">
      <c r="A17987" s="53" t="s">
        <v>19373</v>
      </c>
    </row>
    <row r="17988" spans="1:1" ht="15.75" customHeight="1" x14ac:dyDescent="0.25">
      <c r="A17988" s="53" t="s">
        <v>19374</v>
      </c>
    </row>
    <row r="17989" spans="1:1" ht="15.75" customHeight="1" x14ac:dyDescent="0.25">
      <c r="A17989" s="53" t="s">
        <v>19375</v>
      </c>
    </row>
    <row r="17990" spans="1:1" ht="15.75" customHeight="1" x14ac:dyDescent="0.25">
      <c r="A17990" s="53" t="s">
        <v>19376</v>
      </c>
    </row>
    <row r="17991" spans="1:1" ht="15.75" customHeight="1" x14ac:dyDescent="0.25">
      <c r="A17991" s="53" t="s">
        <v>19377</v>
      </c>
    </row>
    <row r="17992" spans="1:1" ht="15.75" customHeight="1" x14ac:dyDescent="0.25">
      <c r="A17992" s="53" t="s">
        <v>19378</v>
      </c>
    </row>
    <row r="17993" spans="1:1" ht="15.75" customHeight="1" x14ac:dyDescent="0.25">
      <c r="A17993" s="53" t="s">
        <v>19379</v>
      </c>
    </row>
    <row r="17994" spans="1:1" ht="15.75" customHeight="1" x14ac:dyDescent="0.25">
      <c r="A17994" s="53" t="s">
        <v>19380</v>
      </c>
    </row>
    <row r="17995" spans="1:1" ht="15.75" customHeight="1" x14ac:dyDescent="0.25">
      <c r="A17995" s="53" t="s">
        <v>19381</v>
      </c>
    </row>
    <row r="17996" spans="1:1" ht="15.75" customHeight="1" x14ac:dyDescent="0.25">
      <c r="A17996" s="53" t="s">
        <v>19382</v>
      </c>
    </row>
    <row r="17997" spans="1:1" ht="15.75" customHeight="1" x14ac:dyDescent="0.25">
      <c r="A17997" s="53" t="s">
        <v>19383</v>
      </c>
    </row>
    <row r="17998" spans="1:1" ht="15.75" customHeight="1" x14ac:dyDescent="0.25">
      <c r="A17998" s="53" t="s">
        <v>19384</v>
      </c>
    </row>
    <row r="17999" spans="1:1" ht="15.75" customHeight="1" x14ac:dyDescent="0.25">
      <c r="A17999" s="53" t="s">
        <v>19385</v>
      </c>
    </row>
    <row r="18000" spans="1:1" ht="15.75" customHeight="1" x14ac:dyDescent="0.25">
      <c r="A18000" s="53" t="s">
        <v>19386</v>
      </c>
    </row>
    <row r="18001" spans="1:1" ht="15.75" customHeight="1" x14ac:dyDescent="0.25">
      <c r="A18001" s="53" t="s">
        <v>19387</v>
      </c>
    </row>
    <row r="18002" spans="1:1" ht="15.75" customHeight="1" x14ac:dyDescent="0.25">
      <c r="A18002" s="53" t="s">
        <v>19388</v>
      </c>
    </row>
    <row r="18003" spans="1:1" ht="15.75" customHeight="1" x14ac:dyDescent="0.25">
      <c r="A18003" s="53" t="s">
        <v>19389</v>
      </c>
    </row>
    <row r="18004" spans="1:1" ht="15.75" customHeight="1" x14ac:dyDescent="0.25">
      <c r="A18004" s="53" t="s">
        <v>19390</v>
      </c>
    </row>
    <row r="18005" spans="1:1" ht="15.75" customHeight="1" x14ac:dyDescent="0.25">
      <c r="A18005" s="53" t="s">
        <v>19391</v>
      </c>
    </row>
    <row r="18006" spans="1:1" ht="15.75" customHeight="1" x14ac:dyDescent="0.25">
      <c r="A18006" s="53" t="s">
        <v>19392</v>
      </c>
    </row>
    <row r="18007" spans="1:1" ht="15.75" customHeight="1" x14ac:dyDescent="0.25">
      <c r="A18007" s="53" t="s">
        <v>19393</v>
      </c>
    </row>
    <row r="18008" spans="1:1" ht="15.75" customHeight="1" x14ac:dyDescent="0.25">
      <c r="A18008" s="53" t="s">
        <v>19394</v>
      </c>
    </row>
    <row r="18009" spans="1:1" ht="15.75" customHeight="1" x14ac:dyDescent="0.25">
      <c r="A18009" s="53" t="s">
        <v>19395</v>
      </c>
    </row>
    <row r="18010" spans="1:1" ht="15.75" customHeight="1" x14ac:dyDescent="0.25">
      <c r="A18010" s="53" t="s">
        <v>19396</v>
      </c>
    </row>
    <row r="18011" spans="1:1" ht="15.75" customHeight="1" x14ac:dyDescent="0.25">
      <c r="A18011" s="53" t="s">
        <v>19397</v>
      </c>
    </row>
    <row r="18012" spans="1:1" ht="15.75" customHeight="1" x14ac:dyDescent="0.25">
      <c r="A18012" s="53" t="s">
        <v>19398</v>
      </c>
    </row>
    <row r="18013" spans="1:1" ht="15.75" customHeight="1" x14ac:dyDescent="0.25">
      <c r="A18013" s="53" t="s">
        <v>19399</v>
      </c>
    </row>
    <row r="18014" spans="1:1" ht="15.75" customHeight="1" x14ac:dyDescent="0.25">
      <c r="A18014" s="53" t="s">
        <v>19400</v>
      </c>
    </row>
    <row r="18015" spans="1:1" ht="15.75" customHeight="1" x14ac:dyDescent="0.25">
      <c r="A18015" s="53" t="s">
        <v>19401</v>
      </c>
    </row>
    <row r="18016" spans="1:1" ht="15.75" customHeight="1" x14ac:dyDescent="0.25">
      <c r="A18016" s="53" t="s">
        <v>19402</v>
      </c>
    </row>
    <row r="18017" spans="1:1" ht="15.75" customHeight="1" x14ac:dyDescent="0.25">
      <c r="A18017" s="53" t="s">
        <v>19403</v>
      </c>
    </row>
    <row r="18018" spans="1:1" ht="15.75" customHeight="1" x14ac:dyDescent="0.25">
      <c r="A18018" s="53" t="s">
        <v>19404</v>
      </c>
    </row>
    <row r="18019" spans="1:1" ht="15.75" customHeight="1" x14ac:dyDescent="0.25">
      <c r="A18019" s="53" t="s">
        <v>19405</v>
      </c>
    </row>
    <row r="18020" spans="1:1" ht="15.75" customHeight="1" x14ac:dyDescent="0.25">
      <c r="A18020" s="53" t="s">
        <v>19406</v>
      </c>
    </row>
    <row r="18021" spans="1:1" ht="15.75" customHeight="1" x14ac:dyDescent="0.25">
      <c r="A18021" s="53" t="s">
        <v>19407</v>
      </c>
    </row>
    <row r="18022" spans="1:1" ht="15.75" customHeight="1" x14ac:dyDescent="0.25">
      <c r="A18022" s="53" t="s">
        <v>19408</v>
      </c>
    </row>
    <row r="18023" spans="1:1" ht="15.75" customHeight="1" x14ac:dyDescent="0.25">
      <c r="A18023" s="53" t="s">
        <v>19409</v>
      </c>
    </row>
    <row r="18024" spans="1:1" ht="15.75" customHeight="1" x14ac:dyDescent="0.25">
      <c r="A18024" s="53" t="s">
        <v>19410</v>
      </c>
    </row>
    <row r="18025" spans="1:1" ht="15.75" customHeight="1" x14ac:dyDescent="0.25">
      <c r="A18025" s="53" t="s">
        <v>19411</v>
      </c>
    </row>
    <row r="18026" spans="1:1" ht="15.75" customHeight="1" x14ac:dyDescent="0.25">
      <c r="A18026" s="53" t="s">
        <v>19412</v>
      </c>
    </row>
    <row r="18027" spans="1:1" ht="15.75" customHeight="1" x14ac:dyDescent="0.25">
      <c r="A18027" s="53" t="s">
        <v>19413</v>
      </c>
    </row>
    <row r="18028" spans="1:1" ht="15.75" customHeight="1" x14ac:dyDescent="0.25">
      <c r="A18028" s="53" t="s">
        <v>19414</v>
      </c>
    </row>
    <row r="18029" spans="1:1" ht="15.75" customHeight="1" x14ac:dyDescent="0.25">
      <c r="A18029" s="53" t="s">
        <v>19415</v>
      </c>
    </row>
    <row r="18030" spans="1:1" ht="15.75" customHeight="1" x14ac:dyDescent="0.25">
      <c r="A18030" s="53" t="s">
        <v>19416</v>
      </c>
    </row>
    <row r="18031" spans="1:1" ht="15.75" customHeight="1" x14ac:dyDescent="0.25">
      <c r="A18031" s="53" t="s">
        <v>19417</v>
      </c>
    </row>
    <row r="18032" spans="1:1" ht="15.75" customHeight="1" x14ac:dyDescent="0.25">
      <c r="A18032" s="53" t="s">
        <v>19418</v>
      </c>
    </row>
    <row r="18033" spans="1:1" ht="15.75" customHeight="1" x14ac:dyDescent="0.25">
      <c r="A18033" s="53" t="s">
        <v>19419</v>
      </c>
    </row>
    <row r="18034" spans="1:1" ht="15.75" customHeight="1" x14ac:dyDescent="0.25">
      <c r="A18034" s="53" t="s">
        <v>19420</v>
      </c>
    </row>
    <row r="18035" spans="1:1" ht="15.75" customHeight="1" x14ac:dyDescent="0.25">
      <c r="A18035" s="53" t="s">
        <v>19421</v>
      </c>
    </row>
    <row r="18036" spans="1:1" ht="15.75" customHeight="1" x14ac:dyDescent="0.25">
      <c r="A18036" s="53" t="s">
        <v>19422</v>
      </c>
    </row>
    <row r="18037" spans="1:1" ht="15.75" customHeight="1" x14ac:dyDescent="0.25">
      <c r="A18037" s="53" t="s">
        <v>19423</v>
      </c>
    </row>
    <row r="18038" spans="1:1" ht="15.75" customHeight="1" x14ac:dyDescent="0.25">
      <c r="A18038" s="53" t="s">
        <v>19424</v>
      </c>
    </row>
    <row r="18039" spans="1:1" ht="15.75" customHeight="1" x14ac:dyDescent="0.25">
      <c r="A18039" s="53" t="s">
        <v>19425</v>
      </c>
    </row>
    <row r="18040" spans="1:1" ht="15.75" customHeight="1" x14ac:dyDescent="0.25">
      <c r="A18040" s="53" t="s">
        <v>19426</v>
      </c>
    </row>
    <row r="18041" spans="1:1" ht="15.75" customHeight="1" x14ac:dyDescent="0.25">
      <c r="A18041" s="53" t="s">
        <v>19427</v>
      </c>
    </row>
    <row r="18042" spans="1:1" ht="15.75" customHeight="1" x14ac:dyDescent="0.25">
      <c r="A18042" s="53" t="s">
        <v>19428</v>
      </c>
    </row>
    <row r="18043" spans="1:1" ht="15.75" customHeight="1" x14ac:dyDescent="0.25">
      <c r="A18043" s="53" t="s">
        <v>19429</v>
      </c>
    </row>
    <row r="18044" spans="1:1" ht="15.75" customHeight="1" x14ac:dyDescent="0.25">
      <c r="A18044" s="53" t="s">
        <v>19430</v>
      </c>
    </row>
    <row r="18045" spans="1:1" ht="15.75" customHeight="1" x14ac:dyDescent="0.25">
      <c r="A18045" s="53" t="s">
        <v>19431</v>
      </c>
    </row>
    <row r="18046" spans="1:1" ht="15.75" customHeight="1" x14ac:dyDescent="0.25">
      <c r="A18046" s="53" t="s">
        <v>19432</v>
      </c>
    </row>
    <row r="18047" spans="1:1" ht="15.75" customHeight="1" x14ac:dyDescent="0.25">
      <c r="A18047" s="53" t="s">
        <v>19433</v>
      </c>
    </row>
    <row r="18048" spans="1:1" ht="15.75" customHeight="1" x14ac:dyDescent="0.25">
      <c r="A18048" s="53" t="s">
        <v>19434</v>
      </c>
    </row>
    <row r="18049" spans="1:1" ht="15.75" customHeight="1" x14ac:dyDescent="0.25">
      <c r="A18049" s="53" t="s">
        <v>19435</v>
      </c>
    </row>
    <row r="18050" spans="1:1" ht="15.75" customHeight="1" x14ac:dyDescent="0.25">
      <c r="A18050" s="53" t="s">
        <v>19436</v>
      </c>
    </row>
    <row r="18051" spans="1:1" ht="15.75" customHeight="1" x14ac:dyDescent="0.25">
      <c r="A18051" s="53" t="s">
        <v>19437</v>
      </c>
    </row>
    <row r="18052" spans="1:1" ht="15.75" customHeight="1" x14ac:dyDescent="0.25">
      <c r="A18052" s="53" t="s">
        <v>19438</v>
      </c>
    </row>
    <row r="18053" spans="1:1" ht="15.75" customHeight="1" x14ac:dyDescent="0.25">
      <c r="A18053" s="53" t="s">
        <v>19439</v>
      </c>
    </row>
    <row r="18054" spans="1:1" ht="15.75" customHeight="1" x14ac:dyDescent="0.25">
      <c r="A18054" s="53" t="s">
        <v>19440</v>
      </c>
    </row>
    <row r="18055" spans="1:1" ht="15.75" customHeight="1" x14ac:dyDescent="0.25">
      <c r="A18055" s="53" t="s">
        <v>19441</v>
      </c>
    </row>
    <row r="18056" spans="1:1" ht="15.75" customHeight="1" x14ac:dyDescent="0.25">
      <c r="A18056" s="53" t="s">
        <v>19442</v>
      </c>
    </row>
    <row r="18057" spans="1:1" ht="15.75" customHeight="1" x14ac:dyDescent="0.25">
      <c r="A18057" s="53" t="s">
        <v>19443</v>
      </c>
    </row>
    <row r="18058" spans="1:1" ht="15.75" customHeight="1" x14ac:dyDescent="0.25">
      <c r="A18058" s="53" t="s">
        <v>19444</v>
      </c>
    </row>
    <row r="18059" spans="1:1" ht="15.75" customHeight="1" x14ac:dyDescent="0.25">
      <c r="A18059" s="53" t="s">
        <v>19445</v>
      </c>
    </row>
    <row r="18060" spans="1:1" ht="15.75" customHeight="1" x14ac:dyDescent="0.25">
      <c r="A18060" s="53" t="s">
        <v>19446</v>
      </c>
    </row>
    <row r="18061" spans="1:1" ht="15.75" customHeight="1" x14ac:dyDescent="0.25">
      <c r="A18061" s="53" t="s">
        <v>19447</v>
      </c>
    </row>
    <row r="18062" spans="1:1" ht="15.75" customHeight="1" x14ac:dyDescent="0.25">
      <c r="A18062" s="53" t="s">
        <v>19448</v>
      </c>
    </row>
    <row r="18063" spans="1:1" ht="15.75" customHeight="1" x14ac:dyDescent="0.25">
      <c r="A18063" s="53" t="s">
        <v>19449</v>
      </c>
    </row>
    <row r="18064" spans="1:1" ht="15.75" customHeight="1" x14ac:dyDescent="0.25">
      <c r="A18064" s="53" t="s">
        <v>19450</v>
      </c>
    </row>
    <row r="18065" spans="1:1" ht="15.75" customHeight="1" x14ac:dyDescent="0.25">
      <c r="A18065" s="53" t="s">
        <v>19451</v>
      </c>
    </row>
    <row r="18066" spans="1:1" ht="15.75" customHeight="1" x14ac:dyDescent="0.25">
      <c r="A18066" s="53" t="s">
        <v>19452</v>
      </c>
    </row>
    <row r="18067" spans="1:1" ht="15.75" customHeight="1" x14ac:dyDescent="0.25">
      <c r="A18067" s="53" t="s">
        <v>19453</v>
      </c>
    </row>
    <row r="18068" spans="1:1" ht="15.75" customHeight="1" x14ac:dyDescent="0.25">
      <c r="A18068" s="53" t="s">
        <v>19454</v>
      </c>
    </row>
    <row r="18069" spans="1:1" ht="15.75" customHeight="1" x14ac:dyDescent="0.25">
      <c r="A18069" s="53" t="s">
        <v>19455</v>
      </c>
    </row>
    <row r="18070" spans="1:1" ht="15.75" customHeight="1" x14ac:dyDescent="0.25">
      <c r="A18070" s="53" t="s">
        <v>19456</v>
      </c>
    </row>
    <row r="18071" spans="1:1" ht="15.75" customHeight="1" x14ac:dyDescent="0.25">
      <c r="A18071" s="53" t="s">
        <v>19457</v>
      </c>
    </row>
    <row r="18072" spans="1:1" ht="15.75" customHeight="1" x14ac:dyDescent="0.25">
      <c r="A18072" s="53" t="s">
        <v>19458</v>
      </c>
    </row>
    <row r="18073" spans="1:1" ht="15.75" customHeight="1" x14ac:dyDescent="0.25">
      <c r="A18073" s="53" t="s">
        <v>19459</v>
      </c>
    </row>
    <row r="18074" spans="1:1" ht="15.75" customHeight="1" x14ac:dyDescent="0.25">
      <c r="A18074" s="53" t="s">
        <v>19460</v>
      </c>
    </row>
    <row r="18075" spans="1:1" ht="15.75" customHeight="1" x14ac:dyDescent="0.25">
      <c r="A18075" s="53" t="s">
        <v>19461</v>
      </c>
    </row>
    <row r="18076" spans="1:1" ht="15.75" customHeight="1" x14ac:dyDescent="0.25">
      <c r="A18076" s="53" t="s">
        <v>19462</v>
      </c>
    </row>
    <row r="18077" spans="1:1" ht="15.75" customHeight="1" x14ac:dyDescent="0.25">
      <c r="A18077" s="53" t="s">
        <v>19463</v>
      </c>
    </row>
    <row r="18078" spans="1:1" ht="15.75" customHeight="1" x14ac:dyDescent="0.25">
      <c r="A18078" s="53" t="s">
        <v>19464</v>
      </c>
    </row>
    <row r="18079" spans="1:1" ht="15.75" customHeight="1" x14ac:dyDescent="0.25">
      <c r="A18079" s="53" t="s">
        <v>19465</v>
      </c>
    </row>
    <row r="18080" spans="1:1" ht="15.75" customHeight="1" x14ac:dyDescent="0.25">
      <c r="A18080" s="53" t="s">
        <v>19466</v>
      </c>
    </row>
    <row r="18081" spans="1:1" ht="15.75" customHeight="1" x14ac:dyDescent="0.25">
      <c r="A18081" s="53" t="s">
        <v>19467</v>
      </c>
    </row>
    <row r="18082" spans="1:1" ht="15.75" customHeight="1" x14ac:dyDescent="0.25">
      <c r="A18082" s="53" t="s">
        <v>19468</v>
      </c>
    </row>
    <row r="18083" spans="1:1" ht="15.75" customHeight="1" x14ac:dyDescent="0.25">
      <c r="A18083" s="53" t="s">
        <v>19469</v>
      </c>
    </row>
    <row r="18084" spans="1:1" ht="15.75" customHeight="1" x14ac:dyDescent="0.25">
      <c r="A18084" s="53" t="s">
        <v>19470</v>
      </c>
    </row>
    <row r="18085" spans="1:1" ht="15.75" customHeight="1" x14ac:dyDescent="0.25">
      <c r="A18085" s="53" t="s">
        <v>19471</v>
      </c>
    </row>
    <row r="18086" spans="1:1" ht="15.75" customHeight="1" x14ac:dyDescent="0.25">
      <c r="A18086" s="53" t="s">
        <v>19472</v>
      </c>
    </row>
    <row r="18087" spans="1:1" ht="15.75" customHeight="1" x14ac:dyDescent="0.25">
      <c r="A18087" s="53" t="s">
        <v>19473</v>
      </c>
    </row>
    <row r="18088" spans="1:1" ht="15.75" customHeight="1" x14ac:dyDescent="0.25">
      <c r="A18088" s="53" t="s">
        <v>19474</v>
      </c>
    </row>
    <row r="18089" spans="1:1" ht="15.75" customHeight="1" x14ac:dyDescent="0.25">
      <c r="A18089" s="53" t="s">
        <v>19475</v>
      </c>
    </row>
    <row r="18090" spans="1:1" ht="15.75" customHeight="1" x14ac:dyDescent="0.25">
      <c r="A18090" s="53" t="s">
        <v>19476</v>
      </c>
    </row>
    <row r="18091" spans="1:1" ht="15.75" customHeight="1" x14ac:dyDescent="0.25">
      <c r="A18091" s="53" t="s">
        <v>19477</v>
      </c>
    </row>
    <row r="18092" spans="1:1" ht="15.75" customHeight="1" x14ac:dyDescent="0.25">
      <c r="A18092" s="53" t="s">
        <v>19478</v>
      </c>
    </row>
    <row r="18093" spans="1:1" ht="15.75" customHeight="1" x14ac:dyDescent="0.25">
      <c r="A18093" s="53" t="s">
        <v>19479</v>
      </c>
    </row>
    <row r="18094" spans="1:1" ht="15.75" customHeight="1" x14ac:dyDescent="0.25">
      <c r="A18094" s="53" t="s">
        <v>19480</v>
      </c>
    </row>
    <row r="18095" spans="1:1" ht="15.75" customHeight="1" x14ac:dyDescent="0.25">
      <c r="A18095" s="53" t="s">
        <v>19481</v>
      </c>
    </row>
    <row r="18096" spans="1:1" ht="15.75" customHeight="1" x14ac:dyDescent="0.25">
      <c r="A18096" s="53" t="s">
        <v>19482</v>
      </c>
    </row>
    <row r="18097" spans="1:1" ht="15.75" customHeight="1" x14ac:dyDescent="0.25">
      <c r="A18097" s="53" t="s">
        <v>19483</v>
      </c>
    </row>
    <row r="18098" spans="1:1" ht="15.75" customHeight="1" x14ac:dyDescent="0.25">
      <c r="A18098" s="53" t="s">
        <v>19484</v>
      </c>
    </row>
    <row r="18099" spans="1:1" ht="15.75" customHeight="1" x14ac:dyDescent="0.25">
      <c r="A18099" s="53" t="s">
        <v>19485</v>
      </c>
    </row>
    <row r="18100" spans="1:1" ht="15.75" customHeight="1" x14ac:dyDescent="0.25">
      <c r="A18100" s="53" t="s">
        <v>19486</v>
      </c>
    </row>
    <row r="18101" spans="1:1" ht="15.75" customHeight="1" x14ac:dyDescent="0.25">
      <c r="A18101" s="53" t="s">
        <v>19487</v>
      </c>
    </row>
    <row r="18102" spans="1:1" ht="15.75" customHeight="1" x14ac:dyDescent="0.25">
      <c r="A18102" s="53" t="s">
        <v>19488</v>
      </c>
    </row>
    <row r="18103" spans="1:1" ht="15.75" customHeight="1" x14ac:dyDescent="0.25">
      <c r="A18103" s="53" t="s">
        <v>19489</v>
      </c>
    </row>
    <row r="18104" spans="1:1" ht="15.75" customHeight="1" x14ac:dyDescent="0.25">
      <c r="A18104" s="53" t="s">
        <v>19490</v>
      </c>
    </row>
    <row r="18105" spans="1:1" ht="15.75" customHeight="1" x14ac:dyDescent="0.25">
      <c r="A18105" s="53" t="s">
        <v>19491</v>
      </c>
    </row>
    <row r="18106" spans="1:1" ht="15.75" customHeight="1" x14ac:dyDescent="0.25">
      <c r="A18106" s="53" t="s">
        <v>19492</v>
      </c>
    </row>
    <row r="18107" spans="1:1" ht="15.75" customHeight="1" x14ac:dyDescent="0.25">
      <c r="A18107" s="53" t="s">
        <v>19493</v>
      </c>
    </row>
    <row r="18108" spans="1:1" ht="15.75" customHeight="1" x14ac:dyDescent="0.25">
      <c r="A18108" s="53" t="s">
        <v>19494</v>
      </c>
    </row>
    <row r="18109" spans="1:1" ht="15.75" customHeight="1" x14ac:dyDescent="0.25">
      <c r="A18109" s="53" t="s">
        <v>19495</v>
      </c>
    </row>
    <row r="18110" spans="1:1" ht="15.75" customHeight="1" x14ac:dyDescent="0.25">
      <c r="A18110" s="53" t="s">
        <v>19496</v>
      </c>
    </row>
    <row r="18111" spans="1:1" ht="15.75" customHeight="1" x14ac:dyDescent="0.25">
      <c r="A18111" s="53" t="s">
        <v>19497</v>
      </c>
    </row>
    <row r="18112" spans="1:1" ht="15.75" customHeight="1" x14ac:dyDescent="0.25">
      <c r="A18112" s="53" t="s">
        <v>19498</v>
      </c>
    </row>
    <row r="18113" spans="1:1" ht="15.75" customHeight="1" x14ac:dyDescent="0.25">
      <c r="A18113" s="53" t="s">
        <v>19499</v>
      </c>
    </row>
    <row r="18114" spans="1:1" ht="15.75" customHeight="1" x14ac:dyDescent="0.25">
      <c r="A18114" s="53" t="s">
        <v>19500</v>
      </c>
    </row>
    <row r="18115" spans="1:1" ht="15.75" customHeight="1" x14ac:dyDescent="0.25">
      <c r="A18115" s="53" t="s">
        <v>19501</v>
      </c>
    </row>
    <row r="18116" spans="1:1" ht="15.75" customHeight="1" x14ac:dyDescent="0.25">
      <c r="A18116" s="53" t="s">
        <v>19502</v>
      </c>
    </row>
    <row r="18117" spans="1:1" ht="15.75" customHeight="1" x14ac:dyDescent="0.25">
      <c r="A18117" s="53" t="s">
        <v>19503</v>
      </c>
    </row>
    <row r="18118" spans="1:1" ht="15.75" customHeight="1" x14ac:dyDescent="0.25">
      <c r="A18118" s="53" t="s">
        <v>19504</v>
      </c>
    </row>
    <row r="18119" spans="1:1" ht="15.75" customHeight="1" x14ac:dyDescent="0.25">
      <c r="A18119" s="53" t="s">
        <v>19505</v>
      </c>
    </row>
    <row r="18120" spans="1:1" ht="15.75" customHeight="1" x14ac:dyDescent="0.25">
      <c r="A18120" s="53" t="s">
        <v>19506</v>
      </c>
    </row>
    <row r="18121" spans="1:1" ht="15.75" customHeight="1" x14ac:dyDescent="0.25">
      <c r="A18121" s="53" t="s">
        <v>19507</v>
      </c>
    </row>
    <row r="18122" spans="1:1" ht="15.75" customHeight="1" x14ac:dyDescent="0.25">
      <c r="A18122" s="53" t="s">
        <v>19508</v>
      </c>
    </row>
    <row r="18123" spans="1:1" ht="15.75" customHeight="1" x14ac:dyDescent="0.25">
      <c r="A18123" s="53" t="s">
        <v>19509</v>
      </c>
    </row>
    <row r="18124" spans="1:1" ht="15.75" customHeight="1" x14ac:dyDescent="0.25">
      <c r="A18124" s="53" t="s">
        <v>19510</v>
      </c>
    </row>
    <row r="18125" spans="1:1" ht="15.75" customHeight="1" x14ac:dyDescent="0.25">
      <c r="A18125" s="53" t="s">
        <v>19511</v>
      </c>
    </row>
    <row r="18126" spans="1:1" ht="15.75" customHeight="1" x14ac:dyDescent="0.25">
      <c r="A18126" s="53" t="s">
        <v>19512</v>
      </c>
    </row>
    <row r="18127" spans="1:1" ht="15.75" customHeight="1" x14ac:dyDescent="0.25">
      <c r="A18127" s="53" t="s">
        <v>19513</v>
      </c>
    </row>
    <row r="18128" spans="1:1" ht="15.75" customHeight="1" x14ac:dyDescent="0.25">
      <c r="A18128" s="53" t="s">
        <v>19514</v>
      </c>
    </row>
    <row r="18129" spans="1:1" ht="15.75" customHeight="1" x14ac:dyDescent="0.25">
      <c r="A18129" s="53" t="s">
        <v>19515</v>
      </c>
    </row>
    <row r="18130" spans="1:1" ht="15.75" customHeight="1" x14ac:dyDescent="0.25">
      <c r="A18130" s="53" t="s">
        <v>19516</v>
      </c>
    </row>
    <row r="18131" spans="1:1" ht="15.75" customHeight="1" x14ac:dyDescent="0.25">
      <c r="A18131" s="53" t="s">
        <v>19517</v>
      </c>
    </row>
    <row r="18132" spans="1:1" ht="15.75" customHeight="1" x14ac:dyDescent="0.25">
      <c r="A18132" s="53" t="s">
        <v>19518</v>
      </c>
    </row>
    <row r="18133" spans="1:1" ht="15.75" customHeight="1" x14ac:dyDescent="0.25">
      <c r="A18133" s="53" t="s">
        <v>19519</v>
      </c>
    </row>
    <row r="18134" spans="1:1" ht="15.75" customHeight="1" x14ac:dyDescent="0.25">
      <c r="A18134" s="53" t="s">
        <v>19520</v>
      </c>
    </row>
    <row r="18135" spans="1:1" ht="15.75" customHeight="1" x14ac:dyDescent="0.25">
      <c r="A18135" s="53" t="s">
        <v>19521</v>
      </c>
    </row>
    <row r="18136" spans="1:1" ht="15.75" customHeight="1" x14ac:dyDescent="0.25">
      <c r="A18136" s="53" t="s">
        <v>19522</v>
      </c>
    </row>
    <row r="18137" spans="1:1" ht="15.75" customHeight="1" x14ac:dyDescent="0.25">
      <c r="A18137" s="53" t="s">
        <v>19523</v>
      </c>
    </row>
    <row r="18138" spans="1:1" ht="15.75" customHeight="1" x14ac:dyDescent="0.25">
      <c r="A18138" s="53" t="s">
        <v>19524</v>
      </c>
    </row>
    <row r="18139" spans="1:1" ht="15.75" customHeight="1" x14ac:dyDescent="0.25">
      <c r="A18139" s="53" t="s">
        <v>19525</v>
      </c>
    </row>
    <row r="18140" spans="1:1" ht="15.75" customHeight="1" x14ac:dyDescent="0.25">
      <c r="A18140" s="53" t="s">
        <v>19526</v>
      </c>
    </row>
    <row r="18141" spans="1:1" ht="15.75" customHeight="1" x14ac:dyDescent="0.25">
      <c r="A18141" s="53" t="s">
        <v>19527</v>
      </c>
    </row>
    <row r="18142" spans="1:1" ht="15.75" customHeight="1" x14ac:dyDescent="0.25">
      <c r="A18142" s="53" t="s">
        <v>19528</v>
      </c>
    </row>
    <row r="18143" spans="1:1" ht="15.75" customHeight="1" x14ac:dyDescent="0.25">
      <c r="A18143" s="53" t="s">
        <v>19529</v>
      </c>
    </row>
    <row r="18144" spans="1:1" ht="15.75" customHeight="1" x14ac:dyDescent="0.25">
      <c r="A18144" s="53" t="s">
        <v>19530</v>
      </c>
    </row>
    <row r="18145" spans="1:1" ht="15.75" customHeight="1" x14ac:dyDescent="0.25">
      <c r="A18145" s="53" t="s">
        <v>19531</v>
      </c>
    </row>
    <row r="18146" spans="1:1" ht="15.75" customHeight="1" x14ac:dyDescent="0.25">
      <c r="A18146" s="53" t="s">
        <v>19532</v>
      </c>
    </row>
    <row r="18147" spans="1:1" ht="15.75" customHeight="1" x14ac:dyDescent="0.25">
      <c r="A18147" s="53" t="s">
        <v>19533</v>
      </c>
    </row>
    <row r="18148" spans="1:1" ht="15.75" customHeight="1" x14ac:dyDescent="0.25">
      <c r="A18148" s="53" t="s">
        <v>19534</v>
      </c>
    </row>
    <row r="18149" spans="1:1" ht="15.75" customHeight="1" x14ac:dyDescent="0.25">
      <c r="A18149" s="53" t="s">
        <v>19535</v>
      </c>
    </row>
    <row r="18150" spans="1:1" ht="15.75" customHeight="1" x14ac:dyDescent="0.25">
      <c r="A18150" s="53" t="s">
        <v>19536</v>
      </c>
    </row>
    <row r="18151" spans="1:1" ht="15.75" customHeight="1" x14ac:dyDescent="0.25">
      <c r="A18151" s="53" t="s">
        <v>19537</v>
      </c>
    </row>
    <row r="18152" spans="1:1" ht="15.75" customHeight="1" x14ac:dyDescent="0.25">
      <c r="A18152" s="53" t="s">
        <v>19538</v>
      </c>
    </row>
    <row r="18153" spans="1:1" ht="15.75" customHeight="1" x14ac:dyDescent="0.25">
      <c r="A18153" s="53" t="s">
        <v>19539</v>
      </c>
    </row>
    <row r="18154" spans="1:1" ht="15.75" customHeight="1" x14ac:dyDescent="0.25">
      <c r="A18154" s="53" t="s">
        <v>19540</v>
      </c>
    </row>
    <row r="18155" spans="1:1" ht="15.75" customHeight="1" x14ac:dyDescent="0.25">
      <c r="A18155" s="53" t="s">
        <v>19541</v>
      </c>
    </row>
    <row r="18156" spans="1:1" ht="15.75" customHeight="1" x14ac:dyDescent="0.25">
      <c r="A18156" s="53" t="s">
        <v>19542</v>
      </c>
    </row>
    <row r="18157" spans="1:1" ht="15.75" customHeight="1" x14ac:dyDescent="0.25">
      <c r="A18157" s="53" t="s">
        <v>19543</v>
      </c>
    </row>
    <row r="18158" spans="1:1" ht="15.75" customHeight="1" x14ac:dyDescent="0.25">
      <c r="A18158" s="53" t="s">
        <v>19544</v>
      </c>
    </row>
    <row r="18159" spans="1:1" ht="15.75" customHeight="1" x14ac:dyDescent="0.25">
      <c r="A18159" s="53" t="s">
        <v>19545</v>
      </c>
    </row>
    <row r="18160" spans="1:1" ht="15.75" customHeight="1" x14ac:dyDescent="0.25">
      <c r="A18160" s="53" t="s">
        <v>19546</v>
      </c>
    </row>
    <row r="18161" spans="1:1" ht="15.75" customHeight="1" x14ac:dyDescent="0.25">
      <c r="A18161" s="53" t="s">
        <v>19547</v>
      </c>
    </row>
    <row r="18162" spans="1:1" ht="15.75" customHeight="1" x14ac:dyDescent="0.25">
      <c r="A18162" s="53" t="s">
        <v>19548</v>
      </c>
    </row>
    <row r="18163" spans="1:1" ht="15.75" customHeight="1" x14ac:dyDescent="0.25">
      <c r="A18163" s="53" t="s">
        <v>19549</v>
      </c>
    </row>
    <row r="18164" spans="1:1" ht="15.75" customHeight="1" x14ac:dyDescent="0.25">
      <c r="A18164" s="53" t="s">
        <v>19550</v>
      </c>
    </row>
    <row r="18165" spans="1:1" ht="15.75" customHeight="1" x14ac:dyDescent="0.25">
      <c r="A18165" s="53" t="s">
        <v>19551</v>
      </c>
    </row>
    <row r="18166" spans="1:1" ht="15.75" customHeight="1" x14ac:dyDescent="0.25">
      <c r="A18166" s="53" t="s">
        <v>19552</v>
      </c>
    </row>
    <row r="18167" spans="1:1" ht="15.75" customHeight="1" x14ac:dyDescent="0.25">
      <c r="A18167" s="53" t="s">
        <v>19553</v>
      </c>
    </row>
    <row r="18168" spans="1:1" ht="15.75" customHeight="1" x14ac:dyDescent="0.25">
      <c r="A18168" s="53" t="s">
        <v>19554</v>
      </c>
    </row>
    <row r="18169" spans="1:1" ht="15.75" customHeight="1" x14ac:dyDescent="0.25">
      <c r="A18169" s="53" t="s">
        <v>19555</v>
      </c>
    </row>
    <row r="18170" spans="1:1" ht="15.75" customHeight="1" x14ac:dyDescent="0.25">
      <c r="A18170" s="53" t="s">
        <v>19556</v>
      </c>
    </row>
    <row r="18171" spans="1:1" ht="15.75" customHeight="1" x14ac:dyDescent="0.25">
      <c r="A18171" s="53" t="s">
        <v>19557</v>
      </c>
    </row>
    <row r="18172" spans="1:1" ht="15.75" customHeight="1" x14ac:dyDescent="0.25">
      <c r="A18172" s="53" t="s">
        <v>19558</v>
      </c>
    </row>
    <row r="18173" spans="1:1" ht="15.75" customHeight="1" x14ac:dyDescent="0.25">
      <c r="A18173" s="53" t="s">
        <v>19559</v>
      </c>
    </row>
    <row r="18174" spans="1:1" ht="15.75" customHeight="1" x14ac:dyDescent="0.25">
      <c r="A18174" s="53" t="s">
        <v>19560</v>
      </c>
    </row>
    <row r="18175" spans="1:1" ht="15.75" customHeight="1" x14ac:dyDescent="0.25">
      <c r="A18175" s="53" t="s">
        <v>19561</v>
      </c>
    </row>
    <row r="18176" spans="1:1" ht="15.75" customHeight="1" x14ac:dyDescent="0.25">
      <c r="A18176" s="53" t="s">
        <v>19562</v>
      </c>
    </row>
    <row r="18177" spans="1:1" ht="15.75" customHeight="1" x14ac:dyDescent="0.25">
      <c r="A18177" s="53" t="s">
        <v>19563</v>
      </c>
    </row>
    <row r="18178" spans="1:1" ht="15.75" customHeight="1" x14ac:dyDescent="0.25">
      <c r="A18178" s="53" t="s">
        <v>19564</v>
      </c>
    </row>
    <row r="18179" spans="1:1" ht="15.75" customHeight="1" x14ac:dyDescent="0.25">
      <c r="A18179" s="53" t="s">
        <v>19565</v>
      </c>
    </row>
    <row r="18180" spans="1:1" ht="15.75" customHeight="1" x14ac:dyDescent="0.25">
      <c r="A18180" s="53" t="s">
        <v>19566</v>
      </c>
    </row>
    <row r="18181" spans="1:1" ht="15.75" customHeight="1" x14ac:dyDescent="0.25">
      <c r="A18181" s="53" t="s">
        <v>19567</v>
      </c>
    </row>
    <row r="18182" spans="1:1" ht="15.75" customHeight="1" x14ac:dyDescent="0.25">
      <c r="A18182" s="53" t="s">
        <v>19568</v>
      </c>
    </row>
    <row r="18183" spans="1:1" ht="15.75" customHeight="1" x14ac:dyDescent="0.25">
      <c r="A18183" s="53" t="s">
        <v>19569</v>
      </c>
    </row>
    <row r="18184" spans="1:1" ht="15.75" customHeight="1" x14ac:dyDescent="0.25">
      <c r="A18184" s="53" t="s">
        <v>19570</v>
      </c>
    </row>
    <row r="18185" spans="1:1" ht="15.75" customHeight="1" x14ac:dyDescent="0.25">
      <c r="A18185" s="53" t="s">
        <v>19571</v>
      </c>
    </row>
    <row r="18186" spans="1:1" ht="15.75" customHeight="1" x14ac:dyDescent="0.25">
      <c r="A18186" s="53" t="s">
        <v>19572</v>
      </c>
    </row>
    <row r="18187" spans="1:1" ht="15.75" customHeight="1" x14ac:dyDescent="0.25">
      <c r="A18187" s="53" t="s">
        <v>19573</v>
      </c>
    </row>
    <row r="18188" spans="1:1" ht="15.75" customHeight="1" x14ac:dyDescent="0.25">
      <c r="A18188" s="53" t="s">
        <v>19574</v>
      </c>
    </row>
    <row r="18189" spans="1:1" ht="15.75" customHeight="1" x14ac:dyDescent="0.25">
      <c r="A18189" s="53" t="s">
        <v>19575</v>
      </c>
    </row>
    <row r="18190" spans="1:1" ht="15.75" customHeight="1" x14ac:dyDescent="0.25">
      <c r="A18190" s="53" t="s">
        <v>19576</v>
      </c>
    </row>
    <row r="18191" spans="1:1" ht="15.75" customHeight="1" x14ac:dyDescent="0.25">
      <c r="A18191" s="53" t="s">
        <v>19577</v>
      </c>
    </row>
    <row r="18192" spans="1:1" ht="15.75" customHeight="1" x14ac:dyDescent="0.25">
      <c r="A18192" s="53" t="s">
        <v>19578</v>
      </c>
    </row>
    <row r="18193" spans="1:1" ht="15.75" customHeight="1" x14ac:dyDescent="0.25">
      <c r="A18193" s="53" t="s">
        <v>19579</v>
      </c>
    </row>
    <row r="18194" spans="1:1" ht="15.75" customHeight="1" x14ac:dyDescent="0.25">
      <c r="A18194" s="53" t="s">
        <v>19580</v>
      </c>
    </row>
    <row r="18195" spans="1:1" ht="15.75" customHeight="1" x14ac:dyDescent="0.25">
      <c r="A18195" s="53" t="s">
        <v>19581</v>
      </c>
    </row>
    <row r="18196" spans="1:1" ht="15.75" customHeight="1" x14ac:dyDescent="0.25">
      <c r="A18196" s="53" t="s">
        <v>19582</v>
      </c>
    </row>
    <row r="18197" spans="1:1" ht="15.75" customHeight="1" x14ac:dyDescent="0.25">
      <c r="A18197" s="53" t="s">
        <v>19583</v>
      </c>
    </row>
    <row r="18198" spans="1:1" ht="15.75" customHeight="1" x14ac:dyDescent="0.25">
      <c r="A18198" s="53" t="s">
        <v>19584</v>
      </c>
    </row>
    <row r="18199" spans="1:1" ht="15.75" customHeight="1" x14ac:dyDescent="0.25">
      <c r="A18199" s="53" t="s">
        <v>19585</v>
      </c>
    </row>
    <row r="18200" spans="1:1" ht="15.75" customHeight="1" x14ac:dyDescent="0.25">
      <c r="A18200" s="53" t="s">
        <v>19586</v>
      </c>
    </row>
    <row r="18201" spans="1:1" ht="15.75" customHeight="1" x14ac:dyDescent="0.25">
      <c r="A18201" s="53" t="s">
        <v>19587</v>
      </c>
    </row>
    <row r="18202" spans="1:1" ht="15.75" customHeight="1" x14ac:dyDescent="0.25">
      <c r="A18202" s="53" t="s">
        <v>19588</v>
      </c>
    </row>
    <row r="18203" spans="1:1" ht="15.75" customHeight="1" x14ac:dyDescent="0.25">
      <c r="A18203" s="53" t="s">
        <v>19589</v>
      </c>
    </row>
    <row r="18204" spans="1:1" ht="15.75" customHeight="1" x14ac:dyDescent="0.25">
      <c r="A18204" s="53" t="s">
        <v>19590</v>
      </c>
    </row>
    <row r="18205" spans="1:1" ht="15.75" customHeight="1" x14ac:dyDescent="0.25">
      <c r="A18205" s="53" t="s">
        <v>19591</v>
      </c>
    </row>
    <row r="18206" spans="1:1" ht="15.75" customHeight="1" x14ac:dyDescent="0.25">
      <c r="A18206" s="53" t="s">
        <v>19592</v>
      </c>
    </row>
    <row r="18207" spans="1:1" ht="15.75" customHeight="1" x14ac:dyDescent="0.25">
      <c r="A18207" s="53" t="s">
        <v>19593</v>
      </c>
    </row>
    <row r="18208" spans="1:1" ht="15.75" customHeight="1" x14ac:dyDescent="0.25">
      <c r="A18208" s="53" t="s">
        <v>19594</v>
      </c>
    </row>
    <row r="18209" spans="1:1" ht="15.75" customHeight="1" x14ac:dyDescent="0.25">
      <c r="A18209" s="53" t="s">
        <v>19595</v>
      </c>
    </row>
    <row r="18210" spans="1:1" ht="15.75" customHeight="1" x14ac:dyDescent="0.25">
      <c r="A18210" s="53" t="s">
        <v>19596</v>
      </c>
    </row>
    <row r="18211" spans="1:1" ht="15.75" customHeight="1" x14ac:dyDescent="0.25">
      <c r="A18211" s="53" t="s">
        <v>19597</v>
      </c>
    </row>
    <row r="18212" spans="1:1" ht="15.75" customHeight="1" x14ac:dyDescent="0.25">
      <c r="A18212" s="53" t="s">
        <v>19598</v>
      </c>
    </row>
    <row r="18213" spans="1:1" ht="15.75" customHeight="1" x14ac:dyDescent="0.25">
      <c r="A18213" s="53" t="s">
        <v>19599</v>
      </c>
    </row>
    <row r="18214" spans="1:1" ht="15.75" customHeight="1" x14ac:dyDescent="0.25">
      <c r="A18214" s="53" t="s">
        <v>19600</v>
      </c>
    </row>
    <row r="18215" spans="1:1" ht="15.75" customHeight="1" x14ac:dyDescent="0.25">
      <c r="A18215" s="53" t="s">
        <v>19601</v>
      </c>
    </row>
    <row r="18216" spans="1:1" ht="15.75" customHeight="1" x14ac:dyDescent="0.25">
      <c r="A18216" s="53" t="s">
        <v>19602</v>
      </c>
    </row>
    <row r="18217" spans="1:1" ht="15.75" customHeight="1" x14ac:dyDescent="0.25">
      <c r="A18217" s="53" t="s">
        <v>19603</v>
      </c>
    </row>
    <row r="18218" spans="1:1" ht="15.75" customHeight="1" x14ac:dyDescent="0.25">
      <c r="A18218" s="53" t="s">
        <v>19604</v>
      </c>
    </row>
    <row r="18219" spans="1:1" ht="15.75" customHeight="1" x14ac:dyDescent="0.25">
      <c r="A18219" s="53" t="s">
        <v>19605</v>
      </c>
    </row>
    <row r="18220" spans="1:1" ht="15.75" customHeight="1" x14ac:dyDescent="0.25">
      <c r="A18220" s="53" t="s">
        <v>19606</v>
      </c>
    </row>
    <row r="18221" spans="1:1" ht="15.75" customHeight="1" x14ac:dyDescent="0.25">
      <c r="A18221" s="53" t="s">
        <v>19607</v>
      </c>
    </row>
    <row r="18222" spans="1:1" ht="15.75" customHeight="1" x14ac:dyDescent="0.25">
      <c r="A18222" s="53" t="s">
        <v>19608</v>
      </c>
    </row>
    <row r="18223" spans="1:1" ht="15.75" customHeight="1" x14ac:dyDescent="0.25">
      <c r="A18223" s="53" t="s">
        <v>19609</v>
      </c>
    </row>
    <row r="18224" spans="1:1" ht="15.75" customHeight="1" x14ac:dyDescent="0.25">
      <c r="A18224" s="53" t="s">
        <v>19610</v>
      </c>
    </row>
    <row r="18225" spans="1:1" ht="15.75" customHeight="1" x14ac:dyDescent="0.25">
      <c r="A18225" s="53" t="s">
        <v>19611</v>
      </c>
    </row>
    <row r="18226" spans="1:1" ht="15.75" customHeight="1" x14ac:dyDescent="0.25">
      <c r="A18226" s="53" t="s">
        <v>19612</v>
      </c>
    </row>
    <row r="18227" spans="1:1" ht="15.75" customHeight="1" x14ac:dyDescent="0.25">
      <c r="A18227" s="53" t="s">
        <v>19613</v>
      </c>
    </row>
    <row r="18228" spans="1:1" ht="15.75" customHeight="1" x14ac:dyDescent="0.25">
      <c r="A18228" s="53" t="s">
        <v>19614</v>
      </c>
    </row>
    <row r="18229" spans="1:1" ht="15.75" customHeight="1" x14ac:dyDescent="0.25">
      <c r="A18229" s="53" t="s">
        <v>19615</v>
      </c>
    </row>
    <row r="18230" spans="1:1" ht="15.75" customHeight="1" x14ac:dyDescent="0.25">
      <c r="A18230" s="53" t="s">
        <v>19616</v>
      </c>
    </row>
    <row r="18231" spans="1:1" ht="15.75" customHeight="1" x14ac:dyDescent="0.25">
      <c r="A18231" s="53" t="s">
        <v>19617</v>
      </c>
    </row>
    <row r="18232" spans="1:1" ht="15.75" customHeight="1" x14ac:dyDescent="0.25">
      <c r="A18232" s="53" t="s">
        <v>19618</v>
      </c>
    </row>
    <row r="18233" spans="1:1" ht="15.75" customHeight="1" x14ac:dyDescent="0.25">
      <c r="A18233" s="53" t="s">
        <v>19619</v>
      </c>
    </row>
    <row r="18234" spans="1:1" ht="15.75" customHeight="1" x14ac:dyDescent="0.25">
      <c r="A18234" s="53" t="s">
        <v>19620</v>
      </c>
    </row>
    <row r="18235" spans="1:1" ht="15.75" customHeight="1" x14ac:dyDescent="0.25">
      <c r="A18235" s="53" t="s">
        <v>19621</v>
      </c>
    </row>
    <row r="18236" spans="1:1" ht="15.75" customHeight="1" x14ac:dyDescent="0.25">
      <c r="A18236" s="53" t="s">
        <v>19622</v>
      </c>
    </row>
    <row r="18237" spans="1:1" ht="15.75" customHeight="1" x14ac:dyDescent="0.25">
      <c r="A18237" s="53" t="s">
        <v>19623</v>
      </c>
    </row>
    <row r="18238" spans="1:1" ht="15.75" customHeight="1" x14ac:dyDescent="0.25">
      <c r="A18238" s="53" t="s">
        <v>19624</v>
      </c>
    </row>
    <row r="18239" spans="1:1" ht="15.75" customHeight="1" x14ac:dyDescent="0.25">
      <c r="A18239" s="53" t="s">
        <v>19625</v>
      </c>
    </row>
    <row r="18240" spans="1:1" ht="15.75" customHeight="1" x14ac:dyDescent="0.25">
      <c r="A18240" s="53" t="s">
        <v>19626</v>
      </c>
    </row>
    <row r="18241" spans="1:1" ht="15.75" customHeight="1" x14ac:dyDescent="0.25">
      <c r="A18241" s="53" t="s">
        <v>19627</v>
      </c>
    </row>
    <row r="18242" spans="1:1" ht="15.75" customHeight="1" x14ac:dyDescent="0.25">
      <c r="A18242" s="53" t="s">
        <v>19628</v>
      </c>
    </row>
    <row r="18243" spans="1:1" ht="15.75" customHeight="1" x14ac:dyDescent="0.25">
      <c r="A18243" s="53" t="s">
        <v>19629</v>
      </c>
    </row>
    <row r="18244" spans="1:1" ht="15.75" customHeight="1" x14ac:dyDescent="0.25">
      <c r="A18244" s="53" t="s">
        <v>19630</v>
      </c>
    </row>
    <row r="18245" spans="1:1" ht="15.75" customHeight="1" x14ac:dyDescent="0.25">
      <c r="A18245" s="53" t="s">
        <v>19631</v>
      </c>
    </row>
    <row r="18246" spans="1:1" ht="15.75" customHeight="1" x14ac:dyDescent="0.25">
      <c r="A18246" s="53" t="s">
        <v>19632</v>
      </c>
    </row>
    <row r="18247" spans="1:1" ht="15.75" customHeight="1" x14ac:dyDescent="0.25">
      <c r="A18247" s="53" t="s">
        <v>19633</v>
      </c>
    </row>
    <row r="18248" spans="1:1" ht="15.75" customHeight="1" x14ac:dyDescent="0.25">
      <c r="A18248" s="53" t="s">
        <v>19634</v>
      </c>
    </row>
    <row r="18249" spans="1:1" ht="15.75" customHeight="1" x14ac:dyDescent="0.25">
      <c r="A18249" s="53" t="s">
        <v>19635</v>
      </c>
    </row>
    <row r="18250" spans="1:1" ht="15.75" customHeight="1" x14ac:dyDescent="0.25">
      <c r="A18250" s="53" t="s">
        <v>19636</v>
      </c>
    </row>
    <row r="18251" spans="1:1" ht="15.75" customHeight="1" x14ac:dyDescent="0.25">
      <c r="A18251" s="53" t="s">
        <v>19637</v>
      </c>
    </row>
    <row r="18252" spans="1:1" ht="15.75" customHeight="1" x14ac:dyDescent="0.25">
      <c r="A18252" s="53" t="s">
        <v>19638</v>
      </c>
    </row>
    <row r="18253" spans="1:1" ht="15.75" customHeight="1" x14ac:dyDescent="0.25">
      <c r="A18253" s="53" t="s">
        <v>19639</v>
      </c>
    </row>
    <row r="18254" spans="1:1" ht="15.75" customHeight="1" x14ac:dyDescent="0.25">
      <c r="A18254" s="53" t="s">
        <v>19640</v>
      </c>
    </row>
    <row r="18255" spans="1:1" ht="15.75" customHeight="1" x14ac:dyDescent="0.25">
      <c r="A18255" s="53" t="s">
        <v>19641</v>
      </c>
    </row>
    <row r="18256" spans="1:1" ht="15.75" customHeight="1" x14ac:dyDescent="0.25">
      <c r="A18256" s="53" t="s">
        <v>19642</v>
      </c>
    </row>
    <row r="18257" spans="1:1" ht="15.75" customHeight="1" x14ac:dyDescent="0.25">
      <c r="A18257" s="53" t="s">
        <v>19643</v>
      </c>
    </row>
    <row r="18258" spans="1:1" ht="15.75" customHeight="1" x14ac:dyDescent="0.25">
      <c r="A18258" s="53" t="s">
        <v>19644</v>
      </c>
    </row>
    <row r="18259" spans="1:1" ht="15.75" customHeight="1" x14ac:dyDescent="0.25">
      <c r="A18259" s="53" t="s">
        <v>19645</v>
      </c>
    </row>
    <row r="18260" spans="1:1" ht="15.75" customHeight="1" x14ac:dyDescent="0.25">
      <c r="A18260" s="53" t="s">
        <v>19646</v>
      </c>
    </row>
    <row r="18261" spans="1:1" ht="15.75" customHeight="1" x14ac:dyDescent="0.25">
      <c r="A18261" s="53" t="s">
        <v>19647</v>
      </c>
    </row>
    <row r="18262" spans="1:1" ht="15.75" customHeight="1" x14ac:dyDescent="0.25">
      <c r="A18262" s="53" t="s">
        <v>19648</v>
      </c>
    </row>
    <row r="18263" spans="1:1" ht="15.75" customHeight="1" x14ac:dyDescent="0.25">
      <c r="A18263" s="53" t="s">
        <v>19649</v>
      </c>
    </row>
    <row r="18264" spans="1:1" ht="15.75" customHeight="1" x14ac:dyDescent="0.25">
      <c r="A18264" s="53" t="s">
        <v>19650</v>
      </c>
    </row>
    <row r="18265" spans="1:1" ht="15.75" customHeight="1" x14ac:dyDescent="0.25">
      <c r="A18265" s="53" t="s">
        <v>19651</v>
      </c>
    </row>
    <row r="18266" spans="1:1" ht="15.75" customHeight="1" x14ac:dyDescent="0.25">
      <c r="A18266" s="53" t="s">
        <v>19652</v>
      </c>
    </row>
    <row r="18267" spans="1:1" ht="15.75" customHeight="1" x14ac:dyDescent="0.25">
      <c r="A18267" s="53" t="s">
        <v>19653</v>
      </c>
    </row>
    <row r="18268" spans="1:1" ht="15.75" customHeight="1" x14ac:dyDescent="0.25">
      <c r="A18268" s="53" t="s">
        <v>19654</v>
      </c>
    </row>
    <row r="18269" spans="1:1" ht="15.75" customHeight="1" x14ac:dyDescent="0.25">
      <c r="A18269" s="53" t="s">
        <v>19655</v>
      </c>
    </row>
    <row r="18270" spans="1:1" ht="15.75" customHeight="1" x14ac:dyDescent="0.25">
      <c r="A18270" s="53" t="s">
        <v>19656</v>
      </c>
    </row>
    <row r="18271" spans="1:1" ht="15.75" customHeight="1" x14ac:dyDescent="0.25">
      <c r="A18271" s="53" t="s">
        <v>19657</v>
      </c>
    </row>
    <row r="18272" spans="1:1" ht="15.75" customHeight="1" x14ac:dyDescent="0.25">
      <c r="A18272" s="53" t="s">
        <v>19658</v>
      </c>
    </row>
    <row r="18273" spans="1:1" ht="15.75" customHeight="1" x14ac:dyDescent="0.25">
      <c r="A18273" s="53" t="s">
        <v>19659</v>
      </c>
    </row>
    <row r="18274" spans="1:1" ht="15.75" customHeight="1" x14ac:dyDescent="0.25">
      <c r="A18274" s="53" t="s">
        <v>19660</v>
      </c>
    </row>
    <row r="18275" spans="1:1" ht="15.75" customHeight="1" x14ac:dyDescent="0.25">
      <c r="A18275" s="53" t="s">
        <v>19661</v>
      </c>
    </row>
    <row r="18276" spans="1:1" ht="15.75" customHeight="1" x14ac:dyDescent="0.25">
      <c r="A18276" s="53" t="s">
        <v>19662</v>
      </c>
    </row>
    <row r="18277" spans="1:1" ht="15.75" customHeight="1" x14ac:dyDescent="0.25">
      <c r="A18277" s="53" t="s">
        <v>19663</v>
      </c>
    </row>
    <row r="18278" spans="1:1" ht="15.75" customHeight="1" x14ac:dyDescent="0.25">
      <c r="A18278" s="53" t="s">
        <v>19664</v>
      </c>
    </row>
    <row r="18279" spans="1:1" ht="15.75" customHeight="1" x14ac:dyDescent="0.25">
      <c r="A18279" s="53" t="s">
        <v>19665</v>
      </c>
    </row>
    <row r="18280" spans="1:1" ht="15.75" customHeight="1" x14ac:dyDescent="0.25">
      <c r="A18280" s="53" t="s">
        <v>19666</v>
      </c>
    </row>
    <row r="18281" spans="1:1" ht="15.75" customHeight="1" x14ac:dyDescent="0.25">
      <c r="A18281" s="53" t="s">
        <v>19667</v>
      </c>
    </row>
    <row r="18282" spans="1:1" ht="15.75" customHeight="1" x14ac:dyDescent="0.25">
      <c r="A18282" s="53" t="s">
        <v>19668</v>
      </c>
    </row>
    <row r="18283" spans="1:1" ht="15.75" customHeight="1" x14ac:dyDescent="0.25">
      <c r="A18283" s="53" t="s">
        <v>19669</v>
      </c>
    </row>
    <row r="18284" spans="1:1" ht="15.75" customHeight="1" x14ac:dyDescent="0.25">
      <c r="A18284" s="53" t="s">
        <v>19670</v>
      </c>
    </row>
    <row r="18285" spans="1:1" ht="15.75" customHeight="1" x14ac:dyDescent="0.25">
      <c r="A18285" s="53" t="s">
        <v>19671</v>
      </c>
    </row>
    <row r="18286" spans="1:1" ht="15.75" customHeight="1" x14ac:dyDescent="0.25">
      <c r="A18286" s="53" t="s">
        <v>19672</v>
      </c>
    </row>
    <row r="18287" spans="1:1" ht="15.75" customHeight="1" x14ac:dyDescent="0.25">
      <c r="A18287" s="53" t="s">
        <v>19673</v>
      </c>
    </row>
    <row r="18288" spans="1:1" ht="15.75" customHeight="1" x14ac:dyDescent="0.25">
      <c r="A18288" s="53" t="s">
        <v>19674</v>
      </c>
    </row>
    <row r="18289" spans="1:1" ht="15.75" customHeight="1" x14ac:dyDescent="0.25">
      <c r="A18289" s="53" t="s">
        <v>19675</v>
      </c>
    </row>
    <row r="18290" spans="1:1" ht="15.75" customHeight="1" x14ac:dyDescent="0.25">
      <c r="A18290" s="53" t="s">
        <v>19676</v>
      </c>
    </row>
    <row r="18291" spans="1:1" ht="15.75" customHeight="1" x14ac:dyDescent="0.25">
      <c r="A18291" s="53" t="s">
        <v>19677</v>
      </c>
    </row>
    <row r="18292" spans="1:1" ht="15.75" customHeight="1" x14ac:dyDescent="0.25">
      <c r="A18292" s="53" t="s">
        <v>19678</v>
      </c>
    </row>
    <row r="18293" spans="1:1" ht="15.75" customHeight="1" x14ac:dyDescent="0.25">
      <c r="A18293" s="53" t="s">
        <v>19679</v>
      </c>
    </row>
    <row r="18294" spans="1:1" ht="15.75" customHeight="1" x14ac:dyDescent="0.25">
      <c r="A18294" s="53" t="s">
        <v>19680</v>
      </c>
    </row>
    <row r="18295" spans="1:1" ht="15.75" customHeight="1" x14ac:dyDescent="0.25">
      <c r="A18295" s="53" t="s">
        <v>19681</v>
      </c>
    </row>
    <row r="18296" spans="1:1" ht="15.75" customHeight="1" x14ac:dyDescent="0.25">
      <c r="A18296" s="53" t="s">
        <v>19682</v>
      </c>
    </row>
    <row r="18297" spans="1:1" ht="15.75" customHeight="1" x14ac:dyDescent="0.25">
      <c r="A18297" s="53" t="s">
        <v>19683</v>
      </c>
    </row>
    <row r="18298" spans="1:1" ht="15.75" customHeight="1" x14ac:dyDescent="0.25">
      <c r="A18298" s="53" t="s">
        <v>19684</v>
      </c>
    </row>
    <row r="18299" spans="1:1" ht="15.75" customHeight="1" x14ac:dyDescent="0.25">
      <c r="A18299" s="53" t="s">
        <v>19685</v>
      </c>
    </row>
    <row r="18300" spans="1:1" ht="15.75" customHeight="1" x14ac:dyDescent="0.25">
      <c r="A18300" s="53" t="s">
        <v>19686</v>
      </c>
    </row>
    <row r="18301" spans="1:1" ht="15.75" customHeight="1" x14ac:dyDescent="0.25">
      <c r="A18301" s="53" t="s">
        <v>19687</v>
      </c>
    </row>
    <row r="18302" spans="1:1" ht="15.75" customHeight="1" x14ac:dyDescent="0.25">
      <c r="A18302" s="53" t="s">
        <v>19688</v>
      </c>
    </row>
    <row r="18303" spans="1:1" ht="15.75" customHeight="1" x14ac:dyDescent="0.25">
      <c r="A18303" s="53" t="s">
        <v>19689</v>
      </c>
    </row>
    <row r="18304" spans="1:1" ht="15.75" customHeight="1" x14ac:dyDescent="0.25">
      <c r="A18304" s="53" t="s">
        <v>19690</v>
      </c>
    </row>
    <row r="18305" spans="1:1" ht="15.75" customHeight="1" x14ac:dyDescent="0.25">
      <c r="A18305" s="53" t="s">
        <v>19691</v>
      </c>
    </row>
    <row r="18306" spans="1:1" ht="15.75" customHeight="1" x14ac:dyDescent="0.25">
      <c r="A18306" s="53" t="s">
        <v>19692</v>
      </c>
    </row>
    <row r="18307" spans="1:1" ht="15.75" customHeight="1" x14ac:dyDescent="0.25">
      <c r="A18307" s="53" t="s">
        <v>19693</v>
      </c>
    </row>
    <row r="18308" spans="1:1" ht="15.75" customHeight="1" x14ac:dyDescent="0.25">
      <c r="A18308" s="53" t="s">
        <v>19694</v>
      </c>
    </row>
    <row r="18309" spans="1:1" ht="15.75" customHeight="1" x14ac:dyDescent="0.25">
      <c r="A18309" s="53" t="s">
        <v>19695</v>
      </c>
    </row>
    <row r="18310" spans="1:1" ht="15.75" customHeight="1" x14ac:dyDescent="0.25">
      <c r="A18310" s="53" t="s">
        <v>19696</v>
      </c>
    </row>
    <row r="18311" spans="1:1" ht="15.75" customHeight="1" x14ac:dyDescent="0.25">
      <c r="A18311" s="53" t="s">
        <v>19697</v>
      </c>
    </row>
    <row r="18312" spans="1:1" ht="15.75" customHeight="1" x14ac:dyDescent="0.25">
      <c r="A18312" s="53" t="s">
        <v>19698</v>
      </c>
    </row>
    <row r="18313" spans="1:1" ht="15.75" customHeight="1" x14ac:dyDescent="0.25">
      <c r="A18313" s="53" t="s">
        <v>19699</v>
      </c>
    </row>
    <row r="18314" spans="1:1" ht="15.75" customHeight="1" x14ac:dyDescent="0.25">
      <c r="A18314" s="53" t="s">
        <v>19700</v>
      </c>
    </row>
    <row r="18315" spans="1:1" ht="15.75" customHeight="1" x14ac:dyDescent="0.25">
      <c r="A18315" s="53" t="s">
        <v>19701</v>
      </c>
    </row>
    <row r="18316" spans="1:1" ht="15.75" customHeight="1" x14ac:dyDescent="0.25">
      <c r="A18316" s="53" t="s">
        <v>19702</v>
      </c>
    </row>
    <row r="18317" spans="1:1" ht="15.75" customHeight="1" x14ac:dyDescent="0.25">
      <c r="A18317" s="53" t="s">
        <v>19703</v>
      </c>
    </row>
    <row r="18318" spans="1:1" ht="15.75" customHeight="1" x14ac:dyDescent="0.25">
      <c r="A18318" s="53" t="s">
        <v>19704</v>
      </c>
    </row>
    <row r="18319" spans="1:1" ht="15.75" customHeight="1" x14ac:dyDescent="0.25">
      <c r="A18319" s="53" t="s">
        <v>19705</v>
      </c>
    </row>
    <row r="18320" spans="1:1" ht="15.75" customHeight="1" x14ac:dyDescent="0.25">
      <c r="A18320" s="53" t="s">
        <v>19706</v>
      </c>
    </row>
    <row r="18321" spans="1:1" ht="15.75" customHeight="1" x14ac:dyDescent="0.25">
      <c r="A18321" s="53" t="s">
        <v>19707</v>
      </c>
    </row>
    <row r="18322" spans="1:1" ht="15.75" customHeight="1" x14ac:dyDescent="0.25">
      <c r="A18322" s="53" t="s">
        <v>19708</v>
      </c>
    </row>
    <row r="18323" spans="1:1" ht="15.75" customHeight="1" x14ac:dyDescent="0.25">
      <c r="A18323" s="53" t="s">
        <v>19709</v>
      </c>
    </row>
    <row r="18324" spans="1:1" ht="15.75" customHeight="1" x14ac:dyDescent="0.25">
      <c r="A18324" s="53" t="s">
        <v>19710</v>
      </c>
    </row>
    <row r="18325" spans="1:1" ht="15.75" customHeight="1" x14ac:dyDescent="0.25">
      <c r="A18325" s="53" t="s">
        <v>19711</v>
      </c>
    </row>
    <row r="18326" spans="1:1" ht="15.75" customHeight="1" x14ac:dyDescent="0.25">
      <c r="A18326" s="53" t="s">
        <v>19712</v>
      </c>
    </row>
    <row r="18327" spans="1:1" ht="15.75" customHeight="1" x14ac:dyDescent="0.25">
      <c r="A18327" s="53" t="s">
        <v>19713</v>
      </c>
    </row>
    <row r="18328" spans="1:1" ht="15.75" customHeight="1" x14ac:dyDescent="0.25">
      <c r="A18328" s="53" t="s">
        <v>19714</v>
      </c>
    </row>
    <row r="18329" spans="1:1" ht="15.75" customHeight="1" x14ac:dyDescent="0.25">
      <c r="A18329" s="53" t="s">
        <v>19715</v>
      </c>
    </row>
    <row r="18330" spans="1:1" ht="15.75" customHeight="1" x14ac:dyDescent="0.25">
      <c r="A18330" s="53" t="s">
        <v>19716</v>
      </c>
    </row>
    <row r="18331" spans="1:1" ht="15.75" customHeight="1" x14ac:dyDescent="0.25">
      <c r="A18331" s="53" t="s">
        <v>19717</v>
      </c>
    </row>
    <row r="18332" spans="1:1" ht="15.75" customHeight="1" x14ac:dyDescent="0.25">
      <c r="A18332" s="53" t="s">
        <v>19718</v>
      </c>
    </row>
    <row r="18333" spans="1:1" ht="15.75" customHeight="1" x14ac:dyDescent="0.25">
      <c r="A18333" s="53" t="s">
        <v>19719</v>
      </c>
    </row>
    <row r="18334" spans="1:1" ht="15.75" customHeight="1" x14ac:dyDescent="0.25">
      <c r="A18334" s="53" t="s">
        <v>19720</v>
      </c>
    </row>
    <row r="18335" spans="1:1" ht="15.75" customHeight="1" x14ac:dyDescent="0.25">
      <c r="A18335" s="53" t="s">
        <v>19721</v>
      </c>
    </row>
    <row r="18336" spans="1:1" ht="15.75" customHeight="1" x14ac:dyDescent="0.25">
      <c r="A18336" s="53" t="s">
        <v>19722</v>
      </c>
    </row>
    <row r="18337" spans="1:1" ht="15.75" customHeight="1" x14ac:dyDescent="0.25">
      <c r="A18337" s="53" t="s">
        <v>19723</v>
      </c>
    </row>
    <row r="18338" spans="1:1" ht="15.75" customHeight="1" x14ac:dyDescent="0.25">
      <c r="A18338" s="53" t="s">
        <v>19724</v>
      </c>
    </row>
    <row r="18339" spans="1:1" ht="15.75" customHeight="1" x14ac:dyDescent="0.25">
      <c r="A18339" s="53" t="s">
        <v>19725</v>
      </c>
    </row>
    <row r="18340" spans="1:1" ht="15.75" customHeight="1" x14ac:dyDescent="0.25">
      <c r="A18340" s="53" t="s">
        <v>19726</v>
      </c>
    </row>
    <row r="18341" spans="1:1" ht="15.75" customHeight="1" x14ac:dyDescent="0.25">
      <c r="A18341" s="53" t="s">
        <v>19727</v>
      </c>
    </row>
    <row r="18342" spans="1:1" ht="15.75" customHeight="1" x14ac:dyDescent="0.25">
      <c r="A18342" s="53" t="s">
        <v>19728</v>
      </c>
    </row>
    <row r="18343" spans="1:1" ht="15.75" customHeight="1" x14ac:dyDescent="0.25">
      <c r="A18343" s="53" t="s">
        <v>19729</v>
      </c>
    </row>
    <row r="18344" spans="1:1" ht="15.75" customHeight="1" x14ac:dyDescent="0.25">
      <c r="A18344" s="53" t="s">
        <v>19730</v>
      </c>
    </row>
    <row r="18345" spans="1:1" ht="15.75" customHeight="1" x14ac:dyDescent="0.25">
      <c r="A18345" s="53" t="s">
        <v>19731</v>
      </c>
    </row>
    <row r="18346" spans="1:1" ht="15.75" customHeight="1" x14ac:dyDescent="0.25">
      <c r="A18346" s="53" t="s">
        <v>19732</v>
      </c>
    </row>
    <row r="18347" spans="1:1" ht="15.75" customHeight="1" x14ac:dyDescent="0.25">
      <c r="A18347" s="53" t="s">
        <v>19733</v>
      </c>
    </row>
    <row r="18348" spans="1:1" ht="15.75" customHeight="1" x14ac:dyDescent="0.25">
      <c r="A18348" s="53" t="s">
        <v>19734</v>
      </c>
    </row>
    <row r="18349" spans="1:1" ht="15.75" customHeight="1" x14ac:dyDescent="0.25">
      <c r="A18349" s="53" t="s">
        <v>19735</v>
      </c>
    </row>
    <row r="18350" spans="1:1" ht="15.75" customHeight="1" x14ac:dyDescent="0.25">
      <c r="A18350" s="53" t="s">
        <v>19736</v>
      </c>
    </row>
    <row r="18351" spans="1:1" ht="15.75" customHeight="1" x14ac:dyDescent="0.25">
      <c r="A18351" s="53" t="s">
        <v>19737</v>
      </c>
    </row>
    <row r="18352" spans="1:1" ht="15.75" customHeight="1" x14ac:dyDescent="0.25">
      <c r="A18352" s="53" t="s">
        <v>19738</v>
      </c>
    </row>
    <row r="18353" spans="1:1" ht="15.75" customHeight="1" x14ac:dyDescent="0.25">
      <c r="A18353" s="53" t="s">
        <v>19739</v>
      </c>
    </row>
    <row r="18354" spans="1:1" ht="15.75" customHeight="1" x14ac:dyDescent="0.25">
      <c r="A18354" s="53" t="s">
        <v>19740</v>
      </c>
    </row>
    <row r="18355" spans="1:1" ht="15.75" customHeight="1" x14ac:dyDescent="0.25">
      <c r="A18355" s="53" t="s">
        <v>19741</v>
      </c>
    </row>
    <row r="18356" spans="1:1" ht="15.75" customHeight="1" x14ac:dyDescent="0.25">
      <c r="A18356" s="53" t="s">
        <v>19742</v>
      </c>
    </row>
    <row r="18357" spans="1:1" ht="15.75" customHeight="1" x14ac:dyDescent="0.25">
      <c r="A18357" s="53" t="s">
        <v>19743</v>
      </c>
    </row>
    <row r="18358" spans="1:1" ht="15.75" customHeight="1" x14ac:dyDescent="0.25">
      <c r="A18358" s="53" t="s">
        <v>19744</v>
      </c>
    </row>
    <row r="18359" spans="1:1" ht="15.75" customHeight="1" x14ac:dyDescent="0.25">
      <c r="A18359" s="53" t="s">
        <v>19745</v>
      </c>
    </row>
    <row r="18360" spans="1:1" ht="15.75" customHeight="1" x14ac:dyDescent="0.25">
      <c r="A18360" s="53" t="s">
        <v>19746</v>
      </c>
    </row>
    <row r="18361" spans="1:1" ht="15.75" customHeight="1" x14ac:dyDescent="0.25">
      <c r="A18361" s="53" t="s">
        <v>19747</v>
      </c>
    </row>
    <row r="18362" spans="1:1" ht="15.75" customHeight="1" x14ac:dyDescent="0.25">
      <c r="A18362" s="53" t="s">
        <v>19748</v>
      </c>
    </row>
    <row r="18363" spans="1:1" ht="15.75" customHeight="1" x14ac:dyDescent="0.25">
      <c r="A18363" s="53" t="s">
        <v>19749</v>
      </c>
    </row>
    <row r="18364" spans="1:1" ht="15.75" customHeight="1" x14ac:dyDescent="0.25">
      <c r="A18364" s="53" t="s">
        <v>19750</v>
      </c>
    </row>
    <row r="18365" spans="1:1" ht="15.75" customHeight="1" x14ac:dyDescent="0.25">
      <c r="A18365" s="53" t="s">
        <v>19751</v>
      </c>
    </row>
    <row r="18366" spans="1:1" ht="15.75" customHeight="1" x14ac:dyDescent="0.25">
      <c r="A18366" s="53" t="s">
        <v>19752</v>
      </c>
    </row>
    <row r="18367" spans="1:1" ht="15.75" customHeight="1" x14ac:dyDescent="0.25">
      <c r="A18367" s="53" t="s">
        <v>19753</v>
      </c>
    </row>
    <row r="18368" spans="1:1" ht="15.75" customHeight="1" x14ac:dyDescent="0.25">
      <c r="A18368" s="53" t="s">
        <v>19754</v>
      </c>
    </row>
    <row r="18369" spans="1:1" ht="15.75" customHeight="1" x14ac:dyDescent="0.25">
      <c r="A18369" s="53" t="s">
        <v>19755</v>
      </c>
    </row>
    <row r="18370" spans="1:1" ht="15.75" customHeight="1" x14ac:dyDescent="0.25">
      <c r="A18370" s="53" t="s">
        <v>19756</v>
      </c>
    </row>
    <row r="18371" spans="1:1" ht="15.75" customHeight="1" x14ac:dyDescent="0.25">
      <c r="A18371" s="53" t="s">
        <v>19757</v>
      </c>
    </row>
    <row r="18372" spans="1:1" ht="15.75" customHeight="1" x14ac:dyDescent="0.25">
      <c r="A18372" s="53" t="s">
        <v>19758</v>
      </c>
    </row>
    <row r="18373" spans="1:1" ht="15.75" customHeight="1" x14ac:dyDescent="0.25">
      <c r="A18373" s="53" t="s">
        <v>19759</v>
      </c>
    </row>
    <row r="18374" spans="1:1" ht="15.75" customHeight="1" x14ac:dyDescent="0.25">
      <c r="A18374" s="53" t="s">
        <v>19760</v>
      </c>
    </row>
    <row r="18375" spans="1:1" ht="15.75" customHeight="1" x14ac:dyDescent="0.25">
      <c r="A18375" s="53" t="s">
        <v>19761</v>
      </c>
    </row>
    <row r="18376" spans="1:1" ht="15.75" customHeight="1" x14ac:dyDescent="0.25">
      <c r="A18376" s="53" t="s">
        <v>19762</v>
      </c>
    </row>
    <row r="18377" spans="1:1" ht="15.75" customHeight="1" x14ac:dyDescent="0.25">
      <c r="A18377" s="53" t="s">
        <v>19763</v>
      </c>
    </row>
    <row r="18378" spans="1:1" ht="15.75" customHeight="1" x14ac:dyDescent="0.25">
      <c r="A18378" s="53" t="s">
        <v>19764</v>
      </c>
    </row>
    <row r="18379" spans="1:1" ht="15.75" customHeight="1" x14ac:dyDescent="0.25">
      <c r="A18379" s="53" t="s">
        <v>19765</v>
      </c>
    </row>
    <row r="18380" spans="1:1" ht="15.75" customHeight="1" x14ac:dyDescent="0.25">
      <c r="A18380" s="53" t="s">
        <v>19766</v>
      </c>
    </row>
    <row r="18381" spans="1:1" ht="15.75" customHeight="1" x14ac:dyDescent="0.25">
      <c r="A18381" s="53" t="s">
        <v>19767</v>
      </c>
    </row>
    <row r="18382" spans="1:1" ht="15.75" customHeight="1" x14ac:dyDescent="0.25">
      <c r="A18382" s="53" t="s">
        <v>19768</v>
      </c>
    </row>
    <row r="18383" spans="1:1" ht="15.75" customHeight="1" x14ac:dyDescent="0.25">
      <c r="A18383" s="53" t="s">
        <v>19769</v>
      </c>
    </row>
    <row r="18384" spans="1:1" ht="15.75" customHeight="1" x14ac:dyDescent="0.25">
      <c r="A18384" s="53" t="s">
        <v>19770</v>
      </c>
    </row>
    <row r="18385" spans="1:1" ht="15.75" customHeight="1" x14ac:dyDescent="0.25">
      <c r="A18385" s="53" t="s">
        <v>19771</v>
      </c>
    </row>
    <row r="18386" spans="1:1" ht="15.75" customHeight="1" x14ac:dyDescent="0.25">
      <c r="A18386" s="53" t="s">
        <v>19772</v>
      </c>
    </row>
    <row r="18387" spans="1:1" ht="15.75" customHeight="1" x14ac:dyDescent="0.25">
      <c r="A18387" s="53" t="s">
        <v>19773</v>
      </c>
    </row>
    <row r="18388" spans="1:1" ht="15.75" customHeight="1" x14ac:dyDescent="0.25">
      <c r="A18388" s="53" t="s">
        <v>19774</v>
      </c>
    </row>
    <row r="18389" spans="1:1" ht="15.75" customHeight="1" x14ac:dyDescent="0.25">
      <c r="A18389" s="53" t="s">
        <v>19775</v>
      </c>
    </row>
    <row r="18390" spans="1:1" ht="15.75" customHeight="1" x14ac:dyDescent="0.25">
      <c r="A18390" s="53" t="s">
        <v>19776</v>
      </c>
    </row>
    <row r="18391" spans="1:1" ht="15.75" customHeight="1" x14ac:dyDescent="0.25">
      <c r="A18391" s="53" t="s">
        <v>19777</v>
      </c>
    </row>
    <row r="18392" spans="1:1" ht="15.75" customHeight="1" x14ac:dyDescent="0.25">
      <c r="A18392" s="53" t="s">
        <v>19778</v>
      </c>
    </row>
    <row r="18393" spans="1:1" ht="15.75" customHeight="1" x14ac:dyDescent="0.25">
      <c r="A18393" s="53" t="s">
        <v>19779</v>
      </c>
    </row>
    <row r="18394" spans="1:1" ht="15.75" customHeight="1" x14ac:dyDescent="0.25">
      <c r="A18394" s="53" t="s">
        <v>19780</v>
      </c>
    </row>
    <row r="18395" spans="1:1" ht="15.75" customHeight="1" x14ac:dyDescent="0.25">
      <c r="A18395" s="53" t="s">
        <v>19781</v>
      </c>
    </row>
    <row r="18396" spans="1:1" ht="15.75" customHeight="1" x14ac:dyDescent="0.25">
      <c r="A18396" s="53" t="s">
        <v>19782</v>
      </c>
    </row>
    <row r="18397" spans="1:1" ht="15.75" customHeight="1" x14ac:dyDescent="0.25">
      <c r="A18397" s="53" t="s">
        <v>19783</v>
      </c>
    </row>
    <row r="18398" spans="1:1" ht="15.75" customHeight="1" x14ac:dyDescent="0.25">
      <c r="A18398" s="53" t="s">
        <v>19784</v>
      </c>
    </row>
    <row r="18399" spans="1:1" ht="15.75" customHeight="1" x14ac:dyDescent="0.25">
      <c r="A18399" s="53" t="s">
        <v>19785</v>
      </c>
    </row>
    <row r="18400" spans="1:1" ht="15.75" customHeight="1" x14ac:dyDescent="0.25">
      <c r="A18400" s="53" t="s">
        <v>19786</v>
      </c>
    </row>
    <row r="18401" spans="1:1" ht="15.75" customHeight="1" x14ac:dyDescent="0.25">
      <c r="A18401" s="53" t="s">
        <v>19787</v>
      </c>
    </row>
    <row r="18402" spans="1:1" ht="15.75" customHeight="1" x14ac:dyDescent="0.25">
      <c r="A18402" s="53" t="s">
        <v>19788</v>
      </c>
    </row>
    <row r="18403" spans="1:1" ht="15.75" customHeight="1" x14ac:dyDescent="0.25">
      <c r="A18403" s="53" t="s">
        <v>19789</v>
      </c>
    </row>
    <row r="18404" spans="1:1" ht="15.75" customHeight="1" x14ac:dyDescent="0.25">
      <c r="A18404" s="53" t="s">
        <v>19790</v>
      </c>
    </row>
    <row r="18405" spans="1:1" ht="15.75" customHeight="1" x14ac:dyDescent="0.25">
      <c r="A18405" s="53" t="s">
        <v>19791</v>
      </c>
    </row>
    <row r="18406" spans="1:1" ht="15.75" customHeight="1" x14ac:dyDescent="0.25">
      <c r="A18406" s="53" t="s">
        <v>19792</v>
      </c>
    </row>
    <row r="18407" spans="1:1" ht="15.75" customHeight="1" x14ac:dyDescent="0.25">
      <c r="A18407" s="53" t="s">
        <v>19793</v>
      </c>
    </row>
    <row r="18408" spans="1:1" ht="15.75" customHeight="1" x14ac:dyDescent="0.25">
      <c r="A18408" s="53" t="s">
        <v>19794</v>
      </c>
    </row>
    <row r="18409" spans="1:1" ht="15.75" customHeight="1" x14ac:dyDescent="0.25">
      <c r="A18409" s="53" t="s">
        <v>19795</v>
      </c>
    </row>
    <row r="18410" spans="1:1" ht="15.75" customHeight="1" x14ac:dyDescent="0.25">
      <c r="A18410" s="53" t="s">
        <v>19796</v>
      </c>
    </row>
    <row r="18411" spans="1:1" ht="15.75" customHeight="1" x14ac:dyDescent="0.25">
      <c r="A18411" s="53" t="s">
        <v>19797</v>
      </c>
    </row>
    <row r="18412" spans="1:1" ht="15.75" customHeight="1" x14ac:dyDescent="0.25">
      <c r="A18412" s="53" t="s">
        <v>19798</v>
      </c>
    </row>
    <row r="18413" spans="1:1" ht="15.75" customHeight="1" x14ac:dyDescent="0.25">
      <c r="A18413" s="53" t="s">
        <v>19799</v>
      </c>
    </row>
    <row r="18414" spans="1:1" ht="15.75" customHeight="1" x14ac:dyDescent="0.25">
      <c r="A18414" s="53" t="s">
        <v>19800</v>
      </c>
    </row>
    <row r="18415" spans="1:1" ht="15.75" customHeight="1" x14ac:dyDescent="0.25">
      <c r="A18415" s="53" t="s">
        <v>19801</v>
      </c>
    </row>
    <row r="18416" spans="1:1" ht="15.75" customHeight="1" x14ac:dyDescent="0.25">
      <c r="A18416" s="53" t="s">
        <v>19802</v>
      </c>
    </row>
    <row r="18417" spans="1:1" ht="15.75" customHeight="1" x14ac:dyDescent="0.25">
      <c r="A18417" s="53" t="s">
        <v>19803</v>
      </c>
    </row>
    <row r="18418" spans="1:1" ht="15.75" customHeight="1" x14ac:dyDescent="0.25">
      <c r="A18418" s="53" t="s">
        <v>19804</v>
      </c>
    </row>
    <row r="18419" spans="1:1" ht="15.75" customHeight="1" x14ac:dyDescent="0.25">
      <c r="A18419" s="53" t="s">
        <v>19805</v>
      </c>
    </row>
    <row r="18420" spans="1:1" ht="15.75" customHeight="1" x14ac:dyDescent="0.25">
      <c r="A18420" s="53" t="s">
        <v>19806</v>
      </c>
    </row>
    <row r="18421" spans="1:1" ht="15.75" customHeight="1" x14ac:dyDescent="0.25">
      <c r="A18421" s="53" t="s">
        <v>19807</v>
      </c>
    </row>
    <row r="18422" spans="1:1" ht="15.75" customHeight="1" x14ac:dyDescent="0.25">
      <c r="A18422" s="53" t="s">
        <v>19808</v>
      </c>
    </row>
    <row r="18423" spans="1:1" ht="15.75" customHeight="1" x14ac:dyDescent="0.25">
      <c r="A18423" s="53" t="s">
        <v>19809</v>
      </c>
    </row>
    <row r="18424" spans="1:1" ht="15.75" customHeight="1" x14ac:dyDescent="0.25">
      <c r="A18424" s="53" t="s">
        <v>19810</v>
      </c>
    </row>
    <row r="18425" spans="1:1" ht="15.75" customHeight="1" x14ac:dyDescent="0.25">
      <c r="A18425" s="53" t="s">
        <v>19811</v>
      </c>
    </row>
    <row r="18426" spans="1:1" ht="15.75" customHeight="1" x14ac:dyDescent="0.25">
      <c r="A18426" s="53" t="s">
        <v>19812</v>
      </c>
    </row>
    <row r="18427" spans="1:1" ht="15.75" customHeight="1" x14ac:dyDescent="0.25">
      <c r="A18427" s="53" t="s">
        <v>19813</v>
      </c>
    </row>
    <row r="18428" spans="1:1" ht="15.75" customHeight="1" x14ac:dyDescent="0.25">
      <c r="A18428" s="53" t="s">
        <v>19814</v>
      </c>
    </row>
    <row r="18429" spans="1:1" ht="15.75" customHeight="1" x14ac:dyDescent="0.25">
      <c r="A18429" s="53" t="s">
        <v>19815</v>
      </c>
    </row>
    <row r="18430" spans="1:1" ht="15.75" customHeight="1" x14ac:dyDescent="0.25">
      <c r="A18430" s="53" t="s">
        <v>19816</v>
      </c>
    </row>
    <row r="18431" spans="1:1" ht="15.75" customHeight="1" x14ac:dyDescent="0.25">
      <c r="A18431" s="53" t="s">
        <v>19817</v>
      </c>
    </row>
    <row r="18432" spans="1:1" ht="15.75" customHeight="1" x14ac:dyDescent="0.25">
      <c r="A18432" s="53" t="s">
        <v>19818</v>
      </c>
    </row>
    <row r="18433" spans="1:1" ht="15.75" customHeight="1" x14ac:dyDescent="0.25">
      <c r="A18433" s="53" t="s">
        <v>19819</v>
      </c>
    </row>
    <row r="18434" spans="1:1" ht="15.75" customHeight="1" x14ac:dyDescent="0.25">
      <c r="A18434" s="53" t="s">
        <v>19820</v>
      </c>
    </row>
    <row r="18435" spans="1:1" ht="15.75" customHeight="1" x14ac:dyDescent="0.25">
      <c r="A18435" s="53" t="s">
        <v>19821</v>
      </c>
    </row>
    <row r="18436" spans="1:1" ht="15.75" customHeight="1" x14ac:dyDescent="0.25">
      <c r="A18436" s="53" t="s">
        <v>19822</v>
      </c>
    </row>
    <row r="18437" spans="1:1" ht="15.75" customHeight="1" x14ac:dyDescent="0.25">
      <c r="A18437" s="53" t="s">
        <v>19823</v>
      </c>
    </row>
    <row r="18438" spans="1:1" ht="15.75" customHeight="1" x14ac:dyDescent="0.25">
      <c r="A18438" s="53" t="s">
        <v>19824</v>
      </c>
    </row>
    <row r="18439" spans="1:1" ht="15.75" customHeight="1" x14ac:dyDescent="0.25">
      <c r="A18439" s="53" t="s">
        <v>19825</v>
      </c>
    </row>
    <row r="18440" spans="1:1" ht="15.75" customHeight="1" x14ac:dyDescent="0.25">
      <c r="A18440" s="53" t="s">
        <v>19826</v>
      </c>
    </row>
    <row r="18441" spans="1:1" ht="15.75" customHeight="1" x14ac:dyDescent="0.25">
      <c r="A18441" s="53" t="s">
        <v>19827</v>
      </c>
    </row>
    <row r="18442" spans="1:1" ht="15.75" customHeight="1" x14ac:dyDescent="0.25">
      <c r="A18442" s="53" t="s">
        <v>19828</v>
      </c>
    </row>
    <row r="18443" spans="1:1" ht="15.75" customHeight="1" x14ac:dyDescent="0.25">
      <c r="A18443" s="53" t="s">
        <v>19829</v>
      </c>
    </row>
    <row r="18444" spans="1:1" ht="15.75" customHeight="1" x14ac:dyDescent="0.25">
      <c r="A18444" s="53" t="s">
        <v>19830</v>
      </c>
    </row>
    <row r="18445" spans="1:1" ht="15.75" customHeight="1" x14ac:dyDescent="0.25">
      <c r="A18445" s="53" t="s">
        <v>19831</v>
      </c>
    </row>
    <row r="18446" spans="1:1" ht="15.75" customHeight="1" x14ac:dyDescent="0.25">
      <c r="A18446" s="53" t="s">
        <v>19832</v>
      </c>
    </row>
    <row r="18447" spans="1:1" ht="15.75" customHeight="1" x14ac:dyDescent="0.25">
      <c r="A18447" s="53" t="s">
        <v>19833</v>
      </c>
    </row>
    <row r="18448" spans="1:1" ht="15.75" customHeight="1" x14ac:dyDescent="0.25">
      <c r="A18448" s="53" t="s">
        <v>19834</v>
      </c>
    </row>
    <row r="18449" spans="1:1" ht="15.75" customHeight="1" x14ac:dyDescent="0.25">
      <c r="A18449" s="53" t="s">
        <v>19835</v>
      </c>
    </row>
    <row r="18450" spans="1:1" ht="15.75" customHeight="1" x14ac:dyDescent="0.25">
      <c r="A18450" s="53" t="s">
        <v>19836</v>
      </c>
    </row>
    <row r="18451" spans="1:1" ht="15.75" customHeight="1" x14ac:dyDescent="0.25">
      <c r="A18451" s="53" t="s">
        <v>19837</v>
      </c>
    </row>
    <row r="18452" spans="1:1" ht="15.75" customHeight="1" x14ac:dyDescent="0.25">
      <c r="A18452" s="53" t="s">
        <v>19838</v>
      </c>
    </row>
    <row r="18453" spans="1:1" ht="15.75" customHeight="1" x14ac:dyDescent="0.25">
      <c r="A18453" s="53" t="s">
        <v>19839</v>
      </c>
    </row>
    <row r="18454" spans="1:1" ht="15.75" customHeight="1" x14ac:dyDescent="0.25">
      <c r="A18454" s="53" t="s">
        <v>19840</v>
      </c>
    </row>
    <row r="18455" spans="1:1" ht="15.75" customHeight="1" x14ac:dyDescent="0.25">
      <c r="A18455" s="53" t="s">
        <v>19841</v>
      </c>
    </row>
    <row r="18456" spans="1:1" ht="15.75" customHeight="1" x14ac:dyDescent="0.25">
      <c r="A18456" s="53" t="s">
        <v>19842</v>
      </c>
    </row>
    <row r="18457" spans="1:1" ht="15.75" customHeight="1" x14ac:dyDescent="0.25">
      <c r="A18457" s="53" t="s">
        <v>19843</v>
      </c>
    </row>
    <row r="18458" spans="1:1" ht="15.75" customHeight="1" x14ac:dyDescent="0.25">
      <c r="A18458" s="53" t="s">
        <v>19844</v>
      </c>
    </row>
    <row r="18459" spans="1:1" ht="15.75" customHeight="1" x14ac:dyDescent="0.25">
      <c r="A18459" s="53" t="s">
        <v>19845</v>
      </c>
    </row>
    <row r="18460" spans="1:1" ht="15.75" customHeight="1" x14ac:dyDescent="0.25">
      <c r="A18460" s="53" t="s">
        <v>19846</v>
      </c>
    </row>
    <row r="18461" spans="1:1" ht="15.75" customHeight="1" x14ac:dyDescent="0.25">
      <c r="A18461" s="53" t="s">
        <v>19847</v>
      </c>
    </row>
    <row r="18462" spans="1:1" ht="15.75" customHeight="1" x14ac:dyDescent="0.25">
      <c r="A18462" s="53" t="s">
        <v>19848</v>
      </c>
    </row>
    <row r="18463" spans="1:1" ht="15.75" customHeight="1" x14ac:dyDescent="0.25">
      <c r="A18463" s="53" t="s">
        <v>19849</v>
      </c>
    </row>
    <row r="18464" spans="1:1" ht="15.75" customHeight="1" x14ac:dyDescent="0.25">
      <c r="A18464" s="53" t="s">
        <v>19850</v>
      </c>
    </row>
    <row r="18465" spans="1:1" ht="15.75" customHeight="1" x14ac:dyDescent="0.25">
      <c r="A18465" s="53" t="s">
        <v>19851</v>
      </c>
    </row>
    <row r="18466" spans="1:1" ht="15.75" customHeight="1" x14ac:dyDescent="0.25">
      <c r="A18466" s="53" t="s">
        <v>19852</v>
      </c>
    </row>
    <row r="18467" spans="1:1" ht="15.75" customHeight="1" x14ac:dyDescent="0.25">
      <c r="A18467" s="53" t="s">
        <v>19853</v>
      </c>
    </row>
    <row r="18468" spans="1:1" ht="15.75" customHeight="1" x14ac:dyDescent="0.25">
      <c r="A18468" s="53" t="s">
        <v>19854</v>
      </c>
    </row>
    <row r="18469" spans="1:1" ht="15.75" customHeight="1" x14ac:dyDescent="0.25">
      <c r="A18469" s="53" t="s">
        <v>19855</v>
      </c>
    </row>
    <row r="18470" spans="1:1" ht="15.75" customHeight="1" x14ac:dyDescent="0.25">
      <c r="A18470" s="53" t="s">
        <v>19856</v>
      </c>
    </row>
    <row r="18471" spans="1:1" ht="15.75" customHeight="1" x14ac:dyDescent="0.25">
      <c r="A18471" s="53" t="s">
        <v>19857</v>
      </c>
    </row>
    <row r="18472" spans="1:1" ht="15.75" customHeight="1" x14ac:dyDescent="0.25">
      <c r="A18472" s="53" t="s">
        <v>19858</v>
      </c>
    </row>
    <row r="18473" spans="1:1" ht="15.75" customHeight="1" x14ac:dyDescent="0.25">
      <c r="A18473" s="53" t="s">
        <v>19859</v>
      </c>
    </row>
    <row r="18474" spans="1:1" ht="15.75" customHeight="1" x14ac:dyDescent="0.25">
      <c r="A18474" s="53" t="s">
        <v>19860</v>
      </c>
    </row>
    <row r="18475" spans="1:1" ht="15.75" customHeight="1" x14ac:dyDescent="0.25">
      <c r="A18475" s="53" t="s">
        <v>19861</v>
      </c>
    </row>
    <row r="18476" spans="1:1" ht="15.75" customHeight="1" x14ac:dyDescent="0.25">
      <c r="A18476" s="53" t="s">
        <v>19862</v>
      </c>
    </row>
    <row r="18477" spans="1:1" ht="15.75" customHeight="1" x14ac:dyDescent="0.25">
      <c r="A18477" s="53" t="s">
        <v>19863</v>
      </c>
    </row>
    <row r="18478" spans="1:1" ht="15.75" customHeight="1" x14ac:dyDescent="0.25">
      <c r="A18478" s="53" t="s">
        <v>19864</v>
      </c>
    </row>
    <row r="18479" spans="1:1" ht="15.75" customHeight="1" x14ac:dyDescent="0.25">
      <c r="A18479" s="53" t="s">
        <v>19865</v>
      </c>
    </row>
    <row r="18480" spans="1:1" ht="15.75" customHeight="1" x14ac:dyDescent="0.25">
      <c r="A18480" s="53" t="s">
        <v>19866</v>
      </c>
    </row>
    <row r="18481" spans="1:1" ht="15.75" customHeight="1" x14ac:dyDescent="0.25">
      <c r="A18481" s="53" t="s">
        <v>19867</v>
      </c>
    </row>
    <row r="18482" spans="1:1" ht="15.75" customHeight="1" x14ac:dyDescent="0.25">
      <c r="A18482" s="53" t="s">
        <v>19868</v>
      </c>
    </row>
    <row r="18483" spans="1:1" ht="15.75" customHeight="1" x14ac:dyDescent="0.25">
      <c r="A18483" s="53" t="s">
        <v>19869</v>
      </c>
    </row>
    <row r="18484" spans="1:1" ht="15.75" customHeight="1" x14ac:dyDescent="0.25">
      <c r="A18484" s="53" t="s">
        <v>19870</v>
      </c>
    </row>
    <row r="18485" spans="1:1" ht="15.75" customHeight="1" x14ac:dyDescent="0.25">
      <c r="A18485" s="53" t="s">
        <v>19871</v>
      </c>
    </row>
    <row r="18486" spans="1:1" ht="15.75" customHeight="1" x14ac:dyDescent="0.25">
      <c r="A18486" s="53" t="s">
        <v>19872</v>
      </c>
    </row>
    <row r="18487" spans="1:1" ht="15.75" customHeight="1" x14ac:dyDescent="0.25">
      <c r="A18487" s="53" t="s">
        <v>19873</v>
      </c>
    </row>
    <row r="18488" spans="1:1" ht="15.75" customHeight="1" x14ac:dyDescent="0.25">
      <c r="A18488" s="53" t="s">
        <v>19874</v>
      </c>
    </row>
    <row r="18489" spans="1:1" ht="15.75" customHeight="1" x14ac:dyDescent="0.25">
      <c r="A18489" s="53" t="s">
        <v>19875</v>
      </c>
    </row>
    <row r="18490" spans="1:1" ht="15.75" customHeight="1" x14ac:dyDescent="0.25">
      <c r="A18490" s="53" t="s">
        <v>19876</v>
      </c>
    </row>
    <row r="18491" spans="1:1" ht="15.75" customHeight="1" x14ac:dyDescent="0.25">
      <c r="A18491" s="53" t="s">
        <v>19877</v>
      </c>
    </row>
    <row r="18492" spans="1:1" ht="15.75" customHeight="1" x14ac:dyDescent="0.25">
      <c r="A18492" s="53" t="s">
        <v>19878</v>
      </c>
    </row>
    <row r="18493" spans="1:1" ht="15.75" customHeight="1" x14ac:dyDescent="0.25">
      <c r="A18493" s="53" t="s">
        <v>19879</v>
      </c>
    </row>
    <row r="18494" spans="1:1" ht="15.75" customHeight="1" x14ac:dyDescent="0.25">
      <c r="A18494" s="53" t="s">
        <v>19880</v>
      </c>
    </row>
    <row r="18495" spans="1:1" ht="15.75" customHeight="1" x14ac:dyDescent="0.25">
      <c r="A18495" s="53" t="s">
        <v>19881</v>
      </c>
    </row>
    <row r="18496" spans="1:1" ht="15.75" customHeight="1" x14ac:dyDescent="0.25">
      <c r="A18496" s="53" t="s">
        <v>19882</v>
      </c>
    </row>
    <row r="18497" spans="1:1" ht="15.75" customHeight="1" x14ac:dyDescent="0.25">
      <c r="A18497" s="53" t="s">
        <v>19883</v>
      </c>
    </row>
    <row r="18498" spans="1:1" ht="15.75" customHeight="1" x14ac:dyDescent="0.25">
      <c r="A18498" s="53" t="s">
        <v>19884</v>
      </c>
    </row>
    <row r="18499" spans="1:1" ht="15.75" customHeight="1" x14ac:dyDescent="0.25">
      <c r="A18499" s="53" t="s">
        <v>19885</v>
      </c>
    </row>
    <row r="18500" spans="1:1" ht="15.75" customHeight="1" x14ac:dyDescent="0.25">
      <c r="A18500" s="53" t="s">
        <v>19886</v>
      </c>
    </row>
    <row r="18501" spans="1:1" ht="15.75" customHeight="1" x14ac:dyDescent="0.25">
      <c r="A18501" s="53" t="s">
        <v>19887</v>
      </c>
    </row>
    <row r="18502" spans="1:1" ht="15.75" customHeight="1" x14ac:dyDescent="0.25">
      <c r="A18502" s="53" t="s">
        <v>19888</v>
      </c>
    </row>
    <row r="18503" spans="1:1" ht="15.75" customHeight="1" x14ac:dyDescent="0.25">
      <c r="A18503" s="53" t="s">
        <v>19889</v>
      </c>
    </row>
    <row r="18504" spans="1:1" ht="15.75" customHeight="1" x14ac:dyDescent="0.25">
      <c r="A18504" s="53" t="s">
        <v>19890</v>
      </c>
    </row>
    <row r="18505" spans="1:1" ht="15.75" customHeight="1" x14ac:dyDescent="0.25">
      <c r="A18505" s="53" t="s">
        <v>19891</v>
      </c>
    </row>
    <row r="18506" spans="1:1" ht="15.75" customHeight="1" x14ac:dyDescent="0.25">
      <c r="A18506" s="53" t="s">
        <v>19892</v>
      </c>
    </row>
    <row r="18507" spans="1:1" ht="15.75" customHeight="1" x14ac:dyDescent="0.25">
      <c r="A18507" s="53" t="s">
        <v>19893</v>
      </c>
    </row>
    <row r="18508" spans="1:1" ht="15.75" customHeight="1" x14ac:dyDescent="0.25">
      <c r="A18508" s="53" t="s">
        <v>19894</v>
      </c>
    </row>
    <row r="18509" spans="1:1" ht="15.75" customHeight="1" x14ac:dyDescent="0.25">
      <c r="A18509" s="53" t="s">
        <v>19895</v>
      </c>
    </row>
    <row r="18510" spans="1:1" ht="15.75" customHeight="1" x14ac:dyDescent="0.25">
      <c r="A18510" s="53" t="s">
        <v>19896</v>
      </c>
    </row>
    <row r="18511" spans="1:1" ht="15.75" customHeight="1" x14ac:dyDescent="0.25">
      <c r="A18511" s="53" t="s">
        <v>19897</v>
      </c>
    </row>
    <row r="18512" spans="1:1" ht="15.75" customHeight="1" x14ac:dyDescent="0.25">
      <c r="A18512" s="53" t="s">
        <v>19898</v>
      </c>
    </row>
    <row r="18513" spans="1:1" ht="15.75" customHeight="1" x14ac:dyDescent="0.25">
      <c r="A18513" s="53" t="s">
        <v>19899</v>
      </c>
    </row>
    <row r="18514" spans="1:1" ht="15.75" customHeight="1" x14ac:dyDescent="0.25">
      <c r="A18514" s="53" t="s">
        <v>19900</v>
      </c>
    </row>
    <row r="18515" spans="1:1" ht="15.75" customHeight="1" x14ac:dyDescent="0.25">
      <c r="A18515" s="53" t="s">
        <v>19901</v>
      </c>
    </row>
    <row r="18516" spans="1:1" ht="15.75" customHeight="1" x14ac:dyDescent="0.25">
      <c r="A18516" s="53" t="s">
        <v>19902</v>
      </c>
    </row>
    <row r="18517" spans="1:1" ht="15.75" customHeight="1" x14ac:dyDescent="0.25">
      <c r="A18517" s="53" t="s">
        <v>19903</v>
      </c>
    </row>
    <row r="18518" spans="1:1" ht="15.75" customHeight="1" x14ac:dyDescent="0.25">
      <c r="A18518" s="53" t="s">
        <v>19904</v>
      </c>
    </row>
    <row r="18519" spans="1:1" ht="15.75" customHeight="1" x14ac:dyDescent="0.25">
      <c r="A18519" s="53" t="s">
        <v>19905</v>
      </c>
    </row>
    <row r="18520" spans="1:1" ht="15.75" customHeight="1" x14ac:dyDescent="0.25">
      <c r="A18520" s="53" t="s">
        <v>19906</v>
      </c>
    </row>
    <row r="18521" spans="1:1" ht="15.75" customHeight="1" x14ac:dyDescent="0.25">
      <c r="A18521" s="53" t="s">
        <v>19907</v>
      </c>
    </row>
    <row r="18522" spans="1:1" ht="15.75" customHeight="1" x14ac:dyDescent="0.25">
      <c r="A18522" s="53" t="s">
        <v>19908</v>
      </c>
    </row>
    <row r="18523" spans="1:1" ht="15.75" customHeight="1" x14ac:dyDescent="0.25">
      <c r="A18523" s="53" t="s">
        <v>19909</v>
      </c>
    </row>
    <row r="18524" spans="1:1" ht="15.75" customHeight="1" x14ac:dyDescent="0.25">
      <c r="A18524" s="53" t="s">
        <v>19910</v>
      </c>
    </row>
    <row r="18525" spans="1:1" ht="15.75" customHeight="1" x14ac:dyDescent="0.25">
      <c r="A18525" s="53" t="s">
        <v>19911</v>
      </c>
    </row>
    <row r="18526" spans="1:1" ht="15.75" customHeight="1" x14ac:dyDescent="0.25">
      <c r="A18526" s="53" t="s">
        <v>19912</v>
      </c>
    </row>
    <row r="18527" spans="1:1" ht="15.75" customHeight="1" x14ac:dyDescent="0.25">
      <c r="A18527" s="53" t="s">
        <v>19913</v>
      </c>
    </row>
    <row r="18528" spans="1:1" ht="15.75" customHeight="1" x14ac:dyDescent="0.25">
      <c r="A18528" s="53" t="s">
        <v>19914</v>
      </c>
    </row>
    <row r="18529" spans="1:1" ht="15.75" customHeight="1" x14ac:dyDescent="0.25">
      <c r="A18529" s="53" t="s">
        <v>19915</v>
      </c>
    </row>
    <row r="18530" spans="1:1" ht="15.75" customHeight="1" x14ac:dyDescent="0.25">
      <c r="A18530" s="53" t="s">
        <v>19916</v>
      </c>
    </row>
    <row r="18531" spans="1:1" ht="15.75" customHeight="1" x14ac:dyDescent="0.25">
      <c r="A18531" s="53" t="s">
        <v>19917</v>
      </c>
    </row>
    <row r="18532" spans="1:1" ht="15.75" customHeight="1" x14ac:dyDescent="0.25">
      <c r="A18532" s="53" t="s">
        <v>19918</v>
      </c>
    </row>
    <row r="18533" spans="1:1" ht="15.75" customHeight="1" x14ac:dyDescent="0.25">
      <c r="A18533" s="53" t="s">
        <v>19919</v>
      </c>
    </row>
    <row r="18534" spans="1:1" ht="15.75" customHeight="1" x14ac:dyDescent="0.25">
      <c r="A18534" s="53" t="s">
        <v>19920</v>
      </c>
    </row>
    <row r="18535" spans="1:1" ht="15.75" customHeight="1" x14ac:dyDescent="0.25">
      <c r="A18535" s="53" t="s">
        <v>19921</v>
      </c>
    </row>
    <row r="18536" spans="1:1" ht="15.75" customHeight="1" x14ac:dyDescent="0.25">
      <c r="A18536" s="53" t="s">
        <v>19922</v>
      </c>
    </row>
    <row r="18537" spans="1:1" ht="15.75" customHeight="1" x14ac:dyDescent="0.25">
      <c r="A18537" s="53" t="s">
        <v>19923</v>
      </c>
    </row>
    <row r="18538" spans="1:1" ht="15.75" customHeight="1" x14ac:dyDescent="0.25">
      <c r="A18538" s="53" t="s">
        <v>19924</v>
      </c>
    </row>
    <row r="18539" spans="1:1" ht="15.75" customHeight="1" x14ac:dyDescent="0.25">
      <c r="A18539" s="53" t="s">
        <v>19925</v>
      </c>
    </row>
    <row r="18540" spans="1:1" ht="15.75" customHeight="1" x14ac:dyDescent="0.25">
      <c r="A18540" s="53" t="s">
        <v>19926</v>
      </c>
    </row>
    <row r="18541" spans="1:1" ht="15.75" customHeight="1" x14ac:dyDescent="0.25">
      <c r="A18541" s="53" t="s">
        <v>19927</v>
      </c>
    </row>
    <row r="18542" spans="1:1" ht="15.75" customHeight="1" x14ac:dyDescent="0.25">
      <c r="A18542" s="53" t="s">
        <v>19928</v>
      </c>
    </row>
    <row r="18543" spans="1:1" ht="15.75" customHeight="1" x14ac:dyDescent="0.25">
      <c r="A18543" s="53" t="s">
        <v>19929</v>
      </c>
    </row>
    <row r="18544" spans="1:1" ht="15.75" customHeight="1" x14ac:dyDescent="0.25">
      <c r="A18544" s="53" t="s">
        <v>19930</v>
      </c>
    </row>
    <row r="18545" spans="1:1" ht="15.75" customHeight="1" x14ac:dyDescent="0.25">
      <c r="A18545" s="53" t="s">
        <v>19931</v>
      </c>
    </row>
    <row r="18546" spans="1:1" ht="15.75" customHeight="1" x14ac:dyDescent="0.25">
      <c r="A18546" s="53" t="s">
        <v>19932</v>
      </c>
    </row>
    <row r="18547" spans="1:1" ht="15.75" customHeight="1" x14ac:dyDescent="0.25">
      <c r="A18547" s="53" t="s">
        <v>19933</v>
      </c>
    </row>
    <row r="18548" spans="1:1" ht="15.75" customHeight="1" x14ac:dyDescent="0.25">
      <c r="A18548" s="53" t="s">
        <v>19934</v>
      </c>
    </row>
    <row r="18549" spans="1:1" ht="15.75" customHeight="1" x14ac:dyDescent="0.25">
      <c r="A18549" s="53" t="s">
        <v>19935</v>
      </c>
    </row>
    <row r="18550" spans="1:1" ht="15.75" customHeight="1" x14ac:dyDescent="0.25">
      <c r="A18550" s="53" t="s">
        <v>19936</v>
      </c>
    </row>
    <row r="18551" spans="1:1" ht="15.75" customHeight="1" x14ac:dyDescent="0.25">
      <c r="A18551" s="53" t="s">
        <v>19937</v>
      </c>
    </row>
    <row r="18552" spans="1:1" ht="15.75" customHeight="1" x14ac:dyDescent="0.25">
      <c r="A18552" s="53" t="s">
        <v>19938</v>
      </c>
    </row>
    <row r="18553" spans="1:1" ht="15.75" customHeight="1" x14ac:dyDescent="0.25">
      <c r="A18553" s="53" t="s">
        <v>19939</v>
      </c>
    </row>
    <row r="18554" spans="1:1" ht="15.75" customHeight="1" x14ac:dyDescent="0.25">
      <c r="A18554" s="53" t="s">
        <v>19940</v>
      </c>
    </row>
    <row r="18555" spans="1:1" ht="15.75" customHeight="1" x14ac:dyDescent="0.25">
      <c r="A18555" s="53" t="s">
        <v>19941</v>
      </c>
    </row>
    <row r="18556" spans="1:1" ht="15.75" customHeight="1" x14ac:dyDescent="0.25">
      <c r="A18556" s="53" t="s">
        <v>19942</v>
      </c>
    </row>
    <row r="18557" spans="1:1" ht="15.75" customHeight="1" x14ac:dyDescent="0.25">
      <c r="A18557" s="53" t="s">
        <v>19943</v>
      </c>
    </row>
    <row r="18558" spans="1:1" ht="15.75" customHeight="1" x14ac:dyDescent="0.25">
      <c r="A18558" s="53" t="s">
        <v>19944</v>
      </c>
    </row>
    <row r="18559" spans="1:1" ht="15.75" customHeight="1" x14ac:dyDescent="0.25">
      <c r="A18559" s="53" t="s">
        <v>19945</v>
      </c>
    </row>
    <row r="18560" spans="1:1" ht="15.75" customHeight="1" x14ac:dyDescent="0.25">
      <c r="A18560" s="53" t="s">
        <v>19946</v>
      </c>
    </row>
    <row r="18561" spans="1:1" ht="15.75" customHeight="1" x14ac:dyDescent="0.25">
      <c r="A18561" s="53" t="s">
        <v>19947</v>
      </c>
    </row>
    <row r="18562" spans="1:1" ht="15.75" customHeight="1" x14ac:dyDescent="0.25">
      <c r="A18562" s="53" t="s">
        <v>19948</v>
      </c>
    </row>
    <row r="18563" spans="1:1" ht="15.75" customHeight="1" x14ac:dyDescent="0.25">
      <c r="A18563" s="53" t="s">
        <v>19949</v>
      </c>
    </row>
    <row r="18564" spans="1:1" ht="15.75" customHeight="1" x14ac:dyDescent="0.25">
      <c r="A18564" s="53" t="s">
        <v>19950</v>
      </c>
    </row>
    <row r="18565" spans="1:1" ht="15.75" customHeight="1" x14ac:dyDescent="0.25">
      <c r="A18565" s="53" t="s">
        <v>19951</v>
      </c>
    </row>
    <row r="18566" spans="1:1" ht="15.75" customHeight="1" x14ac:dyDescent="0.25">
      <c r="A18566" s="53" t="s">
        <v>19952</v>
      </c>
    </row>
    <row r="18567" spans="1:1" ht="15.75" customHeight="1" x14ac:dyDescent="0.25">
      <c r="A18567" s="53" t="s">
        <v>19953</v>
      </c>
    </row>
    <row r="18568" spans="1:1" ht="15.75" customHeight="1" x14ac:dyDescent="0.25">
      <c r="A18568" s="53" t="s">
        <v>19954</v>
      </c>
    </row>
    <row r="18569" spans="1:1" ht="15.75" customHeight="1" x14ac:dyDescent="0.25">
      <c r="A18569" s="53" t="s">
        <v>19955</v>
      </c>
    </row>
    <row r="18570" spans="1:1" ht="15.75" customHeight="1" x14ac:dyDescent="0.25">
      <c r="A18570" s="53" t="s">
        <v>19956</v>
      </c>
    </row>
    <row r="18571" spans="1:1" ht="15.75" customHeight="1" x14ac:dyDescent="0.25">
      <c r="A18571" s="53" t="s">
        <v>19957</v>
      </c>
    </row>
    <row r="18572" spans="1:1" ht="15.75" customHeight="1" x14ac:dyDescent="0.25">
      <c r="A18572" s="53" t="s">
        <v>19958</v>
      </c>
    </row>
    <row r="18573" spans="1:1" ht="15.75" customHeight="1" x14ac:dyDescent="0.25">
      <c r="A18573" s="53" t="s">
        <v>19959</v>
      </c>
    </row>
    <row r="18574" spans="1:1" ht="15.75" customHeight="1" x14ac:dyDescent="0.25">
      <c r="A18574" s="53" t="s">
        <v>19960</v>
      </c>
    </row>
    <row r="18575" spans="1:1" ht="15.75" customHeight="1" x14ac:dyDescent="0.25">
      <c r="A18575" s="53" t="s">
        <v>19961</v>
      </c>
    </row>
    <row r="18576" spans="1:1" ht="15.75" customHeight="1" x14ac:dyDescent="0.25">
      <c r="A18576" s="53" t="s">
        <v>19962</v>
      </c>
    </row>
    <row r="18577" spans="1:1" ht="15.75" customHeight="1" x14ac:dyDescent="0.25">
      <c r="A18577" s="53" t="s">
        <v>19963</v>
      </c>
    </row>
    <row r="18578" spans="1:1" ht="15.75" customHeight="1" x14ac:dyDescent="0.25">
      <c r="A18578" s="53" t="s">
        <v>19964</v>
      </c>
    </row>
    <row r="18579" spans="1:1" ht="15.75" customHeight="1" x14ac:dyDescent="0.25">
      <c r="A18579" s="53" t="s">
        <v>19965</v>
      </c>
    </row>
    <row r="18580" spans="1:1" ht="15.75" customHeight="1" x14ac:dyDescent="0.25">
      <c r="A18580" s="53" t="s">
        <v>19966</v>
      </c>
    </row>
    <row r="18581" spans="1:1" ht="15.75" customHeight="1" x14ac:dyDescent="0.25">
      <c r="A18581" s="53" t="s">
        <v>19967</v>
      </c>
    </row>
    <row r="18582" spans="1:1" ht="15.75" customHeight="1" x14ac:dyDescent="0.25">
      <c r="A18582" s="53" t="s">
        <v>19968</v>
      </c>
    </row>
    <row r="18583" spans="1:1" ht="15.75" customHeight="1" x14ac:dyDescent="0.25">
      <c r="A18583" s="53" t="s">
        <v>19969</v>
      </c>
    </row>
    <row r="18584" spans="1:1" ht="15.75" customHeight="1" x14ac:dyDescent="0.25">
      <c r="A18584" s="53" t="s">
        <v>19970</v>
      </c>
    </row>
    <row r="18585" spans="1:1" ht="15.75" customHeight="1" x14ac:dyDescent="0.25">
      <c r="A18585" s="53" t="s">
        <v>19971</v>
      </c>
    </row>
    <row r="18586" spans="1:1" ht="15.75" customHeight="1" x14ac:dyDescent="0.25">
      <c r="A18586" s="53" t="s">
        <v>19972</v>
      </c>
    </row>
    <row r="18587" spans="1:1" ht="15.75" customHeight="1" x14ac:dyDescent="0.25">
      <c r="A18587" s="53" t="s">
        <v>19973</v>
      </c>
    </row>
    <row r="18588" spans="1:1" ht="15.75" customHeight="1" x14ac:dyDescent="0.25">
      <c r="A18588" s="53" t="s">
        <v>19974</v>
      </c>
    </row>
    <row r="18589" spans="1:1" ht="15.75" customHeight="1" x14ac:dyDescent="0.25">
      <c r="A18589" s="53" t="s">
        <v>19975</v>
      </c>
    </row>
    <row r="18590" spans="1:1" ht="15.75" customHeight="1" x14ac:dyDescent="0.25">
      <c r="A18590" s="53" t="s">
        <v>19976</v>
      </c>
    </row>
    <row r="18591" spans="1:1" ht="15.75" customHeight="1" x14ac:dyDescent="0.25">
      <c r="A18591" s="53" t="s">
        <v>19977</v>
      </c>
    </row>
    <row r="18592" spans="1:1" ht="15.75" customHeight="1" x14ac:dyDescent="0.25">
      <c r="A18592" s="53" t="s">
        <v>19978</v>
      </c>
    </row>
    <row r="18593" spans="1:1" ht="15.75" customHeight="1" x14ac:dyDescent="0.25">
      <c r="A18593" s="53" t="s">
        <v>19979</v>
      </c>
    </row>
    <row r="18594" spans="1:1" ht="15.75" customHeight="1" x14ac:dyDescent="0.25">
      <c r="A18594" s="53" t="s">
        <v>19980</v>
      </c>
    </row>
    <row r="18595" spans="1:1" ht="15.75" customHeight="1" x14ac:dyDescent="0.25">
      <c r="A18595" s="53" t="s">
        <v>19981</v>
      </c>
    </row>
    <row r="18596" spans="1:1" ht="15.75" customHeight="1" x14ac:dyDescent="0.25">
      <c r="A18596" s="53" t="s">
        <v>19982</v>
      </c>
    </row>
    <row r="18597" spans="1:1" ht="15.75" customHeight="1" x14ac:dyDescent="0.25">
      <c r="A18597" s="53" t="s">
        <v>19983</v>
      </c>
    </row>
    <row r="18598" spans="1:1" ht="15.75" customHeight="1" x14ac:dyDescent="0.25">
      <c r="A18598" s="53" t="s">
        <v>19984</v>
      </c>
    </row>
    <row r="18599" spans="1:1" ht="15.75" customHeight="1" x14ac:dyDescent="0.25">
      <c r="A18599" s="53" t="s">
        <v>19985</v>
      </c>
    </row>
    <row r="18600" spans="1:1" ht="15.75" customHeight="1" x14ac:dyDescent="0.25">
      <c r="A18600" s="53" t="s">
        <v>19986</v>
      </c>
    </row>
    <row r="18601" spans="1:1" ht="15.75" customHeight="1" x14ac:dyDescent="0.25">
      <c r="A18601" s="53" t="s">
        <v>19987</v>
      </c>
    </row>
    <row r="18602" spans="1:1" ht="15.75" customHeight="1" x14ac:dyDescent="0.25">
      <c r="A18602" s="53" t="s">
        <v>19988</v>
      </c>
    </row>
    <row r="18603" spans="1:1" ht="15.75" customHeight="1" x14ac:dyDescent="0.25">
      <c r="A18603" s="53" t="s">
        <v>19989</v>
      </c>
    </row>
    <row r="18604" spans="1:1" ht="15.75" customHeight="1" x14ac:dyDescent="0.25">
      <c r="A18604" s="53" t="s">
        <v>19990</v>
      </c>
    </row>
    <row r="18605" spans="1:1" ht="15.75" customHeight="1" x14ac:dyDescent="0.25">
      <c r="A18605" s="53" t="s">
        <v>19991</v>
      </c>
    </row>
    <row r="18606" spans="1:1" ht="15.75" customHeight="1" x14ac:dyDescent="0.25">
      <c r="A18606" s="53" t="s">
        <v>19992</v>
      </c>
    </row>
    <row r="18607" spans="1:1" ht="15.75" customHeight="1" x14ac:dyDescent="0.25">
      <c r="A18607" s="53" t="s">
        <v>19993</v>
      </c>
    </row>
    <row r="18608" spans="1:1" ht="15.75" customHeight="1" x14ac:dyDescent="0.25">
      <c r="A18608" s="53" t="s">
        <v>19994</v>
      </c>
    </row>
    <row r="18609" spans="1:1" ht="15.75" customHeight="1" x14ac:dyDescent="0.25">
      <c r="A18609" s="53" t="s">
        <v>19995</v>
      </c>
    </row>
    <row r="18610" spans="1:1" ht="15.75" customHeight="1" x14ac:dyDescent="0.25">
      <c r="A18610" s="53" t="s">
        <v>19996</v>
      </c>
    </row>
    <row r="18611" spans="1:1" ht="15.75" customHeight="1" x14ac:dyDescent="0.25">
      <c r="A18611" s="53" t="s">
        <v>19997</v>
      </c>
    </row>
    <row r="18612" spans="1:1" ht="15.75" customHeight="1" x14ac:dyDescent="0.25">
      <c r="A18612" s="53" t="s">
        <v>19998</v>
      </c>
    </row>
    <row r="18613" spans="1:1" ht="15.75" customHeight="1" x14ac:dyDescent="0.25">
      <c r="A18613" s="53" t="s">
        <v>19999</v>
      </c>
    </row>
    <row r="18614" spans="1:1" ht="15.75" customHeight="1" x14ac:dyDescent="0.25">
      <c r="A18614" s="53" t="s">
        <v>20000</v>
      </c>
    </row>
    <row r="18615" spans="1:1" ht="15.75" customHeight="1" x14ac:dyDescent="0.25">
      <c r="A18615" s="53" t="s">
        <v>20001</v>
      </c>
    </row>
    <row r="18616" spans="1:1" ht="15.75" customHeight="1" x14ac:dyDescent="0.25">
      <c r="A18616" s="53" t="s">
        <v>20002</v>
      </c>
    </row>
    <row r="18617" spans="1:1" ht="15.75" customHeight="1" x14ac:dyDescent="0.25">
      <c r="A18617" s="53" t="s">
        <v>20003</v>
      </c>
    </row>
    <row r="18618" spans="1:1" ht="15.75" customHeight="1" x14ac:dyDescent="0.25">
      <c r="A18618" s="53" t="s">
        <v>20004</v>
      </c>
    </row>
    <row r="18619" spans="1:1" ht="15.75" customHeight="1" x14ac:dyDescent="0.25">
      <c r="A18619" s="53" t="s">
        <v>20005</v>
      </c>
    </row>
    <row r="18620" spans="1:1" ht="15.75" customHeight="1" x14ac:dyDescent="0.25">
      <c r="A18620" s="53" t="s">
        <v>20006</v>
      </c>
    </row>
    <row r="18621" spans="1:1" ht="15.75" customHeight="1" x14ac:dyDescent="0.25">
      <c r="A18621" s="53" t="s">
        <v>20007</v>
      </c>
    </row>
    <row r="18622" spans="1:1" ht="15.75" customHeight="1" x14ac:dyDescent="0.25">
      <c r="A18622" s="53" t="s">
        <v>20008</v>
      </c>
    </row>
    <row r="18623" spans="1:1" ht="15.75" customHeight="1" x14ac:dyDescent="0.25">
      <c r="A18623" s="53" t="s">
        <v>20009</v>
      </c>
    </row>
    <row r="18624" spans="1:1" ht="15.75" customHeight="1" x14ac:dyDescent="0.25">
      <c r="A18624" s="53" t="s">
        <v>20010</v>
      </c>
    </row>
    <row r="18625" spans="1:1" ht="15.75" customHeight="1" x14ac:dyDescent="0.25">
      <c r="A18625" s="53" t="s">
        <v>20011</v>
      </c>
    </row>
    <row r="18626" spans="1:1" ht="15.75" customHeight="1" x14ac:dyDescent="0.25">
      <c r="A18626" s="53" t="s">
        <v>20012</v>
      </c>
    </row>
    <row r="18627" spans="1:1" ht="15.75" customHeight="1" x14ac:dyDescent="0.25">
      <c r="A18627" s="53" t="s">
        <v>20013</v>
      </c>
    </row>
    <row r="18628" spans="1:1" ht="15.75" customHeight="1" x14ac:dyDescent="0.25">
      <c r="A18628" s="53" t="s">
        <v>20014</v>
      </c>
    </row>
    <row r="18629" spans="1:1" ht="15.75" customHeight="1" x14ac:dyDescent="0.25">
      <c r="A18629" s="53" t="s">
        <v>20015</v>
      </c>
    </row>
    <row r="18630" spans="1:1" ht="15.75" customHeight="1" x14ac:dyDescent="0.25">
      <c r="A18630" s="53" t="s">
        <v>20016</v>
      </c>
    </row>
    <row r="18631" spans="1:1" ht="15.75" customHeight="1" x14ac:dyDescent="0.25">
      <c r="A18631" s="53" t="s">
        <v>20017</v>
      </c>
    </row>
    <row r="18632" spans="1:1" ht="15.75" customHeight="1" x14ac:dyDescent="0.25">
      <c r="A18632" s="53" t="s">
        <v>20018</v>
      </c>
    </row>
    <row r="18633" spans="1:1" ht="15.75" customHeight="1" x14ac:dyDescent="0.25">
      <c r="A18633" s="53" t="s">
        <v>20019</v>
      </c>
    </row>
    <row r="18634" spans="1:1" ht="15.75" customHeight="1" x14ac:dyDescent="0.25">
      <c r="A18634" s="53" t="s">
        <v>20020</v>
      </c>
    </row>
    <row r="18635" spans="1:1" ht="15.75" customHeight="1" x14ac:dyDescent="0.25">
      <c r="A18635" s="53" t="s">
        <v>20021</v>
      </c>
    </row>
    <row r="18636" spans="1:1" ht="15.75" customHeight="1" x14ac:dyDescent="0.25">
      <c r="A18636" s="53" t="s">
        <v>20022</v>
      </c>
    </row>
    <row r="18637" spans="1:1" ht="15.75" customHeight="1" x14ac:dyDescent="0.25">
      <c r="A18637" s="53" t="s">
        <v>20023</v>
      </c>
    </row>
    <row r="18638" spans="1:1" ht="15.75" customHeight="1" x14ac:dyDescent="0.25">
      <c r="A18638" s="53" t="s">
        <v>20024</v>
      </c>
    </row>
    <row r="18639" spans="1:1" ht="15.75" customHeight="1" x14ac:dyDescent="0.25">
      <c r="A18639" s="53" t="s">
        <v>20025</v>
      </c>
    </row>
    <row r="18640" spans="1:1" ht="15.75" customHeight="1" x14ac:dyDescent="0.25">
      <c r="A18640" s="53" t="s">
        <v>20026</v>
      </c>
    </row>
    <row r="18641" spans="1:1" ht="15.75" customHeight="1" x14ac:dyDescent="0.25">
      <c r="A18641" s="53" t="s">
        <v>20027</v>
      </c>
    </row>
    <row r="18642" spans="1:1" ht="15.75" customHeight="1" x14ac:dyDescent="0.25">
      <c r="A18642" s="53" t="s">
        <v>20028</v>
      </c>
    </row>
    <row r="18643" spans="1:1" ht="15.75" customHeight="1" x14ac:dyDescent="0.25">
      <c r="A18643" s="53" t="s">
        <v>20029</v>
      </c>
    </row>
    <row r="18644" spans="1:1" ht="15.75" customHeight="1" x14ac:dyDescent="0.25">
      <c r="A18644" s="53" t="s">
        <v>20030</v>
      </c>
    </row>
    <row r="18645" spans="1:1" ht="15.75" customHeight="1" x14ac:dyDescent="0.25">
      <c r="A18645" s="53" t="s">
        <v>20031</v>
      </c>
    </row>
    <row r="18646" spans="1:1" ht="15.75" customHeight="1" x14ac:dyDescent="0.25">
      <c r="A18646" s="53" t="s">
        <v>20032</v>
      </c>
    </row>
    <row r="18647" spans="1:1" ht="15.75" customHeight="1" x14ac:dyDescent="0.25">
      <c r="A18647" s="53" t="s">
        <v>20033</v>
      </c>
    </row>
    <row r="18648" spans="1:1" ht="15.75" customHeight="1" x14ac:dyDescent="0.25">
      <c r="A18648" s="53" t="s">
        <v>20034</v>
      </c>
    </row>
    <row r="18649" spans="1:1" ht="15.75" customHeight="1" x14ac:dyDescent="0.25">
      <c r="A18649" s="53" t="s">
        <v>20035</v>
      </c>
    </row>
    <row r="18650" spans="1:1" ht="15.75" customHeight="1" x14ac:dyDescent="0.25">
      <c r="A18650" s="53" t="s">
        <v>20036</v>
      </c>
    </row>
    <row r="18651" spans="1:1" ht="15.75" customHeight="1" x14ac:dyDescent="0.25">
      <c r="A18651" s="53" t="s">
        <v>20037</v>
      </c>
    </row>
    <row r="18652" spans="1:1" ht="15.75" customHeight="1" x14ac:dyDescent="0.25">
      <c r="A18652" s="53" t="s">
        <v>20038</v>
      </c>
    </row>
    <row r="18653" spans="1:1" ht="15.75" customHeight="1" x14ac:dyDescent="0.25">
      <c r="A18653" s="53" t="s">
        <v>20039</v>
      </c>
    </row>
    <row r="18654" spans="1:1" ht="15.75" customHeight="1" x14ac:dyDescent="0.25">
      <c r="A18654" s="53" t="s">
        <v>20040</v>
      </c>
    </row>
    <row r="18655" spans="1:1" ht="15.75" customHeight="1" x14ac:dyDescent="0.25">
      <c r="A18655" s="53" t="s">
        <v>20041</v>
      </c>
    </row>
    <row r="18656" spans="1:1" ht="15.75" customHeight="1" x14ac:dyDescent="0.25">
      <c r="A18656" s="53" t="s">
        <v>20042</v>
      </c>
    </row>
    <row r="18657" spans="1:1" ht="15.75" customHeight="1" x14ac:dyDescent="0.25">
      <c r="A18657" s="53" t="s">
        <v>20043</v>
      </c>
    </row>
    <row r="18658" spans="1:1" ht="15.75" customHeight="1" x14ac:dyDescent="0.25">
      <c r="A18658" s="53" t="s">
        <v>20044</v>
      </c>
    </row>
    <row r="18659" spans="1:1" ht="15.75" customHeight="1" x14ac:dyDescent="0.25">
      <c r="A18659" s="53" t="s">
        <v>20045</v>
      </c>
    </row>
    <row r="18660" spans="1:1" ht="15.75" customHeight="1" x14ac:dyDescent="0.25">
      <c r="A18660" s="53" t="s">
        <v>20046</v>
      </c>
    </row>
    <row r="18661" spans="1:1" ht="15.75" customHeight="1" x14ac:dyDescent="0.25">
      <c r="A18661" s="53" t="s">
        <v>20047</v>
      </c>
    </row>
    <row r="18662" spans="1:1" ht="15.75" customHeight="1" x14ac:dyDescent="0.25">
      <c r="A18662" s="53" t="s">
        <v>20048</v>
      </c>
    </row>
    <row r="18663" spans="1:1" ht="15.75" customHeight="1" x14ac:dyDescent="0.25">
      <c r="A18663" s="53" t="s">
        <v>20049</v>
      </c>
    </row>
    <row r="18664" spans="1:1" ht="15.75" customHeight="1" x14ac:dyDescent="0.25">
      <c r="A18664" s="53" t="s">
        <v>20050</v>
      </c>
    </row>
    <row r="18665" spans="1:1" ht="15.75" customHeight="1" x14ac:dyDescent="0.25">
      <c r="A18665" s="53" t="s">
        <v>20051</v>
      </c>
    </row>
    <row r="18666" spans="1:1" ht="15.75" customHeight="1" x14ac:dyDescent="0.25">
      <c r="A18666" s="53" t="s">
        <v>20052</v>
      </c>
    </row>
    <row r="18667" spans="1:1" ht="15.75" customHeight="1" x14ac:dyDescent="0.25">
      <c r="A18667" s="53" t="s">
        <v>20053</v>
      </c>
    </row>
    <row r="18668" spans="1:1" ht="15.75" customHeight="1" x14ac:dyDescent="0.25">
      <c r="A18668" s="53" t="s">
        <v>20054</v>
      </c>
    </row>
    <row r="18669" spans="1:1" ht="15.75" customHeight="1" x14ac:dyDescent="0.25">
      <c r="A18669" s="53" t="s">
        <v>20055</v>
      </c>
    </row>
    <row r="18670" spans="1:1" ht="15.75" customHeight="1" x14ac:dyDescent="0.25">
      <c r="A18670" s="53" t="s">
        <v>20056</v>
      </c>
    </row>
    <row r="18671" spans="1:1" ht="15.75" customHeight="1" x14ac:dyDescent="0.25">
      <c r="A18671" s="53" t="s">
        <v>20057</v>
      </c>
    </row>
    <row r="18672" spans="1:1" ht="15.75" customHeight="1" x14ac:dyDescent="0.25">
      <c r="A18672" s="53" t="s">
        <v>20058</v>
      </c>
    </row>
    <row r="18673" spans="1:1" ht="15.75" customHeight="1" x14ac:dyDescent="0.25">
      <c r="A18673" s="53" t="s">
        <v>20059</v>
      </c>
    </row>
    <row r="18674" spans="1:1" ht="15.75" customHeight="1" x14ac:dyDescent="0.25">
      <c r="A18674" s="53" t="s">
        <v>20060</v>
      </c>
    </row>
    <row r="18675" spans="1:1" ht="15.75" customHeight="1" x14ac:dyDescent="0.25">
      <c r="A18675" s="53" t="s">
        <v>20061</v>
      </c>
    </row>
    <row r="18676" spans="1:1" ht="15.75" customHeight="1" x14ac:dyDescent="0.25">
      <c r="A18676" s="53" t="s">
        <v>20062</v>
      </c>
    </row>
    <row r="18677" spans="1:1" ht="15.75" customHeight="1" x14ac:dyDescent="0.25">
      <c r="A18677" s="53" t="s">
        <v>20063</v>
      </c>
    </row>
    <row r="18678" spans="1:1" ht="15.75" customHeight="1" x14ac:dyDescent="0.25">
      <c r="A18678" s="53" t="s">
        <v>20064</v>
      </c>
    </row>
    <row r="18679" spans="1:1" ht="15.75" customHeight="1" x14ac:dyDescent="0.25">
      <c r="A18679" s="53" t="s">
        <v>20065</v>
      </c>
    </row>
    <row r="18680" spans="1:1" ht="15.75" customHeight="1" x14ac:dyDescent="0.25">
      <c r="A18680" s="53" t="s">
        <v>20066</v>
      </c>
    </row>
    <row r="18681" spans="1:1" ht="15.75" customHeight="1" x14ac:dyDescent="0.25">
      <c r="A18681" s="53" t="s">
        <v>20067</v>
      </c>
    </row>
    <row r="18682" spans="1:1" ht="15.75" customHeight="1" x14ac:dyDescent="0.25">
      <c r="A18682" s="53" t="s">
        <v>20068</v>
      </c>
    </row>
    <row r="18683" spans="1:1" ht="15.75" customHeight="1" x14ac:dyDescent="0.25">
      <c r="A18683" s="53" t="s">
        <v>20069</v>
      </c>
    </row>
    <row r="18684" spans="1:1" ht="15.75" customHeight="1" x14ac:dyDescent="0.25">
      <c r="A18684" s="53" t="s">
        <v>20070</v>
      </c>
    </row>
    <row r="18685" spans="1:1" ht="15.75" customHeight="1" x14ac:dyDescent="0.25">
      <c r="A18685" s="53" t="s">
        <v>20071</v>
      </c>
    </row>
    <row r="18686" spans="1:1" ht="15.75" customHeight="1" x14ac:dyDescent="0.25">
      <c r="A18686" s="53" t="s">
        <v>20072</v>
      </c>
    </row>
    <row r="18687" spans="1:1" ht="15.75" customHeight="1" x14ac:dyDescent="0.25">
      <c r="A18687" s="53" t="s">
        <v>20073</v>
      </c>
    </row>
    <row r="18688" spans="1:1" ht="15.75" customHeight="1" x14ac:dyDescent="0.25">
      <c r="A18688" s="53" t="s">
        <v>20074</v>
      </c>
    </row>
    <row r="18689" spans="1:1" ht="15.75" customHeight="1" x14ac:dyDescent="0.25">
      <c r="A18689" s="53" t="s">
        <v>20075</v>
      </c>
    </row>
    <row r="18690" spans="1:1" ht="15.75" customHeight="1" x14ac:dyDescent="0.25">
      <c r="A18690" s="53" t="s">
        <v>20076</v>
      </c>
    </row>
    <row r="18691" spans="1:1" ht="15.75" customHeight="1" x14ac:dyDescent="0.25">
      <c r="A18691" s="53" t="s">
        <v>20077</v>
      </c>
    </row>
    <row r="18692" spans="1:1" ht="15.75" customHeight="1" x14ac:dyDescent="0.25">
      <c r="A18692" s="53" t="s">
        <v>20078</v>
      </c>
    </row>
    <row r="18693" spans="1:1" ht="15.75" customHeight="1" x14ac:dyDescent="0.25">
      <c r="A18693" s="53" t="s">
        <v>20079</v>
      </c>
    </row>
    <row r="18694" spans="1:1" ht="15.75" customHeight="1" x14ac:dyDescent="0.25">
      <c r="A18694" s="53" t="s">
        <v>20080</v>
      </c>
    </row>
    <row r="18695" spans="1:1" ht="15.75" customHeight="1" x14ac:dyDescent="0.25">
      <c r="A18695" s="53" t="s">
        <v>20081</v>
      </c>
    </row>
    <row r="18696" spans="1:1" ht="15.75" customHeight="1" x14ac:dyDescent="0.25">
      <c r="A18696" s="53" t="s">
        <v>20082</v>
      </c>
    </row>
    <row r="18697" spans="1:1" ht="15.75" customHeight="1" x14ac:dyDescent="0.25">
      <c r="A18697" s="53" t="s">
        <v>20083</v>
      </c>
    </row>
    <row r="18698" spans="1:1" ht="15.75" customHeight="1" x14ac:dyDescent="0.25">
      <c r="A18698" s="53" t="s">
        <v>20084</v>
      </c>
    </row>
    <row r="18699" spans="1:1" ht="15.75" customHeight="1" x14ac:dyDescent="0.25">
      <c r="A18699" s="53" t="s">
        <v>20085</v>
      </c>
    </row>
    <row r="18700" spans="1:1" ht="15.75" customHeight="1" x14ac:dyDescent="0.25">
      <c r="A18700" s="53" t="s">
        <v>20086</v>
      </c>
    </row>
    <row r="18701" spans="1:1" ht="15.75" customHeight="1" x14ac:dyDescent="0.25">
      <c r="A18701" s="53" t="s">
        <v>20087</v>
      </c>
    </row>
    <row r="18702" spans="1:1" ht="15.75" customHeight="1" x14ac:dyDescent="0.25">
      <c r="A18702" s="53" t="s">
        <v>20088</v>
      </c>
    </row>
    <row r="18703" spans="1:1" ht="15.75" customHeight="1" x14ac:dyDescent="0.25">
      <c r="A18703" s="53" t="s">
        <v>20089</v>
      </c>
    </row>
    <row r="18704" spans="1:1" ht="15.75" customHeight="1" x14ac:dyDescent="0.25">
      <c r="A18704" s="53" t="s">
        <v>20090</v>
      </c>
    </row>
    <row r="18705" spans="1:1" ht="15.75" customHeight="1" x14ac:dyDescent="0.25">
      <c r="A18705" s="53" t="s">
        <v>20091</v>
      </c>
    </row>
    <row r="18706" spans="1:1" ht="15.75" customHeight="1" x14ac:dyDescent="0.25">
      <c r="A18706" s="53" t="s">
        <v>20092</v>
      </c>
    </row>
    <row r="18707" spans="1:1" ht="15.75" customHeight="1" x14ac:dyDescent="0.25">
      <c r="A18707" s="53" t="s">
        <v>20093</v>
      </c>
    </row>
    <row r="18708" spans="1:1" ht="15.75" customHeight="1" x14ac:dyDescent="0.25">
      <c r="A18708" s="53" t="s">
        <v>20094</v>
      </c>
    </row>
    <row r="18709" spans="1:1" ht="15.75" customHeight="1" x14ac:dyDescent="0.25">
      <c r="A18709" s="53" t="s">
        <v>20095</v>
      </c>
    </row>
    <row r="18710" spans="1:1" ht="15.75" customHeight="1" x14ac:dyDescent="0.25">
      <c r="A18710" s="53" t="s">
        <v>20096</v>
      </c>
    </row>
    <row r="18711" spans="1:1" ht="15.75" customHeight="1" x14ac:dyDescent="0.25">
      <c r="A18711" s="53" t="s">
        <v>20097</v>
      </c>
    </row>
    <row r="18712" spans="1:1" ht="15.75" customHeight="1" x14ac:dyDescent="0.25">
      <c r="A18712" s="53" t="s">
        <v>20098</v>
      </c>
    </row>
    <row r="18713" spans="1:1" ht="15.75" customHeight="1" x14ac:dyDescent="0.25">
      <c r="A18713" s="53" t="s">
        <v>20099</v>
      </c>
    </row>
    <row r="18714" spans="1:1" ht="15.75" customHeight="1" x14ac:dyDescent="0.25">
      <c r="A18714" s="53" t="s">
        <v>20100</v>
      </c>
    </row>
    <row r="18715" spans="1:1" ht="15.75" customHeight="1" x14ac:dyDescent="0.25">
      <c r="A18715" s="53" t="s">
        <v>20101</v>
      </c>
    </row>
    <row r="18716" spans="1:1" ht="15.75" customHeight="1" x14ac:dyDescent="0.25">
      <c r="A18716" s="53" t="s">
        <v>20102</v>
      </c>
    </row>
    <row r="18717" spans="1:1" ht="15.75" customHeight="1" x14ac:dyDescent="0.25">
      <c r="A18717" s="53" t="s">
        <v>20103</v>
      </c>
    </row>
    <row r="18718" spans="1:1" ht="15.75" customHeight="1" x14ac:dyDescent="0.25">
      <c r="A18718" s="53" t="s">
        <v>20104</v>
      </c>
    </row>
    <row r="18719" spans="1:1" ht="15.75" customHeight="1" x14ac:dyDescent="0.25">
      <c r="A18719" s="53" t="s">
        <v>20105</v>
      </c>
    </row>
    <row r="18720" spans="1:1" ht="15.75" customHeight="1" x14ac:dyDescent="0.25">
      <c r="A18720" s="53" t="s">
        <v>20106</v>
      </c>
    </row>
    <row r="18721" spans="1:1" ht="15.75" customHeight="1" x14ac:dyDescent="0.25">
      <c r="A18721" s="53" t="s">
        <v>20107</v>
      </c>
    </row>
    <row r="18722" spans="1:1" ht="15.75" customHeight="1" x14ac:dyDescent="0.25">
      <c r="A18722" s="53" t="s">
        <v>20108</v>
      </c>
    </row>
    <row r="18723" spans="1:1" ht="15.75" customHeight="1" x14ac:dyDescent="0.25">
      <c r="A18723" s="53" t="s">
        <v>20109</v>
      </c>
    </row>
    <row r="18724" spans="1:1" ht="15.75" customHeight="1" x14ac:dyDescent="0.25">
      <c r="A18724" s="53" t="s">
        <v>20110</v>
      </c>
    </row>
    <row r="18725" spans="1:1" ht="15.75" customHeight="1" x14ac:dyDescent="0.25">
      <c r="A18725" s="53" t="s">
        <v>20111</v>
      </c>
    </row>
    <row r="18726" spans="1:1" ht="15.75" customHeight="1" x14ac:dyDescent="0.25">
      <c r="A18726" s="53" t="s">
        <v>20112</v>
      </c>
    </row>
    <row r="18727" spans="1:1" ht="15.75" customHeight="1" x14ac:dyDescent="0.25">
      <c r="A18727" s="53" t="s">
        <v>20113</v>
      </c>
    </row>
    <row r="18728" spans="1:1" ht="15.75" customHeight="1" x14ac:dyDescent="0.25">
      <c r="A18728" s="53" t="s">
        <v>20114</v>
      </c>
    </row>
    <row r="18729" spans="1:1" ht="15.75" customHeight="1" x14ac:dyDescent="0.25">
      <c r="A18729" s="53" t="s">
        <v>20115</v>
      </c>
    </row>
    <row r="18730" spans="1:1" ht="15.75" customHeight="1" x14ac:dyDescent="0.25">
      <c r="A18730" s="53" t="s">
        <v>20116</v>
      </c>
    </row>
    <row r="18731" spans="1:1" ht="15.75" customHeight="1" x14ac:dyDescent="0.25">
      <c r="A18731" s="53" t="s">
        <v>20117</v>
      </c>
    </row>
    <row r="18732" spans="1:1" ht="15.75" customHeight="1" x14ac:dyDescent="0.25">
      <c r="A18732" s="53" t="s">
        <v>20118</v>
      </c>
    </row>
    <row r="18733" spans="1:1" ht="15.75" customHeight="1" x14ac:dyDescent="0.25">
      <c r="A18733" s="53" t="s">
        <v>20119</v>
      </c>
    </row>
    <row r="18734" spans="1:1" ht="15.75" customHeight="1" x14ac:dyDescent="0.25">
      <c r="A18734" s="53" t="s">
        <v>20120</v>
      </c>
    </row>
    <row r="18735" spans="1:1" ht="15.75" customHeight="1" x14ac:dyDescent="0.25">
      <c r="A18735" s="53" t="s">
        <v>20121</v>
      </c>
    </row>
    <row r="18736" spans="1:1" ht="15.75" customHeight="1" x14ac:dyDescent="0.25">
      <c r="A18736" s="53" t="s">
        <v>20122</v>
      </c>
    </row>
    <row r="18737" spans="1:1" ht="15.75" customHeight="1" x14ac:dyDescent="0.25">
      <c r="A18737" s="53" t="s">
        <v>20123</v>
      </c>
    </row>
    <row r="18738" spans="1:1" ht="15.75" customHeight="1" x14ac:dyDescent="0.25">
      <c r="A18738" s="53" t="s">
        <v>20124</v>
      </c>
    </row>
    <row r="18739" spans="1:1" ht="15.75" customHeight="1" x14ac:dyDescent="0.25">
      <c r="A18739" s="53" t="s">
        <v>20125</v>
      </c>
    </row>
    <row r="18740" spans="1:1" ht="15.75" customHeight="1" x14ac:dyDescent="0.25">
      <c r="A18740" s="53" t="s">
        <v>20126</v>
      </c>
    </row>
    <row r="18741" spans="1:1" ht="15.75" customHeight="1" x14ac:dyDescent="0.25">
      <c r="A18741" s="53" t="s">
        <v>20127</v>
      </c>
    </row>
    <row r="18742" spans="1:1" ht="15.75" customHeight="1" x14ac:dyDescent="0.25">
      <c r="A18742" s="53" t="s">
        <v>20128</v>
      </c>
    </row>
    <row r="18743" spans="1:1" ht="15.75" customHeight="1" x14ac:dyDescent="0.25">
      <c r="A18743" s="53" t="s">
        <v>20129</v>
      </c>
    </row>
    <row r="18744" spans="1:1" ht="15.75" customHeight="1" x14ac:dyDescent="0.25">
      <c r="A18744" s="53" t="s">
        <v>20130</v>
      </c>
    </row>
    <row r="18745" spans="1:1" ht="15.75" customHeight="1" x14ac:dyDescent="0.25">
      <c r="A18745" s="53" t="s">
        <v>20131</v>
      </c>
    </row>
    <row r="18746" spans="1:1" ht="15.75" customHeight="1" x14ac:dyDescent="0.25">
      <c r="A18746" s="53" t="s">
        <v>20132</v>
      </c>
    </row>
    <row r="18747" spans="1:1" ht="15.75" customHeight="1" x14ac:dyDescent="0.25">
      <c r="A18747" s="53" t="s">
        <v>20133</v>
      </c>
    </row>
    <row r="18748" spans="1:1" ht="15.75" customHeight="1" x14ac:dyDescent="0.25">
      <c r="A18748" s="53" t="s">
        <v>20134</v>
      </c>
    </row>
    <row r="18749" spans="1:1" ht="15.75" customHeight="1" x14ac:dyDescent="0.25">
      <c r="A18749" s="53" t="s">
        <v>20135</v>
      </c>
    </row>
    <row r="18750" spans="1:1" ht="15.75" customHeight="1" x14ac:dyDescent="0.25">
      <c r="A18750" s="53" t="s">
        <v>20136</v>
      </c>
    </row>
    <row r="18751" spans="1:1" ht="15.75" customHeight="1" x14ac:dyDescent="0.25">
      <c r="A18751" s="53" t="s">
        <v>20137</v>
      </c>
    </row>
    <row r="18752" spans="1:1" ht="15.75" customHeight="1" x14ac:dyDescent="0.25">
      <c r="A18752" s="53" t="s">
        <v>20138</v>
      </c>
    </row>
    <row r="18753" spans="1:1" ht="15.75" customHeight="1" x14ac:dyDescent="0.25">
      <c r="A18753" s="53" t="s">
        <v>20139</v>
      </c>
    </row>
    <row r="18754" spans="1:1" ht="15.75" customHeight="1" x14ac:dyDescent="0.25">
      <c r="A18754" s="53" t="s">
        <v>20140</v>
      </c>
    </row>
    <row r="18755" spans="1:1" ht="15.75" customHeight="1" x14ac:dyDescent="0.25">
      <c r="A18755" s="53" t="s">
        <v>20141</v>
      </c>
    </row>
    <row r="18756" spans="1:1" ht="15.75" customHeight="1" x14ac:dyDescent="0.25">
      <c r="A18756" s="53" t="s">
        <v>20142</v>
      </c>
    </row>
    <row r="18757" spans="1:1" ht="15.75" customHeight="1" x14ac:dyDescent="0.25">
      <c r="A18757" s="53" t="s">
        <v>20143</v>
      </c>
    </row>
    <row r="18758" spans="1:1" ht="15.75" customHeight="1" x14ac:dyDescent="0.25">
      <c r="A18758" s="53" t="s">
        <v>20144</v>
      </c>
    </row>
    <row r="18759" spans="1:1" ht="15.75" customHeight="1" x14ac:dyDescent="0.25">
      <c r="A18759" s="53" t="s">
        <v>20145</v>
      </c>
    </row>
    <row r="18760" spans="1:1" ht="15.75" customHeight="1" x14ac:dyDescent="0.25">
      <c r="A18760" s="53" t="s">
        <v>20146</v>
      </c>
    </row>
    <row r="18761" spans="1:1" ht="15.75" customHeight="1" x14ac:dyDescent="0.25">
      <c r="A18761" s="53" t="s">
        <v>20147</v>
      </c>
    </row>
    <row r="18762" spans="1:1" ht="15.75" customHeight="1" x14ac:dyDescent="0.25">
      <c r="A18762" s="53" t="s">
        <v>20148</v>
      </c>
    </row>
    <row r="18763" spans="1:1" ht="15.75" customHeight="1" x14ac:dyDescent="0.25">
      <c r="A18763" s="53" t="s">
        <v>20149</v>
      </c>
    </row>
    <row r="18764" spans="1:1" ht="15.75" customHeight="1" x14ac:dyDescent="0.25">
      <c r="A18764" s="53" t="s">
        <v>20150</v>
      </c>
    </row>
    <row r="18765" spans="1:1" ht="15.75" customHeight="1" x14ac:dyDescent="0.25">
      <c r="A18765" s="53" t="s">
        <v>20151</v>
      </c>
    </row>
    <row r="18766" spans="1:1" ht="15.75" customHeight="1" x14ac:dyDescent="0.25">
      <c r="A18766" s="53" t="s">
        <v>20152</v>
      </c>
    </row>
    <row r="18767" spans="1:1" ht="15.75" customHeight="1" x14ac:dyDescent="0.25">
      <c r="A18767" s="53" t="s">
        <v>20153</v>
      </c>
    </row>
    <row r="18768" spans="1:1" ht="15.75" customHeight="1" x14ac:dyDescent="0.25">
      <c r="A18768" s="53" t="s">
        <v>20154</v>
      </c>
    </row>
    <row r="18769" spans="1:1" ht="15.75" customHeight="1" x14ac:dyDescent="0.25">
      <c r="A18769" s="53" t="s">
        <v>20155</v>
      </c>
    </row>
    <row r="18770" spans="1:1" ht="15.75" customHeight="1" x14ac:dyDescent="0.25">
      <c r="A18770" s="53" t="s">
        <v>20156</v>
      </c>
    </row>
    <row r="18771" spans="1:1" ht="15.75" customHeight="1" x14ac:dyDescent="0.25">
      <c r="A18771" s="53" t="s">
        <v>20157</v>
      </c>
    </row>
    <row r="18772" spans="1:1" ht="15.75" customHeight="1" x14ac:dyDescent="0.25">
      <c r="A18772" s="53" t="s">
        <v>20158</v>
      </c>
    </row>
    <row r="18773" spans="1:1" ht="15.75" customHeight="1" x14ac:dyDescent="0.25">
      <c r="A18773" s="53" t="s">
        <v>20159</v>
      </c>
    </row>
    <row r="18774" spans="1:1" ht="15.75" customHeight="1" x14ac:dyDescent="0.25">
      <c r="A18774" s="53" t="s">
        <v>20160</v>
      </c>
    </row>
    <row r="18775" spans="1:1" ht="15.75" customHeight="1" x14ac:dyDescent="0.25">
      <c r="A18775" s="53" t="s">
        <v>20161</v>
      </c>
    </row>
    <row r="18776" spans="1:1" ht="15.75" customHeight="1" x14ac:dyDescent="0.25">
      <c r="A18776" s="53" t="s">
        <v>20162</v>
      </c>
    </row>
    <row r="18777" spans="1:1" ht="15.75" customHeight="1" x14ac:dyDescent="0.25">
      <c r="A18777" s="53" t="s">
        <v>20163</v>
      </c>
    </row>
    <row r="18778" spans="1:1" ht="15.75" customHeight="1" x14ac:dyDescent="0.25">
      <c r="A18778" s="53" t="s">
        <v>20164</v>
      </c>
    </row>
    <row r="18779" spans="1:1" ht="15.75" customHeight="1" x14ac:dyDescent="0.25">
      <c r="A18779" s="53" t="s">
        <v>20165</v>
      </c>
    </row>
    <row r="18780" spans="1:1" ht="15.75" customHeight="1" x14ac:dyDescent="0.25">
      <c r="A18780" s="53" t="s">
        <v>20166</v>
      </c>
    </row>
    <row r="18781" spans="1:1" ht="15.75" customHeight="1" x14ac:dyDescent="0.25">
      <c r="A18781" s="53" t="s">
        <v>20167</v>
      </c>
    </row>
    <row r="18782" spans="1:1" ht="15.75" customHeight="1" x14ac:dyDescent="0.25">
      <c r="A18782" s="53" t="s">
        <v>20168</v>
      </c>
    </row>
    <row r="18783" spans="1:1" ht="15.75" customHeight="1" x14ac:dyDescent="0.25">
      <c r="A18783" s="53" t="s">
        <v>20169</v>
      </c>
    </row>
    <row r="18784" spans="1:1" ht="15.75" customHeight="1" x14ac:dyDescent="0.25">
      <c r="A18784" s="53" t="s">
        <v>20170</v>
      </c>
    </row>
    <row r="18785" spans="1:1" ht="15.75" customHeight="1" x14ac:dyDescent="0.25">
      <c r="A18785" s="53" t="s">
        <v>20171</v>
      </c>
    </row>
    <row r="18786" spans="1:1" ht="15.75" customHeight="1" x14ac:dyDescent="0.25">
      <c r="A18786" s="53" t="s">
        <v>20172</v>
      </c>
    </row>
    <row r="18787" spans="1:1" ht="15.75" customHeight="1" x14ac:dyDescent="0.25">
      <c r="A18787" s="53" t="s">
        <v>20173</v>
      </c>
    </row>
    <row r="18788" spans="1:1" ht="15.75" customHeight="1" x14ac:dyDescent="0.25">
      <c r="A18788" s="53" t="s">
        <v>20174</v>
      </c>
    </row>
    <row r="18789" spans="1:1" ht="15.75" customHeight="1" x14ac:dyDescent="0.25">
      <c r="A18789" s="53" t="s">
        <v>20175</v>
      </c>
    </row>
    <row r="18790" spans="1:1" ht="15.75" customHeight="1" x14ac:dyDescent="0.25">
      <c r="A18790" s="53" t="s">
        <v>20176</v>
      </c>
    </row>
    <row r="18791" spans="1:1" ht="15.75" customHeight="1" x14ac:dyDescent="0.25">
      <c r="A18791" s="53" t="s">
        <v>20177</v>
      </c>
    </row>
    <row r="18792" spans="1:1" ht="15.75" customHeight="1" x14ac:dyDescent="0.25">
      <c r="A18792" s="53" t="s">
        <v>20178</v>
      </c>
    </row>
    <row r="18793" spans="1:1" ht="15.75" customHeight="1" x14ac:dyDescent="0.25">
      <c r="A18793" s="53" t="s">
        <v>20179</v>
      </c>
    </row>
    <row r="18794" spans="1:1" ht="15.75" customHeight="1" x14ac:dyDescent="0.25">
      <c r="A18794" s="53" t="s">
        <v>20180</v>
      </c>
    </row>
    <row r="18795" spans="1:1" ht="15.75" customHeight="1" x14ac:dyDescent="0.25">
      <c r="A18795" s="53" t="s">
        <v>20181</v>
      </c>
    </row>
    <row r="18796" spans="1:1" ht="15.75" customHeight="1" x14ac:dyDescent="0.25">
      <c r="A18796" s="53" t="s">
        <v>20182</v>
      </c>
    </row>
    <row r="18797" spans="1:1" ht="15.75" customHeight="1" x14ac:dyDescent="0.25">
      <c r="A18797" s="53" t="s">
        <v>20183</v>
      </c>
    </row>
    <row r="18798" spans="1:1" ht="15.75" customHeight="1" x14ac:dyDescent="0.25">
      <c r="A18798" s="53" t="s">
        <v>20184</v>
      </c>
    </row>
    <row r="18799" spans="1:1" ht="15.75" customHeight="1" x14ac:dyDescent="0.25">
      <c r="A18799" s="53" t="s">
        <v>20185</v>
      </c>
    </row>
    <row r="18800" spans="1:1" ht="15.75" customHeight="1" x14ac:dyDescent="0.25">
      <c r="A18800" s="53" t="s">
        <v>20186</v>
      </c>
    </row>
    <row r="18801" spans="1:1" ht="15.75" customHeight="1" x14ac:dyDescent="0.25">
      <c r="A18801" s="53" t="s">
        <v>20187</v>
      </c>
    </row>
    <row r="18802" spans="1:1" ht="15.75" customHeight="1" x14ac:dyDescent="0.25">
      <c r="A18802" s="53" t="s">
        <v>20188</v>
      </c>
    </row>
    <row r="18803" spans="1:1" ht="15.75" customHeight="1" x14ac:dyDescent="0.25">
      <c r="A18803" s="53" t="s">
        <v>20189</v>
      </c>
    </row>
    <row r="18804" spans="1:1" ht="15.75" customHeight="1" x14ac:dyDescent="0.25">
      <c r="A18804" s="53" t="s">
        <v>20190</v>
      </c>
    </row>
    <row r="18805" spans="1:1" ht="15.75" customHeight="1" x14ac:dyDescent="0.25">
      <c r="A18805" s="53" t="s">
        <v>20191</v>
      </c>
    </row>
    <row r="18806" spans="1:1" ht="15.75" customHeight="1" x14ac:dyDescent="0.25">
      <c r="A18806" s="53" t="s">
        <v>20192</v>
      </c>
    </row>
    <row r="18807" spans="1:1" ht="15.75" customHeight="1" x14ac:dyDescent="0.25">
      <c r="A18807" s="53" t="s">
        <v>20193</v>
      </c>
    </row>
    <row r="18808" spans="1:1" ht="15.75" customHeight="1" x14ac:dyDescent="0.25">
      <c r="A18808" s="53" t="s">
        <v>20194</v>
      </c>
    </row>
    <row r="18809" spans="1:1" ht="15.75" customHeight="1" x14ac:dyDescent="0.25">
      <c r="A18809" s="53" t="s">
        <v>20195</v>
      </c>
    </row>
    <row r="18810" spans="1:1" ht="15.75" customHeight="1" x14ac:dyDescent="0.25">
      <c r="A18810" s="53" t="s">
        <v>20196</v>
      </c>
    </row>
    <row r="18811" spans="1:1" ht="15.75" customHeight="1" x14ac:dyDescent="0.25">
      <c r="A18811" s="53" t="s">
        <v>20197</v>
      </c>
    </row>
    <row r="18812" spans="1:1" ht="15.75" customHeight="1" x14ac:dyDescent="0.25">
      <c r="A18812" s="53" t="s">
        <v>20198</v>
      </c>
    </row>
    <row r="18813" spans="1:1" ht="15.75" customHeight="1" x14ac:dyDescent="0.25">
      <c r="A18813" s="53" t="s">
        <v>20199</v>
      </c>
    </row>
    <row r="18814" spans="1:1" ht="15.75" customHeight="1" x14ac:dyDescent="0.25">
      <c r="A18814" s="53" t="s">
        <v>20200</v>
      </c>
    </row>
    <row r="18815" spans="1:1" ht="15.75" customHeight="1" x14ac:dyDescent="0.25">
      <c r="A18815" s="53" t="s">
        <v>20201</v>
      </c>
    </row>
    <row r="18816" spans="1:1" ht="15.75" customHeight="1" x14ac:dyDescent="0.25">
      <c r="A18816" s="53" t="s">
        <v>20202</v>
      </c>
    </row>
    <row r="18817" spans="1:1" ht="15.75" customHeight="1" x14ac:dyDescent="0.25">
      <c r="A18817" s="53" t="s">
        <v>20203</v>
      </c>
    </row>
    <row r="18818" spans="1:1" ht="15.75" customHeight="1" x14ac:dyDescent="0.25">
      <c r="A18818" s="53" t="s">
        <v>20204</v>
      </c>
    </row>
    <row r="18819" spans="1:1" ht="15.75" customHeight="1" x14ac:dyDescent="0.25">
      <c r="A18819" s="53" t="s">
        <v>20205</v>
      </c>
    </row>
    <row r="18820" spans="1:1" ht="15.75" customHeight="1" x14ac:dyDescent="0.25">
      <c r="A18820" s="53" t="s">
        <v>20206</v>
      </c>
    </row>
    <row r="18821" spans="1:1" ht="15.75" customHeight="1" x14ac:dyDescent="0.25">
      <c r="A18821" s="53" t="s">
        <v>20207</v>
      </c>
    </row>
    <row r="18822" spans="1:1" ht="15.75" customHeight="1" x14ac:dyDescent="0.25">
      <c r="A18822" s="53" t="s">
        <v>20208</v>
      </c>
    </row>
    <row r="18823" spans="1:1" ht="15.75" customHeight="1" x14ac:dyDescent="0.25">
      <c r="A18823" s="53" t="s">
        <v>20209</v>
      </c>
    </row>
    <row r="18824" spans="1:1" ht="15.75" customHeight="1" x14ac:dyDescent="0.25">
      <c r="A18824" s="53" t="s">
        <v>20210</v>
      </c>
    </row>
    <row r="18825" spans="1:1" ht="15.75" customHeight="1" x14ac:dyDescent="0.25">
      <c r="A18825" s="53" t="s">
        <v>20211</v>
      </c>
    </row>
    <row r="18826" spans="1:1" ht="15.75" customHeight="1" x14ac:dyDescent="0.25">
      <c r="A18826" s="53" t="s">
        <v>20212</v>
      </c>
    </row>
    <row r="18827" spans="1:1" ht="15.75" customHeight="1" x14ac:dyDescent="0.25">
      <c r="A18827" s="53" t="s">
        <v>20213</v>
      </c>
    </row>
    <row r="18828" spans="1:1" ht="15.75" customHeight="1" x14ac:dyDescent="0.25">
      <c r="A18828" s="53" t="s">
        <v>20214</v>
      </c>
    </row>
    <row r="18829" spans="1:1" ht="15.75" customHeight="1" x14ac:dyDescent="0.25">
      <c r="A18829" s="53" t="s">
        <v>20215</v>
      </c>
    </row>
    <row r="18830" spans="1:1" ht="15.75" customHeight="1" x14ac:dyDescent="0.25">
      <c r="A18830" s="53" t="s">
        <v>20216</v>
      </c>
    </row>
    <row r="18831" spans="1:1" ht="15.75" customHeight="1" x14ac:dyDescent="0.25">
      <c r="A18831" s="53" t="s">
        <v>20217</v>
      </c>
    </row>
    <row r="18832" spans="1:1" ht="15.75" customHeight="1" x14ac:dyDescent="0.25">
      <c r="A18832" s="53" t="s">
        <v>20218</v>
      </c>
    </row>
    <row r="18833" spans="1:1" ht="15.75" customHeight="1" x14ac:dyDescent="0.25">
      <c r="A18833" s="53" t="s">
        <v>20219</v>
      </c>
    </row>
    <row r="18834" spans="1:1" ht="15.75" customHeight="1" x14ac:dyDescent="0.25">
      <c r="A18834" s="53" t="s">
        <v>20220</v>
      </c>
    </row>
    <row r="18835" spans="1:1" ht="15.75" customHeight="1" x14ac:dyDescent="0.25">
      <c r="A18835" s="53" t="s">
        <v>20221</v>
      </c>
    </row>
    <row r="18836" spans="1:1" ht="15.75" customHeight="1" x14ac:dyDescent="0.25">
      <c r="A18836" s="53" t="s">
        <v>20222</v>
      </c>
    </row>
    <row r="18837" spans="1:1" ht="15.75" customHeight="1" x14ac:dyDescent="0.25">
      <c r="A18837" s="53" t="s">
        <v>20223</v>
      </c>
    </row>
    <row r="18838" spans="1:1" ht="15.75" customHeight="1" x14ac:dyDescent="0.25">
      <c r="A18838" s="53" t="s">
        <v>20224</v>
      </c>
    </row>
    <row r="18839" spans="1:1" ht="15.75" customHeight="1" x14ac:dyDescent="0.25">
      <c r="A18839" s="53" t="s">
        <v>20225</v>
      </c>
    </row>
    <row r="18840" spans="1:1" ht="15.75" customHeight="1" x14ac:dyDescent="0.25">
      <c r="A18840" s="53" t="s">
        <v>20226</v>
      </c>
    </row>
    <row r="18841" spans="1:1" ht="15.75" customHeight="1" x14ac:dyDescent="0.25">
      <c r="A18841" s="53" t="s">
        <v>20227</v>
      </c>
    </row>
    <row r="18842" spans="1:1" ht="15.75" customHeight="1" x14ac:dyDescent="0.25">
      <c r="A18842" s="53" t="s">
        <v>20228</v>
      </c>
    </row>
    <row r="18843" spans="1:1" ht="15.75" customHeight="1" x14ac:dyDescent="0.25">
      <c r="A18843" s="53" t="s">
        <v>20229</v>
      </c>
    </row>
    <row r="18844" spans="1:1" ht="15.75" customHeight="1" x14ac:dyDescent="0.25">
      <c r="A18844" s="53" t="s">
        <v>20230</v>
      </c>
    </row>
    <row r="18845" spans="1:1" ht="15.75" customHeight="1" x14ac:dyDescent="0.25">
      <c r="A18845" s="53" t="s">
        <v>20231</v>
      </c>
    </row>
    <row r="18846" spans="1:1" ht="15.75" customHeight="1" x14ac:dyDescent="0.25">
      <c r="A18846" s="53" t="s">
        <v>20232</v>
      </c>
    </row>
    <row r="18847" spans="1:1" ht="15.75" customHeight="1" x14ac:dyDescent="0.25">
      <c r="A18847" s="53" t="s">
        <v>20233</v>
      </c>
    </row>
    <row r="18848" spans="1:1" ht="15.75" customHeight="1" x14ac:dyDescent="0.25">
      <c r="A18848" s="53" t="s">
        <v>20234</v>
      </c>
    </row>
    <row r="18849" spans="1:1" ht="15.75" customHeight="1" x14ac:dyDescent="0.25">
      <c r="A18849" s="53" t="s">
        <v>20235</v>
      </c>
    </row>
    <row r="18850" spans="1:1" ht="15.75" customHeight="1" x14ac:dyDescent="0.25">
      <c r="A18850" s="53" t="s">
        <v>20236</v>
      </c>
    </row>
    <row r="18851" spans="1:1" ht="15.75" customHeight="1" x14ac:dyDescent="0.25">
      <c r="A18851" s="53" t="s">
        <v>20237</v>
      </c>
    </row>
    <row r="18852" spans="1:1" ht="15.75" customHeight="1" x14ac:dyDescent="0.25">
      <c r="A18852" s="53" t="s">
        <v>20238</v>
      </c>
    </row>
    <row r="18853" spans="1:1" ht="15.75" customHeight="1" x14ac:dyDescent="0.25">
      <c r="A18853" s="53" t="s">
        <v>20239</v>
      </c>
    </row>
    <row r="18854" spans="1:1" ht="15.75" customHeight="1" x14ac:dyDescent="0.25">
      <c r="A18854" s="53" t="s">
        <v>20240</v>
      </c>
    </row>
    <row r="18855" spans="1:1" ht="15.75" customHeight="1" x14ac:dyDescent="0.25">
      <c r="A18855" s="53" t="s">
        <v>20241</v>
      </c>
    </row>
    <row r="18856" spans="1:1" ht="15.75" customHeight="1" x14ac:dyDescent="0.25">
      <c r="A18856" s="53" t="s">
        <v>20242</v>
      </c>
    </row>
    <row r="18857" spans="1:1" ht="15.75" customHeight="1" x14ac:dyDescent="0.25">
      <c r="A18857" s="53" t="s">
        <v>20243</v>
      </c>
    </row>
    <row r="18858" spans="1:1" ht="15.75" customHeight="1" x14ac:dyDescent="0.25">
      <c r="A18858" s="53" t="s">
        <v>20244</v>
      </c>
    </row>
    <row r="18859" spans="1:1" ht="15.75" customHeight="1" x14ac:dyDescent="0.25">
      <c r="A18859" s="53" t="s">
        <v>20245</v>
      </c>
    </row>
    <row r="18860" spans="1:1" ht="15.75" customHeight="1" x14ac:dyDescent="0.25">
      <c r="A18860" s="53" t="s">
        <v>20246</v>
      </c>
    </row>
    <row r="18861" spans="1:1" ht="15.75" customHeight="1" x14ac:dyDescent="0.25">
      <c r="A18861" s="53" t="s">
        <v>20247</v>
      </c>
    </row>
    <row r="18862" spans="1:1" ht="15.75" customHeight="1" x14ac:dyDescent="0.25">
      <c r="A18862" s="53" t="s">
        <v>20248</v>
      </c>
    </row>
    <row r="18863" spans="1:1" ht="15.75" customHeight="1" x14ac:dyDescent="0.25">
      <c r="A18863" s="53" t="s">
        <v>20249</v>
      </c>
    </row>
    <row r="18864" spans="1:1" ht="15.75" customHeight="1" x14ac:dyDescent="0.25">
      <c r="A18864" s="53" t="s">
        <v>20250</v>
      </c>
    </row>
    <row r="18865" spans="1:1" ht="15.75" customHeight="1" x14ac:dyDescent="0.25">
      <c r="A18865" s="53" t="s">
        <v>20251</v>
      </c>
    </row>
    <row r="18866" spans="1:1" ht="15.75" customHeight="1" x14ac:dyDescent="0.25">
      <c r="A18866" s="53" t="s">
        <v>20252</v>
      </c>
    </row>
    <row r="18867" spans="1:1" ht="15.75" customHeight="1" x14ac:dyDescent="0.25">
      <c r="A18867" s="53" t="s">
        <v>20253</v>
      </c>
    </row>
    <row r="18868" spans="1:1" ht="15.75" customHeight="1" x14ac:dyDescent="0.25">
      <c r="A18868" s="53" t="s">
        <v>20254</v>
      </c>
    </row>
    <row r="18869" spans="1:1" ht="15.75" customHeight="1" x14ac:dyDescent="0.25">
      <c r="A18869" s="53" t="s">
        <v>20255</v>
      </c>
    </row>
    <row r="18870" spans="1:1" ht="15.75" customHeight="1" x14ac:dyDescent="0.25">
      <c r="A18870" s="53" t="s">
        <v>20256</v>
      </c>
    </row>
    <row r="18871" spans="1:1" ht="15.75" customHeight="1" x14ac:dyDescent="0.25">
      <c r="A18871" s="53" t="s">
        <v>20257</v>
      </c>
    </row>
    <row r="18872" spans="1:1" ht="15.75" customHeight="1" x14ac:dyDescent="0.25">
      <c r="A18872" s="53" t="s">
        <v>20258</v>
      </c>
    </row>
    <row r="18873" spans="1:1" ht="15.75" customHeight="1" x14ac:dyDescent="0.25">
      <c r="A18873" s="53" t="s">
        <v>20259</v>
      </c>
    </row>
    <row r="18874" spans="1:1" ht="15.75" customHeight="1" x14ac:dyDescent="0.25">
      <c r="A18874" s="53" t="s">
        <v>20260</v>
      </c>
    </row>
    <row r="18875" spans="1:1" ht="15.75" customHeight="1" x14ac:dyDescent="0.25">
      <c r="A18875" s="53" t="s">
        <v>20261</v>
      </c>
    </row>
    <row r="18876" spans="1:1" ht="15.75" customHeight="1" x14ac:dyDescent="0.25">
      <c r="A18876" s="53" t="s">
        <v>20262</v>
      </c>
    </row>
    <row r="18877" spans="1:1" ht="15.75" customHeight="1" x14ac:dyDescent="0.25">
      <c r="A18877" s="53" t="s">
        <v>20263</v>
      </c>
    </row>
    <row r="18878" spans="1:1" ht="15.75" customHeight="1" x14ac:dyDescent="0.25">
      <c r="A18878" s="53" t="s">
        <v>20264</v>
      </c>
    </row>
    <row r="18879" spans="1:1" ht="15.75" customHeight="1" x14ac:dyDescent="0.25">
      <c r="A18879" s="53" t="s">
        <v>20265</v>
      </c>
    </row>
    <row r="18880" spans="1:1" ht="15.75" customHeight="1" x14ac:dyDescent="0.25">
      <c r="A18880" s="53" t="s">
        <v>20266</v>
      </c>
    </row>
    <row r="18881" spans="1:1" ht="15.75" customHeight="1" x14ac:dyDescent="0.25">
      <c r="A18881" s="53" t="s">
        <v>20267</v>
      </c>
    </row>
    <row r="18882" spans="1:1" ht="15.75" customHeight="1" x14ac:dyDescent="0.25">
      <c r="A18882" s="53" t="s">
        <v>20268</v>
      </c>
    </row>
    <row r="18883" spans="1:1" ht="15.75" customHeight="1" x14ac:dyDescent="0.25">
      <c r="A18883" s="53" t="s">
        <v>20269</v>
      </c>
    </row>
    <row r="18884" spans="1:1" ht="15.75" customHeight="1" x14ac:dyDescent="0.25">
      <c r="A18884" s="53" t="s">
        <v>20270</v>
      </c>
    </row>
    <row r="18885" spans="1:1" ht="15.75" customHeight="1" x14ac:dyDescent="0.25">
      <c r="A18885" s="53" t="s">
        <v>20271</v>
      </c>
    </row>
    <row r="18886" spans="1:1" ht="15.75" customHeight="1" x14ac:dyDescent="0.25">
      <c r="A18886" s="53" t="s">
        <v>20272</v>
      </c>
    </row>
    <row r="18887" spans="1:1" ht="15.75" customHeight="1" x14ac:dyDescent="0.25">
      <c r="A18887" s="53" t="s">
        <v>20273</v>
      </c>
    </row>
    <row r="18888" spans="1:1" ht="15.75" customHeight="1" x14ac:dyDescent="0.25">
      <c r="A18888" s="53" t="s">
        <v>20274</v>
      </c>
    </row>
    <row r="18889" spans="1:1" ht="15.75" customHeight="1" x14ac:dyDescent="0.25">
      <c r="A18889" s="53" t="s">
        <v>20275</v>
      </c>
    </row>
    <row r="18890" spans="1:1" ht="15.75" customHeight="1" x14ac:dyDescent="0.25">
      <c r="A18890" s="53" t="s">
        <v>20276</v>
      </c>
    </row>
    <row r="18891" spans="1:1" ht="15.75" customHeight="1" x14ac:dyDescent="0.25">
      <c r="A18891" s="53" t="s">
        <v>20277</v>
      </c>
    </row>
    <row r="18892" spans="1:1" ht="15.75" customHeight="1" x14ac:dyDescent="0.25">
      <c r="A18892" s="53" t="s">
        <v>20278</v>
      </c>
    </row>
    <row r="18893" spans="1:1" ht="15.75" customHeight="1" x14ac:dyDescent="0.25">
      <c r="A18893" s="53" t="s">
        <v>20279</v>
      </c>
    </row>
    <row r="18894" spans="1:1" ht="15.75" customHeight="1" x14ac:dyDescent="0.25">
      <c r="A18894" s="53" t="s">
        <v>20280</v>
      </c>
    </row>
    <row r="18895" spans="1:1" ht="15.75" customHeight="1" x14ac:dyDescent="0.25">
      <c r="A18895" s="53" t="s">
        <v>20281</v>
      </c>
    </row>
    <row r="18896" spans="1:1" ht="15.75" customHeight="1" x14ac:dyDescent="0.25">
      <c r="A18896" s="53" t="s">
        <v>20282</v>
      </c>
    </row>
    <row r="18897" spans="1:1" ht="15.75" customHeight="1" x14ac:dyDescent="0.25">
      <c r="A18897" s="53" t="s">
        <v>20283</v>
      </c>
    </row>
    <row r="18898" spans="1:1" ht="15.75" customHeight="1" x14ac:dyDescent="0.25">
      <c r="A18898" s="53" t="s">
        <v>20284</v>
      </c>
    </row>
    <row r="18899" spans="1:1" ht="15.75" customHeight="1" x14ac:dyDescent="0.25">
      <c r="A18899" s="53" t="s">
        <v>20285</v>
      </c>
    </row>
    <row r="18900" spans="1:1" ht="15.75" customHeight="1" x14ac:dyDescent="0.25">
      <c r="A18900" s="53" t="s">
        <v>20286</v>
      </c>
    </row>
    <row r="18901" spans="1:1" ht="15.75" customHeight="1" x14ac:dyDescent="0.25">
      <c r="A18901" s="53" t="s">
        <v>20287</v>
      </c>
    </row>
    <row r="18902" spans="1:1" ht="15.75" customHeight="1" x14ac:dyDescent="0.25">
      <c r="A18902" s="53" t="s">
        <v>20288</v>
      </c>
    </row>
    <row r="18903" spans="1:1" ht="15.75" customHeight="1" x14ac:dyDescent="0.25">
      <c r="A18903" s="53" t="s">
        <v>20289</v>
      </c>
    </row>
    <row r="18904" spans="1:1" ht="15.75" customHeight="1" x14ac:dyDescent="0.25">
      <c r="A18904" s="53" t="s">
        <v>20290</v>
      </c>
    </row>
    <row r="18905" spans="1:1" ht="15.75" customHeight="1" x14ac:dyDescent="0.25">
      <c r="A18905" s="53" t="s">
        <v>20291</v>
      </c>
    </row>
    <row r="18906" spans="1:1" ht="15.75" customHeight="1" x14ac:dyDescent="0.25">
      <c r="A18906" s="53" t="s">
        <v>20292</v>
      </c>
    </row>
    <row r="18907" spans="1:1" ht="15.75" customHeight="1" x14ac:dyDescent="0.25">
      <c r="A18907" s="53" t="s">
        <v>20293</v>
      </c>
    </row>
    <row r="18908" spans="1:1" ht="15.75" customHeight="1" x14ac:dyDescent="0.25">
      <c r="A18908" s="53" t="s">
        <v>20294</v>
      </c>
    </row>
    <row r="18909" spans="1:1" ht="15.75" customHeight="1" x14ac:dyDescent="0.25">
      <c r="A18909" s="53" t="s">
        <v>20295</v>
      </c>
    </row>
    <row r="18910" spans="1:1" ht="15.75" customHeight="1" x14ac:dyDescent="0.25">
      <c r="A18910" s="53" t="s">
        <v>20296</v>
      </c>
    </row>
    <row r="18911" spans="1:1" ht="15.75" customHeight="1" x14ac:dyDescent="0.25">
      <c r="A18911" s="53" t="s">
        <v>20297</v>
      </c>
    </row>
    <row r="18912" spans="1:1" ht="15.75" customHeight="1" x14ac:dyDescent="0.25">
      <c r="A18912" s="53" t="s">
        <v>20298</v>
      </c>
    </row>
    <row r="18913" spans="1:1" ht="15.75" customHeight="1" x14ac:dyDescent="0.25">
      <c r="A18913" s="53" t="s">
        <v>20299</v>
      </c>
    </row>
    <row r="18914" spans="1:1" ht="15.75" customHeight="1" x14ac:dyDescent="0.25">
      <c r="A18914" s="53" t="s">
        <v>20300</v>
      </c>
    </row>
    <row r="18915" spans="1:1" ht="15.75" customHeight="1" x14ac:dyDescent="0.25">
      <c r="A18915" s="53" t="s">
        <v>20301</v>
      </c>
    </row>
    <row r="18916" spans="1:1" ht="15.75" customHeight="1" x14ac:dyDescent="0.25">
      <c r="A18916" s="53" t="s">
        <v>20302</v>
      </c>
    </row>
    <row r="18917" spans="1:1" ht="15.75" customHeight="1" x14ac:dyDescent="0.25">
      <c r="A18917" s="53" t="s">
        <v>20303</v>
      </c>
    </row>
    <row r="18918" spans="1:1" ht="15.75" customHeight="1" x14ac:dyDescent="0.25">
      <c r="A18918" s="53" t="s">
        <v>20304</v>
      </c>
    </row>
    <row r="18919" spans="1:1" ht="15.75" customHeight="1" x14ac:dyDescent="0.25">
      <c r="A18919" s="53" t="s">
        <v>20305</v>
      </c>
    </row>
    <row r="18920" spans="1:1" ht="15.75" customHeight="1" x14ac:dyDescent="0.25">
      <c r="A18920" s="53" t="s">
        <v>20306</v>
      </c>
    </row>
    <row r="18921" spans="1:1" ht="15.75" customHeight="1" x14ac:dyDescent="0.25">
      <c r="A18921" s="53" t="s">
        <v>20307</v>
      </c>
    </row>
    <row r="18922" spans="1:1" ht="15.75" customHeight="1" x14ac:dyDescent="0.25">
      <c r="A18922" s="53" t="s">
        <v>20308</v>
      </c>
    </row>
    <row r="18923" spans="1:1" ht="15.75" customHeight="1" x14ac:dyDescent="0.25">
      <c r="A18923" s="53" t="s">
        <v>20309</v>
      </c>
    </row>
    <row r="18924" spans="1:1" ht="15.75" customHeight="1" x14ac:dyDescent="0.25">
      <c r="A18924" s="53" t="s">
        <v>20310</v>
      </c>
    </row>
    <row r="18925" spans="1:1" ht="15.75" customHeight="1" x14ac:dyDescent="0.25">
      <c r="A18925" s="53" t="s">
        <v>20311</v>
      </c>
    </row>
    <row r="18926" spans="1:1" ht="15.75" customHeight="1" x14ac:dyDescent="0.25">
      <c r="A18926" s="53" t="s">
        <v>20312</v>
      </c>
    </row>
    <row r="18927" spans="1:1" ht="15.75" customHeight="1" x14ac:dyDescent="0.25">
      <c r="A18927" s="53" t="s">
        <v>20313</v>
      </c>
    </row>
    <row r="18928" spans="1:1" ht="15.75" customHeight="1" x14ac:dyDescent="0.25">
      <c r="A18928" s="53" t="s">
        <v>20314</v>
      </c>
    </row>
    <row r="18929" spans="1:1" ht="15.75" customHeight="1" x14ac:dyDescent="0.25">
      <c r="A18929" s="53" t="s">
        <v>20315</v>
      </c>
    </row>
    <row r="18930" spans="1:1" ht="15.75" customHeight="1" x14ac:dyDescent="0.25">
      <c r="A18930" s="53" t="s">
        <v>20316</v>
      </c>
    </row>
    <row r="18931" spans="1:1" ht="15.75" customHeight="1" x14ac:dyDescent="0.25">
      <c r="A18931" s="53" t="s">
        <v>20317</v>
      </c>
    </row>
    <row r="18932" spans="1:1" ht="15.75" customHeight="1" x14ac:dyDescent="0.25">
      <c r="A18932" s="53" t="s">
        <v>20318</v>
      </c>
    </row>
    <row r="18933" spans="1:1" ht="15.75" customHeight="1" x14ac:dyDescent="0.25">
      <c r="A18933" s="53" t="s">
        <v>20319</v>
      </c>
    </row>
    <row r="18934" spans="1:1" ht="15.75" customHeight="1" x14ac:dyDescent="0.25">
      <c r="A18934" s="53" t="s">
        <v>20320</v>
      </c>
    </row>
    <row r="18935" spans="1:1" ht="15.75" customHeight="1" x14ac:dyDescent="0.25">
      <c r="A18935" s="53" t="s">
        <v>20321</v>
      </c>
    </row>
    <row r="18936" spans="1:1" ht="15.75" customHeight="1" x14ac:dyDescent="0.25">
      <c r="A18936" s="53" t="s">
        <v>20322</v>
      </c>
    </row>
    <row r="18937" spans="1:1" ht="15.75" customHeight="1" x14ac:dyDescent="0.25">
      <c r="A18937" s="53" t="s">
        <v>20323</v>
      </c>
    </row>
    <row r="18938" spans="1:1" ht="15.75" customHeight="1" x14ac:dyDescent="0.25">
      <c r="A18938" s="53" t="s">
        <v>20324</v>
      </c>
    </row>
    <row r="18939" spans="1:1" ht="15.75" customHeight="1" x14ac:dyDescent="0.25">
      <c r="A18939" s="53" t="s">
        <v>20325</v>
      </c>
    </row>
    <row r="18940" spans="1:1" ht="15.75" customHeight="1" x14ac:dyDescent="0.25">
      <c r="A18940" s="53" t="s">
        <v>20326</v>
      </c>
    </row>
    <row r="18941" spans="1:1" ht="15.75" customHeight="1" x14ac:dyDescent="0.25">
      <c r="A18941" s="53" t="s">
        <v>20327</v>
      </c>
    </row>
    <row r="18942" spans="1:1" ht="15.75" customHeight="1" x14ac:dyDescent="0.25">
      <c r="A18942" s="53" t="s">
        <v>20328</v>
      </c>
    </row>
    <row r="18943" spans="1:1" ht="15.75" customHeight="1" x14ac:dyDescent="0.25">
      <c r="A18943" s="53" t="s">
        <v>20329</v>
      </c>
    </row>
    <row r="18944" spans="1:1" ht="15.75" customHeight="1" x14ac:dyDescent="0.25">
      <c r="A18944" s="53" t="s">
        <v>20330</v>
      </c>
    </row>
    <row r="18945" spans="1:1" ht="15.75" customHeight="1" x14ac:dyDescent="0.25">
      <c r="A18945" s="53" t="s">
        <v>20331</v>
      </c>
    </row>
    <row r="18946" spans="1:1" ht="15.75" customHeight="1" x14ac:dyDescent="0.25">
      <c r="A18946" s="53" t="s">
        <v>20332</v>
      </c>
    </row>
    <row r="18947" spans="1:1" ht="15.75" customHeight="1" x14ac:dyDescent="0.25">
      <c r="A18947" s="53" t="s">
        <v>20333</v>
      </c>
    </row>
    <row r="18948" spans="1:1" ht="15.75" customHeight="1" x14ac:dyDescent="0.25">
      <c r="A18948" s="53" t="s">
        <v>20334</v>
      </c>
    </row>
    <row r="18949" spans="1:1" ht="15.75" customHeight="1" x14ac:dyDescent="0.25">
      <c r="A18949" s="53" t="s">
        <v>20335</v>
      </c>
    </row>
    <row r="18950" spans="1:1" ht="15.75" customHeight="1" x14ac:dyDescent="0.25">
      <c r="A18950" s="53" t="s">
        <v>20336</v>
      </c>
    </row>
    <row r="18951" spans="1:1" ht="15.75" customHeight="1" x14ac:dyDescent="0.25">
      <c r="A18951" s="53" t="s">
        <v>20337</v>
      </c>
    </row>
    <row r="18952" spans="1:1" ht="15.75" customHeight="1" x14ac:dyDescent="0.25">
      <c r="A18952" s="53" t="s">
        <v>20338</v>
      </c>
    </row>
    <row r="18953" spans="1:1" ht="15.75" customHeight="1" x14ac:dyDescent="0.25">
      <c r="A18953" s="53" t="s">
        <v>20339</v>
      </c>
    </row>
    <row r="18954" spans="1:1" ht="15.75" customHeight="1" x14ac:dyDescent="0.25">
      <c r="A18954" s="53" t="s">
        <v>20340</v>
      </c>
    </row>
    <row r="18955" spans="1:1" ht="15.75" customHeight="1" x14ac:dyDescent="0.25">
      <c r="A18955" s="53" t="s">
        <v>20341</v>
      </c>
    </row>
    <row r="18956" spans="1:1" ht="15.75" customHeight="1" x14ac:dyDescent="0.25">
      <c r="A18956" s="53" t="s">
        <v>20342</v>
      </c>
    </row>
    <row r="18957" spans="1:1" ht="15.75" customHeight="1" x14ac:dyDescent="0.25">
      <c r="A18957" s="53" t="s">
        <v>20343</v>
      </c>
    </row>
    <row r="18958" spans="1:1" ht="15.75" customHeight="1" x14ac:dyDescent="0.25">
      <c r="A18958" s="53" t="s">
        <v>20344</v>
      </c>
    </row>
    <row r="18959" spans="1:1" ht="15.75" customHeight="1" x14ac:dyDescent="0.25">
      <c r="A18959" s="53" t="s">
        <v>20345</v>
      </c>
    </row>
    <row r="18960" spans="1:1" ht="15.75" customHeight="1" x14ac:dyDescent="0.25">
      <c r="A18960" s="53" t="s">
        <v>20346</v>
      </c>
    </row>
    <row r="18961" spans="1:1" ht="15.75" customHeight="1" x14ac:dyDescent="0.25">
      <c r="A18961" s="53" t="s">
        <v>20347</v>
      </c>
    </row>
    <row r="18962" spans="1:1" ht="15.75" customHeight="1" x14ac:dyDescent="0.25">
      <c r="A18962" s="53" t="s">
        <v>20348</v>
      </c>
    </row>
    <row r="18963" spans="1:1" ht="15.75" customHeight="1" x14ac:dyDescent="0.25">
      <c r="A18963" s="53" t="s">
        <v>20349</v>
      </c>
    </row>
    <row r="18964" spans="1:1" ht="15.75" customHeight="1" x14ac:dyDescent="0.25">
      <c r="A18964" s="53" t="s">
        <v>20350</v>
      </c>
    </row>
    <row r="18965" spans="1:1" ht="15.75" customHeight="1" x14ac:dyDescent="0.25">
      <c r="A18965" s="53" t="s">
        <v>20351</v>
      </c>
    </row>
    <row r="18966" spans="1:1" ht="15.75" customHeight="1" x14ac:dyDescent="0.25">
      <c r="A18966" s="53" t="s">
        <v>20352</v>
      </c>
    </row>
    <row r="18967" spans="1:1" ht="15.75" customHeight="1" x14ac:dyDescent="0.25">
      <c r="A18967" s="53" t="s">
        <v>20353</v>
      </c>
    </row>
    <row r="18968" spans="1:1" ht="15.75" customHeight="1" x14ac:dyDescent="0.25">
      <c r="A18968" s="53" t="s">
        <v>20354</v>
      </c>
    </row>
    <row r="18969" spans="1:1" ht="15.75" customHeight="1" x14ac:dyDescent="0.25">
      <c r="A18969" s="53" t="s">
        <v>20355</v>
      </c>
    </row>
    <row r="18970" spans="1:1" ht="15.75" customHeight="1" x14ac:dyDescent="0.25">
      <c r="A18970" s="53" t="s">
        <v>20356</v>
      </c>
    </row>
    <row r="18971" spans="1:1" ht="15.75" customHeight="1" x14ac:dyDescent="0.25">
      <c r="A18971" s="53" t="s">
        <v>20357</v>
      </c>
    </row>
    <row r="18972" spans="1:1" ht="15.75" customHeight="1" x14ac:dyDescent="0.25">
      <c r="A18972" s="53" t="s">
        <v>20358</v>
      </c>
    </row>
    <row r="18973" spans="1:1" ht="15.75" customHeight="1" x14ac:dyDescent="0.25">
      <c r="A18973" s="53" t="s">
        <v>20359</v>
      </c>
    </row>
    <row r="18974" spans="1:1" ht="15.75" customHeight="1" x14ac:dyDescent="0.25">
      <c r="A18974" s="53" t="s">
        <v>20360</v>
      </c>
    </row>
    <row r="18975" spans="1:1" ht="15.75" customHeight="1" x14ac:dyDescent="0.25">
      <c r="A18975" s="53" t="s">
        <v>20361</v>
      </c>
    </row>
    <row r="18976" spans="1:1" ht="15.75" customHeight="1" x14ac:dyDescent="0.25">
      <c r="A18976" s="53" t="s">
        <v>20362</v>
      </c>
    </row>
    <row r="18977" spans="1:1" ht="15.75" customHeight="1" x14ac:dyDescent="0.25">
      <c r="A18977" s="53" t="s">
        <v>20363</v>
      </c>
    </row>
    <row r="18978" spans="1:1" ht="15.75" customHeight="1" x14ac:dyDescent="0.25">
      <c r="A18978" s="53" t="s">
        <v>20364</v>
      </c>
    </row>
    <row r="18979" spans="1:1" ht="15.75" customHeight="1" x14ac:dyDescent="0.25">
      <c r="A18979" s="53" t="s">
        <v>20365</v>
      </c>
    </row>
    <row r="18980" spans="1:1" ht="15.75" customHeight="1" x14ac:dyDescent="0.25">
      <c r="A18980" s="53" t="s">
        <v>20366</v>
      </c>
    </row>
    <row r="18981" spans="1:1" ht="15.75" customHeight="1" x14ac:dyDescent="0.25">
      <c r="A18981" s="53" t="s">
        <v>20367</v>
      </c>
    </row>
    <row r="18982" spans="1:1" ht="15.75" customHeight="1" x14ac:dyDescent="0.25">
      <c r="A18982" s="53" t="s">
        <v>20368</v>
      </c>
    </row>
    <row r="18983" spans="1:1" ht="15.75" customHeight="1" x14ac:dyDescent="0.25">
      <c r="A18983" s="53" t="s">
        <v>20369</v>
      </c>
    </row>
    <row r="18984" spans="1:1" ht="15.75" customHeight="1" x14ac:dyDescent="0.25">
      <c r="A18984" s="53" t="s">
        <v>20370</v>
      </c>
    </row>
    <row r="18985" spans="1:1" ht="15.75" customHeight="1" x14ac:dyDescent="0.25">
      <c r="A18985" s="53" t="s">
        <v>20371</v>
      </c>
    </row>
    <row r="18986" spans="1:1" ht="15.75" customHeight="1" x14ac:dyDescent="0.25">
      <c r="A18986" s="53" t="s">
        <v>20372</v>
      </c>
    </row>
    <row r="18987" spans="1:1" ht="15.75" customHeight="1" x14ac:dyDescent="0.25">
      <c r="A18987" s="53" t="s">
        <v>20373</v>
      </c>
    </row>
    <row r="18988" spans="1:1" ht="15.75" customHeight="1" x14ac:dyDescent="0.25">
      <c r="A18988" s="53" t="s">
        <v>20374</v>
      </c>
    </row>
    <row r="18989" spans="1:1" ht="15.75" customHeight="1" x14ac:dyDescent="0.25">
      <c r="A18989" s="53" t="s">
        <v>20375</v>
      </c>
    </row>
    <row r="18990" spans="1:1" ht="15.75" customHeight="1" x14ac:dyDescent="0.25">
      <c r="A18990" s="53" t="s">
        <v>20376</v>
      </c>
    </row>
    <row r="18991" spans="1:1" ht="15.75" customHeight="1" x14ac:dyDescent="0.25">
      <c r="A18991" s="53" t="s">
        <v>20377</v>
      </c>
    </row>
    <row r="18992" spans="1:1" ht="15.75" customHeight="1" x14ac:dyDescent="0.25">
      <c r="A18992" s="53" t="s">
        <v>20378</v>
      </c>
    </row>
    <row r="18993" spans="1:1" ht="15.75" customHeight="1" x14ac:dyDescent="0.25">
      <c r="A18993" s="53" t="s">
        <v>20379</v>
      </c>
    </row>
    <row r="18994" spans="1:1" ht="15.75" customHeight="1" x14ac:dyDescent="0.25">
      <c r="A18994" s="53" t="s">
        <v>20380</v>
      </c>
    </row>
    <row r="18995" spans="1:1" ht="15.75" customHeight="1" x14ac:dyDescent="0.25">
      <c r="A18995" s="53" t="s">
        <v>20381</v>
      </c>
    </row>
    <row r="18996" spans="1:1" ht="15.75" customHeight="1" x14ac:dyDescent="0.25">
      <c r="A18996" s="53" t="s">
        <v>20382</v>
      </c>
    </row>
    <row r="18997" spans="1:1" ht="15.75" customHeight="1" x14ac:dyDescent="0.25">
      <c r="A18997" s="53" t="s">
        <v>20383</v>
      </c>
    </row>
    <row r="18998" spans="1:1" ht="15.75" customHeight="1" x14ac:dyDescent="0.25">
      <c r="A18998" s="53" t="s">
        <v>20384</v>
      </c>
    </row>
    <row r="18999" spans="1:1" ht="15.75" customHeight="1" x14ac:dyDescent="0.25">
      <c r="A18999" s="53" t="s">
        <v>20385</v>
      </c>
    </row>
    <row r="19000" spans="1:1" ht="15.75" customHeight="1" x14ac:dyDescent="0.25">
      <c r="A19000" s="53" t="s">
        <v>20386</v>
      </c>
    </row>
    <row r="19001" spans="1:1" ht="15.75" customHeight="1" x14ac:dyDescent="0.25">
      <c r="A19001" s="53" t="s">
        <v>20387</v>
      </c>
    </row>
    <row r="19002" spans="1:1" ht="15.75" customHeight="1" x14ac:dyDescent="0.25">
      <c r="A19002" s="53" t="s">
        <v>20388</v>
      </c>
    </row>
    <row r="19003" spans="1:1" ht="15.75" customHeight="1" x14ac:dyDescent="0.25">
      <c r="A19003" s="53" t="s">
        <v>20389</v>
      </c>
    </row>
    <row r="19004" spans="1:1" ht="15.75" customHeight="1" x14ac:dyDescent="0.25">
      <c r="A19004" s="53" t="s">
        <v>20390</v>
      </c>
    </row>
    <row r="19005" spans="1:1" ht="15.75" customHeight="1" x14ac:dyDescent="0.25">
      <c r="A19005" s="53" t="s">
        <v>20391</v>
      </c>
    </row>
    <row r="19006" spans="1:1" ht="15.75" customHeight="1" x14ac:dyDescent="0.25">
      <c r="A19006" s="53" t="s">
        <v>20392</v>
      </c>
    </row>
    <row r="19007" spans="1:1" ht="15.75" customHeight="1" x14ac:dyDescent="0.25">
      <c r="A19007" s="53" t="s">
        <v>20393</v>
      </c>
    </row>
    <row r="19008" spans="1:1" ht="15.75" customHeight="1" x14ac:dyDescent="0.25">
      <c r="A19008" s="53" t="s">
        <v>20394</v>
      </c>
    </row>
    <row r="19009" spans="1:1" ht="15.75" customHeight="1" x14ac:dyDescent="0.25">
      <c r="A19009" s="53" t="s">
        <v>20395</v>
      </c>
    </row>
    <row r="19010" spans="1:1" ht="15.75" customHeight="1" x14ac:dyDescent="0.25">
      <c r="A19010" s="53" t="s">
        <v>20396</v>
      </c>
    </row>
    <row r="19011" spans="1:1" ht="15.75" customHeight="1" x14ac:dyDescent="0.25">
      <c r="A19011" s="53" t="s">
        <v>20397</v>
      </c>
    </row>
    <row r="19012" spans="1:1" ht="15.75" customHeight="1" x14ac:dyDescent="0.25">
      <c r="A19012" s="53" t="s">
        <v>20398</v>
      </c>
    </row>
    <row r="19013" spans="1:1" ht="15.75" customHeight="1" x14ac:dyDescent="0.25">
      <c r="A19013" s="53" t="s">
        <v>20399</v>
      </c>
    </row>
    <row r="19014" spans="1:1" ht="15.75" customHeight="1" x14ac:dyDescent="0.25">
      <c r="A19014" s="53" t="s">
        <v>20400</v>
      </c>
    </row>
    <row r="19015" spans="1:1" ht="15.75" customHeight="1" x14ac:dyDescent="0.25">
      <c r="A19015" s="53" t="s">
        <v>20401</v>
      </c>
    </row>
    <row r="19016" spans="1:1" ht="15.75" customHeight="1" x14ac:dyDescent="0.25">
      <c r="A19016" s="53" t="s">
        <v>20402</v>
      </c>
    </row>
    <row r="19017" spans="1:1" ht="15.75" customHeight="1" x14ac:dyDescent="0.25">
      <c r="A19017" s="53" t="s">
        <v>20403</v>
      </c>
    </row>
    <row r="19018" spans="1:1" ht="15.75" customHeight="1" x14ac:dyDescent="0.25">
      <c r="A19018" s="53" t="s">
        <v>20404</v>
      </c>
    </row>
    <row r="19019" spans="1:1" ht="15.75" customHeight="1" x14ac:dyDescent="0.25">
      <c r="A19019" s="53" t="s">
        <v>20405</v>
      </c>
    </row>
    <row r="19020" spans="1:1" ht="15.75" customHeight="1" x14ac:dyDescent="0.25">
      <c r="A19020" s="53" t="s">
        <v>20406</v>
      </c>
    </row>
    <row r="19021" spans="1:1" ht="15.75" customHeight="1" x14ac:dyDescent="0.25">
      <c r="A19021" s="53" t="s">
        <v>20407</v>
      </c>
    </row>
    <row r="19022" spans="1:1" ht="15.75" customHeight="1" x14ac:dyDescent="0.25">
      <c r="A19022" s="53" t="s">
        <v>20408</v>
      </c>
    </row>
    <row r="19023" spans="1:1" ht="15.75" customHeight="1" x14ac:dyDescent="0.25">
      <c r="A19023" s="53" t="s">
        <v>20409</v>
      </c>
    </row>
    <row r="19024" spans="1:1" ht="15.75" customHeight="1" x14ac:dyDescent="0.25">
      <c r="A19024" s="53" t="s">
        <v>20410</v>
      </c>
    </row>
    <row r="19025" spans="1:1" ht="15.75" customHeight="1" x14ac:dyDescent="0.25">
      <c r="A19025" s="53" t="s">
        <v>20411</v>
      </c>
    </row>
    <row r="19026" spans="1:1" ht="15.75" customHeight="1" x14ac:dyDescent="0.25">
      <c r="A19026" s="53" t="s">
        <v>20412</v>
      </c>
    </row>
    <row r="19027" spans="1:1" ht="15.75" customHeight="1" x14ac:dyDescent="0.25">
      <c r="A19027" s="53" t="s">
        <v>20413</v>
      </c>
    </row>
    <row r="19028" spans="1:1" ht="15.75" customHeight="1" x14ac:dyDescent="0.25">
      <c r="A19028" s="53" t="s">
        <v>20414</v>
      </c>
    </row>
    <row r="19029" spans="1:1" ht="15.75" customHeight="1" x14ac:dyDescent="0.25">
      <c r="A19029" s="53" t="s">
        <v>20415</v>
      </c>
    </row>
    <row r="19030" spans="1:1" ht="15.75" customHeight="1" x14ac:dyDescent="0.25">
      <c r="A19030" s="53" t="s">
        <v>20416</v>
      </c>
    </row>
    <row r="19031" spans="1:1" ht="15.75" customHeight="1" x14ac:dyDescent="0.25">
      <c r="A19031" s="53" t="s">
        <v>20417</v>
      </c>
    </row>
    <row r="19032" spans="1:1" ht="15.75" customHeight="1" x14ac:dyDescent="0.25">
      <c r="A19032" s="53" t="s">
        <v>20418</v>
      </c>
    </row>
    <row r="19033" spans="1:1" ht="15.75" customHeight="1" x14ac:dyDescent="0.25">
      <c r="A19033" s="53" t="s">
        <v>20419</v>
      </c>
    </row>
    <row r="19034" spans="1:1" ht="15.75" customHeight="1" x14ac:dyDescent="0.25">
      <c r="A19034" s="53" t="s">
        <v>20420</v>
      </c>
    </row>
    <row r="19035" spans="1:1" ht="15.75" customHeight="1" x14ac:dyDescent="0.25">
      <c r="A19035" s="53" t="s">
        <v>20421</v>
      </c>
    </row>
    <row r="19036" spans="1:1" ht="15.75" customHeight="1" x14ac:dyDescent="0.25">
      <c r="A19036" s="53" t="s">
        <v>20422</v>
      </c>
    </row>
    <row r="19037" spans="1:1" ht="15.75" customHeight="1" x14ac:dyDescent="0.25">
      <c r="A19037" s="53" t="s">
        <v>20423</v>
      </c>
    </row>
    <row r="19038" spans="1:1" ht="15.75" customHeight="1" x14ac:dyDescent="0.25">
      <c r="A19038" s="53" t="s">
        <v>20424</v>
      </c>
    </row>
    <row r="19039" spans="1:1" ht="15.75" customHeight="1" x14ac:dyDescent="0.25">
      <c r="A19039" s="53" t="s">
        <v>20425</v>
      </c>
    </row>
    <row r="19040" spans="1:1" ht="15.75" customHeight="1" x14ac:dyDescent="0.25">
      <c r="A19040" s="53" t="s">
        <v>20426</v>
      </c>
    </row>
    <row r="19041" spans="1:1" ht="15.75" customHeight="1" x14ac:dyDescent="0.25">
      <c r="A19041" s="53" t="s">
        <v>20427</v>
      </c>
    </row>
    <row r="19042" spans="1:1" ht="15.75" customHeight="1" x14ac:dyDescent="0.25">
      <c r="A19042" s="53" t="s">
        <v>20428</v>
      </c>
    </row>
    <row r="19043" spans="1:1" ht="15.75" customHeight="1" x14ac:dyDescent="0.25">
      <c r="A19043" s="53" t="s">
        <v>20429</v>
      </c>
    </row>
    <row r="19044" spans="1:1" ht="15.75" customHeight="1" x14ac:dyDescent="0.25">
      <c r="A19044" s="53" t="s">
        <v>20430</v>
      </c>
    </row>
    <row r="19045" spans="1:1" ht="15.75" customHeight="1" x14ac:dyDescent="0.25">
      <c r="A19045" s="53" t="s">
        <v>20431</v>
      </c>
    </row>
    <row r="19046" spans="1:1" ht="15.75" customHeight="1" x14ac:dyDescent="0.25">
      <c r="A19046" s="53" t="s">
        <v>20432</v>
      </c>
    </row>
    <row r="19047" spans="1:1" ht="15.75" customHeight="1" x14ac:dyDescent="0.25">
      <c r="A19047" s="53" t="s">
        <v>20433</v>
      </c>
    </row>
    <row r="19048" spans="1:1" ht="15.75" customHeight="1" x14ac:dyDescent="0.25">
      <c r="A19048" s="53" t="s">
        <v>20434</v>
      </c>
    </row>
    <row r="19049" spans="1:1" ht="15.75" customHeight="1" x14ac:dyDescent="0.25">
      <c r="A19049" s="53" t="s">
        <v>20435</v>
      </c>
    </row>
    <row r="19050" spans="1:1" ht="15.75" customHeight="1" x14ac:dyDescent="0.25">
      <c r="A19050" s="53" t="s">
        <v>20436</v>
      </c>
    </row>
    <row r="19051" spans="1:1" ht="15.75" customHeight="1" x14ac:dyDescent="0.25">
      <c r="A19051" s="53" t="s">
        <v>20437</v>
      </c>
    </row>
    <row r="19052" spans="1:1" ht="15.75" customHeight="1" x14ac:dyDescent="0.25">
      <c r="A19052" s="53" t="s">
        <v>20438</v>
      </c>
    </row>
    <row r="19053" spans="1:1" ht="15.75" customHeight="1" x14ac:dyDescent="0.25">
      <c r="A19053" s="53" t="s">
        <v>20439</v>
      </c>
    </row>
    <row r="19054" spans="1:1" ht="15.75" customHeight="1" x14ac:dyDescent="0.25">
      <c r="A19054" s="53" t="s">
        <v>20440</v>
      </c>
    </row>
    <row r="19055" spans="1:1" ht="15.75" customHeight="1" x14ac:dyDescent="0.25">
      <c r="A19055" s="53" t="s">
        <v>20441</v>
      </c>
    </row>
    <row r="19056" spans="1:1" ht="15.75" customHeight="1" x14ac:dyDescent="0.25">
      <c r="A19056" s="53" t="s">
        <v>20442</v>
      </c>
    </row>
    <row r="19057" spans="1:1" ht="15.75" customHeight="1" x14ac:dyDescent="0.25">
      <c r="A19057" s="53" t="s">
        <v>20443</v>
      </c>
    </row>
    <row r="19058" spans="1:1" ht="15.75" customHeight="1" x14ac:dyDescent="0.25">
      <c r="A19058" s="53" t="s">
        <v>20444</v>
      </c>
    </row>
    <row r="19059" spans="1:1" ht="15.75" customHeight="1" x14ac:dyDescent="0.25">
      <c r="A19059" s="53" t="s">
        <v>20445</v>
      </c>
    </row>
    <row r="19060" spans="1:1" ht="15.75" customHeight="1" x14ac:dyDescent="0.25">
      <c r="A19060" s="53" t="s">
        <v>20446</v>
      </c>
    </row>
    <row r="19061" spans="1:1" ht="15.75" customHeight="1" x14ac:dyDescent="0.25">
      <c r="A19061" s="53" t="s">
        <v>20447</v>
      </c>
    </row>
    <row r="19062" spans="1:1" ht="15.75" customHeight="1" x14ac:dyDescent="0.25">
      <c r="A19062" s="53" t="s">
        <v>20448</v>
      </c>
    </row>
    <row r="19063" spans="1:1" ht="15.75" customHeight="1" x14ac:dyDescent="0.25">
      <c r="A19063" s="53" t="s">
        <v>20449</v>
      </c>
    </row>
    <row r="19064" spans="1:1" ht="15.75" customHeight="1" x14ac:dyDescent="0.25">
      <c r="A19064" s="53" t="s">
        <v>20450</v>
      </c>
    </row>
    <row r="19065" spans="1:1" ht="15.75" customHeight="1" x14ac:dyDescent="0.25">
      <c r="A19065" s="53" t="s">
        <v>20451</v>
      </c>
    </row>
    <row r="19066" spans="1:1" ht="15.75" customHeight="1" x14ac:dyDescent="0.25">
      <c r="A19066" s="53" t="s">
        <v>20452</v>
      </c>
    </row>
    <row r="19067" spans="1:1" ht="15.75" customHeight="1" x14ac:dyDescent="0.25">
      <c r="A19067" s="53" t="s">
        <v>20453</v>
      </c>
    </row>
    <row r="19068" spans="1:1" ht="15.75" customHeight="1" x14ac:dyDescent="0.25">
      <c r="A19068" s="53" t="s">
        <v>20454</v>
      </c>
    </row>
    <row r="19069" spans="1:1" ht="15.75" customHeight="1" x14ac:dyDescent="0.25">
      <c r="A19069" s="53" t="s">
        <v>20455</v>
      </c>
    </row>
    <row r="19070" spans="1:1" ht="15.75" customHeight="1" x14ac:dyDescent="0.25">
      <c r="A19070" s="53" t="s">
        <v>20456</v>
      </c>
    </row>
    <row r="19071" spans="1:1" ht="15.75" customHeight="1" x14ac:dyDescent="0.25">
      <c r="A19071" s="53" t="s">
        <v>20457</v>
      </c>
    </row>
    <row r="19072" spans="1:1" ht="15.75" customHeight="1" x14ac:dyDescent="0.25">
      <c r="A19072" s="53" t="s">
        <v>20458</v>
      </c>
    </row>
    <row r="19073" spans="1:1" ht="15.75" customHeight="1" x14ac:dyDescent="0.25">
      <c r="A19073" s="53" t="s">
        <v>20459</v>
      </c>
    </row>
    <row r="19074" spans="1:1" ht="15.75" customHeight="1" x14ac:dyDescent="0.25">
      <c r="A19074" s="53" t="s">
        <v>20460</v>
      </c>
    </row>
    <row r="19075" spans="1:1" ht="15.75" customHeight="1" x14ac:dyDescent="0.25">
      <c r="A19075" s="53" t="s">
        <v>20461</v>
      </c>
    </row>
    <row r="19076" spans="1:1" ht="15.75" customHeight="1" x14ac:dyDescent="0.25">
      <c r="A19076" s="53" t="s">
        <v>20462</v>
      </c>
    </row>
    <row r="19077" spans="1:1" ht="15.75" customHeight="1" x14ac:dyDescent="0.25">
      <c r="A19077" s="53" t="s">
        <v>20463</v>
      </c>
    </row>
    <row r="19078" spans="1:1" ht="15.75" customHeight="1" x14ac:dyDescent="0.25">
      <c r="A19078" s="53" t="s">
        <v>20464</v>
      </c>
    </row>
    <row r="19079" spans="1:1" ht="15.75" customHeight="1" x14ac:dyDescent="0.25">
      <c r="A19079" s="53" t="s">
        <v>20465</v>
      </c>
    </row>
    <row r="19080" spans="1:1" ht="15.75" customHeight="1" x14ac:dyDescent="0.25">
      <c r="A19080" s="53" t="s">
        <v>20466</v>
      </c>
    </row>
    <row r="19081" spans="1:1" ht="15.75" customHeight="1" x14ac:dyDescent="0.25">
      <c r="A19081" s="53" t="s">
        <v>20467</v>
      </c>
    </row>
    <row r="19082" spans="1:1" ht="15.75" customHeight="1" x14ac:dyDescent="0.25">
      <c r="A19082" s="53" t="s">
        <v>20468</v>
      </c>
    </row>
    <row r="19083" spans="1:1" ht="15.75" customHeight="1" x14ac:dyDescent="0.25">
      <c r="A19083" s="53" t="s">
        <v>20469</v>
      </c>
    </row>
    <row r="19084" spans="1:1" ht="15.75" customHeight="1" x14ac:dyDescent="0.25">
      <c r="A19084" s="53" t="s">
        <v>20470</v>
      </c>
    </row>
    <row r="19085" spans="1:1" ht="15.75" customHeight="1" x14ac:dyDescent="0.25">
      <c r="A19085" s="53" t="s">
        <v>20471</v>
      </c>
    </row>
    <row r="19086" spans="1:1" ht="15.75" customHeight="1" x14ac:dyDescent="0.25">
      <c r="A19086" s="53" t="s">
        <v>20472</v>
      </c>
    </row>
    <row r="19087" spans="1:1" ht="15.75" customHeight="1" x14ac:dyDescent="0.25">
      <c r="A19087" s="53" t="s">
        <v>20473</v>
      </c>
    </row>
    <row r="19088" spans="1:1" ht="15.75" customHeight="1" x14ac:dyDescent="0.25">
      <c r="A19088" s="53" t="s">
        <v>20474</v>
      </c>
    </row>
    <row r="19089" spans="1:1" ht="15.75" customHeight="1" x14ac:dyDescent="0.25">
      <c r="A19089" s="53" t="s">
        <v>20475</v>
      </c>
    </row>
    <row r="19090" spans="1:1" ht="15.75" customHeight="1" x14ac:dyDescent="0.25">
      <c r="A19090" s="53" t="s">
        <v>20476</v>
      </c>
    </row>
    <row r="19091" spans="1:1" ht="15.75" customHeight="1" x14ac:dyDescent="0.25">
      <c r="A19091" s="53" t="s">
        <v>20477</v>
      </c>
    </row>
    <row r="19092" spans="1:1" ht="15.75" customHeight="1" x14ac:dyDescent="0.25">
      <c r="A19092" s="53" t="s">
        <v>20478</v>
      </c>
    </row>
    <row r="19093" spans="1:1" ht="15.75" customHeight="1" x14ac:dyDescent="0.25">
      <c r="A19093" s="53" t="s">
        <v>20479</v>
      </c>
    </row>
    <row r="19094" spans="1:1" ht="15.75" customHeight="1" x14ac:dyDescent="0.25">
      <c r="A19094" s="53" t="s">
        <v>20480</v>
      </c>
    </row>
    <row r="19095" spans="1:1" ht="15.75" customHeight="1" x14ac:dyDescent="0.25">
      <c r="A19095" s="53" t="s">
        <v>20481</v>
      </c>
    </row>
    <row r="19096" spans="1:1" ht="15.75" customHeight="1" x14ac:dyDescent="0.25">
      <c r="A19096" s="53" t="s">
        <v>20482</v>
      </c>
    </row>
    <row r="19097" spans="1:1" ht="15.75" customHeight="1" x14ac:dyDescent="0.25">
      <c r="A19097" s="53" t="s">
        <v>20483</v>
      </c>
    </row>
    <row r="19098" spans="1:1" ht="15.75" customHeight="1" x14ac:dyDescent="0.25">
      <c r="A19098" s="53" t="s">
        <v>20484</v>
      </c>
    </row>
    <row r="19099" spans="1:1" ht="15.75" customHeight="1" x14ac:dyDescent="0.25">
      <c r="A19099" s="53" t="s">
        <v>20485</v>
      </c>
    </row>
    <row r="19100" spans="1:1" ht="15.75" customHeight="1" x14ac:dyDescent="0.25">
      <c r="A19100" s="53" t="s">
        <v>20486</v>
      </c>
    </row>
    <row r="19101" spans="1:1" ht="15.75" customHeight="1" x14ac:dyDescent="0.25">
      <c r="A19101" s="53" t="s">
        <v>20487</v>
      </c>
    </row>
    <row r="19102" spans="1:1" ht="15.75" customHeight="1" x14ac:dyDescent="0.25">
      <c r="A19102" s="53" t="s">
        <v>20488</v>
      </c>
    </row>
    <row r="19103" spans="1:1" ht="15.75" customHeight="1" x14ac:dyDescent="0.25">
      <c r="A19103" s="53" t="s">
        <v>20489</v>
      </c>
    </row>
    <row r="19104" spans="1:1" ht="15.75" customHeight="1" x14ac:dyDescent="0.25">
      <c r="A19104" s="53" t="s">
        <v>20490</v>
      </c>
    </row>
    <row r="19105" spans="1:1" ht="15.75" customHeight="1" x14ac:dyDescent="0.25">
      <c r="A19105" s="53" t="s">
        <v>20491</v>
      </c>
    </row>
    <row r="19106" spans="1:1" ht="15.75" customHeight="1" x14ac:dyDescent="0.25">
      <c r="A19106" s="53" t="s">
        <v>20492</v>
      </c>
    </row>
    <row r="19107" spans="1:1" ht="15.75" customHeight="1" x14ac:dyDescent="0.25">
      <c r="A19107" s="53" t="s">
        <v>20493</v>
      </c>
    </row>
    <row r="19108" spans="1:1" ht="15.75" customHeight="1" x14ac:dyDescent="0.25">
      <c r="A19108" s="53" t="s">
        <v>20494</v>
      </c>
    </row>
    <row r="19109" spans="1:1" ht="15.75" customHeight="1" x14ac:dyDescent="0.25">
      <c r="A19109" s="53" t="s">
        <v>20495</v>
      </c>
    </row>
    <row r="19110" spans="1:1" ht="15.75" customHeight="1" x14ac:dyDescent="0.25">
      <c r="A19110" s="53" t="s">
        <v>20496</v>
      </c>
    </row>
    <row r="19111" spans="1:1" ht="15.75" customHeight="1" x14ac:dyDescent="0.25">
      <c r="A19111" s="53" t="s">
        <v>20497</v>
      </c>
    </row>
    <row r="19112" spans="1:1" ht="15.75" customHeight="1" x14ac:dyDescent="0.25">
      <c r="A19112" s="53" t="s">
        <v>20498</v>
      </c>
    </row>
    <row r="19113" spans="1:1" ht="15.75" customHeight="1" x14ac:dyDescent="0.25">
      <c r="A19113" s="53" t="s">
        <v>20499</v>
      </c>
    </row>
    <row r="19114" spans="1:1" ht="15.75" customHeight="1" x14ac:dyDescent="0.25">
      <c r="A19114" s="53" t="s">
        <v>20500</v>
      </c>
    </row>
    <row r="19115" spans="1:1" ht="15.75" customHeight="1" x14ac:dyDescent="0.25">
      <c r="A19115" s="53" t="s">
        <v>20501</v>
      </c>
    </row>
    <row r="19116" spans="1:1" ht="15.75" customHeight="1" x14ac:dyDescent="0.25">
      <c r="A19116" s="53" t="s">
        <v>20502</v>
      </c>
    </row>
    <row r="19117" spans="1:1" ht="15.75" customHeight="1" x14ac:dyDescent="0.25">
      <c r="A19117" s="53" t="s">
        <v>20503</v>
      </c>
    </row>
    <row r="19118" spans="1:1" ht="15.75" customHeight="1" x14ac:dyDescent="0.25">
      <c r="A19118" s="53" t="s">
        <v>20504</v>
      </c>
    </row>
    <row r="19119" spans="1:1" ht="15.75" customHeight="1" x14ac:dyDescent="0.25">
      <c r="A19119" s="53" t="s">
        <v>20505</v>
      </c>
    </row>
    <row r="19120" spans="1:1" ht="15.75" customHeight="1" x14ac:dyDescent="0.25">
      <c r="A19120" s="53" t="s">
        <v>20506</v>
      </c>
    </row>
    <row r="19121" spans="1:1" ht="15.75" customHeight="1" x14ac:dyDescent="0.25">
      <c r="A19121" s="53" t="s">
        <v>20507</v>
      </c>
    </row>
    <row r="19122" spans="1:1" ht="15.75" customHeight="1" x14ac:dyDescent="0.25">
      <c r="A19122" s="53" t="s">
        <v>20508</v>
      </c>
    </row>
    <row r="19123" spans="1:1" ht="15.75" customHeight="1" x14ac:dyDescent="0.25">
      <c r="A19123" s="53" t="s">
        <v>20509</v>
      </c>
    </row>
    <row r="19124" spans="1:1" ht="15.75" customHeight="1" x14ac:dyDescent="0.25">
      <c r="A19124" s="53" t="s">
        <v>20510</v>
      </c>
    </row>
    <row r="19125" spans="1:1" ht="15.75" customHeight="1" x14ac:dyDescent="0.25">
      <c r="A19125" s="53" t="s">
        <v>20511</v>
      </c>
    </row>
    <row r="19126" spans="1:1" ht="15.75" customHeight="1" x14ac:dyDescent="0.25">
      <c r="A19126" s="53" t="s">
        <v>20512</v>
      </c>
    </row>
    <row r="19127" spans="1:1" ht="15.75" customHeight="1" x14ac:dyDescent="0.25">
      <c r="A19127" s="53" t="s">
        <v>20513</v>
      </c>
    </row>
    <row r="19128" spans="1:1" ht="15.75" customHeight="1" x14ac:dyDescent="0.25">
      <c r="A19128" s="53" t="s">
        <v>20514</v>
      </c>
    </row>
    <row r="19129" spans="1:1" ht="15.75" customHeight="1" x14ac:dyDescent="0.25">
      <c r="A19129" s="53" t="s">
        <v>20515</v>
      </c>
    </row>
    <row r="19130" spans="1:1" ht="15.75" customHeight="1" x14ac:dyDescent="0.25">
      <c r="A19130" s="53" t="s">
        <v>20516</v>
      </c>
    </row>
    <row r="19131" spans="1:1" ht="15.75" customHeight="1" x14ac:dyDescent="0.25">
      <c r="A19131" s="53" t="s">
        <v>20517</v>
      </c>
    </row>
    <row r="19132" spans="1:1" ht="15.75" customHeight="1" x14ac:dyDescent="0.25">
      <c r="A19132" s="53" t="s">
        <v>20518</v>
      </c>
    </row>
    <row r="19133" spans="1:1" ht="15.75" customHeight="1" x14ac:dyDescent="0.25">
      <c r="A19133" s="53" t="s">
        <v>20519</v>
      </c>
    </row>
    <row r="19134" spans="1:1" ht="15.75" customHeight="1" x14ac:dyDescent="0.25">
      <c r="A19134" s="53" t="s">
        <v>20520</v>
      </c>
    </row>
    <row r="19135" spans="1:1" ht="15.75" customHeight="1" x14ac:dyDescent="0.25">
      <c r="A19135" s="53" t="s">
        <v>20521</v>
      </c>
    </row>
    <row r="19136" spans="1:1" ht="15.75" customHeight="1" x14ac:dyDescent="0.25">
      <c r="A19136" s="53" t="s">
        <v>20522</v>
      </c>
    </row>
    <row r="19137" spans="1:1" ht="15.75" customHeight="1" x14ac:dyDescent="0.25">
      <c r="A19137" s="53" t="s">
        <v>20523</v>
      </c>
    </row>
    <row r="19138" spans="1:1" ht="15.75" customHeight="1" x14ac:dyDescent="0.25">
      <c r="A19138" s="53" t="s">
        <v>20524</v>
      </c>
    </row>
    <row r="19139" spans="1:1" ht="15.75" customHeight="1" x14ac:dyDescent="0.25">
      <c r="A19139" s="53" t="s">
        <v>20525</v>
      </c>
    </row>
    <row r="19140" spans="1:1" ht="15.75" customHeight="1" x14ac:dyDescent="0.25">
      <c r="A19140" s="53" t="s">
        <v>20526</v>
      </c>
    </row>
    <row r="19141" spans="1:1" ht="15.75" customHeight="1" x14ac:dyDescent="0.25">
      <c r="A19141" s="53" t="s">
        <v>20527</v>
      </c>
    </row>
    <row r="19142" spans="1:1" ht="15.75" customHeight="1" x14ac:dyDescent="0.25">
      <c r="A19142" s="53" t="s">
        <v>20528</v>
      </c>
    </row>
    <row r="19143" spans="1:1" ht="15.75" customHeight="1" x14ac:dyDescent="0.25">
      <c r="A19143" s="53" t="s">
        <v>20529</v>
      </c>
    </row>
    <row r="19144" spans="1:1" ht="15.75" customHeight="1" x14ac:dyDescent="0.25">
      <c r="A19144" s="53" t="s">
        <v>20530</v>
      </c>
    </row>
    <row r="19145" spans="1:1" ht="15.75" customHeight="1" x14ac:dyDescent="0.25">
      <c r="A19145" s="53" t="s">
        <v>20531</v>
      </c>
    </row>
    <row r="19146" spans="1:1" ht="15.75" customHeight="1" x14ac:dyDescent="0.25">
      <c r="A19146" s="53" t="s">
        <v>20532</v>
      </c>
    </row>
    <row r="19147" spans="1:1" ht="15.75" customHeight="1" x14ac:dyDescent="0.25">
      <c r="A19147" s="53" t="s">
        <v>20533</v>
      </c>
    </row>
    <row r="19148" spans="1:1" ht="15.75" customHeight="1" x14ac:dyDescent="0.25">
      <c r="A19148" s="53" t="s">
        <v>20534</v>
      </c>
    </row>
    <row r="19149" spans="1:1" ht="15.75" customHeight="1" x14ac:dyDescent="0.25">
      <c r="A19149" s="53" t="s">
        <v>20535</v>
      </c>
    </row>
    <row r="19150" spans="1:1" ht="15.75" customHeight="1" x14ac:dyDescent="0.25">
      <c r="A19150" s="53" t="s">
        <v>20536</v>
      </c>
    </row>
    <row r="19151" spans="1:1" ht="15.75" customHeight="1" x14ac:dyDescent="0.25">
      <c r="A19151" s="53" t="s">
        <v>20537</v>
      </c>
    </row>
    <row r="19152" spans="1:1" ht="15.75" customHeight="1" x14ac:dyDescent="0.25">
      <c r="A19152" s="53" t="s">
        <v>20538</v>
      </c>
    </row>
    <row r="19153" spans="1:1" ht="15.75" customHeight="1" x14ac:dyDescent="0.25">
      <c r="A19153" s="53" t="s">
        <v>20539</v>
      </c>
    </row>
    <row r="19154" spans="1:1" ht="15.75" customHeight="1" x14ac:dyDescent="0.25">
      <c r="A19154" s="53" t="s">
        <v>20540</v>
      </c>
    </row>
    <row r="19155" spans="1:1" ht="15.75" customHeight="1" x14ac:dyDescent="0.25">
      <c r="A19155" s="53" t="s">
        <v>20541</v>
      </c>
    </row>
    <row r="19156" spans="1:1" ht="15.75" customHeight="1" x14ac:dyDescent="0.25">
      <c r="A19156" s="53" t="s">
        <v>20542</v>
      </c>
    </row>
    <row r="19157" spans="1:1" ht="15.75" customHeight="1" x14ac:dyDescent="0.25">
      <c r="A19157" s="53" t="s">
        <v>20543</v>
      </c>
    </row>
    <row r="19158" spans="1:1" ht="15.75" customHeight="1" x14ac:dyDescent="0.25">
      <c r="A19158" s="53" t="s">
        <v>20544</v>
      </c>
    </row>
    <row r="19159" spans="1:1" ht="15.75" customHeight="1" x14ac:dyDescent="0.25">
      <c r="A19159" s="53" t="s">
        <v>20545</v>
      </c>
    </row>
    <row r="19160" spans="1:1" ht="15.75" customHeight="1" x14ac:dyDescent="0.25">
      <c r="A19160" s="53" t="s">
        <v>20546</v>
      </c>
    </row>
    <row r="19161" spans="1:1" ht="15.75" customHeight="1" x14ac:dyDescent="0.25">
      <c r="A19161" s="53" t="s">
        <v>20547</v>
      </c>
    </row>
    <row r="19162" spans="1:1" ht="15.75" customHeight="1" x14ac:dyDescent="0.25">
      <c r="A19162" s="53" t="s">
        <v>20548</v>
      </c>
    </row>
    <row r="19163" spans="1:1" ht="15.75" customHeight="1" x14ac:dyDescent="0.25">
      <c r="A19163" s="53" t="s">
        <v>20549</v>
      </c>
    </row>
    <row r="19164" spans="1:1" ht="15.75" customHeight="1" x14ac:dyDescent="0.25">
      <c r="A19164" s="53" t="s">
        <v>20550</v>
      </c>
    </row>
    <row r="19165" spans="1:1" ht="15.75" customHeight="1" x14ac:dyDescent="0.25">
      <c r="A19165" s="53" t="s">
        <v>20551</v>
      </c>
    </row>
    <row r="19166" spans="1:1" ht="15.75" customHeight="1" x14ac:dyDescent="0.25">
      <c r="A19166" s="53" t="s">
        <v>20552</v>
      </c>
    </row>
    <row r="19167" spans="1:1" ht="15.75" customHeight="1" x14ac:dyDescent="0.25">
      <c r="A19167" s="53" t="s">
        <v>20553</v>
      </c>
    </row>
    <row r="19168" spans="1:1" ht="15.75" customHeight="1" x14ac:dyDescent="0.25">
      <c r="A19168" s="53" t="s">
        <v>20554</v>
      </c>
    </row>
    <row r="19169" spans="1:1" ht="15.75" customHeight="1" x14ac:dyDescent="0.25">
      <c r="A19169" s="53" t="s">
        <v>20555</v>
      </c>
    </row>
    <row r="19170" spans="1:1" ht="15.75" customHeight="1" x14ac:dyDescent="0.25">
      <c r="A19170" s="53" t="s">
        <v>20556</v>
      </c>
    </row>
    <row r="19171" spans="1:1" ht="15.75" customHeight="1" x14ac:dyDescent="0.25">
      <c r="A19171" s="53" t="s">
        <v>20557</v>
      </c>
    </row>
    <row r="19172" spans="1:1" ht="15.75" customHeight="1" x14ac:dyDescent="0.25">
      <c r="A19172" s="53" t="s">
        <v>20558</v>
      </c>
    </row>
    <row r="19173" spans="1:1" ht="15.75" customHeight="1" x14ac:dyDescent="0.25">
      <c r="A19173" s="53" t="s">
        <v>20559</v>
      </c>
    </row>
    <row r="19174" spans="1:1" ht="15.75" customHeight="1" x14ac:dyDescent="0.25">
      <c r="A19174" s="53" t="s">
        <v>20560</v>
      </c>
    </row>
    <row r="19175" spans="1:1" ht="15.75" customHeight="1" x14ac:dyDescent="0.25">
      <c r="A19175" s="53" t="s">
        <v>20561</v>
      </c>
    </row>
    <row r="19176" spans="1:1" ht="15.75" customHeight="1" x14ac:dyDescent="0.25">
      <c r="A19176" s="53" t="s">
        <v>20562</v>
      </c>
    </row>
    <row r="19177" spans="1:1" ht="15.75" customHeight="1" x14ac:dyDescent="0.25">
      <c r="A19177" s="53" t="s">
        <v>20563</v>
      </c>
    </row>
    <row r="19178" spans="1:1" ht="15.75" customHeight="1" x14ac:dyDescent="0.25">
      <c r="A19178" s="53" t="s">
        <v>20564</v>
      </c>
    </row>
    <row r="19179" spans="1:1" ht="15.75" customHeight="1" x14ac:dyDescent="0.25">
      <c r="A19179" s="53" t="s">
        <v>20565</v>
      </c>
    </row>
    <row r="19180" spans="1:1" ht="15.75" customHeight="1" x14ac:dyDescent="0.25">
      <c r="A19180" s="53" t="s">
        <v>20566</v>
      </c>
    </row>
    <row r="19181" spans="1:1" ht="15.75" customHeight="1" x14ac:dyDescent="0.25">
      <c r="A19181" s="53" t="s">
        <v>20567</v>
      </c>
    </row>
    <row r="19182" spans="1:1" ht="15.75" customHeight="1" x14ac:dyDescent="0.25">
      <c r="A19182" s="53" t="s">
        <v>20568</v>
      </c>
    </row>
    <row r="19183" spans="1:1" ht="15.75" customHeight="1" x14ac:dyDescent="0.25">
      <c r="A19183" s="53" t="s">
        <v>20569</v>
      </c>
    </row>
    <row r="19184" spans="1:1" ht="15.75" customHeight="1" x14ac:dyDescent="0.25">
      <c r="A19184" s="53" t="s">
        <v>20570</v>
      </c>
    </row>
    <row r="19185" spans="1:1" ht="15.75" customHeight="1" x14ac:dyDescent="0.25">
      <c r="A19185" s="53" t="s">
        <v>20571</v>
      </c>
    </row>
    <row r="19186" spans="1:1" ht="15.75" customHeight="1" x14ac:dyDescent="0.25">
      <c r="A19186" s="53" t="s">
        <v>20572</v>
      </c>
    </row>
    <row r="19187" spans="1:1" ht="15.75" customHeight="1" x14ac:dyDescent="0.25">
      <c r="A19187" s="53" t="s">
        <v>20573</v>
      </c>
    </row>
    <row r="19188" spans="1:1" ht="15.75" customHeight="1" x14ac:dyDescent="0.25">
      <c r="A19188" s="53" t="s">
        <v>20574</v>
      </c>
    </row>
    <row r="19189" spans="1:1" ht="15.75" customHeight="1" x14ac:dyDescent="0.25">
      <c r="A19189" s="53" t="s">
        <v>20575</v>
      </c>
    </row>
    <row r="19190" spans="1:1" ht="15.75" customHeight="1" x14ac:dyDescent="0.25">
      <c r="A19190" s="53" t="s">
        <v>20576</v>
      </c>
    </row>
    <row r="19191" spans="1:1" ht="15.75" customHeight="1" x14ac:dyDescent="0.25">
      <c r="A19191" s="53" t="s">
        <v>20577</v>
      </c>
    </row>
    <row r="19192" spans="1:1" ht="15.75" customHeight="1" x14ac:dyDescent="0.25">
      <c r="A19192" s="53" t="s">
        <v>20578</v>
      </c>
    </row>
    <row r="19193" spans="1:1" ht="15.75" customHeight="1" x14ac:dyDescent="0.25">
      <c r="A19193" s="53" t="s">
        <v>20579</v>
      </c>
    </row>
    <row r="19194" spans="1:1" ht="15.75" customHeight="1" x14ac:dyDescent="0.25">
      <c r="A19194" s="53" t="s">
        <v>20580</v>
      </c>
    </row>
    <row r="19195" spans="1:1" ht="15.75" customHeight="1" x14ac:dyDescent="0.25">
      <c r="A19195" s="53" t="s">
        <v>20581</v>
      </c>
    </row>
    <row r="19196" spans="1:1" ht="15.75" customHeight="1" x14ac:dyDescent="0.25">
      <c r="A19196" s="53" t="s">
        <v>20582</v>
      </c>
    </row>
    <row r="19197" spans="1:1" ht="15.75" customHeight="1" x14ac:dyDescent="0.25">
      <c r="A19197" s="53" t="s">
        <v>20583</v>
      </c>
    </row>
    <row r="19198" spans="1:1" ht="15.75" customHeight="1" x14ac:dyDescent="0.25">
      <c r="A19198" s="53" t="s">
        <v>20584</v>
      </c>
    </row>
    <row r="19199" spans="1:1" ht="15.75" customHeight="1" x14ac:dyDescent="0.25">
      <c r="A19199" s="53" t="s">
        <v>20585</v>
      </c>
    </row>
    <row r="19200" spans="1:1" ht="15.75" customHeight="1" x14ac:dyDescent="0.25">
      <c r="A19200" s="53" t="s">
        <v>20586</v>
      </c>
    </row>
    <row r="19201" spans="1:1" ht="15.75" customHeight="1" x14ac:dyDescent="0.25">
      <c r="A19201" s="53" t="s">
        <v>20587</v>
      </c>
    </row>
    <row r="19202" spans="1:1" ht="15.75" customHeight="1" x14ac:dyDescent="0.25">
      <c r="A19202" s="53" t="s">
        <v>20588</v>
      </c>
    </row>
    <row r="19203" spans="1:1" ht="15.75" customHeight="1" x14ac:dyDescent="0.25">
      <c r="A19203" s="53" t="s">
        <v>20589</v>
      </c>
    </row>
    <row r="19204" spans="1:1" ht="15.75" customHeight="1" x14ac:dyDescent="0.25">
      <c r="A19204" s="53" t="s">
        <v>20590</v>
      </c>
    </row>
    <row r="19205" spans="1:1" ht="15.75" customHeight="1" x14ac:dyDescent="0.25">
      <c r="A19205" s="53" t="s">
        <v>20591</v>
      </c>
    </row>
    <row r="19206" spans="1:1" ht="15.75" customHeight="1" x14ac:dyDescent="0.25">
      <c r="A19206" s="53" t="s">
        <v>20592</v>
      </c>
    </row>
    <row r="19207" spans="1:1" ht="15.75" customHeight="1" x14ac:dyDescent="0.25">
      <c r="A19207" s="53" t="s">
        <v>20593</v>
      </c>
    </row>
    <row r="19208" spans="1:1" ht="15.75" customHeight="1" x14ac:dyDescent="0.25">
      <c r="A19208" s="53" t="s">
        <v>20594</v>
      </c>
    </row>
    <row r="19209" spans="1:1" ht="15.75" customHeight="1" x14ac:dyDescent="0.25">
      <c r="A19209" s="53" t="s">
        <v>20595</v>
      </c>
    </row>
    <row r="19210" spans="1:1" ht="15.75" customHeight="1" x14ac:dyDescent="0.25">
      <c r="A19210" s="53" t="s">
        <v>20596</v>
      </c>
    </row>
    <row r="19211" spans="1:1" ht="15.75" customHeight="1" x14ac:dyDescent="0.25">
      <c r="A19211" s="53" t="s">
        <v>20597</v>
      </c>
    </row>
    <row r="19212" spans="1:1" ht="15.75" customHeight="1" x14ac:dyDescent="0.25">
      <c r="A19212" s="53" t="s">
        <v>20598</v>
      </c>
    </row>
    <row r="19213" spans="1:1" ht="15.75" customHeight="1" x14ac:dyDescent="0.25">
      <c r="A19213" s="53" t="s">
        <v>20599</v>
      </c>
    </row>
    <row r="19214" spans="1:1" ht="15.75" customHeight="1" x14ac:dyDescent="0.25">
      <c r="A19214" s="53" t="s">
        <v>20600</v>
      </c>
    </row>
    <row r="19215" spans="1:1" ht="15.75" customHeight="1" x14ac:dyDescent="0.25">
      <c r="A19215" s="53" t="s">
        <v>20601</v>
      </c>
    </row>
    <row r="19216" spans="1:1" ht="15.75" customHeight="1" x14ac:dyDescent="0.25">
      <c r="A19216" s="53" t="s">
        <v>20602</v>
      </c>
    </row>
    <row r="19217" spans="1:1" ht="15.75" customHeight="1" x14ac:dyDescent="0.25">
      <c r="A19217" s="53" t="s">
        <v>20603</v>
      </c>
    </row>
    <row r="19218" spans="1:1" ht="15.75" customHeight="1" x14ac:dyDescent="0.25">
      <c r="A19218" s="53" t="s">
        <v>20604</v>
      </c>
    </row>
    <row r="19219" spans="1:1" ht="15.75" customHeight="1" x14ac:dyDescent="0.25">
      <c r="A19219" s="53" t="s">
        <v>20605</v>
      </c>
    </row>
    <row r="19220" spans="1:1" ht="15.75" customHeight="1" x14ac:dyDescent="0.25">
      <c r="A19220" s="53" t="s">
        <v>20606</v>
      </c>
    </row>
    <row r="19221" spans="1:1" ht="15.75" customHeight="1" x14ac:dyDescent="0.25">
      <c r="A19221" s="53" t="s">
        <v>20607</v>
      </c>
    </row>
    <row r="19222" spans="1:1" ht="15.75" customHeight="1" x14ac:dyDescent="0.25">
      <c r="A19222" s="53" t="s">
        <v>20608</v>
      </c>
    </row>
    <row r="19223" spans="1:1" ht="15.75" customHeight="1" x14ac:dyDescent="0.25">
      <c r="A19223" s="53" t="s">
        <v>20609</v>
      </c>
    </row>
    <row r="19224" spans="1:1" ht="15.75" customHeight="1" x14ac:dyDescent="0.25">
      <c r="A19224" s="53" t="s">
        <v>20610</v>
      </c>
    </row>
    <row r="19225" spans="1:1" ht="15.75" customHeight="1" x14ac:dyDescent="0.25">
      <c r="A19225" s="53" t="s">
        <v>20611</v>
      </c>
    </row>
    <row r="19226" spans="1:1" ht="15.75" customHeight="1" x14ac:dyDescent="0.25">
      <c r="A19226" s="53" t="s">
        <v>20612</v>
      </c>
    </row>
    <row r="19227" spans="1:1" ht="15.75" customHeight="1" x14ac:dyDescent="0.25">
      <c r="A19227" s="53" t="s">
        <v>20613</v>
      </c>
    </row>
    <row r="19228" spans="1:1" ht="15.75" customHeight="1" x14ac:dyDescent="0.25">
      <c r="A19228" s="53" t="s">
        <v>20614</v>
      </c>
    </row>
    <row r="19229" spans="1:1" ht="15.75" customHeight="1" x14ac:dyDescent="0.25">
      <c r="A19229" s="53" t="s">
        <v>20615</v>
      </c>
    </row>
    <row r="19230" spans="1:1" ht="15.75" customHeight="1" x14ac:dyDescent="0.25">
      <c r="A19230" s="53" t="s">
        <v>20616</v>
      </c>
    </row>
    <row r="19231" spans="1:1" ht="15.75" customHeight="1" x14ac:dyDescent="0.25">
      <c r="A19231" s="53" t="s">
        <v>20617</v>
      </c>
    </row>
    <row r="19232" spans="1:1" ht="15.75" customHeight="1" x14ac:dyDescent="0.25">
      <c r="A19232" s="53" t="s">
        <v>20618</v>
      </c>
    </row>
    <row r="19233" spans="1:1" ht="15.75" customHeight="1" x14ac:dyDescent="0.25">
      <c r="A19233" s="53" t="s">
        <v>20619</v>
      </c>
    </row>
    <row r="19234" spans="1:1" ht="15.75" customHeight="1" x14ac:dyDescent="0.25">
      <c r="A19234" s="53" t="s">
        <v>20620</v>
      </c>
    </row>
    <row r="19235" spans="1:1" ht="15.75" customHeight="1" x14ac:dyDescent="0.25">
      <c r="A19235" s="53" t="s">
        <v>20621</v>
      </c>
    </row>
    <row r="19236" spans="1:1" ht="15.75" customHeight="1" x14ac:dyDescent="0.25">
      <c r="A19236" s="53" t="s">
        <v>20622</v>
      </c>
    </row>
    <row r="19237" spans="1:1" ht="15.75" customHeight="1" x14ac:dyDescent="0.25">
      <c r="A19237" s="53" t="s">
        <v>20623</v>
      </c>
    </row>
    <row r="19238" spans="1:1" ht="15.75" customHeight="1" x14ac:dyDescent="0.25">
      <c r="A19238" s="53" t="s">
        <v>20624</v>
      </c>
    </row>
    <row r="19239" spans="1:1" ht="15.75" customHeight="1" x14ac:dyDescent="0.25">
      <c r="A19239" s="53" t="s">
        <v>20625</v>
      </c>
    </row>
    <row r="19240" spans="1:1" ht="15.75" customHeight="1" x14ac:dyDescent="0.25">
      <c r="A19240" s="53" t="s">
        <v>20626</v>
      </c>
    </row>
    <row r="19241" spans="1:1" ht="15.75" customHeight="1" x14ac:dyDescent="0.25">
      <c r="A19241" s="53" t="s">
        <v>20627</v>
      </c>
    </row>
    <row r="19242" spans="1:1" ht="15.75" customHeight="1" x14ac:dyDescent="0.25">
      <c r="A19242" s="53" t="s">
        <v>20628</v>
      </c>
    </row>
    <row r="19243" spans="1:1" ht="15.75" customHeight="1" x14ac:dyDescent="0.25">
      <c r="A19243" s="53" t="s">
        <v>20629</v>
      </c>
    </row>
    <row r="19244" spans="1:1" ht="15.75" customHeight="1" x14ac:dyDescent="0.25">
      <c r="A19244" s="53" t="s">
        <v>20630</v>
      </c>
    </row>
    <row r="19245" spans="1:1" ht="15.75" customHeight="1" x14ac:dyDescent="0.25">
      <c r="A19245" s="53" t="s">
        <v>20631</v>
      </c>
    </row>
    <row r="19246" spans="1:1" ht="15.75" customHeight="1" x14ac:dyDescent="0.25">
      <c r="A19246" s="53" t="s">
        <v>20632</v>
      </c>
    </row>
    <row r="19247" spans="1:1" ht="15.75" customHeight="1" x14ac:dyDescent="0.25">
      <c r="A19247" s="53" t="s">
        <v>20633</v>
      </c>
    </row>
    <row r="19248" spans="1:1" ht="15.75" customHeight="1" x14ac:dyDescent="0.25">
      <c r="A19248" s="53" t="s">
        <v>20634</v>
      </c>
    </row>
    <row r="19249" spans="1:1" ht="15.75" customHeight="1" x14ac:dyDescent="0.25">
      <c r="A19249" s="53" t="s">
        <v>20635</v>
      </c>
    </row>
    <row r="19250" spans="1:1" ht="15.75" customHeight="1" x14ac:dyDescent="0.25">
      <c r="A19250" s="53" t="s">
        <v>20636</v>
      </c>
    </row>
    <row r="19251" spans="1:1" ht="15.75" customHeight="1" x14ac:dyDescent="0.25">
      <c r="A19251" s="53" t="s">
        <v>20637</v>
      </c>
    </row>
    <row r="19252" spans="1:1" ht="15.75" customHeight="1" x14ac:dyDescent="0.25">
      <c r="A19252" s="53" t="s">
        <v>20638</v>
      </c>
    </row>
    <row r="19253" spans="1:1" ht="15.75" customHeight="1" x14ac:dyDescent="0.25">
      <c r="A19253" s="53" t="s">
        <v>20639</v>
      </c>
    </row>
    <row r="19254" spans="1:1" ht="15.75" customHeight="1" x14ac:dyDescent="0.25">
      <c r="A19254" s="53" t="s">
        <v>20640</v>
      </c>
    </row>
    <row r="19255" spans="1:1" ht="15.75" customHeight="1" x14ac:dyDescent="0.25">
      <c r="A19255" s="53" t="s">
        <v>20641</v>
      </c>
    </row>
    <row r="19256" spans="1:1" ht="15.75" customHeight="1" x14ac:dyDescent="0.25">
      <c r="A19256" s="53" t="s">
        <v>20642</v>
      </c>
    </row>
    <row r="19257" spans="1:1" ht="15.75" customHeight="1" x14ac:dyDescent="0.25">
      <c r="A19257" s="53" t="s">
        <v>20643</v>
      </c>
    </row>
    <row r="19258" spans="1:1" ht="15.75" customHeight="1" x14ac:dyDescent="0.25">
      <c r="A19258" s="53" t="s">
        <v>20644</v>
      </c>
    </row>
    <row r="19259" spans="1:1" ht="15.75" customHeight="1" x14ac:dyDescent="0.25">
      <c r="A19259" s="53" t="s">
        <v>20645</v>
      </c>
    </row>
    <row r="19260" spans="1:1" ht="15.75" customHeight="1" x14ac:dyDescent="0.25">
      <c r="A19260" s="53" t="s">
        <v>20646</v>
      </c>
    </row>
    <row r="19261" spans="1:1" ht="15.75" customHeight="1" x14ac:dyDescent="0.25">
      <c r="A19261" s="53" t="s">
        <v>20647</v>
      </c>
    </row>
    <row r="19262" spans="1:1" ht="15.75" customHeight="1" x14ac:dyDescent="0.25">
      <c r="A19262" s="53" t="s">
        <v>20648</v>
      </c>
    </row>
    <row r="19263" spans="1:1" ht="15.75" customHeight="1" x14ac:dyDescent="0.25">
      <c r="A19263" s="53" t="s">
        <v>20649</v>
      </c>
    </row>
    <row r="19264" spans="1:1" ht="15.75" customHeight="1" x14ac:dyDescent="0.25">
      <c r="A19264" s="53" t="s">
        <v>20650</v>
      </c>
    </row>
    <row r="19265" spans="1:1" ht="15.75" customHeight="1" x14ac:dyDescent="0.25">
      <c r="A19265" s="53" t="s">
        <v>20651</v>
      </c>
    </row>
    <row r="19266" spans="1:1" ht="15.75" customHeight="1" x14ac:dyDescent="0.25">
      <c r="A19266" s="53" t="s">
        <v>20652</v>
      </c>
    </row>
    <row r="19267" spans="1:1" ht="15.75" customHeight="1" x14ac:dyDescent="0.25">
      <c r="A19267" s="53" t="s">
        <v>20653</v>
      </c>
    </row>
    <row r="19268" spans="1:1" ht="15.75" customHeight="1" x14ac:dyDescent="0.25">
      <c r="A19268" s="53" t="s">
        <v>20654</v>
      </c>
    </row>
    <row r="19269" spans="1:1" ht="15.75" customHeight="1" x14ac:dyDescent="0.25">
      <c r="A19269" s="53" t="s">
        <v>20655</v>
      </c>
    </row>
    <row r="19270" spans="1:1" ht="15.75" customHeight="1" x14ac:dyDescent="0.25">
      <c r="A19270" s="53" t="s">
        <v>20656</v>
      </c>
    </row>
    <row r="19271" spans="1:1" ht="15.75" customHeight="1" x14ac:dyDescent="0.25">
      <c r="A19271" s="53" t="s">
        <v>20657</v>
      </c>
    </row>
    <row r="19272" spans="1:1" ht="15.75" customHeight="1" x14ac:dyDescent="0.25">
      <c r="A19272" s="53" t="s">
        <v>20658</v>
      </c>
    </row>
    <row r="19273" spans="1:1" ht="15.75" customHeight="1" x14ac:dyDescent="0.25">
      <c r="A19273" s="53" t="s">
        <v>20659</v>
      </c>
    </row>
    <row r="19274" spans="1:1" ht="15.75" customHeight="1" x14ac:dyDescent="0.25">
      <c r="A19274" s="53" t="s">
        <v>20660</v>
      </c>
    </row>
    <row r="19275" spans="1:1" ht="15.75" customHeight="1" x14ac:dyDescent="0.25">
      <c r="A19275" s="53" t="s">
        <v>20661</v>
      </c>
    </row>
    <row r="19276" spans="1:1" ht="15.75" customHeight="1" x14ac:dyDescent="0.25">
      <c r="A19276" s="53" t="s">
        <v>20662</v>
      </c>
    </row>
    <row r="19277" spans="1:1" ht="15.75" customHeight="1" x14ac:dyDescent="0.25">
      <c r="A19277" s="53" t="s">
        <v>20663</v>
      </c>
    </row>
    <row r="19278" spans="1:1" ht="15.75" customHeight="1" x14ac:dyDescent="0.25">
      <c r="A19278" s="53" t="s">
        <v>20664</v>
      </c>
    </row>
    <row r="19279" spans="1:1" ht="15.75" customHeight="1" x14ac:dyDescent="0.25">
      <c r="A19279" s="53" t="s">
        <v>20665</v>
      </c>
    </row>
    <row r="19280" spans="1:1" ht="15.75" customHeight="1" x14ac:dyDescent="0.25">
      <c r="A19280" s="53" t="s">
        <v>20666</v>
      </c>
    </row>
    <row r="19281" spans="1:1" ht="15.75" customHeight="1" x14ac:dyDescent="0.25">
      <c r="A19281" s="53" t="s">
        <v>20667</v>
      </c>
    </row>
    <row r="19282" spans="1:1" ht="15.75" customHeight="1" x14ac:dyDescent="0.25">
      <c r="A19282" s="53" t="s">
        <v>20668</v>
      </c>
    </row>
    <row r="19283" spans="1:1" ht="15.75" customHeight="1" x14ac:dyDescent="0.25">
      <c r="A19283" s="53" t="s">
        <v>20669</v>
      </c>
    </row>
    <row r="19284" spans="1:1" ht="15.75" customHeight="1" x14ac:dyDescent="0.25">
      <c r="A19284" s="53" t="s">
        <v>20670</v>
      </c>
    </row>
    <row r="19285" spans="1:1" ht="15.75" customHeight="1" x14ac:dyDescent="0.25">
      <c r="A19285" s="53" t="s">
        <v>20671</v>
      </c>
    </row>
    <row r="19286" spans="1:1" ht="15.75" customHeight="1" x14ac:dyDescent="0.25">
      <c r="A19286" s="53" t="s">
        <v>20672</v>
      </c>
    </row>
    <row r="19287" spans="1:1" ht="15.75" customHeight="1" x14ac:dyDescent="0.25">
      <c r="A19287" s="53" t="s">
        <v>20673</v>
      </c>
    </row>
    <row r="19288" spans="1:1" ht="15.75" customHeight="1" x14ac:dyDescent="0.25">
      <c r="A19288" s="53" t="s">
        <v>20674</v>
      </c>
    </row>
    <row r="19289" spans="1:1" ht="15.75" customHeight="1" x14ac:dyDescent="0.25">
      <c r="A19289" s="53" t="s">
        <v>20675</v>
      </c>
    </row>
    <row r="19290" spans="1:1" ht="15.75" customHeight="1" x14ac:dyDescent="0.25">
      <c r="A19290" s="53" t="s">
        <v>20676</v>
      </c>
    </row>
    <row r="19291" spans="1:1" ht="15.75" customHeight="1" x14ac:dyDescent="0.25">
      <c r="A19291" s="53" t="s">
        <v>20677</v>
      </c>
    </row>
    <row r="19292" spans="1:1" ht="15.75" customHeight="1" x14ac:dyDescent="0.25">
      <c r="A19292" s="53" t="s">
        <v>20678</v>
      </c>
    </row>
    <row r="19293" spans="1:1" ht="15.75" customHeight="1" x14ac:dyDescent="0.25">
      <c r="A19293" s="53" t="s">
        <v>20679</v>
      </c>
    </row>
    <row r="19294" spans="1:1" ht="15.75" customHeight="1" x14ac:dyDescent="0.25">
      <c r="A19294" s="53" t="s">
        <v>20680</v>
      </c>
    </row>
    <row r="19295" spans="1:1" ht="15.75" customHeight="1" x14ac:dyDescent="0.25">
      <c r="A19295" s="53" t="s">
        <v>20681</v>
      </c>
    </row>
    <row r="19296" spans="1:1" ht="15.75" customHeight="1" x14ac:dyDescent="0.25">
      <c r="A19296" s="53" t="s">
        <v>20682</v>
      </c>
    </row>
    <row r="19297" spans="1:1" ht="15.75" customHeight="1" x14ac:dyDescent="0.25">
      <c r="A19297" s="53" t="s">
        <v>20683</v>
      </c>
    </row>
    <row r="19298" spans="1:1" ht="15.75" customHeight="1" x14ac:dyDescent="0.25">
      <c r="A19298" s="53" t="s">
        <v>20684</v>
      </c>
    </row>
    <row r="19299" spans="1:1" ht="15.75" customHeight="1" x14ac:dyDescent="0.25">
      <c r="A19299" s="53" t="s">
        <v>20685</v>
      </c>
    </row>
    <row r="19300" spans="1:1" ht="15.75" customHeight="1" x14ac:dyDescent="0.25">
      <c r="A19300" s="53" t="s">
        <v>20686</v>
      </c>
    </row>
    <row r="19301" spans="1:1" ht="15.75" customHeight="1" x14ac:dyDescent="0.25">
      <c r="A19301" s="53" t="s">
        <v>20687</v>
      </c>
    </row>
    <row r="19302" spans="1:1" ht="15.75" customHeight="1" x14ac:dyDescent="0.25">
      <c r="A19302" s="53" t="s">
        <v>20688</v>
      </c>
    </row>
    <row r="19303" spans="1:1" ht="15.75" customHeight="1" x14ac:dyDescent="0.25">
      <c r="A19303" s="53" t="s">
        <v>20689</v>
      </c>
    </row>
    <row r="19304" spans="1:1" ht="15.75" customHeight="1" x14ac:dyDescent="0.25">
      <c r="A19304" s="53" t="s">
        <v>20690</v>
      </c>
    </row>
    <row r="19305" spans="1:1" ht="15.75" customHeight="1" x14ac:dyDescent="0.25">
      <c r="A19305" s="53" t="s">
        <v>20691</v>
      </c>
    </row>
    <row r="19306" spans="1:1" ht="15.75" customHeight="1" x14ac:dyDescent="0.25">
      <c r="A19306" s="53" t="s">
        <v>20692</v>
      </c>
    </row>
    <row r="19307" spans="1:1" ht="15.75" customHeight="1" x14ac:dyDescent="0.25">
      <c r="A19307" s="53" t="s">
        <v>20693</v>
      </c>
    </row>
    <row r="19308" spans="1:1" ht="15.75" customHeight="1" x14ac:dyDescent="0.25">
      <c r="A19308" s="53" t="s">
        <v>20694</v>
      </c>
    </row>
    <row r="19309" spans="1:1" ht="15.75" customHeight="1" x14ac:dyDescent="0.25">
      <c r="A19309" s="53" t="s">
        <v>20695</v>
      </c>
    </row>
    <row r="19310" spans="1:1" ht="15.75" customHeight="1" x14ac:dyDescent="0.25">
      <c r="A19310" s="53" t="s">
        <v>20696</v>
      </c>
    </row>
    <row r="19311" spans="1:1" ht="15.75" customHeight="1" x14ac:dyDescent="0.25">
      <c r="A19311" s="53" t="s">
        <v>20697</v>
      </c>
    </row>
    <row r="19312" spans="1:1" ht="15.75" customHeight="1" x14ac:dyDescent="0.25">
      <c r="A19312" s="53" t="s">
        <v>20698</v>
      </c>
    </row>
    <row r="19313" spans="1:1" ht="15.75" customHeight="1" x14ac:dyDescent="0.25">
      <c r="A19313" s="53" t="s">
        <v>20699</v>
      </c>
    </row>
    <row r="19314" spans="1:1" ht="15.75" customHeight="1" x14ac:dyDescent="0.25">
      <c r="A19314" s="53" t="s">
        <v>20700</v>
      </c>
    </row>
    <row r="19315" spans="1:1" ht="15.75" customHeight="1" x14ac:dyDescent="0.25">
      <c r="A19315" s="53" t="s">
        <v>20701</v>
      </c>
    </row>
    <row r="19316" spans="1:1" ht="15.75" customHeight="1" x14ac:dyDescent="0.25">
      <c r="A19316" s="53" t="s">
        <v>20702</v>
      </c>
    </row>
    <row r="19317" spans="1:1" ht="15.75" customHeight="1" x14ac:dyDescent="0.25">
      <c r="A19317" s="53" t="s">
        <v>20703</v>
      </c>
    </row>
    <row r="19318" spans="1:1" ht="15.75" customHeight="1" x14ac:dyDescent="0.25">
      <c r="A19318" s="53" t="s">
        <v>20704</v>
      </c>
    </row>
    <row r="19319" spans="1:1" ht="15.75" customHeight="1" x14ac:dyDescent="0.25">
      <c r="A19319" s="53" t="s">
        <v>20705</v>
      </c>
    </row>
    <row r="19320" spans="1:1" ht="15.75" customHeight="1" x14ac:dyDescent="0.25">
      <c r="A19320" s="53" t="s">
        <v>20706</v>
      </c>
    </row>
    <row r="19321" spans="1:1" ht="15.75" customHeight="1" x14ac:dyDescent="0.25">
      <c r="A19321" s="53" t="s">
        <v>20707</v>
      </c>
    </row>
    <row r="19322" spans="1:1" ht="15.75" customHeight="1" x14ac:dyDescent="0.25">
      <c r="A19322" s="53" t="s">
        <v>20708</v>
      </c>
    </row>
    <row r="19323" spans="1:1" ht="15.75" customHeight="1" x14ac:dyDescent="0.25">
      <c r="A19323" s="53" t="s">
        <v>20709</v>
      </c>
    </row>
    <row r="19324" spans="1:1" ht="15.75" customHeight="1" x14ac:dyDescent="0.25">
      <c r="A19324" s="53" t="s">
        <v>20710</v>
      </c>
    </row>
    <row r="19325" spans="1:1" ht="15.75" customHeight="1" x14ac:dyDescent="0.25">
      <c r="A19325" s="53" t="s">
        <v>20711</v>
      </c>
    </row>
    <row r="19326" spans="1:1" ht="15.75" customHeight="1" x14ac:dyDescent="0.25">
      <c r="A19326" s="53" t="s">
        <v>20712</v>
      </c>
    </row>
    <row r="19327" spans="1:1" ht="15.75" customHeight="1" x14ac:dyDescent="0.25">
      <c r="A19327" s="53" t="s">
        <v>20713</v>
      </c>
    </row>
    <row r="19328" spans="1:1" ht="15.75" customHeight="1" x14ac:dyDescent="0.25">
      <c r="A19328" s="53" t="s">
        <v>20714</v>
      </c>
    </row>
    <row r="19329" spans="1:1" ht="15.75" customHeight="1" x14ac:dyDescent="0.25">
      <c r="A19329" s="53" t="s">
        <v>20715</v>
      </c>
    </row>
    <row r="19330" spans="1:1" ht="15.75" customHeight="1" x14ac:dyDescent="0.25">
      <c r="A19330" s="53" t="s">
        <v>20716</v>
      </c>
    </row>
    <row r="19331" spans="1:1" ht="15.75" customHeight="1" x14ac:dyDescent="0.25">
      <c r="A19331" s="53" t="s">
        <v>20717</v>
      </c>
    </row>
    <row r="19332" spans="1:1" ht="15.75" customHeight="1" x14ac:dyDescent="0.25">
      <c r="A19332" s="53" t="s">
        <v>20718</v>
      </c>
    </row>
    <row r="19333" spans="1:1" ht="15.75" customHeight="1" x14ac:dyDescent="0.25">
      <c r="A19333" s="53" t="s">
        <v>20719</v>
      </c>
    </row>
    <row r="19334" spans="1:1" ht="15.75" customHeight="1" x14ac:dyDescent="0.25">
      <c r="A19334" s="53" t="s">
        <v>20720</v>
      </c>
    </row>
    <row r="19335" spans="1:1" ht="15.75" customHeight="1" x14ac:dyDescent="0.25">
      <c r="A19335" s="53" t="s">
        <v>20721</v>
      </c>
    </row>
    <row r="19336" spans="1:1" ht="15.75" customHeight="1" x14ac:dyDescent="0.25">
      <c r="A19336" s="53" t="s">
        <v>20722</v>
      </c>
    </row>
    <row r="19337" spans="1:1" ht="15.75" customHeight="1" x14ac:dyDescent="0.25">
      <c r="A19337" s="53" t="s">
        <v>20723</v>
      </c>
    </row>
    <row r="19338" spans="1:1" ht="15.75" customHeight="1" x14ac:dyDescent="0.25">
      <c r="A19338" s="53" t="s">
        <v>20724</v>
      </c>
    </row>
    <row r="19339" spans="1:1" ht="15.75" customHeight="1" x14ac:dyDescent="0.25">
      <c r="A19339" s="53" t="s">
        <v>20725</v>
      </c>
    </row>
    <row r="19340" spans="1:1" ht="15.75" customHeight="1" x14ac:dyDescent="0.25">
      <c r="A19340" s="53" t="s">
        <v>20726</v>
      </c>
    </row>
    <row r="19341" spans="1:1" ht="15.75" customHeight="1" x14ac:dyDescent="0.25">
      <c r="A19341" s="53" t="s">
        <v>20727</v>
      </c>
    </row>
    <row r="19342" spans="1:1" ht="15.75" customHeight="1" x14ac:dyDescent="0.25">
      <c r="A19342" s="53" t="s">
        <v>20728</v>
      </c>
    </row>
    <row r="19343" spans="1:1" ht="15.75" customHeight="1" x14ac:dyDescent="0.25">
      <c r="A19343" s="53" t="s">
        <v>20729</v>
      </c>
    </row>
    <row r="19344" spans="1:1" ht="15.75" customHeight="1" x14ac:dyDescent="0.25">
      <c r="A19344" s="53" t="s">
        <v>20730</v>
      </c>
    </row>
    <row r="19345" spans="1:1" ht="15.75" customHeight="1" x14ac:dyDescent="0.25">
      <c r="A19345" s="53" t="s">
        <v>20731</v>
      </c>
    </row>
    <row r="19346" spans="1:1" ht="15.75" customHeight="1" x14ac:dyDescent="0.25">
      <c r="A19346" s="53" t="s">
        <v>20732</v>
      </c>
    </row>
    <row r="19347" spans="1:1" ht="15.75" customHeight="1" x14ac:dyDescent="0.25">
      <c r="A19347" s="53" t="s">
        <v>20733</v>
      </c>
    </row>
    <row r="19348" spans="1:1" ht="15.75" customHeight="1" x14ac:dyDescent="0.25">
      <c r="A19348" s="53" t="s">
        <v>20734</v>
      </c>
    </row>
    <row r="19349" spans="1:1" ht="15.75" customHeight="1" x14ac:dyDescent="0.25">
      <c r="A19349" s="53" t="s">
        <v>20735</v>
      </c>
    </row>
    <row r="19350" spans="1:1" ht="15.75" customHeight="1" x14ac:dyDescent="0.25">
      <c r="A19350" s="53" t="s">
        <v>20736</v>
      </c>
    </row>
    <row r="19351" spans="1:1" ht="15.75" customHeight="1" x14ac:dyDescent="0.25">
      <c r="A19351" s="53" t="s">
        <v>20737</v>
      </c>
    </row>
    <row r="19352" spans="1:1" ht="15.75" customHeight="1" x14ac:dyDescent="0.25">
      <c r="A19352" s="53" t="s">
        <v>20738</v>
      </c>
    </row>
    <row r="19353" spans="1:1" ht="15.75" customHeight="1" x14ac:dyDescent="0.25">
      <c r="A19353" s="53" t="s">
        <v>20739</v>
      </c>
    </row>
    <row r="19354" spans="1:1" ht="15.75" customHeight="1" x14ac:dyDescent="0.25">
      <c r="A19354" s="53" t="s">
        <v>20740</v>
      </c>
    </row>
    <row r="19355" spans="1:1" ht="15.75" customHeight="1" x14ac:dyDescent="0.25">
      <c r="A19355" s="53" t="s">
        <v>20741</v>
      </c>
    </row>
    <row r="19356" spans="1:1" ht="15.75" customHeight="1" x14ac:dyDescent="0.25">
      <c r="A19356" s="53" t="s">
        <v>20742</v>
      </c>
    </row>
    <row r="19357" spans="1:1" ht="15.75" customHeight="1" x14ac:dyDescent="0.25">
      <c r="A19357" s="53" t="s">
        <v>20743</v>
      </c>
    </row>
    <row r="19358" spans="1:1" ht="15.75" customHeight="1" x14ac:dyDescent="0.25">
      <c r="A19358" s="53" t="s">
        <v>20744</v>
      </c>
    </row>
    <row r="19359" spans="1:1" ht="15.75" customHeight="1" x14ac:dyDescent="0.25">
      <c r="A19359" s="53" t="s">
        <v>20745</v>
      </c>
    </row>
    <row r="19360" spans="1:1" ht="15.75" customHeight="1" x14ac:dyDescent="0.25">
      <c r="A19360" s="53" t="s">
        <v>20746</v>
      </c>
    </row>
    <row r="19361" spans="1:1" ht="15.75" customHeight="1" x14ac:dyDescent="0.25">
      <c r="A19361" s="53" t="s">
        <v>20747</v>
      </c>
    </row>
    <row r="19362" spans="1:1" ht="15.75" customHeight="1" x14ac:dyDescent="0.25">
      <c r="A19362" s="53" t="s">
        <v>20748</v>
      </c>
    </row>
    <row r="19363" spans="1:1" ht="15.75" customHeight="1" x14ac:dyDescent="0.25">
      <c r="A19363" s="53" t="s">
        <v>20749</v>
      </c>
    </row>
    <row r="19364" spans="1:1" ht="15.75" customHeight="1" x14ac:dyDescent="0.25">
      <c r="A19364" s="53" t="s">
        <v>20750</v>
      </c>
    </row>
    <row r="19365" spans="1:1" ht="15.75" customHeight="1" x14ac:dyDescent="0.25">
      <c r="A19365" s="53" t="s">
        <v>20751</v>
      </c>
    </row>
    <row r="19366" spans="1:1" ht="15.75" customHeight="1" x14ac:dyDescent="0.25">
      <c r="A19366" s="53" t="s">
        <v>20752</v>
      </c>
    </row>
    <row r="19367" spans="1:1" ht="15.75" customHeight="1" x14ac:dyDescent="0.25">
      <c r="A19367" s="53" t="s">
        <v>20753</v>
      </c>
    </row>
    <row r="19368" spans="1:1" ht="15.75" customHeight="1" x14ac:dyDescent="0.25">
      <c r="A19368" s="53" t="s">
        <v>20754</v>
      </c>
    </row>
    <row r="19369" spans="1:1" ht="15.75" customHeight="1" x14ac:dyDescent="0.25">
      <c r="A19369" s="53" t="s">
        <v>20755</v>
      </c>
    </row>
    <row r="19370" spans="1:1" ht="15.75" customHeight="1" x14ac:dyDescent="0.25">
      <c r="A19370" s="53" t="s">
        <v>20756</v>
      </c>
    </row>
    <row r="19371" spans="1:1" ht="15.75" customHeight="1" x14ac:dyDescent="0.25">
      <c r="A19371" s="53" t="s">
        <v>20757</v>
      </c>
    </row>
    <row r="19372" spans="1:1" ht="15.75" customHeight="1" x14ac:dyDescent="0.25">
      <c r="A19372" s="53" t="s">
        <v>20758</v>
      </c>
    </row>
    <row r="19373" spans="1:1" ht="15.75" customHeight="1" x14ac:dyDescent="0.25">
      <c r="A19373" s="53" t="s">
        <v>20759</v>
      </c>
    </row>
    <row r="19374" spans="1:1" ht="15.75" customHeight="1" x14ac:dyDescent="0.25">
      <c r="A19374" s="53" t="s">
        <v>20760</v>
      </c>
    </row>
    <row r="19375" spans="1:1" ht="15.75" customHeight="1" x14ac:dyDescent="0.25">
      <c r="A19375" s="53" t="s">
        <v>20761</v>
      </c>
    </row>
    <row r="19376" spans="1:1" ht="15.75" customHeight="1" x14ac:dyDescent="0.25">
      <c r="A19376" s="53" t="s">
        <v>20762</v>
      </c>
    </row>
    <row r="19377" spans="1:1" ht="15.75" customHeight="1" x14ac:dyDescent="0.25">
      <c r="A19377" s="53" t="s">
        <v>20763</v>
      </c>
    </row>
    <row r="19378" spans="1:1" ht="15.75" customHeight="1" x14ac:dyDescent="0.25">
      <c r="A19378" s="53" t="s">
        <v>20764</v>
      </c>
    </row>
    <row r="19379" spans="1:1" ht="15.75" customHeight="1" x14ac:dyDescent="0.25">
      <c r="A19379" s="53" t="s">
        <v>20765</v>
      </c>
    </row>
    <row r="19380" spans="1:1" ht="15.75" customHeight="1" x14ac:dyDescent="0.25">
      <c r="A19380" s="53" t="s">
        <v>20766</v>
      </c>
    </row>
    <row r="19381" spans="1:1" ht="15.75" customHeight="1" x14ac:dyDescent="0.25">
      <c r="A19381" s="53" t="s">
        <v>20767</v>
      </c>
    </row>
    <row r="19382" spans="1:1" ht="15.75" customHeight="1" x14ac:dyDescent="0.25">
      <c r="A19382" s="53" t="s">
        <v>20768</v>
      </c>
    </row>
    <row r="19383" spans="1:1" ht="15.75" customHeight="1" x14ac:dyDescent="0.25">
      <c r="A19383" s="53" t="s">
        <v>20769</v>
      </c>
    </row>
    <row r="19384" spans="1:1" ht="15.75" customHeight="1" x14ac:dyDescent="0.25">
      <c r="A19384" s="53" t="s">
        <v>20770</v>
      </c>
    </row>
    <row r="19385" spans="1:1" ht="15.75" customHeight="1" x14ac:dyDescent="0.25">
      <c r="A19385" s="53" t="s">
        <v>20771</v>
      </c>
    </row>
    <row r="19386" spans="1:1" ht="15.75" customHeight="1" x14ac:dyDescent="0.25">
      <c r="A19386" s="53" t="s">
        <v>20772</v>
      </c>
    </row>
    <row r="19387" spans="1:1" ht="15.75" customHeight="1" x14ac:dyDescent="0.25">
      <c r="A19387" s="53" t="s">
        <v>20773</v>
      </c>
    </row>
    <row r="19388" spans="1:1" ht="15.75" customHeight="1" x14ac:dyDescent="0.25">
      <c r="A19388" s="53" t="s">
        <v>20774</v>
      </c>
    </row>
    <row r="19389" spans="1:1" ht="15.75" customHeight="1" x14ac:dyDescent="0.25">
      <c r="A19389" s="53" t="s">
        <v>20775</v>
      </c>
    </row>
    <row r="19390" spans="1:1" ht="15.75" customHeight="1" x14ac:dyDescent="0.25">
      <c r="A19390" s="53" t="s">
        <v>20776</v>
      </c>
    </row>
    <row r="19391" spans="1:1" ht="15.75" customHeight="1" x14ac:dyDescent="0.25">
      <c r="A19391" s="53" t="s">
        <v>20777</v>
      </c>
    </row>
    <row r="19392" spans="1:1" ht="15.75" customHeight="1" x14ac:dyDescent="0.25">
      <c r="A19392" s="53" t="s">
        <v>20778</v>
      </c>
    </row>
    <row r="19393" spans="1:1" ht="15.75" customHeight="1" x14ac:dyDescent="0.25">
      <c r="A19393" s="53" t="s">
        <v>20779</v>
      </c>
    </row>
    <row r="19394" spans="1:1" ht="15.75" customHeight="1" x14ac:dyDescent="0.25">
      <c r="A19394" s="53" t="s">
        <v>20780</v>
      </c>
    </row>
    <row r="19395" spans="1:1" ht="15.75" customHeight="1" x14ac:dyDescent="0.25">
      <c r="A19395" s="53" t="s">
        <v>20781</v>
      </c>
    </row>
    <row r="19396" spans="1:1" ht="15.75" customHeight="1" x14ac:dyDescent="0.25">
      <c r="A19396" s="53" t="s">
        <v>20782</v>
      </c>
    </row>
    <row r="19397" spans="1:1" ht="15.75" customHeight="1" x14ac:dyDescent="0.25">
      <c r="A19397" s="53" t="s">
        <v>20783</v>
      </c>
    </row>
    <row r="19398" spans="1:1" ht="15.75" customHeight="1" x14ac:dyDescent="0.25">
      <c r="A19398" s="53" t="s">
        <v>20784</v>
      </c>
    </row>
    <row r="19399" spans="1:1" ht="15.75" customHeight="1" x14ac:dyDescent="0.25">
      <c r="A19399" s="53" t="s">
        <v>20785</v>
      </c>
    </row>
    <row r="19400" spans="1:1" ht="15.75" customHeight="1" x14ac:dyDescent="0.25">
      <c r="A19400" s="53" t="s">
        <v>20786</v>
      </c>
    </row>
    <row r="19401" spans="1:1" ht="15.75" customHeight="1" x14ac:dyDescent="0.25">
      <c r="A19401" s="53" t="s">
        <v>20787</v>
      </c>
    </row>
    <row r="19402" spans="1:1" ht="15.75" customHeight="1" x14ac:dyDescent="0.25">
      <c r="A19402" s="53" t="s">
        <v>20788</v>
      </c>
    </row>
    <row r="19403" spans="1:1" ht="15.75" customHeight="1" x14ac:dyDescent="0.25">
      <c r="A19403" s="53" t="s">
        <v>20789</v>
      </c>
    </row>
    <row r="19404" spans="1:1" ht="15.75" customHeight="1" x14ac:dyDescent="0.25">
      <c r="A19404" s="53" t="s">
        <v>20790</v>
      </c>
    </row>
    <row r="19405" spans="1:1" ht="15.75" customHeight="1" x14ac:dyDescent="0.25">
      <c r="A19405" s="53" t="s">
        <v>20791</v>
      </c>
    </row>
    <row r="19406" spans="1:1" ht="15.75" customHeight="1" x14ac:dyDescent="0.25">
      <c r="A19406" s="53" t="s">
        <v>20792</v>
      </c>
    </row>
    <row r="19407" spans="1:1" ht="15.75" customHeight="1" x14ac:dyDescent="0.25">
      <c r="A19407" s="53" t="s">
        <v>20793</v>
      </c>
    </row>
    <row r="19408" spans="1:1" ht="15.75" customHeight="1" x14ac:dyDescent="0.25">
      <c r="A19408" s="53" t="s">
        <v>20794</v>
      </c>
    </row>
    <row r="19409" spans="1:1" ht="15.75" customHeight="1" x14ac:dyDescent="0.25">
      <c r="A19409" s="53" t="s">
        <v>20795</v>
      </c>
    </row>
    <row r="19410" spans="1:1" ht="15.75" customHeight="1" x14ac:dyDescent="0.25">
      <c r="A19410" s="53" t="s">
        <v>20796</v>
      </c>
    </row>
    <row r="19411" spans="1:1" ht="15.75" customHeight="1" x14ac:dyDescent="0.25">
      <c r="A19411" s="53" t="s">
        <v>20797</v>
      </c>
    </row>
    <row r="19412" spans="1:1" ht="15.75" customHeight="1" x14ac:dyDescent="0.25">
      <c r="A19412" s="53" t="s">
        <v>20798</v>
      </c>
    </row>
    <row r="19413" spans="1:1" ht="15.75" customHeight="1" x14ac:dyDescent="0.25">
      <c r="A19413" s="53" t="s">
        <v>20799</v>
      </c>
    </row>
    <row r="19414" spans="1:1" ht="15.75" customHeight="1" x14ac:dyDescent="0.25">
      <c r="A19414" s="53" t="s">
        <v>20800</v>
      </c>
    </row>
    <row r="19415" spans="1:1" ht="15.75" customHeight="1" x14ac:dyDescent="0.25">
      <c r="A19415" s="53" t="s">
        <v>20801</v>
      </c>
    </row>
    <row r="19416" spans="1:1" ht="15.75" customHeight="1" x14ac:dyDescent="0.25">
      <c r="A19416" s="53" t="s">
        <v>20802</v>
      </c>
    </row>
    <row r="19417" spans="1:1" ht="15.75" customHeight="1" x14ac:dyDescent="0.25">
      <c r="A19417" s="53" t="s">
        <v>20803</v>
      </c>
    </row>
    <row r="19418" spans="1:1" ht="15.75" customHeight="1" x14ac:dyDescent="0.25">
      <c r="A19418" s="53" t="s">
        <v>20804</v>
      </c>
    </row>
    <row r="19419" spans="1:1" ht="15.75" customHeight="1" x14ac:dyDescent="0.25">
      <c r="A19419" s="53" t="s">
        <v>20805</v>
      </c>
    </row>
    <row r="19420" spans="1:1" ht="15.75" customHeight="1" x14ac:dyDescent="0.25">
      <c r="A19420" s="53" t="s">
        <v>20806</v>
      </c>
    </row>
    <row r="19421" spans="1:1" ht="15.75" customHeight="1" x14ac:dyDescent="0.25">
      <c r="A19421" s="53" t="s">
        <v>20807</v>
      </c>
    </row>
    <row r="19422" spans="1:1" ht="15.75" customHeight="1" x14ac:dyDescent="0.25">
      <c r="A19422" s="53" t="s">
        <v>20808</v>
      </c>
    </row>
    <row r="19423" spans="1:1" ht="15.75" customHeight="1" x14ac:dyDescent="0.25">
      <c r="A19423" s="53" t="s">
        <v>20809</v>
      </c>
    </row>
    <row r="19424" spans="1:1" ht="15.75" customHeight="1" x14ac:dyDescent="0.25">
      <c r="A19424" s="53" t="s">
        <v>20810</v>
      </c>
    </row>
    <row r="19425" spans="1:1" ht="15.75" customHeight="1" x14ac:dyDescent="0.25">
      <c r="A19425" s="53" t="s">
        <v>20811</v>
      </c>
    </row>
    <row r="19426" spans="1:1" ht="15.75" customHeight="1" x14ac:dyDescent="0.25">
      <c r="A19426" s="53" t="s">
        <v>20812</v>
      </c>
    </row>
    <row r="19427" spans="1:1" ht="15.75" customHeight="1" x14ac:dyDescent="0.25">
      <c r="A19427" s="53" t="s">
        <v>20813</v>
      </c>
    </row>
    <row r="19428" spans="1:1" ht="15.75" customHeight="1" x14ac:dyDescent="0.25">
      <c r="A19428" s="53" t="s">
        <v>20814</v>
      </c>
    </row>
    <row r="19429" spans="1:1" ht="15.75" customHeight="1" x14ac:dyDescent="0.25">
      <c r="A19429" s="53" t="s">
        <v>20815</v>
      </c>
    </row>
    <row r="19430" spans="1:1" ht="15.75" customHeight="1" x14ac:dyDescent="0.25">
      <c r="A19430" s="53" t="s">
        <v>20816</v>
      </c>
    </row>
    <row r="19431" spans="1:1" ht="15.75" customHeight="1" x14ac:dyDescent="0.25">
      <c r="A19431" s="53" t="s">
        <v>20817</v>
      </c>
    </row>
    <row r="19432" spans="1:1" ht="15.75" customHeight="1" x14ac:dyDescent="0.25">
      <c r="A19432" s="53" t="s">
        <v>20818</v>
      </c>
    </row>
    <row r="19433" spans="1:1" ht="15.75" customHeight="1" x14ac:dyDescent="0.25">
      <c r="A19433" s="53" t="s">
        <v>20819</v>
      </c>
    </row>
    <row r="19434" spans="1:1" ht="15.75" customHeight="1" x14ac:dyDescent="0.25">
      <c r="A19434" s="53" t="s">
        <v>20820</v>
      </c>
    </row>
    <row r="19435" spans="1:1" ht="15.75" customHeight="1" x14ac:dyDescent="0.25">
      <c r="A19435" s="53" t="s">
        <v>20821</v>
      </c>
    </row>
    <row r="19436" spans="1:1" ht="15.75" customHeight="1" x14ac:dyDescent="0.25">
      <c r="A19436" s="53" t="s">
        <v>20822</v>
      </c>
    </row>
    <row r="19437" spans="1:1" ht="15.75" customHeight="1" x14ac:dyDescent="0.25">
      <c r="A19437" s="53" t="s">
        <v>20823</v>
      </c>
    </row>
    <row r="19438" spans="1:1" ht="15.75" customHeight="1" x14ac:dyDescent="0.25">
      <c r="A19438" s="53" t="s">
        <v>20824</v>
      </c>
    </row>
    <row r="19439" spans="1:1" ht="15.75" customHeight="1" x14ac:dyDescent="0.25">
      <c r="A19439" s="53" t="s">
        <v>20825</v>
      </c>
    </row>
    <row r="19440" spans="1:1" ht="15.75" customHeight="1" x14ac:dyDescent="0.25">
      <c r="A19440" s="53" t="s">
        <v>20826</v>
      </c>
    </row>
    <row r="19441" spans="1:1" ht="15.75" customHeight="1" x14ac:dyDescent="0.25">
      <c r="A19441" s="53" t="s">
        <v>20827</v>
      </c>
    </row>
    <row r="19442" spans="1:1" ht="15.75" customHeight="1" x14ac:dyDescent="0.25">
      <c r="A19442" s="53" t="s">
        <v>20828</v>
      </c>
    </row>
    <row r="19443" spans="1:1" ht="15.75" customHeight="1" x14ac:dyDescent="0.25">
      <c r="A19443" s="53" t="s">
        <v>20829</v>
      </c>
    </row>
    <row r="19444" spans="1:1" ht="15.75" customHeight="1" x14ac:dyDescent="0.25">
      <c r="A19444" s="53" t="s">
        <v>20830</v>
      </c>
    </row>
    <row r="19445" spans="1:1" ht="15.75" customHeight="1" x14ac:dyDescent="0.25">
      <c r="A19445" s="53" t="s">
        <v>20831</v>
      </c>
    </row>
    <row r="19446" spans="1:1" ht="15.75" customHeight="1" x14ac:dyDescent="0.25">
      <c r="A19446" s="53" t="s">
        <v>20832</v>
      </c>
    </row>
    <row r="19447" spans="1:1" ht="15.75" customHeight="1" x14ac:dyDescent="0.25">
      <c r="A19447" s="53" t="s">
        <v>20833</v>
      </c>
    </row>
    <row r="19448" spans="1:1" ht="15.75" customHeight="1" x14ac:dyDescent="0.25">
      <c r="A19448" s="53" t="s">
        <v>20834</v>
      </c>
    </row>
    <row r="19449" spans="1:1" ht="15.75" customHeight="1" x14ac:dyDescent="0.25">
      <c r="A19449" s="53" t="s">
        <v>20835</v>
      </c>
    </row>
    <row r="19450" spans="1:1" ht="15.75" customHeight="1" x14ac:dyDescent="0.25">
      <c r="A19450" s="53" t="s">
        <v>20836</v>
      </c>
    </row>
    <row r="19451" spans="1:1" ht="15.75" customHeight="1" x14ac:dyDescent="0.25">
      <c r="A19451" s="53" t="s">
        <v>20837</v>
      </c>
    </row>
    <row r="19452" spans="1:1" ht="15.75" customHeight="1" x14ac:dyDescent="0.25">
      <c r="A19452" s="53" t="s">
        <v>20838</v>
      </c>
    </row>
    <row r="19453" spans="1:1" ht="15.75" customHeight="1" x14ac:dyDescent="0.25">
      <c r="A19453" s="53" t="s">
        <v>20839</v>
      </c>
    </row>
    <row r="19454" spans="1:1" ht="15.75" customHeight="1" x14ac:dyDescent="0.25">
      <c r="A19454" s="53" t="s">
        <v>20840</v>
      </c>
    </row>
    <row r="19455" spans="1:1" ht="15.75" customHeight="1" x14ac:dyDescent="0.25">
      <c r="A19455" s="53" t="s">
        <v>20841</v>
      </c>
    </row>
    <row r="19456" spans="1:1" ht="15.75" customHeight="1" x14ac:dyDescent="0.25">
      <c r="A19456" s="53" t="s">
        <v>20842</v>
      </c>
    </row>
    <row r="19457" spans="1:1" ht="15.75" customHeight="1" x14ac:dyDescent="0.25">
      <c r="A19457" s="53" t="s">
        <v>20843</v>
      </c>
    </row>
    <row r="19458" spans="1:1" ht="15.75" customHeight="1" x14ac:dyDescent="0.25">
      <c r="A19458" s="53" t="s">
        <v>20844</v>
      </c>
    </row>
    <row r="19459" spans="1:1" ht="15.75" customHeight="1" x14ac:dyDescent="0.25">
      <c r="A19459" s="53" t="s">
        <v>20845</v>
      </c>
    </row>
    <row r="19460" spans="1:1" ht="15.75" customHeight="1" x14ac:dyDescent="0.25">
      <c r="A19460" s="53" t="s">
        <v>20846</v>
      </c>
    </row>
    <row r="19461" spans="1:1" ht="15.75" customHeight="1" x14ac:dyDescent="0.25">
      <c r="A19461" s="53" t="s">
        <v>20847</v>
      </c>
    </row>
    <row r="19462" spans="1:1" ht="15.75" customHeight="1" x14ac:dyDescent="0.25">
      <c r="A19462" s="53" t="s">
        <v>20848</v>
      </c>
    </row>
    <row r="19463" spans="1:1" ht="15.75" customHeight="1" x14ac:dyDescent="0.25">
      <c r="A19463" s="53" t="s">
        <v>20849</v>
      </c>
    </row>
    <row r="19464" spans="1:1" ht="15.75" customHeight="1" x14ac:dyDescent="0.25">
      <c r="A19464" s="53" t="s">
        <v>20850</v>
      </c>
    </row>
    <row r="19465" spans="1:1" ht="15.75" customHeight="1" x14ac:dyDescent="0.25">
      <c r="A19465" s="53" t="s">
        <v>20851</v>
      </c>
    </row>
    <row r="19466" spans="1:1" ht="15.75" customHeight="1" x14ac:dyDescent="0.25">
      <c r="A19466" s="53" t="s">
        <v>20852</v>
      </c>
    </row>
    <row r="19467" spans="1:1" ht="15.75" customHeight="1" x14ac:dyDescent="0.25">
      <c r="A19467" s="53" t="s">
        <v>20853</v>
      </c>
    </row>
    <row r="19468" spans="1:1" ht="15.75" customHeight="1" x14ac:dyDescent="0.25">
      <c r="A19468" s="53" t="s">
        <v>20854</v>
      </c>
    </row>
    <row r="19469" spans="1:1" ht="15.75" customHeight="1" x14ac:dyDescent="0.25">
      <c r="A19469" s="53" t="s">
        <v>20855</v>
      </c>
    </row>
    <row r="19470" spans="1:1" ht="15.75" customHeight="1" x14ac:dyDescent="0.25">
      <c r="A19470" s="53" t="s">
        <v>20856</v>
      </c>
    </row>
    <row r="19471" spans="1:1" ht="15.75" customHeight="1" x14ac:dyDescent="0.25">
      <c r="A19471" s="53" t="s">
        <v>20857</v>
      </c>
    </row>
    <row r="19472" spans="1:1" ht="15.75" customHeight="1" x14ac:dyDescent="0.25">
      <c r="A19472" s="53" t="s">
        <v>20858</v>
      </c>
    </row>
    <row r="19473" spans="1:1" ht="15.75" customHeight="1" x14ac:dyDescent="0.25">
      <c r="A19473" s="53" t="s">
        <v>20859</v>
      </c>
    </row>
    <row r="19474" spans="1:1" ht="15.75" customHeight="1" x14ac:dyDescent="0.25">
      <c r="A19474" s="53" t="s">
        <v>20860</v>
      </c>
    </row>
    <row r="19475" spans="1:1" ht="15.75" customHeight="1" x14ac:dyDescent="0.25">
      <c r="A19475" s="53" t="s">
        <v>20861</v>
      </c>
    </row>
    <row r="19476" spans="1:1" ht="15.75" customHeight="1" x14ac:dyDescent="0.25">
      <c r="A19476" s="53" t="s">
        <v>20862</v>
      </c>
    </row>
    <row r="19477" spans="1:1" ht="15.75" customHeight="1" x14ac:dyDescent="0.25">
      <c r="A19477" s="53" t="s">
        <v>20863</v>
      </c>
    </row>
    <row r="19478" spans="1:1" ht="15.75" customHeight="1" x14ac:dyDescent="0.25">
      <c r="A19478" s="53" t="s">
        <v>20864</v>
      </c>
    </row>
    <row r="19479" spans="1:1" ht="15.75" customHeight="1" x14ac:dyDescent="0.25">
      <c r="A19479" s="53" t="s">
        <v>20865</v>
      </c>
    </row>
    <row r="19480" spans="1:1" ht="15.75" customHeight="1" x14ac:dyDescent="0.25">
      <c r="A19480" s="53" t="s">
        <v>20866</v>
      </c>
    </row>
    <row r="19481" spans="1:1" ht="15.75" customHeight="1" x14ac:dyDescent="0.25">
      <c r="A19481" s="53" t="s">
        <v>20867</v>
      </c>
    </row>
    <row r="19482" spans="1:1" ht="15.75" customHeight="1" x14ac:dyDescent="0.25">
      <c r="A19482" s="53" t="s">
        <v>20868</v>
      </c>
    </row>
    <row r="19483" spans="1:1" ht="15.75" customHeight="1" x14ac:dyDescent="0.25">
      <c r="A19483" s="53" t="s">
        <v>20869</v>
      </c>
    </row>
    <row r="19484" spans="1:1" ht="15.75" customHeight="1" x14ac:dyDescent="0.25">
      <c r="A19484" s="53" t="s">
        <v>20870</v>
      </c>
    </row>
    <row r="19485" spans="1:1" ht="15.75" customHeight="1" x14ac:dyDescent="0.25">
      <c r="A19485" s="53" t="s">
        <v>20871</v>
      </c>
    </row>
    <row r="19486" spans="1:1" ht="15.75" customHeight="1" x14ac:dyDescent="0.25">
      <c r="A19486" s="53" t="s">
        <v>20872</v>
      </c>
    </row>
    <row r="19487" spans="1:1" ht="15.75" customHeight="1" x14ac:dyDescent="0.25">
      <c r="A19487" s="53" t="s">
        <v>20873</v>
      </c>
    </row>
    <row r="19488" spans="1:1" ht="15.75" customHeight="1" x14ac:dyDescent="0.25">
      <c r="A19488" s="53" t="s">
        <v>20874</v>
      </c>
    </row>
    <row r="19489" spans="1:1" ht="15.75" customHeight="1" x14ac:dyDescent="0.25">
      <c r="A19489" s="53" t="s">
        <v>20875</v>
      </c>
    </row>
    <row r="19490" spans="1:1" ht="15.75" customHeight="1" x14ac:dyDescent="0.25">
      <c r="A19490" s="53" t="s">
        <v>20876</v>
      </c>
    </row>
    <row r="19491" spans="1:1" ht="15.75" customHeight="1" x14ac:dyDescent="0.25">
      <c r="A19491" s="53" t="s">
        <v>20877</v>
      </c>
    </row>
    <row r="19492" spans="1:1" ht="15.75" customHeight="1" x14ac:dyDescent="0.25">
      <c r="A19492" s="53" t="s">
        <v>20878</v>
      </c>
    </row>
    <row r="19493" spans="1:1" ht="15.75" customHeight="1" x14ac:dyDescent="0.25">
      <c r="A19493" s="53" t="s">
        <v>20879</v>
      </c>
    </row>
    <row r="19494" spans="1:1" ht="15.75" customHeight="1" x14ac:dyDescent="0.25">
      <c r="A19494" s="53" t="s">
        <v>20880</v>
      </c>
    </row>
    <row r="19495" spans="1:1" ht="15.75" customHeight="1" x14ac:dyDescent="0.25">
      <c r="A19495" s="53" t="s">
        <v>20881</v>
      </c>
    </row>
    <row r="19496" spans="1:1" ht="15.75" customHeight="1" x14ac:dyDescent="0.25">
      <c r="A19496" s="53" t="s">
        <v>20882</v>
      </c>
    </row>
    <row r="19497" spans="1:1" ht="15.75" customHeight="1" x14ac:dyDescent="0.25">
      <c r="A19497" s="53" t="s">
        <v>20883</v>
      </c>
    </row>
    <row r="19498" spans="1:1" ht="15.75" customHeight="1" x14ac:dyDescent="0.25">
      <c r="A19498" s="53" t="s">
        <v>20884</v>
      </c>
    </row>
    <row r="19499" spans="1:1" ht="15.75" customHeight="1" x14ac:dyDescent="0.25">
      <c r="A19499" s="53" t="s">
        <v>20885</v>
      </c>
    </row>
    <row r="19500" spans="1:1" ht="15.75" customHeight="1" x14ac:dyDescent="0.25">
      <c r="A19500" s="53" t="s">
        <v>20886</v>
      </c>
    </row>
    <row r="19501" spans="1:1" ht="15.75" customHeight="1" x14ac:dyDescent="0.25">
      <c r="A19501" s="53" t="s">
        <v>20887</v>
      </c>
    </row>
    <row r="19502" spans="1:1" ht="15.75" customHeight="1" x14ac:dyDescent="0.25">
      <c r="A19502" s="53" t="s">
        <v>20888</v>
      </c>
    </row>
    <row r="19503" spans="1:1" ht="15.75" customHeight="1" x14ac:dyDescent="0.25">
      <c r="A19503" s="53" t="s">
        <v>20889</v>
      </c>
    </row>
    <row r="19504" spans="1:1" ht="15.75" customHeight="1" x14ac:dyDescent="0.25">
      <c r="A19504" s="53" t="s">
        <v>20890</v>
      </c>
    </row>
    <row r="19505" spans="1:1" ht="15.75" customHeight="1" x14ac:dyDescent="0.25">
      <c r="A19505" s="53" t="s">
        <v>20891</v>
      </c>
    </row>
    <row r="19506" spans="1:1" ht="15.75" customHeight="1" x14ac:dyDescent="0.25">
      <c r="A19506" s="53" t="s">
        <v>20892</v>
      </c>
    </row>
    <row r="19507" spans="1:1" ht="15.75" customHeight="1" x14ac:dyDescent="0.25">
      <c r="A19507" s="53" t="s">
        <v>20893</v>
      </c>
    </row>
    <row r="19508" spans="1:1" ht="15.75" customHeight="1" x14ac:dyDescent="0.25">
      <c r="A19508" s="53" t="s">
        <v>20894</v>
      </c>
    </row>
    <row r="19509" spans="1:1" ht="15.75" customHeight="1" x14ac:dyDescent="0.25">
      <c r="A19509" s="53" t="s">
        <v>20895</v>
      </c>
    </row>
    <row r="19510" spans="1:1" ht="15.75" customHeight="1" x14ac:dyDescent="0.25">
      <c r="A19510" s="53" t="s">
        <v>20896</v>
      </c>
    </row>
    <row r="19511" spans="1:1" ht="15.75" customHeight="1" x14ac:dyDescent="0.25">
      <c r="A19511" s="53" t="s">
        <v>20897</v>
      </c>
    </row>
    <row r="19512" spans="1:1" ht="15.75" customHeight="1" x14ac:dyDescent="0.25">
      <c r="A19512" s="53" t="s">
        <v>20898</v>
      </c>
    </row>
    <row r="19513" spans="1:1" ht="15.75" customHeight="1" x14ac:dyDescent="0.25">
      <c r="A19513" s="53" t="s">
        <v>20899</v>
      </c>
    </row>
    <row r="19514" spans="1:1" ht="15.75" customHeight="1" x14ac:dyDescent="0.25">
      <c r="A19514" s="53" t="s">
        <v>20900</v>
      </c>
    </row>
    <row r="19515" spans="1:1" ht="15.75" customHeight="1" x14ac:dyDescent="0.25">
      <c r="A19515" s="53" t="s">
        <v>20901</v>
      </c>
    </row>
    <row r="19516" spans="1:1" ht="15.75" customHeight="1" x14ac:dyDescent="0.25">
      <c r="A19516" s="53" t="s">
        <v>20902</v>
      </c>
    </row>
    <row r="19517" spans="1:1" ht="15.75" customHeight="1" x14ac:dyDescent="0.25">
      <c r="A19517" s="53" t="s">
        <v>20903</v>
      </c>
    </row>
    <row r="19518" spans="1:1" ht="15.75" customHeight="1" x14ac:dyDescent="0.25">
      <c r="A19518" s="53" t="s">
        <v>20904</v>
      </c>
    </row>
    <row r="19519" spans="1:1" ht="15.75" customHeight="1" x14ac:dyDescent="0.25">
      <c r="A19519" s="53" t="s">
        <v>20905</v>
      </c>
    </row>
    <row r="19520" spans="1:1" ht="15.75" customHeight="1" x14ac:dyDescent="0.25">
      <c r="A19520" s="53" t="s">
        <v>20906</v>
      </c>
    </row>
    <row r="19521" spans="1:1" ht="15.75" customHeight="1" x14ac:dyDescent="0.25">
      <c r="A19521" s="53" t="s">
        <v>20907</v>
      </c>
    </row>
    <row r="19522" spans="1:1" ht="15.75" customHeight="1" x14ac:dyDescent="0.25">
      <c r="A19522" s="53" t="s">
        <v>20908</v>
      </c>
    </row>
    <row r="19523" spans="1:1" ht="15.75" customHeight="1" x14ac:dyDescent="0.25">
      <c r="A19523" s="53" t="s">
        <v>20909</v>
      </c>
    </row>
    <row r="19524" spans="1:1" ht="15.75" customHeight="1" x14ac:dyDescent="0.25">
      <c r="A19524" s="53" t="s">
        <v>20910</v>
      </c>
    </row>
    <row r="19525" spans="1:1" ht="15.75" customHeight="1" x14ac:dyDescent="0.25">
      <c r="A19525" s="53" t="s">
        <v>20911</v>
      </c>
    </row>
    <row r="19526" spans="1:1" ht="15.75" customHeight="1" x14ac:dyDescent="0.25">
      <c r="A19526" s="53" t="s">
        <v>20912</v>
      </c>
    </row>
    <row r="19527" spans="1:1" ht="15.75" customHeight="1" x14ac:dyDescent="0.25">
      <c r="A19527" s="53" t="s">
        <v>20913</v>
      </c>
    </row>
    <row r="19528" spans="1:1" ht="15.75" customHeight="1" x14ac:dyDescent="0.25">
      <c r="A19528" s="53" t="s">
        <v>20914</v>
      </c>
    </row>
    <row r="19529" spans="1:1" ht="15.75" customHeight="1" x14ac:dyDescent="0.25">
      <c r="A19529" s="53" t="s">
        <v>20915</v>
      </c>
    </row>
    <row r="19530" spans="1:1" ht="15.75" customHeight="1" x14ac:dyDescent="0.25">
      <c r="A19530" s="53" t="s">
        <v>20916</v>
      </c>
    </row>
    <row r="19531" spans="1:1" ht="15.75" customHeight="1" x14ac:dyDescent="0.25">
      <c r="A19531" s="53" t="s">
        <v>20917</v>
      </c>
    </row>
    <row r="19532" spans="1:1" ht="15.75" customHeight="1" x14ac:dyDescent="0.25">
      <c r="A19532" s="53" t="s">
        <v>20918</v>
      </c>
    </row>
    <row r="19533" spans="1:1" ht="15.75" customHeight="1" x14ac:dyDescent="0.25">
      <c r="A19533" s="53" t="s">
        <v>20919</v>
      </c>
    </row>
    <row r="19534" spans="1:1" ht="15.75" customHeight="1" x14ac:dyDescent="0.25">
      <c r="A19534" s="53" t="s">
        <v>20920</v>
      </c>
    </row>
    <row r="19535" spans="1:1" ht="15.75" customHeight="1" x14ac:dyDescent="0.25">
      <c r="A19535" s="53" t="s">
        <v>20921</v>
      </c>
    </row>
    <row r="19536" spans="1:1" ht="15.75" customHeight="1" x14ac:dyDescent="0.25">
      <c r="A19536" s="53" t="s">
        <v>20922</v>
      </c>
    </row>
    <row r="19537" spans="1:1" ht="15.75" customHeight="1" x14ac:dyDescent="0.25">
      <c r="A19537" s="53" t="s">
        <v>20923</v>
      </c>
    </row>
    <row r="19538" spans="1:1" ht="15.75" customHeight="1" x14ac:dyDescent="0.25">
      <c r="A19538" s="53" t="s">
        <v>20924</v>
      </c>
    </row>
    <row r="19539" spans="1:1" ht="15.75" customHeight="1" x14ac:dyDescent="0.25">
      <c r="A19539" s="53" t="s">
        <v>20925</v>
      </c>
    </row>
    <row r="19540" spans="1:1" ht="15.75" customHeight="1" x14ac:dyDescent="0.25">
      <c r="A19540" s="53" t="s">
        <v>20926</v>
      </c>
    </row>
    <row r="19541" spans="1:1" ht="15.75" customHeight="1" x14ac:dyDescent="0.25">
      <c r="A19541" s="53" t="s">
        <v>20927</v>
      </c>
    </row>
    <row r="19542" spans="1:1" ht="15.75" customHeight="1" x14ac:dyDescent="0.25">
      <c r="A19542" s="53" t="s">
        <v>20928</v>
      </c>
    </row>
    <row r="19543" spans="1:1" ht="15.75" customHeight="1" x14ac:dyDescent="0.25">
      <c r="A19543" s="53" t="s">
        <v>20929</v>
      </c>
    </row>
    <row r="19544" spans="1:1" ht="15.75" customHeight="1" x14ac:dyDescent="0.25">
      <c r="A19544" s="53" t="s">
        <v>20930</v>
      </c>
    </row>
    <row r="19545" spans="1:1" ht="15.75" customHeight="1" x14ac:dyDescent="0.25">
      <c r="A19545" s="53" t="s">
        <v>20931</v>
      </c>
    </row>
    <row r="19546" spans="1:1" ht="15.75" customHeight="1" x14ac:dyDescent="0.25">
      <c r="A19546" s="53" t="s">
        <v>20932</v>
      </c>
    </row>
    <row r="19547" spans="1:1" ht="15.75" customHeight="1" x14ac:dyDescent="0.25">
      <c r="A19547" s="53" t="s">
        <v>20933</v>
      </c>
    </row>
    <row r="19548" spans="1:1" ht="15.75" customHeight="1" x14ac:dyDescent="0.25">
      <c r="A19548" s="53" t="s">
        <v>20934</v>
      </c>
    </row>
    <row r="19549" spans="1:1" ht="15.75" customHeight="1" x14ac:dyDescent="0.25">
      <c r="A19549" s="53" t="s">
        <v>20935</v>
      </c>
    </row>
    <row r="19550" spans="1:1" ht="15.75" customHeight="1" x14ac:dyDescent="0.25">
      <c r="A19550" s="53" t="s">
        <v>20936</v>
      </c>
    </row>
    <row r="19551" spans="1:1" ht="15.75" customHeight="1" x14ac:dyDescent="0.25">
      <c r="A19551" s="53" t="s">
        <v>20937</v>
      </c>
    </row>
    <row r="19552" spans="1:1" ht="15.75" customHeight="1" x14ac:dyDescent="0.25">
      <c r="A19552" s="53" t="s">
        <v>20938</v>
      </c>
    </row>
    <row r="19553" spans="1:1" ht="15.75" customHeight="1" x14ac:dyDescent="0.25">
      <c r="A19553" s="53" t="s">
        <v>20939</v>
      </c>
    </row>
    <row r="19554" spans="1:1" ht="15.75" customHeight="1" x14ac:dyDescent="0.25">
      <c r="A19554" s="53" t="s">
        <v>20940</v>
      </c>
    </row>
    <row r="19555" spans="1:1" ht="15.75" customHeight="1" x14ac:dyDescent="0.25">
      <c r="A19555" s="53" t="s">
        <v>20941</v>
      </c>
    </row>
    <row r="19556" spans="1:1" ht="15.75" customHeight="1" x14ac:dyDescent="0.25">
      <c r="A19556" s="53" t="s">
        <v>20942</v>
      </c>
    </row>
    <row r="19557" spans="1:1" ht="15.75" customHeight="1" x14ac:dyDescent="0.25">
      <c r="A19557" s="53" t="s">
        <v>20943</v>
      </c>
    </row>
    <row r="19558" spans="1:1" ht="15.75" customHeight="1" x14ac:dyDescent="0.25">
      <c r="A19558" s="53" t="s">
        <v>20944</v>
      </c>
    </row>
    <row r="19559" spans="1:1" ht="15.75" customHeight="1" x14ac:dyDescent="0.25">
      <c r="A19559" s="53" t="s">
        <v>20945</v>
      </c>
    </row>
    <row r="19560" spans="1:1" ht="15.75" customHeight="1" x14ac:dyDescent="0.25">
      <c r="A19560" s="53" t="s">
        <v>20946</v>
      </c>
    </row>
    <row r="19561" spans="1:1" ht="15.75" customHeight="1" x14ac:dyDescent="0.25">
      <c r="A19561" s="53" t="s">
        <v>20947</v>
      </c>
    </row>
    <row r="19562" spans="1:1" ht="15.75" customHeight="1" x14ac:dyDescent="0.25">
      <c r="A19562" s="53" t="s">
        <v>20948</v>
      </c>
    </row>
    <row r="19563" spans="1:1" ht="15.75" customHeight="1" x14ac:dyDescent="0.25">
      <c r="A19563" s="53" t="s">
        <v>20949</v>
      </c>
    </row>
    <row r="19564" spans="1:1" ht="15.75" customHeight="1" x14ac:dyDescent="0.25">
      <c r="A19564" s="53" t="s">
        <v>20950</v>
      </c>
    </row>
    <row r="19565" spans="1:1" ht="15.75" customHeight="1" x14ac:dyDescent="0.25">
      <c r="A19565" s="53" t="s">
        <v>20951</v>
      </c>
    </row>
    <row r="19566" spans="1:1" ht="15.75" customHeight="1" x14ac:dyDescent="0.25">
      <c r="A19566" s="53" t="s">
        <v>20952</v>
      </c>
    </row>
    <row r="19567" spans="1:1" ht="15.75" customHeight="1" x14ac:dyDescent="0.25">
      <c r="A19567" s="53" t="s">
        <v>20953</v>
      </c>
    </row>
    <row r="19568" spans="1:1" ht="15.75" customHeight="1" x14ac:dyDescent="0.25">
      <c r="A19568" s="53" t="s">
        <v>20954</v>
      </c>
    </row>
    <row r="19569" spans="1:1" ht="15.75" customHeight="1" x14ac:dyDescent="0.25">
      <c r="A19569" s="53" t="s">
        <v>20955</v>
      </c>
    </row>
    <row r="19570" spans="1:1" ht="15.75" customHeight="1" x14ac:dyDescent="0.25">
      <c r="A19570" s="53" t="s">
        <v>20956</v>
      </c>
    </row>
    <row r="19571" spans="1:1" ht="15.75" customHeight="1" x14ac:dyDescent="0.25">
      <c r="A19571" s="53" t="s">
        <v>20957</v>
      </c>
    </row>
    <row r="19572" spans="1:1" ht="15.75" customHeight="1" x14ac:dyDescent="0.25">
      <c r="A19572" s="53" t="s">
        <v>20958</v>
      </c>
    </row>
    <row r="19573" spans="1:1" ht="15.75" customHeight="1" x14ac:dyDescent="0.25">
      <c r="A19573" s="53" t="s">
        <v>20959</v>
      </c>
    </row>
    <row r="19574" spans="1:1" ht="15.75" customHeight="1" x14ac:dyDescent="0.25">
      <c r="A19574" s="53" t="s">
        <v>20960</v>
      </c>
    </row>
    <row r="19575" spans="1:1" ht="15.75" customHeight="1" x14ac:dyDescent="0.25">
      <c r="A19575" s="53" t="s">
        <v>20961</v>
      </c>
    </row>
    <row r="19576" spans="1:1" ht="15.75" customHeight="1" x14ac:dyDescent="0.25">
      <c r="A19576" s="53" t="s">
        <v>20962</v>
      </c>
    </row>
    <row r="19577" spans="1:1" ht="15.75" customHeight="1" x14ac:dyDescent="0.25">
      <c r="A19577" s="53" t="s">
        <v>20963</v>
      </c>
    </row>
    <row r="19578" spans="1:1" ht="15.75" customHeight="1" x14ac:dyDescent="0.25">
      <c r="A19578" s="53" t="s">
        <v>20964</v>
      </c>
    </row>
    <row r="19579" spans="1:1" ht="15.75" customHeight="1" x14ac:dyDescent="0.25">
      <c r="A19579" s="53" t="s">
        <v>20965</v>
      </c>
    </row>
    <row r="19580" spans="1:1" ht="15.75" customHeight="1" x14ac:dyDescent="0.25">
      <c r="A19580" s="53" t="s">
        <v>20966</v>
      </c>
    </row>
    <row r="19581" spans="1:1" ht="15.75" customHeight="1" x14ac:dyDescent="0.25">
      <c r="A19581" s="53" t="s">
        <v>20967</v>
      </c>
    </row>
    <row r="19582" spans="1:1" ht="15.75" customHeight="1" x14ac:dyDescent="0.25">
      <c r="A19582" s="53" t="s">
        <v>20968</v>
      </c>
    </row>
    <row r="19583" spans="1:1" ht="15.75" customHeight="1" x14ac:dyDescent="0.25">
      <c r="A19583" s="53" t="s">
        <v>20969</v>
      </c>
    </row>
    <row r="19584" spans="1:1" ht="15.75" customHeight="1" x14ac:dyDescent="0.25">
      <c r="A19584" s="53" t="s">
        <v>20970</v>
      </c>
    </row>
    <row r="19585" spans="1:1" ht="15.75" customHeight="1" x14ac:dyDescent="0.25">
      <c r="A19585" s="53" t="s">
        <v>20971</v>
      </c>
    </row>
    <row r="19586" spans="1:1" ht="15.75" customHeight="1" x14ac:dyDescent="0.25">
      <c r="A19586" s="53" t="s">
        <v>20972</v>
      </c>
    </row>
    <row r="19587" spans="1:1" ht="15.75" customHeight="1" x14ac:dyDescent="0.25">
      <c r="A19587" s="53" t="s">
        <v>20973</v>
      </c>
    </row>
    <row r="19588" spans="1:1" ht="15.75" customHeight="1" x14ac:dyDescent="0.25">
      <c r="A19588" s="53" t="s">
        <v>20974</v>
      </c>
    </row>
    <row r="19589" spans="1:1" ht="15.75" customHeight="1" x14ac:dyDescent="0.25">
      <c r="A19589" s="53" t="s">
        <v>20975</v>
      </c>
    </row>
    <row r="19590" spans="1:1" ht="15.75" customHeight="1" x14ac:dyDescent="0.25">
      <c r="A19590" s="53" t="s">
        <v>20976</v>
      </c>
    </row>
    <row r="19591" spans="1:1" ht="15.75" customHeight="1" x14ac:dyDescent="0.25">
      <c r="A19591" s="53" t="s">
        <v>20977</v>
      </c>
    </row>
    <row r="19592" spans="1:1" ht="15.75" customHeight="1" x14ac:dyDescent="0.25">
      <c r="A19592" s="53" t="s">
        <v>20978</v>
      </c>
    </row>
    <row r="19593" spans="1:1" ht="15.75" customHeight="1" x14ac:dyDescent="0.25">
      <c r="A19593" s="53" t="s">
        <v>20979</v>
      </c>
    </row>
    <row r="19594" spans="1:1" ht="15.75" customHeight="1" x14ac:dyDescent="0.25">
      <c r="A19594" s="53" t="s">
        <v>20980</v>
      </c>
    </row>
    <row r="19595" spans="1:1" ht="15.75" customHeight="1" x14ac:dyDescent="0.25">
      <c r="A19595" s="53" t="s">
        <v>20981</v>
      </c>
    </row>
    <row r="19596" spans="1:1" ht="15.75" customHeight="1" x14ac:dyDescent="0.25">
      <c r="A19596" s="53" t="s">
        <v>20982</v>
      </c>
    </row>
    <row r="19597" spans="1:1" ht="15.75" customHeight="1" x14ac:dyDescent="0.25">
      <c r="A19597" s="53" t="s">
        <v>20983</v>
      </c>
    </row>
    <row r="19598" spans="1:1" ht="15.75" customHeight="1" x14ac:dyDescent="0.25">
      <c r="A19598" s="53" t="s">
        <v>20984</v>
      </c>
    </row>
    <row r="19599" spans="1:1" ht="15.75" customHeight="1" x14ac:dyDescent="0.25">
      <c r="A19599" s="53" t="s">
        <v>20985</v>
      </c>
    </row>
    <row r="19600" spans="1:1" ht="15.75" customHeight="1" x14ac:dyDescent="0.25">
      <c r="A19600" s="53" t="s">
        <v>20986</v>
      </c>
    </row>
    <row r="19601" spans="1:1" ht="15.75" customHeight="1" x14ac:dyDescent="0.25">
      <c r="A19601" s="53" t="s">
        <v>20987</v>
      </c>
    </row>
    <row r="19602" spans="1:1" ht="15.75" customHeight="1" x14ac:dyDescent="0.25">
      <c r="A19602" s="53" t="s">
        <v>20988</v>
      </c>
    </row>
    <row r="19603" spans="1:1" ht="15.75" customHeight="1" x14ac:dyDescent="0.25">
      <c r="A19603" s="53" t="s">
        <v>20989</v>
      </c>
    </row>
    <row r="19604" spans="1:1" ht="15.75" customHeight="1" x14ac:dyDescent="0.25">
      <c r="A19604" s="53" t="s">
        <v>20990</v>
      </c>
    </row>
    <row r="19605" spans="1:1" ht="15.75" customHeight="1" x14ac:dyDescent="0.25">
      <c r="A19605" s="53" t="s">
        <v>20991</v>
      </c>
    </row>
    <row r="19606" spans="1:1" ht="15.75" customHeight="1" x14ac:dyDescent="0.25">
      <c r="A19606" s="53" t="s">
        <v>20992</v>
      </c>
    </row>
    <row r="19607" spans="1:1" ht="15.75" customHeight="1" x14ac:dyDescent="0.25">
      <c r="A19607" s="53" t="s">
        <v>20993</v>
      </c>
    </row>
    <row r="19608" spans="1:1" ht="15.75" customHeight="1" x14ac:dyDescent="0.25">
      <c r="A19608" s="53" t="s">
        <v>20994</v>
      </c>
    </row>
    <row r="19609" spans="1:1" ht="15.75" customHeight="1" x14ac:dyDescent="0.25">
      <c r="A19609" s="53" t="s">
        <v>20995</v>
      </c>
    </row>
    <row r="19610" spans="1:1" ht="15.75" customHeight="1" x14ac:dyDescent="0.25">
      <c r="A19610" s="53" t="s">
        <v>20996</v>
      </c>
    </row>
    <row r="19611" spans="1:1" ht="15.75" customHeight="1" x14ac:dyDescent="0.25">
      <c r="A19611" s="53" t="s">
        <v>20997</v>
      </c>
    </row>
    <row r="19612" spans="1:1" ht="15.75" customHeight="1" x14ac:dyDescent="0.25">
      <c r="A19612" s="53" t="s">
        <v>20998</v>
      </c>
    </row>
    <row r="19613" spans="1:1" ht="15.75" customHeight="1" x14ac:dyDescent="0.25">
      <c r="A19613" s="53" t="s">
        <v>20999</v>
      </c>
    </row>
    <row r="19614" spans="1:1" ht="15.75" customHeight="1" x14ac:dyDescent="0.25">
      <c r="A19614" s="53" t="s">
        <v>21000</v>
      </c>
    </row>
    <row r="19615" spans="1:1" ht="15.75" customHeight="1" x14ac:dyDescent="0.25">
      <c r="A19615" s="53" t="s">
        <v>21001</v>
      </c>
    </row>
    <row r="19616" spans="1:1" ht="15.75" customHeight="1" x14ac:dyDescent="0.25">
      <c r="A19616" s="53" t="s">
        <v>21002</v>
      </c>
    </row>
    <row r="19617" spans="1:1" ht="15.75" customHeight="1" x14ac:dyDescent="0.25">
      <c r="A19617" s="53" t="s">
        <v>21003</v>
      </c>
    </row>
    <row r="19618" spans="1:1" ht="15.75" customHeight="1" x14ac:dyDescent="0.25">
      <c r="A19618" s="53" t="s">
        <v>21004</v>
      </c>
    </row>
    <row r="19619" spans="1:1" ht="15.75" customHeight="1" x14ac:dyDescent="0.25">
      <c r="A19619" s="53" t="s">
        <v>21005</v>
      </c>
    </row>
    <row r="19620" spans="1:1" ht="15.75" customHeight="1" x14ac:dyDescent="0.25">
      <c r="A19620" s="53" t="s">
        <v>21006</v>
      </c>
    </row>
    <row r="19621" spans="1:1" ht="15.75" customHeight="1" x14ac:dyDescent="0.25">
      <c r="A19621" s="53" t="s">
        <v>21007</v>
      </c>
    </row>
    <row r="19622" spans="1:1" ht="15.75" customHeight="1" x14ac:dyDescent="0.25">
      <c r="A19622" s="53" t="s">
        <v>21008</v>
      </c>
    </row>
    <row r="19623" spans="1:1" ht="15.75" customHeight="1" x14ac:dyDescent="0.25">
      <c r="A19623" s="53" t="s">
        <v>21009</v>
      </c>
    </row>
    <row r="19624" spans="1:1" ht="15.75" customHeight="1" x14ac:dyDescent="0.25">
      <c r="A19624" s="53" t="s">
        <v>21010</v>
      </c>
    </row>
    <row r="19625" spans="1:1" ht="15.75" customHeight="1" x14ac:dyDescent="0.25">
      <c r="A19625" s="53" t="s">
        <v>21011</v>
      </c>
    </row>
    <row r="19626" spans="1:1" ht="15.75" customHeight="1" x14ac:dyDescent="0.25">
      <c r="A19626" s="53" t="s">
        <v>21012</v>
      </c>
    </row>
    <row r="19627" spans="1:1" ht="15.75" customHeight="1" x14ac:dyDescent="0.25">
      <c r="A19627" s="53" t="s">
        <v>21013</v>
      </c>
    </row>
    <row r="19628" spans="1:1" ht="15.75" customHeight="1" x14ac:dyDescent="0.25">
      <c r="A19628" s="53" t="s">
        <v>21014</v>
      </c>
    </row>
    <row r="19629" spans="1:1" ht="15.75" customHeight="1" x14ac:dyDescent="0.25">
      <c r="A19629" s="53" t="s">
        <v>21015</v>
      </c>
    </row>
    <row r="19630" spans="1:1" ht="15.75" customHeight="1" x14ac:dyDescent="0.25">
      <c r="A19630" s="53" t="s">
        <v>21016</v>
      </c>
    </row>
    <row r="19631" spans="1:1" ht="15.75" customHeight="1" x14ac:dyDescent="0.25">
      <c r="A19631" s="53" t="s">
        <v>21017</v>
      </c>
    </row>
    <row r="19632" spans="1:1" ht="15.75" customHeight="1" x14ac:dyDescent="0.25">
      <c r="A19632" s="53" t="s">
        <v>21018</v>
      </c>
    </row>
    <row r="19633" spans="1:1" ht="15.75" customHeight="1" x14ac:dyDescent="0.25">
      <c r="A19633" s="53" t="s">
        <v>21019</v>
      </c>
    </row>
    <row r="19634" spans="1:1" ht="15.75" customHeight="1" x14ac:dyDescent="0.25">
      <c r="A19634" s="53" t="s">
        <v>21020</v>
      </c>
    </row>
    <row r="19635" spans="1:1" ht="15.75" customHeight="1" x14ac:dyDescent="0.25">
      <c r="A19635" s="53" t="s">
        <v>21021</v>
      </c>
    </row>
    <row r="19636" spans="1:1" ht="15.75" customHeight="1" x14ac:dyDescent="0.25">
      <c r="A19636" s="53" t="s">
        <v>21022</v>
      </c>
    </row>
    <row r="19637" spans="1:1" ht="15.75" customHeight="1" x14ac:dyDescent="0.25">
      <c r="A19637" s="53" t="s">
        <v>21023</v>
      </c>
    </row>
    <row r="19638" spans="1:1" ht="15.75" customHeight="1" x14ac:dyDescent="0.25">
      <c r="A19638" s="53" t="s">
        <v>21024</v>
      </c>
    </row>
    <row r="19639" spans="1:1" ht="15.75" customHeight="1" x14ac:dyDescent="0.25">
      <c r="A19639" s="53" t="s">
        <v>21025</v>
      </c>
    </row>
    <row r="19640" spans="1:1" ht="15.75" customHeight="1" x14ac:dyDescent="0.25">
      <c r="A19640" s="53" t="s">
        <v>21026</v>
      </c>
    </row>
    <row r="19641" spans="1:1" ht="15.75" customHeight="1" x14ac:dyDescent="0.25">
      <c r="A19641" s="53" t="s">
        <v>21027</v>
      </c>
    </row>
    <row r="19642" spans="1:1" ht="15.75" customHeight="1" x14ac:dyDescent="0.25">
      <c r="A19642" s="53" t="s">
        <v>21028</v>
      </c>
    </row>
    <row r="19643" spans="1:1" ht="15.75" customHeight="1" x14ac:dyDescent="0.25">
      <c r="A19643" s="53" t="s">
        <v>21029</v>
      </c>
    </row>
    <row r="19644" spans="1:1" ht="15.75" customHeight="1" x14ac:dyDescent="0.25">
      <c r="A19644" s="53" t="s">
        <v>21030</v>
      </c>
    </row>
    <row r="19645" spans="1:1" ht="15.75" customHeight="1" x14ac:dyDescent="0.25">
      <c r="A19645" s="53" t="s">
        <v>21031</v>
      </c>
    </row>
    <row r="19646" spans="1:1" ht="15.75" customHeight="1" x14ac:dyDescent="0.25">
      <c r="A19646" s="53" t="s">
        <v>21032</v>
      </c>
    </row>
    <row r="19647" spans="1:1" ht="15.75" customHeight="1" x14ac:dyDescent="0.25">
      <c r="A19647" s="53" t="s">
        <v>21033</v>
      </c>
    </row>
    <row r="19648" spans="1:1" ht="15.75" customHeight="1" x14ac:dyDescent="0.25">
      <c r="A19648" s="53" t="s">
        <v>21034</v>
      </c>
    </row>
    <row r="19649" spans="1:1" ht="15.75" customHeight="1" x14ac:dyDescent="0.25">
      <c r="A19649" s="53" t="s">
        <v>21035</v>
      </c>
    </row>
    <row r="19650" spans="1:1" ht="15.75" customHeight="1" x14ac:dyDescent="0.25">
      <c r="A19650" s="53" t="s">
        <v>21036</v>
      </c>
    </row>
    <row r="19651" spans="1:1" ht="15.75" customHeight="1" x14ac:dyDescent="0.25">
      <c r="A19651" s="53" t="s">
        <v>21037</v>
      </c>
    </row>
    <row r="19652" spans="1:1" ht="15.75" customHeight="1" x14ac:dyDescent="0.25">
      <c r="A19652" s="53" t="s">
        <v>21038</v>
      </c>
    </row>
    <row r="19653" spans="1:1" ht="15.75" customHeight="1" x14ac:dyDescent="0.25">
      <c r="A19653" s="53" t="s">
        <v>21039</v>
      </c>
    </row>
    <row r="19654" spans="1:1" ht="15.75" customHeight="1" x14ac:dyDescent="0.25">
      <c r="A19654" s="53" t="s">
        <v>21040</v>
      </c>
    </row>
    <row r="19655" spans="1:1" ht="15.75" customHeight="1" x14ac:dyDescent="0.25">
      <c r="A19655" s="53" t="s">
        <v>21041</v>
      </c>
    </row>
    <row r="19656" spans="1:1" ht="15.75" customHeight="1" x14ac:dyDescent="0.25">
      <c r="A19656" s="53" t="s">
        <v>21042</v>
      </c>
    </row>
    <row r="19657" spans="1:1" ht="15.75" customHeight="1" x14ac:dyDescent="0.25">
      <c r="A19657" s="53" t="s">
        <v>21043</v>
      </c>
    </row>
    <row r="19658" spans="1:1" ht="15.75" customHeight="1" x14ac:dyDescent="0.25">
      <c r="A19658" s="53" t="s">
        <v>21044</v>
      </c>
    </row>
    <row r="19659" spans="1:1" ht="15.75" customHeight="1" x14ac:dyDescent="0.25">
      <c r="A19659" s="53" t="s">
        <v>21045</v>
      </c>
    </row>
    <row r="19660" spans="1:1" ht="15.75" customHeight="1" x14ac:dyDescent="0.25">
      <c r="A19660" s="53" t="s">
        <v>21046</v>
      </c>
    </row>
    <row r="19661" spans="1:1" ht="15.75" customHeight="1" x14ac:dyDescent="0.25">
      <c r="A19661" s="53" t="s">
        <v>21047</v>
      </c>
    </row>
    <row r="19662" spans="1:1" ht="15.75" customHeight="1" x14ac:dyDescent="0.25">
      <c r="A19662" s="53" t="s">
        <v>21048</v>
      </c>
    </row>
    <row r="19663" spans="1:1" ht="15.75" customHeight="1" x14ac:dyDescent="0.25">
      <c r="A19663" s="53" t="s">
        <v>21049</v>
      </c>
    </row>
    <row r="19664" spans="1:1" ht="15.75" customHeight="1" x14ac:dyDescent="0.25">
      <c r="A19664" s="53" t="s">
        <v>21050</v>
      </c>
    </row>
    <row r="19665" spans="1:1" ht="15.75" customHeight="1" x14ac:dyDescent="0.25">
      <c r="A19665" s="53" t="s">
        <v>21051</v>
      </c>
    </row>
    <row r="19666" spans="1:1" ht="15.75" customHeight="1" x14ac:dyDescent="0.25">
      <c r="A19666" s="53" t="s">
        <v>21052</v>
      </c>
    </row>
    <row r="19667" spans="1:1" ht="15.75" customHeight="1" x14ac:dyDescent="0.25">
      <c r="A19667" s="53" t="s">
        <v>21053</v>
      </c>
    </row>
    <row r="19668" spans="1:1" ht="15.75" customHeight="1" x14ac:dyDescent="0.25">
      <c r="A19668" s="53" t="s">
        <v>21054</v>
      </c>
    </row>
    <row r="19669" spans="1:1" ht="15.75" customHeight="1" x14ac:dyDescent="0.25">
      <c r="A19669" s="53" t="s">
        <v>21055</v>
      </c>
    </row>
    <row r="19670" spans="1:1" ht="15.75" customHeight="1" x14ac:dyDescent="0.25">
      <c r="A19670" s="53" t="s">
        <v>21056</v>
      </c>
    </row>
    <row r="19671" spans="1:1" ht="15.75" customHeight="1" x14ac:dyDescent="0.25">
      <c r="A19671" s="53" t="s">
        <v>21057</v>
      </c>
    </row>
    <row r="19672" spans="1:1" ht="15.75" customHeight="1" x14ac:dyDescent="0.25">
      <c r="A19672" s="53" t="s">
        <v>21058</v>
      </c>
    </row>
    <row r="19673" spans="1:1" ht="15.75" customHeight="1" x14ac:dyDescent="0.25">
      <c r="A19673" s="53" t="s">
        <v>21059</v>
      </c>
    </row>
    <row r="19674" spans="1:1" ht="15.75" customHeight="1" x14ac:dyDescent="0.25">
      <c r="A19674" s="53" t="s">
        <v>21060</v>
      </c>
    </row>
    <row r="19675" spans="1:1" ht="15.75" customHeight="1" x14ac:dyDescent="0.25">
      <c r="A19675" s="53" t="s">
        <v>21061</v>
      </c>
    </row>
    <row r="19676" spans="1:1" ht="15.75" customHeight="1" x14ac:dyDescent="0.25">
      <c r="A19676" s="53" t="s">
        <v>21062</v>
      </c>
    </row>
    <row r="19677" spans="1:1" ht="15.75" customHeight="1" x14ac:dyDescent="0.25">
      <c r="A19677" s="53" t="s">
        <v>21063</v>
      </c>
    </row>
    <row r="19678" spans="1:1" ht="15.75" customHeight="1" x14ac:dyDescent="0.25">
      <c r="A19678" s="53" t="s">
        <v>21064</v>
      </c>
    </row>
    <row r="19679" spans="1:1" ht="15.75" customHeight="1" x14ac:dyDescent="0.25">
      <c r="A19679" s="53" t="s">
        <v>21065</v>
      </c>
    </row>
    <row r="19680" spans="1:1" ht="15.75" customHeight="1" x14ac:dyDescent="0.25">
      <c r="A19680" s="53" t="s">
        <v>21066</v>
      </c>
    </row>
    <row r="19681" spans="1:1" ht="15.75" customHeight="1" x14ac:dyDescent="0.25">
      <c r="A19681" s="53" t="s">
        <v>21067</v>
      </c>
    </row>
    <row r="19682" spans="1:1" ht="15.75" customHeight="1" x14ac:dyDescent="0.25">
      <c r="A19682" s="53" t="s">
        <v>21068</v>
      </c>
    </row>
    <row r="19683" spans="1:1" ht="15.75" customHeight="1" x14ac:dyDescent="0.25">
      <c r="A19683" s="53" t="s">
        <v>21069</v>
      </c>
    </row>
    <row r="19684" spans="1:1" ht="15.75" customHeight="1" x14ac:dyDescent="0.25">
      <c r="A19684" s="53" t="s">
        <v>21070</v>
      </c>
    </row>
    <row r="19685" spans="1:1" ht="15.75" customHeight="1" x14ac:dyDescent="0.25">
      <c r="A19685" s="53" t="s">
        <v>21071</v>
      </c>
    </row>
    <row r="19686" spans="1:1" ht="15.75" customHeight="1" x14ac:dyDescent="0.25">
      <c r="A19686" s="53" t="s">
        <v>21072</v>
      </c>
    </row>
    <row r="19687" spans="1:1" ht="15.75" customHeight="1" x14ac:dyDescent="0.25">
      <c r="A19687" s="53" t="s">
        <v>21073</v>
      </c>
    </row>
    <row r="19688" spans="1:1" ht="15.75" customHeight="1" x14ac:dyDescent="0.25">
      <c r="A19688" s="53" t="s">
        <v>21074</v>
      </c>
    </row>
    <row r="19689" spans="1:1" ht="15.75" customHeight="1" x14ac:dyDescent="0.25">
      <c r="A19689" s="53" t="s">
        <v>21075</v>
      </c>
    </row>
    <row r="19690" spans="1:1" ht="15.75" customHeight="1" x14ac:dyDescent="0.25">
      <c r="A19690" s="53" t="s">
        <v>21076</v>
      </c>
    </row>
    <row r="19691" spans="1:1" ht="15.75" customHeight="1" x14ac:dyDescent="0.25">
      <c r="A19691" s="53" t="s">
        <v>21077</v>
      </c>
    </row>
    <row r="19692" spans="1:1" ht="15.75" customHeight="1" x14ac:dyDescent="0.25">
      <c r="A19692" s="53" t="s">
        <v>21078</v>
      </c>
    </row>
    <row r="19693" spans="1:1" ht="15.75" customHeight="1" x14ac:dyDescent="0.25">
      <c r="A19693" s="53" t="s">
        <v>21079</v>
      </c>
    </row>
    <row r="19694" spans="1:1" ht="15.75" customHeight="1" x14ac:dyDescent="0.25">
      <c r="A19694" s="53" t="s">
        <v>21080</v>
      </c>
    </row>
    <row r="19695" spans="1:1" ht="15.75" customHeight="1" x14ac:dyDescent="0.25">
      <c r="A19695" s="53" t="s">
        <v>21081</v>
      </c>
    </row>
    <row r="19696" spans="1:1" ht="15.75" customHeight="1" x14ac:dyDescent="0.25">
      <c r="A19696" s="53" t="s">
        <v>21082</v>
      </c>
    </row>
    <row r="19697" spans="1:1" ht="15.75" customHeight="1" x14ac:dyDescent="0.25">
      <c r="A19697" s="53" t="s">
        <v>21083</v>
      </c>
    </row>
    <row r="19698" spans="1:1" ht="15.75" customHeight="1" x14ac:dyDescent="0.25">
      <c r="A19698" s="53" t="s">
        <v>21084</v>
      </c>
    </row>
    <row r="19699" spans="1:1" ht="15.75" customHeight="1" x14ac:dyDescent="0.25">
      <c r="A19699" s="53" t="s">
        <v>21085</v>
      </c>
    </row>
    <row r="19700" spans="1:1" ht="15.75" customHeight="1" x14ac:dyDescent="0.25">
      <c r="A19700" s="53" t="s">
        <v>21086</v>
      </c>
    </row>
    <row r="19701" spans="1:1" ht="15.75" customHeight="1" x14ac:dyDescent="0.25">
      <c r="A19701" s="53" t="s">
        <v>21087</v>
      </c>
    </row>
    <row r="19702" spans="1:1" ht="15.75" customHeight="1" x14ac:dyDescent="0.25">
      <c r="A19702" s="53" t="s">
        <v>21088</v>
      </c>
    </row>
    <row r="19703" spans="1:1" ht="15.75" customHeight="1" x14ac:dyDescent="0.25">
      <c r="A19703" s="53" t="s">
        <v>21089</v>
      </c>
    </row>
    <row r="19704" spans="1:1" ht="15.75" customHeight="1" x14ac:dyDescent="0.25">
      <c r="A19704" s="53" t="s">
        <v>21090</v>
      </c>
    </row>
    <row r="19705" spans="1:1" ht="15.75" customHeight="1" x14ac:dyDescent="0.25">
      <c r="A19705" s="53" t="s">
        <v>21091</v>
      </c>
    </row>
    <row r="19706" spans="1:1" ht="15.75" customHeight="1" x14ac:dyDescent="0.25">
      <c r="A19706" s="53" t="s">
        <v>21092</v>
      </c>
    </row>
    <row r="19707" spans="1:1" ht="15.75" customHeight="1" x14ac:dyDescent="0.25">
      <c r="A19707" s="53" t="s">
        <v>21093</v>
      </c>
    </row>
    <row r="19708" spans="1:1" ht="15.75" customHeight="1" x14ac:dyDescent="0.25">
      <c r="A19708" s="53" t="s">
        <v>21094</v>
      </c>
    </row>
    <row r="19709" spans="1:1" ht="15.75" customHeight="1" x14ac:dyDescent="0.25">
      <c r="A19709" s="53" t="s">
        <v>21095</v>
      </c>
    </row>
    <row r="19710" spans="1:1" ht="15.75" customHeight="1" x14ac:dyDescent="0.25">
      <c r="A19710" s="53" t="s">
        <v>21096</v>
      </c>
    </row>
    <row r="19711" spans="1:1" ht="15.75" customHeight="1" x14ac:dyDescent="0.25">
      <c r="A19711" s="53" t="s">
        <v>21097</v>
      </c>
    </row>
    <row r="19712" spans="1:1" ht="15.75" customHeight="1" x14ac:dyDescent="0.25">
      <c r="A19712" s="53" t="s">
        <v>21098</v>
      </c>
    </row>
    <row r="19713" spans="1:1" ht="15.75" customHeight="1" x14ac:dyDescent="0.25">
      <c r="A19713" s="53" t="s">
        <v>21099</v>
      </c>
    </row>
    <row r="19714" spans="1:1" ht="15.75" customHeight="1" x14ac:dyDescent="0.25">
      <c r="A19714" s="53" t="s">
        <v>21100</v>
      </c>
    </row>
    <row r="19715" spans="1:1" ht="15.75" customHeight="1" x14ac:dyDescent="0.25">
      <c r="A19715" s="53" t="s">
        <v>21101</v>
      </c>
    </row>
    <row r="19716" spans="1:1" ht="15.75" customHeight="1" x14ac:dyDescent="0.25">
      <c r="A19716" s="53" t="s">
        <v>21102</v>
      </c>
    </row>
    <row r="19717" spans="1:1" ht="15.75" customHeight="1" x14ac:dyDescent="0.25">
      <c r="A19717" s="53" t="s">
        <v>21103</v>
      </c>
    </row>
    <row r="19718" spans="1:1" ht="15.75" customHeight="1" x14ac:dyDescent="0.25">
      <c r="A19718" s="53" t="s">
        <v>21104</v>
      </c>
    </row>
    <row r="19719" spans="1:1" ht="15.75" customHeight="1" x14ac:dyDescent="0.25">
      <c r="A19719" s="53" t="s">
        <v>21105</v>
      </c>
    </row>
    <row r="19720" spans="1:1" ht="15.75" customHeight="1" x14ac:dyDescent="0.25">
      <c r="A19720" s="53" t="s">
        <v>21106</v>
      </c>
    </row>
    <row r="19721" spans="1:1" ht="15.75" customHeight="1" x14ac:dyDescent="0.25">
      <c r="A19721" s="53" t="s">
        <v>21107</v>
      </c>
    </row>
    <row r="19722" spans="1:1" ht="15.75" customHeight="1" x14ac:dyDescent="0.25">
      <c r="A19722" s="53" t="s">
        <v>21108</v>
      </c>
    </row>
    <row r="19723" spans="1:1" ht="15.75" customHeight="1" x14ac:dyDescent="0.25">
      <c r="A19723" s="53" t="s">
        <v>21109</v>
      </c>
    </row>
    <row r="19724" spans="1:1" ht="15.75" customHeight="1" x14ac:dyDescent="0.25">
      <c r="A19724" s="53" t="s">
        <v>21110</v>
      </c>
    </row>
    <row r="19725" spans="1:1" ht="15.75" customHeight="1" x14ac:dyDescent="0.25">
      <c r="A19725" s="53" t="s">
        <v>21111</v>
      </c>
    </row>
    <row r="19726" spans="1:1" ht="15.75" customHeight="1" x14ac:dyDescent="0.25">
      <c r="A19726" s="53" t="s">
        <v>21112</v>
      </c>
    </row>
    <row r="19727" spans="1:1" ht="15.75" customHeight="1" x14ac:dyDescent="0.25">
      <c r="A19727" s="53" t="s">
        <v>21113</v>
      </c>
    </row>
    <row r="19728" spans="1:1" ht="15.75" customHeight="1" x14ac:dyDescent="0.25">
      <c r="A19728" s="53" t="s">
        <v>21114</v>
      </c>
    </row>
    <row r="19729" spans="1:1" ht="15.75" customHeight="1" x14ac:dyDescent="0.25">
      <c r="A19729" s="53" t="s">
        <v>21115</v>
      </c>
    </row>
    <row r="19730" spans="1:1" ht="15.75" customHeight="1" x14ac:dyDescent="0.25">
      <c r="A19730" s="53" t="s">
        <v>21116</v>
      </c>
    </row>
    <row r="19731" spans="1:1" ht="15.75" customHeight="1" x14ac:dyDescent="0.25">
      <c r="A19731" s="53" t="s">
        <v>21117</v>
      </c>
    </row>
    <row r="19732" spans="1:1" ht="15.75" customHeight="1" x14ac:dyDescent="0.25">
      <c r="A19732" s="53" t="s">
        <v>21118</v>
      </c>
    </row>
    <row r="19733" spans="1:1" ht="15.75" customHeight="1" x14ac:dyDescent="0.25">
      <c r="A19733" s="53" t="s">
        <v>21119</v>
      </c>
    </row>
    <row r="19734" spans="1:1" ht="15.75" customHeight="1" x14ac:dyDescent="0.25">
      <c r="A19734" s="53" t="s">
        <v>21120</v>
      </c>
    </row>
    <row r="19735" spans="1:1" ht="15.75" customHeight="1" x14ac:dyDescent="0.25">
      <c r="A19735" s="53" t="s">
        <v>21121</v>
      </c>
    </row>
    <row r="19736" spans="1:1" ht="15.75" customHeight="1" x14ac:dyDescent="0.25">
      <c r="A19736" s="53" t="s">
        <v>21122</v>
      </c>
    </row>
    <row r="19737" spans="1:1" ht="15.75" customHeight="1" x14ac:dyDescent="0.25">
      <c r="A19737" s="53" t="s">
        <v>21123</v>
      </c>
    </row>
    <row r="19738" spans="1:1" ht="15.75" customHeight="1" x14ac:dyDescent="0.25">
      <c r="A19738" s="53" t="s">
        <v>21124</v>
      </c>
    </row>
    <row r="19739" spans="1:1" ht="15.75" customHeight="1" x14ac:dyDescent="0.25">
      <c r="A19739" s="53" t="s">
        <v>21125</v>
      </c>
    </row>
    <row r="19740" spans="1:1" ht="15.75" customHeight="1" x14ac:dyDescent="0.25">
      <c r="A19740" s="53" t="s">
        <v>21126</v>
      </c>
    </row>
    <row r="19741" spans="1:1" ht="15.75" customHeight="1" x14ac:dyDescent="0.25">
      <c r="A19741" s="53" t="s">
        <v>21127</v>
      </c>
    </row>
    <row r="19742" spans="1:1" ht="15.75" customHeight="1" x14ac:dyDescent="0.25">
      <c r="A19742" s="53" t="s">
        <v>21128</v>
      </c>
    </row>
    <row r="19743" spans="1:1" ht="15.75" customHeight="1" x14ac:dyDescent="0.25">
      <c r="A19743" s="53" t="s">
        <v>21129</v>
      </c>
    </row>
    <row r="19744" spans="1:1" ht="15.75" customHeight="1" x14ac:dyDescent="0.25">
      <c r="A19744" s="53" t="s">
        <v>21130</v>
      </c>
    </row>
    <row r="19745" spans="1:1" ht="15.75" customHeight="1" x14ac:dyDescent="0.25">
      <c r="A19745" s="53" t="s">
        <v>21131</v>
      </c>
    </row>
    <row r="19746" spans="1:1" ht="15.75" customHeight="1" x14ac:dyDescent="0.25">
      <c r="A19746" s="53" t="s">
        <v>21132</v>
      </c>
    </row>
    <row r="19747" spans="1:1" ht="15.75" customHeight="1" x14ac:dyDescent="0.25">
      <c r="A19747" s="53" t="s">
        <v>21133</v>
      </c>
    </row>
    <row r="19748" spans="1:1" ht="15.75" customHeight="1" x14ac:dyDescent="0.25">
      <c r="A19748" s="53" t="s">
        <v>21134</v>
      </c>
    </row>
    <row r="19749" spans="1:1" ht="15.75" customHeight="1" x14ac:dyDescent="0.25">
      <c r="A19749" s="53" t="s">
        <v>21135</v>
      </c>
    </row>
    <row r="19750" spans="1:1" ht="15.75" customHeight="1" x14ac:dyDescent="0.25">
      <c r="A19750" s="53" t="s">
        <v>21136</v>
      </c>
    </row>
    <row r="19751" spans="1:1" ht="15.75" customHeight="1" x14ac:dyDescent="0.25">
      <c r="A19751" s="53" t="s">
        <v>21137</v>
      </c>
    </row>
    <row r="19752" spans="1:1" ht="15.75" customHeight="1" x14ac:dyDescent="0.25">
      <c r="A19752" s="53" t="s">
        <v>21138</v>
      </c>
    </row>
    <row r="19753" spans="1:1" ht="15.75" customHeight="1" x14ac:dyDescent="0.25">
      <c r="A19753" s="53" t="s">
        <v>21139</v>
      </c>
    </row>
    <row r="19754" spans="1:1" ht="15.75" customHeight="1" x14ac:dyDescent="0.25">
      <c r="A19754" s="53" t="s">
        <v>21140</v>
      </c>
    </row>
    <row r="19755" spans="1:1" ht="15.75" customHeight="1" x14ac:dyDescent="0.25">
      <c r="A19755" s="53" t="s">
        <v>21141</v>
      </c>
    </row>
    <row r="19756" spans="1:1" ht="15.75" customHeight="1" x14ac:dyDescent="0.25">
      <c r="A19756" s="53" t="s">
        <v>21142</v>
      </c>
    </row>
    <row r="19757" spans="1:1" ht="15.75" customHeight="1" x14ac:dyDescent="0.25">
      <c r="A19757" s="53" t="s">
        <v>21143</v>
      </c>
    </row>
    <row r="19758" spans="1:1" ht="15.75" customHeight="1" x14ac:dyDescent="0.25">
      <c r="A19758" s="53" t="s">
        <v>21144</v>
      </c>
    </row>
    <row r="19759" spans="1:1" ht="15.75" customHeight="1" x14ac:dyDescent="0.25">
      <c r="A19759" s="53" t="s">
        <v>21145</v>
      </c>
    </row>
    <row r="19760" spans="1:1" ht="15.75" customHeight="1" x14ac:dyDescent="0.25">
      <c r="A19760" s="53" t="s">
        <v>21146</v>
      </c>
    </row>
    <row r="19761" spans="1:1" ht="15.75" customHeight="1" x14ac:dyDescent="0.25">
      <c r="A19761" s="53" t="s">
        <v>21147</v>
      </c>
    </row>
    <row r="19762" spans="1:1" ht="15.75" customHeight="1" x14ac:dyDescent="0.25">
      <c r="A19762" s="53" t="s">
        <v>21148</v>
      </c>
    </row>
    <row r="19763" spans="1:1" ht="15.75" customHeight="1" x14ac:dyDescent="0.25">
      <c r="A19763" s="53" t="s">
        <v>21149</v>
      </c>
    </row>
    <row r="19764" spans="1:1" ht="15.75" customHeight="1" x14ac:dyDescent="0.25">
      <c r="A19764" s="53" t="s">
        <v>21150</v>
      </c>
    </row>
    <row r="19765" spans="1:1" ht="15.75" customHeight="1" x14ac:dyDescent="0.25">
      <c r="A19765" s="53" t="s">
        <v>21151</v>
      </c>
    </row>
    <row r="19766" spans="1:1" ht="15.75" customHeight="1" x14ac:dyDescent="0.25">
      <c r="A19766" s="53" t="s">
        <v>21152</v>
      </c>
    </row>
    <row r="19767" spans="1:1" ht="15.75" customHeight="1" x14ac:dyDescent="0.25">
      <c r="A19767" s="53" t="s">
        <v>21153</v>
      </c>
    </row>
    <row r="19768" spans="1:1" ht="15.75" customHeight="1" x14ac:dyDescent="0.25">
      <c r="A19768" s="53" t="s">
        <v>21154</v>
      </c>
    </row>
    <row r="19769" spans="1:1" ht="15.75" customHeight="1" x14ac:dyDescent="0.25">
      <c r="A19769" s="53" t="s">
        <v>21155</v>
      </c>
    </row>
    <row r="19770" spans="1:1" ht="15.75" customHeight="1" x14ac:dyDescent="0.25">
      <c r="A19770" s="53" t="s">
        <v>21156</v>
      </c>
    </row>
    <row r="19771" spans="1:1" ht="15.75" customHeight="1" x14ac:dyDescent="0.25">
      <c r="A19771" s="53" t="s">
        <v>21157</v>
      </c>
    </row>
    <row r="19772" spans="1:1" ht="15.75" customHeight="1" x14ac:dyDescent="0.25">
      <c r="A19772" s="53" t="s">
        <v>21158</v>
      </c>
    </row>
    <row r="19773" spans="1:1" ht="15.75" customHeight="1" x14ac:dyDescent="0.25">
      <c r="A19773" s="53" t="s">
        <v>21159</v>
      </c>
    </row>
    <row r="19774" spans="1:1" ht="15.75" customHeight="1" x14ac:dyDescent="0.25">
      <c r="A19774" s="53" t="s">
        <v>21160</v>
      </c>
    </row>
    <row r="19775" spans="1:1" ht="15.75" customHeight="1" x14ac:dyDescent="0.25">
      <c r="A19775" s="53" t="s">
        <v>21161</v>
      </c>
    </row>
    <row r="19776" spans="1:1" ht="15.75" customHeight="1" x14ac:dyDescent="0.25">
      <c r="A19776" s="53" t="s">
        <v>21162</v>
      </c>
    </row>
    <row r="19777" spans="1:1" ht="15.75" customHeight="1" x14ac:dyDescent="0.25">
      <c r="A19777" s="53" t="s">
        <v>21163</v>
      </c>
    </row>
    <row r="19778" spans="1:1" ht="15.75" customHeight="1" x14ac:dyDescent="0.25">
      <c r="A19778" s="53" t="s">
        <v>21164</v>
      </c>
    </row>
    <row r="19779" spans="1:1" ht="15.75" customHeight="1" x14ac:dyDescent="0.25">
      <c r="A19779" s="53" t="s">
        <v>21165</v>
      </c>
    </row>
    <row r="19780" spans="1:1" ht="15.75" customHeight="1" x14ac:dyDescent="0.25">
      <c r="A19780" s="53" t="s">
        <v>21166</v>
      </c>
    </row>
    <row r="19781" spans="1:1" ht="15.75" customHeight="1" x14ac:dyDescent="0.25">
      <c r="A19781" s="53" t="s">
        <v>21167</v>
      </c>
    </row>
    <row r="19782" spans="1:1" ht="15.75" customHeight="1" x14ac:dyDescent="0.25">
      <c r="A19782" s="53" t="s">
        <v>21168</v>
      </c>
    </row>
    <row r="19783" spans="1:1" ht="15.75" customHeight="1" x14ac:dyDescent="0.25">
      <c r="A19783" s="53" t="s">
        <v>21169</v>
      </c>
    </row>
    <row r="19784" spans="1:1" ht="15.75" customHeight="1" x14ac:dyDescent="0.25">
      <c r="A19784" s="53" t="s">
        <v>21170</v>
      </c>
    </row>
    <row r="19785" spans="1:1" ht="15.75" customHeight="1" x14ac:dyDescent="0.25">
      <c r="A19785" s="53" t="s">
        <v>21171</v>
      </c>
    </row>
    <row r="19786" spans="1:1" ht="15.75" customHeight="1" x14ac:dyDescent="0.25">
      <c r="A19786" s="53" t="s">
        <v>21172</v>
      </c>
    </row>
    <row r="19787" spans="1:1" ht="15.75" customHeight="1" x14ac:dyDescent="0.25">
      <c r="A19787" s="53" t="s">
        <v>21173</v>
      </c>
    </row>
    <row r="19788" spans="1:1" ht="15.75" customHeight="1" x14ac:dyDescent="0.25">
      <c r="A19788" s="53" t="s">
        <v>21174</v>
      </c>
    </row>
    <row r="19789" spans="1:1" ht="15.75" customHeight="1" x14ac:dyDescent="0.25">
      <c r="A19789" s="53" t="s">
        <v>21175</v>
      </c>
    </row>
    <row r="19790" spans="1:1" ht="15.75" customHeight="1" x14ac:dyDescent="0.25">
      <c r="A19790" s="53" t="s">
        <v>21176</v>
      </c>
    </row>
    <row r="19791" spans="1:1" ht="15.75" customHeight="1" x14ac:dyDescent="0.25">
      <c r="A19791" s="53" t="s">
        <v>21177</v>
      </c>
    </row>
    <row r="19792" spans="1:1" ht="15.75" customHeight="1" x14ac:dyDescent="0.25">
      <c r="A19792" s="53" t="s">
        <v>21178</v>
      </c>
    </row>
    <row r="19793" spans="1:1" ht="15.75" customHeight="1" x14ac:dyDescent="0.25">
      <c r="A19793" s="53" t="s">
        <v>21179</v>
      </c>
    </row>
    <row r="19794" spans="1:1" ht="15.75" customHeight="1" x14ac:dyDescent="0.25">
      <c r="A19794" s="53" t="s">
        <v>21180</v>
      </c>
    </row>
    <row r="19795" spans="1:1" ht="15.75" customHeight="1" x14ac:dyDescent="0.25">
      <c r="A19795" s="53" t="s">
        <v>21181</v>
      </c>
    </row>
    <row r="19796" spans="1:1" ht="15.75" customHeight="1" x14ac:dyDescent="0.25">
      <c r="A19796" s="53" t="s">
        <v>21182</v>
      </c>
    </row>
    <row r="19797" spans="1:1" ht="15.75" customHeight="1" x14ac:dyDescent="0.25">
      <c r="A19797" s="53" t="s">
        <v>21183</v>
      </c>
    </row>
    <row r="19798" spans="1:1" ht="15.75" customHeight="1" x14ac:dyDescent="0.25">
      <c r="A19798" s="53" t="s">
        <v>21184</v>
      </c>
    </row>
    <row r="19799" spans="1:1" ht="15.75" customHeight="1" x14ac:dyDescent="0.25">
      <c r="A19799" s="53" t="s">
        <v>21185</v>
      </c>
    </row>
    <row r="19800" spans="1:1" ht="15.75" customHeight="1" x14ac:dyDescent="0.25">
      <c r="A19800" s="53" t="s">
        <v>21186</v>
      </c>
    </row>
    <row r="19801" spans="1:1" ht="15.75" customHeight="1" x14ac:dyDescent="0.25">
      <c r="A19801" s="53" t="s">
        <v>21187</v>
      </c>
    </row>
    <row r="19802" spans="1:1" ht="15.75" customHeight="1" x14ac:dyDescent="0.25">
      <c r="A19802" s="53" t="s">
        <v>21188</v>
      </c>
    </row>
    <row r="19803" spans="1:1" ht="15.75" customHeight="1" x14ac:dyDescent="0.25">
      <c r="A19803" s="53" t="s">
        <v>21189</v>
      </c>
    </row>
    <row r="19804" spans="1:1" ht="15.75" customHeight="1" x14ac:dyDescent="0.25">
      <c r="A19804" s="53" t="s">
        <v>21190</v>
      </c>
    </row>
    <row r="19805" spans="1:1" ht="15.75" customHeight="1" x14ac:dyDescent="0.25">
      <c r="A19805" s="53" t="s">
        <v>21191</v>
      </c>
    </row>
    <row r="19806" spans="1:1" ht="15.75" customHeight="1" x14ac:dyDescent="0.25">
      <c r="A19806" s="53" t="s">
        <v>21192</v>
      </c>
    </row>
    <row r="19807" spans="1:1" ht="15.75" customHeight="1" x14ac:dyDescent="0.25">
      <c r="A19807" s="53" t="s">
        <v>21193</v>
      </c>
    </row>
    <row r="19808" spans="1:1" ht="15.75" customHeight="1" x14ac:dyDescent="0.25">
      <c r="A19808" s="53" t="s">
        <v>21194</v>
      </c>
    </row>
    <row r="19809" spans="1:1" ht="15.75" customHeight="1" x14ac:dyDescent="0.25">
      <c r="A19809" s="53" t="s">
        <v>21195</v>
      </c>
    </row>
    <row r="19810" spans="1:1" ht="15.75" customHeight="1" x14ac:dyDescent="0.25">
      <c r="A19810" s="53" t="s">
        <v>21196</v>
      </c>
    </row>
    <row r="19811" spans="1:1" ht="15.75" customHeight="1" x14ac:dyDescent="0.25">
      <c r="A19811" s="53" t="s">
        <v>21197</v>
      </c>
    </row>
    <row r="19812" spans="1:1" ht="15.75" customHeight="1" x14ac:dyDescent="0.25">
      <c r="A19812" s="53" t="s">
        <v>21198</v>
      </c>
    </row>
    <row r="19813" spans="1:1" ht="15.75" customHeight="1" x14ac:dyDescent="0.25">
      <c r="A19813" s="53" t="s">
        <v>21199</v>
      </c>
    </row>
    <row r="19814" spans="1:1" ht="15.75" customHeight="1" x14ac:dyDescent="0.25">
      <c r="A19814" s="53" t="s">
        <v>21200</v>
      </c>
    </row>
    <row r="19815" spans="1:1" ht="15.75" customHeight="1" x14ac:dyDescent="0.25">
      <c r="A19815" s="53" t="s">
        <v>21201</v>
      </c>
    </row>
    <row r="19816" spans="1:1" ht="15.75" customHeight="1" x14ac:dyDescent="0.25">
      <c r="A19816" s="53" t="s">
        <v>21202</v>
      </c>
    </row>
    <row r="19817" spans="1:1" ht="15.75" customHeight="1" x14ac:dyDescent="0.25">
      <c r="A19817" s="53" t="s">
        <v>21203</v>
      </c>
    </row>
    <row r="19818" spans="1:1" ht="15.75" customHeight="1" x14ac:dyDescent="0.25">
      <c r="A19818" s="53" t="s">
        <v>21204</v>
      </c>
    </row>
    <row r="19819" spans="1:1" ht="15.75" customHeight="1" x14ac:dyDescent="0.25">
      <c r="A19819" s="53" t="s">
        <v>21205</v>
      </c>
    </row>
    <row r="19820" spans="1:1" ht="15.75" customHeight="1" x14ac:dyDescent="0.25">
      <c r="A19820" s="53" t="s">
        <v>21206</v>
      </c>
    </row>
    <row r="19821" spans="1:1" ht="15.75" customHeight="1" x14ac:dyDescent="0.25">
      <c r="A19821" s="53" t="s">
        <v>21207</v>
      </c>
    </row>
    <row r="19822" spans="1:1" ht="15.75" customHeight="1" x14ac:dyDescent="0.25">
      <c r="A19822" s="53" t="s">
        <v>21208</v>
      </c>
    </row>
    <row r="19823" spans="1:1" ht="15.75" customHeight="1" x14ac:dyDescent="0.25">
      <c r="A19823" s="53" t="s">
        <v>21209</v>
      </c>
    </row>
    <row r="19824" spans="1:1" ht="15.75" customHeight="1" x14ac:dyDescent="0.25">
      <c r="A19824" s="53" t="s">
        <v>21210</v>
      </c>
    </row>
    <row r="19825" spans="1:1" ht="15.75" customHeight="1" x14ac:dyDescent="0.25">
      <c r="A19825" s="53" t="s">
        <v>21211</v>
      </c>
    </row>
    <row r="19826" spans="1:1" ht="15.75" customHeight="1" x14ac:dyDescent="0.25">
      <c r="A19826" s="53" t="s">
        <v>21212</v>
      </c>
    </row>
    <row r="19827" spans="1:1" ht="15.75" customHeight="1" x14ac:dyDescent="0.25">
      <c r="A19827" s="53" t="s">
        <v>21213</v>
      </c>
    </row>
    <row r="19828" spans="1:1" ht="15.75" customHeight="1" x14ac:dyDescent="0.25">
      <c r="A19828" s="53" t="s">
        <v>21214</v>
      </c>
    </row>
    <row r="19829" spans="1:1" ht="15.75" customHeight="1" x14ac:dyDescent="0.25">
      <c r="A19829" s="53" t="s">
        <v>21215</v>
      </c>
    </row>
    <row r="19830" spans="1:1" ht="15.75" customHeight="1" x14ac:dyDescent="0.25">
      <c r="A19830" s="53" t="s">
        <v>21216</v>
      </c>
    </row>
    <row r="19831" spans="1:1" ht="15.75" customHeight="1" x14ac:dyDescent="0.25">
      <c r="A19831" s="53" t="s">
        <v>21217</v>
      </c>
    </row>
    <row r="19832" spans="1:1" ht="15.75" customHeight="1" x14ac:dyDescent="0.25">
      <c r="A19832" s="53" t="s">
        <v>21218</v>
      </c>
    </row>
    <row r="19833" spans="1:1" ht="15.75" customHeight="1" x14ac:dyDescent="0.25">
      <c r="A19833" s="53" t="s">
        <v>21219</v>
      </c>
    </row>
    <row r="19834" spans="1:1" ht="15.75" customHeight="1" x14ac:dyDescent="0.25">
      <c r="A19834" s="53" t="s">
        <v>21220</v>
      </c>
    </row>
    <row r="19835" spans="1:1" ht="15.75" customHeight="1" x14ac:dyDescent="0.25">
      <c r="A19835" s="53" t="s">
        <v>21221</v>
      </c>
    </row>
    <row r="19836" spans="1:1" ht="15.75" customHeight="1" x14ac:dyDescent="0.25">
      <c r="A19836" s="53" t="s">
        <v>21222</v>
      </c>
    </row>
    <row r="19837" spans="1:1" ht="15.75" customHeight="1" x14ac:dyDescent="0.25">
      <c r="A19837" s="53" t="s">
        <v>21223</v>
      </c>
    </row>
    <row r="19838" spans="1:1" ht="15.75" customHeight="1" x14ac:dyDescent="0.25">
      <c r="A19838" s="53" t="s">
        <v>21224</v>
      </c>
    </row>
    <row r="19839" spans="1:1" ht="15.75" customHeight="1" x14ac:dyDescent="0.25">
      <c r="A19839" s="53" t="s">
        <v>21225</v>
      </c>
    </row>
    <row r="19840" spans="1:1" ht="15.75" customHeight="1" x14ac:dyDescent="0.25">
      <c r="A19840" s="53" t="s">
        <v>21226</v>
      </c>
    </row>
    <row r="19841" spans="1:1" ht="15.75" customHeight="1" x14ac:dyDescent="0.25">
      <c r="A19841" s="53" t="s">
        <v>21227</v>
      </c>
    </row>
    <row r="19842" spans="1:1" ht="15.75" customHeight="1" x14ac:dyDescent="0.25">
      <c r="A19842" s="53" t="s">
        <v>21228</v>
      </c>
    </row>
    <row r="19843" spans="1:1" ht="15.75" customHeight="1" x14ac:dyDescent="0.25">
      <c r="A19843" s="53" t="s">
        <v>21229</v>
      </c>
    </row>
    <row r="19844" spans="1:1" ht="15.75" customHeight="1" x14ac:dyDescent="0.25">
      <c r="A19844" s="53" t="s">
        <v>21230</v>
      </c>
    </row>
    <row r="19845" spans="1:1" ht="15.75" customHeight="1" x14ac:dyDescent="0.25">
      <c r="A19845" s="53" t="s">
        <v>21231</v>
      </c>
    </row>
    <row r="19846" spans="1:1" ht="15.75" customHeight="1" x14ac:dyDescent="0.25">
      <c r="A19846" s="53" t="s">
        <v>21232</v>
      </c>
    </row>
    <row r="19847" spans="1:1" ht="15.75" customHeight="1" x14ac:dyDescent="0.25">
      <c r="A19847" s="53" t="s">
        <v>21233</v>
      </c>
    </row>
    <row r="19848" spans="1:1" ht="15.75" customHeight="1" x14ac:dyDescent="0.25">
      <c r="A19848" s="53" t="s">
        <v>21234</v>
      </c>
    </row>
    <row r="19849" spans="1:1" ht="15.75" customHeight="1" x14ac:dyDescent="0.25">
      <c r="A19849" s="53" t="s">
        <v>21235</v>
      </c>
    </row>
    <row r="19850" spans="1:1" ht="15.75" customHeight="1" x14ac:dyDescent="0.25">
      <c r="A19850" s="53" t="s">
        <v>21236</v>
      </c>
    </row>
    <row r="19851" spans="1:1" ht="15.75" customHeight="1" x14ac:dyDescent="0.25">
      <c r="A19851" s="53" t="s">
        <v>21237</v>
      </c>
    </row>
    <row r="19852" spans="1:1" ht="15.75" customHeight="1" x14ac:dyDescent="0.25">
      <c r="A19852" s="53" t="s">
        <v>21238</v>
      </c>
    </row>
    <row r="19853" spans="1:1" ht="15.75" customHeight="1" x14ac:dyDescent="0.25">
      <c r="A19853" s="53" t="s">
        <v>21239</v>
      </c>
    </row>
    <row r="19854" spans="1:1" ht="15.75" customHeight="1" x14ac:dyDescent="0.25">
      <c r="A19854" s="53" t="s">
        <v>21240</v>
      </c>
    </row>
    <row r="19855" spans="1:1" ht="15.75" customHeight="1" x14ac:dyDescent="0.25">
      <c r="A19855" s="53" t="s">
        <v>21241</v>
      </c>
    </row>
    <row r="19856" spans="1:1" ht="15.75" customHeight="1" x14ac:dyDescent="0.25">
      <c r="A19856" s="53" t="s">
        <v>21242</v>
      </c>
    </row>
    <row r="19857" spans="1:1" ht="15.75" customHeight="1" x14ac:dyDescent="0.25">
      <c r="A19857" s="53" t="s">
        <v>21243</v>
      </c>
    </row>
    <row r="19858" spans="1:1" ht="15.75" customHeight="1" x14ac:dyDescent="0.25">
      <c r="A19858" s="53" t="s">
        <v>21244</v>
      </c>
    </row>
    <row r="19859" spans="1:1" ht="15.75" customHeight="1" x14ac:dyDescent="0.25">
      <c r="A19859" s="53" t="s">
        <v>21245</v>
      </c>
    </row>
    <row r="19860" spans="1:1" ht="15.75" customHeight="1" x14ac:dyDescent="0.25">
      <c r="A19860" s="53" t="s">
        <v>21246</v>
      </c>
    </row>
    <row r="19861" spans="1:1" ht="15.75" customHeight="1" x14ac:dyDescent="0.25">
      <c r="A19861" s="53" t="s">
        <v>21247</v>
      </c>
    </row>
    <row r="19862" spans="1:1" ht="15.75" customHeight="1" x14ac:dyDescent="0.25">
      <c r="A19862" s="53" t="s">
        <v>21248</v>
      </c>
    </row>
    <row r="19863" spans="1:1" ht="15.75" customHeight="1" x14ac:dyDescent="0.25">
      <c r="A19863" s="53" t="s">
        <v>21249</v>
      </c>
    </row>
    <row r="19864" spans="1:1" ht="15.75" customHeight="1" x14ac:dyDescent="0.25">
      <c r="A19864" s="53" t="s">
        <v>21250</v>
      </c>
    </row>
    <row r="19865" spans="1:1" ht="15.75" customHeight="1" x14ac:dyDescent="0.25">
      <c r="A19865" s="53" t="s">
        <v>21251</v>
      </c>
    </row>
    <row r="19866" spans="1:1" ht="15.75" customHeight="1" x14ac:dyDescent="0.25">
      <c r="A19866" s="53" t="s">
        <v>21252</v>
      </c>
    </row>
    <row r="19867" spans="1:1" ht="15.75" customHeight="1" x14ac:dyDescent="0.25">
      <c r="A19867" s="53" t="s">
        <v>21253</v>
      </c>
    </row>
    <row r="19868" spans="1:1" ht="15.75" customHeight="1" x14ac:dyDescent="0.25">
      <c r="A19868" s="53" t="s">
        <v>21254</v>
      </c>
    </row>
    <row r="19869" spans="1:1" ht="15.75" customHeight="1" x14ac:dyDescent="0.25">
      <c r="A19869" s="53" t="s">
        <v>21255</v>
      </c>
    </row>
    <row r="19870" spans="1:1" ht="15.75" customHeight="1" x14ac:dyDescent="0.25">
      <c r="A19870" s="53" t="s">
        <v>21256</v>
      </c>
    </row>
    <row r="19871" spans="1:1" ht="15.75" customHeight="1" x14ac:dyDescent="0.25">
      <c r="A19871" s="53" t="s">
        <v>21257</v>
      </c>
    </row>
    <row r="19872" spans="1:1" ht="15.75" customHeight="1" x14ac:dyDescent="0.25">
      <c r="A19872" s="53" t="s">
        <v>21258</v>
      </c>
    </row>
    <row r="19873" spans="1:1" ht="15.75" customHeight="1" x14ac:dyDescent="0.25">
      <c r="A19873" s="53" t="s">
        <v>21259</v>
      </c>
    </row>
    <row r="19874" spans="1:1" ht="15.75" customHeight="1" x14ac:dyDescent="0.25">
      <c r="A19874" s="53" t="s">
        <v>21260</v>
      </c>
    </row>
    <row r="19875" spans="1:1" ht="15.75" customHeight="1" x14ac:dyDescent="0.25">
      <c r="A19875" s="53" t="s">
        <v>21261</v>
      </c>
    </row>
    <row r="19876" spans="1:1" ht="15.75" customHeight="1" x14ac:dyDescent="0.25">
      <c r="A19876" s="53" t="s">
        <v>21262</v>
      </c>
    </row>
    <row r="19877" spans="1:1" ht="15.75" customHeight="1" x14ac:dyDescent="0.25">
      <c r="A19877" s="53" t="s">
        <v>21263</v>
      </c>
    </row>
    <row r="19878" spans="1:1" ht="15.75" customHeight="1" x14ac:dyDescent="0.25">
      <c r="A19878" s="53" t="s">
        <v>21264</v>
      </c>
    </row>
    <row r="19879" spans="1:1" ht="15.75" customHeight="1" x14ac:dyDescent="0.25">
      <c r="A19879" s="53" t="s">
        <v>21265</v>
      </c>
    </row>
    <row r="19880" spans="1:1" ht="15.75" customHeight="1" x14ac:dyDescent="0.25">
      <c r="A19880" s="53" t="s">
        <v>21266</v>
      </c>
    </row>
    <row r="19881" spans="1:1" ht="15.75" customHeight="1" x14ac:dyDescent="0.25">
      <c r="A19881" s="53" t="s">
        <v>21267</v>
      </c>
    </row>
    <row r="19882" spans="1:1" ht="15.75" customHeight="1" x14ac:dyDescent="0.25">
      <c r="A19882" s="53" t="s">
        <v>21268</v>
      </c>
    </row>
    <row r="19883" spans="1:1" ht="15.75" customHeight="1" x14ac:dyDescent="0.25">
      <c r="A19883" s="53" t="s">
        <v>21269</v>
      </c>
    </row>
    <row r="19884" spans="1:1" ht="15.75" customHeight="1" x14ac:dyDescent="0.25">
      <c r="A19884" s="53" t="s">
        <v>21270</v>
      </c>
    </row>
    <row r="19885" spans="1:1" ht="15.75" customHeight="1" x14ac:dyDescent="0.25">
      <c r="A19885" s="53" t="s">
        <v>21271</v>
      </c>
    </row>
    <row r="19886" spans="1:1" ht="15.75" customHeight="1" x14ac:dyDescent="0.25">
      <c r="A19886" s="53" t="s">
        <v>21272</v>
      </c>
    </row>
    <row r="19887" spans="1:1" ht="15.75" customHeight="1" x14ac:dyDescent="0.25">
      <c r="A19887" s="53" t="s">
        <v>21273</v>
      </c>
    </row>
    <row r="19888" spans="1:1" ht="15.75" customHeight="1" x14ac:dyDescent="0.25">
      <c r="A19888" s="53" t="s">
        <v>21274</v>
      </c>
    </row>
    <row r="19889" spans="1:1" ht="15.75" customHeight="1" x14ac:dyDescent="0.25">
      <c r="A19889" s="53" t="s">
        <v>21275</v>
      </c>
    </row>
    <row r="19890" spans="1:1" ht="15.75" customHeight="1" x14ac:dyDescent="0.25">
      <c r="A19890" s="53" t="s">
        <v>21276</v>
      </c>
    </row>
    <row r="19891" spans="1:1" ht="15.75" customHeight="1" x14ac:dyDescent="0.25">
      <c r="A19891" s="53" t="s">
        <v>21277</v>
      </c>
    </row>
    <row r="19892" spans="1:1" ht="15.75" customHeight="1" x14ac:dyDescent="0.25">
      <c r="A19892" s="53" t="s">
        <v>21278</v>
      </c>
    </row>
    <row r="19893" spans="1:1" ht="15.75" customHeight="1" x14ac:dyDescent="0.25">
      <c r="A19893" s="53" t="s">
        <v>21279</v>
      </c>
    </row>
    <row r="19894" spans="1:1" ht="15.75" customHeight="1" x14ac:dyDescent="0.25">
      <c r="A19894" s="53" t="s">
        <v>21280</v>
      </c>
    </row>
    <row r="19895" spans="1:1" ht="15.75" customHeight="1" x14ac:dyDescent="0.25">
      <c r="A19895" s="53" t="s">
        <v>21281</v>
      </c>
    </row>
    <row r="19896" spans="1:1" ht="15.75" customHeight="1" x14ac:dyDescent="0.25">
      <c r="A19896" s="53" t="s">
        <v>21282</v>
      </c>
    </row>
    <row r="19897" spans="1:1" ht="15.75" customHeight="1" x14ac:dyDescent="0.25">
      <c r="A19897" s="53" t="s">
        <v>21283</v>
      </c>
    </row>
    <row r="19898" spans="1:1" ht="15.75" customHeight="1" x14ac:dyDescent="0.25">
      <c r="A19898" s="53" t="s">
        <v>21284</v>
      </c>
    </row>
    <row r="19899" spans="1:1" ht="15.75" customHeight="1" x14ac:dyDescent="0.25">
      <c r="A19899" s="53" t="s">
        <v>21285</v>
      </c>
    </row>
    <row r="19900" spans="1:1" ht="15.75" customHeight="1" x14ac:dyDescent="0.25">
      <c r="A19900" s="53" t="s">
        <v>21286</v>
      </c>
    </row>
    <row r="19901" spans="1:1" ht="15.75" customHeight="1" x14ac:dyDescent="0.25">
      <c r="A19901" s="53" t="s">
        <v>21287</v>
      </c>
    </row>
    <row r="19902" spans="1:1" ht="15.75" customHeight="1" x14ac:dyDescent="0.25">
      <c r="A19902" s="53" t="s">
        <v>21288</v>
      </c>
    </row>
    <row r="19903" spans="1:1" ht="15.75" customHeight="1" x14ac:dyDescent="0.25">
      <c r="A19903" s="53" t="s">
        <v>21289</v>
      </c>
    </row>
    <row r="19904" spans="1:1" ht="15.75" customHeight="1" x14ac:dyDescent="0.25">
      <c r="A19904" s="53" t="s">
        <v>21290</v>
      </c>
    </row>
    <row r="19905" spans="1:1" ht="15.75" customHeight="1" x14ac:dyDescent="0.25">
      <c r="A19905" s="53" t="s">
        <v>21291</v>
      </c>
    </row>
    <row r="19906" spans="1:1" ht="15.75" customHeight="1" x14ac:dyDescent="0.25">
      <c r="A19906" s="53" t="s">
        <v>21292</v>
      </c>
    </row>
    <row r="19907" spans="1:1" ht="15.75" customHeight="1" x14ac:dyDescent="0.25">
      <c r="A19907" s="53" t="s">
        <v>21293</v>
      </c>
    </row>
    <row r="19908" spans="1:1" ht="15.75" customHeight="1" x14ac:dyDescent="0.25">
      <c r="A19908" s="53" t="s">
        <v>21294</v>
      </c>
    </row>
    <row r="19909" spans="1:1" ht="15.75" customHeight="1" x14ac:dyDescent="0.25">
      <c r="A19909" s="53" t="s">
        <v>21295</v>
      </c>
    </row>
    <row r="19910" spans="1:1" ht="15.75" customHeight="1" x14ac:dyDescent="0.25">
      <c r="A19910" s="53" t="s">
        <v>21296</v>
      </c>
    </row>
    <row r="19911" spans="1:1" ht="15.75" customHeight="1" x14ac:dyDescent="0.25">
      <c r="A19911" s="53" t="s">
        <v>21297</v>
      </c>
    </row>
    <row r="19912" spans="1:1" ht="15.75" customHeight="1" x14ac:dyDescent="0.25">
      <c r="A19912" s="53" t="s">
        <v>21298</v>
      </c>
    </row>
    <row r="19913" spans="1:1" ht="15.75" customHeight="1" x14ac:dyDescent="0.25">
      <c r="A19913" s="53" t="s">
        <v>21299</v>
      </c>
    </row>
    <row r="19914" spans="1:1" ht="15.75" customHeight="1" x14ac:dyDescent="0.25">
      <c r="A19914" s="53" t="s">
        <v>21300</v>
      </c>
    </row>
    <row r="19915" spans="1:1" ht="15.75" customHeight="1" x14ac:dyDescent="0.25">
      <c r="A19915" s="53" t="s">
        <v>21301</v>
      </c>
    </row>
    <row r="19916" spans="1:1" ht="15.75" customHeight="1" x14ac:dyDescent="0.25">
      <c r="A19916" s="53" t="s">
        <v>21302</v>
      </c>
    </row>
    <row r="19917" spans="1:1" ht="15.75" customHeight="1" x14ac:dyDescent="0.25">
      <c r="A19917" s="53" t="s">
        <v>21303</v>
      </c>
    </row>
    <row r="19918" spans="1:1" ht="15.75" customHeight="1" x14ac:dyDescent="0.25">
      <c r="A19918" s="53" t="s">
        <v>21304</v>
      </c>
    </row>
    <row r="19919" spans="1:1" ht="15.75" customHeight="1" x14ac:dyDescent="0.25">
      <c r="A19919" s="53" t="s">
        <v>21305</v>
      </c>
    </row>
    <row r="19920" spans="1:1" ht="15.75" customHeight="1" x14ac:dyDescent="0.25">
      <c r="A19920" s="53" t="s">
        <v>21306</v>
      </c>
    </row>
    <row r="19921" spans="1:1" ht="15.75" customHeight="1" x14ac:dyDescent="0.25">
      <c r="A19921" s="53" t="s">
        <v>21307</v>
      </c>
    </row>
    <row r="19922" spans="1:1" ht="15.75" customHeight="1" x14ac:dyDescent="0.25">
      <c r="A19922" s="53" t="s">
        <v>21308</v>
      </c>
    </row>
    <row r="19923" spans="1:1" ht="15.75" customHeight="1" x14ac:dyDescent="0.25">
      <c r="A19923" s="53" t="s">
        <v>21309</v>
      </c>
    </row>
    <row r="19924" spans="1:1" ht="15.75" customHeight="1" x14ac:dyDescent="0.25">
      <c r="A19924" s="53" t="s">
        <v>21310</v>
      </c>
    </row>
    <row r="19925" spans="1:1" ht="15.75" customHeight="1" x14ac:dyDescent="0.25">
      <c r="A19925" s="53" t="s">
        <v>21311</v>
      </c>
    </row>
    <row r="19926" spans="1:1" ht="15.75" customHeight="1" x14ac:dyDescent="0.25">
      <c r="A19926" s="53" t="s">
        <v>21312</v>
      </c>
    </row>
    <row r="19927" spans="1:1" ht="15.75" customHeight="1" x14ac:dyDescent="0.25">
      <c r="A19927" s="53" t="s">
        <v>21313</v>
      </c>
    </row>
    <row r="19928" spans="1:1" ht="15.75" customHeight="1" x14ac:dyDescent="0.25">
      <c r="A19928" s="53" t="s">
        <v>21314</v>
      </c>
    </row>
    <row r="19929" spans="1:1" ht="15.75" customHeight="1" x14ac:dyDescent="0.25">
      <c r="A19929" s="53" t="s">
        <v>21315</v>
      </c>
    </row>
    <row r="19930" spans="1:1" ht="15.75" customHeight="1" x14ac:dyDescent="0.25">
      <c r="A19930" s="53" t="s">
        <v>21316</v>
      </c>
    </row>
    <row r="19931" spans="1:1" ht="15.75" customHeight="1" x14ac:dyDescent="0.25">
      <c r="A19931" s="53" t="s">
        <v>21317</v>
      </c>
    </row>
    <row r="19932" spans="1:1" ht="15.75" customHeight="1" x14ac:dyDescent="0.25">
      <c r="A19932" s="53" t="s">
        <v>21318</v>
      </c>
    </row>
    <row r="19933" spans="1:1" ht="15.75" customHeight="1" x14ac:dyDescent="0.25">
      <c r="A19933" s="53" t="s">
        <v>21319</v>
      </c>
    </row>
    <row r="19934" spans="1:1" ht="15.75" customHeight="1" x14ac:dyDescent="0.25">
      <c r="A19934" s="53" t="s">
        <v>21320</v>
      </c>
    </row>
    <row r="19935" spans="1:1" ht="15.75" customHeight="1" x14ac:dyDescent="0.25">
      <c r="A19935" s="53" t="s">
        <v>21321</v>
      </c>
    </row>
    <row r="19936" spans="1:1" ht="15.75" customHeight="1" x14ac:dyDescent="0.25">
      <c r="A19936" s="53" t="s">
        <v>21322</v>
      </c>
    </row>
    <row r="19937" spans="1:1" ht="15.75" customHeight="1" x14ac:dyDescent="0.25">
      <c r="A19937" s="53" t="s">
        <v>21323</v>
      </c>
    </row>
    <row r="19938" spans="1:1" ht="15.75" customHeight="1" x14ac:dyDescent="0.25">
      <c r="A19938" s="53" t="s">
        <v>21324</v>
      </c>
    </row>
    <row r="19939" spans="1:1" ht="15.75" customHeight="1" x14ac:dyDescent="0.25">
      <c r="A19939" s="53" t="s">
        <v>21325</v>
      </c>
    </row>
    <row r="19940" spans="1:1" ht="15.75" customHeight="1" x14ac:dyDescent="0.25">
      <c r="A19940" s="53" t="s">
        <v>21326</v>
      </c>
    </row>
    <row r="19941" spans="1:1" ht="15.75" customHeight="1" x14ac:dyDescent="0.25">
      <c r="A19941" s="53" t="s">
        <v>21327</v>
      </c>
    </row>
    <row r="19942" spans="1:1" ht="15.75" customHeight="1" x14ac:dyDescent="0.25">
      <c r="A19942" s="53" t="s">
        <v>21328</v>
      </c>
    </row>
    <row r="19943" spans="1:1" ht="15.75" customHeight="1" x14ac:dyDescent="0.25">
      <c r="A19943" s="53" t="s">
        <v>21329</v>
      </c>
    </row>
    <row r="19944" spans="1:1" ht="15.75" customHeight="1" x14ac:dyDescent="0.25">
      <c r="A19944" s="53" t="s">
        <v>21330</v>
      </c>
    </row>
    <row r="19945" spans="1:1" ht="15.75" customHeight="1" x14ac:dyDescent="0.25">
      <c r="A19945" s="53" t="s">
        <v>21331</v>
      </c>
    </row>
    <row r="19946" spans="1:1" ht="15.75" customHeight="1" x14ac:dyDescent="0.25">
      <c r="A19946" s="53" t="s">
        <v>21332</v>
      </c>
    </row>
    <row r="19947" spans="1:1" ht="15.75" customHeight="1" x14ac:dyDescent="0.25">
      <c r="A19947" s="53" t="s">
        <v>21333</v>
      </c>
    </row>
    <row r="19948" spans="1:1" ht="15.75" customHeight="1" x14ac:dyDescent="0.25">
      <c r="A19948" s="53" t="s">
        <v>21334</v>
      </c>
    </row>
    <row r="19949" spans="1:1" ht="15.75" customHeight="1" x14ac:dyDescent="0.25">
      <c r="A19949" s="53" t="s">
        <v>21335</v>
      </c>
    </row>
    <row r="19950" spans="1:1" ht="15.75" customHeight="1" x14ac:dyDescent="0.25">
      <c r="A19950" s="53" t="s">
        <v>21336</v>
      </c>
    </row>
    <row r="19951" spans="1:1" ht="15.75" customHeight="1" x14ac:dyDescent="0.25">
      <c r="A19951" s="53" t="s">
        <v>21337</v>
      </c>
    </row>
    <row r="19952" spans="1:1" ht="15.75" customHeight="1" x14ac:dyDescent="0.25">
      <c r="A19952" s="53" t="s">
        <v>21338</v>
      </c>
    </row>
    <row r="19953" spans="1:1" ht="15.75" customHeight="1" x14ac:dyDescent="0.25">
      <c r="A19953" s="53" t="s">
        <v>21339</v>
      </c>
    </row>
    <row r="19954" spans="1:1" ht="15.75" customHeight="1" x14ac:dyDescent="0.25">
      <c r="A19954" s="53" t="s">
        <v>21340</v>
      </c>
    </row>
    <row r="19955" spans="1:1" ht="15.75" customHeight="1" x14ac:dyDescent="0.25">
      <c r="A19955" s="53" t="s">
        <v>21341</v>
      </c>
    </row>
    <row r="19956" spans="1:1" ht="15.75" customHeight="1" x14ac:dyDescent="0.25">
      <c r="A19956" s="53" t="s">
        <v>21342</v>
      </c>
    </row>
    <row r="19957" spans="1:1" ht="15.75" customHeight="1" x14ac:dyDescent="0.25">
      <c r="A19957" s="53" t="s">
        <v>21343</v>
      </c>
    </row>
    <row r="19958" spans="1:1" ht="15.75" customHeight="1" x14ac:dyDescent="0.25">
      <c r="A19958" s="53" t="s">
        <v>21344</v>
      </c>
    </row>
    <row r="19959" spans="1:1" ht="15.75" customHeight="1" x14ac:dyDescent="0.25">
      <c r="A19959" s="53" t="s">
        <v>21345</v>
      </c>
    </row>
    <row r="19960" spans="1:1" ht="15.75" customHeight="1" x14ac:dyDescent="0.25">
      <c r="A19960" s="53" t="s">
        <v>21346</v>
      </c>
    </row>
    <row r="19961" spans="1:1" ht="15.75" customHeight="1" x14ac:dyDescent="0.25">
      <c r="A19961" s="53" t="s">
        <v>21347</v>
      </c>
    </row>
    <row r="19962" spans="1:1" ht="15.75" customHeight="1" x14ac:dyDescent="0.25">
      <c r="A19962" s="53" t="s">
        <v>21348</v>
      </c>
    </row>
    <row r="19963" spans="1:1" ht="15.75" customHeight="1" x14ac:dyDescent="0.25">
      <c r="A19963" s="53" t="s">
        <v>21349</v>
      </c>
    </row>
    <row r="19964" spans="1:1" ht="15.75" customHeight="1" x14ac:dyDescent="0.25">
      <c r="A19964" s="53" t="s">
        <v>21350</v>
      </c>
    </row>
    <row r="19965" spans="1:1" ht="15.75" customHeight="1" x14ac:dyDescent="0.25">
      <c r="A19965" s="53" t="s">
        <v>21351</v>
      </c>
    </row>
    <row r="19966" spans="1:1" ht="15.75" customHeight="1" x14ac:dyDescent="0.25">
      <c r="A19966" s="53" t="s">
        <v>21352</v>
      </c>
    </row>
    <row r="19967" spans="1:1" ht="15.75" customHeight="1" x14ac:dyDescent="0.25">
      <c r="A19967" s="53" t="s">
        <v>21353</v>
      </c>
    </row>
    <row r="19968" spans="1:1" ht="15.75" customHeight="1" x14ac:dyDescent="0.25">
      <c r="A19968" s="53" t="s">
        <v>21354</v>
      </c>
    </row>
    <row r="19969" spans="1:1" ht="15.75" customHeight="1" x14ac:dyDescent="0.25">
      <c r="A19969" s="53" t="s">
        <v>21355</v>
      </c>
    </row>
    <row r="19970" spans="1:1" ht="15.75" customHeight="1" x14ac:dyDescent="0.25">
      <c r="A19970" s="53" t="s">
        <v>21356</v>
      </c>
    </row>
    <row r="19971" spans="1:1" ht="15.75" customHeight="1" x14ac:dyDescent="0.25">
      <c r="A19971" s="53" t="s">
        <v>21357</v>
      </c>
    </row>
    <row r="19972" spans="1:1" ht="15.75" customHeight="1" x14ac:dyDescent="0.25">
      <c r="A19972" s="53" t="s">
        <v>21358</v>
      </c>
    </row>
    <row r="19973" spans="1:1" ht="15.75" customHeight="1" x14ac:dyDescent="0.25">
      <c r="A19973" s="53" t="s">
        <v>21359</v>
      </c>
    </row>
    <row r="19974" spans="1:1" ht="15.75" customHeight="1" x14ac:dyDescent="0.25">
      <c r="A19974" s="53" t="s">
        <v>21360</v>
      </c>
    </row>
    <row r="19975" spans="1:1" ht="15.75" customHeight="1" x14ac:dyDescent="0.25">
      <c r="A19975" s="53" t="s">
        <v>21361</v>
      </c>
    </row>
    <row r="19976" spans="1:1" ht="15.75" customHeight="1" x14ac:dyDescent="0.25">
      <c r="A19976" s="53" t="s">
        <v>21362</v>
      </c>
    </row>
    <row r="19977" spans="1:1" ht="15.75" customHeight="1" x14ac:dyDescent="0.25">
      <c r="A19977" s="53" t="s">
        <v>21363</v>
      </c>
    </row>
    <row r="19978" spans="1:1" ht="15.75" customHeight="1" x14ac:dyDescent="0.25">
      <c r="A19978" s="53" t="s">
        <v>21364</v>
      </c>
    </row>
    <row r="19979" spans="1:1" ht="15.75" customHeight="1" x14ac:dyDescent="0.25">
      <c r="A19979" s="53" t="s">
        <v>21365</v>
      </c>
    </row>
    <row r="19980" spans="1:1" ht="15.75" customHeight="1" x14ac:dyDescent="0.25">
      <c r="A19980" s="53" t="s">
        <v>21366</v>
      </c>
    </row>
    <row r="19981" spans="1:1" ht="15.75" customHeight="1" x14ac:dyDescent="0.25">
      <c r="A19981" s="53" t="s">
        <v>21367</v>
      </c>
    </row>
    <row r="19982" spans="1:1" ht="15.75" customHeight="1" x14ac:dyDescent="0.25">
      <c r="A19982" s="53" t="s">
        <v>21368</v>
      </c>
    </row>
    <row r="19983" spans="1:1" ht="15.75" customHeight="1" x14ac:dyDescent="0.25">
      <c r="A19983" s="53" t="s">
        <v>21369</v>
      </c>
    </row>
    <row r="19984" spans="1:1" ht="15.75" customHeight="1" x14ac:dyDescent="0.25">
      <c r="A19984" s="53" t="s">
        <v>21370</v>
      </c>
    </row>
    <row r="19985" spans="1:1" ht="15.75" customHeight="1" x14ac:dyDescent="0.25">
      <c r="A19985" s="53" t="s">
        <v>21371</v>
      </c>
    </row>
    <row r="19986" spans="1:1" ht="15.75" customHeight="1" x14ac:dyDescent="0.25">
      <c r="A19986" s="53" t="s">
        <v>21372</v>
      </c>
    </row>
    <row r="19987" spans="1:1" ht="15.75" customHeight="1" x14ac:dyDescent="0.25">
      <c r="A19987" s="53" t="s">
        <v>21373</v>
      </c>
    </row>
    <row r="19988" spans="1:1" ht="15.75" customHeight="1" x14ac:dyDescent="0.25">
      <c r="A19988" s="53" t="s">
        <v>21374</v>
      </c>
    </row>
    <row r="19989" spans="1:1" ht="15.75" customHeight="1" x14ac:dyDescent="0.25">
      <c r="A19989" s="53" t="s">
        <v>21375</v>
      </c>
    </row>
    <row r="19990" spans="1:1" ht="15.75" customHeight="1" x14ac:dyDescent="0.25">
      <c r="A19990" s="53" t="s">
        <v>21376</v>
      </c>
    </row>
    <row r="19991" spans="1:1" ht="15.75" customHeight="1" x14ac:dyDescent="0.25">
      <c r="A19991" s="53" t="s">
        <v>21377</v>
      </c>
    </row>
    <row r="19992" spans="1:1" ht="15.75" customHeight="1" x14ac:dyDescent="0.25">
      <c r="A19992" s="53" t="s">
        <v>21378</v>
      </c>
    </row>
    <row r="19993" spans="1:1" ht="15.75" customHeight="1" x14ac:dyDescent="0.25">
      <c r="A19993" s="53" t="s">
        <v>21379</v>
      </c>
    </row>
    <row r="19994" spans="1:1" ht="15.75" customHeight="1" x14ac:dyDescent="0.25">
      <c r="A19994" s="53" t="s">
        <v>21380</v>
      </c>
    </row>
    <row r="19995" spans="1:1" ht="15.75" customHeight="1" x14ac:dyDescent="0.25">
      <c r="A19995" s="53" t="s">
        <v>21381</v>
      </c>
    </row>
    <row r="19996" spans="1:1" ht="15.75" customHeight="1" x14ac:dyDescent="0.25">
      <c r="A19996" s="53" t="s">
        <v>21382</v>
      </c>
    </row>
    <row r="19997" spans="1:1" ht="15.75" customHeight="1" x14ac:dyDescent="0.25">
      <c r="A19997" s="53" t="s">
        <v>21383</v>
      </c>
    </row>
    <row r="19998" spans="1:1" ht="15.75" customHeight="1" x14ac:dyDescent="0.25">
      <c r="A19998" s="53" t="s">
        <v>21384</v>
      </c>
    </row>
    <row r="19999" spans="1:1" ht="15.75" customHeight="1" x14ac:dyDescent="0.25">
      <c r="A19999" s="53" t="s">
        <v>21385</v>
      </c>
    </row>
    <row r="20000" spans="1:1" ht="15.75" customHeight="1" x14ac:dyDescent="0.25">
      <c r="A20000" s="53" t="s">
        <v>21386</v>
      </c>
    </row>
    <row r="20001" spans="1:1" ht="15.75" customHeight="1" x14ac:dyDescent="0.25">
      <c r="A20001" s="53" t="s">
        <v>21387</v>
      </c>
    </row>
    <row r="20002" spans="1:1" ht="15.75" customHeight="1" x14ac:dyDescent="0.25">
      <c r="A20002" s="53" t="s">
        <v>21388</v>
      </c>
    </row>
    <row r="20003" spans="1:1" ht="15.75" customHeight="1" x14ac:dyDescent="0.25">
      <c r="A20003" s="53" t="s">
        <v>21389</v>
      </c>
    </row>
    <row r="20004" spans="1:1" ht="15.75" customHeight="1" x14ac:dyDescent="0.25">
      <c r="A20004" s="53" t="s">
        <v>21390</v>
      </c>
    </row>
    <row r="20005" spans="1:1" ht="15.75" customHeight="1" x14ac:dyDescent="0.25">
      <c r="A20005" s="53" t="s">
        <v>21391</v>
      </c>
    </row>
    <row r="20006" spans="1:1" ht="15.75" customHeight="1" x14ac:dyDescent="0.25">
      <c r="A20006" s="53" t="s">
        <v>21392</v>
      </c>
    </row>
    <row r="20007" spans="1:1" ht="15.75" customHeight="1" x14ac:dyDescent="0.25">
      <c r="A20007" s="53" t="s">
        <v>21393</v>
      </c>
    </row>
    <row r="20008" spans="1:1" ht="15.75" customHeight="1" x14ac:dyDescent="0.25">
      <c r="A20008" s="53" t="s">
        <v>21394</v>
      </c>
    </row>
    <row r="20009" spans="1:1" ht="15.75" customHeight="1" x14ac:dyDescent="0.25">
      <c r="A20009" s="53" t="s">
        <v>21395</v>
      </c>
    </row>
    <row r="20010" spans="1:1" ht="15.75" customHeight="1" x14ac:dyDescent="0.25">
      <c r="A20010" s="53" t="s">
        <v>21396</v>
      </c>
    </row>
    <row r="20011" spans="1:1" ht="15.75" customHeight="1" x14ac:dyDescent="0.25">
      <c r="A20011" s="53" t="s">
        <v>21397</v>
      </c>
    </row>
    <row r="20012" spans="1:1" ht="15.75" customHeight="1" x14ac:dyDescent="0.25">
      <c r="A20012" s="53" t="s">
        <v>21398</v>
      </c>
    </row>
    <row r="20013" spans="1:1" ht="15.75" customHeight="1" x14ac:dyDescent="0.25">
      <c r="A20013" s="53" t="s">
        <v>21399</v>
      </c>
    </row>
    <row r="20014" spans="1:1" ht="15.75" customHeight="1" x14ac:dyDescent="0.25">
      <c r="A20014" s="53" t="s">
        <v>21400</v>
      </c>
    </row>
    <row r="20015" spans="1:1" ht="15.75" customHeight="1" x14ac:dyDescent="0.25">
      <c r="A20015" s="53" t="s">
        <v>21401</v>
      </c>
    </row>
    <row r="20016" spans="1:1" ht="15.75" customHeight="1" x14ac:dyDescent="0.25">
      <c r="A20016" s="53" t="s">
        <v>21402</v>
      </c>
    </row>
    <row r="20017" spans="1:1" ht="15.75" customHeight="1" x14ac:dyDescent="0.25">
      <c r="A20017" s="53" t="s">
        <v>21403</v>
      </c>
    </row>
    <row r="20018" spans="1:1" ht="15.75" customHeight="1" x14ac:dyDescent="0.25">
      <c r="A20018" s="53" t="s">
        <v>21404</v>
      </c>
    </row>
    <row r="20019" spans="1:1" ht="15.75" customHeight="1" x14ac:dyDescent="0.25">
      <c r="A20019" s="53" t="s">
        <v>21405</v>
      </c>
    </row>
    <row r="20020" spans="1:1" ht="15.75" customHeight="1" x14ac:dyDescent="0.25">
      <c r="A20020" s="53" t="s">
        <v>21406</v>
      </c>
    </row>
    <row r="20021" spans="1:1" ht="15.75" customHeight="1" x14ac:dyDescent="0.25">
      <c r="A20021" s="53" t="s">
        <v>21407</v>
      </c>
    </row>
    <row r="20022" spans="1:1" ht="15.75" customHeight="1" x14ac:dyDescent="0.25">
      <c r="A20022" s="53" t="s">
        <v>21408</v>
      </c>
    </row>
    <row r="20023" spans="1:1" ht="15.75" customHeight="1" x14ac:dyDescent="0.25">
      <c r="A20023" s="53" t="s">
        <v>21409</v>
      </c>
    </row>
    <row r="20024" spans="1:1" ht="15.75" customHeight="1" x14ac:dyDescent="0.25">
      <c r="A20024" s="53" t="s">
        <v>21410</v>
      </c>
    </row>
    <row r="20025" spans="1:1" ht="15.75" customHeight="1" x14ac:dyDescent="0.25">
      <c r="A20025" s="53" t="s">
        <v>21411</v>
      </c>
    </row>
    <row r="20026" spans="1:1" ht="15.75" customHeight="1" x14ac:dyDescent="0.25">
      <c r="A20026" s="53" t="s">
        <v>21412</v>
      </c>
    </row>
    <row r="20027" spans="1:1" ht="15.75" customHeight="1" x14ac:dyDescent="0.25">
      <c r="A20027" s="53" t="s">
        <v>21413</v>
      </c>
    </row>
    <row r="20028" spans="1:1" ht="15.75" customHeight="1" x14ac:dyDescent="0.25">
      <c r="A20028" s="53" t="s">
        <v>21414</v>
      </c>
    </row>
    <row r="20029" spans="1:1" ht="15.75" customHeight="1" x14ac:dyDescent="0.25">
      <c r="A20029" s="53" t="s">
        <v>21415</v>
      </c>
    </row>
    <row r="20030" spans="1:1" ht="15.75" customHeight="1" x14ac:dyDescent="0.25">
      <c r="A20030" s="53" t="s">
        <v>21416</v>
      </c>
    </row>
    <row r="20031" spans="1:1" ht="15.75" customHeight="1" x14ac:dyDescent="0.25">
      <c r="A20031" s="53" t="s">
        <v>21417</v>
      </c>
    </row>
    <row r="20032" spans="1:1" ht="15.75" customHeight="1" x14ac:dyDescent="0.25">
      <c r="A20032" s="53" t="s">
        <v>21418</v>
      </c>
    </row>
    <row r="20033" spans="1:1" ht="15.75" customHeight="1" x14ac:dyDescent="0.25">
      <c r="A20033" s="53" t="s">
        <v>21419</v>
      </c>
    </row>
    <row r="20034" spans="1:1" ht="15.75" customHeight="1" x14ac:dyDescent="0.25">
      <c r="A20034" s="53" t="s">
        <v>21420</v>
      </c>
    </row>
    <row r="20035" spans="1:1" ht="15.75" customHeight="1" x14ac:dyDescent="0.25">
      <c r="A20035" s="53" t="s">
        <v>21421</v>
      </c>
    </row>
    <row r="20036" spans="1:1" ht="15.75" customHeight="1" x14ac:dyDescent="0.25">
      <c r="A20036" s="53" t="s">
        <v>21422</v>
      </c>
    </row>
    <row r="20037" spans="1:1" ht="15.75" customHeight="1" x14ac:dyDescent="0.25">
      <c r="A20037" s="53" t="s">
        <v>21423</v>
      </c>
    </row>
    <row r="20038" spans="1:1" ht="15.75" customHeight="1" x14ac:dyDescent="0.25">
      <c r="A20038" s="53" t="s">
        <v>21424</v>
      </c>
    </row>
    <row r="20039" spans="1:1" ht="15.75" customHeight="1" x14ac:dyDescent="0.25">
      <c r="A20039" s="53" t="s">
        <v>21425</v>
      </c>
    </row>
    <row r="20040" spans="1:1" ht="15.75" customHeight="1" x14ac:dyDescent="0.25">
      <c r="A20040" s="53" t="s">
        <v>21426</v>
      </c>
    </row>
    <row r="20041" spans="1:1" ht="15.75" customHeight="1" x14ac:dyDescent="0.25">
      <c r="A20041" s="53" t="s">
        <v>21427</v>
      </c>
    </row>
    <row r="20042" spans="1:1" ht="15.75" customHeight="1" x14ac:dyDescent="0.25">
      <c r="A20042" s="53" t="s">
        <v>21428</v>
      </c>
    </row>
    <row r="20043" spans="1:1" ht="15.75" customHeight="1" x14ac:dyDescent="0.25">
      <c r="A20043" s="53" t="s">
        <v>21429</v>
      </c>
    </row>
    <row r="20044" spans="1:1" ht="15.75" customHeight="1" x14ac:dyDescent="0.25">
      <c r="A20044" s="53" t="s">
        <v>21430</v>
      </c>
    </row>
    <row r="20045" spans="1:1" ht="15.75" customHeight="1" x14ac:dyDescent="0.25">
      <c r="A20045" s="53" t="s">
        <v>21431</v>
      </c>
    </row>
    <row r="20046" spans="1:1" ht="15.75" customHeight="1" x14ac:dyDescent="0.25">
      <c r="A20046" s="53" t="s">
        <v>21432</v>
      </c>
    </row>
    <row r="20047" spans="1:1" ht="15.75" customHeight="1" x14ac:dyDescent="0.25">
      <c r="A20047" s="53" t="s">
        <v>21433</v>
      </c>
    </row>
    <row r="20048" spans="1:1" ht="15.75" customHeight="1" x14ac:dyDescent="0.25">
      <c r="A20048" s="53" t="s">
        <v>21434</v>
      </c>
    </row>
    <row r="20049" spans="1:1" ht="15.75" customHeight="1" x14ac:dyDescent="0.25">
      <c r="A20049" s="53" t="s">
        <v>21435</v>
      </c>
    </row>
    <row r="20050" spans="1:1" ht="15.75" customHeight="1" x14ac:dyDescent="0.25">
      <c r="A20050" s="53" t="s">
        <v>21436</v>
      </c>
    </row>
    <row r="20051" spans="1:1" ht="15.75" customHeight="1" x14ac:dyDescent="0.25">
      <c r="A20051" s="53" t="s">
        <v>21437</v>
      </c>
    </row>
    <row r="20052" spans="1:1" ht="15.75" customHeight="1" x14ac:dyDescent="0.25">
      <c r="A20052" s="53" t="s">
        <v>21438</v>
      </c>
    </row>
    <row r="20053" spans="1:1" ht="15.75" customHeight="1" x14ac:dyDescent="0.25">
      <c r="A20053" s="53" t="s">
        <v>21439</v>
      </c>
    </row>
    <row r="20054" spans="1:1" ht="15.75" customHeight="1" x14ac:dyDescent="0.25">
      <c r="A20054" s="53" t="s">
        <v>21440</v>
      </c>
    </row>
    <row r="20055" spans="1:1" ht="15.75" customHeight="1" x14ac:dyDescent="0.25">
      <c r="A20055" s="53" t="s">
        <v>21441</v>
      </c>
    </row>
    <row r="20056" spans="1:1" ht="15.75" customHeight="1" x14ac:dyDescent="0.25">
      <c r="A20056" s="53" t="s">
        <v>21442</v>
      </c>
    </row>
    <row r="20057" spans="1:1" ht="15.75" customHeight="1" x14ac:dyDescent="0.25">
      <c r="A20057" s="53" t="s">
        <v>21443</v>
      </c>
    </row>
    <row r="20058" spans="1:1" ht="15.75" customHeight="1" x14ac:dyDescent="0.25">
      <c r="A20058" s="53" t="s">
        <v>21444</v>
      </c>
    </row>
    <row r="20059" spans="1:1" ht="15.75" customHeight="1" x14ac:dyDescent="0.25">
      <c r="A20059" s="53" t="s">
        <v>21445</v>
      </c>
    </row>
    <row r="20060" spans="1:1" ht="15.75" customHeight="1" x14ac:dyDescent="0.25">
      <c r="A20060" s="53" t="s">
        <v>21446</v>
      </c>
    </row>
    <row r="20061" spans="1:1" ht="15.75" customHeight="1" x14ac:dyDescent="0.25">
      <c r="A20061" s="53" t="s">
        <v>21447</v>
      </c>
    </row>
    <row r="20062" spans="1:1" ht="15.75" customHeight="1" x14ac:dyDescent="0.25">
      <c r="A20062" s="53" t="s">
        <v>21448</v>
      </c>
    </row>
    <row r="20063" spans="1:1" ht="15.75" customHeight="1" x14ac:dyDescent="0.25">
      <c r="A20063" s="53" t="s">
        <v>21449</v>
      </c>
    </row>
    <row r="20064" spans="1:1" ht="15.75" customHeight="1" x14ac:dyDescent="0.25">
      <c r="A20064" s="53" t="s">
        <v>21450</v>
      </c>
    </row>
    <row r="20065" spans="1:1" ht="15.75" customHeight="1" x14ac:dyDescent="0.25">
      <c r="A20065" s="53" t="s">
        <v>21451</v>
      </c>
    </row>
    <row r="20066" spans="1:1" ht="15.75" customHeight="1" x14ac:dyDescent="0.25">
      <c r="A20066" s="53" t="s">
        <v>21452</v>
      </c>
    </row>
    <row r="20067" spans="1:1" ht="15.75" customHeight="1" x14ac:dyDescent="0.25">
      <c r="A20067" s="53" t="s">
        <v>21453</v>
      </c>
    </row>
    <row r="20068" spans="1:1" ht="15.75" customHeight="1" x14ac:dyDescent="0.25">
      <c r="A20068" s="53" t="s">
        <v>21454</v>
      </c>
    </row>
    <row r="20069" spans="1:1" ht="15.75" customHeight="1" x14ac:dyDescent="0.25">
      <c r="A20069" s="53" t="s">
        <v>21455</v>
      </c>
    </row>
    <row r="20070" spans="1:1" ht="15.75" customHeight="1" x14ac:dyDescent="0.25">
      <c r="A20070" s="53" t="s">
        <v>21456</v>
      </c>
    </row>
    <row r="20071" spans="1:1" ht="15.75" customHeight="1" x14ac:dyDescent="0.25">
      <c r="A20071" s="53" t="s">
        <v>21457</v>
      </c>
    </row>
    <row r="20072" spans="1:1" ht="15.75" customHeight="1" x14ac:dyDescent="0.25">
      <c r="A20072" s="53" t="s">
        <v>21458</v>
      </c>
    </row>
    <row r="20073" spans="1:1" ht="15.75" customHeight="1" x14ac:dyDescent="0.25">
      <c r="A20073" s="53" t="s">
        <v>21459</v>
      </c>
    </row>
    <row r="20074" spans="1:1" ht="15.75" customHeight="1" x14ac:dyDescent="0.25">
      <c r="A20074" s="53" t="s">
        <v>21460</v>
      </c>
    </row>
    <row r="20075" spans="1:1" ht="15.75" customHeight="1" x14ac:dyDescent="0.25">
      <c r="A20075" s="53" t="s">
        <v>21461</v>
      </c>
    </row>
    <row r="20076" spans="1:1" ht="15.75" customHeight="1" x14ac:dyDescent="0.25">
      <c r="A20076" s="53" t="s">
        <v>21462</v>
      </c>
    </row>
    <row r="20077" spans="1:1" ht="15.75" customHeight="1" x14ac:dyDescent="0.25">
      <c r="A20077" s="53" t="s">
        <v>21463</v>
      </c>
    </row>
    <row r="20078" spans="1:1" ht="15.75" customHeight="1" x14ac:dyDescent="0.25">
      <c r="A20078" s="53" t="s">
        <v>21464</v>
      </c>
    </row>
    <row r="20079" spans="1:1" ht="15.75" customHeight="1" x14ac:dyDescent="0.25">
      <c r="A20079" s="53" t="s">
        <v>21465</v>
      </c>
    </row>
    <row r="20080" spans="1:1" ht="15.75" customHeight="1" x14ac:dyDescent="0.25">
      <c r="A20080" s="53" t="s">
        <v>21466</v>
      </c>
    </row>
    <row r="20081" spans="1:1" ht="15.75" customHeight="1" x14ac:dyDescent="0.25">
      <c r="A20081" s="53" t="s">
        <v>21467</v>
      </c>
    </row>
    <row r="20082" spans="1:1" ht="15.75" customHeight="1" x14ac:dyDescent="0.25">
      <c r="A20082" s="53" t="s">
        <v>21468</v>
      </c>
    </row>
    <row r="20083" spans="1:1" ht="15.75" customHeight="1" x14ac:dyDescent="0.25">
      <c r="A20083" s="53" t="s">
        <v>21469</v>
      </c>
    </row>
    <row r="20084" spans="1:1" ht="15.75" customHeight="1" x14ac:dyDescent="0.25">
      <c r="A20084" s="53" t="s">
        <v>21470</v>
      </c>
    </row>
    <row r="20085" spans="1:1" ht="15.75" customHeight="1" x14ac:dyDescent="0.25">
      <c r="A20085" s="53" t="s">
        <v>21471</v>
      </c>
    </row>
    <row r="20086" spans="1:1" ht="15.75" customHeight="1" x14ac:dyDescent="0.25">
      <c r="A20086" s="53" t="s">
        <v>21472</v>
      </c>
    </row>
    <row r="20087" spans="1:1" ht="15.75" customHeight="1" x14ac:dyDescent="0.25">
      <c r="A20087" s="53" t="s">
        <v>21473</v>
      </c>
    </row>
    <row r="20088" spans="1:1" ht="15.75" customHeight="1" x14ac:dyDescent="0.25">
      <c r="A20088" s="53" t="s">
        <v>21474</v>
      </c>
    </row>
    <row r="20089" spans="1:1" ht="15.75" customHeight="1" x14ac:dyDescent="0.25">
      <c r="A20089" s="53" t="s">
        <v>21475</v>
      </c>
    </row>
    <row r="20090" spans="1:1" ht="15.75" customHeight="1" x14ac:dyDescent="0.25">
      <c r="A20090" s="53" t="s">
        <v>21476</v>
      </c>
    </row>
    <row r="20091" spans="1:1" ht="15.75" customHeight="1" x14ac:dyDescent="0.25">
      <c r="A20091" s="53" t="s">
        <v>21477</v>
      </c>
    </row>
    <row r="20092" spans="1:1" ht="15.75" customHeight="1" x14ac:dyDescent="0.25">
      <c r="A20092" s="53" t="s">
        <v>21478</v>
      </c>
    </row>
    <row r="20093" spans="1:1" ht="15.75" customHeight="1" x14ac:dyDescent="0.25">
      <c r="A20093" s="53" t="s">
        <v>21479</v>
      </c>
    </row>
    <row r="20094" spans="1:1" ht="15.75" customHeight="1" x14ac:dyDescent="0.25">
      <c r="A20094" s="53" t="s">
        <v>21480</v>
      </c>
    </row>
    <row r="20095" spans="1:1" ht="15.75" customHeight="1" x14ac:dyDescent="0.25">
      <c r="A20095" s="53" t="s">
        <v>21481</v>
      </c>
    </row>
    <row r="20096" spans="1:1" ht="15.75" customHeight="1" x14ac:dyDescent="0.25">
      <c r="A20096" s="53" t="s">
        <v>21482</v>
      </c>
    </row>
    <row r="20097" spans="1:1" ht="15.75" customHeight="1" x14ac:dyDescent="0.25">
      <c r="A20097" s="53" t="s">
        <v>21483</v>
      </c>
    </row>
    <row r="20098" spans="1:1" ht="15.75" customHeight="1" x14ac:dyDescent="0.25">
      <c r="A20098" s="53" t="s">
        <v>21484</v>
      </c>
    </row>
    <row r="20099" spans="1:1" ht="15.75" customHeight="1" x14ac:dyDescent="0.25">
      <c r="A20099" s="53" t="s">
        <v>21485</v>
      </c>
    </row>
    <row r="20100" spans="1:1" ht="15.75" customHeight="1" x14ac:dyDescent="0.25">
      <c r="A20100" s="53" t="s">
        <v>21486</v>
      </c>
    </row>
    <row r="20101" spans="1:1" ht="15.75" customHeight="1" x14ac:dyDescent="0.25">
      <c r="A20101" s="53" t="s">
        <v>21487</v>
      </c>
    </row>
    <row r="20102" spans="1:1" ht="15.75" customHeight="1" x14ac:dyDescent="0.25">
      <c r="A20102" s="53" t="s">
        <v>21488</v>
      </c>
    </row>
    <row r="20103" spans="1:1" ht="15.75" customHeight="1" x14ac:dyDescent="0.25">
      <c r="A20103" s="53" t="s">
        <v>21489</v>
      </c>
    </row>
    <row r="20104" spans="1:1" ht="15.75" customHeight="1" x14ac:dyDescent="0.25">
      <c r="A20104" s="53" t="s">
        <v>21490</v>
      </c>
    </row>
    <row r="20105" spans="1:1" ht="15.75" customHeight="1" x14ac:dyDescent="0.25">
      <c r="A20105" s="53" t="s">
        <v>21491</v>
      </c>
    </row>
    <row r="20106" spans="1:1" ht="15.75" customHeight="1" x14ac:dyDescent="0.25">
      <c r="A20106" s="53" t="s">
        <v>21492</v>
      </c>
    </row>
    <row r="20107" spans="1:1" ht="15.75" customHeight="1" x14ac:dyDescent="0.25">
      <c r="A20107" s="53" t="s">
        <v>21493</v>
      </c>
    </row>
    <row r="20108" spans="1:1" ht="15.75" customHeight="1" x14ac:dyDescent="0.25">
      <c r="A20108" s="53" t="s">
        <v>21494</v>
      </c>
    </row>
    <row r="20109" spans="1:1" ht="15.75" customHeight="1" x14ac:dyDescent="0.25">
      <c r="A20109" s="53" t="s">
        <v>21495</v>
      </c>
    </row>
    <row r="20110" spans="1:1" ht="15.75" customHeight="1" x14ac:dyDescent="0.25">
      <c r="A20110" s="53" t="s">
        <v>21496</v>
      </c>
    </row>
    <row r="20111" spans="1:1" ht="15.75" customHeight="1" x14ac:dyDescent="0.25">
      <c r="A20111" s="53" t="s">
        <v>21497</v>
      </c>
    </row>
    <row r="20112" spans="1:1" ht="15.75" customHeight="1" x14ac:dyDescent="0.25">
      <c r="A20112" s="53" t="s">
        <v>21498</v>
      </c>
    </row>
    <row r="20113" spans="1:1" ht="15.75" customHeight="1" x14ac:dyDescent="0.25">
      <c r="A20113" s="53" t="s">
        <v>21499</v>
      </c>
    </row>
    <row r="20114" spans="1:1" ht="15.75" customHeight="1" x14ac:dyDescent="0.25">
      <c r="A20114" s="53" t="s">
        <v>21500</v>
      </c>
    </row>
    <row r="20115" spans="1:1" ht="15.75" customHeight="1" x14ac:dyDescent="0.25">
      <c r="A20115" s="53" t="s">
        <v>21501</v>
      </c>
    </row>
    <row r="20116" spans="1:1" ht="15.75" customHeight="1" x14ac:dyDescent="0.25">
      <c r="A20116" s="53" t="s">
        <v>21502</v>
      </c>
    </row>
    <row r="20117" spans="1:1" ht="15.75" customHeight="1" x14ac:dyDescent="0.25">
      <c r="A20117" s="53" t="s">
        <v>21503</v>
      </c>
    </row>
    <row r="20118" spans="1:1" ht="15.75" customHeight="1" x14ac:dyDescent="0.25">
      <c r="A20118" s="53" t="s">
        <v>21504</v>
      </c>
    </row>
    <row r="20119" spans="1:1" ht="15.75" customHeight="1" x14ac:dyDescent="0.25">
      <c r="A20119" s="53" t="s">
        <v>21505</v>
      </c>
    </row>
    <row r="20120" spans="1:1" ht="15.75" customHeight="1" x14ac:dyDescent="0.25">
      <c r="A20120" s="53" t="s">
        <v>21506</v>
      </c>
    </row>
    <row r="20121" spans="1:1" ht="15.75" customHeight="1" x14ac:dyDescent="0.25">
      <c r="A20121" s="53" t="s">
        <v>21507</v>
      </c>
    </row>
    <row r="20122" spans="1:1" ht="15.75" customHeight="1" x14ac:dyDescent="0.25">
      <c r="A20122" s="53" t="s">
        <v>21508</v>
      </c>
    </row>
    <row r="20123" spans="1:1" ht="15.75" customHeight="1" x14ac:dyDescent="0.25">
      <c r="A20123" s="53" t="s">
        <v>21509</v>
      </c>
    </row>
    <row r="20124" spans="1:1" ht="15.75" customHeight="1" x14ac:dyDescent="0.25">
      <c r="A20124" s="53" t="s">
        <v>21510</v>
      </c>
    </row>
    <row r="20125" spans="1:1" ht="15.75" customHeight="1" x14ac:dyDescent="0.25">
      <c r="A20125" s="53" t="s">
        <v>21511</v>
      </c>
    </row>
    <row r="20126" spans="1:1" ht="15.75" customHeight="1" x14ac:dyDescent="0.25">
      <c r="A20126" s="53" t="s">
        <v>21512</v>
      </c>
    </row>
    <row r="20127" spans="1:1" ht="15.75" customHeight="1" x14ac:dyDescent="0.25">
      <c r="A20127" s="53" t="s">
        <v>21513</v>
      </c>
    </row>
    <row r="20128" spans="1:1" ht="15.75" customHeight="1" x14ac:dyDescent="0.25">
      <c r="A20128" s="53" t="s">
        <v>21514</v>
      </c>
    </row>
    <row r="20129" spans="1:1" ht="15.75" customHeight="1" x14ac:dyDescent="0.25">
      <c r="A20129" s="53" t="s">
        <v>21515</v>
      </c>
    </row>
    <row r="20130" spans="1:1" ht="15.75" customHeight="1" x14ac:dyDescent="0.25">
      <c r="A20130" s="53" t="s">
        <v>21516</v>
      </c>
    </row>
    <row r="20131" spans="1:1" ht="15.75" customHeight="1" x14ac:dyDescent="0.25">
      <c r="A20131" s="53" t="s">
        <v>21517</v>
      </c>
    </row>
    <row r="20132" spans="1:1" ht="15.75" customHeight="1" x14ac:dyDescent="0.25">
      <c r="A20132" s="53" t="s">
        <v>21518</v>
      </c>
    </row>
    <row r="20133" spans="1:1" ht="15.75" customHeight="1" x14ac:dyDescent="0.25">
      <c r="A20133" s="53" t="s">
        <v>21519</v>
      </c>
    </row>
    <row r="20134" spans="1:1" ht="15.75" customHeight="1" x14ac:dyDescent="0.25">
      <c r="A20134" s="53" t="s">
        <v>21520</v>
      </c>
    </row>
    <row r="20135" spans="1:1" ht="15.75" customHeight="1" x14ac:dyDescent="0.25">
      <c r="A20135" s="53" t="s">
        <v>21521</v>
      </c>
    </row>
    <row r="20136" spans="1:1" ht="15.75" customHeight="1" x14ac:dyDescent="0.25">
      <c r="A20136" s="53" t="s">
        <v>21522</v>
      </c>
    </row>
    <row r="20137" spans="1:1" ht="15.75" customHeight="1" x14ac:dyDescent="0.25">
      <c r="A20137" s="53" t="s">
        <v>21523</v>
      </c>
    </row>
    <row r="20138" spans="1:1" ht="15.75" customHeight="1" x14ac:dyDescent="0.25">
      <c r="A20138" s="53" t="s">
        <v>21524</v>
      </c>
    </row>
    <row r="20139" spans="1:1" ht="15.75" customHeight="1" x14ac:dyDescent="0.25">
      <c r="A20139" s="53" t="s">
        <v>21525</v>
      </c>
    </row>
    <row r="20140" spans="1:1" ht="15.75" customHeight="1" x14ac:dyDescent="0.25">
      <c r="A20140" s="53" t="s">
        <v>21526</v>
      </c>
    </row>
    <row r="20141" spans="1:1" ht="15.75" customHeight="1" x14ac:dyDescent="0.25">
      <c r="A20141" s="53" t="s">
        <v>21527</v>
      </c>
    </row>
    <row r="20142" spans="1:1" ht="15.75" customHeight="1" x14ac:dyDescent="0.25">
      <c r="A20142" s="53" t="s">
        <v>21528</v>
      </c>
    </row>
    <row r="20143" spans="1:1" ht="15.75" customHeight="1" x14ac:dyDescent="0.25">
      <c r="A20143" s="53" t="s">
        <v>21529</v>
      </c>
    </row>
    <row r="20144" spans="1:1" ht="15.75" customHeight="1" x14ac:dyDescent="0.25">
      <c r="A20144" s="53" t="s">
        <v>21530</v>
      </c>
    </row>
    <row r="20145" spans="1:1" ht="15.75" customHeight="1" x14ac:dyDescent="0.25">
      <c r="A20145" s="53" t="s">
        <v>21531</v>
      </c>
    </row>
    <row r="20146" spans="1:1" ht="15.75" customHeight="1" x14ac:dyDescent="0.25">
      <c r="A20146" s="53" t="s">
        <v>21532</v>
      </c>
    </row>
    <row r="20147" spans="1:1" ht="15.75" customHeight="1" x14ac:dyDescent="0.25">
      <c r="A20147" s="53" t="s">
        <v>21533</v>
      </c>
    </row>
    <row r="20148" spans="1:1" ht="15.75" customHeight="1" x14ac:dyDescent="0.25">
      <c r="A20148" s="53" t="s">
        <v>21534</v>
      </c>
    </row>
    <row r="20149" spans="1:1" ht="15.75" customHeight="1" x14ac:dyDescent="0.25">
      <c r="A20149" s="53" t="s">
        <v>21535</v>
      </c>
    </row>
    <row r="20150" spans="1:1" ht="15.75" customHeight="1" x14ac:dyDescent="0.25">
      <c r="A20150" s="53" t="s">
        <v>21536</v>
      </c>
    </row>
    <row r="20151" spans="1:1" ht="15.75" customHeight="1" x14ac:dyDescent="0.25">
      <c r="A20151" s="53" t="s">
        <v>21537</v>
      </c>
    </row>
    <row r="20152" spans="1:1" ht="15.75" customHeight="1" x14ac:dyDescent="0.25">
      <c r="A20152" s="53" t="s">
        <v>21538</v>
      </c>
    </row>
    <row r="20153" spans="1:1" ht="15.75" customHeight="1" x14ac:dyDescent="0.25">
      <c r="A20153" s="53" t="s">
        <v>21539</v>
      </c>
    </row>
    <row r="20154" spans="1:1" ht="15.75" customHeight="1" x14ac:dyDescent="0.25">
      <c r="A20154" s="53" t="s">
        <v>21540</v>
      </c>
    </row>
    <row r="20155" spans="1:1" ht="15.75" customHeight="1" x14ac:dyDescent="0.25">
      <c r="A20155" s="53" t="s">
        <v>21541</v>
      </c>
    </row>
    <row r="20156" spans="1:1" ht="15.75" customHeight="1" x14ac:dyDescent="0.25">
      <c r="A20156" s="53" t="s">
        <v>21542</v>
      </c>
    </row>
    <row r="20157" spans="1:1" ht="15.75" customHeight="1" x14ac:dyDescent="0.25">
      <c r="A20157" s="53" t="s">
        <v>21543</v>
      </c>
    </row>
    <row r="20158" spans="1:1" ht="15.75" customHeight="1" x14ac:dyDescent="0.25">
      <c r="A20158" s="53" t="s">
        <v>21544</v>
      </c>
    </row>
    <row r="20159" spans="1:1" ht="15.75" customHeight="1" x14ac:dyDescent="0.25">
      <c r="A20159" s="53" t="s">
        <v>21545</v>
      </c>
    </row>
    <row r="20160" spans="1:1" ht="15.75" customHeight="1" x14ac:dyDescent="0.25">
      <c r="A20160" s="53" t="s">
        <v>21546</v>
      </c>
    </row>
    <row r="20161" spans="1:1" ht="15.75" customHeight="1" x14ac:dyDescent="0.25">
      <c r="A20161" s="53" t="s">
        <v>21547</v>
      </c>
    </row>
    <row r="20162" spans="1:1" ht="15.75" customHeight="1" x14ac:dyDescent="0.25">
      <c r="A20162" s="53" t="s">
        <v>21548</v>
      </c>
    </row>
    <row r="20163" spans="1:1" ht="15.75" customHeight="1" x14ac:dyDescent="0.25">
      <c r="A20163" s="53" t="s">
        <v>21549</v>
      </c>
    </row>
    <row r="20164" spans="1:1" ht="15.75" customHeight="1" x14ac:dyDescent="0.25">
      <c r="A20164" s="53" t="s">
        <v>21550</v>
      </c>
    </row>
    <row r="20165" spans="1:1" ht="15.75" customHeight="1" x14ac:dyDescent="0.25">
      <c r="A20165" s="53" t="s">
        <v>21551</v>
      </c>
    </row>
    <row r="20166" spans="1:1" ht="15.75" customHeight="1" x14ac:dyDescent="0.25">
      <c r="A20166" s="53" t="s">
        <v>21552</v>
      </c>
    </row>
    <row r="20167" spans="1:1" ht="15.75" customHeight="1" x14ac:dyDescent="0.25">
      <c r="A20167" s="53" t="s">
        <v>21553</v>
      </c>
    </row>
    <row r="20168" spans="1:1" ht="15.75" customHeight="1" x14ac:dyDescent="0.25">
      <c r="A20168" s="53" t="s">
        <v>21554</v>
      </c>
    </row>
    <row r="20169" spans="1:1" ht="15.75" customHeight="1" x14ac:dyDescent="0.25">
      <c r="A20169" s="53" t="s">
        <v>21555</v>
      </c>
    </row>
    <row r="20170" spans="1:1" ht="15.75" customHeight="1" x14ac:dyDescent="0.25">
      <c r="A20170" s="53" t="s">
        <v>21556</v>
      </c>
    </row>
    <row r="20171" spans="1:1" ht="15.75" customHeight="1" x14ac:dyDescent="0.25">
      <c r="A20171" s="53" t="s">
        <v>21557</v>
      </c>
    </row>
    <row r="20172" spans="1:1" ht="15.75" customHeight="1" x14ac:dyDescent="0.25">
      <c r="A20172" s="53" t="s">
        <v>21558</v>
      </c>
    </row>
    <row r="20173" spans="1:1" ht="15.75" customHeight="1" x14ac:dyDescent="0.25">
      <c r="A20173" s="53" t="s">
        <v>21559</v>
      </c>
    </row>
    <row r="20174" spans="1:1" ht="15.75" customHeight="1" x14ac:dyDescent="0.25">
      <c r="A20174" s="53" t="s">
        <v>21560</v>
      </c>
    </row>
    <row r="20175" spans="1:1" ht="15.75" customHeight="1" x14ac:dyDescent="0.25">
      <c r="A20175" s="53" t="s">
        <v>21561</v>
      </c>
    </row>
    <row r="20176" spans="1:1" ht="15.75" customHeight="1" x14ac:dyDescent="0.25">
      <c r="A20176" s="53" t="s">
        <v>21562</v>
      </c>
    </row>
    <row r="20177" spans="1:1" ht="15.75" customHeight="1" x14ac:dyDescent="0.25">
      <c r="A20177" s="53" t="s">
        <v>21563</v>
      </c>
    </row>
    <row r="20178" spans="1:1" ht="15.75" customHeight="1" x14ac:dyDescent="0.25">
      <c r="A20178" s="53" t="s">
        <v>21564</v>
      </c>
    </row>
    <row r="20179" spans="1:1" ht="15.75" customHeight="1" x14ac:dyDescent="0.25">
      <c r="A20179" s="53" t="s">
        <v>21565</v>
      </c>
    </row>
    <row r="20180" spans="1:1" ht="15.75" customHeight="1" x14ac:dyDescent="0.25">
      <c r="A20180" s="53" t="s">
        <v>21566</v>
      </c>
    </row>
    <row r="20181" spans="1:1" ht="15.75" customHeight="1" x14ac:dyDescent="0.25">
      <c r="A20181" s="53" t="s">
        <v>21567</v>
      </c>
    </row>
    <row r="20182" spans="1:1" ht="15.75" customHeight="1" x14ac:dyDescent="0.25">
      <c r="A20182" s="53" t="s">
        <v>21568</v>
      </c>
    </row>
    <row r="20183" spans="1:1" ht="15.75" customHeight="1" x14ac:dyDescent="0.25">
      <c r="A20183" s="53" t="s">
        <v>21569</v>
      </c>
    </row>
    <row r="20184" spans="1:1" ht="15.75" customHeight="1" x14ac:dyDescent="0.25">
      <c r="A20184" s="53" t="s">
        <v>21570</v>
      </c>
    </row>
    <row r="20185" spans="1:1" ht="15.75" customHeight="1" x14ac:dyDescent="0.25">
      <c r="A20185" s="53" t="s">
        <v>21571</v>
      </c>
    </row>
    <row r="20186" spans="1:1" ht="15.75" customHeight="1" x14ac:dyDescent="0.25">
      <c r="A20186" s="53" t="s">
        <v>21572</v>
      </c>
    </row>
    <row r="20187" spans="1:1" ht="15.75" customHeight="1" x14ac:dyDescent="0.25">
      <c r="A20187" s="53" t="s">
        <v>21573</v>
      </c>
    </row>
    <row r="20188" spans="1:1" ht="15.75" customHeight="1" x14ac:dyDescent="0.25">
      <c r="A20188" s="53" t="s">
        <v>21574</v>
      </c>
    </row>
    <row r="20189" spans="1:1" ht="15.75" customHeight="1" x14ac:dyDescent="0.25">
      <c r="A20189" s="53" t="s">
        <v>21575</v>
      </c>
    </row>
    <row r="20190" spans="1:1" ht="15.75" customHeight="1" x14ac:dyDescent="0.25">
      <c r="A20190" s="53" t="s">
        <v>21576</v>
      </c>
    </row>
    <row r="20191" spans="1:1" ht="15.75" customHeight="1" x14ac:dyDescent="0.25">
      <c r="A20191" s="53" t="s">
        <v>21577</v>
      </c>
    </row>
    <row r="20192" spans="1:1" ht="15.75" customHeight="1" x14ac:dyDescent="0.25">
      <c r="A20192" s="53" t="s">
        <v>21578</v>
      </c>
    </row>
    <row r="20193" spans="1:1" ht="15.75" customHeight="1" x14ac:dyDescent="0.25">
      <c r="A20193" s="53" t="s">
        <v>21579</v>
      </c>
    </row>
    <row r="20194" spans="1:1" ht="15.75" customHeight="1" x14ac:dyDescent="0.25">
      <c r="A20194" s="53" t="s">
        <v>21580</v>
      </c>
    </row>
    <row r="20195" spans="1:1" ht="15.75" customHeight="1" x14ac:dyDescent="0.25">
      <c r="A20195" s="53" t="s">
        <v>21581</v>
      </c>
    </row>
    <row r="20196" spans="1:1" ht="15.75" customHeight="1" x14ac:dyDescent="0.25">
      <c r="A20196" s="53" t="s">
        <v>21582</v>
      </c>
    </row>
    <row r="20197" spans="1:1" ht="15.75" customHeight="1" x14ac:dyDescent="0.25">
      <c r="A20197" s="53" t="s">
        <v>21583</v>
      </c>
    </row>
    <row r="20198" spans="1:1" ht="15.75" customHeight="1" x14ac:dyDescent="0.25">
      <c r="A20198" s="53" t="s">
        <v>21584</v>
      </c>
    </row>
    <row r="20199" spans="1:1" ht="15.75" customHeight="1" x14ac:dyDescent="0.25">
      <c r="A20199" s="53" t="s">
        <v>21585</v>
      </c>
    </row>
    <row r="20200" spans="1:1" ht="15.75" customHeight="1" x14ac:dyDescent="0.25">
      <c r="A20200" s="53" t="s">
        <v>21586</v>
      </c>
    </row>
    <row r="20201" spans="1:1" ht="15.75" customHeight="1" x14ac:dyDescent="0.25">
      <c r="A20201" s="53" t="s">
        <v>21587</v>
      </c>
    </row>
    <row r="20202" spans="1:1" ht="15.75" customHeight="1" x14ac:dyDescent="0.25">
      <c r="A20202" s="53" t="s">
        <v>21588</v>
      </c>
    </row>
    <row r="20203" spans="1:1" ht="15.75" customHeight="1" x14ac:dyDescent="0.25">
      <c r="A20203" s="53" t="s">
        <v>21589</v>
      </c>
    </row>
    <row r="20204" spans="1:1" ht="15.75" customHeight="1" x14ac:dyDescent="0.25">
      <c r="A20204" s="53" t="s">
        <v>21590</v>
      </c>
    </row>
    <row r="20205" spans="1:1" ht="15.75" customHeight="1" x14ac:dyDescent="0.25">
      <c r="A20205" s="53" t="s">
        <v>21591</v>
      </c>
    </row>
    <row r="20206" spans="1:1" ht="15.75" customHeight="1" x14ac:dyDescent="0.25">
      <c r="A20206" s="53" t="s">
        <v>21592</v>
      </c>
    </row>
    <row r="20207" spans="1:1" ht="15.75" customHeight="1" x14ac:dyDescent="0.25">
      <c r="A20207" s="53" t="s">
        <v>21593</v>
      </c>
    </row>
    <row r="20208" spans="1:1" ht="15.75" customHeight="1" x14ac:dyDescent="0.25">
      <c r="A20208" s="53" t="s">
        <v>21594</v>
      </c>
    </row>
    <row r="20209" spans="1:1" ht="15.75" customHeight="1" x14ac:dyDescent="0.25">
      <c r="A20209" s="53" t="s">
        <v>21595</v>
      </c>
    </row>
    <row r="20210" spans="1:1" ht="15.75" customHeight="1" x14ac:dyDescent="0.25">
      <c r="A20210" s="53" t="s">
        <v>21596</v>
      </c>
    </row>
    <row r="20211" spans="1:1" ht="15.75" customHeight="1" x14ac:dyDescent="0.25">
      <c r="A20211" s="53" t="s">
        <v>21597</v>
      </c>
    </row>
    <row r="20212" spans="1:1" ht="15.75" customHeight="1" x14ac:dyDescent="0.25">
      <c r="A20212" s="53" t="s">
        <v>21598</v>
      </c>
    </row>
    <row r="20213" spans="1:1" ht="15.75" customHeight="1" x14ac:dyDescent="0.25">
      <c r="A20213" s="53" t="s">
        <v>21599</v>
      </c>
    </row>
    <row r="20214" spans="1:1" ht="15.75" customHeight="1" x14ac:dyDescent="0.25">
      <c r="A20214" s="53" t="s">
        <v>21600</v>
      </c>
    </row>
    <row r="20215" spans="1:1" ht="15.75" customHeight="1" x14ac:dyDescent="0.25">
      <c r="A20215" s="53" t="s">
        <v>21601</v>
      </c>
    </row>
    <row r="20216" spans="1:1" ht="15.75" customHeight="1" x14ac:dyDescent="0.25">
      <c r="A20216" s="53" t="s">
        <v>21602</v>
      </c>
    </row>
    <row r="20217" spans="1:1" ht="15.75" customHeight="1" x14ac:dyDescent="0.25">
      <c r="A20217" s="53" t="s">
        <v>21603</v>
      </c>
    </row>
    <row r="20218" spans="1:1" ht="15.75" customHeight="1" x14ac:dyDescent="0.25">
      <c r="A20218" s="53" t="s">
        <v>21604</v>
      </c>
    </row>
    <row r="20219" spans="1:1" ht="15.75" customHeight="1" x14ac:dyDescent="0.25">
      <c r="A20219" s="53" t="s">
        <v>21605</v>
      </c>
    </row>
    <row r="20220" spans="1:1" ht="15.75" customHeight="1" x14ac:dyDescent="0.25">
      <c r="A20220" s="53" t="s">
        <v>21606</v>
      </c>
    </row>
    <row r="20221" spans="1:1" ht="15.75" customHeight="1" x14ac:dyDescent="0.25">
      <c r="A20221" s="53" t="s">
        <v>21607</v>
      </c>
    </row>
    <row r="20222" spans="1:1" ht="15.75" customHeight="1" x14ac:dyDescent="0.25">
      <c r="A20222" s="53" t="s">
        <v>21608</v>
      </c>
    </row>
    <row r="20223" spans="1:1" ht="15.75" customHeight="1" x14ac:dyDescent="0.25">
      <c r="A20223" s="53" t="s">
        <v>21609</v>
      </c>
    </row>
    <row r="20224" spans="1:1" ht="15.75" customHeight="1" x14ac:dyDescent="0.25">
      <c r="A20224" s="53" t="s">
        <v>21610</v>
      </c>
    </row>
    <row r="20225" spans="1:1" ht="15.75" customHeight="1" x14ac:dyDescent="0.25">
      <c r="A20225" s="53" t="s">
        <v>21611</v>
      </c>
    </row>
    <row r="20226" spans="1:1" ht="15.75" customHeight="1" x14ac:dyDescent="0.25">
      <c r="A20226" s="53" t="s">
        <v>21612</v>
      </c>
    </row>
    <row r="20227" spans="1:1" ht="15.75" customHeight="1" x14ac:dyDescent="0.25">
      <c r="A20227" s="53" t="s">
        <v>21613</v>
      </c>
    </row>
    <row r="20228" spans="1:1" ht="15.75" customHeight="1" x14ac:dyDescent="0.25">
      <c r="A20228" s="53" t="s">
        <v>21614</v>
      </c>
    </row>
    <row r="20229" spans="1:1" ht="15.75" customHeight="1" x14ac:dyDescent="0.25">
      <c r="A20229" s="53" t="s">
        <v>21615</v>
      </c>
    </row>
    <row r="20230" spans="1:1" ht="15.75" customHeight="1" x14ac:dyDescent="0.25">
      <c r="A20230" s="53" t="s">
        <v>21616</v>
      </c>
    </row>
    <row r="20231" spans="1:1" ht="15.75" customHeight="1" x14ac:dyDescent="0.25">
      <c r="A20231" s="53" t="s">
        <v>21617</v>
      </c>
    </row>
    <row r="20232" spans="1:1" ht="15.75" customHeight="1" x14ac:dyDescent="0.25">
      <c r="A20232" s="53" t="s">
        <v>21618</v>
      </c>
    </row>
    <row r="20233" spans="1:1" ht="15.75" customHeight="1" x14ac:dyDescent="0.25">
      <c r="A20233" s="53" t="s">
        <v>21619</v>
      </c>
    </row>
    <row r="20234" spans="1:1" ht="15.75" customHeight="1" x14ac:dyDescent="0.25">
      <c r="A20234" s="53" t="s">
        <v>21620</v>
      </c>
    </row>
    <row r="20235" spans="1:1" ht="15.75" customHeight="1" x14ac:dyDescent="0.25">
      <c r="A20235" s="53" t="s">
        <v>21621</v>
      </c>
    </row>
    <row r="20236" spans="1:1" ht="15.75" customHeight="1" x14ac:dyDescent="0.25">
      <c r="A20236" s="53" t="s">
        <v>21622</v>
      </c>
    </row>
    <row r="20237" spans="1:1" ht="15.75" customHeight="1" x14ac:dyDescent="0.25">
      <c r="A20237" s="53" t="s">
        <v>21623</v>
      </c>
    </row>
    <row r="20238" spans="1:1" ht="15.75" customHeight="1" x14ac:dyDescent="0.25">
      <c r="A20238" s="53" t="s">
        <v>21624</v>
      </c>
    </row>
    <row r="20239" spans="1:1" ht="15.75" customHeight="1" x14ac:dyDescent="0.25">
      <c r="A20239" s="53" t="s">
        <v>21625</v>
      </c>
    </row>
    <row r="20240" spans="1:1" ht="15.75" customHeight="1" x14ac:dyDescent="0.25">
      <c r="A20240" s="53" t="s">
        <v>21626</v>
      </c>
    </row>
    <row r="20241" spans="1:1" ht="15.75" customHeight="1" x14ac:dyDescent="0.25">
      <c r="A20241" s="53" t="s">
        <v>21627</v>
      </c>
    </row>
    <row r="20242" spans="1:1" ht="15.75" customHeight="1" x14ac:dyDescent="0.25">
      <c r="A20242" s="53" t="s">
        <v>21628</v>
      </c>
    </row>
    <row r="20243" spans="1:1" ht="15.75" customHeight="1" x14ac:dyDescent="0.25">
      <c r="A20243" s="53" t="s">
        <v>21629</v>
      </c>
    </row>
    <row r="20244" spans="1:1" ht="15.75" customHeight="1" x14ac:dyDescent="0.25">
      <c r="A20244" s="53" t="s">
        <v>21630</v>
      </c>
    </row>
    <row r="20245" spans="1:1" ht="15.75" customHeight="1" x14ac:dyDescent="0.25">
      <c r="A20245" s="53" t="s">
        <v>21631</v>
      </c>
    </row>
    <row r="20246" spans="1:1" ht="15.75" customHeight="1" x14ac:dyDescent="0.25">
      <c r="A20246" s="53" t="s">
        <v>21632</v>
      </c>
    </row>
    <row r="20247" spans="1:1" ht="15.75" customHeight="1" x14ac:dyDescent="0.25">
      <c r="A20247" s="53" t="s">
        <v>21633</v>
      </c>
    </row>
    <row r="20248" spans="1:1" ht="15.75" customHeight="1" x14ac:dyDescent="0.25">
      <c r="A20248" s="53" t="s">
        <v>21634</v>
      </c>
    </row>
    <row r="20249" spans="1:1" ht="15.75" customHeight="1" x14ac:dyDescent="0.25">
      <c r="A20249" s="53" t="s">
        <v>21635</v>
      </c>
    </row>
    <row r="20250" spans="1:1" ht="15.75" customHeight="1" x14ac:dyDescent="0.25">
      <c r="A20250" s="53" t="s">
        <v>21636</v>
      </c>
    </row>
    <row r="20251" spans="1:1" ht="15.75" customHeight="1" x14ac:dyDescent="0.25">
      <c r="A20251" s="53" t="s">
        <v>21637</v>
      </c>
    </row>
    <row r="20252" spans="1:1" ht="15.75" customHeight="1" x14ac:dyDescent="0.25">
      <c r="A20252" s="53" t="s">
        <v>21638</v>
      </c>
    </row>
    <row r="20253" spans="1:1" ht="15.75" customHeight="1" x14ac:dyDescent="0.25">
      <c r="A20253" s="53" t="s">
        <v>21639</v>
      </c>
    </row>
    <row r="20254" spans="1:1" ht="15.75" customHeight="1" x14ac:dyDescent="0.25">
      <c r="A20254" s="53" t="s">
        <v>21640</v>
      </c>
    </row>
    <row r="20255" spans="1:1" ht="15.75" customHeight="1" x14ac:dyDescent="0.25">
      <c r="A20255" s="53" t="s">
        <v>21641</v>
      </c>
    </row>
    <row r="20256" spans="1:1" ht="15.75" customHeight="1" x14ac:dyDescent="0.25">
      <c r="A20256" s="53" t="s">
        <v>21642</v>
      </c>
    </row>
    <row r="20257" spans="1:1" ht="15.75" customHeight="1" x14ac:dyDescent="0.25">
      <c r="A20257" s="53" t="s">
        <v>21643</v>
      </c>
    </row>
    <row r="20258" spans="1:1" ht="15.75" customHeight="1" x14ac:dyDescent="0.25">
      <c r="A20258" s="53" t="s">
        <v>21644</v>
      </c>
    </row>
    <row r="20259" spans="1:1" ht="15.75" customHeight="1" x14ac:dyDescent="0.25">
      <c r="A20259" s="53" t="s">
        <v>21645</v>
      </c>
    </row>
    <row r="20260" spans="1:1" ht="15.75" customHeight="1" x14ac:dyDescent="0.25">
      <c r="A20260" s="53" t="s">
        <v>21646</v>
      </c>
    </row>
    <row r="20261" spans="1:1" ht="15.75" customHeight="1" x14ac:dyDescent="0.25">
      <c r="A20261" s="53" t="s">
        <v>21647</v>
      </c>
    </row>
    <row r="20262" spans="1:1" ht="15.75" customHeight="1" x14ac:dyDescent="0.25">
      <c r="A20262" s="53" t="s">
        <v>21648</v>
      </c>
    </row>
    <row r="20263" spans="1:1" ht="15.75" customHeight="1" x14ac:dyDescent="0.25">
      <c r="A20263" s="53" t="s">
        <v>21649</v>
      </c>
    </row>
    <row r="20264" spans="1:1" ht="15.75" customHeight="1" x14ac:dyDescent="0.25">
      <c r="A20264" s="53" t="s">
        <v>21650</v>
      </c>
    </row>
    <row r="20265" spans="1:1" ht="15.75" customHeight="1" x14ac:dyDescent="0.25">
      <c r="A20265" s="53" t="s">
        <v>21651</v>
      </c>
    </row>
    <row r="20266" spans="1:1" ht="15.75" customHeight="1" x14ac:dyDescent="0.25">
      <c r="A20266" s="53" t="s">
        <v>21652</v>
      </c>
    </row>
    <row r="20267" spans="1:1" ht="15.75" customHeight="1" x14ac:dyDescent="0.25">
      <c r="A20267" s="53" t="s">
        <v>21653</v>
      </c>
    </row>
    <row r="20268" spans="1:1" ht="15.75" customHeight="1" x14ac:dyDescent="0.25">
      <c r="A20268" s="53" t="s">
        <v>21654</v>
      </c>
    </row>
    <row r="20269" spans="1:1" ht="15.75" customHeight="1" x14ac:dyDescent="0.25">
      <c r="A20269" s="53" t="s">
        <v>21655</v>
      </c>
    </row>
    <row r="20270" spans="1:1" ht="15.75" customHeight="1" x14ac:dyDescent="0.25">
      <c r="A20270" s="53" t="s">
        <v>21656</v>
      </c>
    </row>
    <row r="20271" spans="1:1" ht="15.75" customHeight="1" x14ac:dyDescent="0.25">
      <c r="A20271" s="53" t="s">
        <v>21657</v>
      </c>
    </row>
    <row r="20272" spans="1:1" ht="15.75" customHeight="1" x14ac:dyDescent="0.25">
      <c r="A20272" s="53" t="s">
        <v>21658</v>
      </c>
    </row>
    <row r="20273" spans="1:1" ht="15.75" customHeight="1" x14ac:dyDescent="0.25">
      <c r="A20273" s="53" t="s">
        <v>21659</v>
      </c>
    </row>
    <row r="20274" spans="1:1" ht="15.75" customHeight="1" x14ac:dyDescent="0.25">
      <c r="A20274" s="53" t="s">
        <v>21660</v>
      </c>
    </row>
    <row r="20275" spans="1:1" ht="15.75" customHeight="1" x14ac:dyDescent="0.25">
      <c r="A20275" s="53" t="s">
        <v>21661</v>
      </c>
    </row>
    <row r="20276" spans="1:1" ht="15.75" customHeight="1" x14ac:dyDescent="0.25">
      <c r="A20276" s="53" t="s">
        <v>21662</v>
      </c>
    </row>
    <row r="20277" spans="1:1" ht="15.75" customHeight="1" x14ac:dyDescent="0.25">
      <c r="A20277" s="53" t="s">
        <v>21663</v>
      </c>
    </row>
    <row r="20278" spans="1:1" ht="15.75" customHeight="1" x14ac:dyDescent="0.25">
      <c r="A20278" s="53" t="s">
        <v>21664</v>
      </c>
    </row>
    <row r="20279" spans="1:1" ht="15.75" customHeight="1" x14ac:dyDescent="0.25">
      <c r="A20279" s="53" t="s">
        <v>21665</v>
      </c>
    </row>
    <row r="20280" spans="1:1" ht="15.75" customHeight="1" x14ac:dyDescent="0.25">
      <c r="A20280" s="53" t="s">
        <v>21666</v>
      </c>
    </row>
    <row r="20281" spans="1:1" ht="15.75" customHeight="1" x14ac:dyDescent="0.25">
      <c r="A20281" s="53" t="s">
        <v>21667</v>
      </c>
    </row>
    <row r="20282" spans="1:1" ht="15.75" customHeight="1" x14ac:dyDescent="0.25">
      <c r="A20282" s="53" t="s">
        <v>21668</v>
      </c>
    </row>
    <row r="20283" spans="1:1" ht="15.75" customHeight="1" x14ac:dyDescent="0.25">
      <c r="A20283" s="53" t="s">
        <v>21669</v>
      </c>
    </row>
    <row r="20284" spans="1:1" ht="15.75" customHeight="1" x14ac:dyDescent="0.25">
      <c r="A20284" s="53" t="s">
        <v>21670</v>
      </c>
    </row>
    <row r="20285" spans="1:1" ht="15.75" customHeight="1" x14ac:dyDescent="0.25">
      <c r="A20285" s="53" t="s">
        <v>21671</v>
      </c>
    </row>
    <row r="20286" spans="1:1" ht="15.75" customHeight="1" x14ac:dyDescent="0.25">
      <c r="A20286" s="53" t="s">
        <v>21672</v>
      </c>
    </row>
    <row r="20287" spans="1:1" ht="15.75" customHeight="1" x14ac:dyDescent="0.25">
      <c r="A20287" s="53" t="s">
        <v>21673</v>
      </c>
    </row>
    <row r="20288" spans="1:1" ht="15.75" customHeight="1" x14ac:dyDescent="0.25">
      <c r="A20288" s="53" t="s">
        <v>21674</v>
      </c>
    </row>
    <row r="20289" spans="1:1" ht="15.75" customHeight="1" x14ac:dyDescent="0.25">
      <c r="A20289" s="53" t="s">
        <v>21675</v>
      </c>
    </row>
    <row r="20290" spans="1:1" ht="15.75" customHeight="1" x14ac:dyDescent="0.25">
      <c r="A20290" s="53" t="s">
        <v>21676</v>
      </c>
    </row>
    <row r="20291" spans="1:1" ht="15.75" customHeight="1" x14ac:dyDescent="0.25">
      <c r="A20291" s="53" t="s">
        <v>21677</v>
      </c>
    </row>
    <row r="20292" spans="1:1" ht="15.75" customHeight="1" x14ac:dyDescent="0.25">
      <c r="A20292" s="53" t="s">
        <v>21678</v>
      </c>
    </row>
    <row r="20293" spans="1:1" ht="15.75" customHeight="1" x14ac:dyDescent="0.25">
      <c r="A20293" s="53" t="s">
        <v>21679</v>
      </c>
    </row>
    <row r="20294" spans="1:1" ht="15.75" customHeight="1" x14ac:dyDescent="0.25">
      <c r="A20294" s="53" t="s">
        <v>21680</v>
      </c>
    </row>
    <row r="20295" spans="1:1" ht="15.75" customHeight="1" x14ac:dyDescent="0.25">
      <c r="A20295" s="53" t="s">
        <v>21681</v>
      </c>
    </row>
    <row r="20296" spans="1:1" ht="15.75" customHeight="1" x14ac:dyDescent="0.25">
      <c r="A20296" s="53" t="s">
        <v>21682</v>
      </c>
    </row>
    <row r="20297" spans="1:1" ht="15.75" customHeight="1" x14ac:dyDescent="0.25">
      <c r="A20297" s="53" t="s">
        <v>21683</v>
      </c>
    </row>
    <row r="20298" spans="1:1" ht="15.75" customHeight="1" x14ac:dyDescent="0.25">
      <c r="A20298" s="53" t="s">
        <v>21684</v>
      </c>
    </row>
    <row r="20299" spans="1:1" ht="15.75" customHeight="1" x14ac:dyDescent="0.25">
      <c r="A20299" s="53" t="s">
        <v>21685</v>
      </c>
    </row>
    <row r="20300" spans="1:1" ht="15.75" customHeight="1" x14ac:dyDescent="0.25">
      <c r="A20300" s="53" t="s">
        <v>21686</v>
      </c>
    </row>
    <row r="20301" spans="1:1" ht="15.75" customHeight="1" x14ac:dyDescent="0.25">
      <c r="A20301" s="53" t="s">
        <v>21687</v>
      </c>
    </row>
    <row r="20302" spans="1:1" ht="15.75" customHeight="1" x14ac:dyDescent="0.25">
      <c r="A20302" s="53" t="s">
        <v>21688</v>
      </c>
    </row>
    <row r="20303" spans="1:1" ht="15.75" customHeight="1" x14ac:dyDescent="0.25">
      <c r="A20303" s="53" t="s">
        <v>21689</v>
      </c>
    </row>
    <row r="20304" spans="1:1" ht="15.75" customHeight="1" x14ac:dyDescent="0.25">
      <c r="A20304" s="53" t="s">
        <v>21690</v>
      </c>
    </row>
    <row r="20305" spans="1:1" ht="15.75" customHeight="1" x14ac:dyDescent="0.25">
      <c r="A20305" s="53" t="s">
        <v>21691</v>
      </c>
    </row>
    <row r="20306" spans="1:1" ht="15.75" customHeight="1" x14ac:dyDescent="0.25">
      <c r="A20306" s="53" t="s">
        <v>21692</v>
      </c>
    </row>
    <row r="20307" spans="1:1" ht="15.75" customHeight="1" x14ac:dyDescent="0.25">
      <c r="A20307" s="53" t="s">
        <v>21693</v>
      </c>
    </row>
    <row r="20308" spans="1:1" ht="15.75" customHeight="1" x14ac:dyDescent="0.25">
      <c r="A20308" s="53" t="s">
        <v>21694</v>
      </c>
    </row>
    <row r="20309" spans="1:1" ht="15.75" customHeight="1" x14ac:dyDescent="0.25">
      <c r="A20309" s="53" t="s">
        <v>21695</v>
      </c>
    </row>
    <row r="20310" spans="1:1" ht="15.75" customHeight="1" x14ac:dyDescent="0.25">
      <c r="A20310" s="53" t="s">
        <v>21696</v>
      </c>
    </row>
    <row r="20311" spans="1:1" ht="15.75" customHeight="1" x14ac:dyDescent="0.25">
      <c r="A20311" s="53" t="s">
        <v>21697</v>
      </c>
    </row>
    <row r="20312" spans="1:1" ht="15.75" customHeight="1" x14ac:dyDescent="0.25">
      <c r="A20312" s="53" t="s">
        <v>21698</v>
      </c>
    </row>
    <row r="20313" spans="1:1" ht="15.75" customHeight="1" x14ac:dyDescent="0.25">
      <c r="A20313" s="53" t="s">
        <v>21699</v>
      </c>
    </row>
    <row r="20314" spans="1:1" ht="15.75" customHeight="1" x14ac:dyDescent="0.25">
      <c r="A20314" s="53" t="s">
        <v>21700</v>
      </c>
    </row>
    <row r="20315" spans="1:1" ht="15.75" customHeight="1" x14ac:dyDescent="0.25">
      <c r="A20315" s="53" t="s">
        <v>21701</v>
      </c>
    </row>
    <row r="20316" spans="1:1" ht="15.75" customHeight="1" x14ac:dyDescent="0.25">
      <c r="A20316" s="53" t="s">
        <v>21702</v>
      </c>
    </row>
    <row r="20317" spans="1:1" ht="15.75" customHeight="1" x14ac:dyDescent="0.25">
      <c r="A20317" s="53" t="s">
        <v>21703</v>
      </c>
    </row>
    <row r="20318" spans="1:1" ht="15.75" customHeight="1" x14ac:dyDescent="0.25">
      <c r="A20318" s="53" t="s">
        <v>21704</v>
      </c>
    </row>
    <row r="20319" spans="1:1" ht="15.75" customHeight="1" x14ac:dyDescent="0.25">
      <c r="A20319" s="53" t="s">
        <v>21705</v>
      </c>
    </row>
    <row r="20320" spans="1:1" ht="15.75" customHeight="1" x14ac:dyDescent="0.25">
      <c r="A20320" s="53" t="s">
        <v>21706</v>
      </c>
    </row>
    <row r="20321" spans="1:1" ht="15.75" customHeight="1" x14ac:dyDescent="0.25">
      <c r="A20321" s="53" t="s">
        <v>21707</v>
      </c>
    </row>
    <row r="20322" spans="1:1" ht="15.75" customHeight="1" x14ac:dyDescent="0.25">
      <c r="A20322" s="53" t="s">
        <v>21708</v>
      </c>
    </row>
    <row r="20323" spans="1:1" ht="15.75" customHeight="1" x14ac:dyDescent="0.25">
      <c r="A20323" s="53" t="s">
        <v>21709</v>
      </c>
    </row>
    <row r="20324" spans="1:1" ht="15.75" customHeight="1" x14ac:dyDescent="0.25">
      <c r="A20324" s="53" t="s">
        <v>21710</v>
      </c>
    </row>
    <row r="20325" spans="1:1" ht="15.75" customHeight="1" x14ac:dyDescent="0.25">
      <c r="A20325" s="53" t="s">
        <v>21711</v>
      </c>
    </row>
    <row r="20326" spans="1:1" ht="15.75" customHeight="1" x14ac:dyDescent="0.25">
      <c r="A20326" s="53" t="s">
        <v>21712</v>
      </c>
    </row>
    <row r="20327" spans="1:1" ht="15.75" customHeight="1" x14ac:dyDescent="0.25">
      <c r="A20327" s="53" t="s">
        <v>21713</v>
      </c>
    </row>
    <row r="20328" spans="1:1" ht="15.75" customHeight="1" x14ac:dyDescent="0.25">
      <c r="A20328" s="53" t="s">
        <v>21714</v>
      </c>
    </row>
    <row r="20329" spans="1:1" ht="15.75" customHeight="1" x14ac:dyDescent="0.25">
      <c r="A20329" s="53" t="s">
        <v>21715</v>
      </c>
    </row>
    <row r="20330" spans="1:1" ht="15.75" customHeight="1" x14ac:dyDescent="0.25">
      <c r="A20330" s="53" t="s">
        <v>21716</v>
      </c>
    </row>
    <row r="20331" spans="1:1" ht="15.75" customHeight="1" x14ac:dyDescent="0.25">
      <c r="A20331" s="53" t="s">
        <v>21717</v>
      </c>
    </row>
    <row r="20332" spans="1:1" ht="15.75" customHeight="1" x14ac:dyDescent="0.25">
      <c r="A20332" s="53" t="s">
        <v>21718</v>
      </c>
    </row>
    <row r="20333" spans="1:1" ht="15.75" customHeight="1" x14ac:dyDescent="0.25">
      <c r="A20333" s="53" t="s">
        <v>21719</v>
      </c>
    </row>
    <row r="20334" spans="1:1" ht="15.75" customHeight="1" x14ac:dyDescent="0.25">
      <c r="A20334" s="53" t="s">
        <v>21720</v>
      </c>
    </row>
    <row r="20335" spans="1:1" ht="15.75" customHeight="1" x14ac:dyDescent="0.25">
      <c r="A20335" s="53" t="s">
        <v>21721</v>
      </c>
    </row>
    <row r="20336" spans="1:1" ht="15.75" customHeight="1" x14ac:dyDescent="0.25">
      <c r="A20336" s="53" t="s">
        <v>21722</v>
      </c>
    </row>
    <row r="20337" spans="1:1" ht="15.75" customHeight="1" x14ac:dyDescent="0.25">
      <c r="A20337" s="53" t="s">
        <v>21723</v>
      </c>
    </row>
    <row r="20338" spans="1:1" ht="15.75" customHeight="1" x14ac:dyDescent="0.25">
      <c r="A20338" s="53" t="s">
        <v>21724</v>
      </c>
    </row>
    <row r="20339" spans="1:1" ht="15.75" customHeight="1" x14ac:dyDescent="0.25">
      <c r="A20339" s="53" t="s">
        <v>21725</v>
      </c>
    </row>
    <row r="20340" spans="1:1" ht="15.75" customHeight="1" x14ac:dyDescent="0.25">
      <c r="A20340" s="53" t="s">
        <v>21726</v>
      </c>
    </row>
    <row r="20341" spans="1:1" ht="15.75" customHeight="1" x14ac:dyDescent="0.25">
      <c r="A20341" s="53" t="s">
        <v>21727</v>
      </c>
    </row>
    <row r="20342" spans="1:1" ht="15.75" customHeight="1" x14ac:dyDescent="0.25">
      <c r="A20342" s="53" t="s">
        <v>21728</v>
      </c>
    </row>
    <row r="20343" spans="1:1" ht="15.75" customHeight="1" x14ac:dyDescent="0.25">
      <c r="A20343" s="53" t="s">
        <v>21729</v>
      </c>
    </row>
    <row r="20344" spans="1:1" ht="15.75" customHeight="1" x14ac:dyDescent="0.25">
      <c r="A20344" s="53" t="s">
        <v>21730</v>
      </c>
    </row>
    <row r="20345" spans="1:1" ht="15.75" customHeight="1" x14ac:dyDescent="0.25">
      <c r="A20345" s="53" t="s">
        <v>21731</v>
      </c>
    </row>
    <row r="20346" spans="1:1" ht="15.75" customHeight="1" x14ac:dyDescent="0.25">
      <c r="A20346" s="53" t="s">
        <v>21732</v>
      </c>
    </row>
    <row r="20347" spans="1:1" ht="15.75" customHeight="1" x14ac:dyDescent="0.25">
      <c r="A20347" s="53" t="s">
        <v>21733</v>
      </c>
    </row>
    <row r="20348" spans="1:1" ht="15.75" customHeight="1" x14ac:dyDescent="0.25">
      <c r="A20348" s="53" t="s">
        <v>21734</v>
      </c>
    </row>
    <row r="20349" spans="1:1" ht="15.75" customHeight="1" x14ac:dyDescent="0.25">
      <c r="A20349" s="53" t="s">
        <v>21735</v>
      </c>
    </row>
    <row r="20350" spans="1:1" ht="15.75" customHeight="1" x14ac:dyDescent="0.25">
      <c r="A20350" s="53" t="s">
        <v>21736</v>
      </c>
    </row>
    <row r="20351" spans="1:1" ht="15.75" customHeight="1" x14ac:dyDescent="0.25">
      <c r="A20351" s="53" t="s">
        <v>21737</v>
      </c>
    </row>
    <row r="20352" spans="1:1" ht="15.75" customHeight="1" x14ac:dyDescent="0.25">
      <c r="A20352" s="53" t="s">
        <v>21738</v>
      </c>
    </row>
    <row r="20353" spans="1:1" ht="15.75" customHeight="1" x14ac:dyDescent="0.25">
      <c r="A20353" s="53" t="s">
        <v>21739</v>
      </c>
    </row>
    <row r="20354" spans="1:1" ht="15.75" customHeight="1" x14ac:dyDescent="0.25">
      <c r="A20354" s="53" t="s">
        <v>21740</v>
      </c>
    </row>
    <row r="20355" spans="1:1" ht="15.75" customHeight="1" x14ac:dyDescent="0.25">
      <c r="A20355" s="53" t="s">
        <v>21741</v>
      </c>
    </row>
    <row r="20356" spans="1:1" ht="15.75" customHeight="1" x14ac:dyDescent="0.25">
      <c r="A20356" s="53" t="s">
        <v>21742</v>
      </c>
    </row>
    <row r="20357" spans="1:1" ht="15.75" customHeight="1" x14ac:dyDescent="0.25">
      <c r="A20357" s="53" t="s">
        <v>21743</v>
      </c>
    </row>
    <row r="20358" spans="1:1" ht="15.75" customHeight="1" x14ac:dyDescent="0.25">
      <c r="A20358" s="53" t="s">
        <v>21744</v>
      </c>
    </row>
    <row r="20359" spans="1:1" ht="15.75" customHeight="1" x14ac:dyDescent="0.25">
      <c r="A20359" s="53" t="s">
        <v>21745</v>
      </c>
    </row>
    <row r="20360" spans="1:1" ht="15.75" customHeight="1" x14ac:dyDescent="0.25">
      <c r="A20360" s="53" t="s">
        <v>21746</v>
      </c>
    </row>
    <row r="20361" spans="1:1" ht="15.75" customHeight="1" x14ac:dyDescent="0.25">
      <c r="A20361" s="53" t="s">
        <v>21747</v>
      </c>
    </row>
    <row r="20362" spans="1:1" ht="15.75" customHeight="1" x14ac:dyDescent="0.25">
      <c r="A20362" s="53" t="s">
        <v>21748</v>
      </c>
    </row>
    <row r="20363" spans="1:1" ht="15.75" customHeight="1" x14ac:dyDescent="0.25">
      <c r="A20363" s="53" t="s">
        <v>21749</v>
      </c>
    </row>
    <row r="20364" spans="1:1" ht="15.75" customHeight="1" x14ac:dyDescent="0.25">
      <c r="A20364" s="53" t="s">
        <v>21750</v>
      </c>
    </row>
    <row r="20365" spans="1:1" ht="15.75" customHeight="1" x14ac:dyDescent="0.25">
      <c r="A20365" s="53" t="s">
        <v>21751</v>
      </c>
    </row>
    <row r="20366" spans="1:1" ht="15.75" customHeight="1" x14ac:dyDescent="0.25">
      <c r="A20366" s="53" t="s">
        <v>21752</v>
      </c>
    </row>
    <row r="20367" spans="1:1" ht="15.75" customHeight="1" x14ac:dyDescent="0.25">
      <c r="A20367" s="53" t="s">
        <v>21753</v>
      </c>
    </row>
    <row r="20368" spans="1:1" ht="15.75" customHeight="1" x14ac:dyDescent="0.25">
      <c r="A20368" s="53" t="s">
        <v>21754</v>
      </c>
    </row>
    <row r="20369" spans="1:1" ht="15.75" customHeight="1" x14ac:dyDescent="0.25">
      <c r="A20369" s="53" t="s">
        <v>21755</v>
      </c>
    </row>
    <row r="20370" spans="1:1" ht="15.75" customHeight="1" x14ac:dyDescent="0.25">
      <c r="A20370" s="53" t="s">
        <v>21756</v>
      </c>
    </row>
    <row r="20371" spans="1:1" ht="15.75" customHeight="1" x14ac:dyDescent="0.25">
      <c r="A20371" s="53" t="s">
        <v>21757</v>
      </c>
    </row>
    <row r="20372" spans="1:1" ht="15.75" customHeight="1" x14ac:dyDescent="0.25">
      <c r="A20372" s="53" t="s">
        <v>21758</v>
      </c>
    </row>
    <row r="20373" spans="1:1" ht="15.75" customHeight="1" x14ac:dyDescent="0.25">
      <c r="A20373" s="53" t="s">
        <v>21759</v>
      </c>
    </row>
    <row r="20374" spans="1:1" ht="15.75" customHeight="1" x14ac:dyDescent="0.25">
      <c r="A20374" s="53" t="s">
        <v>21760</v>
      </c>
    </row>
    <row r="20375" spans="1:1" ht="15.75" customHeight="1" x14ac:dyDescent="0.25">
      <c r="A20375" s="53" t="s">
        <v>21761</v>
      </c>
    </row>
    <row r="20376" spans="1:1" ht="15.75" customHeight="1" x14ac:dyDescent="0.25">
      <c r="A20376" s="53" t="s">
        <v>21762</v>
      </c>
    </row>
    <row r="20377" spans="1:1" ht="15.75" customHeight="1" x14ac:dyDescent="0.25">
      <c r="A20377" s="53" t="s">
        <v>21763</v>
      </c>
    </row>
    <row r="20378" spans="1:1" ht="15.75" customHeight="1" x14ac:dyDescent="0.25">
      <c r="A20378" s="53" t="s">
        <v>21764</v>
      </c>
    </row>
    <row r="20379" spans="1:1" ht="15.75" customHeight="1" x14ac:dyDescent="0.25">
      <c r="A20379" s="53" t="s">
        <v>21765</v>
      </c>
    </row>
    <row r="20380" spans="1:1" ht="15.75" customHeight="1" x14ac:dyDescent="0.25">
      <c r="A20380" s="53" t="s">
        <v>21766</v>
      </c>
    </row>
    <row r="20381" spans="1:1" ht="15.75" customHeight="1" x14ac:dyDescent="0.25">
      <c r="A20381" s="53" t="s">
        <v>21767</v>
      </c>
    </row>
    <row r="20382" spans="1:1" ht="15.75" customHeight="1" x14ac:dyDescent="0.25">
      <c r="A20382" s="53" t="s">
        <v>21768</v>
      </c>
    </row>
    <row r="20383" spans="1:1" ht="15.75" customHeight="1" x14ac:dyDescent="0.25">
      <c r="A20383" s="53" t="s">
        <v>21769</v>
      </c>
    </row>
    <row r="20384" spans="1:1" ht="15.75" customHeight="1" x14ac:dyDescent="0.25">
      <c r="A20384" s="53" t="s">
        <v>21770</v>
      </c>
    </row>
    <row r="20385" spans="1:1" ht="15.75" customHeight="1" x14ac:dyDescent="0.25">
      <c r="A20385" s="53" t="s">
        <v>21771</v>
      </c>
    </row>
    <row r="20386" spans="1:1" ht="15.75" customHeight="1" x14ac:dyDescent="0.25">
      <c r="A20386" s="53" t="s">
        <v>21772</v>
      </c>
    </row>
    <row r="20387" spans="1:1" ht="15.75" customHeight="1" x14ac:dyDescent="0.25">
      <c r="A20387" s="53" t="s">
        <v>21773</v>
      </c>
    </row>
    <row r="20388" spans="1:1" ht="15.75" customHeight="1" x14ac:dyDescent="0.25">
      <c r="A20388" s="53" t="s">
        <v>21774</v>
      </c>
    </row>
    <row r="20389" spans="1:1" ht="15.75" customHeight="1" x14ac:dyDescent="0.25">
      <c r="A20389" s="53" t="s">
        <v>21775</v>
      </c>
    </row>
    <row r="20390" spans="1:1" ht="15.75" customHeight="1" x14ac:dyDescent="0.25">
      <c r="A20390" s="53" t="s">
        <v>21776</v>
      </c>
    </row>
    <row r="20391" spans="1:1" ht="15.75" customHeight="1" x14ac:dyDescent="0.25">
      <c r="A20391" s="53" t="s">
        <v>21777</v>
      </c>
    </row>
    <row r="20392" spans="1:1" ht="15.75" customHeight="1" x14ac:dyDescent="0.25">
      <c r="A20392" s="53" t="s">
        <v>21778</v>
      </c>
    </row>
    <row r="20393" spans="1:1" ht="15.75" customHeight="1" x14ac:dyDescent="0.25">
      <c r="A20393" s="53" t="s">
        <v>21779</v>
      </c>
    </row>
    <row r="20394" spans="1:1" ht="15.75" customHeight="1" x14ac:dyDescent="0.25">
      <c r="A20394" s="53" t="s">
        <v>21780</v>
      </c>
    </row>
    <row r="20395" spans="1:1" ht="15.75" customHeight="1" x14ac:dyDescent="0.25">
      <c r="A20395" s="53" t="s">
        <v>21781</v>
      </c>
    </row>
    <row r="20396" spans="1:1" ht="15.75" customHeight="1" x14ac:dyDescent="0.25">
      <c r="A20396" s="53" t="s">
        <v>21782</v>
      </c>
    </row>
    <row r="20397" spans="1:1" ht="15.75" customHeight="1" x14ac:dyDescent="0.25">
      <c r="A20397" s="53" t="s">
        <v>21783</v>
      </c>
    </row>
    <row r="20398" spans="1:1" ht="15.75" customHeight="1" x14ac:dyDescent="0.25">
      <c r="A20398" s="53" t="s">
        <v>21784</v>
      </c>
    </row>
    <row r="20399" spans="1:1" ht="15.75" customHeight="1" x14ac:dyDescent="0.25">
      <c r="A20399" s="53" t="s">
        <v>21785</v>
      </c>
    </row>
    <row r="20400" spans="1:1" ht="15.75" customHeight="1" x14ac:dyDescent="0.25">
      <c r="A20400" s="53" t="s">
        <v>21786</v>
      </c>
    </row>
    <row r="20401" spans="1:1" ht="15.75" customHeight="1" x14ac:dyDescent="0.25">
      <c r="A20401" s="53" t="s">
        <v>21787</v>
      </c>
    </row>
    <row r="20402" spans="1:1" ht="15.75" customHeight="1" x14ac:dyDescent="0.25">
      <c r="A20402" s="53" t="s">
        <v>21788</v>
      </c>
    </row>
    <row r="20403" spans="1:1" ht="15.75" customHeight="1" x14ac:dyDescent="0.25">
      <c r="A20403" s="53" t="s">
        <v>21789</v>
      </c>
    </row>
    <row r="20404" spans="1:1" ht="15.75" customHeight="1" x14ac:dyDescent="0.25">
      <c r="A20404" s="53" t="s">
        <v>21790</v>
      </c>
    </row>
    <row r="20405" spans="1:1" ht="15.75" customHeight="1" x14ac:dyDescent="0.25">
      <c r="A20405" s="53" t="s">
        <v>21791</v>
      </c>
    </row>
    <row r="20406" spans="1:1" ht="15.75" customHeight="1" x14ac:dyDescent="0.25">
      <c r="A20406" s="53" t="s">
        <v>21792</v>
      </c>
    </row>
    <row r="20407" spans="1:1" ht="15.75" customHeight="1" x14ac:dyDescent="0.25">
      <c r="A20407" s="53" t="s">
        <v>21793</v>
      </c>
    </row>
    <row r="20408" spans="1:1" ht="15.75" customHeight="1" x14ac:dyDescent="0.25">
      <c r="A20408" s="53" t="s">
        <v>21794</v>
      </c>
    </row>
    <row r="20409" spans="1:1" ht="15.75" customHeight="1" x14ac:dyDescent="0.25">
      <c r="A20409" s="53" t="s">
        <v>21795</v>
      </c>
    </row>
    <row r="20410" spans="1:1" ht="15.75" customHeight="1" x14ac:dyDescent="0.25">
      <c r="A20410" s="53" t="s">
        <v>21796</v>
      </c>
    </row>
    <row r="20411" spans="1:1" ht="15.75" customHeight="1" x14ac:dyDescent="0.25">
      <c r="A20411" s="53" t="s">
        <v>21797</v>
      </c>
    </row>
    <row r="20412" spans="1:1" ht="15.75" customHeight="1" x14ac:dyDescent="0.25">
      <c r="A20412" s="53" t="s">
        <v>21798</v>
      </c>
    </row>
    <row r="20413" spans="1:1" ht="15.75" customHeight="1" x14ac:dyDescent="0.25">
      <c r="A20413" s="53" t="s">
        <v>21799</v>
      </c>
    </row>
    <row r="20414" spans="1:1" ht="15.75" customHeight="1" x14ac:dyDescent="0.25">
      <c r="A20414" s="53" t="s">
        <v>21800</v>
      </c>
    </row>
    <row r="20415" spans="1:1" ht="15.75" customHeight="1" x14ac:dyDescent="0.25">
      <c r="A20415" s="53" t="s">
        <v>21801</v>
      </c>
    </row>
    <row r="20416" spans="1:1" ht="15.75" customHeight="1" x14ac:dyDescent="0.25">
      <c r="A20416" s="53" t="s">
        <v>21802</v>
      </c>
    </row>
    <row r="20417" spans="1:1" ht="15.75" customHeight="1" x14ac:dyDescent="0.25">
      <c r="A20417" s="53" t="s">
        <v>21803</v>
      </c>
    </row>
    <row r="20418" spans="1:1" ht="15.75" customHeight="1" x14ac:dyDescent="0.25">
      <c r="A20418" s="53" t="s">
        <v>21804</v>
      </c>
    </row>
    <row r="20419" spans="1:1" ht="15.75" customHeight="1" x14ac:dyDescent="0.25">
      <c r="A20419" s="53" t="s">
        <v>21805</v>
      </c>
    </row>
    <row r="20420" spans="1:1" ht="15.75" customHeight="1" x14ac:dyDescent="0.25">
      <c r="A20420" s="53" t="s">
        <v>21806</v>
      </c>
    </row>
    <row r="20421" spans="1:1" ht="15.75" customHeight="1" x14ac:dyDescent="0.25">
      <c r="A20421" s="53" t="s">
        <v>21807</v>
      </c>
    </row>
    <row r="20422" spans="1:1" ht="15.75" customHeight="1" x14ac:dyDescent="0.25">
      <c r="A20422" s="53" t="s">
        <v>21808</v>
      </c>
    </row>
    <row r="20423" spans="1:1" ht="15.75" customHeight="1" x14ac:dyDescent="0.25">
      <c r="A20423" s="53" t="s">
        <v>21809</v>
      </c>
    </row>
    <row r="20424" spans="1:1" ht="15.75" customHeight="1" x14ac:dyDescent="0.25">
      <c r="A20424" s="53" t="s">
        <v>21810</v>
      </c>
    </row>
    <row r="20425" spans="1:1" ht="15.75" customHeight="1" x14ac:dyDescent="0.25">
      <c r="A20425" s="53" t="s">
        <v>21811</v>
      </c>
    </row>
    <row r="20426" spans="1:1" ht="15.75" customHeight="1" x14ac:dyDescent="0.25">
      <c r="A20426" s="53" t="s">
        <v>21812</v>
      </c>
    </row>
    <row r="20427" spans="1:1" ht="15.75" customHeight="1" x14ac:dyDescent="0.25">
      <c r="A20427" s="53" t="s">
        <v>21813</v>
      </c>
    </row>
    <row r="20428" spans="1:1" ht="15.75" customHeight="1" x14ac:dyDescent="0.25">
      <c r="A20428" s="53" t="s">
        <v>21814</v>
      </c>
    </row>
    <row r="20429" spans="1:1" ht="15.75" customHeight="1" x14ac:dyDescent="0.25">
      <c r="A20429" s="53" t="s">
        <v>21815</v>
      </c>
    </row>
    <row r="20430" spans="1:1" ht="15.75" customHeight="1" x14ac:dyDescent="0.25">
      <c r="A20430" s="53" t="s">
        <v>21816</v>
      </c>
    </row>
    <row r="20431" spans="1:1" ht="15.75" customHeight="1" x14ac:dyDescent="0.25">
      <c r="A20431" s="53" t="s">
        <v>21817</v>
      </c>
    </row>
    <row r="20432" spans="1:1" ht="15.75" customHeight="1" x14ac:dyDescent="0.25">
      <c r="A20432" s="53" t="s">
        <v>21818</v>
      </c>
    </row>
    <row r="20433" spans="1:1" ht="15.75" customHeight="1" x14ac:dyDescent="0.25">
      <c r="A20433" s="53" t="s">
        <v>21819</v>
      </c>
    </row>
    <row r="20434" spans="1:1" ht="15.75" customHeight="1" x14ac:dyDescent="0.25">
      <c r="A20434" s="53" t="s">
        <v>21820</v>
      </c>
    </row>
    <row r="20435" spans="1:1" ht="15.75" customHeight="1" x14ac:dyDescent="0.25">
      <c r="A20435" s="53" t="s">
        <v>21821</v>
      </c>
    </row>
    <row r="20436" spans="1:1" ht="15.75" customHeight="1" x14ac:dyDescent="0.25">
      <c r="A20436" s="53" t="s">
        <v>21822</v>
      </c>
    </row>
    <row r="20437" spans="1:1" ht="15.75" customHeight="1" x14ac:dyDescent="0.25">
      <c r="A20437" s="53" t="s">
        <v>21823</v>
      </c>
    </row>
    <row r="20438" spans="1:1" ht="15.75" customHeight="1" x14ac:dyDescent="0.25">
      <c r="A20438" s="53" t="s">
        <v>21824</v>
      </c>
    </row>
    <row r="20439" spans="1:1" ht="15.75" customHeight="1" x14ac:dyDescent="0.25">
      <c r="A20439" s="53" t="s">
        <v>21825</v>
      </c>
    </row>
    <row r="20440" spans="1:1" ht="15.75" customHeight="1" x14ac:dyDescent="0.25">
      <c r="A20440" s="53" t="s">
        <v>21826</v>
      </c>
    </row>
    <row r="20441" spans="1:1" ht="15.75" customHeight="1" x14ac:dyDescent="0.25">
      <c r="A20441" s="53" t="s">
        <v>21827</v>
      </c>
    </row>
    <row r="20442" spans="1:1" ht="15.75" customHeight="1" x14ac:dyDescent="0.25">
      <c r="A20442" s="53" t="s">
        <v>21828</v>
      </c>
    </row>
    <row r="20443" spans="1:1" ht="15.75" customHeight="1" x14ac:dyDescent="0.25">
      <c r="A20443" s="53" t="s">
        <v>21829</v>
      </c>
    </row>
    <row r="20444" spans="1:1" ht="15.75" customHeight="1" x14ac:dyDescent="0.25">
      <c r="A20444" s="53" t="s">
        <v>21830</v>
      </c>
    </row>
    <row r="20445" spans="1:1" ht="15.75" customHeight="1" x14ac:dyDescent="0.25">
      <c r="A20445" s="53" t="s">
        <v>21831</v>
      </c>
    </row>
    <row r="20446" spans="1:1" ht="15.75" customHeight="1" x14ac:dyDescent="0.25">
      <c r="A20446" s="53" t="s">
        <v>21832</v>
      </c>
    </row>
    <row r="20447" spans="1:1" ht="15.75" customHeight="1" x14ac:dyDescent="0.25">
      <c r="A20447" s="53" t="s">
        <v>21833</v>
      </c>
    </row>
    <row r="20448" spans="1:1" ht="15.75" customHeight="1" x14ac:dyDescent="0.25">
      <c r="A20448" s="53" t="s">
        <v>21834</v>
      </c>
    </row>
    <row r="20449" spans="1:1" ht="15.75" customHeight="1" x14ac:dyDescent="0.25">
      <c r="A20449" s="53" t="s">
        <v>21835</v>
      </c>
    </row>
    <row r="20450" spans="1:1" ht="15.75" customHeight="1" x14ac:dyDescent="0.25">
      <c r="A20450" s="53" t="s">
        <v>21836</v>
      </c>
    </row>
    <row r="20451" spans="1:1" ht="15.75" customHeight="1" x14ac:dyDescent="0.25">
      <c r="A20451" s="53" t="s">
        <v>21837</v>
      </c>
    </row>
    <row r="20452" spans="1:1" ht="15.75" customHeight="1" x14ac:dyDescent="0.25">
      <c r="A20452" s="53" t="s">
        <v>21838</v>
      </c>
    </row>
    <row r="20453" spans="1:1" ht="15.75" customHeight="1" x14ac:dyDescent="0.25">
      <c r="A20453" s="53" t="s">
        <v>21839</v>
      </c>
    </row>
    <row r="20454" spans="1:1" ht="15.75" customHeight="1" x14ac:dyDescent="0.25">
      <c r="A20454" s="53" t="s">
        <v>21840</v>
      </c>
    </row>
    <row r="20455" spans="1:1" ht="15.75" customHeight="1" x14ac:dyDescent="0.25">
      <c r="A20455" s="53" t="s">
        <v>21841</v>
      </c>
    </row>
    <row r="20456" spans="1:1" ht="15.75" customHeight="1" x14ac:dyDescent="0.25">
      <c r="A20456" s="53" t="s">
        <v>21842</v>
      </c>
    </row>
    <row r="20457" spans="1:1" ht="15.75" customHeight="1" x14ac:dyDescent="0.25">
      <c r="A20457" s="53" t="s">
        <v>21843</v>
      </c>
    </row>
    <row r="20458" spans="1:1" ht="15.75" customHeight="1" x14ac:dyDescent="0.25">
      <c r="A20458" s="53" t="s">
        <v>21844</v>
      </c>
    </row>
    <row r="20459" spans="1:1" ht="15.75" customHeight="1" x14ac:dyDescent="0.25">
      <c r="A20459" s="53" t="s">
        <v>21845</v>
      </c>
    </row>
    <row r="20460" spans="1:1" ht="15.75" customHeight="1" x14ac:dyDescent="0.25">
      <c r="A20460" s="53" t="s">
        <v>21846</v>
      </c>
    </row>
    <row r="20461" spans="1:1" ht="15.75" customHeight="1" x14ac:dyDescent="0.25">
      <c r="A20461" s="53" t="s">
        <v>21847</v>
      </c>
    </row>
    <row r="20462" spans="1:1" ht="15.75" customHeight="1" x14ac:dyDescent="0.25">
      <c r="A20462" s="53" t="s">
        <v>21848</v>
      </c>
    </row>
    <row r="20463" spans="1:1" ht="15.75" customHeight="1" x14ac:dyDescent="0.25">
      <c r="A20463" s="53" t="s">
        <v>21849</v>
      </c>
    </row>
    <row r="20464" spans="1:1" ht="15.75" customHeight="1" x14ac:dyDescent="0.25">
      <c r="A20464" s="53" t="s">
        <v>21850</v>
      </c>
    </row>
    <row r="20465" spans="1:1" ht="15.75" customHeight="1" x14ac:dyDescent="0.25">
      <c r="A20465" s="53" t="s">
        <v>21851</v>
      </c>
    </row>
    <row r="20466" spans="1:1" ht="15.75" customHeight="1" x14ac:dyDescent="0.25">
      <c r="A20466" s="53" t="s">
        <v>21852</v>
      </c>
    </row>
    <row r="20467" spans="1:1" ht="15.75" customHeight="1" x14ac:dyDescent="0.25">
      <c r="A20467" s="53" t="s">
        <v>21853</v>
      </c>
    </row>
    <row r="20468" spans="1:1" ht="15.75" customHeight="1" x14ac:dyDescent="0.25">
      <c r="A20468" s="53" t="s">
        <v>21854</v>
      </c>
    </row>
    <row r="20469" spans="1:1" ht="15.75" customHeight="1" x14ac:dyDescent="0.25">
      <c r="A20469" s="53" t="s">
        <v>21855</v>
      </c>
    </row>
    <row r="20470" spans="1:1" ht="15.75" customHeight="1" x14ac:dyDescent="0.25">
      <c r="A20470" s="53" t="s">
        <v>21856</v>
      </c>
    </row>
    <row r="20471" spans="1:1" ht="15.75" customHeight="1" x14ac:dyDescent="0.25">
      <c r="A20471" s="53" t="s">
        <v>21857</v>
      </c>
    </row>
    <row r="20472" spans="1:1" ht="15.75" customHeight="1" x14ac:dyDescent="0.25">
      <c r="A20472" s="53" t="s">
        <v>21858</v>
      </c>
    </row>
    <row r="20473" spans="1:1" ht="15.75" customHeight="1" x14ac:dyDescent="0.25">
      <c r="A20473" s="53" t="s">
        <v>21859</v>
      </c>
    </row>
    <row r="20474" spans="1:1" ht="15.75" customHeight="1" x14ac:dyDescent="0.25">
      <c r="A20474" s="53" t="s">
        <v>21860</v>
      </c>
    </row>
    <row r="20475" spans="1:1" ht="15.75" customHeight="1" x14ac:dyDescent="0.25">
      <c r="A20475" s="53" t="s">
        <v>21861</v>
      </c>
    </row>
    <row r="20476" spans="1:1" ht="15.75" customHeight="1" x14ac:dyDescent="0.25">
      <c r="A20476" s="53" t="s">
        <v>21862</v>
      </c>
    </row>
    <row r="20477" spans="1:1" ht="15.75" customHeight="1" x14ac:dyDescent="0.25">
      <c r="A20477" s="53" t="s">
        <v>21863</v>
      </c>
    </row>
    <row r="20478" spans="1:1" ht="15.75" customHeight="1" x14ac:dyDescent="0.25">
      <c r="A20478" s="53" t="s">
        <v>21864</v>
      </c>
    </row>
    <row r="20479" spans="1:1" ht="15.75" customHeight="1" x14ac:dyDescent="0.25">
      <c r="A20479" s="53" t="s">
        <v>21865</v>
      </c>
    </row>
    <row r="20480" spans="1:1" ht="15.75" customHeight="1" x14ac:dyDescent="0.25">
      <c r="A20480" s="53" t="s">
        <v>21866</v>
      </c>
    </row>
    <row r="20481" spans="1:1" ht="15.75" customHeight="1" x14ac:dyDescent="0.25">
      <c r="A20481" s="53" t="s">
        <v>21867</v>
      </c>
    </row>
    <row r="20482" spans="1:1" ht="15.75" customHeight="1" x14ac:dyDescent="0.25">
      <c r="A20482" s="53" t="s">
        <v>21868</v>
      </c>
    </row>
    <row r="20483" spans="1:1" ht="15.75" customHeight="1" x14ac:dyDescent="0.25">
      <c r="A20483" s="53" t="s">
        <v>21869</v>
      </c>
    </row>
    <row r="20484" spans="1:1" ht="15.75" customHeight="1" x14ac:dyDescent="0.25">
      <c r="A20484" s="53" t="s">
        <v>21870</v>
      </c>
    </row>
    <row r="20485" spans="1:1" ht="15.75" customHeight="1" x14ac:dyDescent="0.25">
      <c r="A20485" s="53" t="s">
        <v>21871</v>
      </c>
    </row>
    <row r="20486" spans="1:1" ht="15.75" customHeight="1" x14ac:dyDescent="0.25">
      <c r="A20486" s="53" t="s">
        <v>21872</v>
      </c>
    </row>
    <row r="20487" spans="1:1" ht="15.75" customHeight="1" x14ac:dyDescent="0.25">
      <c r="A20487" s="53" t="s">
        <v>21873</v>
      </c>
    </row>
    <row r="20488" spans="1:1" ht="15.75" customHeight="1" x14ac:dyDescent="0.25">
      <c r="A20488" s="53" t="s">
        <v>21874</v>
      </c>
    </row>
    <row r="20489" spans="1:1" ht="15.75" customHeight="1" x14ac:dyDescent="0.25">
      <c r="A20489" s="53" t="s">
        <v>21875</v>
      </c>
    </row>
    <row r="20490" spans="1:1" ht="15.75" customHeight="1" x14ac:dyDescent="0.25">
      <c r="A20490" s="53" t="s">
        <v>21876</v>
      </c>
    </row>
    <row r="20491" spans="1:1" ht="15.75" customHeight="1" x14ac:dyDescent="0.25">
      <c r="A20491" s="53" t="s">
        <v>21877</v>
      </c>
    </row>
    <row r="20492" spans="1:1" ht="15.75" customHeight="1" x14ac:dyDescent="0.25">
      <c r="A20492" s="53" t="s">
        <v>21878</v>
      </c>
    </row>
    <row r="20493" spans="1:1" ht="15.75" customHeight="1" x14ac:dyDescent="0.25">
      <c r="A20493" s="53" t="s">
        <v>21879</v>
      </c>
    </row>
    <row r="20494" spans="1:1" ht="15.75" customHeight="1" x14ac:dyDescent="0.25">
      <c r="A20494" s="53" t="s">
        <v>21880</v>
      </c>
    </row>
    <row r="20495" spans="1:1" ht="15.75" customHeight="1" x14ac:dyDescent="0.25">
      <c r="A20495" s="53" t="s">
        <v>21881</v>
      </c>
    </row>
    <row r="20496" spans="1:1" ht="15.75" customHeight="1" x14ac:dyDescent="0.25">
      <c r="A20496" s="53" t="s">
        <v>21882</v>
      </c>
    </row>
    <row r="20497" spans="1:1" ht="15.75" customHeight="1" x14ac:dyDescent="0.25">
      <c r="A20497" s="53" t="s">
        <v>21883</v>
      </c>
    </row>
    <row r="20498" spans="1:1" ht="15.75" customHeight="1" x14ac:dyDescent="0.25">
      <c r="A20498" s="53" t="s">
        <v>21884</v>
      </c>
    </row>
    <row r="20499" spans="1:1" ht="15.75" customHeight="1" x14ac:dyDescent="0.25">
      <c r="A20499" s="53" t="s">
        <v>21885</v>
      </c>
    </row>
    <row r="20500" spans="1:1" ht="15.75" customHeight="1" x14ac:dyDescent="0.25">
      <c r="A20500" s="53" t="s">
        <v>21886</v>
      </c>
    </row>
    <row r="20501" spans="1:1" ht="15.75" customHeight="1" x14ac:dyDescent="0.25">
      <c r="A20501" s="53" t="s">
        <v>21887</v>
      </c>
    </row>
    <row r="20502" spans="1:1" ht="15.75" customHeight="1" x14ac:dyDescent="0.25">
      <c r="A20502" s="53" t="s">
        <v>21888</v>
      </c>
    </row>
    <row r="20503" spans="1:1" ht="15.75" customHeight="1" x14ac:dyDescent="0.25">
      <c r="A20503" s="53" t="s">
        <v>21889</v>
      </c>
    </row>
    <row r="20504" spans="1:1" ht="15.75" customHeight="1" x14ac:dyDescent="0.25">
      <c r="A20504" s="53" t="s">
        <v>21890</v>
      </c>
    </row>
    <row r="20505" spans="1:1" ht="15.75" customHeight="1" x14ac:dyDescent="0.25">
      <c r="A20505" s="53" t="s">
        <v>21891</v>
      </c>
    </row>
    <row r="20506" spans="1:1" ht="15.75" customHeight="1" x14ac:dyDescent="0.25">
      <c r="A20506" s="53" t="s">
        <v>21892</v>
      </c>
    </row>
    <row r="20507" spans="1:1" ht="15.75" customHeight="1" x14ac:dyDescent="0.25">
      <c r="A20507" s="53" t="s">
        <v>21893</v>
      </c>
    </row>
    <row r="20508" spans="1:1" ht="15.75" customHeight="1" x14ac:dyDescent="0.25">
      <c r="A20508" s="53" t="s">
        <v>21894</v>
      </c>
    </row>
    <row r="20509" spans="1:1" ht="15.75" customHeight="1" x14ac:dyDescent="0.25">
      <c r="A20509" s="53" t="s">
        <v>21895</v>
      </c>
    </row>
    <row r="20510" spans="1:1" ht="15.75" customHeight="1" x14ac:dyDescent="0.25">
      <c r="A20510" s="53" t="s">
        <v>21896</v>
      </c>
    </row>
    <row r="20511" spans="1:1" ht="15.75" customHeight="1" x14ac:dyDescent="0.25">
      <c r="A20511" s="53" t="s">
        <v>21897</v>
      </c>
    </row>
    <row r="20512" spans="1:1" ht="15.75" customHeight="1" x14ac:dyDescent="0.25">
      <c r="A20512" s="53" t="s">
        <v>21898</v>
      </c>
    </row>
    <row r="20513" spans="1:1" ht="15.75" customHeight="1" x14ac:dyDescent="0.25">
      <c r="A20513" s="53" t="s">
        <v>21899</v>
      </c>
    </row>
    <row r="20514" spans="1:1" ht="15.75" customHeight="1" x14ac:dyDescent="0.25">
      <c r="A20514" s="53" t="s">
        <v>21900</v>
      </c>
    </row>
    <row r="20515" spans="1:1" ht="15.75" customHeight="1" x14ac:dyDescent="0.25">
      <c r="A20515" s="53" t="s">
        <v>21901</v>
      </c>
    </row>
    <row r="20516" spans="1:1" ht="15.75" customHeight="1" x14ac:dyDescent="0.25">
      <c r="A20516" s="53" t="s">
        <v>21902</v>
      </c>
    </row>
    <row r="20517" spans="1:1" ht="15.75" customHeight="1" x14ac:dyDescent="0.25">
      <c r="A20517" s="53" t="s">
        <v>21903</v>
      </c>
    </row>
    <row r="20518" spans="1:1" ht="15.75" customHeight="1" x14ac:dyDescent="0.25">
      <c r="A20518" s="53" t="s">
        <v>21904</v>
      </c>
    </row>
    <row r="20519" spans="1:1" ht="15.75" customHeight="1" x14ac:dyDescent="0.25">
      <c r="A20519" s="53" t="s">
        <v>21905</v>
      </c>
    </row>
    <row r="20520" spans="1:1" ht="15.75" customHeight="1" x14ac:dyDescent="0.25">
      <c r="A20520" s="53" t="s">
        <v>21906</v>
      </c>
    </row>
    <row r="20521" spans="1:1" ht="15.75" customHeight="1" x14ac:dyDescent="0.25">
      <c r="A20521" s="53" t="s">
        <v>21907</v>
      </c>
    </row>
    <row r="20522" spans="1:1" ht="15.75" customHeight="1" x14ac:dyDescent="0.25">
      <c r="A20522" s="53" t="s">
        <v>21908</v>
      </c>
    </row>
    <row r="20523" spans="1:1" ht="15.75" customHeight="1" x14ac:dyDescent="0.25">
      <c r="A20523" s="53" t="s">
        <v>21909</v>
      </c>
    </row>
    <row r="20524" spans="1:1" ht="15.75" customHeight="1" x14ac:dyDescent="0.25">
      <c r="A20524" s="53" t="s">
        <v>21910</v>
      </c>
    </row>
    <row r="20525" spans="1:1" ht="15.75" customHeight="1" x14ac:dyDescent="0.25">
      <c r="A20525" s="53" t="s">
        <v>21911</v>
      </c>
    </row>
    <row r="20526" spans="1:1" ht="15.75" customHeight="1" x14ac:dyDescent="0.25">
      <c r="A20526" s="53" t="s">
        <v>21912</v>
      </c>
    </row>
    <row r="20527" spans="1:1" ht="15.75" customHeight="1" x14ac:dyDescent="0.25">
      <c r="A20527" s="53" t="s">
        <v>21913</v>
      </c>
    </row>
    <row r="20528" spans="1:1" ht="15.75" customHeight="1" x14ac:dyDescent="0.25">
      <c r="A20528" s="53" t="s">
        <v>21914</v>
      </c>
    </row>
    <row r="20529" spans="1:1" ht="15.75" customHeight="1" x14ac:dyDescent="0.25">
      <c r="A20529" s="53" t="s">
        <v>21915</v>
      </c>
    </row>
    <row r="20530" spans="1:1" ht="15.75" customHeight="1" x14ac:dyDescent="0.25">
      <c r="A20530" s="53" t="s">
        <v>21916</v>
      </c>
    </row>
    <row r="20531" spans="1:1" ht="15.75" customHeight="1" x14ac:dyDescent="0.25">
      <c r="A20531" s="53" t="s">
        <v>21917</v>
      </c>
    </row>
    <row r="20532" spans="1:1" ht="15.75" customHeight="1" x14ac:dyDescent="0.25">
      <c r="A20532" s="53" t="s">
        <v>21918</v>
      </c>
    </row>
    <row r="20533" spans="1:1" ht="15.75" customHeight="1" x14ac:dyDescent="0.25">
      <c r="A20533" s="53" t="s">
        <v>21919</v>
      </c>
    </row>
    <row r="20534" spans="1:1" ht="15.75" customHeight="1" x14ac:dyDescent="0.25">
      <c r="A20534" s="53" t="s">
        <v>21920</v>
      </c>
    </row>
    <row r="20535" spans="1:1" ht="15.75" customHeight="1" x14ac:dyDescent="0.25">
      <c r="A20535" s="53" t="s">
        <v>21921</v>
      </c>
    </row>
    <row r="20536" spans="1:1" ht="15.75" customHeight="1" x14ac:dyDescent="0.25">
      <c r="A20536" s="53" t="s">
        <v>21922</v>
      </c>
    </row>
    <row r="20537" spans="1:1" ht="15.75" customHeight="1" x14ac:dyDescent="0.25">
      <c r="A20537" s="53" t="s">
        <v>21923</v>
      </c>
    </row>
    <row r="20538" spans="1:1" ht="15.75" customHeight="1" x14ac:dyDescent="0.25">
      <c r="A20538" s="53" t="s">
        <v>21924</v>
      </c>
    </row>
    <row r="20539" spans="1:1" ht="15.75" customHeight="1" x14ac:dyDescent="0.25">
      <c r="A20539" s="53" t="s">
        <v>21925</v>
      </c>
    </row>
    <row r="20540" spans="1:1" ht="15.75" customHeight="1" x14ac:dyDescent="0.25">
      <c r="A20540" s="53" t="s">
        <v>21926</v>
      </c>
    </row>
    <row r="20541" spans="1:1" ht="15.75" customHeight="1" x14ac:dyDescent="0.25">
      <c r="A20541" s="53" t="s">
        <v>21927</v>
      </c>
    </row>
    <row r="20542" spans="1:1" ht="15.75" customHeight="1" x14ac:dyDescent="0.25">
      <c r="A20542" s="53" t="s">
        <v>21928</v>
      </c>
    </row>
    <row r="20543" spans="1:1" ht="15.75" customHeight="1" x14ac:dyDescent="0.25">
      <c r="A20543" s="53" t="s">
        <v>21929</v>
      </c>
    </row>
    <row r="20544" spans="1:1" ht="15.75" customHeight="1" x14ac:dyDescent="0.25">
      <c r="A20544" s="53" t="s">
        <v>21930</v>
      </c>
    </row>
    <row r="20545" spans="1:1" ht="15.75" customHeight="1" x14ac:dyDescent="0.25">
      <c r="A20545" s="53" t="s">
        <v>21931</v>
      </c>
    </row>
    <row r="20546" spans="1:1" ht="15.75" customHeight="1" x14ac:dyDescent="0.25">
      <c r="A20546" s="53" t="s">
        <v>21932</v>
      </c>
    </row>
    <row r="20547" spans="1:1" ht="15.75" customHeight="1" x14ac:dyDescent="0.25">
      <c r="A20547" s="53" t="s">
        <v>21933</v>
      </c>
    </row>
    <row r="20548" spans="1:1" ht="15.75" customHeight="1" x14ac:dyDescent="0.25">
      <c r="A20548" s="53" t="s">
        <v>21934</v>
      </c>
    </row>
    <row r="20549" spans="1:1" ht="15.75" customHeight="1" x14ac:dyDescent="0.25">
      <c r="A20549" s="53" t="s">
        <v>21935</v>
      </c>
    </row>
    <row r="20550" spans="1:1" ht="15.75" customHeight="1" x14ac:dyDescent="0.25">
      <c r="A20550" s="53" t="s">
        <v>21936</v>
      </c>
    </row>
    <row r="20551" spans="1:1" ht="15.75" customHeight="1" x14ac:dyDescent="0.25">
      <c r="A20551" s="53" t="s">
        <v>21937</v>
      </c>
    </row>
    <row r="20552" spans="1:1" ht="15.75" customHeight="1" x14ac:dyDescent="0.25">
      <c r="A20552" s="53" t="s">
        <v>21938</v>
      </c>
    </row>
    <row r="20553" spans="1:1" ht="15.75" customHeight="1" x14ac:dyDescent="0.25">
      <c r="A20553" s="53" t="s">
        <v>21939</v>
      </c>
    </row>
    <row r="20554" spans="1:1" ht="15.75" customHeight="1" x14ac:dyDescent="0.25">
      <c r="A20554" s="53" t="s">
        <v>21940</v>
      </c>
    </row>
    <row r="20555" spans="1:1" ht="15.75" customHeight="1" x14ac:dyDescent="0.25">
      <c r="A20555" s="53" t="s">
        <v>21941</v>
      </c>
    </row>
    <row r="20556" spans="1:1" ht="15.75" customHeight="1" x14ac:dyDescent="0.25">
      <c r="A20556" s="53" t="s">
        <v>21942</v>
      </c>
    </row>
    <row r="20557" spans="1:1" ht="15.75" customHeight="1" x14ac:dyDescent="0.25">
      <c r="A20557" s="53" t="s">
        <v>21943</v>
      </c>
    </row>
    <row r="20558" spans="1:1" ht="15.75" customHeight="1" x14ac:dyDescent="0.25">
      <c r="A20558" s="53" t="s">
        <v>21944</v>
      </c>
    </row>
    <row r="20559" spans="1:1" ht="15.75" customHeight="1" x14ac:dyDescent="0.25">
      <c r="A20559" s="53" t="s">
        <v>21945</v>
      </c>
    </row>
    <row r="20560" spans="1:1" ht="15.75" customHeight="1" x14ac:dyDescent="0.25">
      <c r="A20560" s="53" t="s">
        <v>21946</v>
      </c>
    </row>
    <row r="20561" spans="1:1" ht="15.75" customHeight="1" x14ac:dyDescent="0.25">
      <c r="A20561" s="53" t="s">
        <v>21947</v>
      </c>
    </row>
    <row r="20562" spans="1:1" ht="15.75" customHeight="1" x14ac:dyDescent="0.25">
      <c r="A20562" s="53" t="s">
        <v>21948</v>
      </c>
    </row>
    <row r="20563" spans="1:1" ht="15.75" customHeight="1" x14ac:dyDescent="0.25">
      <c r="A20563" s="53" t="s">
        <v>21949</v>
      </c>
    </row>
    <row r="20564" spans="1:1" ht="15.75" customHeight="1" x14ac:dyDescent="0.25">
      <c r="A20564" s="53" t="s">
        <v>21950</v>
      </c>
    </row>
    <row r="20565" spans="1:1" ht="15.75" customHeight="1" x14ac:dyDescent="0.25">
      <c r="A20565" s="53" t="s">
        <v>21951</v>
      </c>
    </row>
    <row r="20566" spans="1:1" ht="15.75" customHeight="1" x14ac:dyDescent="0.25">
      <c r="A20566" s="53" t="s">
        <v>21952</v>
      </c>
    </row>
    <row r="20567" spans="1:1" ht="15.75" customHeight="1" x14ac:dyDescent="0.25">
      <c r="A20567" s="53" t="s">
        <v>21953</v>
      </c>
    </row>
    <row r="20568" spans="1:1" ht="15.75" customHeight="1" x14ac:dyDescent="0.25">
      <c r="A20568" s="53" t="s">
        <v>21954</v>
      </c>
    </row>
    <row r="20569" spans="1:1" ht="15.75" customHeight="1" x14ac:dyDescent="0.25">
      <c r="A20569" s="53" t="s">
        <v>21955</v>
      </c>
    </row>
    <row r="20570" spans="1:1" ht="15.75" customHeight="1" x14ac:dyDescent="0.25">
      <c r="A20570" s="53" t="s">
        <v>21956</v>
      </c>
    </row>
    <row r="20571" spans="1:1" ht="15.75" customHeight="1" x14ac:dyDescent="0.25">
      <c r="A20571" s="53" t="s">
        <v>21957</v>
      </c>
    </row>
    <row r="20572" spans="1:1" ht="15.75" customHeight="1" x14ac:dyDescent="0.25">
      <c r="A20572" s="53" t="s">
        <v>21958</v>
      </c>
    </row>
    <row r="20573" spans="1:1" ht="15.75" customHeight="1" x14ac:dyDescent="0.25">
      <c r="A20573" s="53" t="s">
        <v>21959</v>
      </c>
    </row>
    <row r="20574" spans="1:1" ht="15.75" customHeight="1" x14ac:dyDescent="0.25">
      <c r="A20574" s="53" t="s">
        <v>21960</v>
      </c>
    </row>
    <row r="20575" spans="1:1" ht="15.75" customHeight="1" x14ac:dyDescent="0.25">
      <c r="A20575" s="53" t="s">
        <v>21961</v>
      </c>
    </row>
    <row r="20576" spans="1:1" ht="15.75" customHeight="1" x14ac:dyDescent="0.25">
      <c r="A20576" s="53" t="s">
        <v>21962</v>
      </c>
    </row>
    <row r="20577" spans="1:1" ht="15.75" customHeight="1" x14ac:dyDescent="0.25">
      <c r="A20577" s="53" t="s">
        <v>21963</v>
      </c>
    </row>
    <row r="20578" spans="1:1" ht="15.75" customHeight="1" x14ac:dyDescent="0.25">
      <c r="A20578" s="53" t="s">
        <v>21964</v>
      </c>
    </row>
    <row r="20579" spans="1:1" ht="15.75" customHeight="1" x14ac:dyDescent="0.25">
      <c r="A20579" s="53" t="s">
        <v>21965</v>
      </c>
    </row>
    <row r="20580" spans="1:1" ht="15.75" customHeight="1" x14ac:dyDescent="0.25">
      <c r="A20580" s="53" t="s">
        <v>21966</v>
      </c>
    </row>
    <row r="20581" spans="1:1" ht="15.75" customHeight="1" x14ac:dyDescent="0.25">
      <c r="A20581" s="53" t="s">
        <v>21967</v>
      </c>
    </row>
    <row r="20582" spans="1:1" ht="15.75" customHeight="1" x14ac:dyDescent="0.25">
      <c r="A20582" s="53" t="s">
        <v>21968</v>
      </c>
    </row>
    <row r="20583" spans="1:1" ht="15.75" customHeight="1" x14ac:dyDescent="0.25">
      <c r="A20583" s="53" t="s">
        <v>21969</v>
      </c>
    </row>
    <row r="20584" spans="1:1" ht="15.75" customHeight="1" x14ac:dyDescent="0.25">
      <c r="A20584" s="53" t="s">
        <v>21970</v>
      </c>
    </row>
    <row r="20585" spans="1:1" ht="15.75" customHeight="1" x14ac:dyDescent="0.25">
      <c r="A20585" s="53" t="s">
        <v>21971</v>
      </c>
    </row>
    <row r="20586" spans="1:1" ht="15.75" customHeight="1" x14ac:dyDescent="0.25">
      <c r="A20586" s="53" t="s">
        <v>21972</v>
      </c>
    </row>
    <row r="20587" spans="1:1" ht="15.75" customHeight="1" x14ac:dyDescent="0.25">
      <c r="A20587" s="53" t="s">
        <v>21973</v>
      </c>
    </row>
    <row r="20588" spans="1:1" ht="15.75" customHeight="1" x14ac:dyDescent="0.25">
      <c r="A20588" s="53" t="s">
        <v>21974</v>
      </c>
    </row>
    <row r="20589" spans="1:1" ht="15.75" customHeight="1" x14ac:dyDescent="0.25">
      <c r="A20589" s="53" t="s">
        <v>21975</v>
      </c>
    </row>
    <row r="20590" spans="1:1" ht="15.75" customHeight="1" x14ac:dyDescent="0.25">
      <c r="A20590" s="53" t="s">
        <v>21976</v>
      </c>
    </row>
    <row r="20591" spans="1:1" ht="15.75" customHeight="1" x14ac:dyDescent="0.25">
      <c r="A20591" s="53" t="s">
        <v>21977</v>
      </c>
    </row>
    <row r="20592" spans="1:1" ht="15.75" customHeight="1" x14ac:dyDescent="0.25">
      <c r="A20592" s="53" t="s">
        <v>21978</v>
      </c>
    </row>
    <row r="20593" spans="1:1" ht="15.75" customHeight="1" x14ac:dyDescent="0.25">
      <c r="A20593" s="53" t="s">
        <v>21979</v>
      </c>
    </row>
    <row r="20594" spans="1:1" ht="15.75" customHeight="1" x14ac:dyDescent="0.25">
      <c r="A20594" s="53" t="s">
        <v>21980</v>
      </c>
    </row>
    <row r="20595" spans="1:1" ht="15.75" customHeight="1" x14ac:dyDescent="0.25">
      <c r="A20595" s="53" t="s">
        <v>21981</v>
      </c>
    </row>
    <row r="20596" spans="1:1" ht="15.75" customHeight="1" x14ac:dyDescent="0.25">
      <c r="A20596" s="53" t="s">
        <v>21982</v>
      </c>
    </row>
    <row r="20597" spans="1:1" ht="15.75" customHeight="1" x14ac:dyDescent="0.25">
      <c r="A20597" s="53" t="s">
        <v>21983</v>
      </c>
    </row>
    <row r="20598" spans="1:1" ht="15.75" customHeight="1" x14ac:dyDescent="0.25">
      <c r="A20598" s="53" t="s">
        <v>21984</v>
      </c>
    </row>
    <row r="20599" spans="1:1" ht="15.75" customHeight="1" x14ac:dyDescent="0.25">
      <c r="A20599" s="53" t="s">
        <v>21985</v>
      </c>
    </row>
    <row r="20600" spans="1:1" ht="15.75" customHeight="1" x14ac:dyDescent="0.25">
      <c r="A20600" s="53" t="s">
        <v>21986</v>
      </c>
    </row>
    <row r="20601" spans="1:1" ht="15.75" customHeight="1" x14ac:dyDescent="0.25">
      <c r="A20601" s="53" t="s">
        <v>21987</v>
      </c>
    </row>
    <row r="20602" spans="1:1" ht="15.75" customHeight="1" x14ac:dyDescent="0.25">
      <c r="A20602" s="53" t="s">
        <v>21988</v>
      </c>
    </row>
    <row r="20603" spans="1:1" ht="15.75" customHeight="1" x14ac:dyDescent="0.25">
      <c r="A20603" s="53" t="s">
        <v>21989</v>
      </c>
    </row>
    <row r="20604" spans="1:1" ht="15.75" customHeight="1" x14ac:dyDescent="0.25">
      <c r="A20604" s="53" t="s">
        <v>21990</v>
      </c>
    </row>
    <row r="20605" spans="1:1" ht="15.75" customHeight="1" x14ac:dyDescent="0.25">
      <c r="A20605" s="53" t="s">
        <v>21991</v>
      </c>
    </row>
    <row r="20606" spans="1:1" ht="15.75" customHeight="1" x14ac:dyDescent="0.25">
      <c r="A20606" s="53" t="s">
        <v>21992</v>
      </c>
    </row>
    <row r="20607" spans="1:1" ht="15.75" customHeight="1" x14ac:dyDescent="0.25">
      <c r="A20607" s="53" t="s">
        <v>21993</v>
      </c>
    </row>
    <row r="20608" spans="1:1" ht="15.75" customHeight="1" x14ac:dyDescent="0.25">
      <c r="A20608" s="53" t="s">
        <v>21994</v>
      </c>
    </row>
    <row r="20609" spans="1:1" ht="15.75" customHeight="1" x14ac:dyDescent="0.25">
      <c r="A20609" s="53" t="s">
        <v>21995</v>
      </c>
    </row>
    <row r="20610" spans="1:1" ht="15.75" customHeight="1" x14ac:dyDescent="0.25">
      <c r="A20610" s="53" t="s">
        <v>21996</v>
      </c>
    </row>
    <row r="20611" spans="1:1" ht="15.75" customHeight="1" x14ac:dyDescent="0.25">
      <c r="A20611" s="53" t="s">
        <v>21997</v>
      </c>
    </row>
    <row r="20612" spans="1:1" ht="15.75" customHeight="1" x14ac:dyDescent="0.25">
      <c r="A20612" s="53" t="s">
        <v>21998</v>
      </c>
    </row>
    <row r="20613" spans="1:1" ht="15.75" customHeight="1" x14ac:dyDescent="0.25">
      <c r="A20613" s="53" t="s">
        <v>21999</v>
      </c>
    </row>
    <row r="20614" spans="1:1" ht="15.75" customHeight="1" x14ac:dyDescent="0.25">
      <c r="A20614" s="53" t="s">
        <v>22000</v>
      </c>
    </row>
    <row r="20615" spans="1:1" ht="15.75" customHeight="1" x14ac:dyDescent="0.25">
      <c r="A20615" s="53" t="s">
        <v>22001</v>
      </c>
    </row>
    <row r="20616" spans="1:1" ht="15.75" customHeight="1" x14ac:dyDescent="0.25">
      <c r="A20616" s="53" t="s">
        <v>22002</v>
      </c>
    </row>
    <row r="20617" spans="1:1" ht="15.75" customHeight="1" x14ac:dyDescent="0.25">
      <c r="A20617" s="53" t="s">
        <v>22003</v>
      </c>
    </row>
    <row r="20618" spans="1:1" ht="15.75" customHeight="1" x14ac:dyDescent="0.25">
      <c r="A20618" s="53" t="s">
        <v>22004</v>
      </c>
    </row>
    <row r="20619" spans="1:1" ht="15.75" customHeight="1" x14ac:dyDescent="0.25">
      <c r="A20619" s="53" t="s">
        <v>22005</v>
      </c>
    </row>
    <row r="20620" spans="1:1" ht="15.75" customHeight="1" x14ac:dyDescent="0.25">
      <c r="A20620" s="53" t="s">
        <v>22006</v>
      </c>
    </row>
    <row r="20621" spans="1:1" ht="15.75" customHeight="1" x14ac:dyDescent="0.25">
      <c r="A20621" s="53" t="s">
        <v>22007</v>
      </c>
    </row>
    <row r="20622" spans="1:1" ht="15.75" customHeight="1" x14ac:dyDescent="0.25">
      <c r="A20622" s="53" t="s">
        <v>22008</v>
      </c>
    </row>
    <row r="20623" spans="1:1" ht="15.75" customHeight="1" x14ac:dyDescent="0.25">
      <c r="A20623" s="53" t="s">
        <v>22009</v>
      </c>
    </row>
    <row r="20624" spans="1:1" ht="15.75" customHeight="1" x14ac:dyDescent="0.25">
      <c r="A20624" s="53" t="s">
        <v>22010</v>
      </c>
    </row>
    <row r="20625" spans="1:1" ht="15.75" customHeight="1" x14ac:dyDescent="0.25">
      <c r="A20625" s="53" t="s">
        <v>22011</v>
      </c>
    </row>
    <row r="20626" spans="1:1" ht="15.75" customHeight="1" x14ac:dyDescent="0.25">
      <c r="A20626" s="53" t="s">
        <v>22012</v>
      </c>
    </row>
    <row r="20627" spans="1:1" ht="15.75" customHeight="1" x14ac:dyDescent="0.25">
      <c r="A20627" s="53" t="s">
        <v>22013</v>
      </c>
    </row>
    <row r="20628" spans="1:1" ht="15.75" customHeight="1" x14ac:dyDescent="0.25">
      <c r="A20628" s="53" t="s">
        <v>22014</v>
      </c>
    </row>
    <row r="20629" spans="1:1" ht="15.75" customHeight="1" x14ac:dyDescent="0.25">
      <c r="A20629" s="53" t="s">
        <v>22015</v>
      </c>
    </row>
    <row r="20630" spans="1:1" ht="15.75" customHeight="1" x14ac:dyDescent="0.25">
      <c r="A20630" s="53" t="s">
        <v>22016</v>
      </c>
    </row>
    <row r="20631" spans="1:1" ht="15.75" customHeight="1" x14ac:dyDescent="0.25">
      <c r="A20631" s="53" t="s">
        <v>22017</v>
      </c>
    </row>
    <row r="20632" spans="1:1" ht="15.75" customHeight="1" x14ac:dyDescent="0.25">
      <c r="A20632" s="53" t="s">
        <v>22018</v>
      </c>
    </row>
    <row r="20633" spans="1:1" ht="15.75" customHeight="1" x14ac:dyDescent="0.25">
      <c r="A20633" s="53" t="s">
        <v>22019</v>
      </c>
    </row>
    <row r="20634" spans="1:1" ht="15.75" customHeight="1" x14ac:dyDescent="0.25">
      <c r="A20634" s="53" t="s">
        <v>22020</v>
      </c>
    </row>
    <row r="20635" spans="1:1" ht="15.75" customHeight="1" x14ac:dyDescent="0.25">
      <c r="A20635" s="53" t="s">
        <v>22021</v>
      </c>
    </row>
    <row r="20636" spans="1:1" ht="15.75" customHeight="1" x14ac:dyDescent="0.25">
      <c r="A20636" s="53" t="s">
        <v>22022</v>
      </c>
    </row>
    <row r="20637" spans="1:1" ht="15.75" customHeight="1" x14ac:dyDescent="0.25">
      <c r="A20637" s="53" t="s">
        <v>22023</v>
      </c>
    </row>
    <row r="20638" spans="1:1" ht="15.75" customHeight="1" x14ac:dyDescent="0.25">
      <c r="A20638" s="53" t="s">
        <v>22024</v>
      </c>
    </row>
    <row r="20639" spans="1:1" ht="15.75" customHeight="1" x14ac:dyDescent="0.25">
      <c r="A20639" s="53" t="s">
        <v>22025</v>
      </c>
    </row>
    <row r="20640" spans="1:1" ht="15.75" customHeight="1" x14ac:dyDescent="0.25">
      <c r="A20640" s="53" t="s">
        <v>22026</v>
      </c>
    </row>
    <row r="20641" spans="1:1" ht="15.75" customHeight="1" x14ac:dyDescent="0.25">
      <c r="A20641" s="53" t="s">
        <v>22027</v>
      </c>
    </row>
    <row r="20642" spans="1:1" ht="15.75" customHeight="1" x14ac:dyDescent="0.25">
      <c r="A20642" s="53" t="s">
        <v>22028</v>
      </c>
    </row>
    <row r="20643" spans="1:1" ht="15.75" customHeight="1" x14ac:dyDescent="0.25">
      <c r="A20643" s="53" t="s">
        <v>22029</v>
      </c>
    </row>
    <row r="20644" spans="1:1" ht="15.75" customHeight="1" x14ac:dyDescent="0.25">
      <c r="A20644" s="53" t="s">
        <v>22030</v>
      </c>
    </row>
    <row r="20645" spans="1:1" ht="15.75" customHeight="1" x14ac:dyDescent="0.25">
      <c r="A20645" s="53" t="s">
        <v>22031</v>
      </c>
    </row>
    <row r="20646" spans="1:1" ht="15.75" customHeight="1" x14ac:dyDescent="0.25">
      <c r="A20646" s="53" t="s">
        <v>22032</v>
      </c>
    </row>
    <row r="20647" spans="1:1" ht="15.75" customHeight="1" x14ac:dyDescent="0.25">
      <c r="A20647" s="53" t="s">
        <v>22033</v>
      </c>
    </row>
    <row r="20648" spans="1:1" ht="15.75" customHeight="1" x14ac:dyDescent="0.25">
      <c r="A20648" s="53" t="s">
        <v>22034</v>
      </c>
    </row>
    <row r="20649" spans="1:1" ht="15.75" customHeight="1" x14ac:dyDescent="0.25">
      <c r="A20649" s="53" t="s">
        <v>22035</v>
      </c>
    </row>
    <row r="20650" spans="1:1" ht="15.75" customHeight="1" x14ac:dyDescent="0.25">
      <c r="A20650" s="53" t="s">
        <v>22036</v>
      </c>
    </row>
    <row r="20651" spans="1:1" ht="15.75" customHeight="1" x14ac:dyDescent="0.25">
      <c r="A20651" s="53" t="s">
        <v>22037</v>
      </c>
    </row>
    <row r="20652" spans="1:1" ht="15.75" customHeight="1" x14ac:dyDescent="0.25">
      <c r="A20652" s="53" t="s">
        <v>22038</v>
      </c>
    </row>
    <row r="20653" spans="1:1" ht="15.75" customHeight="1" x14ac:dyDescent="0.25">
      <c r="A20653" s="53" t="s">
        <v>22039</v>
      </c>
    </row>
    <row r="20654" spans="1:1" ht="15.75" customHeight="1" x14ac:dyDescent="0.25">
      <c r="A20654" s="53" t="s">
        <v>22040</v>
      </c>
    </row>
  </sheetData>
  <mergeCells count="3">
    <mergeCell ref="A1:I1"/>
    <mergeCell ref="A59:C59"/>
    <mergeCell ref="F59:N59"/>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AK1000"/>
  <sheetViews>
    <sheetView workbookViewId="0">
      <selection sqref="A1:AK1"/>
    </sheetView>
  </sheetViews>
  <sheetFormatPr defaultColWidth="12.6640625" defaultRowHeight="15" customHeight="1" x14ac:dyDescent="0.25"/>
  <cols>
    <col min="1" max="1" width="20.33203125" customWidth="1"/>
    <col min="2" max="2" width="16" customWidth="1"/>
    <col min="3" max="3" width="30" customWidth="1"/>
    <col min="4" max="6" width="12.6640625" customWidth="1"/>
  </cols>
  <sheetData>
    <row r="1" spans="1:37" ht="21" customHeight="1" x14ac:dyDescent="0.35">
      <c r="A1" s="330" t="s">
        <v>28850</v>
      </c>
      <c r="B1" s="319"/>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19"/>
      <c r="AC1" s="319"/>
      <c r="AD1" s="319"/>
      <c r="AE1" s="319"/>
      <c r="AF1" s="319"/>
      <c r="AG1" s="319"/>
      <c r="AH1" s="319"/>
      <c r="AI1" s="319"/>
      <c r="AJ1" s="319"/>
      <c r="AK1" s="319"/>
    </row>
    <row r="2" spans="1:37" ht="15.75" customHeight="1" x14ac:dyDescent="0.35">
      <c r="A2" s="54"/>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row>
    <row r="3" spans="1:37" ht="15.75" customHeight="1" x14ac:dyDescent="0.3">
      <c r="A3" s="58" t="s">
        <v>405</v>
      </c>
      <c r="B3" s="58" t="s">
        <v>406</v>
      </c>
      <c r="C3" s="58" t="s">
        <v>407</v>
      </c>
      <c r="D3" s="58" t="s">
        <v>408</v>
      </c>
      <c r="E3" s="58" t="s">
        <v>409</v>
      </c>
      <c r="F3" s="58" t="s">
        <v>410</v>
      </c>
      <c r="G3" s="58" t="s">
        <v>411</v>
      </c>
      <c r="H3" s="58" t="s">
        <v>412</v>
      </c>
      <c r="I3" s="58" t="s">
        <v>413</v>
      </c>
      <c r="J3" s="58" t="s">
        <v>414</v>
      </c>
      <c r="K3" s="58" t="s">
        <v>415</v>
      </c>
      <c r="L3" s="58" t="s">
        <v>416</v>
      </c>
      <c r="M3" s="58" t="s">
        <v>417</v>
      </c>
      <c r="N3" s="58" t="s">
        <v>418</v>
      </c>
      <c r="O3" s="58" t="s">
        <v>419</v>
      </c>
      <c r="P3" s="58" t="s">
        <v>420</v>
      </c>
      <c r="Q3" s="58" t="s">
        <v>421</v>
      </c>
      <c r="R3" s="58" t="s">
        <v>422</v>
      </c>
      <c r="S3" s="58" t="s">
        <v>423</v>
      </c>
      <c r="T3" s="58" t="s">
        <v>424</v>
      </c>
      <c r="U3" s="58" t="s">
        <v>425</v>
      </c>
      <c r="V3" s="58" t="s">
        <v>426</v>
      </c>
      <c r="W3" s="58" t="s">
        <v>427</v>
      </c>
      <c r="X3" s="58" t="s">
        <v>428</v>
      </c>
      <c r="Y3" s="58" t="s">
        <v>429</v>
      </c>
      <c r="Z3" s="58" t="s">
        <v>430</v>
      </c>
      <c r="AA3" s="58" t="s">
        <v>431</v>
      </c>
      <c r="AB3" s="58" t="s">
        <v>432</v>
      </c>
      <c r="AC3" s="58" t="s">
        <v>433</v>
      </c>
      <c r="AD3" s="58" t="s">
        <v>434</v>
      </c>
      <c r="AE3" s="58" t="s">
        <v>435</v>
      </c>
      <c r="AF3" s="58" t="s">
        <v>436</v>
      </c>
      <c r="AG3" s="58" t="s">
        <v>437</v>
      </c>
      <c r="AH3" s="58" t="s">
        <v>438</v>
      </c>
      <c r="AI3" s="58" t="s">
        <v>439</v>
      </c>
      <c r="AJ3" s="58" t="s">
        <v>440</v>
      </c>
      <c r="AK3" s="58" t="s">
        <v>441</v>
      </c>
    </row>
    <row r="4" spans="1:37" ht="15.75" customHeight="1" x14ac:dyDescent="0.3">
      <c r="A4" s="62" t="s">
        <v>26305</v>
      </c>
      <c r="B4" s="62" t="s">
        <v>26306</v>
      </c>
      <c r="C4" s="61" t="s">
        <v>26307</v>
      </c>
      <c r="D4" s="63">
        <v>1816318</v>
      </c>
      <c r="E4" s="62"/>
      <c r="F4" s="62"/>
      <c r="G4" s="62"/>
      <c r="H4" s="62"/>
      <c r="I4" s="62" t="s">
        <v>26308</v>
      </c>
      <c r="J4" s="62" t="s">
        <v>26309</v>
      </c>
      <c r="K4" s="62"/>
      <c r="L4" s="62"/>
      <c r="M4" s="63">
        <v>1779364323</v>
      </c>
      <c r="N4" s="63">
        <v>18</v>
      </c>
      <c r="O4" s="62" t="s">
        <v>448</v>
      </c>
      <c r="P4" s="250">
        <v>45468</v>
      </c>
      <c r="Q4" s="62" t="s">
        <v>26310</v>
      </c>
      <c r="R4" s="63">
        <v>170066346</v>
      </c>
      <c r="S4" s="63">
        <v>273178261</v>
      </c>
      <c r="T4" s="63">
        <v>18</v>
      </c>
      <c r="U4" s="62"/>
      <c r="V4" s="62"/>
      <c r="W4" s="62"/>
      <c r="X4" s="62"/>
      <c r="Y4" s="62"/>
      <c r="Z4" s="62"/>
      <c r="AA4" s="62" t="s">
        <v>451</v>
      </c>
      <c r="AB4" s="62" t="s">
        <v>26311</v>
      </c>
      <c r="AC4" s="62" t="s">
        <v>26312</v>
      </c>
      <c r="AD4" s="62" t="s">
        <v>26313</v>
      </c>
      <c r="AE4" s="62"/>
      <c r="AF4" s="62"/>
      <c r="AG4" s="62"/>
      <c r="AH4" s="62"/>
      <c r="AI4" s="62"/>
      <c r="AJ4" s="62"/>
      <c r="AK4" s="62"/>
    </row>
    <row r="5" spans="1:37" ht="15.75" customHeight="1" x14ac:dyDescent="0.3">
      <c r="A5" s="62" t="s">
        <v>26314</v>
      </c>
      <c r="B5" s="62" t="s">
        <v>26315</v>
      </c>
      <c r="C5" s="61" t="s">
        <v>26316</v>
      </c>
      <c r="D5" s="63">
        <v>187939</v>
      </c>
      <c r="E5" s="62"/>
      <c r="F5" s="62"/>
      <c r="G5" s="62"/>
      <c r="H5" s="62"/>
      <c r="I5" s="62"/>
      <c r="J5" s="62" t="s">
        <v>26317</v>
      </c>
      <c r="K5" s="62" t="s">
        <v>461</v>
      </c>
      <c r="L5" s="62"/>
      <c r="M5" s="63">
        <v>1609777135</v>
      </c>
      <c r="N5" s="63">
        <v>11</v>
      </c>
      <c r="O5" s="62" t="s">
        <v>448</v>
      </c>
      <c r="P5" s="250">
        <v>45119</v>
      </c>
      <c r="Q5" s="62"/>
      <c r="R5" s="63">
        <v>158731830</v>
      </c>
      <c r="S5" s="63">
        <v>184669281</v>
      </c>
      <c r="T5" s="63">
        <v>11</v>
      </c>
      <c r="U5" s="62"/>
      <c r="V5" s="62"/>
      <c r="W5" s="62"/>
      <c r="X5" s="62"/>
      <c r="Y5" s="62"/>
      <c r="Z5" s="62"/>
      <c r="AA5" s="62" t="s">
        <v>26318</v>
      </c>
      <c r="AB5" s="62" t="s">
        <v>26319</v>
      </c>
      <c r="AC5" s="62" t="s">
        <v>26320</v>
      </c>
      <c r="AD5" s="62" t="s">
        <v>26321</v>
      </c>
      <c r="AE5" s="62"/>
      <c r="AF5" s="62"/>
      <c r="AG5" s="62"/>
      <c r="AH5" s="62"/>
      <c r="AI5" s="62"/>
      <c r="AJ5" s="62"/>
      <c r="AK5" s="62"/>
    </row>
    <row r="6" spans="1:37" ht="15.75" customHeight="1" x14ac:dyDescent="0.3">
      <c r="A6" s="62" t="s">
        <v>552</v>
      </c>
      <c r="B6" s="62" t="s">
        <v>553</v>
      </c>
      <c r="C6" s="61" t="s">
        <v>376</v>
      </c>
      <c r="D6" s="63">
        <v>28377</v>
      </c>
      <c r="E6" s="62"/>
      <c r="F6" s="62"/>
      <c r="G6" s="62"/>
      <c r="H6" s="62"/>
      <c r="I6" s="62"/>
      <c r="J6" s="62" t="s">
        <v>554</v>
      </c>
      <c r="K6" s="62" t="s">
        <v>461</v>
      </c>
      <c r="L6" s="62" t="s">
        <v>555</v>
      </c>
      <c r="M6" s="63">
        <v>1850740401</v>
      </c>
      <c r="N6" s="63">
        <v>8</v>
      </c>
      <c r="O6" s="62" t="s">
        <v>448</v>
      </c>
      <c r="P6" s="250">
        <v>45303</v>
      </c>
      <c r="Q6" s="62" t="s">
        <v>556</v>
      </c>
      <c r="R6" s="63">
        <v>26091274</v>
      </c>
      <c r="S6" s="63">
        <v>288964324</v>
      </c>
      <c r="T6" s="63">
        <v>211</v>
      </c>
      <c r="U6" s="63">
        <v>0.9736631</v>
      </c>
      <c r="V6" s="63">
        <v>0.95360964999999998</v>
      </c>
      <c r="W6" s="63">
        <v>2.0053476000000001E-2</v>
      </c>
      <c r="X6" s="63">
        <v>4.0106949999999999E-3</v>
      </c>
      <c r="Y6" s="63">
        <v>2.2326202999999999E-2</v>
      </c>
      <c r="Z6" s="62" t="s">
        <v>450</v>
      </c>
      <c r="AA6" s="62" t="s">
        <v>451</v>
      </c>
      <c r="AB6" s="62" t="s">
        <v>557</v>
      </c>
      <c r="AC6" s="62" t="s">
        <v>558</v>
      </c>
      <c r="AD6" s="62" t="s">
        <v>559</v>
      </c>
      <c r="AE6" s="63">
        <v>27148</v>
      </c>
      <c r="AF6" s="63">
        <v>20447</v>
      </c>
      <c r="AG6" s="63">
        <v>628</v>
      </c>
      <c r="AH6" s="62"/>
      <c r="AI6" s="62"/>
      <c r="AJ6" s="62"/>
      <c r="AK6" s="62"/>
    </row>
    <row r="7" spans="1:37" ht="15.75" customHeight="1" x14ac:dyDescent="0.3">
      <c r="A7" s="62" t="s">
        <v>444</v>
      </c>
      <c r="B7" s="62" t="s">
        <v>445</v>
      </c>
      <c r="C7" s="61" t="s">
        <v>392</v>
      </c>
      <c r="D7" s="63">
        <v>481883</v>
      </c>
      <c r="E7" s="62"/>
      <c r="F7" s="62"/>
      <c r="G7" s="62"/>
      <c r="H7" s="62"/>
      <c r="I7" s="62"/>
      <c r="J7" s="62" t="s">
        <v>446</v>
      </c>
      <c r="K7" s="62"/>
      <c r="L7" s="62" t="s">
        <v>447</v>
      </c>
      <c r="M7" s="63">
        <v>2237379946</v>
      </c>
      <c r="N7" s="63">
        <v>19</v>
      </c>
      <c r="O7" s="62" t="s">
        <v>448</v>
      </c>
      <c r="P7" s="250">
        <v>44967</v>
      </c>
      <c r="Q7" s="62" t="s">
        <v>449</v>
      </c>
      <c r="R7" s="63">
        <v>80105973</v>
      </c>
      <c r="S7" s="63">
        <v>145573841</v>
      </c>
      <c r="T7" s="63">
        <v>75</v>
      </c>
      <c r="U7" s="63">
        <v>0.98248659999999999</v>
      </c>
      <c r="V7" s="63">
        <v>0.96229947000000005</v>
      </c>
      <c r="W7" s="63">
        <v>2.0187165999999999E-2</v>
      </c>
      <c r="X7" s="63">
        <v>2.4064172000000002E-3</v>
      </c>
      <c r="Y7" s="63">
        <v>1.5106952E-2</v>
      </c>
      <c r="Z7" s="62" t="s">
        <v>450</v>
      </c>
      <c r="AA7" s="62" t="s">
        <v>451</v>
      </c>
      <c r="AB7" s="62" t="s">
        <v>452</v>
      </c>
      <c r="AC7" s="62" t="s">
        <v>453</v>
      </c>
      <c r="AD7" s="62" t="s">
        <v>454</v>
      </c>
      <c r="AE7" s="63">
        <v>24025</v>
      </c>
      <c r="AF7" s="63">
        <v>20469</v>
      </c>
      <c r="AG7" s="63">
        <v>827</v>
      </c>
      <c r="AH7" s="62"/>
      <c r="AI7" s="62"/>
      <c r="AJ7" s="62"/>
      <c r="AK7" s="62"/>
    </row>
    <row r="8" spans="1:37" ht="15.75" customHeight="1" x14ac:dyDescent="0.3">
      <c r="A8" s="62" t="s">
        <v>26322</v>
      </c>
      <c r="B8" s="62" t="s">
        <v>26323</v>
      </c>
      <c r="C8" s="61" t="s">
        <v>26324</v>
      </c>
      <c r="D8" s="63">
        <v>52224</v>
      </c>
      <c r="E8" s="62"/>
      <c r="F8" s="62"/>
      <c r="G8" s="62"/>
      <c r="H8" s="62"/>
      <c r="I8" s="62" t="s">
        <v>26325</v>
      </c>
      <c r="J8" s="62" t="s">
        <v>26326</v>
      </c>
      <c r="K8" s="62" t="s">
        <v>494</v>
      </c>
      <c r="L8" s="62"/>
      <c r="M8" s="63">
        <v>2189995079</v>
      </c>
      <c r="N8" s="63">
        <v>16</v>
      </c>
      <c r="O8" s="62" t="s">
        <v>448</v>
      </c>
      <c r="P8" s="250">
        <v>44558</v>
      </c>
      <c r="Q8" s="62" t="s">
        <v>26327</v>
      </c>
      <c r="R8" s="63">
        <v>3338364</v>
      </c>
      <c r="S8" s="63">
        <v>296945371</v>
      </c>
      <c r="T8" s="63">
        <v>1553</v>
      </c>
      <c r="U8" s="62"/>
      <c r="V8" s="62"/>
      <c r="W8" s="62"/>
      <c r="X8" s="62"/>
      <c r="Y8" s="62"/>
      <c r="Z8" s="62"/>
      <c r="AA8" s="62" t="s">
        <v>26328</v>
      </c>
      <c r="AB8" s="62" t="s">
        <v>26319</v>
      </c>
      <c r="AC8" s="62" t="s">
        <v>26329</v>
      </c>
      <c r="AD8" s="62" t="s">
        <v>26330</v>
      </c>
      <c r="AE8" s="62"/>
      <c r="AF8" s="62"/>
      <c r="AG8" s="62"/>
      <c r="AH8" s="62"/>
      <c r="AI8" s="62"/>
      <c r="AJ8" s="62"/>
      <c r="AK8" s="62"/>
    </row>
    <row r="9" spans="1:37" ht="15.75" customHeight="1" x14ac:dyDescent="0.3">
      <c r="A9" s="62" t="s">
        <v>26331</v>
      </c>
      <c r="B9" s="62" t="s">
        <v>26332</v>
      </c>
      <c r="C9" s="61" t="s">
        <v>26333</v>
      </c>
      <c r="D9" s="63">
        <v>8742</v>
      </c>
      <c r="E9" s="62"/>
      <c r="F9" s="62"/>
      <c r="G9" s="62"/>
      <c r="H9" s="62"/>
      <c r="I9" s="62"/>
      <c r="J9" s="62"/>
      <c r="K9" s="62" t="s">
        <v>461</v>
      </c>
      <c r="L9" s="62"/>
      <c r="M9" s="63">
        <v>1340198908</v>
      </c>
      <c r="N9" s="63">
        <v>18</v>
      </c>
      <c r="O9" s="62" t="s">
        <v>448</v>
      </c>
      <c r="P9" s="250">
        <v>43473</v>
      </c>
      <c r="Q9" s="62" t="s">
        <v>26334</v>
      </c>
      <c r="R9" s="63">
        <v>14888</v>
      </c>
      <c r="S9" s="63">
        <v>179897795</v>
      </c>
      <c r="T9" s="63">
        <v>7043</v>
      </c>
      <c r="U9" s="62"/>
      <c r="V9" s="62"/>
      <c r="W9" s="62"/>
      <c r="X9" s="62"/>
      <c r="Y9" s="62"/>
      <c r="Z9" s="62"/>
      <c r="AA9" s="62" t="s">
        <v>775</v>
      </c>
      <c r="AB9" s="62" t="s">
        <v>26335</v>
      </c>
      <c r="AC9" s="62" t="s">
        <v>26336</v>
      </c>
      <c r="AD9" s="62" t="s">
        <v>26337</v>
      </c>
      <c r="AE9" s="62"/>
      <c r="AF9" s="62"/>
      <c r="AG9" s="62"/>
      <c r="AH9" s="62"/>
      <c r="AI9" s="62"/>
      <c r="AJ9" s="62"/>
      <c r="AK9" s="62"/>
    </row>
    <row r="10" spans="1:37" ht="15.75" customHeight="1" x14ac:dyDescent="0.3">
      <c r="A10" s="62" t="s">
        <v>26338</v>
      </c>
      <c r="B10" s="62" t="s">
        <v>26339</v>
      </c>
      <c r="C10" s="61" t="s">
        <v>26340</v>
      </c>
      <c r="D10" s="63">
        <v>8616</v>
      </c>
      <c r="E10" s="62"/>
      <c r="F10" s="62"/>
      <c r="G10" s="62"/>
      <c r="H10" s="62"/>
      <c r="I10" s="62"/>
      <c r="J10" s="62" t="s">
        <v>26341</v>
      </c>
      <c r="K10" s="62" t="s">
        <v>461</v>
      </c>
      <c r="L10" s="62"/>
      <c r="M10" s="63">
        <v>1593755901</v>
      </c>
      <c r="N10" s="63">
        <v>18</v>
      </c>
      <c r="O10" s="62" t="s">
        <v>448</v>
      </c>
      <c r="P10" s="250">
        <v>44719</v>
      </c>
      <c r="Q10" s="62" t="s">
        <v>26342</v>
      </c>
      <c r="R10" s="63">
        <v>5437538</v>
      </c>
      <c r="S10" s="63">
        <v>135406522</v>
      </c>
      <c r="T10" s="63">
        <v>448</v>
      </c>
      <c r="U10" s="62"/>
      <c r="V10" s="62"/>
      <c r="W10" s="62"/>
      <c r="X10" s="62"/>
      <c r="Y10" s="62"/>
      <c r="Z10" s="62"/>
      <c r="AA10" s="62" t="s">
        <v>451</v>
      </c>
      <c r="AB10" s="62" t="s">
        <v>26343</v>
      </c>
      <c r="AC10" s="62" t="s">
        <v>26344</v>
      </c>
      <c r="AD10" s="62" t="s">
        <v>26345</v>
      </c>
      <c r="AE10" s="62"/>
      <c r="AF10" s="62"/>
      <c r="AG10" s="62"/>
      <c r="AH10" s="62"/>
      <c r="AI10" s="62"/>
      <c r="AJ10" s="62"/>
      <c r="AK10" s="62"/>
    </row>
    <row r="11" spans="1:37" ht="15.75" customHeight="1" x14ac:dyDescent="0.3">
      <c r="A11" s="62" t="s">
        <v>591</v>
      </c>
      <c r="B11" s="62" t="s">
        <v>592</v>
      </c>
      <c r="C11" s="61" t="s">
        <v>365</v>
      </c>
      <c r="D11" s="63">
        <v>35005</v>
      </c>
      <c r="E11" s="62"/>
      <c r="F11" s="62"/>
      <c r="G11" s="62"/>
      <c r="H11" s="62"/>
      <c r="I11" s="62"/>
      <c r="J11" s="62" t="s">
        <v>593</v>
      </c>
      <c r="K11" s="62" t="s">
        <v>494</v>
      </c>
      <c r="L11" s="62" t="s">
        <v>594</v>
      </c>
      <c r="M11" s="63">
        <v>1672190305</v>
      </c>
      <c r="N11" s="63">
        <v>18</v>
      </c>
      <c r="O11" s="62" t="s">
        <v>448</v>
      </c>
      <c r="P11" s="250">
        <v>43822</v>
      </c>
      <c r="Q11" s="62" t="s">
        <v>595</v>
      </c>
      <c r="R11" s="63">
        <v>4620601</v>
      </c>
      <c r="S11" s="63">
        <v>100851885</v>
      </c>
      <c r="T11" s="63">
        <v>365</v>
      </c>
      <c r="U11" s="63">
        <v>0.93997324000000004</v>
      </c>
      <c r="V11" s="63">
        <v>0.90588236</v>
      </c>
      <c r="W11" s="63">
        <v>3.4090910000000002E-2</v>
      </c>
      <c r="X11" s="63">
        <v>8.9572190000000006E-3</v>
      </c>
      <c r="Y11" s="63">
        <v>5.106952E-2</v>
      </c>
      <c r="Z11" s="62" t="s">
        <v>450</v>
      </c>
      <c r="AA11" s="62" t="s">
        <v>596</v>
      </c>
      <c r="AB11" s="62" t="s">
        <v>517</v>
      </c>
      <c r="AC11" s="62" t="s">
        <v>597</v>
      </c>
      <c r="AD11" s="62" t="s">
        <v>598</v>
      </c>
      <c r="AE11" s="63">
        <v>21688</v>
      </c>
      <c r="AF11" s="63">
        <v>18900</v>
      </c>
      <c r="AG11" s="63">
        <v>603</v>
      </c>
      <c r="AH11" s="62"/>
      <c r="AI11" s="62"/>
      <c r="AJ11" s="62"/>
      <c r="AK11" s="62"/>
    </row>
    <row r="12" spans="1:37" ht="15.75" customHeight="1" x14ac:dyDescent="0.3">
      <c r="A12" s="62" t="s">
        <v>26346</v>
      </c>
      <c r="B12" s="62" t="s">
        <v>26347</v>
      </c>
      <c r="C12" s="61" t="s">
        <v>26348</v>
      </c>
      <c r="D12" s="63">
        <v>65484</v>
      </c>
      <c r="E12" s="62"/>
      <c r="F12" s="62"/>
      <c r="G12" s="62"/>
      <c r="H12" s="62"/>
      <c r="I12" s="62"/>
      <c r="J12" s="62"/>
      <c r="K12" s="62"/>
      <c r="L12" s="62"/>
      <c r="M12" s="63">
        <v>1571364497</v>
      </c>
      <c r="N12" s="63">
        <v>20</v>
      </c>
      <c r="O12" s="62" t="s">
        <v>448</v>
      </c>
      <c r="P12" s="250">
        <v>45464</v>
      </c>
      <c r="Q12" s="62" t="s">
        <v>26349</v>
      </c>
      <c r="R12" s="63">
        <v>3060007</v>
      </c>
      <c r="S12" s="63">
        <v>94541350</v>
      </c>
      <c r="T12" s="63">
        <v>293</v>
      </c>
      <c r="U12" s="62"/>
      <c r="V12" s="62"/>
      <c r="W12" s="62"/>
      <c r="X12" s="62"/>
      <c r="Y12" s="62"/>
      <c r="Z12" s="62"/>
      <c r="AA12" s="62" t="s">
        <v>735</v>
      </c>
      <c r="AB12" s="62" t="s">
        <v>736</v>
      </c>
      <c r="AC12" s="62" t="s">
        <v>26350</v>
      </c>
      <c r="AD12" s="62" t="s">
        <v>26351</v>
      </c>
      <c r="AE12" s="62"/>
      <c r="AF12" s="62"/>
      <c r="AG12" s="62"/>
      <c r="AH12" s="62"/>
      <c r="AI12" s="62"/>
      <c r="AJ12" s="62"/>
      <c r="AK12" s="62"/>
    </row>
    <row r="13" spans="1:37" ht="15.75" customHeight="1" x14ac:dyDescent="0.3">
      <c r="A13" s="62" t="s">
        <v>541</v>
      </c>
      <c r="B13" s="62" t="s">
        <v>542</v>
      </c>
      <c r="C13" s="61" t="s">
        <v>381</v>
      </c>
      <c r="D13" s="63">
        <v>64176</v>
      </c>
      <c r="E13" s="62"/>
      <c r="F13" s="62"/>
      <c r="G13" s="62"/>
      <c r="H13" s="62"/>
      <c r="I13" s="62" t="s">
        <v>543</v>
      </c>
      <c r="J13" s="62"/>
      <c r="K13" s="62" t="s">
        <v>461</v>
      </c>
      <c r="L13" s="62" t="s">
        <v>544</v>
      </c>
      <c r="M13" s="63">
        <v>1511002858</v>
      </c>
      <c r="N13" s="63">
        <v>19</v>
      </c>
      <c r="O13" s="62" t="s">
        <v>448</v>
      </c>
      <c r="P13" s="250">
        <v>43531</v>
      </c>
      <c r="Q13" s="62" t="s">
        <v>545</v>
      </c>
      <c r="R13" s="63">
        <v>714612</v>
      </c>
      <c r="S13" s="63">
        <v>92398148</v>
      </c>
      <c r="T13" s="63">
        <v>2160</v>
      </c>
      <c r="U13" s="63">
        <v>0.96336900000000003</v>
      </c>
      <c r="V13" s="63">
        <v>0.93529410000000002</v>
      </c>
      <c r="W13" s="63">
        <v>2.8074866E-2</v>
      </c>
      <c r="X13" s="63">
        <v>7.4866309999999997E-3</v>
      </c>
      <c r="Y13" s="63">
        <v>2.9144386000000001E-2</v>
      </c>
      <c r="Z13" s="62" t="s">
        <v>450</v>
      </c>
      <c r="AA13" s="62" t="s">
        <v>546</v>
      </c>
      <c r="AB13" s="62" t="s">
        <v>547</v>
      </c>
      <c r="AC13" s="62" t="s">
        <v>548</v>
      </c>
      <c r="AD13" s="62" t="s">
        <v>549</v>
      </c>
      <c r="AE13" s="63">
        <v>26732</v>
      </c>
      <c r="AF13" s="63">
        <v>21258</v>
      </c>
      <c r="AG13" s="63">
        <v>1146</v>
      </c>
      <c r="AH13" s="62"/>
      <c r="AI13" s="62"/>
      <c r="AJ13" s="62"/>
      <c r="AK13" s="62"/>
    </row>
    <row r="14" spans="1:37" ht="15.75" customHeight="1" x14ac:dyDescent="0.3">
      <c r="A14" s="62" t="s">
        <v>457</v>
      </c>
      <c r="B14" s="62" t="s">
        <v>458</v>
      </c>
      <c r="C14" s="61" t="s">
        <v>459</v>
      </c>
      <c r="D14" s="63">
        <v>35670</v>
      </c>
      <c r="E14" s="62"/>
      <c r="F14" s="62"/>
      <c r="G14" s="62"/>
      <c r="H14" s="62"/>
      <c r="I14" s="62"/>
      <c r="J14" s="62" t="s">
        <v>460</v>
      </c>
      <c r="K14" s="62" t="s">
        <v>461</v>
      </c>
      <c r="L14" s="62" t="s">
        <v>462</v>
      </c>
      <c r="M14" s="63">
        <v>1768535092</v>
      </c>
      <c r="N14" s="63">
        <v>19</v>
      </c>
      <c r="O14" s="62" t="s">
        <v>448</v>
      </c>
      <c r="P14" s="250">
        <v>43810</v>
      </c>
      <c r="Q14" s="62" t="s">
        <v>463</v>
      </c>
      <c r="R14" s="63">
        <v>302474</v>
      </c>
      <c r="S14" s="63">
        <v>224088900</v>
      </c>
      <c r="T14" s="63">
        <v>1897</v>
      </c>
      <c r="U14" s="62"/>
      <c r="V14" s="62"/>
      <c r="W14" s="62"/>
      <c r="X14" s="62"/>
      <c r="Y14" s="62"/>
      <c r="Z14" s="62"/>
      <c r="AA14" s="62" t="s">
        <v>464</v>
      </c>
      <c r="AB14" s="62" t="s">
        <v>465</v>
      </c>
      <c r="AC14" s="62" t="s">
        <v>466</v>
      </c>
      <c r="AD14" s="62" t="s">
        <v>467</v>
      </c>
      <c r="AE14" s="63">
        <v>23071</v>
      </c>
      <c r="AF14" s="63">
        <v>23071</v>
      </c>
      <c r="AG14" s="62"/>
      <c r="AH14" s="62"/>
      <c r="AI14" s="62"/>
      <c r="AJ14" s="62"/>
      <c r="AK14" s="62"/>
    </row>
    <row r="15" spans="1:37" ht="15.75" customHeight="1" x14ac:dyDescent="0.3">
      <c r="A15" s="62" t="s">
        <v>720</v>
      </c>
      <c r="B15" s="62" t="s">
        <v>721</v>
      </c>
      <c r="C15" s="61" t="s">
        <v>380</v>
      </c>
      <c r="D15" s="63">
        <v>159646</v>
      </c>
      <c r="E15" s="62"/>
      <c r="F15" s="62"/>
      <c r="G15" s="62"/>
      <c r="H15" s="62"/>
      <c r="I15" s="62" t="s">
        <v>722</v>
      </c>
      <c r="J15" s="62" t="s">
        <v>723</v>
      </c>
      <c r="K15" s="62"/>
      <c r="L15" s="62" t="s">
        <v>724</v>
      </c>
      <c r="M15" s="63">
        <v>1790500004</v>
      </c>
      <c r="N15" s="63">
        <v>23</v>
      </c>
      <c r="O15" s="62" t="s">
        <v>448</v>
      </c>
      <c r="P15" s="250">
        <v>45295</v>
      </c>
      <c r="Q15" s="62" t="s">
        <v>725</v>
      </c>
      <c r="R15" s="63">
        <v>85762895</v>
      </c>
      <c r="S15" s="63">
        <v>121985326</v>
      </c>
      <c r="T15" s="63">
        <v>34</v>
      </c>
      <c r="U15" s="63">
        <v>0.9820856</v>
      </c>
      <c r="V15" s="63">
        <v>0.96590905999999999</v>
      </c>
      <c r="W15" s="63">
        <v>1.6176471000000001E-2</v>
      </c>
      <c r="X15" s="63">
        <v>2.1390375000000001E-3</v>
      </c>
      <c r="Y15" s="63">
        <v>1.5775401000000001E-2</v>
      </c>
      <c r="Z15" s="62" t="s">
        <v>450</v>
      </c>
      <c r="AA15" s="62" t="s">
        <v>726</v>
      </c>
      <c r="AB15" s="62" t="s">
        <v>607</v>
      </c>
      <c r="AC15" s="62" t="s">
        <v>727</v>
      </c>
      <c r="AD15" s="62" t="s">
        <v>728</v>
      </c>
      <c r="AE15" s="63">
        <v>21748</v>
      </c>
      <c r="AF15" s="63">
        <v>19563</v>
      </c>
      <c r="AG15" s="63">
        <v>730</v>
      </c>
      <c r="AH15" s="62"/>
      <c r="AI15" s="62"/>
      <c r="AJ15" s="62"/>
      <c r="AK15" s="62"/>
    </row>
    <row r="16" spans="1:37" ht="15.75" customHeight="1" x14ac:dyDescent="0.3">
      <c r="A16" s="62" t="s">
        <v>26352</v>
      </c>
      <c r="B16" s="62" t="s">
        <v>26353</v>
      </c>
      <c r="C16" s="61" t="s">
        <v>26354</v>
      </c>
      <c r="D16" s="63">
        <v>3052055</v>
      </c>
      <c r="E16" s="62"/>
      <c r="F16" s="62"/>
      <c r="G16" s="62"/>
      <c r="H16" s="62"/>
      <c r="I16" s="62"/>
      <c r="J16" s="62" t="s">
        <v>26355</v>
      </c>
      <c r="K16" s="62" t="s">
        <v>494</v>
      </c>
      <c r="L16" s="62"/>
      <c r="M16" s="63">
        <v>1829127931</v>
      </c>
      <c r="N16" s="63">
        <v>19</v>
      </c>
      <c r="O16" s="62" t="s">
        <v>448</v>
      </c>
      <c r="P16" s="250">
        <v>45399</v>
      </c>
      <c r="Q16" s="62" t="s">
        <v>26356</v>
      </c>
      <c r="R16" s="63">
        <v>72486006</v>
      </c>
      <c r="S16" s="63">
        <v>170815331</v>
      </c>
      <c r="T16" s="63">
        <v>272</v>
      </c>
      <c r="U16" s="62"/>
      <c r="V16" s="62"/>
      <c r="W16" s="62"/>
      <c r="X16" s="62"/>
      <c r="Y16" s="62"/>
      <c r="Z16" s="62"/>
      <c r="AA16" s="62" t="s">
        <v>26357</v>
      </c>
      <c r="AB16" s="62" t="s">
        <v>26358</v>
      </c>
      <c r="AC16" s="62" t="s">
        <v>26359</v>
      </c>
      <c r="AD16" s="62" t="s">
        <v>26360</v>
      </c>
      <c r="AE16" s="62"/>
      <c r="AF16" s="62"/>
      <c r="AG16" s="62"/>
      <c r="AH16" s="62"/>
      <c r="AI16" s="62"/>
      <c r="AJ16" s="62"/>
      <c r="AK16" s="62"/>
    </row>
    <row r="17" spans="1:37" ht="15.75" customHeight="1" x14ac:dyDescent="0.3">
      <c r="A17" s="62" t="s">
        <v>532</v>
      </c>
      <c r="B17" s="62" t="s">
        <v>533</v>
      </c>
      <c r="C17" s="61" t="s">
        <v>382</v>
      </c>
      <c r="D17" s="63">
        <v>65483</v>
      </c>
      <c r="E17" s="62"/>
      <c r="F17" s="62"/>
      <c r="G17" s="62"/>
      <c r="H17" s="62"/>
      <c r="I17" s="62"/>
      <c r="J17" s="62" t="s">
        <v>534</v>
      </c>
      <c r="K17" s="62" t="s">
        <v>494</v>
      </c>
      <c r="L17" s="62" t="s">
        <v>535</v>
      </c>
      <c r="M17" s="63">
        <v>1513131503</v>
      </c>
      <c r="N17" s="63">
        <v>20</v>
      </c>
      <c r="O17" s="62" t="s">
        <v>448</v>
      </c>
      <c r="P17" s="250">
        <v>44922</v>
      </c>
      <c r="Q17" s="62" t="s">
        <v>536</v>
      </c>
      <c r="R17" s="63">
        <v>61439401</v>
      </c>
      <c r="S17" s="63">
        <v>93623253</v>
      </c>
      <c r="T17" s="63">
        <v>27</v>
      </c>
      <c r="U17" s="63">
        <v>0.98074865</v>
      </c>
      <c r="V17" s="63">
        <v>0.95975935000000001</v>
      </c>
      <c r="W17" s="63">
        <v>2.0989304E-2</v>
      </c>
      <c r="X17" s="63">
        <v>3.0748663E-3</v>
      </c>
      <c r="Y17" s="63">
        <v>1.6176471000000001E-2</v>
      </c>
      <c r="Z17" s="62" t="s">
        <v>450</v>
      </c>
      <c r="AA17" s="62" t="s">
        <v>527</v>
      </c>
      <c r="AB17" s="62" t="s">
        <v>517</v>
      </c>
      <c r="AC17" s="62" t="s">
        <v>537</v>
      </c>
      <c r="AD17" s="62" t="s">
        <v>538</v>
      </c>
      <c r="AE17" s="63">
        <v>26204</v>
      </c>
      <c r="AF17" s="63">
        <v>20895</v>
      </c>
      <c r="AG17" s="63">
        <v>706</v>
      </c>
      <c r="AH17" s="62"/>
      <c r="AI17" s="62"/>
      <c r="AJ17" s="62"/>
      <c r="AK17" s="62"/>
    </row>
    <row r="18" spans="1:37" ht="15.75" customHeight="1" x14ac:dyDescent="0.3">
      <c r="A18" s="62" t="s">
        <v>625</v>
      </c>
      <c r="B18" s="62" t="s">
        <v>626</v>
      </c>
      <c r="C18" s="61" t="s">
        <v>367</v>
      </c>
      <c r="D18" s="63">
        <v>499056</v>
      </c>
      <c r="E18" s="62"/>
      <c r="F18" s="62"/>
      <c r="G18" s="62"/>
      <c r="H18" s="62"/>
      <c r="I18" s="62"/>
      <c r="J18" s="62" t="s">
        <v>627</v>
      </c>
      <c r="K18" s="62" t="s">
        <v>494</v>
      </c>
      <c r="L18" s="62" t="s">
        <v>628</v>
      </c>
      <c r="M18" s="63">
        <v>1772420080</v>
      </c>
      <c r="N18" s="63">
        <v>18</v>
      </c>
      <c r="O18" s="62" t="s">
        <v>448</v>
      </c>
      <c r="P18" s="250">
        <v>44979</v>
      </c>
      <c r="Q18" s="62" t="s">
        <v>629</v>
      </c>
      <c r="R18" s="63">
        <v>23873608</v>
      </c>
      <c r="S18" s="63">
        <v>231952326</v>
      </c>
      <c r="T18" s="63">
        <v>748</v>
      </c>
      <c r="U18" s="63">
        <v>0.93422459999999996</v>
      </c>
      <c r="V18" s="63">
        <v>0.92085563999999998</v>
      </c>
      <c r="W18" s="63">
        <v>1.3368984E-2</v>
      </c>
      <c r="X18" s="63">
        <v>6.0160424999999998E-3</v>
      </c>
      <c r="Y18" s="63">
        <v>5.9759359999999997E-2</v>
      </c>
      <c r="Z18" s="62" t="s">
        <v>450</v>
      </c>
      <c r="AA18" s="62" t="s">
        <v>630</v>
      </c>
      <c r="AB18" s="62" t="s">
        <v>631</v>
      </c>
      <c r="AC18" s="62" t="s">
        <v>632</v>
      </c>
      <c r="AD18" s="62" t="s">
        <v>633</v>
      </c>
      <c r="AE18" s="63">
        <v>21369</v>
      </c>
      <c r="AF18" s="63">
        <v>18292</v>
      </c>
      <c r="AG18" s="63">
        <v>502</v>
      </c>
      <c r="AH18" s="62"/>
      <c r="AI18" s="62"/>
      <c r="AJ18" s="62"/>
      <c r="AK18" s="62"/>
    </row>
    <row r="19" spans="1:37" ht="15.75" customHeight="1" x14ac:dyDescent="0.3">
      <c r="A19" s="62" t="s">
        <v>731</v>
      </c>
      <c r="B19" s="62" t="s">
        <v>732</v>
      </c>
      <c r="C19" s="61" t="s">
        <v>383</v>
      </c>
      <c r="D19" s="63">
        <v>8524</v>
      </c>
      <c r="E19" s="62"/>
      <c r="F19" s="62"/>
      <c r="G19" s="62"/>
      <c r="H19" s="62"/>
      <c r="I19" s="62"/>
      <c r="J19" s="62"/>
      <c r="K19" s="62"/>
      <c r="L19" s="62" t="s">
        <v>733</v>
      </c>
      <c r="M19" s="63">
        <v>1440239386</v>
      </c>
      <c r="N19" s="63">
        <v>19</v>
      </c>
      <c r="O19" s="62" t="s">
        <v>448</v>
      </c>
      <c r="P19" s="250">
        <v>45189</v>
      </c>
      <c r="Q19" s="62" t="s">
        <v>734</v>
      </c>
      <c r="R19" s="63">
        <v>3447840</v>
      </c>
      <c r="S19" s="63">
        <v>96056580</v>
      </c>
      <c r="T19" s="63">
        <v>48</v>
      </c>
      <c r="U19" s="63">
        <v>0.97606950000000003</v>
      </c>
      <c r="V19" s="63">
        <v>0.95561499999999999</v>
      </c>
      <c r="W19" s="63">
        <v>2.0454545000000001E-2</v>
      </c>
      <c r="X19" s="63">
        <v>3.6096256000000002E-3</v>
      </c>
      <c r="Y19" s="63">
        <v>2.0320854999999999E-2</v>
      </c>
      <c r="Z19" s="62" t="s">
        <v>450</v>
      </c>
      <c r="AA19" s="62" t="s">
        <v>735</v>
      </c>
      <c r="AB19" s="62" t="s">
        <v>736</v>
      </c>
      <c r="AC19" s="62" t="s">
        <v>737</v>
      </c>
      <c r="AD19" s="62" t="s">
        <v>738</v>
      </c>
      <c r="AE19" s="63">
        <v>22823</v>
      </c>
      <c r="AF19" s="63">
        <v>20197</v>
      </c>
      <c r="AG19" s="63">
        <v>491</v>
      </c>
      <c r="AH19" s="62"/>
      <c r="AI19" s="62"/>
      <c r="AJ19" s="62"/>
      <c r="AK19" s="62"/>
    </row>
    <row r="20" spans="1:37" ht="15.75" customHeight="1" x14ac:dyDescent="0.3">
      <c r="A20" s="62" t="s">
        <v>26361</v>
      </c>
      <c r="B20" s="62" t="s">
        <v>26362</v>
      </c>
      <c r="C20" s="61" t="s">
        <v>26363</v>
      </c>
      <c r="D20" s="63">
        <v>190870</v>
      </c>
      <c r="E20" s="62"/>
      <c r="F20" s="62"/>
      <c r="G20" s="62"/>
      <c r="H20" s="62"/>
      <c r="I20" s="62"/>
      <c r="J20" s="62" t="s">
        <v>26364</v>
      </c>
      <c r="K20" s="62" t="s">
        <v>494</v>
      </c>
      <c r="L20" s="62"/>
      <c r="M20" s="63">
        <v>1815771249</v>
      </c>
      <c r="N20" s="63">
        <v>11</v>
      </c>
      <c r="O20" s="62" t="s">
        <v>448</v>
      </c>
      <c r="P20" s="250">
        <v>44231</v>
      </c>
      <c r="Q20" s="62" t="s">
        <v>26365</v>
      </c>
      <c r="R20" s="63">
        <v>91782</v>
      </c>
      <c r="S20" s="63">
        <v>269060969</v>
      </c>
      <c r="T20" s="63">
        <v>6826</v>
      </c>
      <c r="U20" s="62"/>
      <c r="V20" s="62"/>
      <c r="W20" s="62"/>
      <c r="X20" s="62"/>
      <c r="Y20" s="62"/>
      <c r="Z20" s="62"/>
      <c r="AA20" s="62" t="s">
        <v>26366</v>
      </c>
      <c r="AB20" s="62" t="s">
        <v>26367</v>
      </c>
      <c r="AC20" s="62" t="s">
        <v>26368</v>
      </c>
      <c r="AD20" s="62" t="s">
        <v>26369</v>
      </c>
      <c r="AE20" s="62"/>
      <c r="AF20" s="62"/>
      <c r="AG20" s="62"/>
      <c r="AH20" s="62"/>
      <c r="AI20" s="62"/>
      <c r="AJ20" s="62"/>
      <c r="AK20" s="62"/>
    </row>
    <row r="21" spans="1:37" ht="15.75" customHeight="1" x14ac:dyDescent="0.3">
      <c r="A21" s="62" t="s">
        <v>26370</v>
      </c>
      <c r="B21" s="62" t="s">
        <v>26371</v>
      </c>
      <c r="C21" s="61" t="s">
        <v>26372</v>
      </c>
      <c r="D21" s="63">
        <v>31155</v>
      </c>
      <c r="E21" s="62"/>
      <c r="F21" s="62"/>
      <c r="G21" s="62"/>
      <c r="H21" s="62"/>
      <c r="I21" s="62"/>
      <c r="J21" s="62"/>
      <c r="K21" s="62"/>
      <c r="L21" s="62"/>
      <c r="M21" s="63">
        <v>1694999861</v>
      </c>
      <c r="N21" s="63">
        <v>19</v>
      </c>
      <c r="O21" s="62" t="s">
        <v>448</v>
      </c>
      <c r="P21" s="250">
        <v>45471</v>
      </c>
      <c r="Q21" s="62" t="s">
        <v>26373</v>
      </c>
      <c r="R21" s="63">
        <v>4688414</v>
      </c>
      <c r="S21" s="63">
        <v>218396773</v>
      </c>
      <c r="T21" s="63">
        <v>478</v>
      </c>
      <c r="U21" s="62"/>
      <c r="V21" s="62"/>
      <c r="W21" s="62"/>
      <c r="X21" s="62"/>
      <c r="Y21" s="62"/>
      <c r="Z21" s="62"/>
      <c r="AA21" s="62" t="s">
        <v>735</v>
      </c>
      <c r="AB21" s="62" t="s">
        <v>736</v>
      </c>
      <c r="AC21" s="62" t="s">
        <v>26374</v>
      </c>
      <c r="AD21" s="62" t="s">
        <v>26375</v>
      </c>
      <c r="AE21" s="62"/>
      <c r="AF21" s="62"/>
      <c r="AG21" s="62"/>
      <c r="AH21" s="62"/>
      <c r="AI21" s="62"/>
      <c r="AJ21" s="62"/>
      <c r="AK21" s="62"/>
    </row>
    <row r="22" spans="1:37" ht="15.75" customHeight="1" x14ac:dyDescent="0.3">
      <c r="A22" s="62" t="s">
        <v>759</v>
      </c>
      <c r="B22" s="62" t="s">
        <v>760</v>
      </c>
      <c r="C22" s="61" t="s">
        <v>387</v>
      </c>
      <c r="D22" s="63">
        <v>884348</v>
      </c>
      <c r="E22" s="62"/>
      <c r="F22" s="62"/>
      <c r="G22" s="62"/>
      <c r="H22" s="62"/>
      <c r="I22" s="62" t="s">
        <v>761</v>
      </c>
      <c r="J22" s="62"/>
      <c r="K22" s="62" t="s">
        <v>461</v>
      </c>
      <c r="L22" s="62" t="s">
        <v>762</v>
      </c>
      <c r="M22" s="63">
        <v>2294751221</v>
      </c>
      <c r="N22" s="63">
        <v>17</v>
      </c>
      <c r="O22" s="62" t="s">
        <v>448</v>
      </c>
      <c r="P22" s="250">
        <v>44923</v>
      </c>
      <c r="Q22" s="62" t="s">
        <v>763</v>
      </c>
      <c r="R22" s="63">
        <v>160691000</v>
      </c>
      <c r="S22" s="63">
        <v>359646233</v>
      </c>
      <c r="T22" s="63">
        <v>44</v>
      </c>
      <c r="U22" s="63">
        <v>0.98008019999999996</v>
      </c>
      <c r="V22" s="63">
        <v>0.96029410000000004</v>
      </c>
      <c r="W22" s="63">
        <v>1.9786096999999999E-2</v>
      </c>
      <c r="X22" s="63">
        <v>3.7433155999999999E-3</v>
      </c>
      <c r="Y22" s="63">
        <v>1.6176471000000001E-2</v>
      </c>
      <c r="Z22" s="62" t="s">
        <v>450</v>
      </c>
      <c r="AA22" s="62" t="s">
        <v>764</v>
      </c>
      <c r="AB22" s="62" t="s">
        <v>765</v>
      </c>
      <c r="AC22" s="62" t="s">
        <v>766</v>
      </c>
      <c r="AD22" s="62" t="s">
        <v>767</v>
      </c>
      <c r="AE22" s="63">
        <v>31139</v>
      </c>
      <c r="AF22" s="63">
        <v>21239</v>
      </c>
      <c r="AG22" s="63">
        <v>693</v>
      </c>
      <c r="AH22" s="62"/>
      <c r="AI22" s="62"/>
      <c r="AJ22" s="62"/>
      <c r="AK22" s="62"/>
    </row>
    <row r="23" spans="1:37" ht="15.75" customHeight="1" x14ac:dyDescent="0.3">
      <c r="A23" s="62" t="s">
        <v>26376</v>
      </c>
      <c r="B23" s="62" t="s">
        <v>26377</v>
      </c>
      <c r="C23" s="61" t="s">
        <v>26378</v>
      </c>
      <c r="D23" s="63">
        <v>8729</v>
      </c>
      <c r="E23" s="62"/>
      <c r="F23" s="62"/>
      <c r="G23" s="62"/>
      <c r="H23" s="62"/>
      <c r="I23" s="62"/>
      <c r="J23" s="62" t="s">
        <v>26379</v>
      </c>
      <c r="K23" s="62" t="s">
        <v>494</v>
      </c>
      <c r="L23" s="62" t="s">
        <v>26380</v>
      </c>
      <c r="M23" s="63">
        <v>1696173748</v>
      </c>
      <c r="N23" s="63">
        <v>19</v>
      </c>
      <c r="O23" s="62" t="s">
        <v>448</v>
      </c>
      <c r="P23" s="250">
        <v>45436</v>
      </c>
      <c r="Q23" s="62" t="s">
        <v>26381</v>
      </c>
      <c r="R23" s="63">
        <v>67532859</v>
      </c>
      <c r="S23" s="63">
        <v>208942360</v>
      </c>
      <c r="T23" s="63">
        <v>26</v>
      </c>
      <c r="U23" s="62"/>
      <c r="V23" s="62"/>
      <c r="W23" s="62"/>
      <c r="X23" s="62"/>
      <c r="Y23" s="62"/>
      <c r="Z23" s="62"/>
      <c r="AA23" s="62" t="s">
        <v>26382</v>
      </c>
      <c r="AB23" s="62" t="s">
        <v>26383</v>
      </c>
      <c r="AC23" s="62" t="s">
        <v>26384</v>
      </c>
      <c r="AD23" s="62" t="s">
        <v>26385</v>
      </c>
      <c r="AE23" s="63">
        <v>21841</v>
      </c>
      <c r="AF23" s="63">
        <v>21841</v>
      </c>
      <c r="AG23" s="62"/>
      <c r="AH23" s="62"/>
      <c r="AI23" s="62"/>
      <c r="AJ23" s="62"/>
      <c r="AK23" s="62"/>
    </row>
    <row r="24" spans="1:37" ht="15.75" customHeight="1" x14ac:dyDescent="0.3">
      <c r="A24" s="62" t="s">
        <v>26386</v>
      </c>
      <c r="B24" s="62" t="s">
        <v>26387</v>
      </c>
      <c r="C24" s="61" t="s">
        <v>26388</v>
      </c>
      <c r="D24" s="63">
        <v>1330250</v>
      </c>
      <c r="E24" s="62"/>
      <c r="F24" s="62"/>
      <c r="G24" s="62"/>
      <c r="H24" s="62"/>
      <c r="I24" s="62"/>
      <c r="J24" s="62"/>
      <c r="K24" s="62"/>
      <c r="L24" s="62"/>
      <c r="M24" s="63">
        <v>1507609967</v>
      </c>
      <c r="N24" s="63">
        <v>19</v>
      </c>
      <c r="O24" s="62" t="s">
        <v>448</v>
      </c>
      <c r="P24" s="250">
        <v>45079</v>
      </c>
      <c r="Q24" s="62" t="s">
        <v>26389</v>
      </c>
      <c r="R24" s="63">
        <v>65743000</v>
      </c>
      <c r="S24" s="63">
        <v>94621998</v>
      </c>
      <c r="T24" s="63">
        <v>50</v>
      </c>
      <c r="U24" s="62"/>
      <c r="V24" s="62"/>
      <c r="W24" s="62"/>
      <c r="X24" s="62"/>
      <c r="Y24" s="62"/>
      <c r="Z24" s="62"/>
      <c r="AA24" s="62" t="s">
        <v>735</v>
      </c>
      <c r="AB24" s="62" t="s">
        <v>736</v>
      </c>
      <c r="AC24" s="62" t="s">
        <v>26390</v>
      </c>
      <c r="AD24" s="62" t="s">
        <v>26391</v>
      </c>
      <c r="AE24" s="62"/>
      <c r="AF24" s="62"/>
      <c r="AG24" s="62"/>
      <c r="AH24" s="62"/>
      <c r="AI24" s="62"/>
      <c r="AJ24" s="62"/>
      <c r="AK24" s="62"/>
    </row>
    <row r="25" spans="1:37" ht="15.75" customHeight="1" x14ac:dyDescent="0.3">
      <c r="A25" s="62" t="s">
        <v>679</v>
      </c>
      <c r="B25" s="62" t="s">
        <v>680</v>
      </c>
      <c r="C25" s="61" t="s">
        <v>374</v>
      </c>
      <c r="D25" s="63">
        <v>51853</v>
      </c>
      <c r="E25" s="62"/>
      <c r="F25" s="62"/>
      <c r="G25" s="62"/>
      <c r="H25" s="62"/>
      <c r="I25" s="62"/>
      <c r="J25" s="62" t="s">
        <v>681</v>
      </c>
      <c r="K25" s="62" t="s">
        <v>494</v>
      </c>
      <c r="L25" s="62" t="s">
        <v>682</v>
      </c>
      <c r="M25" s="63">
        <v>1530810380</v>
      </c>
      <c r="N25" s="63">
        <v>18</v>
      </c>
      <c r="O25" s="62" t="s">
        <v>448</v>
      </c>
      <c r="P25" s="250">
        <v>45309</v>
      </c>
      <c r="Q25" s="62" t="s">
        <v>683</v>
      </c>
      <c r="R25" s="63">
        <v>55640180</v>
      </c>
      <c r="S25" s="63">
        <v>209480725</v>
      </c>
      <c r="T25" s="63">
        <v>149</v>
      </c>
      <c r="U25" s="63">
        <v>0.96911764</v>
      </c>
      <c r="V25" s="63">
        <v>0.95775399999999999</v>
      </c>
      <c r="W25" s="63">
        <v>1.1363636999999999E-2</v>
      </c>
      <c r="X25" s="63">
        <v>4.5454544000000001E-3</v>
      </c>
      <c r="Y25" s="63">
        <v>2.6336899E-2</v>
      </c>
      <c r="Z25" s="62" t="s">
        <v>450</v>
      </c>
      <c r="AA25" s="62" t="s">
        <v>576</v>
      </c>
      <c r="AB25" s="62" t="s">
        <v>517</v>
      </c>
      <c r="AC25" s="62" t="s">
        <v>684</v>
      </c>
      <c r="AD25" s="62" t="s">
        <v>685</v>
      </c>
      <c r="AE25" s="63">
        <v>20506</v>
      </c>
      <c r="AF25" s="63">
        <v>18397</v>
      </c>
      <c r="AG25" s="63">
        <v>501</v>
      </c>
      <c r="AH25" s="62"/>
      <c r="AI25" s="62"/>
      <c r="AJ25" s="62"/>
      <c r="AK25" s="62"/>
    </row>
    <row r="26" spans="1:37" ht="15.75" customHeight="1" x14ac:dyDescent="0.3">
      <c r="A26" s="62" t="s">
        <v>511</v>
      </c>
      <c r="B26" s="62" t="s">
        <v>512</v>
      </c>
      <c r="C26" s="61" t="s">
        <v>389</v>
      </c>
      <c r="D26" s="63">
        <v>460621</v>
      </c>
      <c r="E26" s="62"/>
      <c r="F26" s="62"/>
      <c r="G26" s="62"/>
      <c r="H26" s="62"/>
      <c r="I26" s="62"/>
      <c r="J26" s="62" t="s">
        <v>513</v>
      </c>
      <c r="K26" s="62" t="s">
        <v>461</v>
      </c>
      <c r="L26" s="62" t="s">
        <v>514</v>
      </c>
      <c r="M26" s="63">
        <v>1781916107</v>
      </c>
      <c r="N26" s="63">
        <v>21</v>
      </c>
      <c r="O26" s="62" t="s">
        <v>448</v>
      </c>
      <c r="P26" s="250">
        <v>45061</v>
      </c>
      <c r="Q26" s="62" t="s">
        <v>515</v>
      </c>
      <c r="R26" s="63">
        <v>26991305</v>
      </c>
      <c r="S26" s="63">
        <v>102317683</v>
      </c>
      <c r="T26" s="63">
        <v>591</v>
      </c>
      <c r="U26" s="63">
        <v>0.97566843000000003</v>
      </c>
      <c r="V26" s="63">
        <v>0.95641710000000002</v>
      </c>
      <c r="W26" s="63">
        <v>1.9251337E-2</v>
      </c>
      <c r="X26" s="63">
        <v>3.8770052999999999E-3</v>
      </c>
      <c r="Y26" s="63">
        <v>2.0454545000000001E-2</v>
      </c>
      <c r="Z26" s="62" t="s">
        <v>450</v>
      </c>
      <c r="AA26" s="62" t="s">
        <v>516</v>
      </c>
      <c r="AB26" s="62" t="s">
        <v>517</v>
      </c>
      <c r="AC26" s="62" t="s">
        <v>518</v>
      </c>
      <c r="AD26" s="62" t="s">
        <v>519</v>
      </c>
      <c r="AE26" s="63">
        <v>21512</v>
      </c>
      <c r="AF26" s="63">
        <v>18633</v>
      </c>
      <c r="AG26" s="63">
        <v>645</v>
      </c>
      <c r="AH26" s="62"/>
      <c r="AI26" s="62"/>
      <c r="AJ26" s="62"/>
      <c r="AK26" s="62"/>
    </row>
    <row r="27" spans="1:37" ht="15.75" customHeight="1" x14ac:dyDescent="0.3">
      <c r="A27" s="62" t="s">
        <v>26392</v>
      </c>
      <c r="B27" s="62" t="s">
        <v>26393</v>
      </c>
      <c r="C27" s="61" t="s">
        <v>26394</v>
      </c>
      <c r="D27" s="63">
        <v>8686</v>
      </c>
      <c r="E27" s="62"/>
      <c r="F27" s="62"/>
      <c r="G27" s="62"/>
      <c r="H27" s="62"/>
      <c r="I27" s="62"/>
      <c r="J27" s="62" t="s">
        <v>26395</v>
      </c>
      <c r="K27" s="62" t="s">
        <v>461</v>
      </c>
      <c r="L27" s="62"/>
      <c r="M27" s="63">
        <v>1980712740</v>
      </c>
      <c r="N27" s="63">
        <v>18</v>
      </c>
      <c r="O27" s="62" t="s">
        <v>448</v>
      </c>
      <c r="P27" s="250">
        <v>44417</v>
      </c>
      <c r="Q27" s="62" t="s">
        <v>26396</v>
      </c>
      <c r="R27" s="63">
        <v>18985681</v>
      </c>
      <c r="S27" s="63">
        <v>264245889</v>
      </c>
      <c r="T27" s="63">
        <v>1163</v>
      </c>
      <c r="U27" s="62"/>
      <c r="V27" s="62"/>
      <c r="W27" s="62"/>
      <c r="X27" s="62"/>
      <c r="Y27" s="62"/>
      <c r="Z27" s="62"/>
      <c r="AA27" s="62" t="s">
        <v>844</v>
      </c>
      <c r="AB27" s="62" t="s">
        <v>26397</v>
      </c>
      <c r="AC27" s="62" t="s">
        <v>26398</v>
      </c>
      <c r="AD27" s="62" t="s">
        <v>26399</v>
      </c>
      <c r="AE27" s="62"/>
      <c r="AF27" s="62"/>
      <c r="AG27" s="62"/>
      <c r="AH27" s="62"/>
      <c r="AI27" s="62"/>
      <c r="AJ27" s="62"/>
      <c r="AK27" s="62"/>
    </row>
    <row r="28" spans="1:37" ht="15.75" customHeight="1" x14ac:dyDescent="0.3">
      <c r="A28" s="62" t="s">
        <v>522</v>
      </c>
      <c r="B28" s="62" t="s">
        <v>523</v>
      </c>
      <c r="C28" s="61" t="s">
        <v>385</v>
      </c>
      <c r="D28" s="63">
        <v>261503</v>
      </c>
      <c r="E28" s="62"/>
      <c r="F28" s="62"/>
      <c r="G28" s="62"/>
      <c r="H28" s="62"/>
      <c r="I28" s="62"/>
      <c r="J28" s="62" t="s">
        <v>524</v>
      </c>
      <c r="K28" s="62" t="s">
        <v>494</v>
      </c>
      <c r="L28" s="62" t="s">
        <v>525</v>
      </c>
      <c r="M28" s="63">
        <v>2307419594</v>
      </c>
      <c r="N28" s="63">
        <v>22</v>
      </c>
      <c r="O28" s="62" t="s">
        <v>448</v>
      </c>
      <c r="P28" s="250">
        <v>45068</v>
      </c>
      <c r="Q28" s="62" t="s">
        <v>526</v>
      </c>
      <c r="R28" s="63">
        <v>18156940</v>
      </c>
      <c r="S28" s="63">
        <v>188683971</v>
      </c>
      <c r="T28" s="63">
        <v>76</v>
      </c>
      <c r="U28" s="63">
        <v>0.97473264000000004</v>
      </c>
      <c r="V28" s="63">
        <v>0.95508020000000005</v>
      </c>
      <c r="W28" s="63">
        <v>1.9652406000000001E-2</v>
      </c>
      <c r="X28" s="63">
        <v>5.3475937000000001E-3</v>
      </c>
      <c r="Y28" s="63">
        <v>1.9919787000000001E-2</v>
      </c>
      <c r="Z28" s="62" t="s">
        <v>450</v>
      </c>
      <c r="AA28" s="62" t="s">
        <v>527</v>
      </c>
      <c r="AB28" s="62" t="s">
        <v>517</v>
      </c>
      <c r="AC28" s="62" t="s">
        <v>528</v>
      </c>
      <c r="AD28" s="62" t="s">
        <v>529</v>
      </c>
      <c r="AE28" s="63">
        <v>27857</v>
      </c>
      <c r="AF28" s="63">
        <v>20552</v>
      </c>
      <c r="AG28" s="63">
        <v>2695</v>
      </c>
      <c r="AH28" s="62"/>
      <c r="AI28" s="62"/>
      <c r="AJ28" s="62"/>
      <c r="AK28" s="62"/>
    </row>
    <row r="29" spans="1:37" ht="15.75" customHeight="1" x14ac:dyDescent="0.3">
      <c r="A29" s="62" t="s">
        <v>781</v>
      </c>
      <c r="B29" s="62" t="s">
        <v>782</v>
      </c>
      <c r="C29" s="61" t="s">
        <v>390</v>
      </c>
      <c r="D29" s="63">
        <v>13085</v>
      </c>
      <c r="E29" s="62"/>
      <c r="F29" s="62"/>
      <c r="G29" s="62"/>
      <c r="H29" s="62"/>
      <c r="I29" s="62" t="s">
        <v>783</v>
      </c>
      <c r="J29" s="62" t="s">
        <v>784</v>
      </c>
      <c r="K29" s="62" t="s">
        <v>494</v>
      </c>
      <c r="L29" s="62" t="s">
        <v>785</v>
      </c>
      <c r="M29" s="63">
        <v>2633446684</v>
      </c>
      <c r="N29" s="63">
        <v>21</v>
      </c>
      <c r="O29" s="62" t="s">
        <v>448</v>
      </c>
      <c r="P29" s="250">
        <v>45198</v>
      </c>
      <c r="Q29" s="62" t="s">
        <v>786</v>
      </c>
      <c r="R29" s="63">
        <v>14376057</v>
      </c>
      <c r="S29" s="63">
        <v>150619664</v>
      </c>
      <c r="T29" s="63">
        <v>660</v>
      </c>
      <c r="U29" s="63">
        <v>0.97620320000000005</v>
      </c>
      <c r="V29" s="63">
        <v>0.93783419999999995</v>
      </c>
      <c r="W29" s="63">
        <v>3.8368985000000001E-2</v>
      </c>
      <c r="X29" s="63">
        <v>4.0106949999999999E-3</v>
      </c>
      <c r="Y29" s="63">
        <v>1.9786096999999999E-2</v>
      </c>
      <c r="Z29" s="62" t="s">
        <v>450</v>
      </c>
      <c r="AA29" s="62" t="s">
        <v>451</v>
      </c>
      <c r="AB29" s="62" t="s">
        <v>787</v>
      </c>
      <c r="AC29" s="62" t="s">
        <v>788</v>
      </c>
      <c r="AD29" s="62" t="s">
        <v>789</v>
      </c>
      <c r="AE29" s="63">
        <v>25370</v>
      </c>
      <c r="AF29" s="63">
        <v>20682</v>
      </c>
      <c r="AG29" s="63">
        <v>913</v>
      </c>
      <c r="AH29" s="62"/>
      <c r="AI29" s="62"/>
      <c r="AJ29" s="62"/>
      <c r="AK29" s="62"/>
    </row>
    <row r="30" spans="1:37" ht="15.75" customHeight="1" x14ac:dyDescent="0.3">
      <c r="A30" s="62" t="s">
        <v>26400</v>
      </c>
      <c r="B30" s="62" t="s">
        <v>26401</v>
      </c>
      <c r="C30" s="61" t="s">
        <v>26402</v>
      </c>
      <c r="D30" s="63">
        <v>179908</v>
      </c>
      <c r="E30" s="62"/>
      <c r="F30" s="62"/>
      <c r="G30" s="62"/>
      <c r="H30" s="62"/>
      <c r="I30" s="62"/>
      <c r="J30" s="62" t="s">
        <v>26403</v>
      </c>
      <c r="K30" s="62" t="s">
        <v>461</v>
      </c>
      <c r="L30" s="62"/>
      <c r="M30" s="63">
        <v>1803551824</v>
      </c>
      <c r="N30" s="63">
        <v>12</v>
      </c>
      <c r="O30" s="62" t="s">
        <v>448</v>
      </c>
      <c r="P30" s="250">
        <v>45589</v>
      </c>
      <c r="Q30" s="62" t="s">
        <v>26404</v>
      </c>
      <c r="R30" s="63">
        <v>14096519</v>
      </c>
      <c r="S30" s="63">
        <v>278718720</v>
      </c>
      <c r="T30" s="63">
        <v>487</v>
      </c>
      <c r="U30" s="62"/>
      <c r="V30" s="62"/>
      <c r="W30" s="62"/>
      <c r="X30" s="62"/>
      <c r="Y30" s="62"/>
      <c r="Z30" s="62"/>
      <c r="AA30" s="62" t="s">
        <v>585</v>
      </c>
      <c r="AB30" s="62" t="s">
        <v>26405</v>
      </c>
      <c r="AC30" s="62" t="s">
        <v>26406</v>
      </c>
      <c r="AD30" s="62" t="s">
        <v>26407</v>
      </c>
      <c r="AE30" s="62"/>
      <c r="AF30" s="62"/>
      <c r="AG30" s="62"/>
      <c r="AH30" s="62"/>
      <c r="AI30" s="62"/>
      <c r="AJ30" s="62"/>
      <c r="AK30" s="62"/>
    </row>
    <row r="31" spans="1:37" ht="15.75" customHeight="1" x14ac:dyDescent="0.3">
      <c r="A31" s="62" t="s">
        <v>741</v>
      </c>
      <c r="B31" s="62" t="s">
        <v>742</v>
      </c>
      <c r="C31" s="61" t="s">
        <v>384</v>
      </c>
      <c r="D31" s="63">
        <v>80427</v>
      </c>
      <c r="E31" s="62"/>
      <c r="F31" s="62"/>
      <c r="G31" s="62"/>
      <c r="H31" s="62"/>
      <c r="I31" s="62"/>
      <c r="J31" s="62" t="s">
        <v>743</v>
      </c>
      <c r="K31" s="62" t="s">
        <v>494</v>
      </c>
      <c r="L31" s="62" t="s">
        <v>744</v>
      </c>
      <c r="M31" s="63">
        <v>1391387079</v>
      </c>
      <c r="N31" s="63">
        <v>20</v>
      </c>
      <c r="O31" s="62" t="s">
        <v>448</v>
      </c>
      <c r="P31" s="250">
        <v>43830</v>
      </c>
      <c r="Q31" s="62" t="s">
        <v>745</v>
      </c>
      <c r="R31" s="63">
        <v>6613248</v>
      </c>
      <c r="S31" s="63">
        <v>86565987</v>
      </c>
      <c r="T31" s="63">
        <v>28</v>
      </c>
      <c r="U31" s="63">
        <v>0.97580210000000001</v>
      </c>
      <c r="V31" s="63">
        <v>0.94652409999999998</v>
      </c>
      <c r="W31" s="63">
        <v>2.9278075000000001E-2</v>
      </c>
      <c r="X31" s="63">
        <v>4.0106949999999999E-3</v>
      </c>
      <c r="Y31" s="63">
        <v>2.0187165999999999E-2</v>
      </c>
      <c r="Z31" s="62" t="s">
        <v>450</v>
      </c>
      <c r="AA31" s="62" t="s">
        <v>596</v>
      </c>
      <c r="AB31" s="62" t="s">
        <v>517</v>
      </c>
      <c r="AC31" s="62" t="s">
        <v>746</v>
      </c>
      <c r="AD31" s="62" t="s">
        <v>747</v>
      </c>
      <c r="AE31" s="63">
        <v>23190</v>
      </c>
      <c r="AF31" s="63">
        <v>20325</v>
      </c>
      <c r="AG31" s="63">
        <v>491</v>
      </c>
      <c r="AH31" s="62"/>
      <c r="AI31" s="62"/>
      <c r="AJ31" s="62"/>
      <c r="AK31" s="62"/>
    </row>
    <row r="32" spans="1:37" ht="15.75" customHeight="1" x14ac:dyDescent="0.3">
      <c r="A32" s="62" t="s">
        <v>26408</v>
      </c>
      <c r="B32" s="62" t="s">
        <v>26409</v>
      </c>
      <c r="C32" s="61" t="s">
        <v>26410</v>
      </c>
      <c r="D32" s="63">
        <v>140042</v>
      </c>
      <c r="E32" s="62"/>
      <c r="F32" s="62"/>
      <c r="G32" s="62"/>
      <c r="H32" s="62"/>
      <c r="I32" s="62"/>
      <c r="J32" s="62"/>
      <c r="K32" s="62"/>
      <c r="L32" s="62"/>
      <c r="M32" s="63">
        <v>1495977497</v>
      </c>
      <c r="N32" s="63">
        <v>20</v>
      </c>
      <c r="O32" s="62" t="s">
        <v>448</v>
      </c>
      <c r="P32" s="250">
        <v>45535</v>
      </c>
      <c r="Q32" s="62" t="s">
        <v>26411</v>
      </c>
      <c r="R32" s="63">
        <v>3226442</v>
      </c>
      <c r="S32" s="63">
        <v>93518625</v>
      </c>
      <c r="T32" s="63">
        <v>325</v>
      </c>
      <c r="U32" s="62"/>
      <c r="V32" s="62"/>
      <c r="W32" s="62"/>
      <c r="X32" s="62"/>
      <c r="Y32" s="62"/>
      <c r="Z32" s="62"/>
      <c r="AA32" s="62" t="s">
        <v>735</v>
      </c>
      <c r="AB32" s="62" t="s">
        <v>736</v>
      </c>
      <c r="AC32" s="62" t="s">
        <v>26412</v>
      </c>
      <c r="AD32" s="62" t="s">
        <v>26413</v>
      </c>
      <c r="AE32" s="62"/>
      <c r="AF32" s="62"/>
      <c r="AG32" s="62"/>
      <c r="AH32" s="62"/>
      <c r="AI32" s="62"/>
      <c r="AJ32" s="62"/>
      <c r="AK32" s="62"/>
    </row>
    <row r="33" spans="1:37" ht="15.75" customHeight="1" x14ac:dyDescent="0.3">
      <c r="A33" s="62" t="s">
        <v>660</v>
      </c>
      <c r="B33" s="62" t="s">
        <v>661</v>
      </c>
      <c r="C33" s="61" t="s">
        <v>372</v>
      </c>
      <c r="D33" s="63">
        <v>121349</v>
      </c>
      <c r="E33" s="62"/>
      <c r="F33" s="62"/>
      <c r="G33" s="62"/>
      <c r="H33" s="62"/>
      <c r="I33" s="62"/>
      <c r="J33" s="62" t="s">
        <v>662</v>
      </c>
      <c r="K33" s="62" t="s">
        <v>494</v>
      </c>
      <c r="L33" s="62" t="s">
        <v>663</v>
      </c>
      <c r="M33" s="63">
        <v>1964049041</v>
      </c>
      <c r="N33" s="63">
        <v>14</v>
      </c>
      <c r="O33" s="62" t="s">
        <v>448</v>
      </c>
      <c r="P33" s="250">
        <v>45169</v>
      </c>
      <c r="Q33" s="62" t="s">
        <v>664</v>
      </c>
      <c r="R33" s="63">
        <v>3064756</v>
      </c>
      <c r="S33" s="63">
        <v>259117534</v>
      </c>
      <c r="T33" s="63">
        <v>400</v>
      </c>
      <c r="U33" s="63">
        <v>0.93877005999999996</v>
      </c>
      <c r="V33" s="63">
        <v>0.90721923000000004</v>
      </c>
      <c r="W33" s="63">
        <v>3.1550802000000003E-2</v>
      </c>
      <c r="X33" s="63">
        <v>8.9572190000000006E-3</v>
      </c>
      <c r="Y33" s="63">
        <v>5.2272725999999999E-2</v>
      </c>
      <c r="Z33" s="62" t="s">
        <v>450</v>
      </c>
      <c r="AA33" s="62" t="s">
        <v>576</v>
      </c>
      <c r="AB33" s="62" t="s">
        <v>517</v>
      </c>
      <c r="AC33" s="62" t="s">
        <v>665</v>
      </c>
      <c r="AD33" s="62" t="s">
        <v>666</v>
      </c>
      <c r="AE33" s="63">
        <v>23144</v>
      </c>
      <c r="AF33" s="63">
        <v>19996</v>
      </c>
      <c r="AG33" s="63">
        <v>702</v>
      </c>
      <c r="AH33" s="62"/>
      <c r="AI33" s="62"/>
      <c r="AJ33" s="62"/>
      <c r="AK33" s="62"/>
    </row>
    <row r="34" spans="1:37" ht="15.75" customHeight="1" x14ac:dyDescent="0.3">
      <c r="A34" s="62" t="s">
        <v>26414</v>
      </c>
      <c r="B34" s="62" t="s">
        <v>26415</v>
      </c>
      <c r="C34" s="61" t="s">
        <v>26416</v>
      </c>
      <c r="D34" s="63">
        <v>740940</v>
      </c>
      <c r="E34" s="62"/>
      <c r="F34" s="62"/>
      <c r="G34" s="62"/>
      <c r="H34" s="62"/>
      <c r="I34" s="62"/>
      <c r="J34" s="62" t="s">
        <v>26417</v>
      </c>
      <c r="K34" s="62" t="s">
        <v>494</v>
      </c>
      <c r="L34" s="62"/>
      <c r="M34" s="63">
        <v>1813735221</v>
      </c>
      <c r="N34" s="63">
        <v>24</v>
      </c>
      <c r="O34" s="62" t="s">
        <v>448</v>
      </c>
      <c r="P34" s="250">
        <v>45371</v>
      </c>
      <c r="Q34" s="62" t="s">
        <v>26418</v>
      </c>
      <c r="R34" s="63">
        <v>2541092</v>
      </c>
      <c r="S34" s="63">
        <v>132691761</v>
      </c>
      <c r="T34" s="63">
        <v>50</v>
      </c>
      <c r="U34" s="62"/>
      <c r="V34" s="62"/>
      <c r="W34" s="62"/>
      <c r="X34" s="62"/>
      <c r="Y34" s="62"/>
      <c r="Z34" s="62"/>
      <c r="AA34" s="62" t="s">
        <v>451</v>
      </c>
      <c r="AB34" s="62" t="s">
        <v>26419</v>
      </c>
      <c r="AC34" s="62" t="s">
        <v>26420</v>
      </c>
      <c r="AD34" s="62" t="s">
        <v>26421</v>
      </c>
      <c r="AE34" s="62"/>
      <c r="AF34" s="62"/>
      <c r="AG34" s="62"/>
      <c r="AH34" s="62"/>
      <c r="AI34" s="62"/>
      <c r="AJ34" s="62"/>
      <c r="AK34" s="62"/>
    </row>
    <row r="35" spans="1:37" ht="15.75" customHeight="1" x14ac:dyDescent="0.3">
      <c r="A35" s="62" t="s">
        <v>26422</v>
      </c>
      <c r="B35" s="62" t="s">
        <v>26423</v>
      </c>
      <c r="C35" s="61" t="s">
        <v>26424</v>
      </c>
      <c r="D35" s="63">
        <v>103942</v>
      </c>
      <c r="E35" s="62"/>
      <c r="F35" s="62"/>
      <c r="G35" s="62"/>
      <c r="H35" s="62"/>
      <c r="I35" s="62"/>
      <c r="J35" s="62"/>
      <c r="K35" s="62"/>
      <c r="L35" s="62"/>
      <c r="M35" s="63">
        <v>1625006165</v>
      </c>
      <c r="N35" s="63">
        <v>19</v>
      </c>
      <c r="O35" s="62" t="s">
        <v>448</v>
      </c>
      <c r="P35" s="250">
        <v>44864</v>
      </c>
      <c r="Q35" s="62" t="s">
        <v>26425</v>
      </c>
      <c r="R35" s="63">
        <v>2137891</v>
      </c>
      <c r="S35" s="63">
        <v>212821320</v>
      </c>
      <c r="T35" s="63">
        <v>383</v>
      </c>
      <c r="U35" s="62"/>
      <c r="V35" s="62"/>
      <c r="W35" s="62"/>
      <c r="X35" s="62"/>
      <c r="Y35" s="62"/>
      <c r="Z35" s="62"/>
      <c r="AA35" s="62" t="s">
        <v>735</v>
      </c>
      <c r="AB35" s="62" t="s">
        <v>736</v>
      </c>
      <c r="AC35" s="62" t="s">
        <v>26426</v>
      </c>
      <c r="AD35" s="62" t="s">
        <v>26427</v>
      </c>
      <c r="AE35" s="62"/>
      <c r="AF35" s="62"/>
      <c r="AG35" s="62"/>
      <c r="AH35" s="62"/>
      <c r="AI35" s="62"/>
      <c r="AJ35" s="62"/>
      <c r="AK35" s="62"/>
    </row>
    <row r="36" spans="1:37" ht="15.75" customHeight="1" x14ac:dyDescent="0.3">
      <c r="A36" s="62" t="s">
        <v>688</v>
      </c>
      <c r="B36" s="62" t="s">
        <v>689</v>
      </c>
      <c r="C36" s="61" t="s">
        <v>377</v>
      </c>
      <c r="D36" s="63">
        <v>8520</v>
      </c>
      <c r="E36" s="62"/>
      <c r="F36" s="62"/>
      <c r="G36" s="62"/>
      <c r="H36" s="62"/>
      <c r="I36" s="62" t="s">
        <v>690</v>
      </c>
      <c r="J36" s="62" t="s">
        <v>691</v>
      </c>
      <c r="K36" s="62" t="s">
        <v>461</v>
      </c>
      <c r="L36" s="62" t="s">
        <v>692</v>
      </c>
      <c r="M36" s="63">
        <v>1905484175</v>
      </c>
      <c r="N36" s="63">
        <v>11</v>
      </c>
      <c r="O36" s="62" t="s">
        <v>448</v>
      </c>
      <c r="P36" s="250">
        <v>44385</v>
      </c>
      <c r="Q36" s="62" t="s">
        <v>693</v>
      </c>
      <c r="R36" s="63">
        <v>75501</v>
      </c>
      <c r="S36" s="63">
        <v>275632209</v>
      </c>
      <c r="T36" s="63">
        <v>45012</v>
      </c>
      <c r="U36" s="63">
        <v>0.95040106999999996</v>
      </c>
      <c r="V36" s="63">
        <v>0.9262032</v>
      </c>
      <c r="W36" s="63">
        <v>2.4197862000000001E-2</v>
      </c>
      <c r="X36" s="63">
        <v>1.5508021E-2</v>
      </c>
      <c r="Y36" s="63">
        <v>3.4090910000000002E-2</v>
      </c>
      <c r="Z36" s="62" t="s">
        <v>450</v>
      </c>
      <c r="AA36" s="62" t="s">
        <v>694</v>
      </c>
      <c r="AB36" s="62" t="s">
        <v>695</v>
      </c>
      <c r="AC36" s="62" t="s">
        <v>696</v>
      </c>
      <c r="AD36" s="62" t="s">
        <v>697</v>
      </c>
      <c r="AE36" s="63">
        <v>23443</v>
      </c>
      <c r="AF36" s="63">
        <v>19905</v>
      </c>
      <c r="AG36" s="63">
        <v>670</v>
      </c>
      <c r="AH36" s="62"/>
      <c r="AI36" s="62"/>
      <c r="AJ36" s="62"/>
      <c r="AK36" s="62"/>
    </row>
    <row r="37" spans="1:37" ht="15.75" customHeight="1" x14ac:dyDescent="0.3">
      <c r="A37" s="62" t="s">
        <v>26428</v>
      </c>
      <c r="B37" s="62" t="s">
        <v>26429</v>
      </c>
      <c r="C37" s="61" t="s">
        <v>26430</v>
      </c>
      <c r="D37" s="63">
        <v>3095121</v>
      </c>
      <c r="E37" s="62"/>
      <c r="F37" s="62"/>
      <c r="G37" s="62" t="s">
        <v>26431</v>
      </c>
      <c r="H37" s="62"/>
      <c r="I37" s="62"/>
      <c r="J37" s="62"/>
      <c r="K37" s="62" t="s">
        <v>494</v>
      </c>
      <c r="L37" s="62"/>
      <c r="M37" s="63">
        <v>1397740396</v>
      </c>
      <c r="N37" s="63">
        <v>16</v>
      </c>
      <c r="O37" s="62" t="s">
        <v>448</v>
      </c>
      <c r="P37" s="250">
        <v>45525</v>
      </c>
      <c r="Q37" s="62" t="s">
        <v>26432</v>
      </c>
      <c r="R37" s="63">
        <v>199700853</v>
      </c>
      <c r="S37" s="63">
        <v>208671581</v>
      </c>
      <c r="T37" s="63">
        <v>20</v>
      </c>
      <c r="U37" s="62"/>
      <c r="V37" s="62"/>
      <c r="W37" s="62"/>
      <c r="X37" s="62"/>
      <c r="Y37" s="62"/>
      <c r="Z37" s="62"/>
      <c r="AA37" s="62" t="s">
        <v>451</v>
      </c>
      <c r="AB37" s="62" t="s">
        <v>26433</v>
      </c>
      <c r="AC37" s="62" t="s">
        <v>26434</v>
      </c>
      <c r="AD37" s="62" t="s">
        <v>26435</v>
      </c>
      <c r="AE37" s="62"/>
      <c r="AF37" s="62"/>
      <c r="AG37" s="62"/>
      <c r="AH37" s="62"/>
      <c r="AI37" s="62"/>
      <c r="AJ37" s="62"/>
      <c r="AK37" s="62"/>
    </row>
    <row r="38" spans="1:37" ht="15.75" customHeight="1" x14ac:dyDescent="0.3">
      <c r="A38" s="62" t="s">
        <v>26436</v>
      </c>
      <c r="B38" s="62" t="s">
        <v>26437</v>
      </c>
      <c r="C38" s="61" t="s">
        <v>26438</v>
      </c>
      <c r="D38" s="63">
        <v>126483</v>
      </c>
      <c r="E38" s="62"/>
      <c r="F38" s="62"/>
      <c r="G38" s="62"/>
      <c r="H38" s="62"/>
      <c r="I38" s="62"/>
      <c r="J38" s="62" t="s">
        <v>26439</v>
      </c>
      <c r="K38" s="62" t="s">
        <v>494</v>
      </c>
      <c r="L38" s="62"/>
      <c r="M38" s="63">
        <v>1924646879</v>
      </c>
      <c r="N38" s="63">
        <v>20</v>
      </c>
      <c r="O38" s="62" t="s">
        <v>448</v>
      </c>
      <c r="P38" s="250">
        <v>45432</v>
      </c>
      <c r="Q38" s="62" t="s">
        <v>26440</v>
      </c>
      <c r="R38" s="63">
        <v>104787037</v>
      </c>
      <c r="S38" s="63">
        <v>204956984</v>
      </c>
      <c r="T38" s="63">
        <v>405</v>
      </c>
      <c r="U38" s="62"/>
      <c r="V38" s="62"/>
      <c r="W38" s="62"/>
      <c r="X38" s="62"/>
      <c r="Y38" s="62"/>
      <c r="Z38" s="62"/>
      <c r="AA38" s="62" t="s">
        <v>26441</v>
      </c>
      <c r="AB38" s="62" t="s">
        <v>26442</v>
      </c>
      <c r="AC38" s="62" t="s">
        <v>26443</v>
      </c>
      <c r="AD38" s="62" t="s">
        <v>26444</v>
      </c>
      <c r="AE38" s="62"/>
      <c r="AF38" s="62"/>
      <c r="AG38" s="62"/>
      <c r="AH38" s="62"/>
      <c r="AI38" s="62"/>
      <c r="AJ38" s="62"/>
      <c r="AK38" s="62"/>
    </row>
    <row r="39" spans="1:37" ht="15.75" customHeight="1" x14ac:dyDescent="0.3">
      <c r="A39" s="62" t="s">
        <v>26445</v>
      </c>
      <c r="B39" s="62" t="s">
        <v>26446</v>
      </c>
      <c r="C39" s="61" t="s">
        <v>26447</v>
      </c>
      <c r="D39" s="63">
        <v>316450</v>
      </c>
      <c r="E39" s="62"/>
      <c r="F39" s="62"/>
      <c r="G39" s="62"/>
      <c r="H39" s="62"/>
      <c r="I39" s="62"/>
      <c r="J39" s="62" t="s">
        <v>26448</v>
      </c>
      <c r="K39" s="62" t="s">
        <v>461</v>
      </c>
      <c r="L39" s="62"/>
      <c r="M39" s="63">
        <v>1567876677</v>
      </c>
      <c r="N39" s="63">
        <v>16</v>
      </c>
      <c r="O39" s="62" t="s">
        <v>448</v>
      </c>
      <c r="P39" s="250">
        <v>45602</v>
      </c>
      <c r="Q39" s="62" t="s">
        <v>26449</v>
      </c>
      <c r="R39" s="63">
        <v>90404876</v>
      </c>
      <c r="S39" s="63">
        <v>222269761</v>
      </c>
      <c r="T39" s="63">
        <v>171</v>
      </c>
      <c r="U39" s="62"/>
      <c r="V39" s="62"/>
      <c r="W39" s="62"/>
      <c r="X39" s="62"/>
      <c r="Y39" s="62"/>
      <c r="Z39" s="62"/>
      <c r="AA39" s="62" t="s">
        <v>26450</v>
      </c>
      <c r="AB39" s="62" t="s">
        <v>26451</v>
      </c>
      <c r="AC39" s="62" t="s">
        <v>26452</v>
      </c>
      <c r="AD39" s="62" t="s">
        <v>26453</v>
      </c>
      <c r="AE39" s="62"/>
      <c r="AF39" s="62"/>
      <c r="AG39" s="62"/>
      <c r="AH39" s="62"/>
      <c r="AI39" s="62"/>
      <c r="AJ39" s="62"/>
      <c r="AK39" s="62"/>
    </row>
    <row r="40" spans="1:37" ht="15.75" customHeight="1" x14ac:dyDescent="0.3">
      <c r="A40" s="62" t="s">
        <v>26454</v>
      </c>
      <c r="B40" s="62" t="s">
        <v>26455</v>
      </c>
      <c r="C40" s="61" t="s">
        <v>26456</v>
      </c>
      <c r="D40" s="63">
        <v>166086</v>
      </c>
      <c r="E40" s="62"/>
      <c r="F40" s="62"/>
      <c r="G40" s="62"/>
      <c r="H40" s="62"/>
      <c r="I40" s="62"/>
      <c r="J40" s="62"/>
      <c r="K40" s="62"/>
      <c r="L40" s="62"/>
      <c r="M40" s="63">
        <v>1806509314</v>
      </c>
      <c r="N40" s="63">
        <v>19</v>
      </c>
      <c r="O40" s="62" t="s">
        <v>448</v>
      </c>
      <c r="P40" s="250">
        <v>45613</v>
      </c>
      <c r="Q40" s="62" t="s">
        <v>26457</v>
      </c>
      <c r="R40" s="63">
        <v>54718507</v>
      </c>
      <c r="S40" s="63">
        <v>153613759</v>
      </c>
      <c r="T40" s="63">
        <v>110</v>
      </c>
      <c r="U40" s="62"/>
      <c r="V40" s="62"/>
      <c r="W40" s="62"/>
      <c r="X40" s="62"/>
      <c r="Y40" s="62"/>
      <c r="Z40" s="62"/>
      <c r="AA40" s="62" t="s">
        <v>26458</v>
      </c>
      <c r="AB40" s="62" t="s">
        <v>26459</v>
      </c>
      <c r="AC40" s="62" t="s">
        <v>26460</v>
      </c>
      <c r="AD40" s="62" t="s">
        <v>26461</v>
      </c>
      <c r="AE40" s="62"/>
      <c r="AF40" s="62"/>
      <c r="AG40" s="62"/>
      <c r="AH40" s="62"/>
      <c r="AI40" s="62"/>
      <c r="AJ40" s="62"/>
      <c r="AK40" s="62"/>
    </row>
    <row r="41" spans="1:37" ht="15.75" customHeight="1" x14ac:dyDescent="0.3">
      <c r="A41" s="62" t="s">
        <v>26462</v>
      </c>
      <c r="B41" s="62" t="s">
        <v>26463</v>
      </c>
      <c r="C41" s="61" t="s">
        <v>26464</v>
      </c>
      <c r="D41" s="63">
        <v>110202</v>
      </c>
      <c r="E41" s="62"/>
      <c r="F41" s="62"/>
      <c r="G41" s="62"/>
      <c r="H41" s="62"/>
      <c r="I41" s="62"/>
      <c r="J41" s="62" t="s">
        <v>26465</v>
      </c>
      <c r="K41" s="62" t="s">
        <v>494</v>
      </c>
      <c r="L41" s="62"/>
      <c r="M41" s="63">
        <v>1632725608</v>
      </c>
      <c r="N41" s="63">
        <v>19</v>
      </c>
      <c r="O41" s="62" t="s">
        <v>448</v>
      </c>
      <c r="P41" s="250">
        <v>45663</v>
      </c>
      <c r="Q41" s="62" t="s">
        <v>26466</v>
      </c>
      <c r="R41" s="63">
        <v>45697377</v>
      </c>
      <c r="S41" s="63">
        <v>214149504</v>
      </c>
      <c r="T41" s="63">
        <v>221</v>
      </c>
      <c r="U41" s="62"/>
      <c r="V41" s="62"/>
      <c r="W41" s="62"/>
      <c r="X41" s="62"/>
      <c r="Y41" s="62"/>
      <c r="Z41" s="62"/>
      <c r="AA41" s="62" t="s">
        <v>26467</v>
      </c>
      <c r="AB41" s="62" t="s">
        <v>26468</v>
      </c>
      <c r="AC41" s="62" t="s">
        <v>26469</v>
      </c>
      <c r="AD41" s="62" t="s">
        <v>26470</v>
      </c>
      <c r="AE41" s="62"/>
      <c r="AF41" s="62"/>
      <c r="AG41" s="62"/>
      <c r="AH41" s="62"/>
      <c r="AI41" s="62"/>
      <c r="AJ41" s="62"/>
      <c r="AK41" s="62"/>
    </row>
    <row r="42" spans="1:37" ht="15.75" customHeight="1" x14ac:dyDescent="0.3">
      <c r="A42" s="62" t="s">
        <v>26471</v>
      </c>
      <c r="B42" s="62" t="s">
        <v>26472</v>
      </c>
      <c r="C42" s="61" t="s">
        <v>26473</v>
      </c>
      <c r="D42" s="63">
        <v>8704</v>
      </c>
      <c r="E42" s="62"/>
      <c r="F42" s="62"/>
      <c r="G42" s="62"/>
      <c r="H42" s="62"/>
      <c r="I42" s="62"/>
      <c r="J42" s="62" t="s">
        <v>26474</v>
      </c>
      <c r="K42" s="62" t="s">
        <v>461</v>
      </c>
      <c r="L42" s="62"/>
      <c r="M42" s="63">
        <v>1545746728</v>
      </c>
      <c r="N42" s="63">
        <v>18</v>
      </c>
      <c r="O42" s="62" t="s">
        <v>448</v>
      </c>
      <c r="P42" s="250">
        <v>45687</v>
      </c>
      <c r="Q42" s="62" t="s">
        <v>26475</v>
      </c>
      <c r="R42" s="63">
        <v>35951249</v>
      </c>
      <c r="S42" s="63">
        <v>210475551</v>
      </c>
      <c r="T42" s="63">
        <v>24</v>
      </c>
      <c r="U42" s="62"/>
      <c r="V42" s="62"/>
      <c r="W42" s="62"/>
      <c r="X42" s="62"/>
      <c r="Y42" s="62"/>
      <c r="Z42" s="62"/>
      <c r="AA42" s="62" t="s">
        <v>844</v>
      </c>
      <c r="AB42" s="62" t="s">
        <v>26476</v>
      </c>
      <c r="AC42" s="62" t="s">
        <v>26477</v>
      </c>
      <c r="AD42" s="62" t="s">
        <v>26478</v>
      </c>
      <c r="AE42" s="62"/>
      <c r="AF42" s="62"/>
      <c r="AG42" s="62"/>
      <c r="AH42" s="62"/>
      <c r="AI42" s="62"/>
      <c r="AJ42" s="62"/>
      <c r="AK42" s="62"/>
    </row>
    <row r="43" spans="1:37" ht="15.75" customHeight="1" x14ac:dyDescent="0.3">
      <c r="A43" s="62" t="s">
        <v>26479</v>
      </c>
      <c r="B43" s="62" t="s">
        <v>26480</v>
      </c>
      <c r="C43" s="61" t="s">
        <v>26481</v>
      </c>
      <c r="D43" s="63">
        <v>355693</v>
      </c>
      <c r="E43" s="62"/>
      <c r="F43" s="62"/>
      <c r="G43" s="62"/>
      <c r="H43" s="62"/>
      <c r="I43" s="62" t="s">
        <v>26482</v>
      </c>
      <c r="J43" s="62" t="s">
        <v>26483</v>
      </c>
      <c r="K43" s="62" t="s">
        <v>494</v>
      </c>
      <c r="L43" s="62"/>
      <c r="M43" s="63">
        <v>2166703382</v>
      </c>
      <c r="N43" s="63">
        <v>16</v>
      </c>
      <c r="O43" s="62" t="s">
        <v>448</v>
      </c>
      <c r="P43" s="250">
        <v>45251</v>
      </c>
      <c r="Q43" s="62" t="s">
        <v>26484</v>
      </c>
      <c r="R43" s="63">
        <v>35743180</v>
      </c>
      <c r="S43" s="63">
        <v>268276564</v>
      </c>
      <c r="T43" s="63">
        <v>1320</v>
      </c>
      <c r="U43" s="62"/>
      <c r="V43" s="62"/>
      <c r="W43" s="62"/>
      <c r="X43" s="62"/>
      <c r="Y43" s="62"/>
      <c r="Z43" s="62"/>
      <c r="AA43" s="62" t="s">
        <v>26485</v>
      </c>
      <c r="AB43" s="62" t="s">
        <v>26486</v>
      </c>
      <c r="AC43" s="62" t="s">
        <v>26487</v>
      </c>
      <c r="AD43" s="62" t="s">
        <v>26488</v>
      </c>
      <c r="AE43" s="62"/>
      <c r="AF43" s="62"/>
      <c r="AG43" s="62"/>
      <c r="AH43" s="62"/>
      <c r="AI43" s="62"/>
      <c r="AJ43" s="62"/>
      <c r="AK43" s="62"/>
    </row>
    <row r="44" spans="1:37" ht="15.75" customHeight="1" x14ac:dyDescent="0.3">
      <c r="A44" s="62" t="s">
        <v>26489</v>
      </c>
      <c r="B44" s="62" t="s">
        <v>26490</v>
      </c>
      <c r="C44" s="61" t="s">
        <v>26491</v>
      </c>
      <c r="D44" s="63">
        <v>184164</v>
      </c>
      <c r="E44" s="62"/>
      <c r="F44" s="62"/>
      <c r="G44" s="62"/>
      <c r="H44" s="62"/>
      <c r="I44" s="62"/>
      <c r="J44" s="62"/>
      <c r="K44" s="62"/>
      <c r="L44" s="62"/>
      <c r="M44" s="63">
        <v>1752149986</v>
      </c>
      <c r="N44" s="63">
        <v>23</v>
      </c>
      <c r="O44" s="62" t="s">
        <v>448</v>
      </c>
      <c r="P44" s="250">
        <v>45560</v>
      </c>
      <c r="Q44" s="62" t="s">
        <v>26492</v>
      </c>
      <c r="R44" s="63">
        <v>32743049</v>
      </c>
      <c r="S44" s="63">
        <v>121923953</v>
      </c>
      <c r="T44" s="63">
        <v>60</v>
      </c>
      <c r="U44" s="62"/>
      <c r="V44" s="62"/>
      <c r="W44" s="62"/>
      <c r="X44" s="62"/>
      <c r="Y44" s="62"/>
      <c r="Z44" s="62"/>
      <c r="AA44" s="62" t="s">
        <v>26493</v>
      </c>
      <c r="AB44" s="62" t="s">
        <v>26459</v>
      </c>
      <c r="AC44" s="62" t="s">
        <v>26494</v>
      </c>
      <c r="AD44" s="62" t="s">
        <v>26495</v>
      </c>
      <c r="AE44" s="62"/>
      <c r="AF44" s="62"/>
      <c r="AG44" s="62"/>
      <c r="AH44" s="62"/>
      <c r="AI44" s="62"/>
      <c r="AJ44" s="62"/>
      <c r="AK44" s="62"/>
    </row>
    <row r="45" spans="1:37" ht="15.75" customHeight="1" x14ac:dyDescent="0.3">
      <c r="A45" s="62" t="s">
        <v>26496</v>
      </c>
      <c r="B45" s="62" t="s">
        <v>26497</v>
      </c>
      <c r="C45" s="61" t="s">
        <v>26498</v>
      </c>
      <c r="D45" s="63">
        <v>886391</v>
      </c>
      <c r="E45" s="62"/>
      <c r="F45" s="62"/>
      <c r="G45" s="62"/>
      <c r="H45" s="62"/>
      <c r="I45" s="62"/>
      <c r="J45" s="62" t="s">
        <v>26499</v>
      </c>
      <c r="K45" s="62"/>
      <c r="L45" s="62"/>
      <c r="M45" s="63">
        <v>1733398839</v>
      </c>
      <c r="N45" s="63">
        <v>20</v>
      </c>
      <c r="O45" s="62" t="s">
        <v>448</v>
      </c>
      <c r="P45" s="250">
        <v>45562</v>
      </c>
      <c r="Q45" s="62" t="s">
        <v>26500</v>
      </c>
      <c r="R45" s="63">
        <v>19951807</v>
      </c>
      <c r="S45" s="63">
        <v>114541579</v>
      </c>
      <c r="T45" s="63">
        <v>37</v>
      </c>
      <c r="U45" s="62"/>
      <c r="V45" s="62"/>
      <c r="W45" s="62"/>
      <c r="X45" s="62"/>
      <c r="Y45" s="62"/>
      <c r="Z45" s="62"/>
      <c r="AA45" s="62" t="s">
        <v>26501</v>
      </c>
      <c r="AB45" s="62" t="s">
        <v>26468</v>
      </c>
      <c r="AC45" s="62" t="s">
        <v>26502</v>
      </c>
      <c r="AD45" s="62" t="s">
        <v>26503</v>
      </c>
      <c r="AE45" s="62"/>
      <c r="AF45" s="62"/>
      <c r="AG45" s="62"/>
      <c r="AH45" s="62"/>
      <c r="AI45" s="62"/>
      <c r="AJ45" s="62"/>
      <c r="AK45" s="62"/>
    </row>
    <row r="46" spans="1:37" ht="15.75" customHeight="1" x14ac:dyDescent="0.3">
      <c r="A46" s="62" t="s">
        <v>770</v>
      </c>
      <c r="B46" s="62" t="s">
        <v>771</v>
      </c>
      <c r="C46" s="61" t="s">
        <v>388</v>
      </c>
      <c r="D46" s="63">
        <v>933632</v>
      </c>
      <c r="E46" s="62"/>
      <c r="F46" s="62"/>
      <c r="G46" s="62"/>
      <c r="H46" s="62"/>
      <c r="I46" s="62"/>
      <c r="J46" s="62" t="s">
        <v>772</v>
      </c>
      <c r="K46" s="62" t="s">
        <v>461</v>
      </c>
      <c r="L46" s="62" t="s">
        <v>773</v>
      </c>
      <c r="M46" s="63">
        <v>1810846735</v>
      </c>
      <c r="N46" s="63">
        <v>17</v>
      </c>
      <c r="O46" s="62" t="s">
        <v>448</v>
      </c>
      <c r="P46" s="250">
        <v>44659</v>
      </c>
      <c r="Q46" s="62" t="s">
        <v>774</v>
      </c>
      <c r="R46" s="63">
        <v>9459502</v>
      </c>
      <c r="S46" s="63">
        <v>133801376</v>
      </c>
      <c r="T46" s="63">
        <v>1742</v>
      </c>
      <c r="U46" s="63">
        <v>0.92219249999999997</v>
      </c>
      <c r="V46" s="63">
        <v>0.90521390000000002</v>
      </c>
      <c r="W46" s="63">
        <v>1.6978610000000002E-2</v>
      </c>
      <c r="X46" s="63">
        <v>2.1791443000000001E-2</v>
      </c>
      <c r="Y46" s="63">
        <v>5.6016043000000001E-2</v>
      </c>
      <c r="Z46" s="62" t="s">
        <v>450</v>
      </c>
      <c r="AA46" s="62" t="s">
        <v>775</v>
      </c>
      <c r="AB46" s="62" t="s">
        <v>776</v>
      </c>
      <c r="AC46" s="62" t="s">
        <v>777</v>
      </c>
      <c r="AD46" s="62" t="s">
        <v>778</v>
      </c>
      <c r="AE46" s="63">
        <v>21793</v>
      </c>
      <c r="AF46" s="63">
        <v>18976</v>
      </c>
      <c r="AG46" s="63">
        <v>549</v>
      </c>
      <c r="AH46" s="62"/>
      <c r="AI46" s="62"/>
      <c r="AJ46" s="62"/>
      <c r="AK46" s="62"/>
    </row>
    <row r="47" spans="1:37" ht="15.75" customHeight="1" x14ac:dyDescent="0.3">
      <c r="A47" s="62" t="s">
        <v>26504</v>
      </c>
      <c r="B47" s="62" t="s">
        <v>26505</v>
      </c>
      <c r="C47" s="61" t="s">
        <v>26506</v>
      </c>
      <c r="D47" s="63">
        <v>65482</v>
      </c>
      <c r="E47" s="62"/>
      <c r="F47" s="62"/>
      <c r="G47" s="62"/>
      <c r="H47" s="62"/>
      <c r="I47" s="62"/>
      <c r="J47" s="62"/>
      <c r="K47" s="62"/>
      <c r="L47" s="62"/>
      <c r="M47" s="63">
        <v>1437044901</v>
      </c>
      <c r="N47" s="63">
        <v>18</v>
      </c>
      <c r="O47" s="62" t="s">
        <v>448</v>
      </c>
      <c r="P47" s="250">
        <v>45535</v>
      </c>
      <c r="Q47" s="62" t="s">
        <v>26507</v>
      </c>
      <c r="R47" s="63">
        <v>3107267</v>
      </c>
      <c r="S47" s="63">
        <v>92085810</v>
      </c>
      <c r="T47" s="63">
        <v>200</v>
      </c>
      <c r="U47" s="62"/>
      <c r="V47" s="62"/>
      <c r="W47" s="62"/>
      <c r="X47" s="62"/>
      <c r="Y47" s="62"/>
      <c r="Z47" s="62"/>
      <c r="AA47" s="62" t="s">
        <v>735</v>
      </c>
      <c r="AB47" s="62" t="s">
        <v>736</v>
      </c>
      <c r="AC47" s="62" t="s">
        <v>26508</v>
      </c>
      <c r="AD47" s="62" t="s">
        <v>26509</v>
      </c>
      <c r="AE47" s="62"/>
      <c r="AF47" s="62"/>
      <c r="AG47" s="62"/>
      <c r="AH47" s="62"/>
      <c r="AI47" s="62"/>
      <c r="AJ47" s="62"/>
      <c r="AK47" s="62"/>
    </row>
    <row r="48" spans="1:37" ht="15.75" customHeight="1" x14ac:dyDescent="0.3">
      <c r="A48" s="62" t="s">
        <v>26510</v>
      </c>
      <c r="B48" s="62" t="s">
        <v>26511</v>
      </c>
      <c r="C48" s="61" t="s">
        <v>26512</v>
      </c>
      <c r="D48" s="63">
        <v>65481</v>
      </c>
      <c r="E48" s="62"/>
      <c r="F48" s="62"/>
      <c r="G48" s="62"/>
      <c r="H48" s="62"/>
      <c r="I48" s="62"/>
      <c r="J48" s="62"/>
      <c r="K48" s="62"/>
      <c r="L48" s="62"/>
      <c r="M48" s="63">
        <v>1506948896</v>
      </c>
      <c r="N48" s="63">
        <v>20</v>
      </c>
      <c r="O48" s="62" t="s">
        <v>448</v>
      </c>
      <c r="P48" s="250">
        <v>45564</v>
      </c>
      <c r="Q48" s="62" t="s">
        <v>26513</v>
      </c>
      <c r="R48" s="63">
        <v>3042058</v>
      </c>
      <c r="S48" s="63">
        <v>91563485</v>
      </c>
      <c r="T48" s="63">
        <v>348</v>
      </c>
      <c r="U48" s="62"/>
      <c r="V48" s="62"/>
      <c r="W48" s="62"/>
      <c r="X48" s="62"/>
      <c r="Y48" s="62"/>
      <c r="Z48" s="62"/>
      <c r="AA48" s="62" t="s">
        <v>735</v>
      </c>
      <c r="AB48" s="62" t="s">
        <v>736</v>
      </c>
      <c r="AC48" s="62" t="s">
        <v>26514</v>
      </c>
      <c r="AD48" s="62" t="s">
        <v>26515</v>
      </c>
      <c r="AE48" s="62"/>
      <c r="AF48" s="62"/>
      <c r="AG48" s="62"/>
      <c r="AH48" s="62"/>
      <c r="AI48" s="62"/>
      <c r="AJ48" s="62"/>
      <c r="AK48" s="62"/>
    </row>
    <row r="49" spans="1:37" ht="15.75" customHeight="1" x14ac:dyDescent="0.3">
      <c r="A49" s="62" t="s">
        <v>26516</v>
      </c>
      <c r="B49" s="62" t="s">
        <v>26517</v>
      </c>
      <c r="C49" s="61" t="s">
        <v>26518</v>
      </c>
      <c r="D49" s="63">
        <v>140051</v>
      </c>
      <c r="E49" s="62"/>
      <c r="F49" s="62"/>
      <c r="G49" s="62"/>
      <c r="H49" s="62"/>
      <c r="I49" s="62"/>
      <c r="J49" s="62"/>
      <c r="K49" s="62"/>
      <c r="L49" s="62"/>
      <c r="M49" s="63">
        <v>1510738089</v>
      </c>
      <c r="N49" s="63">
        <v>18</v>
      </c>
      <c r="O49" s="62" t="s">
        <v>448</v>
      </c>
      <c r="P49" s="250">
        <v>45681</v>
      </c>
      <c r="Q49" s="62" t="s">
        <v>26519</v>
      </c>
      <c r="R49" s="63">
        <v>2992141</v>
      </c>
      <c r="S49" s="63">
        <v>100944791</v>
      </c>
      <c r="T49" s="63">
        <v>151</v>
      </c>
      <c r="U49" s="62"/>
      <c r="V49" s="62"/>
      <c r="W49" s="62"/>
      <c r="X49" s="62"/>
      <c r="Y49" s="62"/>
      <c r="Z49" s="62"/>
      <c r="AA49" s="62" t="s">
        <v>735</v>
      </c>
      <c r="AB49" s="62" t="s">
        <v>736</v>
      </c>
      <c r="AC49" s="62" t="s">
        <v>26520</v>
      </c>
      <c r="AD49" s="62" t="s">
        <v>26521</v>
      </c>
      <c r="AE49" s="62"/>
      <c r="AF49" s="62"/>
      <c r="AG49" s="62"/>
      <c r="AH49" s="62"/>
      <c r="AI49" s="62"/>
      <c r="AJ49" s="62"/>
      <c r="AK49" s="62"/>
    </row>
    <row r="50" spans="1:37" ht="15.75" customHeight="1" x14ac:dyDescent="0.3">
      <c r="A50" s="62" t="s">
        <v>26522</v>
      </c>
      <c r="B50" s="62" t="s">
        <v>26523</v>
      </c>
      <c r="C50" s="61" t="s">
        <v>26524</v>
      </c>
      <c r="D50" s="63">
        <v>662736</v>
      </c>
      <c r="E50" s="62"/>
      <c r="F50" s="62"/>
      <c r="G50" s="62"/>
      <c r="H50" s="62"/>
      <c r="I50" s="62"/>
      <c r="J50" s="62"/>
      <c r="K50" s="62"/>
      <c r="L50" s="62"/>
      <c r="M50" s="63">
        <v>1574003547</v>
      </c>
      <c r="N50" s="63">
        <v>20</v>
      </c>
      <c r="O50" s="62" t="s">
        <v>448</v>
      </c>
      <c r="P50" s="250">
        <v>45680</v>
      </c>
      <c r="Q50" s="62" t="s">
        <v>26525</v>
      </c>
      <c r="R50" s="63">
        <v>2883979</v>
      </c>
      <c r="S50" s="63">
        <v>95422932</v>
      </c>
      <c r="T50" s="63">
        <v>289</v>
      </c>
      <c r="U50" s="62"/>
      <c r="V50" s="62"/>
      <c r="W50" s="62"/>
      <c r="X50" s="62"/>
      <c r="Y50" s="62"/>
      <c r="Z50" s="62"/>
      <c r="AA50" s="62" t="s">
        <v>735</v>
      </c>
      <c r="AB50" s="62" t="s">
        <v>736</v>
      </c>
      <c r="AC50" s="62" t="s">
        <v>26526</v>
      </c>
      <c r="AD50" s="62" t="s">
        <v>26527</v>
      </c>
      <c r="AE50" s="62"/>
      <c r="AF50" s="62"/>
      <c r="AG50" s="62"/>
      <c r="AH50" s="62"/>
      <c r="AI50" s="62"/>
      <c r="AJ50" s="62"/>
      <c r="AK50" s="62"/>
    </row>
    <row r="51" spans="1:37" ht="15.75" customHeight="1" x14ac:dyDescent="0.3">
      <c r="A51" s="62" t="s">
        <v>26528</v>
      </c>
      <c r="B51" s="62" t="s">
        <v>26529</v>
      </c>
      <c r="C51" s="61" t="s">
        <v>26530</v>
      </c>
      <c r="D51" s="63">
        <v>90521</v>
      </c>
      <c r="E51" s="62"/>
      <c r="F51" s="62"/>
      <c r="G51" s="62"/>
      <c r="H51" s="62"/>
      <c r="I51" s="62"/>
      <c r="J51" s="62"/>
      <c r="K51" s="62"/>
      <c r="L51" s="62"/>
      <c r="M51" s="63">
        <v>1514623329</v>
      </c>
      <c r="N51" s="63">
        <v>20</v>
      </c>
      <c r="O51" s="62" t="s">
        <v>448</v>
      </c>
      <c r="P51" s="250">
        <v>45552</v>
      </c>
      <c r="Q51" s="62" t="s">
        <v>26531</v>
      </c>
      <c r="R51" s="63">
        <v>2858450</v>
      </c>
      <c r="S51" s="63">
        <v>91932266</v>
      </c>
      <c r="T51" s="63">
        <v>210</v>
      </c>
      <c r="U51" s="62"/>
      <c r="V51" s="62"/>
      <c r="W51" s="62"/>
      <c r="X51" s="62"/>
      <c r="Y51" s="62"/>
      <c r="Z51" s="62"/>
      <c r="AA51" s="62" t="s">
        <v>735</v>
      </c>
      <c r="AB51" s="62" t="s">
        <v>736</v>
      </c>
      <c r="AC51" s="62" t="s">
        <v>26532</v>
      </c>
      <c r="AD51" s="62" t="s">
        <v>26533</v>
      </c>
      <c r="AE51" s="62"/>
      <c r="AF51" s="62"/>
      <c r="AG51" s="62"/>
      <c r="AH51" s="62"/>
      <c r="AI51" s="62"/>
      <c r="AJ51" s="62"/>
      <c r="AK51" s="62"/>
    </row>
    <row r="52" spans="1:37" ht="15.75" customHeight="1" x14ac:dyDescent="0.3">
      <c r="A52" s="62" t="s">
        <v>26534</v>
      </c>
      <c r="B52" s="62" t="s">
        <v>26535</v>
      </c>
      <c r="C52" s="61" t="s">
        <v>26536</v>
      </c>
      <c r="D52" s="63">
        <v>90520</v>
      </c>
      <c r="E52" s="62"/>
      <c r="F52" s="62"/>
      <c r="G52" s="62"/>
      <c r="H52" s="62"/>
      <c r="I52" s="62"/>
      <c r="J52" s="62"/>
      <c r="K52" s="62"/>
      <c r="L52" s="62"/>
      <c r="M52" s="63">
        <v>1615189422</v>
      </c>
      <c r="N52" s="63">
        <v>20</v>
      </c>
      <c r="O52" s="62" t="s">
        <v>448</v>
      </c>
      <c r="P52" s="250">
        <v>45464</v>
      </c>
      <c r="Q52" s="62" t="s">
        <v>26537</v>
      </c>
      <c r="R52" s="63">
        <v>2681335</v>
      </c>
      <c r="S52" s="63">
        <v>94948854</v>
      </c>
      <c r="T52" s="63">
        <v>506</v>
      </c>
      <c r="U52" s="62"/>
      <c r="V52" s="62"/>
      <c r="W52" s="62"/>
      <c r="X52" s="62"/>
      <c r="Y52" s="62"/>
      <c r="Z52" s="62"/>
      <c r="AA52" s="62" t="s">
        <v>735</v>
      </c>
      <c r="AB52" s="62" t="s">
        <v>736</v>
      </c>
      <c r="AC52" s="62" t="s">
        <v>26538</v>
      </c>
      <c r="AD52" s="62" t="s">
        <v>26539</v>
      </c>
      <c r="AE52" s="62"/>
      <c r="AF52" s="62"/>
      <c r="AG52" s="62"/>
      <c r="AH52" s="62"/>
      <c r="AI52" s="62"/>
      <c r="AJ52" s="62"/>
      <c r="AK52" s="62"/>
    </row>
    <row r="53" spans="1:37" ht="15.75" customHeight="1" x14ac:dyDescent="0.3">
      <c r="A53" s="62" t="s">
        <v>26540</v>
      </c>
      <c r="B53" s="62" t="s">
        <v>26541</v>
      </c>
      <c r="C53" s="61" t="s">
        <v>26542</v>
      </c>
      <c r="D53" s="63">
        <v>65485</v>
      </c>
      <c r="E53" s="62"/>
      <c r="F53" s="62"/>
      <c r="G53" s="62"/>
      <c r="H53" s="62"/>
      <c r="I53" s="62"/>
      <c r="J53" s="62"/>
      <c r="K53" s="62"/>
      <c r="L53" s="62"/>
      <c r="M53" s="63">
        <v>1382196565</v>
      </c>
      <c r="N53" s="63">
        <v>17</v>
      </c>
      <c r="O53" s="62" t="s">
        <v>448</v>
      </c>
      <c r="P53" s="250">
        <v>45714</v>
      </c>
      <c r="Q53" s="62" t="s">
        <v>26543</v>
      </c>
      <c r="R53" s="63">
        <v>2575368</v>
      </c>
      <c r="S53" s="63">
        <v>90889416</v>
      </c>
      <c r="T53" s="63">
        <v>306</v>
      </c>
      <c r="U53" s="62"/>
      <c r="V53" s="62"/>
      <c r="W53" s="62"/>
      <c r="X53" s="62"/>
      <c r="Y53" s="62"/>
      <c r="Z53" s="62"/>
      <c r="AA53" s="62" t="s">
        <v>735</v>
      </c>
      <c r="AB53" s="62" t="s">
        <v>736</v>
      </c>
      <c r="AC53" s="62" t="s">
        <v>26544</v>
      </c>
      <c r="AD53" s="62" t="s">
        <v>26545</v>
      </c>
      <c r="AE53" s="62"/>
      <c r="AF53" s="62"/>
      <c r="AG53" s="62"/>
      <c r="AH53" s="62"/>
      <c r="AI53" s="62"/>
      <c r="AJ53" s="62"/>
      <c r="AK53" s="62"/>
    </row>
    <row r="54" spans="1:37" ht="15.75" customHeight="1" x14ac:dyDescent="0.3">
      <c r="A54" s="62" t="s">
        <v>26546</v>
      </c>
      <c r="B54" s="62" t="s">
        <v>26547</v>
      </c>
      <c r="C54" s="61" t="s">
        <v>26548</v>
      </c>
      <c r="D54" s="63">
        <v>2025560</v>
      </c>
      <c r="E54" s="62"/>
      <c r="F54" s="62"/>
      <c r="G54" s="62"/>
      <c r="H54" s="62"/>
      <c r="I54" s="62"/>
      <c r="J54" s="62"/>
      <c r="K54" s="62"/>
      <c r="L54" s="62"/>
      <c r="M54" s="63">
        <v>1777495310</v>
      </c>
      <c r="N54" s="63">
        <v>18</v>
      </c>
      <c r="O54" s="62" t="s">
        <v>448</v>
      </c>
      <c r="P54" s="250">
        <v>45570</v>
      </c>
      <c r="Q54" s="62" t="s">
        <v>26549</v>
      </c>
      <c r="R54" s="63">
        <v>1870695</v>
      </c>
      <c r="S54" s="63">
        <v>172830377</v>
      </c>
      <c r="T54" s="63">
        <v>486</v>
      </c>
      <c r="U54" s="62"/>
      <c r="V54" s="62"/>
      <c r="W54" s="62"/>
      <c r="X54" s="62"/>
      <c r="Y54" s="62"/>
      <c r="Z54" s="62"/>
      <c r="AA54" s="62" t="s">
        <v>735</v>
      </c>
      <c r="AB54" s="62" t="s">
        <v>736</v>
      </c>
      <c r="AC54" s="62" t="s">
        <v>26550</v>
      </c>
      <c r="AD54" s="62" t="s">
        <v>26551</v>
      </c>
      <c r="AE54" s="62"/>
      <c r="AF54" s="62"/>
      <c r="AG54" s="62"/>
      <c r="AH54" s="62"/>
      <c r="AI54" s="62"/>
      <c r="AJ54" s="62"/>
      <c r="AK54" s="62"/>
    </row>
    <row r="55" spans="1:37" ht="15.75" customHeight="1" x14ac:dyDescent="0.3">
      <c r="A55" s="62" t="s">
        <v>26552</v>
      </c>
      <c r="B55" s="62" t="s">
        <v>26553</v>
      </c>
      <c r="C55" s="61" t="s">
        <v>26554</v>
      </c>
      <c r="D55" s="63">
        <v>74359</v>
      </c>
      <c r="E55" s="62"/>
      <c r="F55" s="62"/>
      <c r="G55" s="62"/>
      <c r="H55" s="62"/>
      <c r="I55" s="62"/>
      <c r="J55" s="62"/>
      <c r="K55" s="62"/>
      <c r="L55" s="62"/>
      <c r="M55" s="63">
        <v>1417079496</v>
      </c>
      <c r="N55" s="63">
        <v>18</v>
      </c>
      <c r="O55" s="62" t="s">
        <v>448</v>
      </c>
      <c r="P55" s="250">
        <v>45478</v>
      </c>
      <c r="Q55" s="62" t="s">
        <v>26555</v>
      </c>
      <c r="R55" s="63">
        <v>1719006</v>
      </c>
      <c r="S55" s="63">
        <v>92418909</v>
      </c>
      <c r="T55" s="63">
        <v>183</v>
      </c>
      <c r="U55" s="62"/>
      <c r="V55" s="62"/>
      <c r="W55" s="62"/>
      <c r="X55" s="62"/>
      <c r="Y55" s="62"/>
      <c r="Z55" s="62"/>
      <c r="AA55" s="62" t="s">
        <v>735</v>
      </c>
      <c r="AB55" s="62" t="s">
        <v>736</v>
      </c>
      <c r="AC55" s="62" t="s">
        <v>26556</v>
      </c>
      <c r="AD55" s="62" t="s">
        <v>26557</v>
      </c>
      <c r="AE55" s="62"/>
      <c r="AF55" s="62"/>
      <c r="AG55" s="62"/>
      <c r="AH55" s="62"/>
      <c r="AI55" s="62"/>
      <c r="AJ55" s="62"/>
      <c r="AK55" s="62"/>
    </row>
    <row r="56" spans="1:37" ht="15.75" customHeight="1" x14ac:dyDescent="0.3">
      <c r="A56" s="62" t="s">
        <v>26558</v>
      </c>
      <c r="B56" s="62" t="s">
        <v>26559</v>
      </c>
      <c r="C56" s="61" t="s">
        <v>26560</v>
      </c>
      <c r="D56" s="63">
        <v>74358</v>
      </c>
      <c r="E56" s="62"/>
      <c r="F56" s="62"/>
      <c r="G56" s="62"/>
      <c r="H56" s="62"/>
      <c r="I56" s="62"/>
      <c r="J56" s="62"/>
      <c r="K56" s="62"/>
      <c r="L56" s="62" t="s">
        <v>26561</v>
      </c>
      <c r="M56" s="63">
        <v>1460085851</v>
      </c>
      <c r="N56" s="63">
        <v>20</v>
      </c>
      <c r="O56" s="62" t="s">
        <v>448</v>
      </c>
      <c r="P56" s="250">
        <v>45147</v>
      </c>
      <c r="Q56" s="62" t="s">
        <v>26562</v>
      </c>
      <c r="R56" s="63">
        <v>1481499</v>
      </c>
      <c r="S56" s="63">
        <v>89641981</v>
      </c>
      <c r="T56" s="63">
        <v>2148</v>
      </c>
      <c r="U56" s="62"/>
      <c r="V56" s="62"/>
      <c r="W56" s="62"/>
      <c r="X56" s="62"/>
      <c r="Y56" s="62"/>
      <c r="Z56" s="62"/>
      <c r="AA56" s="62" t="s">
        <v>26563</v>
      </c>
      <c r="AB56" s="62" t="s">
        <v>26564</v>
      </c>
      <c r="AC56" s="62" t="s">
        <v>26565</v>
      </c>
      <c r="AD56" s="62" t="s">
        <v>26566</v>
      </c>
      <c r="AE56" s="63">
        <v>991319</v>
      </c>
      <c r="AF56" s="63">
        <v>25676</v>
      </c>
      <c r="AG56" s="62"/>
      <c r="AH56" s="62"/>
      <c r="AI56" s="62"/>
      <c r="AJ56" s="62"/>
      <c r="AK56" s="62"/>
    </row>
    <row r="57" spans="1:37" ht="15.75" customHeight="1" x14ac:dyDescent="0.3">
      <c r="A57" s="62" t="s">
        <v>26567</v>
      </c>
      <c r="B57" s="62" t="s">
        <v>26568</v>
      </c>
      <c r="C57" s="61" t="s">
        <v>26569</v>
      </c>
      <c r="D57" s="63">
        <v>52577</v>
      </c>
      <c r="E57" s="62"/>
      <c r="F57" s="62"/>
      <c r="G57" s="62"/>
      <c r="H57" s="62"/>
      <c r="I57" s="62"/>
      <c r="J57" s="62" t="s">
        <v>26570</v>
      </c>
      <c r="K57" s="62" t="s">
        <v>494</v>
      </c>
      <c r="L57" s="62" t="s">
        <v>26571</v>
      </c>
      <c r="M57" s="63">
        <v>1901839624</v>
      </c>
      <c r="N57" s="63">
        <v>17</v>
      </c>
      <c r="O57" s="62" t="s">
        <v>448</v>
      </c>
      <c r="P57" s="250">
        <v>44466</v>
      </c>
      <c r="Q57" s="62" t="s">
        <v>26572</v>
      </c>
      <c r="R57" s="63">
        <v>12043</v>
      </c>
      <c r="S57" s="63">
        <v>273212747</v>
      </c>
      <c r="T57" s="63">
        <v>5291</v>
      </c>
      <c r="U57" s="62"/>
      <c r="V57" s="62"/>
      <c r="W57" s="62"/>
      <c r="X57" s="62"/>
      <c r="Y57" s="62"/>
      <c r="Z57" s="62"/>
      <c r="AA57" s="62" t="s">
        <v>619</v>
      </c>
      <c r="AB57" s="62" t="s">
        <v>26573</v>
      </c>
      <c r="AC57" s="62" t="s">
        <v>26574</v>
      </c>
      <c r="AD57" s="62" t="s">
        <v>26575</v>
      </c>
      <c r="AE57" s="63">
        <v>32712</v>
      </c>
      <c r="AF57" s="63">
        <v>16750</v>
      </c>
      <c r="AG57" s="62"/>
      <c r="AH57" s="62"/>
      <c r="AI57" s="62"/>
      <c r="AJ57" s="62"/>
      <c r="AK57" s="62"/>
    </row>
    <row r="58" spans="1:37" ht="15.75" customHeight="1" x14ac:dyDescent="0.3">
      <c r="A58" s="62" t="s">
        <v>26576</v>
      </c>
      <c r="B58" s="62" t="s">
        <v>26577</v>
      </c>
      <c r="C58" s="61" t="s">
        <v>26578</v>
      </c>
      <c r="D58" s="63">
        <v>143630</v>
      </c>
      <c r="E58" s="62"/>
      <c r="F58" s="62"/>
      <c r="G58" s="62"/>
      <c r="H58" s="62"/>
      <c r="I58" s="62"/>
      <c r="J58" s="62"/>
      <c r="K58" s="62"/>
      <c r="L58" s="62"/>
      <c r="M58" s="63">
        <v>1562175643</v>
      </c>
      <c r="N58" s="63">
        <v>18</v>
      </c>
      <c r="O58" s="62" t="s">
        <v>473</v>
      </c>
      <c r="P58" s="250">
        <v>44453</v>
      </c>
      <c r="Q58" s="62" t="s">
        <v>26579</v>
      </c>
      <c r="R58" s="63">
        <v>21853</v>
      </c>
      <c r="S58" s="63">
        <v>109004681</v>
      </c>
      <c r="T58" s="63">
        <v>4871</v>
      </c>
      <c r="U58" s="62"/>
      <c r="V58" s="62"/>
      <c r="W58" s="62"/>
      <c r="X58" s="62"/>
      <c r="Y58" s="62"/>
      <c r="Z58" s="62"/>
      <c r="AA58" s="62" t="s">
        <v>775</v>
      </c>
      <c r="AB58" s="62" t="s">
        <v>26580</v>
      </c>
      <c r="AC58" s="62" t="s">
        <v>26581</v>
      </c>
      <c r="AD58" s="62" t="s">
        <v>26582</v>
      </c>
      <c r="AE58" s="62"/>
      <c r="AF58" s="62"/>
      <c r="AG58" s="62"/>
      <c r="AH58" s="62"/>
      <c r="AI58" s="62"/>
      <c r="AJ58" s="62"/>
      <c r="AK58" s="62"/>
    </row>
    <row r="59" spans="1:37" ht="15.75" customHeight="1" x14ac:dyDescent="0.3">
      <c r="A59" s="62" t="s">
        <v>26583</v>
      </c>
      <c r="B59" s="62" t="s">
        <v>26584</v>
      </c>
      <c r="C59" s="61" t="s">
        <v>26585</v>
      </c>
      <c r="D59" s="63">
        <v>2725382</v>
      </c>
      <c r="E59" s="62"/>
      <c r="F59" s="62"/>
      <c r="G59" s="62"/>
      <c r="H59" s="62"/>
      <c r="I59" s="62"/>
      <c r="J59" s="62" t="s">
        <v>26586</v>
      </c>
      <c r="K59" s="62"/>
      <c r="L59" s="62"/>
      <c r="M59" s="63">
        <v>1296406934</v>
      </c>
      <c r="N59" s="62"/>
      <c r="O59" s="62" t="s">
        <v>473</v>
      </c>
      <c r="P59" s="250">
        <v>45209</v>
      </c>
      <c r="Q59" s="62" t="s">
        <v>26587</v>
      </c>
      <c r="R59" s="63">
        <v>6052</v>
      </c>
      <c r="S59" s="63">
        <v>110765</v>
      </c>
      <c r="T59" s="63">
        <v>313041</v>
      </c>
      <c r="U59" s="62"/>
      <c r="V59" s="62"/>
      <c r="W59" s="62"/>
      <c r="X59" s="62"/>
      <c r="Y59" s="62"/>
      <c r="Z59" s="62"/>
      <c r="AA59" s="62" t="s">
        <v>619</v>
      </c>
      <c r="AB59" s="62" t="s">
        <v>26588</v>
      </c>
      <c r="AC59" s="62" t="s">
        <v>26589</v>
      </c>
      <c r="AD59" s="62" t="s">
        <v>26590</v>
      </c>
      <c r="AE59" s="62"/>
      <c r="AF59" s="62"/>
      <c r="AG59" s="62"/>
      <c r="AH59" s="62" t="s">
        <v>26591</v>
      </c>
      <c r="AI59" s="62"/>
      <c r="AJ59" s="62"/>
      <c r="AK59" s="62"/>
    </row>
    <row r="60" spans="1:37" ht="15.75" customHeight="1" x14ac:dyDescent="0.3">
      <c r="A60" s="62" t="s">
        <v>669</v>
      </c>
      <c r="B60" s="62" t="s">
        <v>670</v>
      </c>
      <c r="C60" s="61" t="s">
        <v>373</v>
      </c>
      <c r="D60" s="63">
        <v>176946</v>
      </c>
      <c r="E60" s="62"/>
      <c r="F60" s="62"/>
      <c r="G60" s="62"/>
      <c r="H60" s="62"/>
      <c r="I60" s="62"/>
      <c r="J60" s="62"/>
      <c r="K60" s="62" t="s">
        <v>494</v>
      </c>
      <c r="L60" s="62" t="s">
        <v>671</v>
      </c>
      <c r="M60" s="63">
        <v>1435034535</v>
      </c>
      <c r="N60" s="62"/>
      <c r="O60" s="62" t="s">
        <v>473</v>
      </c>
      <c r="P60" s="250">
        <v>41532</v>
      </c>
      <c r="Q60" s="62" t="s">
        <v>672</v>
      </c>
      <c r="R60" s="63">
        <v>10658</v>
      </c>
      <c r="S60" s="63">
        <v>213970</v>
      </c>
      <c r="T60" s="63">
        <v>39112</v>
      </c>
      <c r="U60" s="63">
        <v>0.92366309999999996</v>
      </c>
      <c r="V60" s="63">
        <v>0.91470589999999996</v>
      </c>
      <c r="W60" s="63">
        <v>8.9572190000000006E-3</v>
      </c>
      <c r="X60" s="63">
        <v>3.355615E-2</v>
      </c>
      <c r="Y60" s="63">
        <v>4.2780749999999999E-2</v>
      </c>
      <c r="Z60" s="62" t="s">
        <v>450</v>
      </c>
      <c r="AA60" s="62" t="s">
        <v>673</v>
      </c>
      <c r="AB60" s="62" t="s">
        <v>674</v>
      </c>
      <c r="AC60" s="62" t="s">
        <v>675</v>
      </c>
      <c r="AD60" s="62" t="s">
        <v>676</v>
      </c>
      <c r="AE60" s="63">
        <v>22427</v>
      </c>
      <c r="AF60" s="63">
        <v>19793</v>
      </c>
      <c r="AG60" s="63">
        <v>455</v>
      </c>
      <c r="AH60" s="62"/>
      <c r="AI60" s="62"/>
      <c r="AJ60" s="62"/>
      <c r="AK60" s="62"/>
    </row>
    <row r="61" spans="1:37" ht="15.75" customHeight="1" x14ac:dyDescent="0.3">
      <c r="A61" s="62" t="s">
        <v>700</v>
      </c>
      <c r="B61" s="62" t="s">
        <v>701</v>
      </c>
      <c r="C61" s="61" t="s">
        <v>378</v>
      </c>
      <c r="D61" s="63">
        <v>103695</v>
      </c>
      <c r="E61" s="62"/>
      <c r="F61" s="62"/>
      <c r="G61" s="62"/>
      <c r="H61" s="62"/>
      <c r="I61" s="62"/>
      <c r="J61" s="62"/>
      <c r="K61" s="62" t="s">
        <v>461</v>
      </c>
      <c r="L61" s="62" t="s">
        <v>702</v>
      </c>
      <c r="M61" s="63">
        <v>1716675060</v>
      </c>
      <c r="N61" s="62"/>
      <c r="O61" s="62" t="s">
        <v>473</v>
      </c>
      <c r="P61" s="250">
        <v>42794</v>
      </c>
      <c r="Q61" s="62" t="s">
        <v>703</v>
      </c>
      <c r="R61" s="63">
        <v>35501</v>
      </c>
      <c r="S61" s="63">
        <v>2477614</v>
      </c>
      <c r="T61" s="63">
        <v>13749</v>
      </c>
      <c r="U61" s="63">
        <v>0.97219250000000001</v>
      </c>
      <c r="V61" s="63">
        <v>0.9609626</v>
      </c>
      <c r="W61" s="63">
        <v>1.1229945999999999E-2</v>
      </c>
      <c r="X61" s="63">
        <v>9.4919779999999999E-3</v>
      </c>
      <c r="Y61" s="63">
        <v>1.8315507000000002E-2</v>
      </c>
      <c r="Z61" s="62" t="s">
        <v>450</v>
      </c>
      <c r="AA61" s="62"/>
      <c r="AB61" s="62" t="s">
        <v>704</v>
      </c>
      <c r="AC61" s="62" t="s">
        <v>705</v>
      </c>
      <c r="AD61" s="62" t="s">
        <v>706</v>
      </c>
      <c r="AE61" s="63">
        <v>21994</v>
      </c>
      <c r="AF61" s="63">
        <v>18891</v>
      </c>
      <c r="AG61" s="63">
        <v>421</v>
      </c>
      <c r="AH61" s="62"/>
      <c r="AI61" s="62"/>
      <c r="AJ61" s="62"/>
      <c r="AK61" s="62"/>
    </row>
    <row r="62" spans="1:37" ht="15.75" customHeight="1" x14ac:dyDescent="0.3">
      <c r="A62" s="62" t="s">
        <v>26592</v>
      </c>
      <c r="B62" s="62" t="s">
        <v>26593</v>
      </c>
      <c r="C62" s="61" t="s">
        <v>26594</v>
      </c>
      <c r="D62" s="63">
        <v>8665</v>
      </c>
      <c r="E62" s="62"/>
      <c r="F62" s="62"/>
      <c r="G62" s="62"/>
      <c r="H62" s="62"/>
      <c r="I62" s="62"/>
      <c r="J62" s="62"/>
      <c r="K62" s="62" t="s">
        <v>461</v>
      </c>
      <c r="L62" s="62" t="s">
        <v>26595</v>
      </c>
      <c r="M62" s="63">
        <v>1594074654</v>
      </c>
      <c r="N62" s="62"/>
      <c r="O62" s="62" t="s">
        <v>473</v>
      </c>
      <c r="P62" s="250">
        <v>41619</v>
      </c>
      <c r="Q62" s="62" t="s">
        <v>26596</v>
      </c>
      <c r="R62" s="63">
        <v>5201</v>
      </c>
      <c r="S62" s="63">
        <v>241519</v>
      </c>
      <c r="T62" s="63">
        <v>296399</v>
      </c>
      <c r="U62" s="62"/>
      <c r="V62" s="62"/>
      <c r="W62" s="62"/>
      <c r="X62" s="62"/>
      <c r="Y62" s="62"/>
      <c r="Z62" s="62"/>
      <c r="AA62" s="62" t="s">
        <v>775</v>
      </c>
      <c r="AB62" s="62" t="s">
        <v>26597</v>
      </c>
      <c r="AC62" s="62" t="s">
        <v>26598</v>
      </c>
      <c r="AD62" s="62" t="s">
        <v>26599</v>
      </c>
      <c r="AE62" s="63">
        <v>18579</v>
      </c>
      <c r="AF62" s="63">
        <v>18445</v>
      </c>
      <c r="AG62" s="62"/>
      <c r="AH62" s="62"/>
      <c r="AI62" s="62"/>
      <c r="AJ62" s="62"/>
      <c r="AK62" s="62"/>
    </row>
    <row r="63" spans="1:37" ht="15.75" customHeight="1" x14ac:dyDescent="0.3">
      <c r="A63" s="62" t="s">
        <v>581</v>
      </c>
      <c r="B63" s="62" t="s">
        <v>582</v>
      </c>
      <c r="C63" s="61" t="s">
        <v>363</v>
      </c>
      <c r="D63" s="63">
        <v>94885</v>
      </c>
      <c r="E63" s="62"/>
      <c r="F63" s="62"/>
      <c r="G63" s="62"/>
      <c r="H63" s="62"/>
      <c r="I63" s="62"/>
      <c r="J63" s="63">
        <v>1</v>
      </c>
      <c r="K63" s="62" t="s">
        <v>461</v>
      </c>
      <c r="L63" s="62" t="s">
        <v>583</v>
      </c>
      <c r="M63" s="63">
        <v>1708105946</v>
      </c>
      <c r="N63" s="62"/>
      <c r="O63" s="62" t="s">
        <v>473</v>
      </c>
      <c r="P63" s="250">
        <v>45016</v>
      </c>
      <c r="Q63" s="62" t="s">
        <v>584</v>
      </c>
      <c r="R63" s="63">
        <v>3031475</v>
      </c>
      <c r="S63" s="63">
        <v>63228677</v>
      </c>
      <c r="T63" s="63">
        <v>466</v>
      </c>
      <c r="U63" s="63">
        <v>0.95294120000000004</v>
      </c>
      <c r="V63" s="63">
        <v>0.9066845</v>
      </c>
      <c r="W63" s="63">
        <v>4.6256683999999999E-2</v>
      </c>
      <c r="X63" s="63">
        <v>5.6149729999999997E-3</v>
      </c>
      <c r="Y63" s="63">
        <v>4.1443849999999997E-2</v>
      </c>
      <c r="Z63" s="62" t="s">
        <v>450</v>
      </c>
      <c r="AA63" s="62" t="s">
        <v>585</v>
      </c>
      <c r="AB63" s="62" t="s">
        <v>586</v>
      </c>
      <c r="AC63" s="62" t="s">
        <v>587</v>
      </c>
      <c r="AD63" s="62" t="s">
        <v>588</v>
      </c>
      <c r="AE63" s="63">
        <v>26250</v>
      </c>
      <c r="AF63" s="63">
        <v>20058</v>
      </c>
      <c r="AG63" s="63">
        <v>517</v>
      </c>
      <c r="AH63" s="62"/>
      <c r="AI63" s="62"/>
      <c r="AJ63" s="62"/>
      <c r="AK63" s="62"/>
    </row>
    <row r="64" spans="1:37" ht="15.75" customHeight="1" x14ac:dyDescent="0.3">
      <c r="A64" s="62" t="s">
        <v>614</v>
      </c>
      <c r="B64" s="62" t="s">
        <v>615</v>
      </c>
      <c r="C64" s="61" t="s">
        <v>366</v>
      </c>
      <c r="D64" s="63">
        <v>35019</v>
      </c>
      <c r="E64" s="62"/>
      <c r="F64" s="62"/>
      <c r="G64" s="62"/>
      <c r="H64" s="62"/>
      <c r="I64" s="62"/>
      <c r="J64" s="62" t="s">
        <v>616</v>
      </c>
      <c r="K64" s="62" t="s">
        <v>494</v>
      </c>
      <c r="L64" s="62" t="s">
        <v>617</v>
      </c>
      <c r="M64" s="63">
        <v>1424897867</v>
      </c>
      <c r="N64" s="62"/>
      <c r="O64" s="62" t="s">
        <v>473</v>
      </c>
      <c r="P64" s="250">
        <v>42181</v>
      </c>
      <c r="Q64" s="62" t="s">
        <v>618</v>
      </c>
      <c r="R64" s="63">
        <v>10447</v>
      </c>
      <c r="S64" s="63">
        <v>647592</v>
      </c>
      <c r="T64" s="63">
        <v>7930</v>
      </c>
      <c r="U64" s="63">
        <v>0.78943850000000004</v>
      </c>
      <c r="V64" s="63">
        <v>0.77513367</v>
      </c>
      <c r="W64" s="63">
        <v>1.4304813E-2</v>
      </c>
      <c r="X64" s="63">
        <v>7.8208559999999996E-2</v>
      </c>
      <c r="Y64" s="63">
        <v>0.13235295</v>
      </c>
      <c r="Z64" s="62" t="s">
        <v>450</v>
      </c>
      <c r="AA64" s="62" t="s">
        <v>619</v>
      </c>
      <c r="AB64" s="62" t="s">
        <v>620</v>
      </c>
      <c r="AC64" s="62" t="s">
        <v>621</v>
      </c>
      <c r="AD64" s="62" t="s">
        <v>622</v>
      </c>
      <c r="AE64" s="63">
        <v>20076</v>
      </c>
      <c r="AF64" s="63">
        <v>18565</v>
      </c>
      <c r="AG64" s="63">
        <v>401</v>
      </c>
      <c r="AH64" s="62"/>
      <c r="AI64" s="62"/>
      <c r="AJ64" s="62"/>
      <c r="AK64" s="62"/>
    </row>
    <row r="65" spans="1:37" ht="15.75" customHeight="1" x14ac:dyDescent="0.3">
      <c r="A65" s="62" t="s">
        <v>26600</v>
      </c>
      <c r="B65" s="62" t="s">
        <v>26601</v>
      </c>
      <c r="C65" s="61" t="s">
        <v>26602</v>
      </c>
      <c r="D65" s="63">
        <v>8519</v>
      </c>
      <c r="E65" s="62"/>
      <c r="F65" s="62"/>
      <c r="G65" s="62"/>
      <c r="H65" s="62"/>
      <c r="I65" s="62"/>
      <c r="J65" s="62" t="s">
        <v>26603</v>
      </c>
      <c r="K65" s="62" t="s">
        <v>461</v>
      </c>
      <c r="L65" s="62"/>
      <c r="M65" s="63">
        <v>2856339201</v>
      </c>
      <c r="N65" s="62"/>
      <c r="O65" s="62" t="s">
        <v>473</v>
      </c>
      <c r="P65" s="250">
        <v>44692</v>
      </c>
      <c r="Q65" s="62" t="s">
        <v>26604</v>
      </c>
      <c r="R65" s="63">
        <v>18989278</v>
      </c>
      <c r="S65" s="63">
        <v>98418489</v>
      </c>
      <c r="T65" s="63">
        <v>607</v>
      </c>
      <c r="U65" s="62"/>
      <c r="V65" s="62"/>
      <c r="W65" s="62"/>
      <c r="X65" s="62"/>
      <c r="Y65" s="62"/>
      <c r="Z65" s="62"/>
      <c r="AA65" s="62" t="s">
        <v>26605</v>
      </c>
      <c r="AB65" s="62" t="s">
        <v>607</v>
      </c>
      <c r="AC65" s="62" t="s">
        <v>26606</v>
      </c>
      <c r="AD65" s="62" t="s">
        <v>26607</v>
      </c>
      <c r="AE65" s="62"/>
      <c r="AF65" s="62"/>
      <c r="AG65" s="62"/>
      <c r="AH65" s="62"/>
      <c r="AI65" s="62"/>
      <c r="AJ65" s="62"/>
      <c r="AK65" s="62"/>
    </row>
    <row r="66" spans="1:37" ht="15.75" customHeight="1" x14ac:dyDescent="0.3">
      <c r="A66" s="62" t="s">
        <v>26608</v>
      </c>
      <c r="B66" s="62" t="s">
        <v>26609</v>
      </c>
      <c r="C66" s="61" t="s">
        <v>26610</v>
      </c>
      <c r="D66" s="63">
        <v>31142</v>
      </c>
      <c r="E66" s="62"/>
      <c r="F66" s="62"/>
      <c r="G66" s="62"/>
      <c r="H66" s="62"/>
      <c r="I66" s="62"/>
      <c r="J66" s="62" t="s">
        <v>26611</v>
      </c>
      <c r="K66" s="62" t="s">
        <v>494</v>
      </c>
      <c r="L66" s="62"/>
      <c r="M66" s="63">
        <v>1721466642</v>
      </c>
      <c r="N66" s="62"/>
      <c r="O66" s="62" t="s">
        <v>473</v>
      </c>
      <c r="P66" s="250">
        <v>43943</v>
      </c>
      <c r="Q66" s="62" t="s">
        <v>26612</v>
      </c>
      <c r="R66" s="63">
        <v>41154</v>
      </c>
      <c r="S66" s="63">
        <v>15963960</v>
      </c>
      <c r="T66" s="63">
        <v>21198</v>
      </c>
      <c r="U66" s="62"/>
      <c r="V66" s="62"/>
      <c r="W66" s="62"/>
      <c r="X66" s="62"/>
      <c r="Y66" s="62"/>
      <c r="Z66" s="62"/>
      <c r="AA66" s="62" t="s">
        <v>775</v>
      </c>
      <c r="AB66" s="62" t="s">
        <v>26613</v>
      </c>
      <c r="AC66" s="62" t="s">
        <v>26614</v>
      </c>
      <c r="AD66" s="62" t="s">
        <v>26615</v>
      </c>
      <c r="AE66" s="62"/>
      <c r="AF66" s="62"/>
      <c r="AG66" s="62"/>
      <c r="AH66" s="62"/>
      <c r="AI66" s="62"/>
      <c r="AJ66" s="62"/>
      <c r="AK66" s="62"/>
    </row>
    <row r="67" spans="1:37" ht="15.75" customHeight="1" x14ac:dyDescent="0.3">
      <c r="A67" s="62" t="s">
        <v>649</v>
      </c>
      <c r="B67" s="62" t="s">
        <v>650</v>
      </c>
      <c r="C67" s="61" t="s">
        <v>369</v>
      </c>
      <c r="D67" s="63">
        <v>103944</v>
      </c>
      <c r="E67" s="62"/>
      <c r="F67" s="62"/>
      <c r="G67" s="62"/>
      <c r="H67" s="62"/>
      <c r="I67" s="62"/>
      <c r="J67" s="62" t="s">
        <v>651</v>
      </c>
      <c r="K67" s="62"/>
      <c r="L67" s="62" t="s">
        <v>652</v>
      </c>
      <c r="M67" s="63">
        <v>1673859098</v>
      </c>
      <c r="N67" s="62"/>
      <c r="O67" s="62" t="s">
        <v>473</v>
      </c>
      <c r="P67" s="250">
        <v>42391</v>
      </c>
      <c r="Q67" s="62" t="s">
        <v>653</v>
      </c>
      <c r="R67" s="63">
        <v>21948</v>
      </c>
      <c r="S67" s="63">
        <v>424052</v>
      </c>
      <c r="T67" s="63">
        <v>52279</v>
      </c>
      <c r="U67" s="62"/>
      <c r="V67" s="62"/>
      <c r="W67" s="62"/>
      <c r="X67" s="62"/>
      <c r="Y67" s="62"/>
      <c r="Z67" s="62"/>
      <c r="AA67" s="62" t="s">
        <v>654</v>
      </c>
      <c r="AB67" s="62" t="s">
        <v>655</v>
      </c>
      <c r="AC67" s="62" t="s">
        <v>656</v>
      </c>
      <c r="AD67" s="62" t="s">
        <v>657</v>
      </c>
      <c r="AE67" s="63">
        <v>22367</v>
      </c>
      <c r="AF67" s="63">
        <v>20508</v>
      </c>
      <c r="AG67" s="63">
        <v>597</v>
      </c>
      <c r="AH67" s="62"/>
      <c r="AI67" s="62"/>
      <c r="AJ67" s="62"/>
      <c r="AK67" s="62"/>
    </row>
    <row r="68" spans="1:37" ht="15.75" customHeight="1" x14ac:dyDescent="0.3">
      <c r="A68" s="62" t="s">
        <v>26616</v>
      </c>
      <c r="B68" s="62" t="s">
        <v>26617</v>
      </c>
      <c r="C68" s="61" t="s">
        <v>26618</v>
      </c>
      <c r="D68" s="63">
        <v>8574</v>
      </c>
      <c r="E68" s="62"/>
      <c r="F68" s="62"/>
      <c r="G68" s="62"/>
      <c r="H68" s="62"/>
      <c r="I68" s="62"/>
      <c r="J68" s="62" t="s">
        <v>26619</v>
      </c>
      <c r="K68" s="62"/>
      <c r="L68" s="62"/>
      <c r="M68" s="63">
        <v>1545350959</v>
      </c>
      <c r="N68" s="62"/>
      <c r="O68" s="62" t="s">
        <v>473</v>
      </c>
      <c r="P68" s="250">
        <v>45651</v>
      </c>
      <c r="Q68" s="62" t="s">
        <v>26620</v>
      </c>
      <c r="R68" s="63">
        <v>14006</v>
      </c>
      <c r="S68" s="63">
        <v>22988</v>
      </c>
      <c r="T68" s="63">
        <v>619391</v>
      </c>
      <c r="U68" s="62"/>
      <c r="V68" s="62"/>
      <c r="W68" s="62"/>
      <c r="X68" s="62"/>
      <c r="Y68" s="62"/>
      <c r="Z68" s="62"/>
      <c r="AA68" s="62" t="s">
        <v>619</v>
      </c>
      <c r="AB68" s="62" t="s">
        <v>26588</v>
      </c>
      <c r="AC68" s="62" t="s">
        <v>26621</v>
      </c>
      <c r="AD68" s="62" t="s">
        <v>26622</v>
      </c>
      <c r="AE68" s="62"/>
      <c r="AF68" s="62"/>
      <c r="AG68" s="62"/>
      <c r="AH68" s="62"/>
      <c r="AI68" s="62"/>
      <c r="AJ68" s="62"/>
      <c r="AK68" s="62"/>
    </row>
    <row r="69" spans="1:37" ht="15.75" customHeight="1" x14ac:dyDescent="0.3">
      <c r="A69" s="62" t="s">
        <v>26623</v>
      </c>
      <c r="B69" s="62" t="s">
        <v>26624</v>
      </c>
      <c r="C69" s="61" t="s">
        <v>26625</v>
      </c>
      <c r="D69" s="63">
        <v>211979</v>
      </c>
      <c r="E69" s="62"/>
      <c r="F69" s="62"/>
      <c r="G69" s="62"/>
      <c r="H69" s="62"/>
      <c r="I69" s="62"/>
      <c r="J69" s="62" t="s">
        <v>26626</v>
      </c>
      <c r="K69" s="62"/>
      <c r="L69" s="62"/>
      <c r="M69" s="63">
        <v>2169435905</v>
      </c>
      <c r="N69" s="62"/>
      <c r="O69" s="62" t="s">
        <v>473</v>
      </c>
      <c r="P69" s="250">
        <v>45650</v>
      </c>
      <c r="Q69" s="62" t="s">
        <v>26627</v>
      </c>
      <c r="R69" s="63">
        <v>12844</v>
      </c>
      <c r="S69" s="63">
        <v>165964567</v>
      </c>
      <c r="T69" s="63">
        <v>901793</v>
      </c>
      <c r="U69" s="62"/>
      <c r="V69" s="62"/>
      <c r="W69" s="62"/>
      <c r="X69" s="62"/>
      <c r="Y69" s="62"/>
      <c r="Z69" s="62"/>
      <c r="AA69" s="62" t="s">
        <v>619</v>
      </c>
      <c r="AB69" s="62" t="s">
        <v>26588</v>
      </c>
      <c r="AC69" s="62" t="s">
        <v>26628</v>
      </c>
      <c r="AD69" s="62" t="s">
        <v>26629</v>
      </c>
      <c r="AE69" s="62"/>
      <c r="AF69" s="62"/>
      <c r="AG69" s="62"/>
      <c r="AH69" s="62"/>
      <c r="AI69" s="62"/>
      <c r="AJ69" s="62"/>
      <c r="AK69" s="62"/>
    </row>
    <row r="70" spans="1:37" ht="15.75" customHeight="1" x14ac:dyDescent="0.3">
      <c r="A70" s="62" t="s">
        <v>26630</v>
      </c>
      <c r="B70" s="62" t="s">
        <v>26631</v>
      </c>
      <c r="C70" s="61" t="s">
        <v>26632</v>
      </c>
      <c r="D70" s="63">
        <v>8707</v>
      </c>
      <c r="E70" s="62"/>
      <c r="F70" s="62"/>
      <c r="G70" s="62"/>
      <c r="H70" s="62"/>
      <c r="I70" s="62"/>
      <c r="J70" s="62" t="s">
        <v>26633</v>
      </c>
      <c r="K70" s="62"/>
      <c r="L70" s="62"/>
      <c r="M70" s="63">
        <v>1319863035</v>
      </c>
      <c r="N70" s="62"/>
      <c r="O70" s="62" t="s">
        <v>473</v>
      </c>
      <c r="P70" s="250">
        <v>45650</v>
      </c>
      <c r="Q70" s="62" t="s">
        <v>26634</v>
      </c>
      <c r="R70" s="63">
        <v>5873</v>
      </c>
      <c r="S70" s="63">
        <v>6703</v>
      </c>
      <c r="T70" s="63">
        <v>452423</v>
      </c>
      <c r="U70" s="62"/>
      <c r="V70" s="62"/>
      <c r="W70" s="62"/>
      <c r="X70" s="62"/>
      <c r="Y70" s="62"/>
      <c r="Z70" s="62"/>
      <c r="AA70" s="62" t="s">
        <v>619</v>
      </c>
      <c r="AB70" s="62" t="s">
        <v>26588</v>
      </c>
      <c r="AC70" s="62" t="s">
        <v>26635</v>
      </c>
      <c r="AD70" s="62" t="s">
        <v>26636</v>
      </c>
      <c r="AE70" s="62"/>
      <c r="AF70" s="62"/>
      <c r="AG70" s="62"/>
      <c r="AH70" s="62"/>
      <c r="AI70" s="62"/>
      <c r="AJ70" s="62"/>
      <c r="AK70" s="62"/>
    </row>
    <row r="71" spans="1:37" ht="15.75" customHeight="1" x14ac:dyDescent="0.3">
      <c r="A71" s="62" t="s">
        <v>26637</v>
      </c>
      <c r="B71" s="62" t="s">
        <v>26638</v>
      </c>
      <c r="C71" s="61" t="s">
        <v>26639</v>
      </c>
      <c r="D71" s="63">
        <v>260202</v>
      </c>
      <c r="E71" s="62"/>
      <c r="F71" s="62"/>
      <c r="G71" s="62"/>
      <c r="H71" s="62"/>
      <c r="I71" s="62"/>
      <c r="J71" s="62" t="s">
        <v>26640</v>
      </c>
      <c r="K71" s="62"/>
      <c r="L71" s="62"/>
      <c r="M71" s="63">
        <v>2270210552</v>
      </c>
      <c r="N71" s="62"/>
      <c r="O71" s="62" t="s">
        <v>473</v>
      </c>
      <c r="P71" s="250">
        <v>45651</v>
      </c>
      <c r="Q71" s="62" t="s">
        <v>26641</v>
      </c>
      <c r="R71" s="63">
        <v>5485</v>
      </c>
      <c r="S71" s="63">
        <v>6337</v>
      </c>
      <c r="T71" s="63">
        <v>1595772</v>
      </c>
      <c r="U71" s="62"/>
      <c r="V71" s="62"/>
      <c r="W71" s="62"/>
      <c r="X71" s="62"/>
      <c r="Y71" s="62"/>
      <c r="Z71" s="62"/>
      <c r="AA71" s="62" t="s">
        <v>619</v>
      </c>
      <c r="AB71" s="62" t="s">
        <v>26588</v>
      </c>
      <c r="AC71" s="62" t="s">
        <v>26642</v>
      </c>
      <c r="AD71" s="62" t="s">
        <v>26643</v>
      </c>
      <c r="AE71" s="62"/>
      <c r="AF71" s="62"/>
      <c r="AG71" s="62"/>
      <c r="AH71" s="62"/>
      <c r="AI71" s="62"/>
      <c r="AJ71" s="62"/>
      <c r="AK71" s="62"/>
    </row>
    <row r="72" spans="1:37" ht="15.75" customHeight="1" x14ac:dyDescent="0.3">
      <c r="A72" s="62" t="s">
        <v>26644</v>
      </c>
      <c r="B72" s="62" t="s">
        <v>26645</v>
      </c>
      <c r="C72" s="61" t="s">
        <v>26646</v>
      </c>
      <c r="D72" s="63">
        <v>158812</v>
      </c>
      <c r="E72" s="62"/>
      <c r="F72" s="62"/>
      <c r="G72" s="62"/>
      <c r="H72" s="62"/>
      <c r="I72" s="62"/>
      <c r="J72" s="62" t="s">
        <v>26647</v>
      </c>
      <c r="K72" s="62" t="s">
        <v>494</v>
      </c>
      <c r="L72" s="62"/>
      <c r="M72" s="63">
        <v>1783006549</v>
      </c>
      <c r="N72" s="62"/>
      <c r="O72" s="62" t="s">
        <v>473</v>
      </c>
      <c r="P72" s="250">
        <v>44670</v>
      </c>
      <c r="Q72" s="62" t="s">
        <v>26648</v>
      </c>
      <c r="R72" s="63">
        <v>8013852</v>
      </c>
      <c r="S72" s="63">
        <v>83654930</v>
      </c>
      <c r="T72" s="63">
        <v>443</v>
      </c>
      <c r="U72" s="62"/>
      <c r="V72" s="62"/>
      <c r="W72" s="62"/>
      <c r="X72" s="62"/>
      <c r="Y72" s="62"/>
      <c r="Z72" s="62"/>
      <c r="AA72" s="62" t="s">
        <v>26649</v>
      </c>
      <c r="AB72" s="62" t="s">
        <v>607</v>
      </c>
      <c r="AC72" s="62" t="s">
        <v>26650</v>
      </c>
      <c r="AD72" s="62" t="s">
        <v>26651</v>
      </c>
      <c r="AE72" s="62"/>
      <c r="AF72" s="62"/>
      <c r="AG72" s="62"/>
      <c r="AH72" s="62"/>
      <c r="AI72" s="62"/>
      <c r="AJ72" s="62"/>
      <c r="AK72" s="62"/>
    </row>
    <row r="73" spans="1:37" ht="15.75" customHeight="1" x14ac:dyDescent="0.3">
      <c r="A73" s="62" t="s">
        <v>26652</v>
      </c>
      <c r="B73" s="62" t="s">
        <v>26653</v>
      </c>
      <c r="C73" s="61" t="s">
        <v>26654</v>
      </c>
      <c r="D73" s="63">
        <v>43593</v>
      </c>
      <c r="E73" s="62"/>
      <c r="F73" s="62"/>
      <c r="G73" s="62"/>
      <c r="H73" s="62"/>
      <c r="I73" s="62"/>
      <c r="J73" s="62" t="s">
        <v>26655</v>
      </c>
      <c r="K73" s="62" t="s">
        <v>494</v>
      </c>
      <c r="L73" s="62"/>
      <c r="M73" s="63">
        <v>2466589883</v>
      </c>
      <c r="N73" s="62"/>
      <c r="O73" s="62" t="s">
        <v>473</v>
      </c>
      <c r="P73" s="250">
        <v>45159</v>
      </c>
      <c r="Q73" s="62" t="s">
        <v>26656</v>
      </c>
      <c r="R73" s="63">
        <v>138191064</v>
      </c>
      <c r="S73" s="63">
        <v>380060318</v>
      </c>
      <c r="T73" s="63">
        <v>69</v>
      </c>
      <c r="U73" s="62"/>
      <c r="V73" s="62"/>
      <c r="W73" s="62"/>
      <c r="X73" s="62"/>
      <c r="Y73" s="62"/>
      <c r="Z73" s="62"/>
      <c r="AA73" s="62" t="s">
        <v>26657</v>
      </c>
      <c r="AB73" s="62" t="s">
        <v>607</v>
      </c>
      <c r="AC73" s="62" t="s">
        <v>26658</v>
      </c>
      <c r="AD73" s="62" t="s">
        <v>26659</v>
      </c>
      <c r="AE73" s="62"/>
      <c r="AF73" s="62"/>
      <c r="AG73" s="62"/>
      <c r="AH73" s="62"/>
      <c r="AI73" s="62"/>
      <c r="AJ73" s="62"/>
      <c r="AK73" s="62"/>
    </row>
    <row r="74" spans="1:37" ht="15.75" customHeight="1" x14ac:dyDescent="0.3">
      <c r="A74" s="62" t="s">
        <v>26660</v>
      </c>
      <c r="B74" s="62" t="s">
        <v>26661</v>
      </c>
      <c r="C74" s="61" t="s">
        <v>26662</v>
      </c>
      <c r="D74" s="63">
        <v>143539</v>
      </c>
      <c r="E74" s="62"/>
      <c r="F74" s="62"/>
      <c r="G74" s="62"/>
      <c r="H74" s="62"/>
      <c r="I74" s="62" t="s">
        <v>26663</v>
      </c>
      <c r="J74" s="62" t="s">
        <v>26664</v>
      </c>
      <c r="K74" s="62"/>
      <c r="L74" s="62"/>
      <c r="M74" s="63">
        <v>1652967480</v>
      </c>
      <c r="N74" s="62"/>
      <c r="O74" s="62" t="s">
        <v>473</v>
      </c>
      <c r="P74" s="250">
        <v>45460</v>
      </c>
      <c r="Q74" s="62" t="s">
        <v>26665</v>
      </c>
      <c r="R74" s="63">
        <v>109210969</v>
      </c>
      <c r="S74" s="63">
        <v>109210969</v>
      </c>
      <c r="T74" s="63">
        <v>151</v>
      </c>
      <c r="U74" s="62"/>
      <c r="V74" s="62"/>
      <c r="W74" s="62"/>
      <c r="X74" s="62"/>
      <c r="Y74" s="62"/>
      <c r="Z74" s="62"/>
      <c r="AA74" s="62" t="s">
        <v>585</v>
      </c>
      <c r="AB74" s="62" t="s">
        <v>26666</v>
      </c>
      <c r="AC74" s="62" t="s">
        <v>26667</v>
      </c>
      <c r="AD74" s="62" t="s">
        <v>26668</v>
      </c>
      <c r="AE74" s="62"/>
      <c r="AF74" s="62"/>
      <c r="AG74" s="62"/>
      <c r="AH74" s="62"/>
      <c r="AI74" s="62"/>
      <c r="AJ74" s="62"/>
      <c r="AK74" s="62"/>
    </row>
    <row r="75" spans="1:37" ht="15.75" customHeight="1" x14ac:dyDescent="0.3">
      <c r="A75" s="62" t="s">
        <v>26669</v>
      </c>
      <c r="B75" s="62" t="s">
        <v>26670</v>
      </c>
      <c r="C75" s="61" t="s">
        <v>26671</v>
      </c>
      <c r="D75" s="63">
        <v>1651146</v>
      </c>
      <c r="E75" s="62"/>
      <c r="F75" s="62"/>
      <c r="G75" s="62"/>
      <c r="H75" s="62"/>
      <c r="I75" s="62"/>
      <c r="J75" s="62" t="s">
        <v>26672</v>
      </c>
      <c r="K75" s="62" t="s">
        <v>494</v>
      </c>
      <c r="L75" s="62"/>
      <c r="M75" s="63">
        <v>1504000112</v>
      </c>
      <c r="N75" s="62"/>
      <c r="O75" s="62" t="s">
        <v>473</v>
      </c>
      <c r="P75" s="250">
        <v>45154</v>
      </c>
      <c r="Q75" s="62" t="s">
        <v>26673</v>
      </c>
      <c r="R75" s="63">
        <v>68931034</v>
      </c>
      <c r="S75" s="63">
        <v>214958471</v>
      </c>
      <c r="T75" s="63">
        <v>120</v>
      </c>
      <c r="U75" s="62"/>
      <c r="V75" s="62"/>
      <c r="W75" s="62"/>
      <c r="X75" s="62"/>
      <c r="Y75" s="62"/>
      <c r="Z75" s="62"/>
      <c r="AA75" s="62" t="s">
        <v>26674</v>
      </c>
      <c r="AB75" s="62" t="s">
        <v>607</v>
      </c>
      <c r="AC75" s="62" t="s">
        <v>26675</v>
      </c>
      <c r="AD75" s="62" t="s">
        <v>26676</v>
      </c>
      <c r="AE75" s="62"/>
      <c r="AF75" s="62"/>
      <c r="AG75" s="62"/>
      <c r="AH75" s="62"/>
      <c r="AI75" s="62"/>
      <c r="AJ75" s="62"/>
      <c r="AK75" s="62"/>
    </row>
    <row r="76" spans="1:37" ht="15.75" customHeight="1" x14ac:dyDescent="0.3">
      <c r="A76" s="62" t="s">
        <v>26677</v>
      </c>
      <c r="B76" s="62" t="s">
        <v>26678</v>
      </c>
      <c r="C76" s="61" t="s">
        <v>26679</v>
      </c>
      <c r="D76" s="63">
        <v>94893</v>
      </c>
      <c r="E76" s="62"/>
      <c r="F76" s="62"/>
      <c r="G76" s="62"/>
      <c r="H76" s="62"/>
      <c r="I76" s="62" t="s">
        <v>26680</v>
      </c>
      <c r="J76" s="62" t="s">
        <v>26681</v>
      </c>
      <c r="K76" s="62"/>
      <c r="L76" s="62"/>
      <c r="M76" s="63">
        <v>1842534626</v>
      </c>
      <c r="N76" s="62"/>
      <c r="O76" s="62" t="s">
        <v>473</v>
      </c>
      <c r="P76" s="250">
        <v>44635</v>
      </c>
      <c r="Q76" s="62" t="s">
        <v>26682</v>
      </c>
      <c r="R76" s="63">
        <v>54101938</v>
      </c>
      <c r="S76" s="63">
        <v>105945816</v>
      </c>
      <c r="T76" s="63">
        <v>139</v>
      </c>
      <c r="U76" s="62"/>
      <c r="V76" s="62"/>
      <c r="W76" s="62"/>
      <c r="X76" s="62"/>
      <c r="Y76" s="62"/>
      <c r="Z76" s="62"/>
      <c r="AA76" s="62" t="s">
        <v>26683</v>
      </c>
      <c r="AB76" s="62" t="s">
        <v>607</v>
      </c>
      <c r="AC76" s="62" t="s">
        <v>26684</v>
      </c>
      <c r="AD76" s="62" t="s">
        <v>26685</v>
      </c>
      <c r="AE76" s="62"/>
      <c r="AF76" s="62"/>
      <c r="AG76" s="62"/>
      <c r="AH76" s="62"/>
      <c r="AI76" s="62"/>
      <c r="AJ76" s="62"/>
      <c r="AK76" s="62"/>
    </row>
    <row r="77" spans="1:37" ht="15.75" customHeight="1" x14ac:dyDescent="0.3">
      <c r="A77" s="62" t="s">
        <v>26686</v>
      </c>
      <c r="B77" s="62" t="s">
        <v>26687</v>
      </c>
      <c r="C77" s="61" t="s">
        <v>26688</v>
      </c>
      <c r="D77" s="63">
        <v>51858</v>
      </c>
      <c r="E77" s="62"/>
      <c r="F77" s="62"/>
      <c r="G77" s="62"/>
      <c r="H77" s="62"/>
      <c r="I77" s="62"/>
      <c r="J77" s="62" t="s">
        <v>26689</v>
      </c>
      <c r="K77" s="62"/>
      <c r="L77" s="62"/>
      <c r="M77" s="63">
        <v>1804921757</v>
      </c>
      <c r="N77" s="62"/>
      <c r="O77" s="62" t="s">
        <v>473</v>
      </c>
      <c r="P77" s="250">
        <v>44694</v>
      </c>
      <c r="Q77" s="62" t="s">
        <v>26690</v>
      </c>
      <c r="R77" s="63">
        <v>37334273</v>
      </c>
      <c r="S77" s="63">
        <v>97015800</v>
      </c>
      <c r="T77" s="63">
        <v>288</v>
      </c>
      <c r="U77" s="62"/>
      <c r="V77" s="62"/>
      <c r="W77" s="62"/>
      <c r="X77" s="62"/>
      <c r="Y77" s="62"/>
      <c r="Z77" s="62"/>
      <c r="AA77" s="62" t="s">
        <v>26691</v>
      </c>
      <c r="AB77" s="62" t="s">
        <v>607</v>
      </c>
      <c r="AC77" s="62" t="s">
        <v>26692</v>
      </c>
      <c r="AD77" s="62" t="s">
        <v>26693</v>
      </c>
      <c r="AE77" s="62"/>
      <c r="AF77" s="62"/>
      <c r="AG77" s="62"/>
      <c r="AH77" s="62"/>
      <c r="AI77" s="62"/>
      <c r="AJ77" s="62"/>
      <c r="AK77" s="62"/>
    </row>
    <row r="78" spans="1:37" ht="15.75" customHeight="1" x14ac:dyDescent="0.3">
      <c r="A78" s="62" t="s">
        <v>26694</v>
      </c>
      <c r="B78" s="62" t="s">
        <v>26695</v>
      </c>
      <c r="C78" s="61" t="s">
        <v>26696</v>
      </c>
      <c r="D78" s="63">
        <v>3148767</v>
      </c>
      <c r="E78" s="62"/>
      <c r="F78" s="62"/>
      <c r="G78" s="62"/>
      <c r="H78" s="62"/>
      <c r="I78" s="62"/>
      <c r="J78" s="62" t="s">
        <v>26697</v>
      </c>
      <c r="K78" s="62" t="s">
        <v>461</v>
      </c>
      <c r="L78" s="62"/>
      <c r="M78" s="63">
        <v>1870054407</v>
      </c>
      <c r="N78" s="62"/>
      <c r="O78" s="62" t="s">
        <v>473</v>
      </c>
      <c r="P78" s="250">
        <v>45281</v>
      </c>
      <c r="Q78" s="62" t="s">
        <v>26698</v>
      </c>
      <c r="R78" s="63">
        <v>23281897</v>
      </c>
      <c r="S78" s="63">
        <v>279651831</v>
      </c>
      <c r="T78" s="63">
        <v>327</v>
      </c>
      <c r="U78" s="62"/>
      <c r="V78" s="62"/>
      <c r="W78" s="62"/>
      <c r="X78" s="62"/>
      <c r="Y78" s="62"/>
      <c r="Z78" s="62"/>
      <c r="AA78" s="62" t="s">
        <v>451</v>
      </c>
      <c r="AB78" s="62" t="s">
        <v>26699</v>
      </c>
      <c r="AC78" s="62" t="s">
        <v>26700</v>
      </c>
      <c r="AD78" s="62" t="s">
        <v>26701</v>
      </c>
      <c r="AE78" s="62"/>
      <c r="AF78" s="62"/>
      <c r="AG78" s="62"/>
      <c r="AH78" s="62"/>
      <c r="AI78" s="62"/>
      <c r="AJ78" s="62"/>
      <c r="AK78" s="62"/>
    </row>
    <row r="79" spans="1:37" ht="15.75" customHeight="1" x14ac:dyDescent="0.3">
      <c r="A79" s="62" t="s">
        <v>26702</v>
      </c>
      <c r="B79" s="62" t="s">
        <v>26703</v>
      </c>
      <c r="C79" s="61" t="s">
        <v>26704</v>
      </c>
      <c r="D79" s="63">
        <v>355685</v>
      </c>
      <c r="E79" s="62"/>
      <c r="F79" s="62"/>
      <c r="G79" s="62"/>
      <c r="H79" s="62"/>
      <c r="I79" s="62"/>
      <c r="J79" s="62" t="s">
        <v>26705</v>
      </c>
      <c r="K79" s="62"/>
      <c r="L79" s="62"/>
      <c r="M79" s="63">
        <v>1925084451</v>
      </c>
      <c r="N79" s="62"/>
      <c r="O79" s="62" t="s">
        <v>473</v>
      </c>
      <c r="P79" s="250">
        <v>45357</v>
      </c>
      <c r="Q79" s="62" t="s">
        <v>26706</v>
      </c>
      <c r="R79" s="63">
        <v>11305392</v>
      </c>
      <c r="S79" s="63">
        <v>267790965</v>
      </c>
      <c r="T79" s="63">
        <v>809</v>
      </c>
      <c r="U79" s="62"/>
      <c r="V79" s="62"/>
      <c r="W79" s="62"/>
      <c r="X79" s="62"/>
      <c r="Y79" s="62"/>
      <c r="Z79" s="62"/>
      <c r="AA79" s="62" t="s">
        <v>26707</v>
      </c>
      <c r="AB79" s="62" t="s">
        <v>26708</v>
      </c>
      <c r="AC79" s="62" t="s">
        <v>26709</v>
      </c>
      <c r="AD79" s="62" t="s">
        <v>26710</v>
      </c>
      <c r="AE79" s="62"/>
      <c r="AF79" s="62"/>
      <c r="AG79" s="62"/>
      <c r="AH79" s="62"/>
      <c r="AI79" s="62"/>
      <c r="AJ79" s="62"/>
      <c r="AK79" s="62"/>
    </row>
    <row r="80" spans="1:37" ht="15.75" customHeight="1" x14ac:dyDescent="0.3">
      <c r="A80" s="62" t="s">
        <v>26711</v>
      </c>
      <c r="B80" s="62" t="s">
        <v>26712</v>
      </c>
      <c r="C80" s="61" t="s">
        <v>26713</v>
      </c>
      <c r="D80" s="63">
        <v>36310</v>
      </c>
      <c r="E80" s="62"/>
      <c r="F80" s="62"/>
      <c r="G80" s="62"/>
      <c r="H80" s="62"/>
      <c r="I80" s="62"/>
      <c r="J80" s="62" t="s">
        <v>26714</v>
      </c>
      <c r="K80" s="62" t="s">
        <v>461</v>
      </c>
      <c r="L80" s="62"/>
      <c r="M80" s="63">
        <v>2741107181</v>
      </c>
      <c r="N80" s="62"/>
      <c r="O80" s="62" t="s">
        <v>473</v>
      </c>
      <c r="P80" s="250">
        <v>45008</v>
      </c>
      <c r="Q80" s="62" t="s">
        <v>26715</v>
      </c>
      <c r="R80" s="63">
        <v>10858724</v>
      </c>
      <c r="S80" s="63">
        <v>190862615</v>
      </c>
      <c r="T80" s="63">
        <v>4208</v>
      </c>
      <c r="U80" s="62"/>
      <c r="V80" s="62"/>
      <c r="W80" s="62"/>
      <c r="X80" s="62"/>
      <c r="Y80" s="62"/>
      <c r="Z80" s="62"/>
      <c r="AA80" s="62" t="s">
        <v>26716</v>
      </c>
      <c r="AB80" s="62" t="s">
        <v>26717</v>
      </c>
      <c r="AC80" s="62" t="s">
        <v>26718</v>
      </c>
      <c r="AD80" s="62" t="s">
        <v>26719</v>
      </c>
      <c r="AE80" s="62"/>
      <c r="AF80" s="62"/>
      <c r="AG80" s="62"/>
      <c r="AH80" s="62"/>
      <c r="AI80" s="62"/>
      <c r="AJ80" s="62"/>
      <c r="AK80" s="62"/>
    </row>
    <row r="81" spans="1:37" ht="15.75" customHeight="1" x14ac:dyDescent="0.3">
      <c r="A81" s="62" t="s">
        <v>26720</v>
      </c>
      <c r="B81" s="62" t="s">
        <v>26721</v>
      </c>
      <c r="C81" s="61" t="s">
        <v>26722</v>
      </c>
      <c r="D81" s="63">
        <v>35024</v>
      </c>
      <c r="E81" s="62"/>
      <c r="F81" s="62"/>
      <c r="G81" s="62"/>
      <c r="H81" s="62"/>
      <c r="I81" s="62"/>
      <c r="J81" s="62" t="s">
        <v>26723</v>
      </c>
      <c r="K81" s="62" t="s">
        <v>494</v>
      </c>
      <c r="L81" s="62"/>
      <c r="M81" s="63">
        <v>1574170127</v>
      </c>
      <c r="N81" s="62"/>
      <c r="O81" s="62" t="s">
        <v>473</v>
      </c>
      <c r="P81" s="250">
        <v>45597</v>
      </c>
      <c r="Q81" s="62" t="s">
        <v>26724</v>
      </c>
      <c r="R81" s="63">
        <v>2255360</v>
      </c>
      <c r="S81" s="63">
        <v>2328772</v>
      </c>
      <c r="T81" s="63">
        <v>5707</v>
      </c>
      <c r="U81" s="62"/>
      <c r="V81" s="62"/>
      <c r="W81" s="62"/>
      <c r="X81" s="62"/>
      <c r="Y81" s="62"/>
      <c r="Z81" s="62"/>
      <c r="AA81" s="62" t="s">
        <v>26725</v>
      </c>
      <c r="AB81" s="62" t="s">
        <v>26726</v>
      </c>
      <c r="AC81" s="62" t="s">
        <v>26727</v>
      </c>
      <c r="AD81" s="62" t="s">
        <v>26728</v>
      </c>
      <c r="AE81" s="62"/>
      <c r="AF81" s="62"/>
      <c r="AG81" s="62"/>
      <c r="AH81" s="62"/>
      <c r="AI81" s="62"/>
      <c r="AJ81" s="62"/>
      <c r="AK81" s="62"/>
    </row>
    <row r="82" spans="1:37" ht="15.75" customHeight="1" x14ac:dyDescent="0.3">
      <c r="A82" s="62" t="s">
        <v>26729</v>
      </c>
      <c r="B82" s="62" t="s">
        <v>26730</v>
      </c>
      <c r="C82" s="61" t="s">
        <v>26731</v>
      </c>
      <c r="D82" s="63">
        <v>2032994</v>
      </c>
      <c r="E82" s="62"/>
      <c r="F82" s="62"/>
      <c r="G82" s="62" t="s">
        <v>26732</v>
      </c>
      <c r="H82" s="62"/>
      <c r="I82" s="62"/>
      <c r="J82" s="62"/>
      <c r="K82" s="62" t="s">
        <v>494</v>
      </c>
      <c r="L82" s="62"/>
      <c r="M82" s="63">
        <v>2423005677</v>
      </c>
      <c r="N82" s="62"/>
      <c r="O82" s="62" t="s">
        <v>473</v>
      </c>
      <c r="P82" s="250">
        <v>45138</v>
      </c>
      <c r="Q82" s="62" t="s">
        <v>26733</v>
      </c>
      <c r="R82" s="63">
        <v>658947</v>
      </c>
      <c r="S82" s="63">
        <v>154613287</v>
      </c>
      <c r="T82" s="63">
        <v>9445</v>
      </c>
      <c r="U82" s="62"/>
      <c r="V82" s="62"/>
      <c r="W82" s="62"/>
      <c r="X82" s="62"/>
      <c r="Y82" s="62"/>
      <c r="Z82" s="62"/>
      <c r="AA82" s="62" t="s">
        <v>26734</v>
      </c>
      <c r="AB82" s="62" t="s">
        <v>26735</v>
      </c>
      <c r="AC82" s="62" t="s">
        <v>26736</v>
      </c>
      <c r="AD82" s="62" t="s">
        <v>26737</v>
      </c>
      <c r="AE82" s="62"/>
      <c r="AF82" s="62"/>
      <c r="AG82" s="62"/>
      <c r="AH82" s="62"/>
      <c r="AI82" s="62"/>
      <c r="AJ82" s="62"/>
      <c r="AK82" s="62"/>
    </row>
    <row r="83" spans="1:37" ht="15.75" customHeight="1" x14ac:dyDescent="0.3">
      <c r="A83" s="62" t="s">
        <v>709</v>
      </c>
      <c r="B83" s="62" t="s">
        <v>710</v>
      </c>
      <c r="C83" s="61" t="s">
        <v>379</v>
      </c>
      <c r="D83" s="63">
        <v>61221</v>
      </c>
      <c r="E83" s="62"/>
      <c r="F83" s="62"/>
      <c r="G83" s="62" t="s">
        <v>711</v>
      </c>
      <c r="H83" s="62"/>
      <c r="I83" s="62"/>
      <c r="J83" s="62"/>
      <c r="K83" s="62" t="s">
        <v>461</v>
      </c>
      <c r="L83" s="62" t="s">
        <v>712</v>
      </c>
      <c r="M83" s="63">
        <v>1507945839</v>
      </c>
      <c r="N83" s="62"/>
      <c r="O83" s="62" t="s">
        <v>473</v>
      </c>
      <c r="P83" s="250">
        <v>43572</v>
      </c>
      <c r="Q83" s="62" t="s">
        <v>713</v>
      </c>
      <c r="R83" s="63">
        <v>189463</v>
      </c>
      <c r="S83" s="63">
        <v>23831982</v>
      </c>
      <c r="T83" s="63">
        <v>1411</v>
      </c>
      <c r="U83" s="63">
        <v>0.96069519999999997</v>
      </c>
      <c r="V83" s="63">
        <v>0.94705879999999998</v>
      </c>
      <c r="W83" s="63">
        <v>1.3636364E-2</v>
      </c>
      <c r="X83" s="63">
        <v>8.4224594999999999E-3</v>
      </c>
      <c r="Y83" s="63">
        <v>3.0882353000000001E-2</v>
      </c>
      <c r="Z83" s="62" t="s">
        <v>450</v>
      </c>
      <c r="AA83" s="62" t="s">
        <v>714</v>
      </c>
      <c r="AB83" s="62" t="s">
        <v>715</v>
      </c>
      <c r="AC83" s="62" t="s">
        <v>716</v>
      </c>
      <c r="AD83" s="62" t="s">
        <v>717</v>
      </c>
      <c r="AE83" s="63">
        <v>20435</v>
      </c>
      <c r="AF83" s="63">
        <v>17968</v>
      </c>
      <c r="AG83" s="63">
        <v>254</v>
      </c>
      <c r="AH83" s="62"/>
      <c r="AI83" s="62"/>
      <c r="AJ83" s="62"/>
      <c r="AK83" s="62"/>
    </row>
    <row r="84" spans="1:37" ht="15.75" customHeight="1" x14ac:dyDescent="0.3">
      <c r="A84" s="62" t="s">
        <v>26738</v>
      </c>
      <c r="B84" s="62" t="s">
        <v>26739</v>
      </c>
      <c r="C84" s="61" t="s">
        <v>26740</v>
      </c>
      <c r="D84" s="63">
        <v>8724</v>
      </c>
      <c r="E84" s="62"/>
      <c r="F84" s="62"/>
      <c r="G84" s="62"/>
      <c r="H84" s="62"/>
      <c r="I84" s="62"/>
      <c r="J84" s="62" t="s">
        <v>26741</v>
      </c>
      <c r="K84" s="62" t="s">
        <v>494</v>
      </c>
      <c r="L84" s="62"/>
      <c r="M84" s="63">
        <v>1672323932</v>
      </c>
      <c r="N84" s="62"/>
      <c r="O84" s="62" t="s">
        <v>473</v>
      </c>
      <c r="P84" s="250">
        <v>44327</v>
      </c>
      <c r="Q84" s="62" t="s">
        <v>26742</v>
      </c>
      <c r="R84" s="63">
        <v>162550</v>
      </c>
      <c r="S84" s="63">
        <v>164310</v>
      </c>
      <c r="T84" s="63">
        <v>27698</v>
      </c>
      <c r="U84" s="62"/>
      <c r="V84" s="62"/>
      <c r="W84" s="62"/>
      <c r="X84" s="62"/>
      <c r="Y84" s="62"/>
      <c r="Z84" s="62"/>
      <c r="AA84" s="62" t="s">
        <v>26743</v>
      </c>
      <c r="AB84" s="62" t="s">
        <v>26744</v>
      </c>
      <c r="AC84" s="62" t="s">
        <v>26745</v>
      </c>
      <c r="AD84" s="62" t="s">
        <v>26746</v>
      </c>
      <c r="AE84" s="62"/>
      <c r="AF84" s="62"/>
      <c r="AG84" s="62"/>
      <c r="AH84" s="62"/>
      <c r="AI84" s="62"/>
      <c r="AJ84" s="62"/>
      <c r="AK84" s="62"/>
    </row>
    <row r="85" spans="1:37" ht="15.75" customHeight="1" x14ac:dyDescent="0.3">
      <c r="A85" s="62" t="s">
        <v>26747</v>
      </c>
      <c r="B85" s="62" t="s">
        <v>26748</v>
      </c>
      <c r="C85" s="61" t="s">
        <v>26749</v>
      </c>
      <c r="D85" s="63">
        <v>8628</v>
      </c>
      <c r="E85" s="62"/>
      <c r="F85" s="62"/>
      <c r="G85" s="62"/>
      <c r="H85" s="62"/>
      <c r="I85" s="62"/>
      <c r="J85" s="62"/>
      <c r="K85" s="62"/>
      <c r="L85" s="62"/>
      <c r="M85" s="63">
        <v>2038820311</v>
      </c>
      <c r="N85" s="62"/>
      <c r="O85" s="62" t="s">
        <v>473</v>
      </c>
      <c r="P85" s="250">
        <v>44139</v>
      </c>
      <c r="Q85" s="62" t="s">
        <v>26750</v>
      </c>
      <c r="R85" s="63">
        <v>38278</v>
      </c>
      <c r="S85" s="63">
        <v>39959644</v>
      </c>
      <c r="T85" s="63">
        <v>20583</v>
      </c>
      <c r="U85" s="62"/>
      <c r="V85" s="62"/>
      <c r="W85" s="62"/>
      <c r="X85" s="62"/>
      <c r="Y85" s="62"/>
      <c r="Z85" s="62"/>
      <c r="AA85" s="62" t="s">
        <v>26751</v>
      </c>
      <c r="AB85" s="62" t="s">
        <v>476</v>
      </c>
      <c r="AC85" s="62" t="s">
        <v>26752</v>
      </c>
      <c r="AD85" s="62" t="s">
        <v>26753</v>
      </c>
      <c r="AE85" s="62"/>
      <c r="AF85" s="62"/>
      <c r="AG85" s="62"/>
      <c r="AH85" s="62"/>
      <c r="AI85" s="62"/>
      <c r="AJ85" s="62"/>
      <c r="AK85" s="62"/>
    </row>
    <row r="86" spans="1:37" ht="15.75" customHeight="1" x14ac:dyDescent="0.3">
      <c r="A86" s="62" t="s">
        <v>470</v>
      </c>
      <c r="B86" s="62" t="s">
        <v>471</v>
      </c>
      <c r="C86" s="61" t="s">
        <v>472</v>
      </c>
      <c r="D86" s="63">
        <v>8630</v>
      </c>
      <c r="E86" s="62"/>
      <c r="F86" s="62"/>
      <c r="G86" s="62"/>
      <c r="H86" s="62"/>
      <c r="I86" s="62"/>
      <c r="J86" s="62"/>
      <c r="K86" s="62"/>
      <c r="L86" s="62"/>
      <c r="M86" s="63">
        <v>1558706106</v>
      </c>
      <c r="N86" s="62"/>
      <c r="O86" s="62" t="s">
        <v>473</v>
      </c>
      <c r="P86" s="250">
        <v>43474</v>
      </c>
      <c r="Q86" s="62" t="s">
        <v>474</v>
      </c>
      <c r="R86" s="63">
        <v>35581</v>
      </c>
      <c r="S86" s="63">
        <v>39330</v>
      </c>
      <c r="T86" s="63">
        <v>83587</v>
      </c>
      <c r="U86" s="62"/>
      <c r="V86" s="62"/>
      <c r="W86" s="62"/>
      <c r="X86" s="62"/>
      <c r="Y86" s="62"/>
      <c r="Z86" s="62"/>
      <c r="AA86" s="62" t="s">
        <v>475</v>
      </c>
      <c r="AB86" s="62" t="s">
        <v>476</v>
      </c>
      <c r="AC86" s="62" t="s">
        <v>477</v>
      </c>
      <c r="AD86" s="62" t="s">
        <v>478</v>
      </c>
      <c r="AE86" s="62"/>
      <c r="AF86" s="62"/>
      <c r="AG86" s="62"/>
      <c r="AH86" s="62"/>
      <c r="AI86" s="62"/>
      <c r="AJ86" s="62"/>
      <c r="AK86" s="62"/>
    </row>
    <row r="87" spans="1:37" ht="15.75" customHeight="1" x14ac:dyDescent="0.3">
      <c r="A87" s="62" t="s">
        <v>26754</v>
      </c>
      <c r="B87" s="62" t="s">
        <v>26755</v>
      </c>
      <c r="C87" s="61" t="s">
        <v>370</v>
      </c>
      <c r="D87" s="63">
        <v>8663</v>
      </c>
      <c r="E87" s="62"/>
      <c r="F87" s="62"/>
      <c r="G87" s="62"/>
      <c r="H87" s="62"/>
      <c r="I87" s="62"/>
      <c r="J87" s="62"/>
      <c r="K87" s="62"/>
      <c r="L87" s="62" t="s">
        <v>26756</v>
      </c>
      <c r="M87" s="63">
        <v>1665525958</v>
      </c>
      <c r="N87" s="62"/>
      <c r="O87" s="62" t="s">
        <v>473</v>
      </c>
      <c r="P87" s="250">
        <v>43367</v>
      </c>
      <c r="Q87" s="62" t="s">
        <v>26757</v>
      </c>
      <c r="R87" s="63">
        <v>31763</v>
      </c>
      <c r="S87" s="63">
        <v>5997050</v>
      </c>
      <c r="T87" s="63">
        <v>52414</v>
      </c>
      <c r="U87" s="63">
        <v>0.9050802</v>
      </c>
      <c r="V87" s="63">
        <v>0.88355609999999996</v>
      </c>
      <c r="W87" s="63">
        <v>2.1524063999999999E-2</v>
      </c>
      <c r="X87" s="63">
        <v>3.1283422999999998E-2</v>
      </c>
      <c r="Y87" s="63">
        <v>6.3636360000000003E-2</v>
      </c>
      <c r="Z87" s="62" t="s">
        <v>450</v>
      </c>
      <c r="AA87" s="62"/>
      <c r="AB87" s="62" t="s">
        <v>566</v>
      </c>
      <c r="AC87" s="62" t="s">
        <v>26758</v>
      </c>
      <c r="AD87" s="62" t="s">
        <v>26759</v>
      </c>
      <c r="AE87" s="63">
        <v>23178</v>
      </c>
      <c r="AF87" s="63">
        <v>19770</v>
      </c>
      <c r="AG87" s="63">
        <v>826</v>
      </c>
      <c r="AH87" s="62"/>
      <c r="AI87" s="62"/>
      <c r="AJ87" s="62"/>
      <c r="AK87" s="62"/>
    </row>
    <row r="88" spans="1:37" ht="15.75" customHeight="1" x14ac:dyDescent="0.3">
      <c r="A88" s="62" t="s">
        <v>792</v>
      </c>
      <c r="B88" s="62" t="s">
        <v>793</v>
      </c>
      <c r="C88" s="61" t="s">
        <v>391</v>
      </c>
      <c r="D88" s="63">
        <v>146911</v>
      </c>
      <c r="E88" s="62"/>
      <c r="F88" s="62"/>
      <c r="G88" s="62"/>
      <c r="H88" s="62"/>
      <c r="I88" s="62"/>
      <c r="J88" s="62" t="s">
        <v>794</v>
      </c>
      <c r="K88" s="62" t="s">
        <v>461</v>
      </c>
      <c r="L88" s="62" t="s">
        <v>795</v>
      </c>
      <c r="M88" s="63">
        <v>2490257917</v>
      </c>
      <c r="N88" s="62"/>
      <c r="O88" s="62" t="s">
        <v>473</v>
      </c>
      <c r="P88" s="250">
        <v>42333</v>
      </c>
      <c r="Q88" s="62" t="s">
        <v>796</v>
      </c>
      <c r="R88" s="63">
        <v>29575</v>
      </c>
      <c r="S88" s="63">
        <v>707733</v>
      </c>
      <c r="T88" s="63">
        <v>191499</v>
      </c>
      <c r="U88" s="63">
        <v>0.93248664999999997</v>
      </c>
      <c r="V88" s="63">
        <v>0.91577540000000002</v>
      </c>
      <c r="W88" s="63">
        <v>1.6711230000000001E-2</v>
      </c>
      <c r="X88" s="63">
        <v>3.0614974E-2</v>
      </c>
      <c r="Y88" s="63">
        <v>3.6898396999999999E-2</v>
      </c>
      <c r="Z88" s="62" t="s">
        <v>450</v>
      </c>
      <c r="AA88" s="62" t="s">
        <v>797</v>
      </c>
      <c r="AB88" s="62" t="s">
        <v>798</v>
      </c>
      <c r="AC88" s="62" t="s">
        <v>799</v>
      </c>
      <c r="AD88" s="62" t="s">
        <v>800</v>
      </c>
      <c r="AE88" s="63">
        <v>20954</v>
      </c>
      <c r="AF88" s="63">
        <v>19476</v>
      </c>
      <c r="AG88" s="63">
        <v>754</v>
      </c>
      <c r="AH88" s="62"/>
      <c r="AI88" s="62"/>
      <c r="AJ88" s="62"/>
      <c r="AK88" s="62"/>
    </row>
    <row r="89" spans="1:37" ht="15.75" customHeight="1" x14ac:dyDescent="0.3">
      <c r="A89" s="62" t="s">
        <v>26760</v>
      </c>
      <c r="B89" s="62" t="s">
        <v>26761</v>
      </c>
      <c r="C89" s="61" t="s">
        <v>26762</v>
      </c>
      <c r="D89" s="63">
        <v>343250</v>
      </c>
      <c r="E89" s="62"/>
      <c r="F89" s="62"/>
      <c r="G89" s="62"/>
      <c r="H89" s="62"/>
      <c r="I89" s="62" t="s">
        <v>26763</v>
      </c>
      <c r="J89" s="62" t="s">
        <v>26764</v>
      </c>
      <c r="K89" s="62" t="s">
        <v>494</v>
      </c>
      <c r="L89" s="62"/>
      <c r="M89" s="63">
        <v>1663732363</v>
      </c>
      <c r="N89" s="62"/>
      <c r="O89" s="62" t="s">
        <v>473</v>
      </c>
      <c r="P89" s="250">
        <v>44768</v>
      </c>
      <c r="Q89" s="62" t="s">
        <v>26765</v>
      </c>
      <c r="R89" s="63">
        <v>27427</v>
      </c>
      <c r="S89" s="63">
        <v>1108672</v>
      </c>
      <c r="T89" s="63">
        <v>38791</v>
      </c>
      <c r="U89" s="62"/>
      <c r="V89" s="62"/>
      <c r="W89" s="62"/>
      <c r="X89" s="62"/>
      <c r="Y89" s="62"/>
      <c r="Z89" s="62"/>
      <c r="AA89" s="62" t="s">
        <v>26766</v>
      </c>
      <c r="AB89" s="62" t="s">
        <v>26767</v>
      </c>
      <c r="AC89" s="62" t="s">
        <v>26768</v>
      </c>
      <c r="AD89" s="62" t="s">
        <v>26769</v>
      </c>
      <c r="AE89" s="62"/>
      <c r="AF89" s="62"/>
      <c r="AG89" s="62"/>
      <c r="AH89" s="62"/>
      <c r="AI89" s="62"/>
      <c r="AJ89" s="62"/>
      <c r="AK89" s="62"/>
    </row>
    <row r="90" spans="1:37" ht="15.75" customHeight="1" x14ac:dyDescent="0.3">
      <c r="A90" s="62" t="s">
        <v>26770</v>
      </c>
      <c r="B90" s="62" t="s">
        <v>26771</v>
      </c>
      <c r="C90" s="61" t="s">
        <v>26772</v>
      </c>
      <c r="D90" s="63">
        <v>171651</v>
      </c>
      <c r="E90" s="62"/>
      <c r="F90" s="62"/>
      <c r="G90" s="62"/>
      <c r="H90" s="62"/>
      <c r="I90" s="62" t="s">
        <v>26773</v>
      </c>
      <c r="J90" s="62" t="s">
        <v>26774</v>
      </c>
      <c r="K90" s="62" t="s">
        <v>494</v>
      </c>
      <c r="L90" s="62"/>
      <c r="M90" s="63">
        <v>1603375173</v>
      </c>
      <c r="N90" s="62"/>
      <c r="O90" s="62" t="s">
        <v>473</v>
      </c>
      <c r="P90" s="250">
        <v>44734</v>
      </c>
      <c r="Q90" s="62" t="s">
        <v>26775</v>
      </c>
      <c r="R90" s="63">
        <v>27024</v>
      </c>
      <c r="S90" s="63">
        <v>49226030</v>
      </c>
      <c r="T90" s="63">
        <v>4556</v>
      </c>
      <c r="U90" s="62"/>
      <c r="V90" s="62"/>
      <c r="W90" s="62"/>
      <c r="X90" s="62"/>
      <c r="Y90" s="62"/>
      <c r="Z90" s="62"/>
      <c r="AA90" s="62" t="s">
        <v>26776</v>
      </c>
      <c r="AB90" s="62" t="s">
        <v>26777</v>
      </c>
      <c r="AC90" s="62" t="s">
        <v>26778</v>
      </c>
      <c r="AD90" s="62" t="s">
        <v>26779</v>
      </c>
      <c r="AE90" s="62"/>
      <c r="AF90" s="62"/>
      <c r="AG90" s="62"/>
      <c r="AH90" s="62"/>
      <c r="AI90" s="62"/>
      <c r="AJ90" s="62"/>
      <c r="AK90" s="62"/>
    </row>
    <row r="91" spans="1:37" ht="15.75" customHeight="1" x14ac:dyDescent="0.3">
      <c r="A91" s="62" t="s">
        <v>26780</v>
      </c>
      <c r="B91" s="62" t="s">
        <v>26781</v>
      </c>
      <c r="C91" s="61" t="s">
        <v>26782</v>
      </c>
      <c r="D91" s="63">
        <v>62046</v>
      </c>
      <c r="E91" s="62"/>
      <c r="F91" s="62"/>
      <c r="G91" s="62"/>
      <c r="H91" s="62"/>
      <c r="I91" s="62"/>
      <c r="J91" s="62" t="s">
        <v>26783</v>
      </c>
      <c r="K91" s="62"/>
      <c r="L91" s="62"/>
      <c r="M91" s="63">
        <v>1828609873</v>
      </c>
      <c r="N91" s="62"/>
      <c r="O91" s="62" t="s">
        <v>473</v>
      </c>
      <c r="P91" s="250">
        <v>45602</v>
      </c>
      <c r="Q91" s="62" t="s">
        <v>26784</v>
      </c>
      <c r="R91" s="63">
        <v>10223</v>
      </c>
      <c r="S91" s="63">
        <v>15994</v>
      </c>
      <c r="T91" s="63">
        <v>1036177</v>
      </c>
      <c r="U91" s="62"/>
      <c r="V91" s="62"/>
      <c r="W91" s="62"/>
      <c r="X91" s="62"/>
      <c r="Y91" s="62"/>
      <c r="Z91" s="62"/>
      <c r="AA91" s="62" t="s">
        <v>619</v>
      </c>
      <c r="AB91" s="62" t="s">
        <v>26588</v>
      </c>
      <c r="AC91" s="62" t="s">
        <v>26785</v>
      </c>
      <c r="AD91" s="62" t="s">
        <v>26786</v>
      </c>
      <c r="AE91" s="62"/>
      <c r="AF91" s="62"/>
      <c r="AG91" s="62"/>
      <c r="AH91" s="62"/>
      <c r="AI91" s="62"/>
      <c r="AJ91" s="62"/>
      <c r="AK91" s="62"/>
    </row>
    <row r="92" spans="1:37" ht="15.75" customHeight="1" x14ac:dyDescent="0.3">
      <c r="A92" s="62" t="s">
        <v>26787</v>
      </c>
      <c r="B92" s="62" t="s">
        <v>26788</v>
      </c>
      <c r="C92" s="61" t="s">
        <v>26789</v>
      </c>
      <c r="D92" s="63">
        <v>8637</v>
      </c>
      <c r="E92" s="62"/>
      <c r="F92" s="62"/>
      <c r="G92" s="62"/>
      <c r="H92" s="62"/>
      <c r="I92" s="62"/>
      <c r="J92" s="62" t="s">
        <v>26790</v>
      </c>
      <c r="K92" s="62"/>
      <c r="L92" s="62"/>
      <c r="M92" s="63">
        <v>1562482576</v>
      </c>
      <c r="N92" s="62"/>
      <c r="O92" s="62" t="s">
        <v>473</v>
      </c>
      <c r="P92" s="250">
        <v>45650</v>
      </c>
      <c r="Q92" s="62" t="s">
        <v>26791</v>
      </c>
      <c r="R92" s="63">
        <v>7426</v>
      </c>
      <c r="S92" s="63">
        <v>8360</v>
      </c>
      <c r="T92" s="63">
        <v>779519</v>
      </c>
      <c r="U92" s="62"/>
      <c r="V92" s="62"/>
      <c r="W92" s="62"/>
      <c r="X92" s="62"/>
      <c r="Y92" s="62"/>
      <c r="Z92" s="62"/>
      <c r="AA92" s="62" t="s">
        <v>619</v>
      </c>
      <c r="AB92" s="62" t="s">
        <v>26588</v>
      </c>
      <c r="AC92" s="62" t="s">
        <v>26792</v>
      </c>
      <c r="AD92" s="62" t="s">
        <v>26793</v>
      </c>
      <c r="AE92" s="62"/>
      <c r="AF92" s="62"/>
      <c r="AG92" s="62"/>
      <c r="AH92" s="62"/>
      <c r="AI92" s="62"/>
      <c r="AJ92" s="62"/>
      <c r="AK92" s="62"/>
    </row>
    <row r="93" spans="1:37" ht="15.75" customHeight="1" x14ac:dyDescent="0.3">
      <c r="A93" s="62" t="s">
        <v>26794</v>
      </c>
      <c r="B93" s="62" t="s">
        <v>26795</v>
      </c>
      <c r="C93" s="61" t="s">
        <v>26796</v>
      </c>
      <c r="D93" s="63">
        <v>2879141</v>
      </c>
      <c r="E93" s="62"/>
      <c r="F93" s="62"/>
      <c r="G93" s="62"/>
      <c r="H93" s="62"/>
      <c r="I93" s="62"/>
      <c r="J93" s="62" t="s">
        <v>26797</v>
      </c>
      <c r="K93" s="62"/>
      <c r="L93" s="62"/>
      <c r="M93" s="63">
        <v>1483696973</v>
      </c>
      <c r="N93" s="62"/>
      <c r="O93" s="62" t="s">
        <v>473</v>
      </c>
      <c r="P93" s="250">
        <v>45651</v>
      </c>
      <c r="Q93" s="62" t="s">
        <v>26798</v>
      </c>
      <c r="R93" s="63">
        <v>6952</v>
      </c>
      <c r="S93" s="63">
        <v>8055</v>
      </c>
      <c r="T93" s="63">
        <v>593573</v>
      </c>
      <c r="U93" s="62"/>
      <c r="V93" s="62"/>
      <c r="W93" s="62"/>
      <c r="X93" s="62"/>
      <c r="Y93" s="62"/>
      <c r="Z93" s="62"/>
      <c r="AA93" s="62" t="s">
        <v>619</v>
      </c>
      <c r="AB93" s="62" t="s">
        <v>26588</v>
      </c>
      <c r="AC93" s="62" t="s">
        <v>26799</v>
      </c>
      <c r="AD93" s="62" t="s">
        <v>26800</v>
      </c>
      <c r="AE93" s="62"/>
      <c r="AF93" s="62"/>
      <c r="AG93" s="62"/>
      <c r="AH93" s="62"/>
      <c r="AI93" s="62"/>
      <c r="AJ93" s="62"/>
      <c r="AK93" s="62"/>
    </row>
    <row r="94" spans="1:37" ht="15.75" customHeight="1" x14ac:dyDescent="0.3">
      <c r="A94" s="62" t="s">
        <v>26801</v>
      </c>
      <c r="B94" s="62" t="s">
        <v>26802</v>
      </c>
      <c r="C94" s="61" t="s">
        <v>26803</v>
      </c>
      <c r="D94" s="63">
        <v>1043007</v>
      </c>
      <c r="E94" s="62"/>
      <c r="F94" s="62"/>
      <c r="G94" s="62"/>
      <c r="H94" s="62"/>
      <c r="I94" s="62"/>
      <c r="J94" s="62" t="s">
        <v>26804</v>
      </c>
      <c r="K94" s="62"/>
      <c r="L94" s="62"/>
      <c r="M94" s="63">
        <v>1327970636</v>
      </c>
      <c r="N94" s="62"/>
      <c r="O94" s="62" t="s">
        <v>473</v>
      </c>
      <c r="P94" s="250">
        <v>45599</v>
      </c>
      <c r="Q94" s="62" t="s">
        <v>26805</v>
      </c>
      <c r="R94" s="63">
        <v>6059</v>
      </c>
      <c r="S94" s="63">
        <v>6988</v>
      </c>
      <c r="T94" s="63">
        <v>509345</v>
      </c>
      <c r="U94" s="62"/>
      <c r="V94" s="62"/>
      <c r="W94" s="62"/>
      <c r="X94" s="62"/>
      <c r="Y94" s="62"/>
      <c r="Z94" s="62"/>
      <c r="AA94" s="62" t="s">
        <v>619</v>
      </c>
      <c r="AB94" s="62" t="s">
        <v>26588</v>
      </c>
      <c r="AC94" s="62" t="s">
        <v>26806</v>
      </c>
      <c r="AD94" s="62" t="s">
        <v>26807</v>
      </c>
      <c r="AE94" s="62"/>
      <c r="AF94" s="62"/>
      <c r="AG94" s="62"/>
      <c r="AH94" s="62"/>
      <c r="AI94" s="62"/>
      <c r="AJ94" s="62"/>
      <c r="AK94" s="62"/>
    </row>
    <row r="95" spans="1:37" ht="15.75" customHeight="1" x14ac:dyDescent="0.3">
      <c r="A95" s="62" t="s">
        <v>26808</v>
      </c>
      <c r="B95" s="62" t="s">
        <v>26809</v>
      </c>
      <c r="C95" s="61" t="s">
        <v>26810</v>
      </c>
      <c r="D95" s="63">
        <v>8765</v>
      </c>
      <c r="E95" s="62"/>
      <c r="F95" s="62"/>
      <c r="G95" s="62"/>
      <c r="H95" s="62"/>
      <c r="I95" s="62"/>
      <c r="J95" s="62" t="s">
        <v>26811</v>
      </c>
      <c r="K95" s="62"/>
      <c r="L95" s="62"/>
      <c r="M95" s="63">
        <v>1232530381</v>
      </c>
      <c r="N95" s="62"/>
      <c r="O95" s="62" t="s">
        <v>473</v>
      </c>
      <c r="P95" s="250">
        <v>45209</v>
      </c>
      <c r="Q95" s="62" t="s">
        <v>26812</v>
      </c>
      <c r="R95" s="63">
        <v>4725</v>
      </c>
      <c r="S95" s="63">
        <v>113187</v>
      </c>
      <c r="T95" s="63">
        <v>317626</v>
      </c>
      <c r="U95" s="62"/>
      <c r="V95" s="62"/>
      <c r="W95" s="62"/>
      <c r="X95" s="62"/>
      <c r="Y95" s="62"/>
      <c r="Z95" s="62"/>
      <c r="AA95" s="62" t="s">
        <v>619</v>
      </c>
      <c r="AB95" s="62" t="s">
        <v>26588</v>
      </c>
      <c r="AC95" s="62" t="s">
        <v>26813</v>
      </c>
      <c r="AD95" s="62" t="s">
        <v>26814</v>
      </c>
      <c r="AE95" s="62"/>
      <c r="AF95" s="62"/>
      <c r="AG95" s="62"/>
      <c r="AH95" s="62"/>
      <c r="AI95" s="62"/>
      <c r="AJ95" s="62"/>
      <c r="AK95" s="62"/>
    </row>
    <row r="96" spans="1:37" ht="15.75" customHeight="1" x14ac:dyDescent="0.3">
      <c r="A96" s="62" t="s">
        <v>601</v>
      </c>
      <c r="B96" s="62" t="s">
        <v>602</v>
      </c>
      <c r="C96" s="61" t="s">
        <v>364</v>
      </c>
      <c r="D96" s="63">
        <v>94852</v>
      </c>
      <c r="E96" s="62"/>
      <c r="F96" s="62"/>
      <c r="G96" s="62"/>
      <c r="H96" s="62"/>
      <c r="I96" s="62"/>
      <c r="J96" s="62" t="s">
        <v>603</v>
      </c>
      <c r="K96" s="62"/>
      <c r="L96" s="62" t="s">
        <v>604</v>
      </c>
      <c r="M96" s="63">
        <v>1682881129</v>
      </c>
      <c r="N96" s="62"/>
      <c r="O96" s="62" t="s">
        <v>473</v>
      </c>
      <c r="P96" s="250">
        <v>44999</v>
      </c>
      <c r="Q96" s="62" t="s">
        <v>605</v>
      </c>
      <c r="R96" s="63">
        <v>26555075</v>
      </c>
      <c r="S96" s="63">
        <v>216834086</v>
      </c>
      <c r="T96" s="63">
        <v>649</v>
      </c>
      <c r="U96" s="63">
        <v>0.89799463999999996</v>
      </c>
      <c r="V96" s="63">
        <v>0.88302139999999996</v>
      </c>
      <c r="W96" s="63">
        <v>1.4973261999999999E-2</v>
      </c>
      <c r="X96" s="63">
        <v>8.1550805000000001E-3</v>
      </c>
      <c r="Y96" s="63">
        <v>9.385027E-2</v>
      </c>
      <c r="Z96" s="62" t="s">
        <v>450</v>
      </c>
      <c r="AA96" s="62" t="s">
        <v>606</v>
      </c>
      <c r="AB96" s="62" t="s">
        <v>607</v>
      </c>
      <c r="AC96" s="62" t="s">
        <v>608</v>
      </c>
      <c r="AD96" s="62" t="s">
        <v>609</v>
      </c>
      <c r="AE96" s="63">
        <v>19833</v>
      </c>
      <c r="AF96" s="63">
        <v>17434</v>
      </c>
      <c r="AG96" s="63">
        <v>680</v>
      </c>
      <c r="AH96" s="62"/>
      <c r="AI96" s="62"/>
      <c r="AJ96" s="62"/>
      <c r="AK96" s="62"/>
    </row>
    <row r="97" spans="1:37" ht="15.75" customHeight="1" x14ac:dyDescent="0.3">
      <c r="A97" s="62" t="s">
        <v>26815</v>
      </c>
      <c r="B97" s="62" t="s">
        <v>26816</v>
      </c>
      <c r="C97" s="61" t="s">
        <v>26817</v>
      </c>
      <c r="D97" s="63">
        <v>2202111</v>
      </c>
      <c r="E97" s="62"/>
      <c r="F97" s="62"/>
      <c r="G97" s="62"/>
      <c r="H97" s="62"/>
      <c r="I97" s="62"/>
      <c r="J97" s="62" t="s">
        <v>26818</v>
      </c>
      <c r="K97" s="62" t="s">
        <v>494</v>
      </c>
      <c r="L97" s="62"/>
      <c r="M97" s="63">
        <v>1891076299</v>
      </c>
      <c r="N97" s="62"/>
      <c r="O97" s="62" t="s">
        <v>473</v>
      </c>
      <c r="P97" s="250">
        <v>44999</v>
      </c>
      <c r="Q97" s="62" t="s">
        <v>26819</v>
      </c>
      <c r="R97" s="63">
        <v>120289678</v>
      </c>
      <c r="S97" s="63">
        <v>276533474</v>
      </c>
      <c r="T97" s="63">
        <v>91</v>
      </c>
      <c r="U97" s="62"/>
      <c r="V97" s="62"/>
      <c r="W97" s="62"/>
      <c r="X97" s="62"/>
      <c r="Y97" s="62"/>
      <c r="Z97" s="62"/>
      <c r="AA97" s="62" t="s">
        <v>26820</v>
      </c>
      <c r="AB97" s="62" t="s">
        <v>607</v>
      </c>
      <c r="AC97" s="62" t="s">
        <v>26821</v>
      </c>
      <c r="AD97" s="62" t="s">
        <v>26822</v>
      </c>
      <c r="AE97" s="62"/>
      <c r="AF97" s="62"/>
      <c r="AG97" s="62"/>
      <c r="AH97" s="62"/>
      <c r="AI97" s="62"/>
      <c r="AJ97" s="62"/>
      <c r="AK97" s="62"/>
    </row>
    <row r="98" spans="1:37" ht="15.75" customHeight="1" x14ac:dyDescent="0.3">
      <c r="A98" s="62" t="s">
        <v>26823</v>
      </c>
      <c r="B98" s="62" t="s">
        <v>26824</v>
      </c>
      <c r="C98" s="61" t="s">
        <v>26825</v>
      </c>
      <c r="D98" s="63">
        <v>372482</v>
      </c>
      <c r="E98" s="62"/>
      <c r="F98" s="62"/>
      <c r="G98" s="62"/>
      <c r="H98" s="62"/>
      <c r="I98" s="62"/>
      <c r="J98" s="62"/>
      <c r="K98" s="62" t="s">
        <v>494</v>
      </c>
      <c r="L98" s="62"/>
      <c r="M98" s="63">
        <v>1968358621</v>
      </c>
      <c r="N98" s="62"/>
      <c r="O98" s="62" t="s">
        <v>473</v>
      </c>
      <c r="P98" s="250">
        <v>44879</v>
      </c>
      <c r="Q98" s="62" t="s">
        <v>26826</v>
      </c>
      <c r="R98" s="63">
        <v>62272472</v>
      </c>
      <c r="S98" s="63">
        <v>352551559</v>
      </c>
      <c r="T98" s="63">
        <v>52</v>
      </c>
      <c r="U98" s="62"/>
      <c r="V98" s="62"/>
      <c r="W98" s="62"/>
      <c r="X98" s="62"/>
      <c r="Y98" s="62"/>
      <c r="Z98" s="62"/>
      <c r="AA98" s="62" t="s">
        <v>26827</v>
      </c>
      <c r="AB98" s="62" t="s">
        <v>607</v>
      </c>
      <c r="AC98" s="62" t="s">
        <v>26828</v>
      </c>
      <c r="AD98" s="62" t="s">
        <v>26829</v>
      </c>
      <c r="AE98" s="62"/>
      <c r="AF98" s="62"/>
      <c r="AG98" s="62"/>
      <c r="AH98" s="62"/>
      <c r="AI98" s="62"/>
      <c r="AJ98" s="62"/>
      <c r="AK98" s="62"/>
    </row>
    <row r="99" spans="1:37" ht="15.75" customHeight="1" x14ac:dyDescent="0.3">
      <c r="A99" s="62" t="s">
        <v>26830</v>
      </c>
      <c r="B99" s="62" t="s">
        <v>26831</v>
      </c>
      <c r="C99" s="61" t="s">
        <v>26832</v>
      </c>
      <c r="D99" s="63">
        <v>171643</v>
      </c>
      <c r="E99" s="62"/>
      <c r="F99" s="62"/>
      <c r="G99" s="62"/>
      <c r="H99" s="62"/>
      <c r="I99" s="62" t="s">
        <v>26833</v>
      </c>
      <c r="J99" s="62"/>
      <c r="K99" s="62" t="s">
        <v>494</v>
      </c>
      <c r="L99" s="62" t="s">
        <v>26834</v>
      </c>
      <c r="M99" s="63">
        <v>1816888593</v>
      </c>
      <c r="N99" s="62"/>
      <c r="O99" s="62" t="s">
        <v>473</v>
      </c>
      <c r="P99" s="250">
        <v>45005</v>
      </c>
      <c r="Q99" s="62" t="s">
        <v>26835</v>
      </c>
      <c r="R99" s="63">
        <v>50948978</v>
      </c>
      <c r="S99" s="63">
        <v>133255571</v>
      </c>
      <c r="T99" s="63">
        <v>644</v>
      </c>
      <c r="U99" s="62"/>
      <c r="V99" s="62"/>
      <c r="W99" s="62"/>
      <c r="X99" s="62"/>
      <c r="Y99" s="62"/>
      <c r="Z99" s="62"/>
      <c r="AA99" s="62" t="s">
        <v>619</v>
      </c>
      <c r="AB99" s="62" t="s">
        <v>26836</v>
      </c>
      <c r="AC99" s="62" t="s">
        <v>26837</v>
      </c>
      <c r="AD99" s="62" t="s">
        <v>26838</v>
      </c>
      <c r="AE99" s="63">
        <v>20194</v>
      </c>
      <c r="AF99" s="63">
        <v>20194</v>
      </c>
      <c r="AG99" s="62"/>
      <c r="AH99" s="62"/>
      <c r="AI99" s="62"/>
      <c r="AJ99" s="62"/>
      <c r="AK99" s="62"/>
    </row>
    <row r="100" spans="1:37" ht="15.75" customHeight="1" x14ac:dyDescent="0.3">
      <c r="A100" s="62" t="s">
        <v>26839</v>
      </c>
      <c r="B100" s="62" t="s">
        <v>26840</v>
      </c>
      <c r="C100" s="61" t="s">
        <v>26841</v>
      </c>
      <c r="D100" s="63">
        <v>103694</v>
      </c>
      <c r="E100" s="62"/>
      <c r="F100" s="62"/>
      <c r="G100" s="62"/>
      <c r="H100" s="62"/>
      <c r="I100" s="62"/>
      <c r="J100" s="62" t="s">
        <v>26842</v>
      </c>
      <c r="K100" s="62" t="s">
        <v>461</v>
      </c>
      <c r="L100" s="62"/>
      <c r="M100" s="63">
        <v>1817723846</v>
      </c>
      <c r="N100" s="62"/>
      <c r="O100" s="62" t="s">
        <v>473</v>
      </c>
      <c r="P100" s="250">
        <v>45356</v>
      </c>
      <c r="Q100" s="62" t="s">
        <v>26843</v>
      </c>
      <c r="R100" s="63">
        <v>39629392</v>
      </c>
      <c r="S100" s="63">
        <v>269041945</v>
      </c>
      <c r="T100" s="63">
        <v>556</v>
      </c>
      <c r="U100" s="62"/>
      <c r="V100" s="62"/>
      <c r="W100" s="62"/>
      <c r="X100" s="62"/>
      <c r="Y100" s="62"/>
      <c r="Z100" s="62"/>
      <c r="AA100" s="62" t="s">
        <v>451</v>
      </c>
      <c r="AB100" s="62" t="s">
        <v>26844</v>
      </c>
      <c r="AC100" s="62" t="s">
        <v>26845</v>
      </c>
      <c r="AD100" s="62" t="s">
        <v>26846</v>
      </c>
      <c r="AE100" s="62"/>
      <c r="AF100" s="62"/>
      <c r="AG100" s="62"/>
      <c r="AH100" s="62"/>
      <c r="AI100" s="62"/>
      <c r="AJ100" s="62"/>
      <c r="AK100" s="62"/>
    </row>
    <row r="101" spans="1:37" ht="15.75" customHeight="1" x14ac:dyDescent="0.3">
      <c r="A101" s="62" t="s">
        <v>26847</v>
      </c>
      <c r="B101" s="62" t="s">
        <v>26848</v>
      </c>
      <c r="C101" s="61" t="s">
        <v>26849</v>
      </c>
      <c r="D101" s="63">
        <v>8741</v>
      </c>
      <c r="E101" s="62"/>
      <c r="F101" s="62"/>
      <c r="G101" s="62"/>
      <c r="H101" s="62"/>
      <c r="I101" s="62"/>
      <c r="J101" s="62" t="s">
        <v>26850</v>
      </c>
      <c r="K101" s="62" t="s">
        <v>461</v>
      </c>
      <c r="L101" s="62"/>
      <c r="M101" s="63">
        <v>1564777875</v>
      </c>
      <c r="N101" s="62"/>
      <c r="O101" s="62" t="s">
        <v>473</v>
      </c>
      <c r="P101" s="250">
        <v>44777</v>
      </c>
      <c r="Q101" s="62" t="s">
        <v>26851</v>
      </c>
      <c r="R101" s="63">
        <v>10371895</v>
      </c>
      <c r="S101" s="63">
        <v>110762666</v>
      </c>
      <c r="T101" s="63">
        <v>697</v>
      </c>
      <c r="U101" s="62"/>
      <c r="V101" s="62"/>
      <c r="W101" s="62"/>
      <c r="X101" s="62"/>
      <c r="Y101" s="62"/>
      <c r="Z101" s="62"/>
      <c r="AA101" s="62" t="s">
        <v>26852</v>
      </c>
      <c r="AB101" s="62" t="s">
        <v>607</v>
      </c>
      <c r="AC101" s="62" t="s">
        <v>26853</v>
      </c>
      <c r="AD101" s="62" t="s">
        <v>26854</v>
      </c>
      <c r="AE101" s="62"/>
      <c r="AF101" s="62"/>
      <c r="AG101" s="62"/>
      <c r="AH101" s="62"/>
      <c r="AI101" s="62"/>
      <c r="AJ101" s="62"/>
      <c r="AK101" s="62"/>
    </row>
    <row r="102" spans="1:37" ht="15.75" customHeight="1" x14ac:dyDescent="0.3">
      <c r="A102" s="62" t="s">
        <v>481</v>
      </c>
      <c r="B102" s="62" t="s">
        <v>482</v>
      </c>
      <c r="C102" s="61" t="s">
        <v>483</v>
      </c>
      <c r="D102" s="63">
        <v>96440</v>
      </c>
      <c r="E102" s="62"/>
      <c r="F102" s="62"/>
      <c r="G102" s="62" t="s">
        <v>484</v>
      </c>
      <c r="H102" s="62"/>
      <c r="I102" s="62"/>
      <c r="J102" s="62"/>
      <c r="K102" s="62" t="s">
        <v>461</v>
      </c>
      <c r="L102" s="62"/>
      <c r="M102" s="63">
        <v>2068170046</v>
      </c>
      <c r="N102" s="62"/>
      <c r="O102" s="62" t="s">
        <v>473</v>
      </c>
      <c r="P102" s="250">
        <v>43445</v>
      </c>
      <c r="Q102" s="62" t="s">
        <v>485</v>
      </c>
      <c r="R102" s="63">
        <v>500019</v>
      </c>
      <c r="S102" s="63">
        <v>55382274</v>
      </c>
      <c r="T102" s="63">
        <v>4512</v>
      </c>
      <c r="U102" s="62"/>
      <c r="V102" s="62"/>
      <c r="W102" s="62"/>
      <c r="X102" s="62"/>
      <c r="Y102" s="62"/>
      <c r="Z102" s="62"/>
      <c r="AA102" s="62" t="s">
        <v>486</v>
      </c>
      <c r="AB102" s="62" t="s">
        <v>487</v>
      </c>
      <c r="AC102" s="62" t="s">
        <v>488</v>
      </c>
      <c r="AD102" s="62" t="s">
        <v>489</v>
      </c>
      <c r="AE102" s="62"/>
      <c r="AF102" s="62"/>
      <c r="AG102" s="62"/>
      <c r="AH102" s="62"/>
      <c r="AI102" s="62"/>
      <c r="AJ102" s="62"/>
      <c r="AK102" s="62"/>
    </row>
    <row r="103" spans="1:37" ht="15.75" customHeight="1" x14ac:dyDescent="0.3">
      <c r="A103" s="62" t="s">
        <v>562</v>
      </c>
      <c r="B103" s="62" t="s">
        <v>563</v>
      </c>
      <c r="C103" s="61" t="s">
        <v>371</v>
      </c>
      <c r="D103" s="63">
        <v>8673</v>
      </c>
      <c r="E103" s="62"/>
      <c r="F103" s="62"/>
      <c r="G103" s="62"/>
      <c r="H103" s="62"/>
      <c r="I103" s="62"/>
      <c r="J103" s="62"/>
      <c r="K103" s="62"/>
      <c r="L103" s="62" t="s">
        <v>564</v>
      </c>
      <c r="M103" s="63">
        <v>1590035073</v>
      </c>
      <c r="N103" s="62"/>
      <c r="O103" s="62" t="s">
        <v>473</v>
      </c>
      <c r="P103" s="250">
        <v>43367</v>
      </c>
      <c r="Q103" s="62" t="s">
        <v>565</v>
      </c>
      <c r="R103" s="63">
        <v>50443</v>
      </c>
      <c r="S103" s="63">
        <v>14685528</v>
      </c>
      <c r="T103" s="63">
        <v>28550</v>
      </c>
      <c r="U103" s="63">
        <v>0.94050800000000001</v>
      </c>
      <c r="V103" s="63">
        <v>0.91136366000000002</v>
      </c>
      <c r="W103" s="63">
        <v>2.9144386000000001E-2</v>
      </c>
      <c r="X103" s="63">
        <v>1.5106952E-2</v>
      </c>
      <c r="Y103" s="63">
        <v>4.4385027000000001E-2</v>
      </c>
      <c r="Z103" s="62" t="s">
        <v>450</v>
      </c>
      <c r="AA103" s="62"/>
      <c r="AB103" s="62" t="s">
        <v>566</v>
      </c>
      <c r="AC103" s="62" t="s">
        <v>567</v>
      </c>
      <c r="AD103" s="62" t="s">
        <v>568</v>
      </c>
      <c r="AE103" s="63">
        <v>22548</v>
      </c>
      <c r="AF103" s="63">
        <v>19358</v>
      </c>
      <c r="AG103" s="63">
        <v>713</v>
      </c>
      <c r="AH103" s="62"/>
      <c r="AI103" s="62"/>
      <c r="AJ103" s="62"/>
      <c r="AK103" s="62"/>
    </row>
    <row r="104" spans="1:37" ht="15.75" customHeight="1" x14ac:dyDescent="0.3">
      <c r="A104" s="62" t="s">
        <v>26855</v>
      </c>
      <c r="B104" s="62" t="s">
        <v>26856</v>
      </c>
      <c r="C104" s="61" t="s">
        <v>26857</v>
      </c>
      <c r="D104" s="63">
        <v>88087</v>
      </c>
      <c r="E104" s="62"/>
      <c r="F104" s="62"/>
      <c r="G104" s="62"/>
      <c r="H104" s="62"/>
      <c r="I104" s="62"/>
      <c r="J104" s="62"/>
      <c r="K104" s="62" t="s">
        <v>494</v>
      </c>
      <c r="L104" s="62"/>
      <c r="M104" s="63">
        <v>1413200976</v>
      </c>
      <c r="N104" s="62"/>
      <c r="O104" s="62" t="s">
        <v>473</v>
      </c>
      <c r="P104" s="250">
        <v>43314</v>
      </c>
      <c r="Q104" s="62" t="s">
        <v>26858</v>
      </c>
      <c r="R104" s="63">
        <v>18879</v>
      </c>
      <c r="S104" s="63">
        <v>467050</v>
      </c>
      <c r="T104" s="63">
        <v>84502</v>
      </c>
      <c r="U104" s="62"/>
      <c r="V104" s="62"/>
      <c r="W104" s="62"/>
      <c r="X104" s="62"/>
      <c r="Y104" s="62"/>
      <c r="Z104" s="62"/>
      <c r="AA104" s="62" t="s">
        <v>26859</v>
      </c>
      <c r="AB104" s="62" t="s">
        <v>26860</v>
      </c>
      <c r="AC104" s="62" t="s">
        <v>26861</v>
      </c>
      <c r="AD104" s="62" t="s">
        <v>26862</v>
      </c>
      <c r="AE104" s="62"/>
      <c r="AF104" s="62"/>
      <c r="AG104" s="62"/>
      <c r="AH104" s="62"/>
      <c r="AI104" s="62"/>
      <c r="AJ104" s="62"/>
      <c r="AK104" s="62"/>
    </row>
    <row r="105" spans="1:37" ht="15.75" customHeight="1" x14ac:dyDescent="0.3">
      <c r="A105" s="62" t="s">
        <v>26863</v>
      </c>
      <c r="B105" s="62" t="s">
        <v>26864</v>
      </c>
      <c r="C105" s="61" t="s">
        <v>26865</v>
      </c>
      <c r="D105" s="63">
        <v>34996</v>
      </c>
      <c r="E105" s="62"/>
      <c r="F105" s="62"/>
      <c r="G105" s="62"/>
      <c r="H105" s="62"/>
      <c r="I105" s="62"/>
      <c r="J105" s="62"/>
      <c r="K105" s="62"/>
      <c r="L105" s="62"/>
      <c r="M105" s="63">
        <v>1625199642</v>
      </c>
      <c r="N105" s="62"/>
      <c r="O105" s="62" t="s">
        <v>473</v>
      </c>
      <c r="P105" s="250">
        <v>43474</v>
      </c>
      <c r="Q105" s="62" t="s">
        <v>26866</v>
      </c>
      <c r="R105" s="63">
        <v>18545</v>
      </c>
      <c r="S105" s="63">
        <v>18937</v>
      </c>
      <c r="T105" s="63">
        <v>157858</v>
      </c>
      <c r="U105" s="62"/>
      <c r="V105" s="62"/>
      <c r="W105" s="62"/>
      <c r="X105" s="62"/>
      <c r="Y105" s="62"/>
      <c r="Z105" s="62"/>
      <c r="AA105" s="62" t="s">
        <v>26751</v>
      </c>
      <c r="AB105" s="62" t="s">
        <v>476</v>
      </c>
      <c r="AC105" s="62" t="s">
        <v>26867</v>
      </c>
      <c r="AD105" s="62" t="s">
        <v>26868</v>
      </c>
      <c r="AE105" s="62"/>
      <c r="AF105" s="62"/>
      <c r="AG105" s="62"/>
      <c r="AH105" s="62"/>
      <c r="AI105" s="62"/>
      <c r="AJ105" s="62"/>
      <c r="AK105" s="62"/>
    </row>
    <row r="106" spans="1:37" ht="15.75" customHeight="1" x14ac:dyDescent="0.3">
      <c r="A106" s="62" t="s">
        <v>26869</v>
      </c>
      <c r="B106" s="62" t="s">
        <v>26870</v>
      </c>
      <c r="C106" s="61" t="s">
        <v>26871</v>
      </c>
      <c r="D106" s="63">
        <v>403789</v>
      </c>
      <c r="E106" s="62"/>
      <c r="F106" s="62"/>
      <c r="G106" s="62"/>
      <c r="H106" s="62"/>
      <c r="I106" s="62"/>
      <c r="J106" s="62" t="s">
        <v>26872</v>
      </c>
      <c r="K106" s="62"/>
      <c r="L106" s="62"/>
      <c r="M106" s="63">
        <v>1639530780</v>
      </c>
      <c r="N106" s="62"/>
      <c r="O106" s="62" t="s">
        <v>473</v>
      </c>
      <c r="P106" s="250">
        <v>44074</v>
      </c>
      <c r="Q106" s="62" t="s">
        <v>26873</v>
      </c>
      <c r="R106" s="63">
        <v>17774</v>
      </c>
      <c r="S106" s="63">
        <v>32220929</v>
      </c>
      <c r="T106" s="63">
        <v>3826</v>
      </c>
      <c r="U106" s="62"/>
      <c r="V106" s="62"/>
      <c r="W106" s="62"/>
      <c r="X106" s="62"/>
      <c r="Y106" s="62"/>
      <c r="Z106" s="62"/>
      <c r="AA106" s="62" t="s">
        <v>775</v>
      </c>
      <c r="AB106" s="62" t="s">
        <v>26874</v>
      </c>
      <c r="AC106" s="62" t="s">
        <v>26875</v>
      </c>
      <c r="AD106" s="62" t="s">
        <v>26876</v>
      </c>
      <c r="AE106" s="62"/>
      <c r="AF106" s="62"/>
      <c r="AG106" s="62"/>
      <c r="AH106" s="62"/>
      <c r="AI106" s="62"/>
      <c r="AJ106" s="62"/>
      <c r="AK106" s="62"/>
    </row>
    <row r="107" spans="1:37" ht="15.75" customHeight="1" x14ac:dyDescent="0.3">
      <c r="A107" s="62" t="s">
        <v>26877</v>
      </c>
      <c r="B107" s="62" t="s">
        <v>26878</v>
      </c>
      <c r="C107" s="61" t="s">
        <v>26879</v>
      </c>
      <c r="D107" s="63">
        <v>91908</v>
      </c>
      <c r="E107" s="62"/>
      <c r="F107" s="62"/>
      <c r="G107" s="62"/>
      <c r="H107" s="62"/>
      <c r="I107" s="62"/>
      <c r="J107" s="62" t="s">
        <v>26880</v>
      </c>
      <c r="K107" s="62"/>
      <c r="L107" s="62"/>
      <c r="M107" s="63">
        <v>1786175575</v>
      </c>
      <c r="N107" s="62"/>
      <c r="O107" s="62" t="s">
        <v>473</v>
      </c>
      <c r="P107" s="250">
        <v>45577</v>
      </c>
      <c r="Q107" s="62" t="s">
        <v>26881</v>
      </c>
      <c r="R107" s="63">
        <v>9578</v>
      </c>
      <c r="S107" s="63">
        <v>12659</v>
      </c>
      <c r="T107" s="63">
        <v>476822</v>
      </c>
      <c r="U107" s="62"/>
      <c r="V107" s="62"/>
      <c r="W107" s="62"/>
      <c r="X107" s="62"/>
      <c r="Y107" s="62"/>
      <c r="Z107" s="62"/>
      <c r="AA107" s="62" t="s">
        <v>619</v>
      </c>
      <c r="AB107" s="62" t="s">
        <v>26588</v>
      </c>
      <c r="AC107" s="62" t="s">
        <v>26882</v>
      </c>
      <c r="AD107" s="62" t="s">
        <v>26883</v>
      </c>
      <c r="AE107" s="62"/>
      <c r="AF107" s="62"/>
      <c r="AG107" s="62"/>
      <c r="AH107" s="62"/>
      <c r="AI107" s="62"/>
      <c r="AJ107" s="62"/>
      <c r="AK107" s="62"/>
    </row>
    <row r="108" spans="1:37" ht="15.75" customHeight="1" x14ac:dyDescent="0.3">
      <c r="A108" s="62" t="s">
        <v>26884</v>
      </c>
      <c r="B108" s="62" t="s">
        <v>26885</v>
      </c>
      <c r="C108" s="61" t="s">
        <v>26886</v>
      </c>
      <c r="D108" s="63">
        <v>51844</v>
      </c>
      <c r="E108" s="62"/>
      <c r="F108" s="62"/>
      <c r="G108" s="62"/>
      <c r="H108" s="62"/>
      <c r="I108" s="62"/>
      <c r="J108" s="62" t="s">
        <v>26887</v>
      </c>
      <c r="K108" s="62"/>
      <c r="L108" s="62"/>
      <c r="M108" s="63">
        <v>1682758474</v>
      </c>
      <c r="N108" s="62"/>
      <c r="O108" s="62" t="s">
        <v>473</v>
      </c>
      <c r="P108" s="250">
        <v>45606</v>
      </c>
      <c r="Q108" s="62" t="s">
        <v>26888</v>
      </c>
      <c r="R108" s="63">
        <v>9223</v>
      </c>
      <c r="S108" s="63">
        <v>11133</v>
      </c>
      <c r="T108" s="63">
        <v>767392</v>
      </c>
      <c r="U108" s="62"/>
      <c r="V108" s="62"/>
      <c r="W108" s="62"/>
      <c r="X108" s="62"/>
      <c r="Y108" s="62"/>
      <c r="Z108" s="62"/>
      <c r="AA108" s="62" t="s">
        <v>619</v>
      </c>
      <c r="AB108" s="62" t="s">
        <v>26588</v>
      </c>
      <c r="AC108" s="62" t="s">
        <v>26889</v>
      </c>
      <c r="AD108" s="62" t="s">
        <v>26890</v>
      </c>
      <c r="AE108" s="62"/>
      <c r="AF108" s="62"/>
      <c r="AG108" s="62"/>
      <c r="AH108" s="62"/>
      <c r="AI108" s="62"/>
      <c r="AJ108" s="62"/>
      <c r="AK108" s="62"/>
    </row>
    <row r="109" spans="1:37" ht="15.75" customHeight="1" x14ac:dyDescent="0.3">
      <c r="A109" s="62" t="s">
        <v>26891</v>
      </c>
      <c r="B109" s="62" t="s">
        <v>26892</v>
      </c>
      <c r="C109" s="61" t="s">
        <v>26893</v>
      </c>
      <c r="D109" s="63">
        <v>34990</v>
      </c>
      <c r="E109" s="62"/>
      <c r="F109" s="62"/>
      <c r="G109" s="62"/>
      <c r="H109" s="62"/>
      <c r="I109" s="62"/>
      <c r="J109" s="62"/>
      <c r="K109" s="62"/>
      <c r="L109" s="62"/>
      <c r="M109" s="63">
        <v>1402639853</v>
      </c>
      <c r="N109" s="62"/>
      <c r="O109" s="62" t="s">
        <v>473</v>
      </c>
      <c r="P109" s="250">
        <v>43509</v>
      </c>
      <c r="Q109" s="62" t="s">
        <v>26894</v>
      </c>
      <c r="R109" s="63">
        <v>7411</v>
      </c>
      <c r="S109" s="63">
        <v>59810</v>
      </c>
      <c r="T109" s="63">
        <v>122022</v>
      </c>
      <c r="U109" s="62"/>
      <c r="V109" s="62"/>
      <c r="W109" s="62"/>
      <c r="X109" s="62"/>
      <c r="Y109" s="62"/>
      <c r="Z109" s="62"/>
      <c r="AA109" s="62" t="s">
        <v>26895</v>
      </c>
      <c r="AB109" s="62" t="s">
        <v>476</v>
      </c>
      <c r="AC109" s="62" t="s">
        <v>26896</v>
      </c>
      <c r="AD109" s="62" t="s">
        <v>26897</v>
      </c>
      <c r="AE109" s="62"/>
      <c r="AF109" s="62"/>
      <c r="AG109" s="62"/>
      <c r="AH109" s="62"/>
      <c r="AI109" s="62"/>
      <c r="AJ109" s="62"/>
      <c r="AK109" s="62"/>
    </row>
    <row r="110" spans="1:37" ht="15.75" customHeight="1" x14ac:dyDescent="0.3">
      <c r="A110" s="62" t="s">
        <v>26898</v>
      </c>
      <c r="B110" s="62" t="s">
        <v>26899</v>
      </c>
      <c r="C110" s="61" t="s">
        <v>26900</v>
      </c>
      <c r="D110" s="63">
        <v>46287</v>
      </c>
      <c r="E110" s="62"/>
      <c r="F110" s="62"/>
      <c r="G110" s="62"/>
      <c r="H110" s="62"/>
      <c r="I110" s="62"/>
      <c r="J110" s="62" t="s">
        <v>26901</v>
      </c>
      <c r="K110" s="62"/>
      <c r="L110" s="62"/>
      <c r="M110" s="63">
        <v>1324550020</v>
      </c>
      <c r="N110" s="62"/>
      <c r="O110" s="62" t="s">
        <v>473</v>
      </c>
      <c r="P110" s="250">
        <v>45209</v>
      </c>
      <c r="Q110" s="62" t="s">
        <v>26902</v>
      </c>
      <c r="R110" s="63">
        <v>7023</v>
      </c>
      <c r="S110" s="63">
        <v>156840</v>
      </c>
      <c r="T110" s="63">
        <v>184515</v>
      </c>
      <c r="U110" s="62"/>
      <c r="V110" s="62"/>
      <c r="W110" s="62"/>
      <c r="X110" s="62"/>
      <c r="Y110" s="62"/>
      <c r="Z110" s="62"/>
      <c r="AA110" s="62" t="s">
        <v>619</v>
      </c>
      <c r="AB110" s="62" t="s">
        <v>26588</v>
      </c>
      <c r="AC110" s="62" t="s">
        <v>26903</v>
      </c>
      <c r="AD110" s="62" t="s">
        <v>26904</v>
      </c>
      <c r="AE110" s="62"/>
      <c r="AF110" s="62"/>
      <c r="AG110" s="62"/>
      <c r="AH110" s="62"/>
      <c r="AI110" s="62"/>
      <c r="AJ110" s="62"/>
      <c r="AK110" s="62"/>
    </row>
    <row r="111" spans="1:37" ht="15.75" customHeight="1" x14ac:dyDescent="0.3">
      <c r="A111" s="62" t="s">
        <v>26905</v>
      </c>
      <c r="B111" s="62" t="s">
        <v>26906</v>
      </c>
      <c r="C111" s="61" t="s">
        <v>26907</v>
      </c>
      <c r="D111" s="63">
        <v>8692</v>
      </c>
      <c r="E111" s="62"/>
      <c r="F111" s="62"/>
      <c r="G111" s="62"/>
      <c r="H111" s="62"/>
      <c r="I111" s="62"/>
      <c r="J111" s="62" t="s">
        <v>26908</v>
      </c>
      <c r="K111" s="62"/>
      <c r="L111" s="62"/>
      <c r="M111" s="63">
        <v>1504653946</v>
      </c>
      <c r="N111" s="62"/>
      <c r="O111" s="62" t="s">
        <v>473</v>
      </c>
      <c r="P111" s="250">
        <v>45575</v>
      </c>
      <c r="Q111" s="62" t="s">
        <v>26909</v>
      </c>
      <c r="R111" s="63">
        <v>5745</v>
      </c>
      <c r="S111" s="63">
        <v>6586</v>
      </c>
      <c r="T111" s="63">
        <v>884825</v>
      </c>
      <c r="U111" s="62"/>
      <c r="V111" s="62"/>
      <c r="W111" s="62"/>
      <c r="X111" s="62"/>
      <c r="Y111" s="62"/>
      <c r="Z111" s="62"/>
      <c r="AA111" s="62" t="s">
        <v>619</v>
      </c>
      <c r="AB111" s="62" t="s">
        <v>26588</v>
      </c>
      <c r="AC111" s="62" t="s">
        <v>26910</v>
      </c>
      <c r="AD111" s="62" t="s">
        <v>26911</v>
      </c>
      <c r="AE111" s="62"/>
      <c r="AF111" s="62"/>
      <c r="AG111" s="62"/>
      <c r="AH111" s="62"/>
      <c r="AI111" s="62"/>
      <c r="AJ111" s="62"/>
      <c r="AK111" s="62"/>
    </row>
    <row r="112" spans="1:37" ht="15.75" customHeight="1" x14ac:dyDescent="0.3">
      <c r="A112" s="62" t="s">
        <v>26912</v>
      </c>
      <c r="B112" s="62" t="s">
        <v>26913</v>
      </c>
      <c r="C112" s="61" t="s">
        <v>26914</v>
      </c>
      <c r="D112" s="63">
        <v>8715</v>
      </c>
      <c r="E112" s="62"/>
      <c r="F112" s="62"/>
      <c r="G112" s="62"/>
      <c r="H112" s="62"/>
      <c r="I112" s="62"/>
      <c r="J112" s="62" t="s">
        <v>26915</v>
      </c>
      <c r="K112" s="62"/>
      <c r="L112" s="62"/>
      <c r="M112" s="63">
        <v>1306416805</v>
      </c>
      <c r="N112" s="62"/>
      <c r="O112" s="62" t="s">
        <v>473</v>
      </c>
      <c r="P112" s="250">
        <v>45685</v>
      </c>
      <c r="Q112" s="62" t="s">
        <v>26916</v>
      </c>
      <c r="R112" s="63">
        <v>4672</v>
      </c>
      <c r="S112" s="63">
        <v>5345</v>
      </c>
      <c r="T112" s="63">
        <v>389111</v>
      </c>
      <c r="U112" s="62"/>
      <c r="V112" s="62"/>
      <c r="W112" s="62"/>
      <c r="X112" s="62"/>
      <c r="Y112" s="62"/>
      <c r="Z112" s="62"/>
      <c r="AA112" s="62" t="s">
        <v>619</v>
      </c>
      <c r="AB112" s="62" t="s">
        <v>26588</v>
      </c>
      <c r="AC112" s="62" t="s">
        <v>26917</v>
      </c>
      <c r="AD112" s="62" t="s">
        <v>26918</v>
      </c>
      <c r="AE112" s="62"/>
      <c r="AF112" s="62"/>
      <c r="AG112" s="62"/>
      <c r="AH112" s="62"/>
      <c r="AI112" s="62"/>
      <c r="AJ112" s="62"/>
      <c r="AK112" s="62"/>
    </row>
    <row r="113" spans="1:37" ht="15.75" customHeight="1" x14ac:dyDescent="0.3">
      <c r="A113" s="62" t="s">
        <v>26919</v>
      </c>
      <c r="B113" s="62" t="s">
        <v>26920</v>
      </c>
      <c r="C113" s="61" t="s">
        <v>26921</v>
      </c>
      <c r="D113" s="63">
        <v>8725</v>
      </c>
      <c r="E113" s="62"/>
      <c r="F113" s="62"/>
      <c r="G113" s="62"/>
      <c r="H113" s="62"/>
      <c r="I113" s="62"/>
      <c r="J113" s="62" t="s">
        <v>26922</v>
      </c>
      <c r="K113" s="62"/>
      <c r="L113" s="62"/>
      <c r="M113" s="63">
        <v>1401083250</v>
      </c>
      <c r="N113" s="62"/>
      <c r="O113" s="62" t="s">
        <v>473</v>
      </c>
      <c r="P113" s="250">
        <v>45651</v>
      </c>
      <c r="Q113" s="62" t="s">
        <v>26923</v>
      </c>
      <c r="R113" s="63">
        <v>4498</v>
      </c>
      <c r="S113" s="63">
        <v>5127</v>
      </c>
      <c r="T113" s="63">
        <v>725154</v>
      </c>
      <c r="U113" s="62"/>
      <c r="V113" s="62"/>
      <c r="W113" s="62"/>
      <c r="X113" s="62"/>
      <c r="Y113" s="62"/>
      <c r="Z113" s="62"/>
      <c r="AA113" s="62" t="s">
        <v>619</v>
      </c>
      <c r="AB113" s="62" t="s">
        <v>26588</v>
      </c>
      <c r="AC113" s="62" t="s">
        <v>26924</v>
      </c>
      <c r="AD113" s="62" t="s">
        <v>26925</v>
      </c>
      <c r="AE113" s="62"/>
      <c r="AF113" s="62"/>
      <c r="AG113" s="62"/>
      <c r="AH113" s="62"/>
      <c r="AI113" s="62"/>
      <c r="AJ113" s="62"/>
      <c r="AK113" s="62"/>
    </row>
    <row r="114" spans="1:37" ht="15.75" customHeight="1" x14ac:dyDescent="0.3">
      <c r="A114" s="62" t="s">
        <v>26926</v>
      </c>
      <c r="B114" s="62" t="s">
        <v>26927</v>
      </c>
      <c r="C114" s="61" t="s">
        <v>26928</v>
      </c>
      <c r="D114" s="63">
        <v>1070323</v>
      </c>
      <c r="E114" s="62"/>
      <c r="F114" s="62"/>
      <c r="G114" s="62"/>
      <c r="H114" s="62"/>
      <c r="I114" s="62"/>
      <c r="J114" s="62" t="s">
        <v>26929</v>
      </c>
      <c r="K114" s="62"/>
      <c r="L114" s="62"/>
      <c r="M114" s="63">
        <v>1308607799</v>
      </c>
      <c r="N114" s="62"/>
      <c r="O114" s="62" t="s">
        <v>473</v>
      </c>
      <c r="P114" s="250">
        <v>45320</v>
      </c>
      <c r="Q114" s="62" t="s">
        <v>26930</v>
      </c>
      <c r="R114" s="63">
        <v>3504</v>
      </c>
      <c r="S114" s="63">
        <v>84221</v>
      </c>
      <c r="T114" s="63">
        <v>459228</v>
      </c>
      <c r="U114" s="62"/>
      <c r="V114" s="62"/>
      <c r="W114" s="62"/>
      <c r="X114" s="62"/>
      <c r="Y114" s="62"/>
      <c r="Z114" s="62"/>
      <c r="AA114" s="62" t="s">
        <v>619</v>
      </c>
      <c r="AB114" s="62" t="s">
        <v>26588</v>
      </c>
      <c r="AC114" s="62" t="s">
        <v>26931</v>
      </c>
      <c r="AD114" s="62" t="s">
        <v>26932</v>
      </c>
      <c r="AE114" s="62"/>
      <c r="AF114" s="62"/>
      <c r="AG114" s="62"/>
      <c r="AH114" s="62"/>
      <c r="AI114" s="62"/>
      <c r="AJ114" s="62"/>
      <c r="AK114" s="62"/>
    </row>
    <row r="115" spans="1:37" ht="15.75" customHeight="1" x14ac:dyDescent="0.3">
      <c r="A115" s="62" t="s">
        <v>26933</v>
      </c>
      <c r="B115" s="62" t="s">
        <v>26934</v>
      </c>
      <c r="C115" s="61" t="s">
        <v>26935</v>
      </c>
      <c r="D115" s="63">
        <v>121343</v>
      </c>
      <c r="E115" s="62"/>
      <c r="F115" s="62"/>
      <c r="G115" s="62"/>
      <c r="H115" s="62"/>
      <c r="I115" s="62"/>
      <c r="J115" s="62" t="s">
        <v>26936</v>
      </c>
      <c r="K115" s="62"/>
      <c r="L115" s="62"/>
      <c r="M115" s="63">
        <v>1385158126</v>
      </c>
      <c r="N115" s="62"/>
      <c r="O115" s="62" t="s">
        <v>473</v>
      </c>
      <c r="P115" s="250">
        <v>44929</v>
      </c>
      <c r="Q115" s="62" t="s">
        <v>26937</v>
      </c>
      <c r="R115" s="63">
        <v>2902</v>
      </c>
      <c r="S115" s="63">
        <v>52356</v>
      </c>
      <c r="T115" s="63">
        <v>605251</v>
      </c>
      <c r="U115" s="62"/>
      <c r="V115" s="62"/>
      <c r="W115" s="62"/>
      <c r="X115" s="62"/>
      <c r="Y115" s="62"/>
      <c r="Z115" s="62"/>
      <c r="AA115" s="62" t="s">
        <v>619</v>
      </c>
      <c r="AB115" s="62" t="s">
        <v>26588</v>
      </c>
      <c r="AC115" s="62" t="s">
        <v>26938</v>
      </c>
      <c r="AD115" s="62" t="s">
        <v>26939</v>
      </c>
      <c r="AE115" s="62"/>
      <c r="AF115" s="62"/>
      <c r="AG115" s="62"/>
      <c r="AH115" s="62"/>
      <c r="AI115" s="62"/>
      <c r="AJ115" s="62"/>
      <c r="AK115" s="62"/>
    </row>
    <row r="116" spans="1:37" ht="15.75" customHeight="1" x14ac:dyDescent="0.3">
      <c r="A116" s="62" t="s">
        <v>26940</v>
      </c>
      <c r="B116" s="62" t="s">
        <v>26941</v>
      </c>
      <c r="C116" s="61" t="s">
        <v>26942</v>
      </c>
      <c r="D116" s="63">
        <v>1296673</v>
      </c>
      <c r="E116" s="62"/>
      <c r="F116" s="62"/>
      <c r="G116" s="62"/>
      <c r="H116" s="62"/>
      <c r="I116" s="62"/>
      <c r="J116" s="62" t="s">
        <v>26943</v>
      </c>
      <c r="K116" s="62"/>
      <c r="L116" s="62"/>
      <c r="M116" s="63">
        <v>1334265196</v>
      </c>
      <c r="N116" s="62"/>
      <c r="O116" s="62" t="s">
        <v>473</v>
      </c>
      <c r="P116" s="250">
        <v>45148</v>
      </c>
      <c r="Q116" s="62" t="s">
        <v>26944</v>
      </c>
      <c r="R116" s="63">
        <v>1484</v>
      </c>
      <c r="S116" s="63">
        <v>1564</v>
      </c>
      <c r="T116" s="63">
        <v>1119672</v>
      </c>
      <c r="U116" s="62"/>
      <c r="V116" s="62"/>
      <c r="W116" s="62"/>
      <c r="X116" s="62"/>
      <c r="Y116" s="62"/>
      <c r="Z116" s="62"/>
      <c r="AA116" s="62" t="s">
        <v>26945</v>
      </c>
      <c r="AB116" s="62" t="s">
        <v>26946</v>
      </c>
      <c r="AC116" s="62" t="s">
        <v>26947</v>
      </c>
      <c r="AD116" s="62" t="s">
        <v>26948</v>
      </c>
      <c r="AE116" s="62"/>
      <c r="AF116" s="62"/>
      <c r="AG116" s="62"/>
      <c r="AH116" s="62"/>
      <c r="AI116" s="62"/>
      <c r="AJ116" s="62"/>
      <c r="AK116" s="62"/>
    </row>
    <row r="117" spans="1:37" ht="15.75" customHeight="1" x14ac:dyDescent="0.3">
      <c r="A117" s="62" t="s">
        <v>26949</v>
      </c>
      <c r="B117" s="62" t="s">
        <v>26950</v>
      </c>
      <c r="C117" s="61" t="s">
        <v>26951</v>
      </c>
      <c r="D117" s="63">
        <v>48253</v>
      </c>
      <c r="E117" s="62"/>
      <c r="F117" s="62"/>
      <c r="G117" s="62"/>
      <c r="H117" s="62"/>
      <c r="I117" s="62"/>
      <c r="J117" s="62" t="s">
        <v>26952</v>
      </c>
      <c r="K117" s="62" t="s">
        <v>461</v>
      </c>
      <c r="L117" s="62"/>
      <c r="M117" s="63">
        <v>1334025125</v>
      </c>
      <c r="N117" s="62"/>
      <c r="O117" s="62" t="s">
        <v>473</v>
      </c>
      <c r="P117" s="250">
        <v>44502</v>
      </c>
      <c r="Q117" s="62" t="s">
        <v>26953</v>
      </c>
      <c r="R117" s="63">
        <v>1066</v>
      </c>
      <c r="S117" s="63">
        <v>1066</v>
      </c>
      <c r="T117" s="63">
        <v>1818006</v>
      </c>
      <c r="U117" s="62"/>
      <c r="V117" s="62"/>
      <c r="W117" s="62"/>
      <c r="X117" s="62"/>
      <c r="Y117" s="62"/>
      <c r="Z117" s="62"/>
      <c r="AA117" s="62" t="s">
        <v>775</v>
      </c>
      <c r="AB117" s="62" t="s">
        <v>26954</v>
      </c>
      <c r="AC117" s="62" t="s">
        <v>26955</v>
      </c>
      <c r="AD117" s="62" t="s">
        <v>26956</v>
      </c>
      <c r="AE117" s="62"/>
      <c r="AF117" s="62"/>
      <c r="AG117" s="62"/>
      <c r="AH117" s="62"/>
      <c r="AI117" s="62"/>
      <c r="AJ117" s="62"/>
      <c r="AK117" s="62"/>
    </row>
    <row r="118" spans="1:37" ht="15.75" customHeight="1" x14ac:dyDescent="0.3">
      <c r="A118" s="62" t="s">
        <v>26957</v>
      </c>
      <c r="B118" s="62" t="s">
        <v>26958</v>
      </c>
      <c r="C118" s="61" t="s">
        <v>26959</v>
      </c>
      <c r="D118" s="63">
        <v>245608</v>
      </c>
      <c r="E118" s="62"/>
      <c r="F118" s="62"/>
      <c r="G118" s="62"/>
      <c r="H118" s="62"/>
      <c r="I118" s="62"/>
      <c r="J118" s="62" t="s">
        <v>26960</v>
      </c>
      <c r="K118" s="62"/>
      <c r="L118" s="62"/>
      <c r="M118" s="63">
        <v>1571222493</v>
      </c>
      <c r="N118" s="62"/>
      <c r="O118" s="62" t="s">
        <v>473</v>
      </c>
      <c r="P118" s="250">
        <v>44879</v>
      </c>
      <c r="Q118" s="62" t="s">
        <v>26961</v>
      </c>
      <c r="R118" s="63">
        <v>127798174</v>
      </c>
      <c r="S118" s="63">
        <v>231322181</v>
      </c>
      <c r="T118" s="63">
        <v>39</v>
      </c>
      <c r="U118" s="62"/>
      <c r="V118" s="62"/>
      <c r="W118" s="62"/>
      <c r="X118" s="62"/>
      <c r="Y118" s="62"/>
      <c r="Z118" s="62"/>
      <c r="AA118" s="62" t="s">
        <v>26962</v>
      </c>
      <c r="AB118" s="62" t="s">
        <v>607</v>
      </c>
      <c r="AC118" s="62" t="s">
        <v>26963</v>
      </c>
      <c r="AD118" s="62" t="s">
        <v>26964</v>
      </c>
      <c r="AE118" s="62"/>
      <c r="AF118" s="62"/>
      <c r="AG118" s="62"/>
      <c r="AH118" s="62"/>
      <c r="AI118" s="62"/>
      <c r="AJ118" s="62"/>
      <c r="AK118" s="62"/>
    </row>
    <row r="119" spans="1:37" ht="15.75" customHeight="1" x14ac:dyDescent="0.3">
      <c r="A119" s="62" t="s">
        <v>26965</v>
      </c>
      <c r="B119" s="62" t="s">
        <v>26966</v>
      </c>
      <c r="C119" s="61" t="s">
        <v>26967</v>
      </c>
      <c r="D119" s="63">
        <v>2917703</v>
      </c>
      <c r="E119" s="62"/>
      <c r="F119" s="62"/>
      <c r="G119" s="62"/>
      <c r="H119" s="62"/>
      <c r="I119" s="62"/>
      <c r="J119" s="62" t="s">
        <v>26968</v>
      </c>
      <c r="K119" s="62" t="s">
        <v>461</v>
      </c>
      <c r="L119" s="62"/>
      <c r="M119" s="63">
        <v>1335650587</v>
      </c>
      <c r="N119" s="62"/>
      <c r="O119" s="62" t="s">
        <v>473</v>
      </c>
      <c r="P119" s="250">
        <v>44692</v>
      </c>
      <c r="Q119" s="62" t="s">
        <v>26969</v>
      </c>
      <c r="R119" s="63">
        <v>30424254</v>
      </c>
      <c r="S119" s="63">
        <v>93690953</v>
      </c>
      <c r="T119" s="63">
        <v>73</v>
      </c>
      <c r="U119" s="62"/>
      <c r="V119" s="62"/>
      <c r="W119" s="62"/>
      <c r="X119" s="62"/>
      <c r="Y119" s="62"/>
      <c r="Z119" s="62"/>
      <c r="AA119" s="62" t="s">
        <v>26649</v>
      </c>
      <c r="AB119" s="62" t="s">
        <v>607</v>
      </c>
      <c r="AC119" s="62" t="s">
        <v>26970</v>
      </c>
      <c r="AD119" s="62" t="s">
        <v>26971</v>
      </c>
      <c r="AE119" s="62"/>
      <c r="AF119" s="62"/>
      <c r="AG119" s="62"/>
      <c r="AH119" s="62"/>
      <c r="AI119" s="62"/>
      <c r="AJ119" s="62"/>
      <c r="AK119" s="62"/>
    </row>
    <row r="120" spans="1:37" ht="15.75" customHeight="1" x14ac:dyDescent="0.3">
      <c r="A120" s="62" t="s">
        <v>26972</v>
      </c>
      <c r="B120" s="62" t="s">
        <v>26973</v>
      </c>
      <c r="C120" s="61" t="s">
        <v>26974</v>
      </c>
      <c r="D120" s="63">
        <v>94886</v>
      </c>
      <c r="E120" s="62"/>
      <c r="F120" s="62"/>
      <c r="G120" s="62"/>
      <c r="H120" s="62"/>
      <c r="I120" s="62"/>
      <c r="J120" s="62" t="s">
        <v>26975</v>
      </c>
      <c r="K120" s="62" t="s">
        <v>494</v>
      </c>
      <c r="L120" s="62"/>
      <c r="M120" s="63">
        <v>1922551888</v>
      </c>
      <c r="N120" s="62"/>
      <c r="O120" s="62" t="s">
        <v>473</v>
      </c>
      <c r="P120" s="250">
        <v>45370</v>
      </c>
      <c r="Q120" s="62" t="s">
        <v>26976</v>
      </c>
      <c r="R120" s="63">
        <v>28315126</v>
      </c>
      <c r="S120" s="63">
        <v>145441293</v>
      </c>
      <c r="T120" s="63">
        <v>232</v>
      </c>
      <c r="U120" s="62"/>
      <c r="V120" s="62"/>
      <c r="W120" s="62"/>
      <c r="X120" s="62"/>
      <c r="Y120" s="62"/>
      <c r="Z120" s="62"/>
      <c r="AA120" s="62" t="s">
        <v>26357</v>
      </c>
      <c r="AB120" s="62" t="s">
        <v>26358</v>
      </c>
      <c r="AC120" s="62" t="s">
        <v>26977</v>
      </c>
      <c r="AD120" s="62" t="s">
        <v>26978</v>
      </c>
      <c r="AE120" s="62"/>
      <c r="AF120" s="62"/>
      <c r="AG120" s="62"/>
      <c r="AH120" s="62"/>
      <c r="AI120" s="62"/>
      <c r="AJ120" s="62"/>
      <c r="AK120" s="62"/>
    </row>
    <row r="121" spans="1:37" ht="15.75" customHeight="1" x14ac:dyDescent="0.3">
      <c r="A121" s="62" t="s">
        <v>26979</v>
      </c>
      <c r="B121" s="62" t="s">
        <v>26980</v>
      </c>
      <c r="C121" s="61" t="s">
        <v>26981</v>
      </c>
      <c r="D121" s="63">
        <v>1275487</v>
      </c>
      <c r="E121" s="62"/>
      <c r="F121" s="62"/>
      <c r="G121" s="62" t="s">
        <v>26982</v>
      </c>
      <c r="H121" s="62"/>
      <c r="I121" s="62"/>
      <c r="J121" s="62"/>
      <c r="K121" s="62" t="s">
        <v>494</v>
      </c>
      <c r="L121" s="62"/>
      <c r="M121" s="63">
        <v>1702541867</v>
      </c>
      <c r="N121" s="62"/>
      <c r="O121" s="62" t="s">
        <v>473</v>
      </c>
      <c r="P121" s="250">
        <v>44714</v>
      </c>
      <c r="Q121" s="62" t="s">
        <v>26983</v>
      </c>
      <c r="R121" s="63">
        <v>1316942</v>
      </c>
      <c r="S121" s="63">
        <v>71461993</v>
      </c>
      <c r="T121" s="63">
        <v>858</v>
      </c>
      <c r="U121" s="62"/>
      <c r="V121" s="62"/>
      <c r="W121" s="62"/>
      <c r="X121" s="62"/>
      <c r="Y121" s="62"/>
      <c r="Z121" s="62"/>
      <c r="AA121" s="62" t="s">
        <v>26984</v>
      </c>
      <c r="AB121" s="62" t="s">
        <v>26985</v>
      </c>
      <c r="AC121" s="62" t="s">
        <v>26986</v>
      </c>
      <c r="AD121" s="62" t="s">
        <v>26987</v>
      </c>
      <c r="AE121" s="62"/>
      <c r="AF121" s="62"/>
      <c r="AG121" s="62"/>
      <c r="AH121" s="62"/>
      <c r="AI121" s="62"/>
      <c r="AJ121" s="62"/>
      <c r="AK121" s="62"/>
    </row>
    <row r="122" spans="1:37" ht="15.75" customHeight="1" x14ac:dyDescent="0.3">
      <c r="A122" s="62" t="s">
        <v>26988</v>
      </c>
      <c r="B122" s="62" t="s">
        <v>26989</v>
      </c>
      <c r="C122" s="61" t="s">
        <v>26990</v>
      </c>
      <c r="D122" s="63">
        <v>179890</v>
      </c>
      <c r="E122" s="62"/>
      <c r="F122" s="62"/>
      <c r="G122" s="62"/>
      <c r="H122" s="62"/>
      <c r="I122" s="62" t="s">
        <v>26991</v>
      </c>
      <c r="J122" s="62" t="s">
        <v>26992</v>
      </c>
      <c r="K122" s="62" t="s">
        <v>461</v>
      </c>
      <c r="L122" s="62"/>
      <c r="M122" s="63">
        <v>2373187502</v>
      </c>
      <c r="N122" s="62"/>
      <c r="O122" s="62" t="s">
        <v>473</v>
      </c>
      <c r="P122" s="250">
        <v>45294</v>
      </c>
      <c r="Q122" s="62" t="s">
        <v>26993</v>
      </c>
      <c r="R122" s="63">
        <v>174922266</v>
      </c>
      <c r="S122" s="63">
        <v>374919295</v>
      </c>
      <c r="T122" s="63">
        <v>113</v>
      </c>
      <c r="U122" s="62"/>
      <c r="V122" s="62"/>
      <c r="W122" s="62"/>
      <c r="X122" s="62"/>
      <c r="Y122" s="62"/>
      <c r="Z122" s="62"/>
      <c r="AA122" s="62" t="s">
        <v>844</v>
      </c>
      <c r="AB122" s="62" t="s">
        <v>26994</v>
      </c>
      <c r="AC122" s="62" t="s">
        <v>26995</v>
      </c>
      <c r="AD122" s="62" t="s">
        <v>26996</v>
      </c>
      <c r="AE122" s="62"/>
      <c r="AF122" s="62"/>
      <c r="AG122" s="62"/>
      <c r="AH122" s="62"/>
      <c r="AI122" s="62"/>
      <c r="AJ122" s="62"/>
      <c r="AK122" s="62"/>
    </row>
    <row r="123" spans="1:37" ht="15.75" customHeight="1" x14ac:dyDescent="0.3">
      <c r="A123" s="62" t="s">
        <v>26997</v>
      </c>
      <c r="B123" s="62" t="s">
        <v>26998</v>
      </c>
      <c r="C123" s="61" t="s">
        <v>26999</v>
      </c>
      <c r="D123" s="63">
        <v>747221</v>
      </c>
      <c r="E123" s="62"/>
      <c r="F123" s="62"/>
      <c r="G123" s="62"/>
      <c r="H123" s="62"/>
      <c r="I123" s="62"/>
      <c r="J123" s="62" t="s">
        <v>27000</v>
      </c>
      <c r="K123" s="62" t="s">
        <v>461</v>
      </c>
      <c r="L123" s="62"/>
      <c r="M123" s="63">
        <v>2348830489</v>
      </c>
      <c r="N123" s="62"/>
      <c r="O123" s="62" t="s">
        <v>473</v>
      </c>
      <c r="P123" s="250">
        <v>45005</v>
      </c>
      <c r="Q123" s="62" t="s">
        <v>27001</v>
      </c>
      <c r="R123" s="63">
        <v>64972995</v>
      </c>
      <c r="S123" s="63">
        <v>119873534</v>
      </c>
      <c r="T123" s="63">
        <v>401</v>
      </c>
      <c r="U123" s="62"/>
      <c r="V123" s="62"/>
      <c r="W123" s="62"/>
      <c r="X123" s="62"/>
      <c r="Y123" s="62"/>
      <c r="Z123" s="62"/>
      <c r="AA123" s="62" t="s">
        <v>27002</v>
      </c>
      <c r="AB123" s="62" t="s">
        <v>27003</v>
      </c>
      <c r="AC123" s="62" t="s">
        <v>27004</v>
      </c>
      <c r="AD123" s="62" t="s">
        <v>27005</v>
      </c>
      <c r="AE123" s="62"/>
      <c r="AF123" s="62"/>
      <c r="AG123" s="62"/>
      <c r="AH123" s="62"/>
      <c r="AI123" s="62"/>
      <c r="AJ123" s="62"/>
      <c r="AK123" s="62"/>
    </row>
    <row r="124" spans="1:37" ht="15.75" customHeight="1" x14ac:dyDescent="0.3">
      <c r="A124" s="62" t="s">
        <v>27006</v>
      </c>
      <c r="B124" s="62" t="s">
        <v>27007</v>
      </c>
      <c r="C124" s="61" t="s">
        <v>27008</v>
      </c>
      <c r="D124" s="63">
        <v>8678</v>
      </c>
      <c r="E124" s="62"/>
      <c r="F124" s="62"/>
      <c r="G124" s="62"/>
      <c r="H124" s="62"/>
      <c r="I124" s="62"/>
      <c r="J124" s="62" t="s">
        <v>27007</v>
      </c>
      <c r="K124" s="62" t="s">
        <v>494</v>
      </c>
      <c r="L124" s="62"/>
      <c r="M124" s="63">
        <v>2074352530</v>
      </c>
      <c r="N124" s="62"/>
      <c r="O124" s="62" t="s">
        <v>473</v>
      </c>
      <c r="P124" s="250">
        <v>45460</v>
      </c>
      <c r="Q124" s="62" t="s">
        <v>27009</v>
      </c>
      <c r="R124" s="63">
        <v>26375519</v>
      </c>
      <c r="S124" s="63">
        <v>27079146</v>
      </c>
      <c r="T124" s="63">
        <v>4371</v>
      </c>
      <c r="U124" s="62"/>
      <c r="V124" s="62"/>
      <c r="W124" s="62"/>
      <c r="X124" s="62"/>
      <c r="Y124" s="62"/>
      <c r="Z124" s="62"/>
      <c r="AA124" s="62" t="s">
        <v>26725</v>
      </c>
      <c r="AB124" s="62" t="s">
        <v>27010</v>
      </c>
      <c r="AC124" s="62" t="s">
        <v>27011</v>
      </c>
      <c r="AD124" s="62" t="s">
        <v>27012</v>
      </c>
      <c r="AE124" s="62"/>
      <c r="AF124" s="62"/>
      <c r="AG124" s="62"/>
      <c r="AH124" s="62"/>
      <c r="AI124" s="62"/>
      <c r="AJ124" s="62"/>
      <c r="AK124" s="62"/>
    </row>
    <row r="125" spans="1:37" ht="15.75" customHeight="1" x14ac:dyDescent="0.3">
      <c r="A125" s="62" t="s">
        <v>27013</v>
      </c>
      <c r="B125" s="62" t="s">
        <v>27014</v>
      </c>
      <c r="C125" s="61" t="s">
        <v>27015</v>
      </c>
      <c r="D125" s="63">
        <v>355681</v>
      </c>
      <c r="E125" s="62"/>
      <c r="F125" s="62"/>
      <c r="G125" s="62"/>
      <c r="H125" s="62"/>
      <c r="I125" s="62" t="s">
        <v>26482</v>
      </c>
      <c r="J125" s="62" t="s">
        <v>27016</v>
      </c>
      <c r="K125" s="62" t="s">
        <v>461</v>
      </c>
      <c r="L125" s="62"/>
      <c r="M125" s="63">
        <v>2010336133</v>
      </c>
      <c r="N125" s="62"/>
      <c r="O125" s="62" t="s">
        <v>473</v>
      </c>
      <c r="P125" s="250">
        <v>45250</v>
      </c>
      <c r="Q125" s="62" t="s">
        <v>27017</v>
      </c>
      <c r="R125" s="63">
        <v>17470302</v>
      </c>
      <c r="S125" s="63">
        <v>17836126</v>
      </c>
      <c r="T125" s="63">
        <v>3120</v>
      </c>
      <c r="U125" s="62"/>
      <c r="V125" s="62"/>
      <c r="W125" s="62"/>
      <c r="X125" s="62"/>
      <c r="Y125" s="62"/>
      <c r="Z125" s="62"/>
      <c r="AA125" s="62" t="s">
        <v>27018</v>
      </c>
      <c r="AB125" s="62" t="s">
        <v>26486</v>
      </c>
      <c r="AC125" s="62" t="s">
        <v>26487</v>
      </c>
      <c r="AD125" s="62" t="s">
        <v>27019</v>
      </c>
      <c r="AE125" s="62"/>
      <c r="AF125" s="62"/>
      <c r="AG125" s="62"/>
      <c r="AH125" s="62"/>
      <c r="AI125" s="62"/>
      <c r="AJ125" s="62"/>
      <c r="AK125" s="62"/>
    </row>
    <row r="126" spans="1:37" ht="15.75" customHeight="1" x14ac:dyDescent="0.3">
      <c r="A126" s="62" t="s">
        <v>27020</v>
      </c>
      <c r="B126" s="62" t="s">
        <v>27021</v>
      </c>
      <c r="C126" s="61" t="s">
        <v>27022</v>
      </c>
      <c r="D126" s="63">
        <v>8685</v>
      </c>
      <c r="E126" s="62"/>
      <c r="F126" s="62"/>
      <c r="G126" s="62"/>
      <c r="H126" s="62"/>
      <c r="I126" s="62"/>
      <c r="J126" s="62" t="s">
        <v>27023</v>
      </c>
      <c r="K126" s="62"/>
      <c r="L126" s="62"/>
      <c r="M126" s="63">
        <v>1926171689</v>
      </c>
      <c r="N126" s="62"/>
      <c r="O126" s="62" t="s">
        <v>473</v>
      </c>
      <c r="P126" s="250">
        <v>45358</v>
      </c>
      <c r="Q126" s="62" t="s">
        <v>27024</v>
      </c>
      <c r="R126" s="63">
        <v>17311133</v>
      </c>
      <c r="S126" s="63">
        <v>270035755</v>
      </c>
      <c r="T126" s="63">
        <v>546</v>
      </c>
      <c r="U126" s="62"/>
      <c r="V126" s="62"/>
      <c r="W126" s="62"/>
      <c r="X126" s="62"/>
      <c r="Y126" s="62"/>
      <c r="Z126" s="62"/>
      <c r="AA126" s="62" t="s">
        <v>26707</v>
      </c>
      <c r="AB126" s="62" t="s">
        <v>26708</v>
      </c>
      <c r="AC126" s="62" t="s">
        <v>26709</v>
      </c>
      <c r="AD126" s="62" t="s">
        <v>27025</v>
      </c>
      <c r="AE126" s="62"/>
      <c r="AF126" s="62"/>
      <c r="AG126" s="62"/>
      <c r="AH126" s="62"/>
      <c r="AI126" s="62"/>
      <c r="AJ126" s="62"/>
      <c r="AK126" s="62"/>
    </row>
    <row r="127" spans="1:37" ht="15.75" customHeight="1" x14ac:dyDescent="0.3">
      <c r="A127" s="62" t="s">
        <v>27026</v>
      </c>
      <c r="B127" s="62" t="s">
        <v>27027</v>
      </c>
      <c r="C127" s="61" t="s">
        <v>27028</v>
      </c>
      <c r="D127" s="63">
        <v>8735</v>
      </c>
      <c r="E127" s="62"/>
      <c r="F127" s="62"/>
      <c r="G127" s="62"/>
      <c r="H127" s="62"/>
      <c r="I127" s="62"/>
      <c r="J127" s="62" t="s">
        <v>27029</v>
      </c>
      <c r="K127" s="62" t="s">
        <v>461</v>
      </c>
      <c r="L127" s="62"/>
      <c r="M127" s="63">
        <v>1586194038</v>
      </c>
      <c r="N127" s="62"/>
      <c r="O127" s="62" t="s">
        <v>473</v>
      </c>
      <c r="P127" s="250">
        <v>45545</v>
      </c>
      <c r="Q127" s="62" t="s">
        <v>27030</v>
      </c>
      <c r="R127" s="63">
        <v>5135385</v>
      </c>
      <c r="S127" s="63">
        <v>6254503</v>
      </c>
      <c r="T127" s="63">
        <v>1126</v>
      </c>
      <c r="U127" s="62"/>
      <c r="V127" s="62"/>
      <c r="W127" s="62"/>
      <c r="X127" s="62"/>
      <c r="Y127" s="62"/>
      <c r="Z127" s="62"/>
      <c r="AA127" s="62" t="s">
        <v>26485</v>
      </c>
      <c r="AB127" s="62" t="s">
        <v>27031</v>
      </c>
      <c r="AC127" s="62" t="s">
        <v>27032</v>
      </c>
      <c r="AD127" s="62" t="s">
        <v>27033</v>
      </c>
      <c r="AE127" s="62"/>
      <c r="AF127" s="62"/>
      <c r="AG127" s="62"/>
      <c r="AH127" s="62"/>
      <c r="AI127" s="62"/>
      <c r="AJ127" s="62"/>
      <c r="AK127" s="62"/>
    </row>
    <row r="128" spans="1:37" ht="15.75" customHeight="1" x14ac:dyDescent="0.3">
      <c r="A128" s="62" t="s">
        <v>27034</v>
      </c>
      <c r="B128" s="62" t="s">
        <v>27035</v>
      </c>
      <c r="C128" s="61" t="s">
        <v>27036</v>
      </c>
      <c r="D128" s="63">
        <v>2563697</v>
      </c>
      <c r="E128" s="62"/>
      <c r="F128" s="62"/>
      <c r="G128" s="62"/>
      <c r="H128" s="62"/>
      <c r="I128" s="62" t="s">
        <v>27037</v>
      </c>
      <c r="J128" s="62" t="s">
        <v>27038</v>
      </c>
      <c r="K128" s="62"/>
      <c r="L128" s="62"/>
      <c r="M128" s="63">
        <v>1733453643</v>
      </c>
      <c r="N128" s="62"/>
      <c r="O128" s="62" t="s">
        <v>473</v>
      </c>
      <c r="P128" s="250">
        <v>45044</v>
      </c>
      <c r="Q128" s="62" t="s">
        <v>27039</v>
      </c>
      <c r="R128" s="63">
        <v>1528028</v>
      </c>
      <c r="S128" s="63">
        <v>1579101</v>
      </c>
      <c r="T128" s="63">
        <v>12760</v>
      </c>
      <c r="U128" s="62"/>
      <c r="V128" s="62"/>
      <c r="W128" s="62"/>
      <c r="X128" s="62"/>
      <c r="Y128" s="62"/>
      <c r="Z128" s="62"/>
      <c r="AA128" s="62" t="s">
        <v>26357</v>
      </c>
      <c r="AB128" s="62" t="s">
        <v>27040</v>
      </c>
      <c r="AC128" s="62" t="s">
        <v>27041</v>
      </c>
      <c r="AD128" s="62" t="s">
        <v>27042</v>
      </c>
      <c r="AE128" s="62"/>
      <c r="AF128" s="62"/>
      <c r="AG128" s="62"/>
      <c r="AH128" s="62"/>
      <c r="AI128" s="62"/>
      <c r="AJ128" s="62"/>
      <c r="AK128" s="62"/>
    </row>
    <row r="129" spans="1:37" ht="15.75" customHeight="1" x14ac:dyDescent="0.3">
      <c r="A129" s="62" t="s">
        <v>27043</v>
      </c>
      <c r="B129" s="62" t="s">
        <v>27044</v>
      </c>
      <c r="C129" s="61" t="s">
        <v>27045</v>
      </c>
      <c r="D129" s="63">
        <v>39310</v>
      </c>
      <c r="E129" s="62"/>
      <c r="F129" s="62"/>
      <c r="G129" s="62"/>
      <c r="H129" s="62"/>
      <c r="I129" s="62"/>
      <c r="J129" s="62" t="s">
        <v>27046</v>
      </c>
      <c r="K129" s="62" t="s">
        <v>461</v>
      </c>
      <c r="L129" s="62"/>
      <c r="M129" s="63">
        <v>1178193302</v>
      </c>
      <c r="N129" s="62"/>
      <c r="O129" s="62" t="s">
        <v>473</v>
      </c>
      <c r="P129" s="250">
        <v>45567</v>
      </c>
      <c r="Q129" s="62" t="s">
        <v>27047</v>
      </c>
      <c r="R129" s="63">
        <v>262190</v>
      </c>
      <c r="S129" s="63">
        <v>58154731</v>
      </c>
      <c r="T129" s="63">
        <v>7036</v>
      </c>
      <c r="U129" s="62"/>
      <c r="V129" s="62"/>
      <c r="W129" s="62"/>
      <c r="X129" s="62"/>
      <c r="Y129" s="62"/>
      <c r="Z129" s="62"/>
      <c r="AA129" s="62" t="s">
        <v>27048</v>
      </c>
      <c r="AB129" s="62" t="s">
        <v>27049</v>
      </c>
      <c r="AC129" s="62" t="s">
        <v>27050</v>
      </c>
      <c r="AD129" s="62" t="s">
        <v>27051</v>
      </c>
      <c r="AE129" s="62"/>
      <c r="AF129" s="62"/>
      <c r="AG129" s="62"/>
      <c r="AH129" s="62"/>
      <c r="AI129" s="62"/>
      <c r="AJ129" s="62"/>
      <c r="AK129" s="62"/>
    </row>
    <row r="130" spans="1:37" ht="15.75" customHeight="1" x14ac:dyDescent="0.3">
      <c r="A130" s="62" t="s">
        <v>27052</v>
      </c>
      <c r="B130" s="62" t="s">
        <v>27053</v>
      </c>
      <c r="C130" s="61" t="s">
        <v>27054</v>
      </c>
      <c r="D130" s="63">
        <v>648196</v>
      </c>
      <c r="E130" s="62"/>
      <c r="F130" s="62"/>
      <c r="G130" s="62"/>
      <c r="H130" s="62"/>
      <c r="I130" s="62"/>
      <c r="J130" s="62" t="s">
        <v>27055</v>
      </c>
      <c r="K130" s="62" t="s">
        <v>461</v>
      </c>
      <c r="L130" s="62"/>
      <c r="M130" s="63">
        <v>1725044628</v>
      </c>
      <c r="N130" s="62"/>
      <c r="O130" s="62" t="s">
        <v>473</v>
      </c>
      <c r="P130" s="250">
        <v>45065</v>
      </c>
      <c r="Q130" s="62" t="s">
        <v>27056</v>
      </c>
      <c r="R130" s="63">
        <v>153617</v>
      </c>
      <c r="S130" s="63">
        <v>21817759</v>
      </c>
      <c r="T130" s="63">
        <v>65110</v>
      </c>
      <c r="U130" s="62"/>
      <c r="V130" s="62"/>
      <c r="W130" s="62"/>
      <c r="X130" s="62"/>
      <c r="Y130" s="62"/>
      <c r="Z130" s="62"/>
      <c r="AA130" s="62" t="s">
        <v>27057</v>
      </c>
      <c r="AB130" s="62" t="s">
        <v>27058</v>
      </c>
      <c r="AC130" s="62" t="s">
        <v>27059</v>
      </c>
      <c r="AD130" s="62" t="s">
        <v>27060</v>
      </c>
      <c r="AE130" s="62"/>
      <c r="AF130" s="62"/>
      <c r="AG130" s="62"/>
      <c r="AH130" s="62"/>
      <c r="AI130" s="62"/>
      <c r="AJ130" s="62"/>
      <c r="AK130" s="62"/>
    </row>
    <row r="131" spans="1:37" ht="15.75" customHeight="1" x14ac:dyDescent="0.3">
      <c r="A131" s="62" t="s">
        <v>27061</v>
      </c>
      <c r="B131" s="62" t="s">
        <v>27062</v>
      </c>
      <c r="C131" s="61" t="s">
        <v>27063</v>
      </c>
      <c r="D131" s="63">
        <v>88860</v>
      </c>
      <c r="E131" s="62"/>
      <c r="F131" s="62"/>
      <c r="G131" s="62"/>
      <c r="H131" s="62"/>
      <c r="I131" s="62"/>
      <c r="J131" s="63">
        <v>926409</v>
      </c>
      <c r="K131" s="62"/>
      <c r="L131" s="62"/>
      <c r="M131" s="63">
        <v>1563094034</v>
      </c>
      <c r="N131" s="62"/>
      <c r="O131" s="62" t="s">
        <v>473</v>
      </c>
      <c r="P131" s="250">
        <v>44620</v>
      </c>
      <c r="Q131" s="62" t="s">
        <v>27064</v>
      </c>
      <c r="R131" s="63">
        <v>71375</v>
      </c>
      <c r="S131" s="63">
        <v>1528078</v>
      </c>
      <c r="T131" s="63">
        <v>5432</v>
      </c>
      <c r="U131" s="62"/>
      <c r="V131" s="62"/>
      <c r="W131" s="62"/>
      <c r="X131" s="62"/>
      <c r="Y131" s="62"/>
      <c r="Z131" s="62"/>
      <c r="AA131" s="62" t="s">
        <v>27065</v>
      </c>
      <c r="AB131" s="62" t="s">
        <v>487</v>
      </c>
      <c r="AC131" s="62" t="s">
        <v>27066</v>
      </c>
      <c r="AD131" s="62" t="s">
        <v>27067</v>
      </c>
      <c r="AE131" s="62"/>
      <c r="AF131" s="62"/>
      <c r="AG131" s="62"/>
      <c r="AH131" s="62"/>
      <c r="AI131" s="62"/>
      <c r="AJ131" s="62"/>
      <c r="AK131" s="62"/>
    </row>
    <row r="132" spans="1:37" ht="15.75" customHeight="1" x14ac:dyDescent="0.3">
      <c r="A132" s="62" t="s">
        <v>27068</v>
      </c>
      <c r="B132" s="62" t="s">
        <v>27069</v>
      </c>
      <c r="C132" s="61" t="s">
        <v>27070</v>
      </c>
      <c r="D132" s="63">
        <v>39099</v>
      </c>
      <c r="E132" s="62"/>
      <c r="F132" s="62"/>
      <c r="G132" s="62"/>
      <c r="H132" s="62"/>
      <c r="I132" s="62"/>
      <c r="J132" s="62" t="s">
        <v>27071</v>
      </c>
      <c r="K132" s="62" t="s">
        <v>494</v>
      </c>
      <c r="L132" s="62"/>
      <c r="M132" s="63">
        <v>1692461844</v>
      </c>
      <c r="N132" s="62"/>
      <c r="O132" s="62" t="s">
        <v>473</v>
      </c>
      <c r="P132" s="250">
        <v>43943</v>
      </c>
      <c r="Q132" s="62" t="s">
        <v>27072</v>
      </c>
      <c r="R132" s="63">
        <v>38205</v>
      </c>
      <c r="S132" s="63">
        <v>14519768</v>
      </c>
      <c r="T132" s="63">
        <v>36795</v>
      </c>
      <c r="U132" s="62"/>
      <c r="V132" s="62"/>
      <c r="W132" s="62"/>
      <c r="X132" s="62"/>
      <c r="Y132" s="62"/>
      <c r="Z132" s="62"/>
      <c r="AA132" s="62" t="s">
        <v>775</v>
      </c>
      <c r="AB132" s="62" t="s">
        <v>26613</v>
      </c>
      <c r="AC132" s="62" t="s">
        <v>27073</v>
      </c>
      <c r="AD132" s="62" t="s">
        <v>27074</v>
      </c>
      <c r="AE132" s="62"/>
      <c r="AF132" s="62"/>
      <c r="AG132" s="62"/>
      <c r="AH132" s="62"/>
      <c r="AI132" s="62"/>
      <c r="AJ132" s="62"/>
      <c r="AK132" s="62"/>
    </row>
    <row r="133" spans="1:37" ht="15.75" customHeight="1" x14ac:dyDescent="0.3">
      <c r="A133" s="62" t="s">
        <v>27075</v>
      </c>
      <c r="B133" s="62" t="s">
        <v>27076</v>
      </c>
      <c r="C133" s="61" t="s">
        <v>27077</v>
      </c>
      <c r="D133" s="63">
        <v>174780</v>
      </c>
      <c r="E133" s="62"/>
      <c r="F133" s="62"/>
      <c r="G133" s="62"/>
      <c r="H133" s="62"/>
      <c r="I133" s="62"/>
      <c r="J133" s="62" t="s">
        <v>27078</v>
      </c>
      <c r="K133" s="62"/>
      <c r="L133" s="62"/>
      <c r="M133" s="63">
        <v>1750921936</v>
      </c>
      <c r="N133" s="62"/>
      <c r="O133" s="62" t="s">
        <v>473</v>
      </c>
      <c r="P133" s="250">
        <v>44620</v>
      </c>
      <c r="Q133" s="62" t="s">
        <v>27079</v>
      </c>
      <c r="R133" s="63">
        <v>35273</v>
      </c>
      <c r="S133" s="63">
        <v>5507198</v>
      </c>
      <c r="T133" s="63">
        <v>12067</v>
      </c>
      <c r="U133" s="62"/>
      <c r="V133" s="62"/>
      <c r="W133" s="62"/>
      <c r="X133" s="62"/>
      <c r="Y133" s="62"/>
      <c r="Z133" s="62"/>
      <c r="AA133" s="62" t="s">
        <v>775</v>
      </c>
      <c r="AB133" s="62" t="s">
        <v>487</v>
      </c>
      <c r="AC133" s="62" t="s">
        <v>27080</v>
      </c>
      <c r="AD133" s="62" t="s">
        <v>27081</v>
      </c>
      <c r="AE133" s="62"/>
      <c r="AF133" s="62"/>
      <c r="AG133" s="62"/>
      <c r="AH133" s="62"/>
      <c r="AI133" s="62"/>
      <c r="AJ133" s="62"/>
      <c r="AK133" s="62"/>
    </row>
    <row r="134" spans="1:37" ht="15.75" customHeight="1" x14ac:dyDescent="0.3">
      <c r="A134" s="62" t="s">
        <v>27082</v>
      </c>
      <c r="B134" s="62" t="s">
        <v>27083</v>
      </c>
      <c r="C134" s="61" t="s">
        <v>27084</v>
      </c>
      <c r="D134" s="63">
        <v>470340</v>
      </c>
      <c r="E134" s="62"/>
      <c r="F134" s="62"/>
      <c r="G134" s="62"/>
      <c r="H134" s="62"/>
      <c r="I134" s="62"/>
      <c r="J134" s="62" t="s">
        <v>27085</v>
      </c>
      <c r="K134" s="62"/>
      <c r="L134" s="62" t="s">
        <v>27086</v>
      </c>
      <c r="M134" s="63">
        <v>1740840159</v>
      </c>
      <c r="N134" s="62"/>
      <c r="O134" s="62" t="s">
        <v>473</v>
      </c>
      <c r="P134" s="250">
        <v>44999</v>
      </c>
      <c r="Q134" s="62" t="s">
        <v>27087</v>
      </c>
      <c r="R134" s="63">
        <v>35012</v>
      </c>
      <c r="S134" s="63">
        <v>11085295</v>
      </c>
      <c r="T134" s="63">
        <v>40606</v>
      </c>
      <c r="U134" s="62"/>
      <c r="V134" s="62"/>
      <c r="W134" s="62"/>
      <c r="X134" s="62"/>
      <c r="Y134" s="62"/>
      <c r="Z134" s="62"/>
      <c r="AA134" s="62" t="s">
        <v>27048</v>
      </c>
      <c r="AB134" s="62" t="s">
        <v>27088</v>
      </c>
      <c r="AC134" s="62" t="s">
        <v>27089</v>
      </c>
      <c r="AD134" s="62" t="s">
        <v>27090</v>
      </c>
      <c r="AE134" s="63">
        <v>21220</v>
      </c>
      <c r="AF134" s="63">
        <v>21110</v>
      </c>
      <c r="AG134" s="63">
        <v>110</v>
      </c>
      <c r="AH134" s="62"/>
      <c r="AI134" s="62"/>
      <c r="AJ134" s="62"/>
      <c r="AK134" s="62"/>
    </row>
    <row r="135" spans="1:37" ht="15.75" customHeight="1" x14ac:dyDescent="0.3">
      <c r="A135" s="62" t="s">
        <v>27091</v>
      </c>
      <c r="B135" s="62" t="s">
        <v>27092</v>
      </c>
      <c r="C135" s="61" t="s">
        <v>27093</v>
      </c>
      <c r="D135" s="63">
        <v>864816</v>
      </c>
      <c r="E135" s="62"/>
      <c r="F135" s="62"/>
      <c r="G135" s="62"/>
      <c r="H135" s="62"/>
      <c r="I135" s="62"/>
      <c r="J135" s="62" t="s">
        <v>27094</v>
      </c>
      <c r="K135" s="62"/>
      <c r="L135" s="62"/>
      <c r="M135" s="63">
        <v>1205588941</v>
      </c>
      <c r="N135" s="62"/>
      <c r="O135" s="62" t="s">
        <v>473</v>
      </c>
      <c r="P135" s="250">
        <v>45601</v>
      </c>
      <c r="Q135" s="62" t="s">
        <v>27095</v>
      </c>
      <c r="R135" s="63">
        <v>19265</v>
      </c>
      <c r="S135" s="63">
        <v>11158936</v>
      </c>
      <c r="T135" s="63">
        <v>125643</v>
      </c>
      <c r="U135" s="62"/>
      <c r="V135" s="62"/>
      <c r="W135" s="62"/>
      <c r="X135" s="62"/>
      <c r="Y135" s="62"/>
      <c r="Z135" s="62"/>
      <c r="AA135" s="62" t="s">
        <v>619</v>
      </c>
      <c r="AB135" s="62" t="s">
        <v>26588</v>
      </c>
      <c r="AC135" s="62" t="s">
        <v>27096</v>
      </c>
      <c r="AD135" s="62" t="s">
        <v>27097</v>
      </c>
      <c r="AE135" s="62"/>
      <c r="AF135" s="62"/>
      <c r="AG135" s="62"/>
      <c r="AH135" s="62"/>
      <c r="AI135" s="62"/>
      <c r="AJ135" s="62"/>
      <c r="AK135" s="62"/>
    </row>
    <row r="136" spans="1:37" ht="15.75" customHeight="1" x14ac:dyDescent="0.3">
      <c r="A136" s="62" t="s">
        <v>27098</v>
      </c>
      <c r="B136" s="62" t="s">
        <v>27099</v>
      </c>
      <c r="C136" s="61" t="s">
        <v>27100</v>
      </c>
      <c r="D136" s="63">
        <v>461328</v>
      </c>
      <c r="E136" s="62"/>
      <c r="F136" s="62"/>
      <c r="G136" s="62"/>
      <c r="H136" s="62"/>
      <c r="I136" s="62"/>
      <c r="J136" s="62" t="s">
        <v>27101</v>
      </c>
      <c r="K136" s="62"/>
      <c r="L136" s="62"/>
      <c r="M136" s="63">
        <v>1394536071</v>
      </c>
      <c r="N136" s="62"/>
      <c r="O136" s="62" t="s">
        <v>473</v>
      </c>
      <c r="P136" s="250">
        <v>45680</v>
      </c>
      <c r="Q136" s="62" t="s">
        <v>27102</v>
      </c>
      <c r="R136" s="63">
        <v>18247</v>
      </c>
      <c r="S136" s="63">
        <v>27810</v>
      </c>
      <c r="T136" s="63">
        <v>115909</v>
      </c>
      <c r="U136" s="62"/>
      <c r="V136" s="62"/>
      <c r="W136" s="62"/>
      <c r="X136" s="62"/>
      <c r="Y136" s="62"/>
      <c r="Z136" s="62"/>
      <c r="AA136" s="62" t="s">
        <v>619</v>
      </c>
      <c r="AB136" s="62" t="s">
        <v>26588</v>
      </c>
      <c r="AC136" s="62" t="s">
        <v>27103</v>
      </c>
      <c r="AD136" s="62" t="s">
        <v>27104</v>
      </c>
      <c r="AE136" s="62"/>
      <c r="AF136" s="62"/>
      <c r="AG136" s="62"/>
      <c r="AH136" s="62"/>
      <c r="AI136" s="62"/>
      <c r="AJ136" s="62"/>
      <c r="AK136" s="62"/>
    </row>
    <row r="137" spans="1:37" ht="15.75" customHeight="1" x14ac:dyDescent="0.3">
      <c r="A137" s="62" t="s">
        <v>27105</v>
      </c>
      <c r="B137" s="62" t="s">
        <v>27106</v>
      </c>
      <c r="C137" s="61" t="s">
        <v>27107</v>
      </c>
      <c r="D137" s="63">
        <v>527827</v>
      </c>
      <c r="E137" s="62"/>
      <c r="F137" s="62"/>
      <c r="G137" s="62"/>
      <c r="H137" s="62"/>
      <c r="I137" s="62" t="s">
        <v>27108</v>
      </c>
      <c r="J137" s="251">
        <v>45670</v>
      </c>
      <c r="K137" s="62" t="s">
        <v>494</v>
      </c>
      <c r="L137" s="62"/>
      <c r="M137" s="63">
        <v>1747678728</v>
      </c>
      <c r="N137" s="62"/>
      <c r="O137" s="62" t="s">
        <v>473</v>
      </c>
      <c r="P137" s="250">
        <v>43348</v>
      </c>
      <c r="Q137" s="62" t="s">
        <v>27109</v>
      </c>
      <c r="R137" s="63">
        <v>18227</v>
      </c>
      <c r="S137" s="63">
        <v>2413955</v>
      </c>
      <c r="T137" s="63">
        <v>20729</v>
      </c>
      <c r="U137" s="62"/>
      <c r="V137" s="62"/>
      <c r="W137" s="62"/>
      <c r="X137" s="62"/>
      <c r="Y137" s="62"/>
      <c r="Z137" s="62"/>
      <c r="AA137" s="62" t="s">
        <v>775</v>
      </c>
      <c r="AB137" s="62" t="s">
        <v>27110</v>
      </c>
      <c r="AC137" s="62" t="s">
        <v>27111</v>
      </c>
      <c r="AD137" s="62" t="s">
        <v>27112</v>
      </c>
      <c r="AE137" s="62"/>
      <c r="AF137" s="62"/>
      <c r="AG137" s="62"/>
      <c r="AH137" s="62"/>
      <c r="AI137" s="62"/>
      <c r="AJ137" s="62"/>
      <c r="AK137" s="62"/>
    </row>
    <row r="138" spans="1:37" ht="15.75" customHeight="1" x14ac:dyDescent="0.3">
      <c r="A138" s="62" t="s">
        <v>27113</v>
      </c>
      <c r="B138" s="62" t="s">
        <v>27114</v>
      </c>
      <c r="C138" s="61" t="s">
        <v>27115</v>
      </c>
      <c r="D138" s="63">
        <v>1433128</v>
      </c>
      <c r="E138" s="62"/>
      <c r="F138" s="62"/>
      <c r="G138" s="62"/>
      <c r="H138" s="62"/>
      <c r="I138" s="62"/>
      <c r="J138" s="62" t="s">
        <v>27116</v>
      </c>
      <c r="K138" s="62"/>
      <c r="L138" s="62"/>
      <c r="M138" s="63">
        <v>1550972284</v>
      </c>
      <c r="N138" s="62"/>
      <c r="O138" s="62" t="s">
        <v>473</v>
      </c>
      <c r="P138" s="250">
        <v>45577</v>
      </c>
      <c r="Q138" s="62" t="s">
        <v>27117</v>
      </c>
      <c r="R138" s="63">
        <v>17441</v>
      </c>
      <c r="S138" s="63">
        <v>31166</v>
      </c>
      <c r="T138" s="63">
        <v>644684</v>
      </c>
      <c r="U138" s="62"/>
      <c r="V138" s="62"/>
      <c r="W138" s="62"/>
      <c r="X138" s="62"/>
      <c r="Y138" s="62"/>
      <c r="Z138" s="62"/>
      <c r="AA138" s="62" t="s">
        <v>619</v>
      </c>
      <c r="AB138" s="62" t="s">
        <v>26588</v>
      </c>
      <c r="AC138" s="62" t="s">
        <v>27118</v>
      </c>
      <c r="AD138" s="62" t="s">
        <v>27119</v>
      </c>
      <c r="AE138" s="62"/>
      <c r="AF138" s="62"/>
      <c r="AG138" s="62"/>
      <c r="AH138" s="62"/>
      <c r="AI138" s="62"/>
      <c r="AJ138" s="62"/>
      <c r="AK138" s="62"/>
    </row>
    <row r="139" spans="1:37" ht="15.75" customHeight="1" x14ac:dyDescent="0.3">
      <c r="A139" s="62" t="s">
        <v>27120</v>
      </c>
      <c r="B139" s="62" t="s">
        <v>27121</v>
      </c>
      <c r="C139" s="61" t="s">
        <v>27122</v>
      </c>
      <c r="D139" s="63">
        <v>129332</v>
      </c>
      <c r="E139" s="62"/>
      <c r="F139" s="62"/>
      <c r="G139" s="62"/>
      <c r="H139" s="62"/>
      <c r="I139" s="62"/>
      <c r="J139" s="62" t="s">
        <v>27123</v>
      </c>
      <c r="K139" s="62"/>
      <c r="L139" s="62"/>
      <c r="M139" s="63">
        <v>1468689395</v>
      </c>
      <c r="N139" s="62"/>
      <c r="O139" s="62" t="s">
        <v>473</v>
      </c>
      <c r="P139" s="250">
        <v>45168</v>
      </c>
      <c r="Q139" s="62" t="s">
        <v>27124</v>
      </c>
      <c r="R139" s="63">
        <v>14047</v>
      </c>
      <c r="S139" s="63">
        <v>67349691</v>
      </c>
      <c r="T139" s="63">
        <v>67984</v>
      </c>
      <c r="U139" s="62"/>
      <c r="V139" s="62"/>
      <c r="W139" s="62"/>
      <c r="X139" s="62"/>
      <c r="Y139" s="62"/>
      <c r="Z139" s="62"/>
      <c r="AA139" s="62" t="s">
        <v>619</v>
      </c>
      <c r="AB139" s="62" t="s">
        <v>26588</v>
      </c>
      <c r="AC139" s="62" t="s">
        <v>27125</v>
      </c>
      <c r="AD139" s="62" t="s">
        <v>27126</v>
      </c>
      <c r="AE139" s="62"/>
      <c r="AF139" s="62"/>
      <c r="AG139" s="62"/>
      <c r="AH139" s="62"/>
      <c r="AI139" s="62"/>
      <c r="AJ139" s="62"/>
      <c r="AK139" s="62"/>
    </row>
    <row r="140" spans="1:37" ht="15.75" customHeight="1" x14ac:dyDescent="0.3">
      <c r="A140" s="62" t="s">
        <v>27127</v>
      </c>
      <c r="B140" s="62" t="s">
        <v>27128</v>
      </c>
      <c r="C140" s="61" t="s">
        <v>27129</v>
      </c>
      <c r="D140" s="63">
        <v>323738</v>
      </c>
      <c r="E140" s="62"/>
      <c r="F140" s="62"/>
      <c r="G140" s="62"/>
      <c r="H140" s="62"/>
      <c r="I140" s="62"/>
      <c r="J140" s="62" t="s">
        <v>27130</v>
      </c>
      <c r="K140" s="62"/>
      <c r="L140" s="62"/>
      <c r="M140" s="63">
        <v>1392040926</v>
      </c>
      <c r="N140" s="62"/>
      <c r="O140" s="62" t="s">
        <v>473</v>
      </c>
      <c r="P140" s="250">
        <v>45577</v>
      </c>
      <c r="Q140" s="62" t="s">
        <v>27131</v>
      </c>
      <c r="R140" s="63">
        <v>13447</v>
      </c>
      <c r="S140" s="63">
        <v>32277</v>
      </c>
      <c r="T140" s="63">
        <v>278407</v>
      </c>
      <c r="U140" s="62"/>
      <c r="V140" s="62"/>
      <c r="W140" s="62"/>
      <c r="X140" s="62"/>
      <c r="Y140" s="62"/>
      <c r="Z140" s="62"/>
      <c r="AA140" s="62" t="s">
        <v>619</v>
      </c>
      <c r="AB140" s="62" t="s">
        <v>26588</v>
      </c>
      <c r="AC140" s="62" t="s">
        <v>27132</v>
      </c>
      <c r="AD140" s="62" t="s">
        <v>27133</v>
      </c>
      <c r="AE140" s="62"/>
      <c r="AF140" s="62"/>
      <c r="AG140" s="62"/>
      <c r="AH140" s="62"/>
      <c r="AI140" s="62"/>
      <c r="AJ140" s="62"/>
      <c r="AK140" s="62"/>
    </row>
    <row r="141" spans="1:37" ht="15.75" customHeight="1" x14ac:dyDescent="0.3">
      <c r="A141" s="62" t="s">
        <v>27134</v>
      </c>
      <c r="B141" s="62" t="s">
        <v>27135</v>
      </c>
      <c r="C141" s="61" t="s">
        <v>27136</v>
      </c>
      <c r="D141" s="63">
        <v>2202409</v>
      </c>
      <c r="E141" s="62"/>
      <c r="F141" s="62"/>
      <c r="G141" s="62"/>
      <c r="H141" s="62"/>
      <c r="I141" s="62"/>
      <c r="J141" s="62" t="s">
        <v>27137</v>
      </c>
      <c r="K141" s="62"/>
      <c r="L141" s="62"/>
      <c r="M141" s="63">
        <v>1405143167</v>
      </c>
      <c r="N141" s="62"/>
      <c r="O141" s="62" t="s">
        <v>473</v>
      </c>
      <c r="P141" s="250">
        <v>45650</v>
      </c>
      <c r="Q141" s="62" t="s">
        <v>27138</v>
      </c>
      <c r="R141" s="63">
        <v>12848</v>
      </c>
      <c r="S141" s="63">
        <v>25885</v>
      </c>
      <c r="T141" s="63">
        <v>211615</v>
      </c>
      <c r="U141" s="62"/>
      <c r="V141" s="62"/>
      <c r="W141" s="62"/>
      <c r="X141" s="62"/>
      <c r="Y141" s="62"/>
      <c r="Z141" s="62"/>
      <c r="AA141" s="62" t="s">
        <v>619</v>
      </c>
      <c r="AB141" s="62" t="s">
        <v>26588</v>
      </c>
      <c r="AC141" s="62" t="s">
        <v>27139</v>
      </c>
      <c r="AD141" s="62" t="s">
        <v>27140</v>
      </c>
      <c r="AE141" s="62"/>
      <c r="AF141" s="62"/>
      <c r="AG141" s="62"/>
      <c r="AH141" s="62"/>
      <c r="AI141" s="62"/>
      <c r="AJ141" s="62"/>
      <c r="AK141" s="62"/>
    </row>
    <row r="142" spans="1:37" ht="15.75" customHeight="1" x14ac:dyDescent="0.3">
      <c r="A142" s="62" t="s">
        <v>27141</v>
      </c>
      <c r="B142" s="62" t="s">
        <v>27142</v>
      </c>
      <c r="C142" s="61" t="s">
        <v>27143</v>
      </c>
      <c r="D142" s="63">
        <v>1247901</v>
      </c>
      <c r="E142" s="62"/>
      <c r="F142" s="62"/>
      <c r="G142" s="62"/>
      <c r="H142" s="62"/>
      <c r="I142" s="62"/>
      <c r="J142" s="62" t="s">
        <v>27144</v>
      </c>
      <c r="K142" s="62"/>
      <c r="L142" s="62"/>
      <c r="M142" s="63">
        <v>1711849805</v>
      </c>
      <c r="N142" s="62"/>
      <c r="O142" s="62" t="s">
        <v>473</v>
      </c>
      <c r="P142" s="250">
        <v>45577</v>
      </c>
      <c r="Q142" s="62" t="s">
        <v>27145</v>
      </c>
      <c r="R142" s="63">
        <v>12629</v>
      </c>
      <c r="S142" s="63">
        <v>19844</v>
      </c>
      <c r="T142" s="63">
        <v>583104</v>
      </c>
      <c r="U142" s="62"/>
      <c r="V142" s="62"/>
      <c r="W142" s="62"/>
      <c r="X142" s="62"/>
      <c r="Y142" s="62"/>
      <c r="Z142" s="62"/>
      <c r="AA142" s="62" t="s">
        <v>619</v>
      </c>
      <c r="AB142" s="62" t="s">
        <v>26588</v>
      </c>
      <c r="AC142" s="62" t="s">
        <v>27146</v>
      </c>
      <c r="AD142" s="62" t="s">
        <v>27147</v>
      </c>
      <c r="AE142" s="62"/>
      <c r="AF142" s="62"/>
      <c r="AG142" s="62"/>
      <c r="AH142" s="62"/>
      <c r="AI142" s="62"/>
      <c r="AJ142" s="62"/>
      <c r="AK142" s="62"/>
    </row>
    <row r="143" spans="1:37" ht="15.75" customHeight="1" x14ac:dyDescent="0.3">
      <c r="A143" s="62" t="s">
        <v>27148</v>
      </c>
      <c r="B143" s="62" t="s">
        <v>27149</v>
      </c>
      <c r="C143" s="61" t="s">
        <v>27150</v>
      </c>
      <c r="D143" s="63">
        <v>355654</v>
      </c>
      <c r="E143" s="62"/>
      <c r="F143" s="62"/>
      <c r="G143" s="62"/>
      <c r="H143" s="62"/>
      <c r="I143" s="62"/>
      <c r="J143" s="62" t="s">
        <v>27151</v>
      </c>
      <c r="K143" s="62"/>
      <c r="L143" s="62"/>
      <c r="M143" s="63">
        <v>1499650431</v>
      </c>
      <c r="N143" s="62"/>
      <c r="O143" s="62" t="s">
        <v>473</v>
      </c>
      <c r="P143" s="250">
        <v>45588</v>
      </c>
      <c r="Q143" s="62" t="s">
        <v>27152</v>
      </c>
      <c r="R143" s="63">
        <v>12469</v>
      </c>
      <c r="S143" s="63">
        <v>22087</v>
      </c>
      <c r="T143" s="63">
        <v>632691</v>
      </c>
      <c r="U143" s="62"/>
      <c r="V143" s="62"/>
      <c r="W143" s="62"/>
      <c r="X143" s="62"/>
      <c r="Y143" s="62"/>
      <c r="Z143" s="62"/>
      <c r="AA143" s="62" t="s">
        <v>619</v>
      </c>
      <c r="AB143" s="62" t="s">
        <v>26588</v>
      </c>
      <c r="AC143" s="62" t="s">
        <v>27153</v>
      </c>
      <c r="AD143" s="62" t="s">
        <v>27154</v>
      </c>
      <c r="AE143" s="62"/>
      <c r="AF143" s="62"/>
      <c r="AG143" s="62"/>
      <c r="AH143" s="62"/>
      <c r="AI143" s="62"/>
      <c r="AJ143" s="62"/>
      <c r="AK143" s="62"/>
    </row>
    <row r="144" spans="1:37" ht="15.75" customHeight="1" x14ac:dyDescent="0.3">
      <c r="A144" s="62" t="s">
        <v>27155</v>
      </c>
      <c r="B144" s="62" t="s">
        <v>27156</v>
      </c>
      <c r="C144" s="61" t="s">
        <v>27157</v>
      </c>
      <c r="D144" s="63">
        <v>1241320</v>
      </c>
      <c r="E144" s="62"/>
      <c r="F144" s="62"/>
      <c r="G144" s="62"/>
      <c r="H144" s="62"/>
      <c r="I144" s="62"/>
      <c r="J144" s="62" t="s">
        <v>27158</v>
      </c>
      <c r="K144" s="62"/>
      <c r="L144" s="62"/>
      <c r="M144" s="63">
        <v>1736362833</v>
      </c>
      <c r="N144" s="62"/>
      <c r="O144" s="62" t="s">
        <v>473</v>
      </c>
      <c r="P144" s="250">
        <v>45651</v>
      </c>
      <c r="Q144" s="62" t="s">
        <v>27159</v>
      </c>
      <c r="R144" s="63">
        <v>11171</v>
      </c>
      <c r="S144" s="63">
        <v>18161</v>
      </c>
      <c r="T144" s="63">
        <v>624685</v>
      </c>
      <c r="U144" s="62"/>
      <c r="V144" s="62"/>
      <c r="W144" s="62"/>
      <c r="X144" s="62"/>
      <c r="Y144" s="62"/>
      <c r="Z144" s="62"/>
      <c r="AA144" s="62" t="s">
        <v>619</v>
      </c>
      <c r="AB144" s="62" t="s">
        <v>26588</v>
      </c>
      <c r="AC144" s="62" t="s">
        <v>27160</v>
      </c>
      <c r="AD144" s="62" t="s">
        <v>27161</v>
      </c>
      <c r="AE144" s="62"/>
      <c r="AF144" s="62"/>
      <c r="AG144" s="62"/>
      <c r="AH144" s="62"/>
      <c r="AI144" s="62"/>
      <c r="AJ144" s="62"/>
      <c r="AK144" s="62"/>
    </row>
    <row r="145" spans="1:37" ht="15.75" customHeight="1" x14ac:dyDescent="0.3">
      <c r="A145" s="62" t="s">
        <v>27162</v>
      </c>
      <c r="B145" s="62" t="s">
        <v>27163</v>
      </c>
      <c r="C145" s="61" t="s">
        <v>27164</v>
      </c>
      <c r="D145" s="63">
        <v>3102984</v>
      </c>
      <c r="E145" s="62"/>
      <c r="F145" s="62"/>
      <c r="G145" s="62"/>
      <c r="H145" s="62"/>
      <c r="I145" s="62"/>
      <c r="J145" s="62" t="s">
        <v>27165</v>
      </c>
      <c r="K145" s="62"/>
      <c r="L145" s="62"/>
      <c r="M145" s="63">
        <v>1213563386</v>
      </c>
      <c r="N145" s="62"/>
      <c r="O145" s="62" t="s">
        <v>473</v>
      </c>
      <c r="P145" s="250">
        <v>45577</v>
      </c>
      <c r="Q145" s="62" t="s">
        <v>27166</v>
      </c>
      <c r="R145" s="63">
        <v>10951</v>
      </c>
      <c r="S145" s="63">
        <v>18085</v>
      </c>
      <c r="T145" s="63">
        <v>397272</v>
      </c>
      <c r="U145" s="62"/>
      <c r="V145" s="62"/>
      <c r="W145" s="62"/>
      <c r="X145" s="62"/>
      <c r="Y145" s="62"/>
      <c r="Z145" s="62"/>
      <c r="AA145" s="62" t="s">
        <v>619</v>
      </c>
      <c r="AB145" s="62" t="s">
        <v>26588</v>
      </c>
      <c r="AC145" s="62" t="s">
        <v>27167</v>
      </c>
      <c r="AD145" s="62" t="s">
        <v>27168</v>
      </c>
      <c r="AE145" s="62"/>
      <c r="AF145" s="62"/>
      <c r="AG145" s="62"/>
      <c r="AH145" s="62"/>
      <c r="AI145" s="62"/>
      <c r="AJ145" s="62"/>
      <c r="AK145" s="62"/>
    </row>
    <row r="146" spans="1:37" ht="15.75" customHeight="1" x14ac:dyDescent="0.3">
      <c r="A146" s="62" t="s">
        <v>27169</v>
      </c>
      <c r="B146" s="62" t="s">
        <v>27170</v>
      </c>
      <c r="C146" s="61" t="s">
        <v>27171</v>
      </c>
      <c r="D146" s="63">
        <v>43620</v>
      </c>
      <c r="E146" s="62"/>
      <c r="F146" s="62"/>
      <c r="G146" s="62"/>
      <c r="H146" s="62"/>
      <c r="I146" s="62"/>
      <c r="J146" s="62" t="s">
        <v>27172</v>
      </c>
      <c r="K146" s="62"/>
      <c r="L146" s="62"/>
      <c r="M146" s="63">
        <v>1906508306</v>
      </c>
      <c r="N146" s="62"/>
      <c r="O146" s="62" t="s">
        <v>473</v>
      </c>
      <c r="P146" s="250">
        <v>45577</v>
      </c>
      <c r="Q146" s="62" t="s">
        <v>27173</v>
      </c>
      <c r="R146" s="63">
        <v>10734</v>
      </c>
      <c r="S146" s="63">
        <v>157335117</v>
      </c>
      <c r="T146" s="63">
        <v>378652</v>
      </c>
      <c r="U146" s="62"/>
      <c r="V146" s="62"/>
      <c r="W146" s="62"/>
      <c r="X146" s="62"/>
      <c r="Y146" s="62"/>
      <c r="Z146" s="62"/>
      <c r="AA146" s="62" t="s">
        <v>619</v>
      </c>
      <c r="AB146" s="62" t="s">
        <v>26588</v>
      </c>
      <c r="AC146" s="62" t="s">
        <v>27174</v>
      </c>
      <c r="AD146" s="62" t="s">
        <v>27175</v>
      </c>
      <c r="AE146" s="62"/>
      <c r="AF146" s="62"/>
      <c r="AG146" s="62"/>
      <c r="AH146" s="62"/>
      <c r="AI146" s="62"/>
      <c r="AJ146" s="62"/>
      <c r="AK146" s="62"/>
    </row>
    <row r="147" spans="1:37" ht="15.75" customHeight="1" x14ac:dyDescent="0.3">
      <c r="A147" s="62" t="s">
        <v>27176</v>
      </c>
      <c r="B147" s="62" t="s">
        <v>27177</v>
      </c>
      <c r="C147" s="61" t="s">
        <v>27178</v>
      </c>
      <c r="D147" s="63">
        <v>2201893</v>
      </c>
      <c r="E147" s="62"/>
      <c r="F147" s="62"/>
      <c r="G147" s="62"/>
      <c r="H147" s="62"/>
      <c r="I147" s="62"/>
      <c r="J147" s="62" t="s">
        <v>27179</v>
      </c>
      <c r="K147" s="62"/>
      <c r="L147" s="62"/>
      <c r="M147" s="63">
        <v>1635261204</v>
      </c>
      <c r="N147" s="62"/>
      <c r="O147" s="62" t="s">
        <v>473</v>
      </c>
      <c r="P147" s="250">
        <v>45650</v>
      </c>
      <c r="Q147" s="62" t="s">
        <v>27180</v>
      </c>
      <c r="R147" s="63">
        <v>10616</v>
      </c>
      <c r="S147" s="63">
        <v>15720</v>
      </c>
      <c r="T147" s="63">
        <v>323334</v>
      </c>
      <c r="U147" s="62"/>
      <c r="V147" s="62"/>
      <c r="W147" s="62"/>
      <c r="X147" s="62"/>
      <c r="Y147" s="62"/>
      <c r="Z147" s="62"/>
      <c r="AA147" s="62" t="s">
        <v>619</v>
      </c>
      <c r="AB147" s="62" t="s">
        <v>26588</v>
      </c>
      <c r="AC147" s="62" t="s">
        <v>27181</v>
      </c>
      <c r="AD147" s="62" t="s">
        <v>27182</v>
      </c>
      <c r="AE147" s="62"/>
      <c r="AF147" s="62"/>
      <c r="AG147" s="62"/>
      <c r="AH147" s="62"/>
      <c r="AI147" s="62"/>
      <c r="AJ147" s="62"/>
      <c r="AK147" s="62"/>
    </row>
    <row r="148" spans="1:37" ht="15.75" customHeight="1" x14ac:dyDescent="0.3">
      <c r="A148" s="62" t="s">
        <v>27183</v>
      </c>
      <c r="B148" s="62" t="s">
        <v>27184</v>
      </c>
      <c r="C148" s="61" t="s">
        <v>27185</v>
      </c>
      <c r="D148" s="63">
        <v>129333</v>
      </c>
      <c r="E148" s="62"/>
      <c r="F148" s="62"/>
      <c r="G148" s="62"/>
      <c r="H148" s="62"/>
      <c r="I148" s="62"/>
      <c r="J148" s="62" t="s">
        <v>27186</v>
      </c>
      <c r="K148" s="62" t="s">
        <v>461</v>
      </c>
      <c r="L148" s="62"/>
      <c r="M148" s="63">
        <v>1380678911</v>
      </c>
      <c r="N148" s="62"/>
      <c r="O148" s="62" t="s">
        <v>473</v>
      </c>
      <c r="P148" s="250">
        <v>44929</v>
      </c>
      <c r="Q148" s="62" t="s">
        <v>27187</v>
      </c>
      <c r="R148" s="63">
        <v>10471</v>
      </c>
      <c r="S148" s="63">
        <v>205778</v>
      </c>
      <c r="T148" s="63">
        <v>110412</v>
      </c>
      <c r="U148" s="62"/>
      <c r="V148" s="62"/>
      <c r="W148" s="62"/>
      <c r="X148" s="62"/>
      <c r="Y148" s="62"/>
      <c r="Z148" s="62"/>
      <c r="AA148" s="62" t="s">
        <v>619</v>
      </c>
      <c r="AB148" s="62" t="s">
        <v>26588</v>
      </c>
      <c r="AC148" s="62" t="s">
        <v>27188</v>
      </c>
      <c r="AD148" s="62" t="s">
        <v>27189</v>
      </c>
      <c r="AE148" s="62"/>
      <c r="AF148" s="62"/>
      <c r="AG148" s="62"/>
      <c r="AH148" s="62"/>
      <c r="AI148" s="62"/>
      <c r="AJ148" s="62"/>
      <c r="AK148" s="62"/>
    </row>
    <row r="149" spans="1:37" ht="15.75" customHeight="1" x14ac:dyDescent="0.3">
      <c r="A149" s="62" t="s">
        <v>27190</v>
      </c>
      <c r="B149" s="62" t="s">
        <v>27191</v>
      </c>
      <c r="C149" s="61" t="s">
        <v>27192</v>
      </c>
      <c r="D149" s="63">
        <v>690289</v>
      </c>
      <c r="E149" s="62"/>
      <c r="F149" s="62"/>
      <c r="G149" s="62"/>
      <c r="H149" s="62"/>
      <c r="I149" s="62"/>
      <c r="J149" s="62" t="s">
        <v>27193</v>
      </c>
      <c r="K149" s="62"/>
      <c r="L149" s="62"/>
      <c r="M149" s="63">
        <v>1714708839</v>
      </c>
      <c r="N149" s="62"/>
      <c r="O149" s="62" t="s">
        <v>473</v>
      </c>
      <c r="P149" s="250">
        <v>45651</v>
      </c>
      <c r="Q149" s="62" t="s">
        <v>27194</v>
      </c>
      <c r="R149" s="63">
        <v>10442</v>
      </c>
      <c r="S149" s="63">
        <v>16693</v>
      </c>
      <c r="T149" s="63">
        <v>629873</v>
      </c>
      <c r="U149" s="62"/>
      <c r="V149" s="62"/>
      <c r="W149" s="62"/>
      <c r="X149" s="62"/>
      <c r="Y149" s="62"/>
      <c r="Z149" s="62"/>
      <c r="AA149" s="62" t="s">
        <v>619</v>
      </c>
      <c r="AB149" s="62" t="s">
        <v>26588</v>
      </c>
      <c r="AC149" s="62" t="s">
        <v>27195</v>
      </c>
      <c r="AD149" s="62" t="s">
        <v>27196</v>
      </c>
      <c r="AE149" s="62"/>
      <c r="AF149" s="62"/>
      <c r="AG149" s="62"/>
      <c r="AH149" s="62"/>
      <c r="AI149" s="62"/>
      <c r="AJ149" s="62"/>
      <c r="AK149" s="62"/>
    </row>
    <row r="150" spans="1:37" ht="15.75" customHeight="1" x14ac:dyDescent="0.3">
      <c r="A150" s="62" t="s">
        <v>27197</v>
      </c>
      <c r="B150" s="62" t="s">
        <v>27198</v>
      </c>
      <c r="C150" s="61" t="s">
        <v>27199</v>
      </c>
      <c r="D150" s="63">
        <v>175455</v>
      </c>
      <c r="E150" s="62"/>
      <c r="F150" s="62"/>
      <c r="G150" s="62"/>
      <c r="H150" s="62"/>
      <c r="I150" s="62"/>
      <c r="J150" s="62" t="s">
        <v>27200</v>
      </c>
      <c r="K150" s="62"/>
      <c r="L150" s="62"/>
      <c r="M150" s="63">
        <v>1581448633</v>
      </c>
      <c r="N150" s="62"/>
      <c r="O150" s="62" t="s">
        <v>473</v>
      </c>
      <c r="P150" s="250">
        <v>45599</v>
      </c>
      <c r="Q150" s="62" t="s">
        <v>27201</v>
      </c>
      <c r="R150" s="63">
        <v>10270</v>
      </c>
      <c r="S150" s="63">
        <v>15068</v>
      </c>
      <c r="T150" s="63">
        <v>588439</v>
      </c>
      <c r="U150" s="62"/>
      <c r="V150" s="62"/>
      <c r="W150" s="62"/>
      <c r="X150" s="62"/>
      <c r="Y150" s="62"/>
      <c r="Z150" s="62"/>
      <c r="AA150" s="62" t="s">
        <v>619</v>
      </c>
      <c r="AB150" s="62" t="s">
        <v>26588</v>
      </c>
      <c r="AC150" s="62" t="s">
        <v>27202</v>
      </c>
      <c r="AD150" s="62" t="s">
        <v>27203</v>
      </c>
      <c r="AE150" s="62"/>
      <c r="AF150" s="62"/>
      <c r="AG150" s="62"/>
      <c r="AH150" s="62"/>
      <c r="AI150" s="62"/>
      <c r="AJ150" s="62"/>
      <c r="AK150" s="62"/>
    </row>
    <row r="151" spans="1:37" ht="15.75" customHeight="1" x14ac:dyDescent="0.3">
      <c r="A151" s="62" t="s">
        <v>27204</v>
      </c>
      <c r="B151" s="62" t="s">
        <v>27205</v>
      </c>
      <c r="C151" s="61" t="s">
        <v>27206</v>
      </c>
      <c r="D151" s="63">
        <v>1296667</v>
      </c>
      <c r="E151" s="62"/>
      <c r="F151" s="62"/>
      <c r="G151" s="62"/>
      <c r="H151" s="62"/>
      <c r="I151" s="62"/>
      <c r="J151" s="62" t="s">
        <v>27207</v>
      </c>
      <c r="K151" s="62"/>
      <c r="L151" s="62"/>
      <c r="M151" s="63">
        <v>1418001123</v>
      </c>
      <c r="N151" s="62"/>
      <c r="O151" s="62" t="s">
        <v>473</v>
      </c>
      <c r="P151" s="250">
        <v>45650</v>
      </c>
      <c r="Q151" s="62" t="s">
        <v>27208</v>
      </c>
      <c r="R151" s="63">
        <v>10250</v>
      </c>
      <c r="S151" s="63">
        <v>12155</v>
      </c>
      <c r="T151" s="63">
        <v>217425</v>
      </c>
      <c r="U151" s="62"/>
      <c r="V151" s="62"/>
      <c r="W151" s="62"/>
      <c r="X151" s="62"/>
      <c r="Y151" s="62"/>
      <c r="Z151" s="62"/>
      <c r="AA151" s="62" t="s">
        <v>619</v>
      </c>
      <c r="AB151" s="62" t="s">
        <v>26588</v>
      </c>
      <c r="AC151" s="62" t="s">
        <v>27209</v>
      </c>
      <c r="AD151" s="62" t="s">
        <v>27210</v>
      </c>
      <c r="AE151" s="62"/>
      <c r="AF151" s="62"/>
      <c r="AG151" s="62"/>
      <c r="AH151" s="62"/>
      <c r="AI151" s="62"/>
      <c r="AJ151" s="62"/>
      <c r="AK151" s="62"/>
    </row>
    <row r="152" spans="1:37" ht="15.75" customHeight="1" x14ac:dyDescent="0.3">
      <c r="A152" s="62" t="s">
        <v>27211</v>
      </c>
      <c r="B152" s="62" t="s">
        <v>27212</v>
      </c>
      <c r="C152" s="61" t="s">
        <v>27213</v>
      </c>
      <c r="D152" s="63">
        <v>8558</v>
      </c>
      <c r="E152" s="62"/>
      <c r="F152" s="62"/>
      <c r="G152" s="62"/>
      <c r="H152" s="62"/>
      <c r="I152" s="62"/>
      <c r="J152" s="62" t="s">
        <v>27214</v>
      </c>
      <c r="K152" s="62"/>
      <c r="L152" s="62"/>
      <c r="M152" s="63">
        <v>1660173986</v>
      </c>
      <c r="N152" s="62"/>
      <c r="O152" s="62" t="s">
        <v>473</v>
      </c>
      <c r="P152" s="250">
        <v>45588</v>
      </c>
      <c r="Q152" s="62" t="s">
        <v>27215</v>
      </c>
      <c r="R152" s="63">
        <v>9422</v>
      </c>
      <c r="S152" s="63">
        <v>14924</v>
      </c>
      <c r="T152" s="63">
        <v>512288</v>
      </c>
      <c r="U152" s="62"/>
      <c r="V152" s="62"/>
      <c r="W152" s="62"/>
      <c r="X152" s="62"/>
      <c r="Y152" s="62"/>
      <c r="Z152" s="62"/>
      <c r="AA152" s="62" t="s">
        <v>619</v>
      </c>
      <c r="AB152" s="62" t="s">
        <v>26588</v>
      </c>
      <c r="AC152" s="62" t="s">
        <v>27216</v>
      </c>
      <c r="AD152" s="62" t="s">
        <v>27217</v>
      </c>
      <c r="AE152" s="62"/>
      <c r="AF152" s="62"/>
      <c r="AG152" s="62"/>
      <c r="AH152" s="62"/>
      <c r="AI152" s="62"/>
      <c r="AJ152" s="62"/>
      <c r="AK152" s="62"/>
    </row>
    <row r="153" spans="1:37" ht="15.75" customHeight="1" x14ac:dyDescent="0.3">
      <c r="A153" s="62" t="s">
        <v>27218</v>
      </c>
      <c r="B153" s="62" t="s">
        <v>27219</v>
      </c>
      <c r="C153" s="61" t="s">
        <v>27220</v>
      </c>
      <c r="D153" s="63">
        <v>2202509</v>
      </c>
      <c r="E153" s="62"/>
      <c r="F153" s="62"/>
      <c r="G153" s="62"/>
      <c r="H153" s="62"/>
      <c r="I153" s="62"/>
      <c r="J153" s="62" t="s">
        <v>27221</v>
      </c>
      <c r="K153" s="62"/>
      <c r="L153" s="62"/>
      <c r="M153" s="63">
        <v>1671624657</v>
      </c>
      <c r="N153" s="62"/>
      <c r="O153" s="62" t="s">
        <v>473</v>
      </c>
      <c r="P153" s="250">
        <v>45577</v>
      </c>
      <c r="Q153" s="62" t="s">
        <v>27222</v>
      </c>
      <c r="R153" s="63">
        <v>9295</v>
      </c>
      <c r="S153" s="63">
        <v>14675</v>
      </c>
      <c r="T153" s="63">
        <v>551060</v>
      </c>
      <c r="U153" s="62"/>
      <c r="V153" s="62"/>
      <c r="W153" s="62"/>
      <c r="X153" s="62"/>
      <c r="Y153" s="62"/>
      <c r="Z153" s="62"/>
      <c r="AA153" s="62" t="s">
        <v>619</v>
      </c>
      <c r="AB153" s="62" t="s">
        <v>26588</v>
      </c>
      <c r="AC153" s="62" t="s">
        <v>27223</v>
      </c>
      <c r="AD153" s="62" t="s">
        <v>27224</v>
      </c>
      <c r="AE153" s="62"/>
      <c r="AF153" s="62"/>
      <c r="AG153" s="62"/>
      <c r="AH153" s="62"/>
      <c r="AI153" s="62"/>
      <c r="AJ153" s="62"/>
      <c r="AK153" s="62"/>
    </row>
    <row r="154" spans="1:37" ht="15.75" customHeight="1" x14ac:dyDescent="0.3">
      <c r="A154" s="62" t="s">
        <v>27225</v>
      </c>
      <c r="B154" s="62" t="s">
        <v>27226</v>
      </c>
      <c r="C154" s="61" t="s">
        <v>27227</v>
      </c>
      <c r="D154" s="63">
        <v>1296316</v>
      </c>
      <c r="E154" s="62"/>
      <c r="F154" s="62"/>
      <c r="G154" s="62"/>
      <c r="H154" s="62"/>
      <c r="I154" s="62"/>
      <c r="J154" s="62" t="s">
        <v>27228</v>
      </c>
      <c r="K154" s="62"/>
      <c r="L154" s="62"/>
      <c r="M154" s="63">
        <v>1315359738</v>
      </c>
      <c r="N154" s="62"/>
      <c r="O154" s="62" t="s">
        <v>473</v>
      </c>
      <c r="P154" s="250">
        <v>45685</v>
      </c>
      <c r="Q154" s="62" t="s">
        <v>27229</v>
      </c>
      <c r="R154" s="63">
        <v>9092</v>
      </c>
      <c r="S154" s="63">
        <v>10834</v>
      </c>
      <c r="T154" s="63">
        <v>228284</v>
      </c>
      <c r="U154" s="62"/>
      <c r="V154" s="62"/>
      <c r="W154" s="62"/>
      <c r="X154" s="62"/>
      <c r="Y154" s="62"/>
      <c r="Z154" s="62"/>
      <c r="AA154" s="62" t="s">
        <v>619</v>
      </c>
      <c r="AB154" s="62" t="s">
        <v>26588</v>
      </c>
      <c r="AC154" s="62" t="s">
        <v>27230</v>
      </c>
      <c r="AD154" s="62" t="s">
        <v>27231</v>
      </c>
      <c r="AE154" s="62"/>
      <c r="AF154" s="62"/>
      <c r="AG154" s="62"/>
      <c r="AH154" s="62"/>
      <c r="AI154" s="62"/>
      <c r="AJ154" s="62"/>
      <c r="AK154" s="62"/>
    </row>
    <row r="155" spans="1:37" ht="15.75" customHeight="1" x14ac:dyDescent="0.3">
      <c r="A155" s="62" t="s">
        <v>27232</v>
      </c>
      <c r="B155" s="62" t="s">
        <v>27233</v>
      </c>
      <c r="C155" s="61" t="s">
        <v>27234</v>
      </c>
      <c r="D155" s="63">
        <v>51861</v>
      </c>
      <c r="E155" s="62"/>
      <c r="F155" s="62"/>
      <c r="G155" s="62"/>
      <c r="H155" s="62"/>
      <c r="I155" s="62"/>
      <c r="J155" s="62" t="s">
        <v>27235</v>
      </c>
      <c r="K155" s="62"/>
      <c r="L155" s="62"/>
      <c r="M155" s="63">
        <v>1504169967</v>
      </c>
      <c r="N155" s="62"/>
      <c r="O155" s="62" t="s">
        <v>473</v>
      </c>
      <c r="P155" s="250">
        <v>45651</v>
      </c>
      <c r="Q155" s="62" t="s">
        <v>27236</v>
      </c>
      <c r="R155" s="63">
        <v>8773</v>
      </c>
      <c r="S155" s="63">
        <v>12887</v>
      </c>
      <c r="T155" s="63">
        <v>567513</v>
      </c>
      <c r="U155" s="62"/>
      <c r="V155" s="62"/>
      <c r="W155" s="62"/>
      <c r="X155" s="62"/>
      <c r="Y155" s="62"/>
      <c r="Z155" s="62"/>
      <c r="AA155" s="62" t="s">
        <v>619</v>
      </c>
      <c r="AB155" s="62" t="s">
        <v>26588</v>
      </c>
      <c r="AC155" s="62" t="s">
        <v>27237</v>
      </c>
      <c r="AD155" s="62" t="s">
        <v>27238</v>
      </c>
      <c r="AE155" s="62"/>
      <c r="AF155" s="62"/>
      <c r="AG155" s="62"/>
      <c r="AH155" s="62"/>
      <c r="AI155" s="62"/>
      <c r="AJ155" s="62"/>
      <c r="AK155" s="62"/>
    </row>
    <row r="156" spans="1:37" ht="15.75" customHeight="1" x14ac:dyDescent="0.3">
      <c r="A156" s="62" t="s">
        <v>27239</v>
      </c>
      <c r="B156" s="62" t="s">
        <v>27240</v>
      </c>
      <c r="C156" s="61" t="s">
        <v>27241</v>
      </c>
      <c r="D156" s="63">
        <v>463565</v>
      </c>
      <c r="E156" s="62"/>
      <c r="F156" s="62"/>
      <c r="G156" s="62"/>
      <c r="H156" s="62"/>
      <c r="I156" s="62"/>
      <c r="J156" s="62" t="s">
        <v>27242</v>
      </c>
      <c r="K156" s="62"/>
      <c r="L156" s="62"/>
      <c r="M156" s="63">
        <v>1891847392</v>
      </c>
      <c r="N156" s="62"/>
      <c r="O156" s="62" t="s">
        <v>473</v>
      </c>
      <c r="P156" s="250">
        <v>45650</v>
      </c>
      <c r="Q156" s="62" t="s">
        <v>27243</v>
      </c>
      <c r="R156" s="63">
        <v>8546</v>
      </c>
      <c r="S156" s="63">
        <v>12816</v>
      </c>
      <c r="T156" s="63">
        <v>682577</v>
      </c>
      <c r="U156" s="62"/>
      <c r="V156" s="62"/>
      <c r="W156" s="62"/>
      <c r="X156" s="62"/>
      <c r="Y156" s="62"/>
      <c r="Z156" s="62"/>
      <c r="AA156" s="62" t="s">
        <v>619</v>
      </c>
      <c r="AB156" s="62" t="s">
        <v>26588</v>
      </c>
      <c r="AC156" s="62" t="s">
        <v>27244</v>
      </c>
      <c r="AD156" s="62" t="s">
        <v>27245</v>
      </c>
      <c r="AE156" s="62"/>
      <c r="AF156" s="62"/>
      <c r="AG156" s="62"/>
      <c r="AH156" s="62"/>
      <c r="AI156" s="62"/>
      <c r="AJ156" s="62"/>
      <c r="AK156" s="62"/>
    </row>
    <row r="157" spans="1:37" ht="15.75" customHeight="1" x14ac:dyDescent="0.3">
      <c r="A157" s="62" t="s">
        <v>27246</v>
      </c>
      <c r="B157" s="62" t="s">
        <v>27247</v>
      </c>
      <c r="C157" s="61" t="s">
        <v>27248</v>
      </c>
      <c r="D157" s="63">
        <v>2516550</v>
      </c>
      <c r="E157" s="62"/>
      <c r="F157" s="62"/>
      <c r="G157" s="62"/>
      <c r="H157" s="62"/>
      <c r="I157" s="62"/>
      <c r="J157" s="62" t="s">
        <v>27249</v>
      </c>
      <c r="K157" s="62"/>
      <c r="L157" s="62"/>
      <c r="M157" s="63">
        <v>1677815126</v>
      </c>
      <c r="N157" s="62"/>
      <c r="O157" s="62" t="s">
        <v>473</v>
      </c>
      <c r="P157" s="250">
        <v>45577</v>
      </c>
      <c r="Q157" s="62" t="s">
        <v>27250</v>
      </c>
      <c r="R157" s="63">
        <v>8487</v>
      </c>
      <c r="S157" s="63">
        <v>13094</v>
      </c>
      <c r="T157" s="63">
        <v>575538</v>
      </c>
      <c r="U157" s="62"/>
      <c r="V157" s="62"/>
      <c r="W157" s="62"/>
      <c r="X157" s="62"/>
      <c r="Y157" s="62"/>
      <c r="Z157" s="62"/>
      <c r="AA157" s="62" t="s">
        <v>619</v>
      </c>
      <c r="AB157" s="62" t="s">
        <v>26588</v>
      </c>
      <c r="AC157" s="62" t="s">
        <v>27251</v>
      </c>
      <c r="AD157" s="62" t="s">
        <v>27252</v>
      </c>
      <c r="AE157" s="62"/>
      <c r="AF157" s="62"/>
      <c r="AG157" s="62"/>
      <c r="AH157" s="62"/>
      <c r="AI157" s="62"/>
      <c r="AJ157" s="62"/>
      <c r="AK157" s="62"/>
    </row>
    <row r="158" spans="1:37" ht="15.75" customHeight="1" x14ac:dyDescent="0.3">
      <c r="A158" s="62" t="s">
        <v>27253</v>
      </c>
      <c r="B158" s="62" t="s">
        <v>27254</v>
      </c>
      <c r="C158" s="61" t="s">
        <v>27255</v>
      </c>
      <c r="D158" s="63">
        <v>125865</v>
      </c>
      <c r="E158" s="62"/>
      <c r="F158" s="62"/>
      <c r="G158" s="62"/>
      <c r="H158" s="62"/>
      <c r="I158" s="62"/>
      <c r="J158" s="62" t="s">
        <v>27256</v>
      </c>
      <c r="K158" s="62"/>
      <c r="L158" s="62"/>
      <c r="M158" s="63">
        <v>1330534060</v>
      </c>
      <c r="N158" s="62"/>
      <c r="O158" s="62" t="s">
        <v>473</v>
      </c>
      <c r="P158" s="250">
        <v>45700</v>
      </c>
      <c r="Q158" s="62" t="s">
        <v>27257</v>
      </c>
      <c r="R158" s="63">
        <v>8470</v>
      </c>
      <c r="S158" s="63">
        <v>9956</v>
      </c>
      <c r="T158" s="63">
        <v>254891</v>
      </c>
      <c r="U158" s="62"/>
      <c r="V158" s="62"/>
      <c r="W158" s="62"/>
      <c r="X158" s="62"/>
      <c r="Y158" s="62"/>
      <c r="Z158" s="62"/>
      <c r="AA158" s="62" t="s">
        <v>619</v>
      </c>
      <c r="AB158" s="62" t="s">
        <v>26588</v>
      </c>
      <c r="AC158" s="62" t="s">
        <v>27258</v>
      </c>
      <c r="AD158" s="62" t="s">
        <v>27259</v>
      </c>
      <c r="AE158" s="62"/>
      <c r="AF158" s="62"/>
      <c r="AG158" s="62"/>
      <c r="AH158" s="62"/>
      <c r="AI158" s="62"/>
      <c r="AJ158" s="62"/>
      <c r="AK158" s="62"/>
    </row>
    <row r="159" spans="1:37" ht="15.75" customHeight="1" x14ac:dyDescent="0.3">
      <c r="A159" s="62" t="s">
        <v>27260</v>
      </c>
      <c r="B159" s="62" t="s">
        <v>27261</v>
      </c>
      <c r="C159" s="61" t="s">
        <v>27262</v>
      </c>
      <c r="D159" s="63">
        <v>186594</v>
      </c>
      <c r="E159" s="62"/>
      <c r="F159" s="62"/>
      <c r="G159" s="62"/>
      <c r="H159" s="62"/>
      <c r="I159" s="62"/>
      <c r="J159" s="62" t="s">
        <v>27263</v>
      </c>
      <c r="K159" s="62"/>
      <c r="L159" s="62"/>
      <c r="M159" s="63">
        <v>1266969297</v>
      </c>
      <c r="N159" s="62"/>
      <c r="O159" s="62" t="s">
        <v>473</v>
      </c>
      <c r="P159" s="250">
        <v>45209</v>
      </c>
      <c r="Q159" s="62" t="s">
        <v>27264</v>
      </c>
      <c r="R159" s="63">
        <v>8427</v>
      </c>
      <c r="S159" s="63">
        <v>137739</v>
      </c>
      <c r="T159" s="63">
        <v>245550</v>
      </c>
      <c r="U159" s="62"/>
      <c r="V159" s="62"/>
      <c r="W159" s="62"/>
      <c r="X159" s="62"/>
      <c r="Y159" s="62"/>
      <c r="Z159" s="62"/>
      <c r="AA159" s="62" t="s">
        <v>619</v>
      </c>
      <c r="AB159" s="62" t="s">
        <v>26588</v>
      </c>
      <c r="AC159" s="62" t="s">
        <v>27265</v>
      </c>
      <c r="AD159" s="62" t="s">
        <v>27266</v>
      </c>
      <c r="AE159" s="62"/>
      <c r="AF159" s="62"/>
      <c r="AG159" s="62"/>
      <c r="AH159" s="62"/>
      <c r="AI159" s="62"/>
      <c r="AJ159" s="62"/>
      <c r="AK159" s="62"/>
    </row>
    <row r="160" spans="1:37" ht="15.75" customHeight="1" x14ac:dyDescent="0.3">
      <c r="A160" s="62" t="s">
        <v>27267</v>
      </c>
      <c r="B160" s="62" t="s">
        <v>27268</v>
      </c>
      <c r="C160" s="61" t="s">
        <v>27269</v>
      </c>
      <c r="D160" s="63">
        <v>373863</v>
      </c>
      <c r="E160" s="62"/>
      <c r="F160" s="62"/>
      <c r="G160" s="62"/>
      <c r="H160" s="62"/>
      <c r="I160" s="62"/>
      <c r="J160" s="62" t="s">
        <v>27270</v>
      </c>
      <c r="K160" s="62"/>
      <c r="L160" s="62"/>
      <c r="M160" s="63">
        <v>1910558459</v>
      </c>
      <c r="N160" s="62"/>
      <c r="O160" s="62" t="s">
        <v>473</v>
      </c>
      <c r="P160" s="250">
        <v>45599</v>
      </c>
      <c r="Q160" s="62" t="s">
        <v>27271</v>
      </c>
      <c r="R160" s="63">
        <v>8372</v>
      </c>
      <c r="S160" s="63">
        <v>10563</v>
      </c>
      <c r="T160" s="63">
        <v>889497</v>
      </c>
      <c r="U160" s="62"/>
      <c r="V160" s="62"/>
      <c r="W160" s="62"/>
      <c r="X160" s="62"/>
      <c r="Y160" s="62"/>
      <c r="Z160" s="62"/>
      <c r="AA160" s="62" t="s">
        <v>619</v>
      </c>
      <c r="AB160" s="62" t="s">
        <v>26588</v>
      </c>
      <c r="AC160" s="62" t="s">
        <v>27272</v>
      </c>
      <c r="AD160" s="62" t="s">
        <v>27273</v>
      </c>
      <c r="AE160" s="62"/>
      <c r="AF160" s="62"/>
      <c r="AG160" s="62"/>
      <c r="AH160" s="62"/>
      <c r="AI160" s="62"/>
      <c r="AJ160" s="62"/>
      <c r="AK160" s="62"/>
    </row>
    <row r="161" spans="1:37" ht="15.75" customHeight="1" x14ac:dyDescent="0.3">
      <c r="A161" s="62" t="s">
        <v>27274</v>
      </c>
      <c r="B161" s="62" t="s">
        <v>27275</v>
      </c>
      <c r="C161" s="61" t="s">
        <v>27276</v>
      </c>
      <c r="D161" s="63">
        <v>1297029</v>
      </c>
      <c r="E161" s="62"/>
      <c r="F161" s="62"/>
      <c r="G161" s="62"/>
      <c r="H161" s="62"/>
      <c r="I161" s="62"/>
      <c r="J161" s="62" t="s">
        <v>27277</v>
      </c>
      <c r="K161" s="62"/>
      <c r="L161" s="62"/>
      <c r="M161" s="63">
        <v>1399184462</v>
      </c>
      <c r="N161" s="62"/>
      <c r="O161" s="62" t="s">
        <v>473</v>
      </c>
      <c r="P161" s="250">
        <v>45680</v>
      </c>
      <c r="Q161" s="62" t="s">
        <v>27278</v>
      </c>
      <c r="R161" s="63">
        <v>8294</v>
      </c>
      <c r="S161" s="63">
        <v>9563</v>
      </c>
      <c r="T161" s="63">
        <v>245304</v>
      </c>
      <c r="U161" s="62"/>
      <c r="V161" s="62"/>
      <c r="W161" s="62"/>
      <c r="X161" s="62"/>
      <c r="Y161" s="62"/>
      <c r="Z161" s="62"/>
      <c r="AA161" s="62" t="s">
        <v>619</v>
      </c>
      <c r="AB161" s="62" t="s">
        <v>26588</v>
      </c>
      <c r="AC161" s="62" t="s">
        <v>27279</v>
      </c>
      <c r="AD161" s="62" t="s">
        <v>27280</v>
      </c>
      <c r="AE161" s="62"/>
      <c r="AF161" s="62"/>
      <c r="AG161" s="62"/>
      <c r="AH161" s="62"/>
      <c r="AI161" s="62"/>
      <c r="AJ161" s="62"/>
      <c r="AK161" s="62"/>
    </row>
    <row r="162" spans="1:37" ht="15.75" customHeight="1" x14ac:dyDescent="0.3">
      <c r="A162" s="62" t="s">
        <v>27281</v>
      </c>
      <c r="B162" s="62" t="s">
        <v>27282</v>
      </c>
      <c r="C162" s="61" t="s">
        <v>27283</v>
      </c>
      <c r="D162" s="63">
        <v>171128</v>
      </c>
      <c r="E162" s="62"/>
      <c r="F162" s="62"/>
      <c r="G162" s="62"/>
      <c r="H162" s="62"/>
      <c r="I162" s="62"/>
      <c r="J162" s="62" t="s">
        <v>27284</v>
      </c>
      <c r="K162" s="62"/>
      <c r="L162" s="62"/>
      <c r="M162" s="63">
        <v>1631490424</v>
      </c>
      <c r="N162" s="62"/>
      <c r="O162" s="62" t="s">
        <v>473</v>
      </c>
      <c r="P162" s="250">
        <v>45651</v>
      </c>
      <c r="Q162" s="62" t="s">
        <v>27285</v>
      </c>
      <c r="R162" s="63">
        <v>7783</v>
      </c>
      <c r="S162" s="63">
        <v>16955</v>
      </c>
      <c r="T162" s="63">
        <v>817447</v>
      </c>
      <c r="U162" s="62"/>
      <c r="V162" s="62"/>
      <c r="W162" s="62"/>
      <c r="X162" s="62"/>
      <c r="Y162" s="62"/>
      <c r="Z162" s="62"/>
      <c r="AA162" s="62" t="s">
        <v>619</v>
      </c>
      <c r="AB162" s="62" t="s">
        <v>26588</v>
      </c>
      <c r="AC162" s="62" t="s">
        <v>27286</v>
      </c>
      <c r="AD162" s="62" t="s">
        <v>27287</v>
      </c>
      <c r="AE162" s="62"/>
      <c r="AF162" s="62"/>
      <c r="AG162" s="62"/>
      <c r="AH162" s="62"/>
      <c r="AI162" s="62"/>
      <c r="AJ162" s="62"/>
      <c r="AK162" s="62"/>
    </row>
    <row r="163" spans="1:37" ht="15.75" customHeight="1" x14ac:dyDescent="0.3">
      <c r="A163" s="62" t="s">
        <v>27288</v>
      </c>
      <c r="B163" s="62" t="s">
        <v>27289</v>
      </c>
      <c r="C163" s="61" t="s">
        <v>27290</v>
      </c>
      <c r="D163" s="63">
        <v>44720</v>
      </c>
      <c r="E163" s="62"/>
      <c r="F163" s="62"/>
      <c r="G163" s="62"/>
      <c r="H163" s="62"/>
      <c r="I163" s="62"/>
      <c r="J163" s="62" t="s">
        <v>27291</v>
      </c>
      <c r="K163" s="62"/>
      <c r="L163" s="62"/>
      <c r="M163" s="63">
        <v>1339194119</v>
      </c>
      <c r="N163" s="62"/>
      <c r="O163" s="62" t="s">
        <v>473</v>
      </c>
      <c r="P163" s="250">
        <v>45650</v>
      </c>
      <c r="Q163" s="62" t="s">
        <v>27292</v>
      </c>
      <c r="R163" s="63">
        <v>7582</v>
      </c>
      <c r="S163" s="63">
        <v>8929</v>
      </c>
      <c r="T163" s="63">
        <v>486504</v>
      </c>
      <c r="U163" s="62"/>
      <c r="V163" s="62"/>
      <c r="W163" s="62"/>
      <c r="X163" s="62"/>
      <c r="Y163" s="62"/>
      <c r="Z163" s="62"/>
      <c r="AA163" s="62" t="s">
        <v>619</v>
      </c>
      <c r="AB163" s="62" t="s">
        <v>26588</v>
      </c>
      <c r="AC163" s="62" t="s">
        <v>27293</v>
      </c>
      <c r="AD163" s="62" t="s">
        <v>27294</v>
      </c>
      <c r="AE163" s="62"/>
      <c r="AF163" s="62"/>
      <c r="AG163" s="62"/>
      <c r="AH163" s="62"/>
      <c r="AI163" s="62"/>
      <c r="AJ163" s="62"/>
      <c r="AK163" s="62"/>
    </row>
    <row r="164" spans="1:37" ht="15.75" customHeight="1" x14ac:dyDescent="0.3">
      <c r="A164" s="62" t="s">
        <v>27295</v>
      </c>
      <c r="B164" s="62" t="s">
        <v>27296</v>
      </c>
      <c r="C164" s="61" t="s">
        <v>27297</v>
      </c>
      <c r="D164" s="63">
        <v>2777982</v>
      </c>
      <c r="E164" s="62"/>
      <c r="F164" s="62"/>
      <c r="G164" s="62"/>
      <c r="H164" s="62"/>
      <c r="I164" s="62"/>
      <c r="J164" s="62" t="s">
        <v>27298</v>
      </c>
      <c r="K164" s="62" t="s">
        <v>461</v>
      </c>
      <c r="L164" s="62"/>
      <c r="M164" s="63">
        <v>1315615078</v>
      </c>
      <c r="N164" s="62"/>
      <c r="O164" s="62" t="s">
        <v>473</v>
      </c>
      <c r="P164" s="250">
        <v>44287</v>
      </c>
      <c r="Q164" s="62" t="s">
        <v>27299</v>
      </c>
      <c r="R164" s="63">
        <v>7005</v>
      </c>
      <c r="S164" s="63">
        <v>7375</v>
      </c>
      <c r="T164" s="63">
        <v>297074</v>
      </c>
      <c r="U164" s="62"/>
      <c r="V164" s="62"/>
      <c r="W164" s="62"/>
      <c r="X164" s="62"/>
      <c r="Y164" s="62"/>
      <c r="Z164" s="62"/>
      <c r="AA164" s="62" t="s">
        <v>27048</v>
      </c>
      <c r="AB164" s="62" t="s">
        <v>27300</v>
      </c>
      <c r="AC164" s="62" t="s">
        <v>27301</v>
      </c>
      <c r="AD164" s="62" t="s">
        <v>27302</v>
      </c>
      <c r="AE164" s="62"/>
      <c r="AF164" s="62"/>
      <c r="AG164" s="62"/>
      <c r="AH164" s="62"/>
      <c r="AI164" s="62"/>
      <c r="AJ164" s="62"/>
      <c r="AK164" s="62"/>
    </row>
    <row r="165" spans="1:37" ht="15.75" customHeight="1" x14ac:dyDescent="0.3">
      <c r="A165" s="62" t="s">
        <v>27303</v>
      </c>
      <c r="B165" s="62" t="s">
        <v>27304</v>
      </c>
      <c r="C165" s="61" t="s">
        <v>27305</v>
      </c>
      <c r="D165" s="63">
        <v>91909</v>
      </c>
      <c r="E165" s="62"/>
      <c r="F165" s="62"/>
      <c r="G165" s="62"/>
      <c r="H165" s="62"/>
      <c r="I165" s="62"/>
      <c r="J165" s="62" t="s">
        <v>27306</v>
      </c>
      <c r="K165" s="62"/>
      <c r="L165" s="62"/>
      <c r="M165" s="63">
        <v>1876020895</v>
      </c>
      <c r="N165" s="62"/>
      <c r="O165" s="62" t="s">
        <v>473</v>
      </c>
      <c r="P165" s="250">
        <v>45606</v>
      </c>
      <c r="Q165" s="62" t="s">
        <v>27307</v>
      </c>
      <c r="R165" s="63">
        <v>6897</v>
      </c>
      <c r="S165" s="63">
        <v>8507</v>
      </c>
      <c r="T165" s="63">
        <v>869906</v>
      </c>
      <c r="U165" s="62"/>
      <c r="V165" s="62"/>
      <c r="W165" s="62"/>
      <c r="X165" s="62"/>
      <c r="Y165" s="62"/>
      <c r="Z165" s="62"/>
      <c r="AA165" s="62" t="s">
        <v>619</v>
      </c>
      <c r="AB165" s="62" t="s">
        <v>26588</v>
      </c>
      <c r="AC165" s="62" t="s">
        <v>27308</v>
      </c>
      <c r="AD165" s="62" t="s">
        <v>27309</v>
      </c>
      <c r="AE165" s="62"/>
      <c r="AF165" s="62"/>
      <c r="AG165" s="62"/>
      <c r="AH165" s="62"/>
      <c r="AI165" s="62"/>
      <c r="AJ165" s="62"/>
      <c r="AK165" s="62"/>
    </row>
    <row r="166" spans="1:37" ht="15.75" customHeight="1" x14ac:dyDescent="0.3">
      <c r="A166" s="62" t="s">
        <v>27310</v>
      </c>
      <c r="B166" s="62" t="s">
        <v>27311</v>
      </c>
      <c r="C166" s="61" t="s">
        <v>27312</v>
      </c>
      <c r="D166" s="63">
        <v>1296651</v>
      </c>
      <c r="E166" s="62"/>
      <c r="F166" s="62"/>
      <c r="G166" s="62"/>
      <c r="H166" s="62"/>
      <c r="I166" s="62"/>
      <c r="J166" s="62" t="s">
        <v>27313</v>
      </c>
      <c r="K166" s="62"/>
      <c r="L166" s="62"/>
      <c r="M166" s="63">
        <v>1383736546</v>
      </c>
      <c r="N166" s="62"/>
      <c r="O166" s="62" t="s">
        <v>473</v>
      </c>
      <c r="P166" s="250">
        <v>45676</v>
      </c>
      <c r="Q166" s="62" t="s">
        <v>27314</v>
      </c>
      <c r="R166" s="63">
        <v>6856</v>
      </c>
      <c r="S166" s="63">
        <v>7856</v>
      </c>
      <c r="T166" s="63">
        <v>290412</v>
      </c>
      <c r="U166" s="62"/>
      <c r="V166" s="62"/>
      <c r="W166" s="62"/>
      <c r="X166" s="62"/>
      <c r="Y166" s="62"/>
      <c r="Z166" s="62"/>
      <c r="AA166" s="62" t="s">
        <v>619</v>
      </c>
      <c r="AB166" s="62" t="s">
        <v>26588</v>
      </c>
      <c r="AC166" s="62" t="s">
        <v>27315</v>
      </c>
      <c r="AD166" s="62" t="s">
        <v>27316</v>
      </c>
      <c r="AE166" s="62"/>
      <c r="AF166" s="62"/>
      <c r="AG166" s="62"/>
      <c r="AH166" s="62"/>
      <c r="AI166" s="62"/>
      <c r="AJ166" s="62"/>
      <c r="AK166" s="62"/>
    </row>
    <row r="167" spans="1:37" ht="15.75" customHeight="1" x14ac:dyDescent="0.3">
      <c r="A167" s="62" t="s">
        <v>27317</v>
      </c>
      <c r="B167" s="62" t="s">
        <v>27318</v>
      </c>
      <c r="C167" s="61" t="s">
        <v>27319</v>
      </c>
      <c r="D167" s="63">
        <v>384065</v>
      </c>
      <c r="E167" s="62"/>
      <c r="F167" s="62"/>
      <c r="G167" s="62"/>
      <c r="H167" s="62"/>
      <c r="I167" s="62"/>
      <c r="J167" s="62" t="s">
        <v>27320</v>
      </c>
      <c r="K167" s="62"/>
      <c r="L167" s="62"/>
      <c r="M167" s="63">
        <v>1315687591</v>
      </c>
      <c r="N167" s="62"/>
      <c r="O167" s="62" t="s">
        <v>473</v>
      </c>
      <c r="P167" s="250">
        <v>45685</v>
      </c>
      <c r="Q167" s="62" t="s">
        <v>27321</v>
      </c>
      <c r="R167" s="63">
        <v>6783</v>
      </c>
      <c r="S167" s="63">
        <v>7874</v>
      </c>
      <c r="T167" s="63">
        <v>297277</v>
      </c>
      <c r="U167" s="62"/>
      <c r="V167" s="62"/>
      <c r="W167" s="62"/>
      <c r="X167" s="62"/>
      <c r="Y167" s="62"/>
      <c r="Z167" s="62"/>
      <c r="AA167" s="62" t="s">
        <v>619</v>
      </c>
      <c r="AB167" s="62" t="s">
        <v>26588</v>
      </c>
      <c r="AC167" s="62" t="s">
        <v>27322</v>
      </c>
      <c r="AD167" s="62" t="s">
        <v>27323</v>
      </c>
      <c r="AE167" s="62"/>
      <c r="AF167" s="62"/>
      <c r="AG167" s="62"/>
      <c r="AH167" s="62"/>
      <c r="AI167" s="62"/>
      <c r="AJ167" s="62"/>
      <c r="AK167" s="62"/>
    </row>
    <row r="168" spans="1:37" ht="15.75" customHeight="1" x14ac:dyDescent="0.3">
      <c r="A168" s="62" t="s">
        <v>27324</v>
      </c>
      <c r="B168" s="62" t="s">
        <v>27325</v>
      </c>
      <c r="C168" s="61" t="s">
        <v>27326</v>
      </c>
      <c r="D168" s="63">
        <v>8682</v>
      </c>
      <c r="E168" s="62"/>
      <c r="F168" s="62"/>
      <c r="G168" s="62"/>
      <c r="H168" s="62"/>
      <c r="I168" s="62"/>
      <c r="J168" s="62" t="s">
        <v>27327</v>
      </c>
      <c r="K168" s="62"/>
      <c r="L168" s="62"/>
      <c r="M168" s="63">
        <v>1361440344</v>
      </c>
      <c r="N168" s="62"/>
      <c r="O168" s="62" t="s">
        <v>473</v>
      </c>
      <c r="P168" s="250">
        <v>45650</v>
      </c>
      <c r="Q168" s="62" t="s">
        <v>27328</v>
      </c>
      <c r="R168" s="63">
        <v>6762</v>
      </c>
      <c r="S168" s="63">
        <v>8112</v>
      </c>
      <c r="T168" s="63">
        <v>442709</v>
      </c>
      <c r="U168" s="62"/>
      <c r="V168" s="62"/>
      <c r="W168" s="62"/>
      <c r="X168" s="62"/>
      <c r="Y168" s="62"/>
      <c r="Z168" s="62"/>
      <c r="AA168" s="62" t="s">
        <v>619</v>
      </c>
      <c r="AB168" s="62" t="s">
        <v>26588</v>
      </c>
      <c r="AC168" s="62" t="s">
        <v>27329</v>
      </c>
      <c r="AD168" s="62" t="s">
        <v>27330</v>
      </c>
      <c r="AE168" s="62"/>
      <c r="AF168" s="62"/>
      <c r="AG168" s="62"/>
      <c r="AH168" s="62"/>
      <c r="AI168" s="62"/>
      <c r="AJ168" s="62"/>
      <c r="AK168" s="62"/>
    </row>
    <row r="169" spans="1:37" ht="15.75" customHeight="1" x14ac:dyDescent="0.3">
      <c r="A169" s="62" t="s">
        <v>27331</v>
      </c>
      <c r="B169" s="62" t="s">
        <v>27332</v>
      </c>
      <c r="C169" s="61" t="s">
        <v>27333</v>
      </c>
      <c r="D169" s="63">
        <v>178379</v>
      </c>
      <c r="E169" s="62"/>
      <c r="F169" s="62"/>
      <c r="G169" s="62"/>
      <c r="H169" s="62"/>
      <c r="I169" s="62"/>
      <c r="J169" s="62" t="s">
        <v>27334</v>
      </c>
      <c r="K169" s="62"/>
      <c r="L169" s="62"/>
      <c r="M169" s="63">
        <v>2018276412</v>
      </c>
      <c r="N169" s="62"/>
      <c r="O169" s="62" t="s">
        <v>473</v>
      </c>
      <c r="P169" s="250">
        <v>45650</v>
      </c>
      <c r="Q169" s="62" t="s">
        <v>27335</v>
      </c>
      <c r="R169" s="63">
        <v>6698</v>
      </c>
      <c r="S169" s="63">
        <v>8056</v>
      </c>
      <c r="T169" s="63">
        <v>879367</v>
      </c>
      <c r="U169" s="62"/>
      <c r="V169" s="62"/>
      <c r="W169" s="62"/>
      <c r="X169" s="62"/>
      <c r="Y169" s="62"/>
      <c r="Z169" s="62"/>
      <c r="AA169" s="62" t="s">
        <v>619</v>
      </c>
      <c r="AB169" s="62" t="s">
        <v>26588</v>
      </c>
      <c r="AC169" s="62" t="s">
        <v>27336</v>
      </c>
      <c r="AD169" s="62" t="s">
        <v>27337</v>
      </c>
      <c r="AE169" s="62"/>
      <c r="AF169" s="62"/>
      <c r="AG169" s="62"/>
      <c r="AH169" s="62"/>
      <c r="AI169" s="62"/>
      <c r="AJ169" s="62"/>
      <c r="AK169" s="62"/>
    </row>
    <row r="170" spans="1:37" ht="15.75" customHeight="1" x14ac:dyDescent="0.3">
      <c r="A170" s="62" t="s">
        <v>27338</v>
      </c>
      <c r="B170" s="62" t="s">
        <v>27339</v>
      </c>
      <c r="C170" s="61" t="s">
        <v>27340</v>
      </c>
      <c r="D170" s="63">
        <v>2202463</v>
      </c>
      <c r="E170" s="62"/>
      <c r="F170" s="62"/>
      <c r="G170" s="62"/>
      <c r="H170" s="62"/>
      <c r="I170" s="62"/>
      <c r="J170" s="62" t="s">
        <v>27341</v>
      </c>
      <c r="K170" s="62"/>
      <c r="L170" s="62"/>
      <c r="M170" s="63">
        <v>1484728958</v>
      </c>
      <c r="N170" s="62"/>
      <c r="O170" s="62" t="s">
        <v>473</v>
      </c>
      <c r="P170" s="250">
        <v>45676</v>
      </c>
      <c r="Q170" s="62" t="s">
        <v>27342</v>
      </c>
      <c r="R170" s="63">
        <v>6537</v>
      </c>
      <c r="S170" s="63">
        <v>7759</v>
      </c>
      <c r="T170" s="63">
        <v>329086</v>
      </c>
      <c r="U170" s="62"/>
      <c r="V170" s="62"/>
      <c r="W170" s="62"/>
      <c r="X170" s="62"/>
      <c r="Y170" s="62"/>
      <c r="Z170" s="62"/>
      <c r="AA170" s="62" t="s">
        <v>619</v>
      </c>
      <c r="AB170" s="62" t="s">
        <v>26588</v>
      </c>
      <c r="AC170" s="62" t="s">
        <v>27343</v>
      </c>
      <c r="AD170" s="62" t="s">
        <v>27344</v>
      </c>
      <c r="AE170" s="62"/>
      <c r="AF170" s="62"/>
      <c r="AG170" s="62"/>
      <c r="AH170" s="62"/>
      <c r="AI170" s="62"/>
      <c r="AJ170" s="62"/>
      <c r="AK170" s="62"/>
    </row>
    <row r="171" spans="1:37" ht="15.75" customHeight="1" x14ac:dyDescent="0.3">
      <c r="A171" s="62" t="s">
        <v>27345</v>
      </c>
      <c r="B171" s="62" t="s">
        <v>27346</v>
      </c>
      <c r="C171" s="61" t="s">
        <v>27347</v>
      </c>
      <c r="D171" s="63">
        <v>132961</v>
      </c>
      <c r="E171" s="62"/>
      <c r="F171" s="62"/>
      <c r="G171" s="62"/>
      <c r="H171" s="62"/>
      <c r="I171" s="62"/>
      <c r="J171" s="62" t="s">
        <v>27348</v>
      </c>
      <c r="K171" s="62"/>
      <c r="L171" s="62"/>
      <c r="M171" s="63">
        <v>1550021801</v>
      </c>
      <c r="N171" s="62"/>
      <c r="O171" s="62" t="s">
        <v>473</v>
      </c>
      <c r="P171" s="250">
        <v>45650</v>
      </c>
      <c r="Q171" s="62" t="s">
        <v>27349</v>
      </c>
      <c r="R171" s="63">
        <v>6476</v>
      </c>
      <c r="S171" s="63">
        <v>8108</v>
      </c>
      <c r="T171" s="63">
        <v>697355</v>
      </c>
      <c r="U171" s="62"/>
      <c r="V171" s="62"/>
      <c r="W171" s="62"/>
      <c r="X171" s="62"/>
      <c r="Y171" s="62"/>
      <c r="Z171" s="62"/>
      <c r="AA171" s="62" t="s">
        <v>619</v>
      </c>
      <c r="AB171" s="62" t="s">
        <v>26588</v>
      </c>
      <c r="AC171" s="62" t="s">
        <v>27350</v>
      </c>
      <c r="AD171" s="62" t="s">
        <v>27351</v>
      </c>
      <c r="AE171" s="62"/>
      <c r="AF171" s="62"/>
      <c r="AG171" s="62"/>
      <c r="AH171" s="62"/>
      <c r="AI171" s="62"/>
      <c r="AJ171" s="62"/>
      <c r="AK171" s="62"/>
    </row>
    <row r="172" spans="1:37" ht="15.75" customHeight="1" x14ac:dyDescent="0.3">
      <c r="A172" s="62" t="s">
        <v>27352</v>
      </c>
      <c r="B172" s="62" t="s">
        <v>27353</v>
      </c>
      <c r="C172" s="61" t="s">
        <v>27354</v>
      </c>
      <c r="D172" s="63">
        <v>1296666</v>
      </c>
      <c r="E172" s="62"/>
      <c r="F172" s="62"/>
      <c r="G172" s="62"/>
      <c r="H172" s="62"/>
      <c r="I172" s="62"/>
      <c r="J172" s="62" t="s">
        <v>27355</v>
      </c>
      <c r="K172" s="62"/>
      <c r="L172" s="62"/>
      <c r="M172" s="63">
        <v>1455726019</v>
      </c>
      <c r="N172" s="62"/>
      <c r="O172" s="62" t="s">
        <v>473</v>
      </c>
      <c r="P172" s="250">
        <v>45650</v>
      </c>
      <c r="Q172" s="62" t="s">
        <v>27356</v>
      </c>
      <c r="R172" s="63">
        <v>6460</v>
      </c>
      <c r="S172" s="63">
        <v>7363</v>
      </c>
      <c r="T172" s="63">
        <v>580550</v>
      </c>
      <c r="U172" s="62"/>
      <c r="V172" s="62"/>
      <c r="W172" s="62"/>
      <c r="X172" s="62"/>
      <c r="Y172" s="62"/>
      <c r="Z172" s="62"/>
      <c r="AA172" s="62" t="s">
        <v>619</v>
      </c>
      <c r="AB172" s="62" t="s">
        <v>26588</v>
      </c>
      <c r="AC172" s="62" t="s">
        <v>27357</v>
      </c>
      <c r="AD172" s="62" t="s">
        <v>27358</v>
      </c>
      <c r="AE172" s="62"/>
      <c r="AF172" s="62"/>
      <c r="AG172" s="62"/>
      <c r="AH172" s="62"/>
      <c r="AI172" s="62"/>
      <c r="AJ172" s="62"/>
      <c r="AK172" s="62"/>
    </row>
    <row r="173" spans="1:37" ht="15.75" customHeight="1" x14ac:dyDescent="0.3">
      <c r="A173" s="62" t="s">
        <v>27359</v>
      </c>
      <c r="B173" s="62" t="s">
        <v>27360</v>
      </c>
      <c r="C173" s="61" t="s">
        <v>27361</v>
      </c>
      <c r="D173" s="63">
        <v>1642039</v>
      </c>
      <c r="E173" s="62"/>
      <c r="F173" s="62"/>
      <c r="G173" s="62"/>
      <c r="H173" s="62"/>
      <c r="I173" s="62"/>
      <c r="J173" s="62" t="s">
        <v>27362</v>
      </c>
      <c r="K173" s="62"/>
      <c r="L173" s="62"/>
      <c r="M173" s="63">
        <v>2047432416</v>
      </c>
      <c r="N173" s="62"/>
      <c r="O173" s="62" t="s">
        <v>473</v>
      </c>
      <c r="P173" s="250">
        <v>45650</v>
      </c>
      <c r="Q173" s="62" t="s">
        <v>27363</v>
      </c>
      <c r="R173" s="63">
        <v>6430</v>
      </c>
      <c r="S173" s="63">
        <v>8350</v>
      </c>
      <c r="T173" s="63">
        <v>413008</v>
      </c>
      <c r="U173" s="62"/>
      <c r="V173" s="62"/>
      <c r="W173" s="62"/>
      <c r="X173" s="62"/>
      <c r="Y173" s="62"/>
      <c r="Z173" s="62"/>
      <c r="AA173" s="62" t="s">
        <v>619</v>
      </c>
      <c r="AB173" s="62" t="s">
        <v>26588</v>
      </c>
      <c r="AC173" s="62" t="s">
        <v>27364</v>
      </c>
      <c r="AD173" s="62" t="s">
        <v>27365</v>
      </c>
      <c r="AE173" s="62"/>
      <c r="AF173" s="62"/>
      <c r="AG173" s="62"/>
      <c r="AH173" s="62"/>
      <c r="AI173" s="62"/>
      <c r="AJ173" s="62"/>
      <c r="AK173" s="62"/>
    </row>
    <row r="174" spans="1:37" ht="15.75" customHeight="1" x14ac:dyDescent="0.3">
      <c r="A174" s="62" t="s">
        <v>27366</v>
      </c>
      <c r="B174" s="62" t="s">
        <v>27367</v>
      </c>
      <c r="C174" s="61" t="s">
        <v>27368</v>
      </c>
      <c r="D174" s="63">
        <v>2202287</v>
      </c>
      <c r="E174" s="62"/>
      <c r="F174" s="62"/>
      <c r="G174" s="62"/>
      <c r="H174" s="62"/>
      <c r="I174" s="62"/>
      <c r="J174" s="62" t="s">
        <v>27369</v>
      </c>
      <c r="K174" s="62"/>
      <c r="L174" s="62"/>
      <c r="M174" s="63">
        <v>1354614273</v>
      </c>
      <c r="N174" s="62"/>
      <c r="O174" s="62" t="s">
        <v>473</v>
      </c>
      <c r="P174" s="250">
        <v>45650</v>
      </c>
      <c r="Q174" s="62" t="s">
        <v>27370</v>
      </c>
      <c r="R174" s="63">
        <v>6394</v>
      </c>
      <c r="S174" s="63">
        <v>7258</v>
      </c>
      <c r="T174" s="63">
        <v>389167</v>
      </c>
      <c r="U174" s="62"/>
      <c r="V174" s="62"/>
      <c r="W174" s="62"/>
      <c r="X174" s="62"/>
      <c r="Y174" s="62"/>
      <c r="Z174" s="62"/>
      <c r="AA174" s="62" t="s">
        <v>619</v>
      </c>
      <c r="AB174" s="62" t="s">
        <v>26588</v>
      </c>
      <c r="AC174" s="62" t="s">
        <v>27371</v>
      </c>
      <c r="AD174" s="62" t="s">
        <v>27372</v>
      </c>
      <c r="AE174" s="62"/>
      <c r="AF174" s="62"/>
      <c r="AG174" s="62"/>
      <c r="AH174" s="62"/>
      <c r="AI174" s="62"/>
      <c r="AJ174" s="62"/>
      <c r="AK174" s="62"/>
    </row>
    <row r="175" spans="1:37" ht="15.75" customHeight="1" x14ac:dyDescent="0.3">
      <c r="A175" s="62" t="s">
        <v>27373</v>
      </c>
      <c r="B175" s="62" t="s">
        <v>27374</v>
      </c>
      <c r="C175" s="61" t="s">
        <v>27375</v>
      </c>
      <c r="D175" s="63">
        <v>1296652</v>
      </c>
      <c r="E175" s="62"/>
      <c r="F175" s="62"/>
      <c r="G175" s="62"/>
      <c r="H175" s="62"/>
      <c r="I175" s="62"/>
      <c r="J175" s="62" t="s">
        <v>27376</v>
      </c>
      <c r="K175" s="62"/>
      <c r="L175" s="62"/>
      <c r="M175" s="63">
        <v>1463895606</v>
      </c>
      <c r="N175" s="62"/>
      <c r="O175" s="62" t="s">
        <v>473</v>
      </c>
      <c r="P175" s="250">
        <v>45700</v>
      </c>
      <c r="Q175" s="62" t="s">
        <v>27377</v>
      </c>
      <c r="R175" s="63">
        <v>6378</v>
      </c>
      <c r="S175" s="63">
        <v>7277</v>
      </c>
      <c r="T175" s="63">
        <v>359238</v>
      </c>
      <c r="U175" s="62"/>
      <c r="V175" s="62"/>
      <c r="W175" s="62"/>
      <c r="X175" s="62"/>
      <c r="Y175" s="62"/>
      <c r="Z175" s="62"/>
      <c r="AA175" s="62" t="s">
        <v>619</v>
      </c>
      <c r="AB175" s="62" t="s">
        <v>26588</v>
      </c>
      <c r="AC175" s="62" t="s">
        <v>27378</v>
      </c>
      <c r="AD175" s="62" t="s">
        <v>27379</v>
      </c>
      <c r="AE175" s="62"/>
      <c r="AF175" s="62"/>
      <c r="AG175" s="62"/>
      <c r="AH175" s="62"/>
      <c r="AI175" s="62"/>
      <c r="AJ175" s="62"/>
      <c r="AK175" s="62"/>
    </row>
    <row r="176" spans="1:37" ht="15.75" customHeight="1" x14ac:dyDescent="0.3">
      <c r="A176" s="62" t="s">
        <v>27380</v>
      </c>
      <c r="B176" s="62" t="s">
        <v>27381</v>
      </c>
      <c r="C176" s="61" t="s">
        <v>27382</v>
      </c>
      <c r="D176" s="63">
        <v>8643</v>
      </c>
      <c r="E176" s="62"/>
      <c r="F176" s="62"/>
      <c r="G176" s="62"/>
      <c r="H176" s="62"/>
      <c r="I176" s="62"/>
      <c r="J176" s="62" t="s">
        <v>27383</v>
      </c>
      <c r="K176" s="62"/>
      <c r="L176" s="62"/>
      <c r="M176" s="63">
        <v>1506037899</v>
      </c>
      <c r="N176" s="62"/>
      <c r="O176" s="62" t="s">
        <v>473</v>
      </c>
      <c r="P176" s="250">
        <v>45588</v>
      </c>
      <c r="Q176" s="62" t="s">
        <v>27384</v>
      </c>
      <c r="R176" s="63">
        <v>6368</v>
      </c>
      <c r="S176" s="63">
        <v>7226</v>
      </c>
      <c r="T176" s="63">
        <v>677166</v>
      </c>
      <c r="U176" s="62"/>
      <c r="V176" s="62"/>
      <c r="W176" s="62"/>
      <c r="X176" s="62"/>
      <c r="Y176" s="62"/>
      <c r="Z176" s="62"/>
      <c r="AA176" s="62" t="s">
        <v>619</v>
      </c>
      <c r="AB176" s="62" t="s">
        <v>26588</v>
      </c>
      <c r="AC176" s="62" t="s">
        <v>27385</v>
      </c>
      <c r="AD176" s="62" t="s">
        <v>27386</v>
      </c>
      <c r="AE176" s="62"/>
      <c r="AF176" s="62"/>
      <c r="AG176" s="62"/>
      <c r="AH176" s="62"/>
      <c r="AI176" s="62"/>
      <c r="AJ176" s="62"/>
      <c r="AK176" s="62"/>
    </row>
    <row r="177" spans="1:37" ht="15.75" customHeight="1" x14ac:dyDescent="0.3">
      <c r="A177" s="62" t="s">
        <v>27387</v>
      </c>
      <c r="B177" s="62" t="s">
        <v>27388</v>
      </c>
      <c r="C177" s="61" t="s">
        <v>27389</v>
      </c>
      <c r="D177" s="63">
        <v>343430</v>
      </c>
      <c r="E177" s="62"/>
      <c r="F177" s="62"/>
      <c r="G177" s="62"/>
      <c r="H177" s="62"/>
      <c r="I177" s="62"/>
      <c r="J177" s="62" t="s">
        <v>27390</v>
      </c>
      <c r="K177" s="62"/>
      <c r="L177" s="62"/>
      <c r="M177" s="63">
        <v>1978972337</v>
      </c>
      <c r="N177" s="62"/>
      <c r="O177" s="62" t="s">
        <v>473</v>
      </c>
      <c r="P177" s="250">
        <v>45642</v>
      </c>
      <c r="Q177" s="62" t="s">
        <v>27391</v>
      </c>
      <c r="R177" s="63">
        <v>6287</v>
      </c>
      <c r="S177" s="63">
        <v>7638</v>
      </c>
      <c r="T177" s="63">
        <v>1022070</v>
      </c>
      <c r="U177" s="62"/>
      <c r="V177" s="62"/>
      <c r="W177" s="62"/>
      <c r="X177" s="62"/>
      <c r="Y177" s="62"/>
      <c r="Z177" s="62"/>
      <c r="AA177" s="62" t="s">
        <v>619</v>
      </c>
      <c r="AB177" s="62" t="s">
        <v>26588</v>
      </c>
      <c r="AC177" s="62" t="s">
        <v>27392</v>
      </c>
      <c r="AD177" s="62" t="s">
        <v>27393</v>
      </c>
      <c r="AE177" s="62"/>
      <c r="AF177" s="62"/>
      <c r="AG177" s="62"/>
      <c r="AH177" s="62"/>
      <c r="AI177" s="62"/>
      <c r="AJ177" s="62"/>
      <c r="AK177" s="62"/>
    </row>
    <row r="178" spans="1:37" ht="15.75" customHeight="1" x14ac:dyDescent="0.3">
      <c r="A178" s="62" t="s">
        <v>27394</v>
      </c>
      <c r="B178" s="62" t="s">
        <v>27395</v>
      </c>
      <c r="C178" s="61" t="s">
        <v>27396</v>
      </c>
      <c r="D178" s="63">
        <v>8654</v>
      </c>
      <c r="E178" s="62"/>
      <c r="F178" s="62"/>
      <c r="G178" s="62"/>
      <c r="H178" s="62"/>
      <c r="I178" s="62"/>
      <c r="J178" s="62" t="s">
        <v>27397</v>
      </c>
      <c r="K178" s="62"/>
      <c r="L178" s="62"/>
      <c r="M178" s="63">
        <v>1557685408</v>
      </c>
      <c r="N178" s="62"/>
      <c r="O178" s="62" t="s">
        <v>473</v>
      </c>
      <c r="P178" s="250">
        <v>45575</v>
      </c>
      <c r="Q178" s="62" t="s">
        <v>27398</v>
      </c>
      <c r="R178" s="63">
        <v>6220</v>
      </c>
      <c r="S178" s="63">
        <v>7030</v>
      </c>
      <c r="T178" s="63">
        <v>816937</v>
      </c>
      <c r="U178" s="62"/>
      <c r="V178" s="62"/>
      <c r="W178" s="62"/>
      <c r="X178" s="62"/>
      <c r="Y178" s="62"/>
      <c r="Z178" s="62"/>
      <c r="AA178" s="62" t="s">
        <v>619</v>
      </c>
      <c r="AB178" s="62" t="s">
        <v>26588</v>
      </c>
      <c r="AC178" s="62" t="s">
        <v>27399</v>
      </c>
      <c r="AD178" s="62" t="s">
        <v>27400</v>
      </c>
      <c r="AE178" s="62"/>
      <c r="AF178" s="62"/>
      <c r="AG178" s="62"/>
      <c r="AH178" s="62"/>
      <c r="AI178" s="62"/>
      <c r="AJ178" s="62"/>
      <c r="AK178" s="62"/>
    </row>
    <row r="179" spans="1:37" ht="15.75" customHeight="1" x14ac:dyDescent="0.3">
      <c r="A179" s="62" t="s">
        <v>27401</v>
      </c>
      <c r="B179" s="62" t="s">
        <v>27402</v>
      </c>
      <c r="C179" s="61" t="s">
        <v>27403</v>
      </c>
      <c r="D179" s="63">
        <v>8535</v>
      </c>
      <c r="E179" s="62"/>
      <c r="F179" s="62"/>
      <c r="G179" s="62"/>
      <c r="H179" s="62"/>
      <c r="I179" s="62"/>
      <c r="J179" s="62" t="s">
        <v>27404</v>
      </c>
      <c r="K179" s="62"/>
      <c r="L179" s="62"/>
      <c r="M179" s="63">
        <v>1787292150</v>
      </c>
      <c r="N179" s="62"/>
      <c r="O179" s="62" t="s">
        <v>473</v>
      </c>
      <c r="P179" s="250">
        <v>45651</v>
      </c>
      <c r="Q179" s="62" t="s">
        <v>27405</v>
      </c>
      <c r="R179" s="63">
        <v>6151</v>
      </c>
      <c r="S179" s="63">
        <v>9188</v>
      </c>
      <c r="T179" s="63">
        <v>949953</v>
      </c>
      <c r="U179" s="62"/>
      <c r="V179" s="62"/>
      <c r="W179" s="62"/>
      <c r="X179" s="62"/>
      <c r="Y179" s="62"/>
      <c r="Z179" s="62"/>
      <c r="AA179" s="62" t="s">
        <v>619</v>
      </c>
      <c r="AB179" s="62" t="s">
        <v>26588</v>
      </c>
      <c r="AC179" s="62" t="s">
        <v>27406</v>
      </c>
      <c r="AD179" s="62" t="s">
        <v>27407</v>
      </c>
      <c r="AE179" s="62"/>
      <c r="AF179" s="62"/>
      <c r="AG179" s="62"/>
      <c r="AH179" s="62"/>
      <c r="AI179" s="62"/>
      <c r="AJ179" s="62"/>
      <c r="AK179" s="62"/>
    </row>
    <row r="180" spans="1:37" ht="15.75" customHeight="1" x14ac:dyDescent="0.3">
      <c r="A180" s="62" t="s">
        <v>27408</v>
      </c>
      <c r="B180" s="62" t="s">
        <v>27409</v>
      </c>
      <c r="C180" s="61" t="s">
        <v>27410</v>
      </c>
      <c r="D180" s="63">
        <v>1476580</v>
      </c>
      <c r="E180" s="62"/>
      <c r="F180" s="62"/>
      <c r="G180" s="62"/>
      <c r="H180" s="62"/>
      <c r="I180" s="62"/>
      <c r="J180" s="62" t="s">
        <v>27411</v>
      </c>
      <c r="K180" s="62"/>
      <c r="L180" s="62"/>
      <c r="M180" s="63">
        <v>1937125715</v>
      </c>
      <c r="N180" s="62"/>
      <c r="O180" s="62" t="s">
        <v>473</v>
      </c>
      <c r="P180" s="250">
        <v>45519</v>
      </c>
      <c r="Q180" s="62" t="s">
        <v>27412</v>
      </c>
      <c r="R180" s="63">
        <v>6107</v>
      </c>
      <c r="S180" s="63">
        <v>7591</v>
      </c>
      <c r="T180" s="63">
        <v>593264</v>
      </c>
      <c r="U180" s="62"/>
      <c r="V180" s="62"/>
      <c r="W180" s="62"/>
      <c r="X180" s="62"/>
      <c r="Y180" s="62"/>
      <c r="Z180" s="62"/>
      <c r="AA180" s="62" t="s">
        <v>619</v>
      </c>
      <c r="AB180" s="62" t="s">
        <v>26588</v>
      </c>
      <c r="AC180" s="62" t="s">
        <v>27413</v>
      </c>
      <c r="AD180" s="62" t="s">
        <v>27414</v>
      </c>
      <c r="AE180" s="62"/>
      <c r="AF180" s="62"/>
      <c r="AG180" s="62"/>
      <c r="AH180" s="62"/>
      <c r="AI180" s="62"/>
      <c r="AJ180" s="62"/>
      <c r="AK180" s="62"/>
    </row>
    <row r="181" spans="1:37" ht="15.75" customHeight="1" x14ac:dyDescent="0.3">
      <c r="A181" s="62" t="s">
        <v>27415</v>
      </c>
      <c r="B181" s="62" t="s">
        <v>27416</v>
      </c>
      <c r="C181" s="61" t="s">
        <v>27417</v>
      </c>
      <c r="D181" s="63">
        <v>8743</v>
      </c>
      <c r="E181" s="62"/>
      <c r="F181" s="62"/>
      <c r="G181" s="62"/>
      <c r="H181" s="62"/>
      <c r="I181" s="62"/>
      <c r="J181" s="62" t="s">
        <v>27418</v>
      </c>
      <c r="K181" s="62"/>
      <c r="L181" s="62"/>
      <c r="M181" s="63">
        <v>1335091190</v>
      </c>
      <c r="N181" s="62"/>
      <c r="O181" s="62" t="s">
        <v>473</v>
      </c>
      <c r="P181" s="250">
        <v>45700</v>
      </c>
      <c r="Q181" s="62" t="s">
        <v>27419</v>
      </c>
      <c r="R181" s="63">
        <v>6025</v>
      </c>
      <c r="S181" s="63">
        <v>7101</v>
      </c>
      <c r="T181" s="63">
        <v>337364</v>
      </c>
      <c r="U181" s="62"/>
      <c r="V181" s="62"/>
      <c r="W181" s="62"/>
      <c r="X181" s="62"/>
      <c r="Y181" s="62"/>
      <c r="Z181" s="62"/>
      <c r="AA181" s="62" t="s">
        <v>619</v>
      </c>
      <c r="AB181" s="62" t="s">
        <v>26588</v>
      </c>
      <c r="AC181" s="62" t="s">
        <v>27420</v>
      </c>
      <c r="AD181" s="62" t="s">
        <v>27421</v>
      </c>
      <c r="AE181" s="62"/>
      <c r="AF181" s="62"/>
      <c r="AG181" s="62"/>
      <c r="AH181" s="62"/>
      <c r="AI181" s="62"/>
      <c r="AJ181" s="62"/>
      <c r="AK181" s="62"/>
    </row>
    <row r="182" spans="1:37" ht="15.75" customHeight="1" x14ac:dyDescent="0.3">
      <c r="A182" s="62" t="s">
        <v>27422</v>
      </c>
      <c r="B182" s="62" t="s">
        <v>27423</v>
      </c>
      <c r="C182" s="61" t="s">
        <v>27424</v>
      </c>
      <c r="D182" s="63">
        <v>1082482</v>
      </c>
      <c r="E182" s="62"/>
      <c r="F182" s="62"/>
      <c r="G182" s="62"/>
      <c r="H182" s="62"/>
      <c r="I182" s="62"/>
      <c r="J182" s="62" t="s">
        <v>27425</v>
      </c>
      <c r="K182" s="62"/>
      <c r="L182" s="62"/>
      <c r="M182" s="63">
        <v>1354374879</v>
      </c>
      <c r="N182" s="62"/>
      <c r="O182" s="62" t="s">
        <v>473</v>
      </c>
      <c r="P182" s="250">
        <v>45209</v>
      </c>
      <c r="Q182" s="62" t="s">
        <v>27426</v>
      </c>
      <c r="R182" s="63">
        <v>5955</v>
      </c>
      <c r="S182" s="63">
        <v>113982</v>
      </c>
      <c r="T182" s="63">
        <v>338712</v>
      </c>
      <c r="U182" s="62"/>
      <c r="V182" s="62"/>
      <c r="W182" s="62"/>
      <c r="X182" s="62"/>
      <c r="Y182" s="62"/>
      <c r="Z182" s="62"/>
      <c r="AA182" s="62" t="s">
        <v>619</v>
      </c>
      <c r="AB182" s="62" t="s">
        <v>26588</v>
      </c>
      <c r="AC182" s="62" t="s">
        <v>27427</v>
      </c>
      <c r="AD182" s="62" t="s">
        <v>27428</v>
      </c>
      <c r="AE182" s="62"/>
      <c r="AF182" s="62"/>
      <c r="AG182" s="62"/>
      <c r="AH182" s="62"/>
      <c r="AI182" s="62"/>
      <c r="AJ182" s="62"/>
      <c r="AK182" s="62"/>
    </row>
    <row r="183" spans="1:37" ht="15.75" customHeight="1" x14ac:dyDescent="0.3">
      <c r="A183" s="62" t="s">
        <v>27429</v>
      </c>
      <c r="B183" s="62" t="s">
        <v>27430</v>
      </c>
      <c r="C183" s="61" t="s">
        <v>27431</v>
      </c>
      <c r="D183" s="63">
        <v>910399</v>
      </c>
      <c r="E183" s="62"/>
      <c r="F183" s="62"/>
      <c r="G183" s="62"/>
      <c r="H183" s="62"/>
      <c r="I183" s="62"/>
      <c r="J183" s="62" t="s">
        <v>27432</v>
      </c>
      <c r="K183" s="62"/>
      <c r="L183" s="62"/>
      <c r="M183" s="63">
        <v>1444489040</v>
      </c>
      <c r="N183" s="62"/>
      <c r="O183" s="62" t="s">
        <v>473</v>
      </c>
      <c r="P183" s="250">
        <v>45651</v>
      </c>
      <c r="Q183" s="62" t="s">
        <v>27433</v>
      </c>
      <c r="R183" s="63">
        <v>5911</v>
      </c>
      <c r="S183" s="63">
        <v>6673</v>
      </c>
      <c r="T183" s="63">
        <v>562579</v>
      </c>
      <c r="U183" s="62"/>
      <c r="V183" s="62"/>
      <c r="W183" s="62"/>
      <c r="X183" s="62"/>
      <c r="Y183" s="62"/>
      <c r="Z183" s="62"/>
      <c r="AA183" s="62" t="s">
        <v>619</v>
      </c>
      <c r="AB183" s="62" t="s">
        <v>26588</v>
      </c>
      <c r="AC183" s="62" t="s">
        <v>27434</v>
      </c>
      <c r="AD183" s="62" t="s">
        <v>27435</v>
      </c>
      <c r="AE183" s="62"/>
      <c r="AF183" s="62"/>
      <c r="AG183" s="62"/>
      <c r="AH183" s="62"/>
      <c r="AI183" s="62"/>
      <c r="AJ183" s="62"/>
      <c r="AK183" s="62"/>
    </row>
    <row r="184" spans="1:37" ht="15.75" customHeight="1" x14ac:dyDescent="0.3">
      <c r="A184" s="62" t="s">
        <v>27436</v>
      </c>
      <c r="B184" s="62" t="s">
        <v>27437</v>
      </c>
      <c r="C184" s="61" t="s">
        <v>27438</v>
      </c>
      <c r="D184" s="63">
        <v>3148990</v>
      </c>
      <c r="E184" s="62"/>
      <c r="F184" s="62"/>
      <c r="G184" s="62"/>
      <c r="H184" s="62"/>
      <c r="I184" s="62"/>
      <c r="J184" s="62" t="s">
        <v>27439</v>
      </c>
      <c r="K184" s="62"/>
      <c r="L184" s="62"/>
      <c r="M184" s="63">
        <v>1371312475</v>
      </c>
      <c r="N184" s="62"/>
      <c r="O184" s="62" t="s">
        <v>473</v>
      </c>
      <c r="P184" s="250">
        <v>45650</v>
      </c>
      <c r="Q184" s="62" t="s">
        <v>27440</v>
      </c>
      <c r="R184" s="63">
        <v>5891</v>
      </c>
      <c r="S184" s="63">
        <v>6780</v>
      </c>
      <c r="T184" s="63">
        <v>368910</v>
      </c>
      <c r="U184" s="62"/>
      <c r="V184" s="62"/>
      <c r="W184" s="62"/>
      <c r="X184" s="62"/>
      <c r="Y184" s="62"/>
      <c r="Z184" s="62"/>
      <c r="AA184" s="62" t="s">
        <v>619</v>
      </c>
      <c r="AB184" s="62" t="s">
        <v>26588</v>
      </c>
      <c r="AC184" s="62" t="s">
        <v>27441</v>
      </c>
      <c r="AD184" s="62" t="s">
        <v>27442</v>
      </c>
      <c r="AE184" s="62"/>
      <c r="AF184" s="62"/>
      <c r="AG184" s="62"/>
      <c r="AH184" s="62"/>
      <c r="AI184" s="62"/>
      <c r="AJ184" s="62"/>
      <c r="AK184" s="62"/>
    </row>
    <row r="185" spans="1:37" ht="15.75" customHeight="1" x14ac:dyDescent="0.3">
      <c r="A185" s="62" t="s">
        <v>27443</v>
      </c>
      <c r="B185" s="62" t="s">
        <v>27444</v>
      </c>
      <c r="C185" s="61" t="s">
        <v>27445</v>
      </c>
      <c r="D185" s="63">
        <v>44735</v>
      </c>
      <c r="E185" s="62"/>
      <c r="F185" s="62"/>
      <c r="G185" s="62"/>
      <c r="H185" s="62"/>
      <c r="I185" s="62"/>
      <c r="J185" s="62" t="s">
        <v>27446</v>
      </c>
      <c r="K185" s="62"/>
      <c r="L185" s="62"/>
      <c r="M185" s="63">
        <v>1441227104</v>
      </c>
      <c r="N185" s="62"/>
      <c r="O185" s="62" t="s">
        <v>473</v>
      </c>
      <c r="P185" s="250">
        <v>45575</v>
      </c>
      <c r="Q185" s="62" t="s">
        <v>27447</v>
      </c>
      <c r="R185" s="63">
        <v>5757</v>
      </c>
      <c r="S185" s="63">
        <v>6516</v>
      </c>
      <c r="T185" s="63">
        <v>821969</v>
      </c>
      <c r="U185" s="62"/>
      <c r="V185" s="62"/>
      <c r="W185" s="62"/>
      <c r="X185" s="62"/>
      <c r="Y185" s="62"/>
      <c r="Z185" s="62"/>
      <c r="AA185" s="62" t="s">
        <v>619</v>
      </c>
      <c r="AB185" s="62" t="s">
        <v>26588</v>
      </c>
      <c r="AC185" s="62" t="s">
        <v>27448</v>
      </c>
      <c r="AD185" s="62" t="s">
        <v>27449</v>
      </c>
      <c r="AE185" s="62"/>
      <c r="AF185" s="62"/>
      <c r="AG185" s="62"/>
      <c r="AH185" s="62"/>
      <c r="AI185" s="62"/>
      <c r="AJ185" s="62"/>
      <c r="AK185" s="62"/>
    </row>
    <row r="186" spans="1:37" ht="15.75" customHeight="1" x14ac:dyDescent="0.3">
      <c r="A186" s="62" t="s">
        <v>27450</v>
      </c>
      <c r="B186" s="62" t="s">
        <v>27451</v>
      </c>
      <c r="C186" s="61" t="s">
        <v>27452</v>
      </c>
      <c r="D186" s="63">
        <v>1297019</v>
      </c>
      <c r="E186" s="62"/>
      <c r="F186" s="62"/>
      <c r="G186" s="62"/>
      <c r="H186" s="62"/>
      <c r="I186" s="62"/>
      <c r="J186" s="62" t="s">
        <v>27453</v>
      </c>
      <c r="K186" s="62"/>
      <c r="L186" s="62"/>
      <c r="M186" s="63">
        <v>1511596314</v>
      </c>
      <c r="N186" s="62"/>
      <c r="O186" s="62" t="s">
        <v>473</v>
      </c>
      <c r="P186" s="250">
        <v>45651</v>
      </c>
      <c r="Q186" s="62" t="s">
        <v>27454</v>
      </c>
      <c r="R186" s="63">
        <v>5703</v>
      </c>
      <c r="S186" s="63">
        <v>6491</v>
      </c>
      <c r="T186" s="63">
        <v>671904</v>
      </c>
      <c r="U186" s="62"/>
      <c r="V186" s="62"/>
      <c r="W186" s="62"/>
      <c r="X186" s="62"/>
      <c r="Y186" s="62"/>
      <c r="Z186" s="62"/>
      <c r="AA186" s="62" t="s">
        <v>619</v>
      </c>
      <c r="AB186" s="62" t="s">
        <v>26588</v>
      </c>
      <c r="AC186" s="62" t="s">
        <v>27455</v>
      </c>
      <c r="AD186" s="62" t="s">
        <v>27456</v>
      </c>
      <c r="AE186" s="62"/>
      <c r="AF186" s="62"/>
      <c r="AG186" s="62"/>
      <c r="AH186" s="62"/>
      <c r="AI186" s="62"/>
      <c r="AJ186" s="62"/>
      <c r="AK186" s="62"/>
    </row>
    <row r="187" spans="1:37" ht="15.75" customHeight="1" x14ac:dyDescent="0.3">
      <c r="A187" s="62" t="s">
        <v>27457</v>
      </c>
      <c r="B187" s="62" t="s">
        <v>27458</v>
      </c>
      <c r="C187" s="61" t="s">
        <v>27459</v>
      </c>
      <c r="D187" s="63">
        <v>434258</v>
      </c>
      <c r="E187" s="62"/>
      <c r="F187" s="62"/>
      <c r="G187" s="62"/>
      <c r="H187" s="62"/>
      <c r="I187" s="62"/>
      <c r="J187" s="62" t="s">
        <v>27460</v>
      </c>
      <c r="K187" s="62"/>
      <c r="L187" s="62"/>
      <c r="M187" s="63">
        <v>1529890299</v>
      </c>
      <c r="N187" s="62"/>
      <c r="O187" s="62" t="s">
        <v>473</v>
      </c>
      <c r="P187" s="250">
        <v>45599</v>
      </c>
      <c r="Q187" s="62" t="s">
        <v>27461</v>
      </c>
      <c r="R187" s="63">
        <v>5582</v>
      </c>
      <c r="S187" s="63">
        <v>6252</v>
      </c>
      <c r="T187" s="63">
        <v>907883</v>
      </c>
      <c r="U187" s="62"/>
      <c r="V187" s="62"/>
      <c r="W187" s="62"/>
      <c r="X187" s="62"/>
      <c r="Y187" s="62"/>
      <c r="Z187" s="62"/>
      <c r="AA187" s="62" t="s">
        <v>619</v>
      </c>
      <c r="AB187" s="62" t="s">
        <v>26588</v>
      </c>
      <c r="AC187" s="62" t="s">
        <v>27462</v>
      </c>
      <c r="AD187" s="62" t="s">
        <v>27463</v>
      </c>
      <c r="AE187" s="62"/>
      <c r="AF187" s="62"/>
      <c r="AG187" s="62"/>
      <c r="AH187" s="62"/>
      <c r="AI187" s="62"/>
      <c r="AJ187" s="62"/>
      <c r="AK187" s="62"/>
    </row>
    <row r="188" spans="1:37" ht="15.75" customHeight="1" x14ac:dyDescent="0.3">
      <c r="A188" s="62" t="s">
        <v>27464</v>
      </c>
      <c r="B188" s="62" t="s">
        <v>27465</v>
      </c>
      <c r="C188" s="61" t="s">
        <v>27466</v>
      </c>
      <c r="D188" s="63">
        <v>2202412</v>
      </c>
      <c r="E188" s="62"/>
      <c r="F188" s="62"/>
      <c r="G188" s="62"/>
      <c r="H188" s="62"/>
      <c r="I188" s="62"/>
      <c r="J188" s="62" t="s">
        <v>27467</v>
      </c>
      <c r="K188" s="62"/>
      <c r="L188" s="62"/>
      <c r="M188" s="63">
        <v>1672404947</v>
      </c>
      <c r="N188" s="62"/>
      <c r="O188" s="62" t="s">
        <v>473</v>
      </c>
      <c r="P188" s="250">
        <v>45512</v>
      </c>
      <c r="Q188" s="62" t="s">
        <v>27468</v>
      </c>
      <c r="R188" s="63">
        <v>5497</v>
      </c>
      <c r="S188" s="63">
        <v>75049723</v>
      </c>
      <c r="T188" s="63">
        <v>290614</v>
      </c>
      <c r="U188" s="62"/>
      <c r="V188" s="62"/>
      <c r="W188" s="62"/>
      <c r="X188" s="62"/>
      <c r="Y188" s="62"/>
      <c r="Z188" s="62"/>
      <c r="AA188" s="62" t="s">
        <v>619</v>
      </c>
      <c r="AB188" s="62" t="s">
        <v>26588</v>
      </c>
      <c r="AC188" s="62" t="s">
        <v>27469</v>
      </c>
      <c r="AD188" s="62" t="s">
        <v>27470</v>
      </c>
      <c r="AE188" s="62"/>
      <c r="AF188" s="62"/>
      <c r="AG188" s="62"/>
      <c r="AH188" s="62"/>
      <c r="AI188" s="62"/>
      <c r="AJ188" s="62"/>
      <c r="AK188" s="62"/>
    </row>
    <row r="189" spans="1:37" ht="15.75" customHeight="1" x14ac:dyDescent="0.3">
      <c r="A189" s="62" t="s">
        <v>27471</v>
      </c>
      <c r="B189" s="62" t="s">
        <v>27472</v>
      </c>
      <c r="C189" s="61" t="s">
        <v>27473</v>
      </c>
      <c r="D189" s="63">
        <v>39023</v>
      </c>
      <c r="E189" s="62"/>
      <c r="F189" s="62"/>
      <c r="G189" s="62"/>
      <c r="H189" s="62"/>
      <c r="I189" s="62"/>
      <c r="J189" s="62" t="s">
        <v>27474</v>
      </c>
      <c r="K189" s="62"/>
      <c r="L189" s="62"/>
      <c r="M189" s="63">
        <v>1595859904</v>
      </c>
      <c r="N189" s="62"/>
      <c r="O189" s="62" t="s">
        <v>473</v>
      </c>
      <c r="P189" s="250">
        <v>45575</v>
      </c>
      <c r="Q189" s="62" t="s">
        <v>27475</v>
      </c>
      <c r="R189" s="63">
        <v>5421</v>
      </c>
      <c r="S189" s="63">
        <v>6228</v>
      </c>
      <c r="T189" s="63">
        <v>955228</v>
      </c>
      <c r="U189" s="62"/>
      <c r="V189" s="62"/>
      <c r="W189" s="62"/>
      <c r="X189" s="62"/>
      <c r="Y189" s="62"/>
      <c r="Z189" s="62"/>
      <c r="AA189" s="62" t="s">
        <v>619</v>
      </c>
      <c r="AB189" s="62" t="s">
        <v>26588</v>
      </c>
      <c r="AC189" s="62" t="s">
        <v>27476</v>
      </c>
      <c r="AD189" s="62" t="s">
        <v>27477</v>
      </c>
      <c r="AE189" s="62"/>
      <c r="AF189" s="62"/>
      <c r="AG189" s="62"/>
      <c r="AH189" s="62"/>
      <c r="AI189" s="62"/>
      <c r="AJ189" s="62"/>
      <c r="AK189" s="62"/>
    </row>
    <row r="190" spans="1:37" ht="15.75" customHeight="1" x14ac:dyDescent="0.3">
      <c r="A190" s="62" t="s">
        <v>27478</v>
      </c>
      <c r="B190" s="62" t="s">
        <v>27479</v>
      </c>
      <c r="C190" s="61" t="s">
        <v>27480</v>
      </c>
      <c r="D190" s="63">
        <v>42165</v>
      </c>
      <c r="E190" s="62"/>
      <c r="F190" s="62"/>
      <c r="G190" s="62"/>
      <c r="H190" s="62"/>
      <c r="I190" s="62"/>
      <c r="J190" s="62" t="s">
        <v>27481</v>
      </c>
      <c r="K190" s="62"/>
      <c r="L190" s="62"/>
      <c r="M190" s="63">
        <v>1558578040</v>
      </c>
      <c r="N190" s="62"/>
      <c r="O190" s="62" t="s">
        <v>473</v>
      </c>
      <c r="P190" s="250">
        <v>45579</v>
      </c>
      <c r="Q190" s="62" t="s">
        <v>27482</v>
      </c>
      <c r="R190" s="63">
        <v>5338</v>
      </c>
      <c r="S190" s="63">
        <v>5950</v>
      </c>
      <c r="T190" s="63">
        <v>596518</v>
      </c>
      <c r="U190" s="62"/>
      <c r="V190" s="62"/>
      <c r="W190" s="62"/>
      <c r="X190" s="62"/>
      <c r="Y190" s="62"/>
      <c r="Z190" s="62"/>
      <c r="AA190" s="62" t="s">
        <v>619</v>
      </c>
      <c r="AB190" s="62" t="s">
        <v>26588</v>
      </c>
      <c r="AC190" s="62" t="s">
        <v>27483</v>
      </c>
      <c r="AD190" s="62" t="s">
        <v>27484</v>
      </c>
      <c r="AE190" s="62"/>
      <c r="AF190" s="62"/>
      <c r="AG190" s="62"/>
      <c r="AH190" s="62"/>
      <c r="AI190" s="62"/>
      <c r="AJ190" s="62"/>
      <c r="AK190" s="62"/>
    </row>
    <row r="191" spans="1:37" ht="15.75" customHeight="1" x14ac:dyDescent="0.3">
      <c r="A191" s="62" t="s">
        <v>27485</v>
      </c>
      <c r="B191" s="62" t="s">
        <v>27486</v>
      </c>
      <c r="C191" s="61" t="s">
        <v>27487</v>
      </c>
      <c r="D191" s="63">
        <v>190824</v>
      </c>
      <c r="E191" s="62"/>
      <c r="F191" s="62"/>
      <c r="G191" s="62"/>
      <c r="H191" s="62"/>
      <c r="I191" s="62"/>
      <c r="J191" s="62" t="s">
        <v>27488</v>
      </c>
      <c r="K191" s="62"/>
      <c r="L191" s="62"/>
      <c r="M191" s="63">
        <v>1577774038</v>
      </c>
      <c r="N191" s="62"/>
      <c r="O191" s="62" t="s">
        <v>473</v>
      </c>
      <c r="P191" s="250">
        <v>45577</v>
      </c>
      <c r="Q191" s="62" t="s">
        <v>27489</v>
      </c>
      <c r="R191" s="63">
        <v>5289</v>
      </c>
      <c r="S191" s="63">
        <v>5989</v>
      </c>
      <c r="T191" s="63">
        <v>881955</v>
      </c>
      <c r="U191" s="62"/>
      <c r="V191" s="62"/>
      <c r="W191" s="62"/>
      <c r="X191" s="62"/>
      <c r="Y191" s="62"/>
      <c r="Z191" s="62"/>
      <c r="AA191" s="62" t="s">
        <v>619</v>
      </c>
      <c r="AB191" s="62" t="s">
        <v>26588</v>
      </c>
      <c r="AC191" s="62" t="s">
        <v>27490</v>
      </c>
      <c r="AD191" s="62" t="s">
        <v>27491</v>
      </c>
      <c r="AE191" s="62"/>
      <c r="AF191" s="62"/>
      <c r="AG191" s="62"/>
      <c r="AH191" s="62"/>
      <c r="AI191" s="62"/>
      <c r="AJ191" s="62"/>
      <c r="AK191" s="62"/>
    </row>
    <row r="192" spans="1:37" ht="15.75" customHeight="1" x14ac:dyDescent="0.3">
      <c r="A192" s="62" t="s">
        <v>27492</v>
      </c>
      <c r="B192" s="62" t="s">
        <v>27493</v>
      </c>
      <c r="C192" s="61" t="s">
        <v>27494</v>
      </c>
      <c r="D192" s="63">
        <v>933631</v>
      </c>
      <c r="E192" s="62"/>
      <c r="F192" s="62"/>
      <c r="G192" s="62"/>
      <c r="H192" s="62"/>
      <c r="I192" s="62"/>
      <c r="J192" s="62" t="s">
        <v>27495</v>
      </c>
      <c r="K192" s="62"/>
      <c r="L192" s="62"/>
      <c r="M192" s="63">
        <v>1869327878</v>
      </c>
      <c r="N192" s="62"/>
      <c r="O192" s="62" t="s">
        <v>473</v>
      </c>
      <c r="P192" s="250">
        <v>45606</v>
      </c>
      <c r="Q192" s="62" t="s">
        <v>27496</v>
      </c>
      <c r="R192" s="63">
        <v>5245</v>
      </c>
      <c r="S192" s="63">
        <v>5986</v>
      </c>
      <c r="T192" s="63">
        <v>840290</v>
      </c>
      <c r="U192" s="62"/>
      <c r="V192" s="62"/>
      <c r="W192" s="62"/>
      <c r="X192" s="62"/>
      <c r="Y192" s="62"/>
      <c r="Z192" s="62"/>
      <c r="AA192" s="62" t="s">
        <v>619</v>
      </c>
      <c r="AB192" s="62" t="s">
        <v>26588</v>
      </c>
      <c r="AC192" s="62" t="s">
        <v>27497</v>
      </c>
      <c r="AD192" s="62" t="s">
        <v>27498</v>
      </c>
      <c r="AE192" s="62"/>
      <c r="AF192" s="62"/>
      <c r="AG192" s="62"/>
      <c r="AH192" s="62"/>
      <c r="AI192" s="62"/>
      <c r="AJ192" s="62"/>
      <c r="AK192" s="62"/>
    </row>
    <row r="193" spans="1:37" ht="15.75" customHeight="1" x14ac:dyDescent="0.3">
      <c r="A193" s="62" t="s">
        <v>27499</v>
      </c>
      <c r="B193" s="62" t="s">
        <v>27500</v>
      </c>
      <c r="C193" s="61" t="s">
        <v>27501</v>
      </c>
      <c r="D193" s="63">
        <v>382754</v>
      </c>
      <c r="E193" s="62"/>
      <c r="F193" s="62"/>
      <c r="G193" s="62"/>
      <c r="H193" s="62"/>
      <c r="I193" s="62"/>
      <c r="J193" s="62" t="s">
        <v>27502</v>
      </c>
      <c r="K193" s="62"/>
      <c r="L193" s="62"/>
      <c r="M193" s="63">
        <v>1453078311</v>
      </c>
      <c r="N193" s="62"/>
      <c r="O193" s="62" t="s">
        <v>473</v>
      </c>
      <c r="P193" s="250">
        <v>45577</v>
      </c>
      <c r="Q193" s="62" t="s">
        <v>27503</v>
      </c>
      <c r="R193" s="63">
        <v>5233</v>
      </c>
      <c r="S193" s="63">
        <v>5858</v>
      </c>
      <c r="T193" s="63">
        <v>746416</v>
      </c>
      <c r="U193" s="62"/>
      <c r="V193" s="62"/>
      <c r="W193" s="62"/>
      <c r="X193" s="62"/>
      <c r="Y193" s="62"/>
      <c r="Z193" s="62"/>
      <c r="AA193" s="62" t="s">
        <v>619</v>
      </c>
      <c r="AB193" s="62" t="s">
        <v>26588</v>
      </c>
      <c r="AC193" s="62" t="s">
        <v>27504</v>
      </c>
      <c r="AD193" s="62" t="s">
        <v>27505</v>
      </c>
      <c r="AE193" s="62"/>
      <c r="AF193" s="62"/>
      <c r="AG193" s="62"/>
      <c r="AH193" s="62"/>
      <c r="AI193" s="62"/>
      <c r="AJ193" s="62"/>
      <c r="AK193" s="62"/>
    </row>
    <row r="194" spans="1:37" ht="15.75" customHeight="1" x14ac:dyDescent="0.3">
      <c r="A194" s="62" t="s">
        <v>27506</v>
      </c>
      <c r="B194" s="62" t="s">
        <v>27507</v>
      </c>
      <c r="C194" s="61" t="s">
        <v>27508</v>
      </c>
      <c r="D194" s="63">
        <v>211648</v>
      </c>
      <c r="E194" s="62"/>
      <c r="F194" s="62"/>
      <c r="G194" s="62"/>
      <c r="H194" s="62"/>
      <c r="I194" s="62"/>
      <c r="J194" s="62" t="s">
        <v>27509</v>
      </c>
      <c r="K194" s="62"/>
      <c r="L194" s="62"/>
      <c r="M194" s="63">
        <v>1440111001</v>
      </c>
      <c r="N194" s="62"/>
      <c r="O194" s="62" t="s">
        <v>473</v>
      </c>
      <c r="P194" s="250">
        <v>45209</v>
      </c>
      <c r="Q194" s="62" t="s">
        <v>27510</v>
      </c>
      <c r="R194" s="63">
        <v>5229</v>
      </c>
      <c r="S194" s="63">
        <v>92338</v>
      </c>
      <c r="T194" s="63">
        <v>421728</v>
      </c>
      <c r="U194" s="62"/>
      <c r="V194" s="62"/>
      <c r="W194" s="62"/>
      <c r="X194" s="62"/>
      <c r="Y194" s="62"/>
      <c r="Z194" s="62"/>
      <c r="AA194" s="62" t="s">
        <v>619</v>
      </c>
      <c r="AB194" s="62" t="s">
        <v>26588</v>
      </c>
      <c r="AC194" s="62" t="s">
        <v>27511</v>
      </c>
      <c r="AD194" s="62" t="s">
        <v>27512</v>
      </c>
      <c r="AE194" s="62"/>
      <c r="AF194" s="62"/>
      <c r="AG194" s="62"/>
      <c r="AH194" s="62"/>
      <c r="AI194" s="62"/>
      <c r="AJ194" s="62"/>
      <c r="AK194" s="62"/>
    </row>
    <row r="195" spans="1:37" ht="15.75" customHeight="1" x14ac:dyDescent="0.3">
      <c r="A195" s="62" t="s">
        <v>27513</v>
      </c>
      <c r="B195" s="62" t="s">
        <v>27514</v>
      </c>
      <c r="C195" s="61" t="s">
        <v>27515</v>
      </c>
      <c r="D195" s="63">
        <v>102192</v>
      </c>
      <c r="E195" s="62"/>
      <c r="F195" s="62"/>
      <c r="G195" s="62"/>
      <c r="H195" s="62"/>
      <c r="I195" s="62"/>
      <c r="J195" s="62" t="s">
        <v>27516</v>
      </c>
      <c r="K195" s="62"/>
      <c r="L195" s="62"/>
      <c r="M195" s="63">
        <v>1756140044</v>
      </c>
      <c r="N195" s="62"/>
      <c r="O195" s="62" t="s">
        <v>473</v>
      </c>
      <c r="P195" s="250">
        <v>45650</v>
      </c>
      <c r="Q195" s="62" t="s">
        <v>27517</v>
      </c>
      <c r="R195" s="63">
        <v>5159</v>
      </c>
      <c r="S195" s="63">
        <v>8181</v>
      </c>
      <c r="T195" s="63">
        <v>674866</v>
      </c>
      <c r="U195" s="62"/>
      <c r="V195" s="62"/>
      <c r="W195" s="62"/>
      <c r="X195" s="62"/>
      <c r="Y195" s="62"/>
      <c r="Z195" s="62"/>
      <c r="AA195" s="62" t="s">
        <v>619</v>
      </c>
      <c r="AB195" s="62" t="s">
        <v>26588</v>
      </c>
      <c r="AC195" s="62" t="s">
        <v>27518</v>
      </c>
      <c r="AD195" s="62" t="s">
        <v>27519</v>
      </c>
      <c r="AE195" s="62"/>
      <c r="AF195" s="62"/>
      <c r="AG195" s="62"/>
      <c r="AH195" s="62"/>
      <c r="AI195" s="62"/>
      <c r="AJ195" s="62"/>
      <c r="AK195" s="62"/>
    </row>
    <row r="196" spans="1:37" ht="15.75" customHeight="1" x14ac:dyDescent="0.3">
      <c r="A196" s="62" t="s">
        <v>27520</v>
      </c>
      <c r="B196" s="62" t="s">
        <v>27521</v>
      </c>
      <c r="C196" s="61" t="s">
        <v>27522</v>
      </c>
      <c r="D196" s="63">
        <v>35017</v>
      </c>
      <c r="E196" s="62"/>
      <c r="F196" s="62"/>
      <c r="G196" s="62"/>
      <c r="H196" s="62"/>
      <c r="I196" s="62"/>
      <c r="J196" s="62" t="s">
        <v>27523</v>
      </c>
      <c r="K196" s="62"/>
      <c r="L196" s="62"/>
      <c r="M196" s="63">
        <v>1565020913</v>
      </c>
      <c r="N196" s="62"/>
      <c r="O196" s="62" t="s">
        <v>473</v>
      </c>
      <c r="P196" s="250">
        <v>45650</v>
      </c>
      <c r="Q196" s="62" t="s">
        <v>27524</v>
      </c>
      <c r="R196" s="63">
        <v>5116</v>
      </c>
      <c r="S196" s="63">
        <v>5720</v>
      </c>
      <c r="T196" s="63">
        <v>1023038</v>
      </c>
      <c r="U196" s="62"/>
      <c r="V196" s="62"/>
      <c r="W196" s="62"/>
      <c r="X196" s="62"/>
      <c r="Y196" s="62"/>
      <c r="Z196" s="62"/>
      <c r="AA196" s="62" t="s">
        <v>619</v>
      </c>
      <c r="AB196" s="62" t="s">
        <v>26588</v>
      </c>
      <c r="AC196" s="62" t="s">
        <v>27525</v>
      </c>
      <c r="AD196" s="62" t="s">
        <v>27526</v>
      </c>
      <c r="AE196" s="62"/>
      <c r="AF196" s="62"/>
      <c r="AG196" s="62"/>
      <c r="AH196" s="62"/>
      <c r="AI196" s="62"/>
      <c r="AJ196" s="62"/>
      <c r="AK196" s="62"/>
    </row>
    <row r="197" spans="1:37" ht="15.75" customHeight="1" x14ac:dyDescent="0.3">
      <c r="A197" s="62" t="s">
        <v>27527</v>
      </c>
      <c r="B197" s="62" t="s">
        <v>27528</v>
      </c>
      <c r="C197" s="61" t="s">
        <v>27529</v>
      </c>
      <c r="D197" s="63">
        <v>1401211</v>
      </c>
      <c r="E197" s="62"/>
      <c r="F197" s="62"/>
      <c r="G197" s="62"/>
      <c r="H197" s="62"/>
      <c r="I197" s="62"/>
      <c r="J197" s="62" t="s">
        <v>27530</v>
      </c>
      <c r="K197" s="62"/>
      <c r="L197" s="62"/>
      <c r="M197" s="63">
        <v>1700242173</v>
      </c>
      <c r="N197" s="62"/>
      <c r="O197" s="62" t="s">
        <v>473</v>
      </c>
      <c r="P197" s="250">
        <v>45579</v>
      </c>
      <c r="Q197" s="62" t="s">
        <v>27531</v>
      </c>
      <c r="R197" s="63">
        <v>5106</v>
      </c>
      <c r="S197" s="63">
        <v>5707</v>
      </c>
      <c r="T197" s="63">
        <v>1191716</v>
      </c>
      <c r="U197" s="62"/>
      <c r="V197" s="62"/>
      <c r="W197" s="62"/>
      <c r="X197" s="62"/>
      <c r="Y197" s="62"/>
      <c r="Z197" s="62"/>
      <c r="AA197" s="62" t="s">
        <v>619</v>
      </c>
      <c r="AB197" s="62" t="s">
        <v>26588</v>
      </c>
      <c r="AC197" s="62" t="s">
        <v>27532</v>
      </c>
      <c r="AD197" s="62" t="s">
        <v>27533</v>
      </c>
      <c r="AE197" s="62"/>
      <c r="AF197" s="62"/>
      <c r="AG197" s="62"/>
      <c r="AH197" s="62"/>
      <c r="AI197" s="62"/>
      <c r="AJ197" s="62"/>
      <c r="AK197" s="62"/>
    </row>
    <row r="198" spans="1:37" ht="15.75" customHeight="1" x14ac:dyDescent="0.3">
      <c r="A198" s="62" t="s">
        <v>27534</v>
      </c>
      <c r="B198" s="62" t="s">
        <v>27535</v>
      </c>
      <c r="C198" s="61" t="s">
        <v>27536</v>
      </c>
      <c r="D198" s="63">
        <v>186574</v>
      </c>
      <c r="E198" s="62"/>
      <c r="F198" s="62"/>
      <c r="G198" s="62"/>
      <c r="H198" s="62"/>
      <c r="I198" s="62"/>
      <c r="J198" s="62" t="s">
        <v>27537</v>
      </c>
      <c r="K198" s="62"/>
      <c r="L198" s="62"/>
      <c r="M198" s="63">
        <v>1495603661</v>
      </c>
      <c r="N198" s="62"/>
      <c r="O198" s="62" t="s">
        <v>473</v>
      </c>
      <c r="P198" s="250">
        <v>45650</v>
      </c>
      <c r="Q198" s="62" t="s">
        <v>27538</v>
      </c>
      <c r="R198" s="63">
        <v>5005</v>
      </c>
      <c r="S198" s="63">
        <v>5654</v>
      </c>
      <c r="T198" s="63">
        <v>713129</v>
      </c>
      <c r="U198" s="62"/>
      <c r="V198" s="62"/>
      <c r="W198" s="62"/>
      <c r="X198" s="62"/>
      <c r="Y198" s="62"/>
      <c r="Z198" s="62"/>
      <c r="AA198" s="62" t="s">
        <v>619</v>
      </c>
      <c r="AB198" s="62" t="s">
        <v>26588</v>
      </c>
      <c r="AC198" s="62" t="s">
        <v>27539</v>
      </c>
      <c r="AD198" s="62" t="s">
        <v>27540</v>
      </c>
      <c r="AE198" s="62"/>
      <c r="AF198" s="62"/>
      <c r="AG198" s="62"/>
      <c r="AH198" s="62"/>
      <c r="AI198" s="62"/>
      <c r="AJ198" s="62"/>
      <c r="AK198" s="62"/>
    </row>
    <row r="199" spans="1:37" ht="15.75" customHeight="1" x14ac:dyDescent="0.3">
      <c r="A199" s="62" t="s">
        <v>27541</v>
      </c>
      <c r="B199" s="62" t="s">
        <v>27542</v>
      </c>
      <c r="C199" s="61" t="s">
        <v>27543</v>
      </c>
      <c r="D199" s="63">
        <v>8722</v>
      </c>
      <c r="E199" s="62"/>
      <c r="F199" s="62"/>
      <c r="G199" s="62"/>
      <c r="H199" s="62"/>
      <c r="I199" s="62"/>
      <c r="J199" s="62" t="s">
        <v>27544</v>
      </c>
      <c r="K199" s="62"/>
      <c r="L199" s="62"/>
      <c r="M199" s="63">
        <v>1472702756</v>
      </c>
      <c r="N199" s="62"/>
      <c r="O199" s="62" t="s">
        <v>473</v>
      </c>
      <c r="P199" s="250">
        <v>45577</v>
      </c>
      <c r="Q199" s="62" t="s">
        <v>27545</v>
      </c>
      <c r="R199" s="63">
        <v>4954</v>
      </c>
      <c r="S199" s="63">
        <v>5615</v>
      </c>
      <c r="T199" s="63">
        <v>813985</v>
      </c>
      <c r="U199" s="62"/>
      <c r="V199" s="62"/>
      <c r="W199" s="62"/>
      <c r="X199" s="62"/>
      <c r="Y199" s="62"/>
      <c r="Z199" s="62"/>
      <c r="AA199" s="62" t="s">
        <v>619</v>
      </c>
      <c r="AB199" s="62" t="s">
        <v>26588</v>
      </c>
      <c r="AC199" s="62" t="s">
        <v>27546</v>
      </c>
      <c r="AD199" s="62" t="s">
        <v>27547</v>
      </c>
      <c r="AE199" s="62"/>
      <c r="AF199" s="62"/>
      <c r="AG199" s="62"/>
      <c r="AH199" s="62"/>
      <c r="AI199" s="62"/>
      <c r="AJ199" s="62"/>
      <c r="AK199" s="62"/>
    </row>
    <row r="200" spans="1:37" ht="15.75" customHeight="1" x14ac:dyDescent="0.3">
      <c r="A200" s="62" t="s">
        <v>27548</v>
      </c>
      <c r="B200" s="62" t="s">
        <v>27549</v>
      </c>
      <c r="C200" s="61" t="s">
        <v>27550</v>
      </c>
      <c r="D200" s="63">
        <v>2202122</v>
      </c>
      <c r="E200" s="62"/>
      <c r="F200" s="62"/>
      <c r="G200" s="62"/>
      <c r="H200" s="62"/>
      <c r="I200" s="62"/>
      <c r="J200" s="62" t="s">
        <v>27551</v>
      </c>
      <c r="K200" s="62"/>
      <c r="L200" s="62"/>
      <c r="M200" s="63">
        <v>1480888178</v>
      </c>
      <c r="N200" s="62"/>
      <c r="O200" s="62" t="s">
        <v>473</v>
      </c>
      <c r="P200" s="250">
        <v>45650</v>
      </c>
      <c r="Q200" s="62" t="s">
        <v>27552</v>
      </c>
      <c r="R200" s="63">
        <v>4810</v>
      </c>
      <c r="S200" s="63">
        <v>5351</v>
      </c>
      <c r="T200" s="63">
        <v>523821</v>
      </c>
      <c r="U200" s="62"/>
      <c r="V200" s="62"/>
      <c r="W200" s="62"/>
      <c r="X200" s="62"/>
      <c r="Y200" s="62"/>
      <c r="Z200" s="62"/>
      <c r="AA200" s="62" t="s">
        <v>619</v>
      </c>
      <c r="AB200" s="62" t="s">
        <v>26588</v>
      </c>
      <c r="AC200" s="62" t="s">
        <v>27553</v>
      </c>
      <c r="AD200" s="62" t="s">
        <v>27554</v>
      </c>
      <c r="AE200" s="62"/>
      <c r="AF200" s="62"/>
      <c r="AG200" s="62"/>
      <c r="AH200" s="62"/>
      <c r="AI200" s="62"/>
      <c r="AJ200" s="62"/>
      <c r="AK200" s="62"/>
    </row>
    <row r="201" spans="1:37" ht="15.75" customHeight="1" x14ac:dyDescent="0.3">
      <c r="A201" s="62" t="s">
        <v>27555</v>
      </c>
      <c r="B201" s="62" t="s">
        <v>27556</v>
      </c>
      <c r="C201" s="61" t="s">
        <v>27557</v>
      </c>
      <c r="D201" s="63">
        <v>1296664</v>
      </c>
      <c r="E201" s="62"/>
      <c r="F201" s="62"/>
      <c r="G201" s="62"/>
      <c r="H201" s="62"/>
      <c r="I201" s="62"/>
      <c r="J201" s="62" t="s">
        <v>27558</v>
      </c>
      <c r="K201" s="62"/>
      <c r="L201" s="62"/>
      <c r="M201" s="63">
        <v>1466880029</v>
      </c>
      <c r="N201" s="62"/>
      <c r="O201" s="62" t="s">
        <v>473</v>
      </c>
      <c r="P201" s="250">
        <v>45700</v>
      </c>
      <c r="Q201" s="62" t="s">
        <v>27559</v>
      </c>
      <c r="R201" s="63">
        <v>4794</v>
      </c>
      <c r="S201" s="63">
        <v>5486</v>
      </c>
      <c r="T201" s="63">
        <v>448148</v>
      </c>
      <c r="U201" s="62"/>
      <c r="V201" s="62"/>
      <c r="W201" s="62"/>
      <c r="X201" s="62"/>
      <c r="Y201" s="62"/>
      <c r="Z201" s="62"/>
      <c r="AA201" s="62" t="s">
        <v>619</v>
      </c>
      <c r="AB201" s="62" t="s">
        <v>26588</v>
      </c>
      <c r="AC201" s="62" t="s">
        <v>27560</v>
      </c>
      <c r="AD201" s="62" t="s">
        <v>27561</v>
      </c>
      <c r="AE201" s="62"/>
      <c r="AF201" s="62"/>
      <c r="AG201" s="62"/>
      <c r="AH201" s="62"/>
      <c r="AI201" s="62"/>
      <c r="AJ201" s="62"/>
      <c r="AK201" s="62"/>
    </row>
    <row r="202" spans="1:37" ht="15.75" customHeight="1" x14ac:dyDescent="0.3">
      <c r="A202" s="62" t="s">
        <v>27562</v>
      </c>
      <c r="B202" s="62" t="s">
        <v>27563</v>
      </c>
      <c r="C202" s="61" t="s">
        <v>27564</v>
      </c>
      <c r="D202" s="63">
        <v>3148108</v>
      </c>
      <c r="E202" s="62"/>
      <c r="F202" s="62"/>
      <c r="G202" s="62"/>
      <c r="H202" s="62"/>
      <c r="I202" s="62"/>
      <c r="J202" s="62" t="s">
        <v>27565</v>
      </c>
      <c r="K202" s="62"/>
      <c r="L202" s="62"/>
      <c r="M202" s="63">
        <v>1438234060</v>
      </c>
      <c r="N202" s="62"/>
      <c r="O202" s="62" t="s">
        <v>473</v>
      </c>
      <c r="P202" s="250">
        <v>45651</v>
      </c>
      <c r="Q202" s="62" t="s">
        <v>27566</v>
      </c>
      <c r="R202" s="63">
        <v>4679</v>
      </c>
      <c r="S202" s="63">
        <v>5261</v>
      </c>
      <c r="T202" s="63">
        <v>787824</v>
      </c>
      <c r="U202" s="62"/>
      <c r="V202" s="62"/>
      <c r="W202" s="62"/>
      <c r="X202" s="62"/>
      <c r="Y202" s="62"/>
      <c r="Z202" s="62"/>
      <c r="AA202" s="62" t="s">
        <v>619</v>
      </c>
      <c r="AB202" s="62" t="s">
        <v>26588</v>
      </c>
      <c r="AC202" s="62" t="s">
        <v>27567</v>
      </c>
      <c r="AD202" s="62" t="s">
        <v>27568</v>
      </c>
      <c r="AE202" s="62"/>
      <c r="AF202" s="62"/>
      <c r="AG202" s="62"/>
      <c r="AH202" s="62"/>
      <c r="AI202" s="62"/>
      <c r="AJ202" s="62"/>
      <c r="AK202" s="62"/>
    </row>
    <row r="203" spans="1:37" ht="15.75" customHeight="1" x14ac:dyDescent="0.3">
      <c r="A203" s="62" t="s">
        <v>27569</v>
      </c>
      <c r="B203" s="62" t="s">
        <v>27570</v>
      </c>
      <c r="C203" s="61" t="s">
        <v>27571</v>
      </c>
      <c r="D203" s="63">
        <v>681533</v>
      </c>
      <c r="E203" s="62"/>
      <c r="F203" s="62"/>
      <c r="G203" s="62"/>
      <c r="H203" s="62"/>
      <c r="I203" s="62"/>
      <c r="J203" s="62" t="s">
        <v>27572</v>
      </c>
      <c r="K203" s="62"/>
      <c r="L203" s="62"/>
      <c r="M203" s="63">
        <v>1583177162</v>
      </c>
      <c r="N203" s="62"/>
      <c r="O203" s="62" t="s">
        <v>473</v>
      </c>
      <c r="P203" s="250">
        <v>45588</v>
      </c>
      <c r="Q203" s="62" t="s">
        <v>27573</v>
      </c>
      <c r="R203" s="63">
        <v>4635</v>
      </c>
      <c r="S203" s="63">
        <v>5914</v>
      </c>
      <c r="T203" s="63">
        <v>1055108</v>
      </c>
      <c r="U203" s="62"/>
      <c r="V203" s="62"/>
      <c r="W203" s="62"/>
      <c r="X203" s="62"/>
      <c r="Y203" s="62"/>
      <c r="Z203" s="62"/>
      <c r="AA203" s="62" t="s">
        <v>619</v>
      </c>
      <c r="AB203" s="62" t="s">
        <v>26588</v>
      </c>
      <c r="AC203" s="62" t="s">
        <v>27574</v>
      </c>
      <c r="AD203" s="62" t="s">
        <v>27575</v>
      </c>
      <c r="AE203" s="62"/>
      <c r="AF203" s="62"/>
      <c r="AG203" s="62"/>
      <c r="AH203" s="62"/>
      <c r="AI203" s="62"/>
      <c r="AJ203" s="62"/>
      <c r="AK203" s="62"/>
    </row>
    <row r="204" spans="1:37" ht="15.75" customHeight="1" x14ac:dyDescent="0.3">
      <c r="A204" s="62" t="s">
        <v>27576</v>
      </c>
      <c r="B204" s="62" t="s">
        <v>27577</v>
      </c>
      <c r="C204" s="61" t="s">
        <v>27578</v>
      </c>
      <c r="D204" s="63">
        <v>186598</v>
      </c>
      <c r="E204" s="62"/>
      <c r="F204" s="62"/>
      <c r="G204" s="62"/>
      <c r="H204" s="62"/>
      <c r="I204" s="62"/>
      <c r="J204" s="62" t="s">
        <v>27579</v>
      </c>
      <c r="K204" s="62"/>
      <c r="L204" s="62"/>
      <c r="M204" s="63">
        <v>1470439028</v>
      </c>
      <c r="N204" s="62"/>
      <c r="O204" s="62" t="s">
        <v>473</v>
      </c>
      <c r="P204" s="250">
        <v>44857</v>
      </c>
      <c r="Q204" s="62" t="s">
        <v>27580</v>
      </c>
      <c r="R204" s="63">
        <v>4604</v>
      </c>
      <c r="S204" s="63">
        <v>69323547</v>
      </c>
      <c r="T204" s="63">
        <v>103289</v>
      </c>
      <c r="U204" s="62"/>
      <c r="V204" s="62"/>
      <c r="W204" s="62"/>
      <c r="X204" s="62"/>
      <c r="Y204" s="62"/>
      <c r="Z204" s="62"/>
      <c r="AA204" s="62" t="s">
        <v>619</v>
      </c>
      <c r="AB204" s="62" t="s">
        <v>26588</v>
      </c>
      <c r="AC204" s="62" t="s">
        <v>27581</v>
      </c>
      <c r="AD204" s="62" t="s">
        <v>27582</v>
      </c>
      <c r="AE204" s="62"/>
      <c r="AF204" s="62"/>
      <c r="AG204" s="62"/>
      <c r="AH204" s="62"/>
      <c r="AI204" s="62"/>
      <c r="AJ204" s="62"/>
      <c r="AK204" s="62"/>
    </row>
    <row r="205" spans="1:37" ht="15.75" customHeight="1" x14ac:dyDescent="0.3">
      <c r="A205" s="62" t="s">
        <v>27583</v>
      </c>
      <c r="B205" s="62" t="s">
        <v>27584</v>
      </c>
      <c r="C205" s="61" t="s">
        <v>27585</v>
      </c>
      <c r="D205" s="63">
        <v>290508</v>
      </c>
      <c r="E205" s="62"/>
      <c r="F205" s="62"/>
      <c r="G205" s="62"/>
      <c r="H205" s="62"/>
      <c r="I205" s="62"/>
      <c r="J205" s="62" t="s">
        <v>27586</v>
      </c>
      <c r="K205" s="62"/>
      <c r="L205" s="62"/>
      <c r="M205" s="63">
        <v>1971735319</v>
      </c>
      <c r="N205" s="62"/>
      <c r="O205" s="62" t="s">
        <v>473</v>
      </c>
      <c r="P205" s="250">
        <v>45593</v>
      </c>
      <c r="Q205" s="62" t="s">
        <v>27587</v>
      </c>
      <c r="R205" s="63">
        <v>4577</v>
      </c>
      <c r="S205" s="63">
        <v>5408</v>
      </c>
      <c r="T205" s="63">
        <v>968525</v>
      </c>
      <c r="U205" s="62"/>
      <c r="V205" s="62"/>
      <c r="W205" s="62"/>
      <c r="X205" s="62"/>
      <c r="Y205" s="62"/>
      <c r="Z205" s="62"/>
      <c r="AA205" s="62" t="s">
        <v>619</v>
      </c>
      <c r="AB205" s="62" t="s">
        <v>26588</v>
      </c>
      <c r="AC205" s="62" t="s">
        <v>27588</v>
      </c>
      <c r="AD205" s="62" t="s">
        <v>27589</v>
      </c>
      <c r="AE205" s="62"/>
      <c r="AF205" s="62"/>
      <c r="AG205" s="62"/>
      <c r="AH205" s="62"/>
      <c r="AI205" s="62"/>
      <c r="AJ205" s="62"/>
      <c r="AK205" s="62"/>
    </row>
    <row r="206" spans="1:37" ht="15.75" customHeight="1" x14ac:dyDescent="0.3">
      <c r="A206" s="62" t="s">
        <v>27590</v>
      </c>
      <c r="B206" s="62" t="s">
        <v>27591</v>
      </c>
      <c r="C206" s="61" t="s">
        <v>27592</v>
      </c>
      <c r="D206" s="63">
        <v>1125755</v>
      </c>
      <c r="E206" s="62"/>
      <c r="F206" s="62"/>
      <c r="G206" s="62"/>
      <c r="H206" s="62"/>
      <c r="I206" s="62"/>
      <c r="J206" s="62" t="s">
        <v>27593</v>
      </c>
      <c r="K206" s="62"/>
      <c r="L206" s="62"/>
      <c r="M206" s="63">
        <v>1603009826</v>
      </c>
      <c r="N206" s="62"/>
      <c r="O206" s="62" t="s">
        <v>473</v>
      </c>
      <c r="P206" s="250">
        <v>45651</v>
      </c>
      <c r="Q206" s="62" t="s">
        <v>27594</v>
      </c>
      <c r="R206" s="63">
        <v>4571</v>
      </c>
      <c r="S206" s="63">
        <v>5074</v>
      </c>
      <c r="T206" s="63">
        <v>884150</v>
      </c>
      <c r="U206" s="62"/>
      <c r="V206" s="62"/>
      <c r="W206" s="62"/>
      <c r="X206" s="62"/>
      <c r="Y206" s="62"/>
      <c r="Z206" s="62"/>
      <c r="AA206" s="62" t="s">
        <v>619</v>
      </c>
      <c r="AB206" s="62" t="s">
        <v>26588</v>
      </c>
      <c r="AC206" s="62" t="s">
        <v>27595</v>
      </c>
      <c r="AD206" s="62" t="s">
        <v>27596</v>
      </c>
      <c r="AE206" s="62"/>
      <c r="AF206" s="62"/>
      <c r="AG206" s="62"/>
      <c r="AH206" s="62"/>
      <c r="AI206" s="62"/>
      <c r="AJ206" s="62"/>
      <c r="AK206" s="62"/>
    </row>
    <row r="207" spans="1:37" ht="15.75" customHeight="1" x14ac:dyDescent="0.3">
      <c r="A207" s="62" t="s">
        <v>27597</v>
      </c>
      <c r="B207" s="62" t="s">
        <v>27598</v>
      </c>
      <c r="C207" s="61" t="s">
        <v>27599</v>
      </c>
      <c r="D207" s="63">
        <v>171155</v>
      </c>
      <c r="E207" s="62"/>
      <c r="F207" s="62"/>
      <c r="G207" s="62"/>
      <c r="H207" s="62"/>
      <c r="I207" s="62"/>
      <c r="J207" s="62" t="s">
        <v>27600</v>
      </c>
      <c r="K207" s="62"/>
      <c r="L207" s="62"/>
      <c r="M207" s="63">
        <v>1647245270</v>
      </c>
      <c r="N207" s="62"/>
      <c r="O207" s="62" t="s">
        <v>473</v>
      </c>
      <c r="P207" s="250">
        <v>45651</v>
      </c>
      <c r="Q207" s="62" t="s">
        <v>27601</v>
      </c>
      <c r="R207" s="63">
        <v>4566</v>
      </c>
      <c r="S207" s="63">
        <v>6137</v>
      </c>
      <c r="T207" s="63">
        <v>1109922</v>
      </c>
      <c r="U207" s="62"/>
      <c r="V207" s="62"/>
      <c r="W207" s="62"/>
      <c r="X207" s="62"/>
      <c r="Y207" s="62"/>
      <c r="Z207" s="62"/>
      <c r="AA207" s="62" t="s">
        <v>619</v>
      </c>
      <c r="AB207" s="62" t="s">
        <v>26588</v>
      </c>
      <c r="AC207" s="62" t="s">
        <v>27602</v>
      </c>
      <c r="AD207" s="62" t="s">
        <v>27603</v>
      </c>
      <c r="AE207" s="62"/>
      <c r="AF207" s="62"/>
      <c r="AG207" s="62"/>
      <c r="AH207" s="62"/>
      <c r="AI207" s="62"/>
      <c r="AJ207" s="62"/>
      <c r="AK207" s="62"/>
    </row>
    <row r="208" spans="1:37" ht="15.75" customHeight="1" x14ac:dyDescent="0.3">
      <c r="A208" s="62" t="s">
        <v>27604</v>
      </c>
      <c r="B208" s="62" t="s">
        <v>27605</v>
      </c>
      <c r="C208" s="61" t="s">
        <v>27606</v>
      </c>
      <c r="D208" s="63">
        <v>1296994</v>
      </c>
      <c r="E208" s="62"/>
      <c r="F208" s="62"/>
      <c r="G208" s="62"/>
      <c r="H208" s="62"/>
      <c r="I208" s="62"/>
      <c r="J208" s="62" t="s">
        <v>27607</v>
      </c>
      <c r="K208" s="62"/>
      <c r="L208" s="62"/>
      <c r="M208" s="63">
        <v>1360322881</v>
      </c>
      <c r="N208" s="62"/>
      <c r="O208" s="62" t="s">
        <v>473</v>
      </c>
      <c r="P208" s="250">
        <v>45651</v>
      </c>
      <c r="Q208" s="62" t="s">
        <v>27608</v>
      </c>
      <c r="R208" s="63">
        <v>4526</v>
      </c>
      <c r="S208" s="63">
        <v>5073</v>
      </c>
      <c r="T208" s="63">
        <v>531175</v>
      </c>
      <c r="U208" s="62"/>
      <c r="V208" s="62"/>
      <c r="W208" s="62"/>
      <c r="X208" s="62"/>
      <c r="Y208" s="62"/>
      <c r="Z208" s="62"/>
      <c r="AA208" s="62" t="s">
        <v>619</v>
      </c>
      <c r="AB208" s="62" t="s">
        <v>26588</v>
      </c>
      <c r="AC208" s="62" t="s">
        <v>27609</v>
      </c>
      <c r="AD208" s="62" t="s">
        <v>27610</v>
      </c>
      <c r="AE208" s="62"/>
      <c r="AF208" s="62"/>
      <c r="AG208" s="62"/>
      <c r="AH208" s="62"/>
      <c r="AI208" s="62"/>
      <c r="AJ208" s="62"/>
      <c r="AK208" s="62"/>
    </row>
    <row r="209" spans="1:37" ht="15.75" customHeight="1" x14ac:dyDescent="0.3">
      <c r="A209" s="62" t="s">
        <v>27611</v>
      </c>
      <c r="B209" s="62" t="s">
        <v>27612</v>
      </c>
      <c r="C209" s="61" t="s">
        <v>27613</v>
      </c>
      <c r="D209" s="63">
        <v>323608</v>
      </c>
      <c r="E209" s="62"/>
      <c r="F209" s="62"/>
      <c r="G209" s="62"/>
      <c r="H209" s="62"/>
      <c r="I209" s="62"/>
      <c r="J209" s="62" t="s">
        <v>27614</v>
      </c>
      <c r="K209" s="62"/>
      <c r="L209" s="62"/>
      <c r="M209" s="63">
        <v>2033670527</v>
      </c>
      <c r="N209" s="62"/>
      <c r="O209" s="62" t="s">
        <v>473</v>
      </c>
      <c r="P209" s="250">
        <v>45577</v>
      </c>
      <c r="Q209" s="62" t="s">
        <v>27615</v>
      </c>
      <c r="R209" s="63">
        <v>4522</v>
      </c>
      <c r="S209" s="63">
        <v>198463375</v>
      </c>
      <c r="T209" s="63">
        <v>493781</v>
      </c>
      <c r="U209" s="62"/>
      <c r="V209" s="62"/>
      <c r="W209" s="62"/>
      <c r="X209" s="62"/>
      <c r="Y209" s="62"/>
      <c r="Z209" s="62"/>
      <c r="AA209" s="62" t="s">
        <v>619</v>
      </c>
      <c r="AB209" s="62" t="s">
        <v>26588</v>
      </c>
      <c r="AC209" s="62" t="s">
        <v>27616</v>
      </c>
      <c r="AD209" s="62" t="s">
        <v>27617</v>
      </c>
      <c r="AE209" s="62"/>
      <c r="AF209" s="62"/>
      <c r="AG209" s="62"/>
      <c r="AH209" s="62"/>
      <c r="AI209" s="62"/>
      <c r="AJ209" s="62"/>
      <c r="AK209" s="62"/>
    </row>
    <row r="210" spans="1:37" ht="15.75" customHeight="1" x14ac:dyDescent="0.3">
      <c r="A210" s="62" t="s">
        <v>27618</v>
      </c>
      <c r="B210" s="62" t="s">
        <v>27619</v>
      </c>
      <c r="C210" s="61" t="s">
        <v>27620</v>
      </c>
      <c r="D210" s="63">
        <v>292832</v>
      </c>
      <c r="E210" s="62"/>
      <c r="F210" s="62"/>
      <c r="G210" s="62"/>
      <c r="H210" s="62"/>
      <c r="I210" s="62"/>
      <c r="J210" s="62" t="s">
        <v>27621</v>
      </c>
      <c r="K210" s="62"/>
      <c r="L210" s="62"/>
      <c r="M210" s="63">
        <v>1424957665</v>
      </c>
      <c r="N210" s="62"/>
      <c r="O210" s="62" t="s">
        <v>473</v>
      </c>
      <c r="P210" s="250">
        <v>45209</v>
      </c>
      <c r="Q210" s="62" t="s">
        <v>27622</v>
      </c>
      <c r="R210" s="63">
        <v>4398</v>
      </c>
      <c r="S210" s="63">
        <v>93166</v>
      </c>
      <c r="T210" s="63">
        <v>424630</v>
      </c>
      <c r="U210" s="62"/>
      <c r="V210" s="62"/>
      <c r="W210" s="62"/>
      <c r="X210" s="62"/>
      <c r="Y210" s="62"/>
      <c r="Z210" s="62"/>
      <c r="AA210" s="62" t="s">
        <v>619</v>
      </c>
      <c r="AB210" s="62" t="s">
        <v>26588</v>
      </c>
      <c r="AC210" s="62" t="s">
        <v>27623</v>
      </c>
      <c r="AD210" s="62" t="s">
        <v>27624</v>
      </c>
      <c r="AE210" s="62"/>
      <c r="AF210" s="62"/>
      <c r="AG210" s="62"/>
      <c r="AH210" s="62"/>
      <c r="AI210" s="62"/>
      <c r="AJ210" s="62"/>
      <c r="AK210" s="62"/>
    </row>
    <row r="211" spans="1:37" ht="15.75" customHeight="1" x14ac:dyDescent="0.3">
      <c r="A211" s="62" t="s">
        <v>27625</v>
      </c>
      <c r="B211" s="62" t="s">
        <v>27626</v>
      </c>
      <c r="C211" s="61" t="s">
        <v>27627</v>
      </c>
      <c r="D211" s="63">
        <v>141898</v>
      </c>
      <c r="E211" s="62"/>
      <c r="F211" s="62"/>
      <c r="G211" s="62"/>
      <c r="H211" s="62"/>
      <c r="I211" s="62"/>
      <c r="J211" s="62" t="s">
        <v>27628</v>
      </c>
      <c r="K211" s="62"/>
      <c r="L211" s="62"/>
      <c r="M211" s="63">
        <v>2030659747</v>
      </c>
      <c r="N211" s="62"/>
      <c r="O211" s="62" t="s">
        <v>473</v>
      </c>
      <c r="P211" s="250">
        <v>45650</v>
      </c>
      <c r="Q211" s="62" t="s">
        <v>27629</v>
      </c>
      <c r="R211" s="63">
        <v>4307</v>
      </c>
      <c r="S211" s="63">
        <v>248603908</v>
      </c>
      <c r="T211" s="63">
        <v>379962</v>
      </c>
      <c r="U211" s="62"/>
      <c r="V211" s="62"/>
      <c r="W211" s="62"/>
      <c r="X211" s="62"/>
      <c r="Y211" s="62"/>
      <c r="Z211" s="62"/>
      <c r="AA211" s="62" t="s">
        <v>619</v>
      </c>
      <c r="AB211" s="62" t="s">
        <v>26588</v>
      </c>
      <c r="AC211" s="62" t="s">
        <v>27630</v>
      </c>
      <c r="AD211" s="62" t="s">
        <v>27631</v>
      </c>
      <c r="AE211" s="62"/>
      <c r="AF211" s="62"/>
      <c r="AG211" s="62"/>
      <c r="AH211" s="62"/>
      <c r="AI211" s="62"/>
      <c r="AJ211" s="62"/>
      <c r="AK211" s="62"/>
    </row>
    <row r="212" spans="1:37" ht="15.75" customHeight="1" x14ac:dyDescent="0.3">
      <c r="A212" s="62" t="s">
        <v>27632</v>
      </c>
      <c r="B212" s="62" t="s">
        <v>27633</v>
      </c>
      <c r="C212" s="61" t="s">
        <v>27634</v>
      </c>
      <c r="D212" s="63">
        <v>1296312</v>
      </c>
      <c r="E212" s="62"/>
      <c r="F212" s="62"/>
      <c r="G212" s="62"/>
      <c r="H212" s="62"/>
      <c r="I212" s="62"/>
      <c r="J212" s="62" t="s">
        <v>27635</v>
      </c>
      <c r="K212" s="62"/>
      <c r="L212" s="62"/>
      <c r="M212" s="63">
        <v>1643276095</v>
      </c>
      <c r="N212" s="62"/>
      <c r="O212" s="62" t="s">
        <v>473</v>
      </c>
      <c r="P212" s="250">
        <v>45651</v>
      </c>
      <c r="Q212" s="62" t="s">
        <v>27636</v>
      </c>
      <c r="R212" s="63">
        <v>4300</v>
      </c>
      <c r="S212" s="63">
        <v>4860</v>
      </c>
      <c r="T212" s="63">
        <v>1024040</v>
      </c>
      <c r="U212" s="62"/>
      <c r="V212" s="62"/>
      <c r="W212" s="62"/>
      <c r="X212" s="62"/>
      <c r="Y212" s="62"/>
      <c r="Z212" s="62"/>
      <c r="AA212" s="62" t="s">
        <v>619</v>
      </c>
      <c r="AB212" s="62" t="s">
        <v>26588</v>
      </c>
      <c r="AC212" s="62" t="s">
        <v>27637</v>
      </c>
      <c r="AD212" s="62" t="s">
        <v>27638</v>
      </c>
      <c r="AE212" s="62"/>
      <c r="AF212" s="62"/>
      <c r="AG212" s="62"/>
      <c r="AH212" s="62"/>
      <c r="AI212" s="62"/>
      <c r="AJ212" s="62"/>
      <c r="AK212" s="62"/>
    </row>
    <row r="213" spans="1:37" ht="15.75" customHeight="1" x14ac:dyDescent="0.3">
      <c r="A213" s="62" t="s">
        <v>27639</v>
      </c>
      <c r="B213" s="62" t="s">
        <v>27640</v>
      </c>
      <c r="C213" s="61" t="s">
        <v>27641</v>
      </c>
      <c r="D213" s="63">
        <v>153723</v>
      </c>
      <c r="E213" s="62"/>
      <c r="F213" s="62"/>
      <c r="G213" s="62"/>
      <c r="H213" s="62"/>
      <c r="I213" s="62"/>
      <c r="J213" s="62" t="s">
        <v>27642</v>
      </c>
      <c r="K213" s="62"/>
      <c r="L213" s="62"/>
      <c r="M213" s="63">
        <v>1959412682</v>
      </c>
      <c r="N213" s="62"/>
      <c r="O213" s="62" t="s">
        <v>473</v>
      </c>
      <c r="P213" s="250">
        <v>45575</v>
      </c>
      <c r="Q213" s="62" t="s">
        <v>27643</v>
      </c>
      <c r="R213" s="63">
        <v>4241</v>
      </c>
      <c r="S213" s="63">
        <v>5231</v>
      </c>
      <c r="T213" s="63">
        <v>1097201</v>
      </c>
      <c r="U213" s="62"/>
      <c r="V213" s="62"/>
      <c r="W213" s="62"/>
      <c r="X213" s="62"/>
      <c r="Y213" s="62"/>
      <c r="Z213" s="62"/>
      <c r="AA213" s="62" t="s">
        <v>619</v>
      </c>
      <c r="AB213" s="62" t="s">
        <v>26588</v>
      </c>
      <c r="AC213" s="62" t="s">
        <v>27644</v>
      </c>
      <c r="AD213" s="62" t="s">
        <v>27645</v>
      </c>
      <c r="AE213" s="62"/>
      <c r="AF213" s="62"/>
      <c r="AG213" s="62"/>
      <c r="AH213" s="62"/>
      <c r="AI213" s="62"/>
      <c r="AJ213" s="62"/>
      <c r="AK213" s="62"/>
    </row>
    <row r="214" spans="1:37" ht="15.75" customHeight="1" x14ac:dyDescent="0.3">
      <c r="A214" s="62" t="s">
        <v>27646</v>
      </c>
      <c r="B214" s="62" t="s">
        <v>27647</v>
      </c>
      <c r="C214" s="61" t="s">
        <v>27648</v>
      </c>
      <c r="D214" s="63">
        <v>183608</v>
      </c>
      <c r="E214" s="62"/>
      <c r="F214" s="62"/>
      <c r="G214" s="62"/>
      <c r="H214" s="62"/>
      <c r="I214" s="62"/>
      <c r="J214" s="62" t="s">
        <v>27649</v>
      </c>
      <c r="K214" s="62"/>
      <c r="L214" s="62"/>
      <c r="M214" s="63">
        <v>1765969052</v>
      </c>
      <c r="N214" s="62"/>
      <c r="O214" s="62" t="s">
        <v>473</v>
      </c>
      <c r="P214" s="250">
        <v>45642</v>
      </c>
      <c r="Q214" s="62" t="s">
        <v>27650</v>
      </c>
      <c r="R214" s="63">
        <v>4194</v>
      </c>
      <c r="S214" s="63">
        <v>4701</v>
      </c>
      <c r="T214" s="63">
        <v>1555755</v>
      </c>
      <c r="U214" s="62"/>
      <c r="V214" s="62"/>
      <c r="W214" s="62"/>
      <c r="X214" s="62"/>
      <c r="Y214" s="62"/>
      <c r="Z214" s="62"/>
      <c r="AA214" s="62" t="s">
        <v>619</v>
      </c>
      <c r="AB214" s="62" t="s">
        <v>26588</v>
      </c>
      <c r="AC214" s="62" t="s">
        <v>27651</v>
      </c>
      <c r="AD214" s="62" t="s">
        <v>27652</v>
      </c>
      <c r="AE214" s="62"/>
      <c r="AF214" s="62"/>
      <c r="AG214" s="62"/>
      <c r="AH214" s="62"/>
      <c r="AI214" s="62"/>
      <c r="AJ214" s="62"/>
      <c r="AK214" s="62"/>
    </row>
    <row r="215" spans="1:37" ht="15.75" customHeight="1" x14ac:dyDescent="0.3">
      <c r="A215" s="62" t="s">
        <v>27653</v>
      </c>
      <c r="B215" s="62" t="s">
        <v>27654</v>
      </c>
      <c r="C215" s="61" t="s">
        <v>27655</v>
      </c>
      <c r="D215" s="63">
        <v>2137779</v>
      </c>
      <c r="E215" s="62"/>
      <c r="F215" s="62"/>
      <c r="G215" s="62"/>
      <c r="H215" s="62"/>
      <c r="I215" s="62"/>
      <c r="J215" s="62" t="s">
        <v>27656</v>
      </c>
      <c r="K215" s="62"/>
      <c r="L215" s="62"/>
      <c r="M215" s="63">
        <v>1420808310</v>
      </c>
      <c r="N215" s="62"/>
      <c r="O215" s="62" t="s">
        <v>473</v>
      </c>
      <c r="P215" s="250">
        <v>45650</v>
      </c>
      <c r="Q215" s="62" t="s">
        <v>27657</v>
      </c>
      <c r="R215" s="63">
        <v>4181</v>
      </c>
      <c r="S215" s="63">
        <v>4583</v>
      </c>
      <c r="T215" s="63">
        <v>477265</v>
      </c>
      <c r="U215" s="62"/>
      <c r="V215" s="62"/>
      <c r="W215" s="62"/>
      <c r="X215" s="62"/>
      <c r="Y215" s="62"/>
      <c r="Z215" s="62"/>
      <c r="AA215" s="62" t="s">
        <v>619</v>
      </c>
      <c r="AB215" s="62" t="s">
        <v>26588</v>
      </c>
      <c r="AC215" s="62" t="s">
        <v>27658</v>
      </c>
      <c r="AD215" s="62" t="s">
        <v>27659</v>
      </c>
      <c r="AE215" s="62"/>
      <c r="AF215" s="62"/>
      <c r="AG215" s="62"/>
      <c r="AH215" s="62"/>
      <c r="AI215" s="62"/>
      <c r="AJ215" s="62"/>
      <c r="AK215" s="62"/>
    </row>
    <row r="216" spans="1:37" ht="15.75" customHeight="1" x14ac:dyDescent="0.3">
      <c r="A216" s="62" t="s">
        <v>27660</v>
      </c>
      <c r="B216" s="62" t="s">
        <v>27661</v>
      </c>
      <c r="C216" s="61" t="s">
        <v>27662</v>
      </c>
      <c r="D216" s="63">
        <v>384069</v>
      </c>
      <c r="E216" s="62"/>
      <c r="F216" s="62"/>
      <c r="G216" s="62"/>
      <c r="H216" s="62"/>
      <c r="I216" s="62"/>
      <c r="J216" s="62"/>
      <c r="K216" s="62" t="s">
        <v>494</v>
      </c>
      <c r="L216" s="62"/>
      <c r="M216" s="63">
        <v>1126791715</v>
      </c>
      <c r="N216" s="62"/>
      <c r="O216" s="62" t="s">
        <v>473</v>
      </c>
      <c r="P216" s="250">
        <v>41852</v>
      </c>
      <c r="Q216" s="62" t="s">
        <v>27663</v>
      </c>
      <c r="R216" s="63">
        <v>4103</v>
      </c>
      <c r="S216" s="63">
        <v>5299</v>
      </c>
      <c r="T216" s="63">
        <v>473380</v>
      </c>
      <c r="U216" s="62"/>
      <c r="V216" s="62"/>
      <c r="W216" s="62"/>
      <c r="X216" s="62"/>
      <c r="Y216" s="62"/>
      <c r="Z216" s="62"/>
      <c r="AA216" s="62" t="s">
        <v>775</v>
      </c>
      <c r="AB216" s="62" t="s">
        <v>27664</v>
      </c>
      <c r="AC216" s="62" t="s">
        <v>27665</v>
      </c>
      <c r="AD216" s="62" t="s">
        <v>27666</v>
      </c>
      <c r="AE216" s="62"/>
      <c r="AF216" s="62"/>
      <c r="AG216" s="62"/>
      <c r="AH216" s="62"/>
      <c r="AI216" s="62"/>
      <c r="AJ216" s="62"/>
      <c r="AK216" s="62"/>
    </row>
    <row r="217" spans="1:37" ht="15.75" customHeight="1" x14ac:dyDescent="0.3">
      <c r="A217" s="62" t="s">
        <v>27667</v>
      </c>
      <c r="B217" s="62" t="s">
        <v>27668</v>
      </c>
      <c r="C217" s="61" t="s">
        <v>27669</v>
      </c>
      <c r="D217" s="63">
        <v>1175435</v>
      </c>
      <c r="E217" s="62"/>
      <c r="F217" s="62"/>
      <c r="G217" s="62"/>
      <c r="H217" s="62"/>
      <c r="I217" s="62"/>
      <c r="J217" s="62" t="s">
        <v>27670</v>
      </c>
      <c r="K217" s="62"/>
      <c r="L217" s="62"/>
      <c r="M217" s="63">
        <v>1267882189</v>
      </c>
      <c r="N217" s="62"/>
      <c r="O217" s="62" t="s">
        <v>473</v>
      </c>
      <c r="P217" s="250">
        <v>45209</v>
      </c>
      <c r="Q217" s="62" t="s">
        <v>27671</v>
      </c>
      <c r="R217" s="63">
        <v>4098</v>
      </c>
      <c r="S217" s="63">
        <v>103616</v>
      </c>
      <c r="T217" s="63">
        <v>370324</v>
      </c>
      <c r="U217" s="62"/>
      <c r="V217" s="62"/>
      <c r="W217" s="62"/>
      <c r="X217" s="62"/>
      <c r="Y217" s="62"/>
      <c r="Z217" s="62"/>
      <c r="AA217" s="62" t="s">
        <v>619</v>
      </c>
      <c r="AB217" s="62" t="s">
        <v>26588</v>
      </c>
      <c r="AC217" s="62" t="s">
        <v>27672</v>
      </c>
      <c r="AD217" s="62" t="s">
        <v>27673</v>
      </c>
      <c r="AE217" s="62"/>
      <c r="AF217" s="62"/>
      <c r="AG217" s="62"/>
      <c r="AH217" s="62"/>
      <c r="AI217" s="62"/>
      <c r="AJ217" s="62"/>
      <c r="AK217" s="62"/>
    </row>
    <row r="218" spans="1:37" ht="15.75" customHeight="1" x14ac:dyDescent="0.3">
      <c r="A218" s="62" t="s">
        <v>27674</v>
      </c>
      <c r="B218" s="62" t="s">
        <v>27675</v>
      </c>
      <c r="C218" s="61" t="s">
        <v>27676</v>
      </c>
      <c r="D218" s="63">
        <v>2200754</v>
      </c>
      <c r="E218" s="62"/>
      <c r="F218" s="62"/>
      <c r="G218" s="62"/>
      <c r="H218" s="62"/>
      <c r="I218" s="62"/>
      <c r="J218" s="62" t="s">
        <v>27677</v>
      </c>
      <c r="K218" s="62"/>
      <c r="L218" s="62"/>
      <c r="M218" s="63">
        <v>1532827728</v>
      </c>
      <c r="N218" s="62"/>
      <c r="O218" s="62" t="s">
        <v>473</v>
      </c>
      <c r="P218" s="250">
        <v>45209</v>
      </c>
      <c r="Q218" s="62" t="s">
        <v>27678</v>
      </c>
      <c r="R218" s="63">
        <v>4085</v>
      </c>
      <c r="S218" s="63">
        <v>79980</v>
      </c>
      <c r="T218" s="63">
        <v>642501</v>
      </c>
      <c r="U218" s="62"/>
      <c r="V218" s="62"/>
      <c r="W218" s="62"/>
      <c r="X218" s="62"/>
      <c r="Y218" s="62"/>
      <c r="Z218" s="62"/>
      <c r="AA218" s="62" t="s">
        <v>619</v>
      </c>
      <c r="AB218" s="62" t="s">
        <v>26588</v>
      </c>
      <c r="AC218" s="62" t="s">
        <v>27679</v>
      </c>
      <c r="AD218" s="62" t="s">
        <v>27680</v>
      </c>
      <c r="AE218" s="62"/>
      <c r="AF218" s="62"/>
      <c r="AG218" s="62"/>
      <c r="AH218" s="62"/>
      <c r="AI218" s="62"/>
      <c r="AJ218" s="62"/>
      <c r="AK218" s="62"/>
    </row>
    <row r="219" spans="1:37" ht="15.75" customHeight="1" x14ac:dyDescent="0.3">
      <c r="A219" s="62" t="s">
        <v>27681</v>
      </c>
      <c r="B219" s="62" t="s">
        <v>27682</v>
      </c>
      <c r="C219" s="61" t="s">
        <v>27683</v>
      </c>
      <c r="D219" s="63">
        <v>427721</v>
      </c>
      <c r="E219" s="62"/>
      <c r="F219" s="62"/>
      <c r="G219" s="62"/>
      <c r="H219" s="62"/>
      <c r="I219" s="62"/>
      <c r="J219" s="62" t="s">
        <v>27684</v>
      </c>
      <c r="K219" s="62"/>
      <c r="L219" s="62"/>
      <c r="M219" s="63">
        <v>1603931177</v>
      </c>
      <c r="N219" s="62"/>
      <c r="O219" s="62" t="s">
        <v>473</v>
      </c>
      <c r="P219" s="250">
        <v>45599</v>
      </c>
      <c r="Q219" s="62" t="s">
        <v>27685</v>
      </c>
      <c r="R219" s="63">
        <v>3972</v>
      </c>
      <c r="S219" s="63">
        <v>4352</v>
      </c>
      <c r="T219" s="63">
        <v>1007321</v>
      </c>
      <c r="U219" s="62"/>
      <c r="V219" s="62"/>
      <c r="W219" s="62"/>
      <c r="X219" s="62"/>
      <c r="Y219" s="62"/>
      <c r="Z219" s="62"/>
      <c r="AA219" s="62" t="s">
        <v>619</v>
      </c>
      <c r="AB219" s="62" t="s">
        <v>26588</v>
      </c>
      <c r="AC219" s="62" t="s">
        <v>27686</v>
      </c>
      <c r="AD219" s="62" t="s">
        <v>27687</v>
      </c>
      <c r="AE219" s="62"/>
      <c r="AF219" s="62"/>
      <c r="AG219" s="62"/>
      <c r="AH219" s="62"/>
      <c r="AI219" s="62"/>
      <c r="AJ219" s="62"/>
      <c r="AK219" s="62"/>
    </row>
    <row r="220" spans="1:37" ht="15.75" customHeight="1" x14ac:dyDescent="0.3">
      <c r="A220" s="62" t="s">
        <v>27688</v>
      </c>
      <c r="B220" s="62" t="s">
        <v>27689</v>
      </c>
      <c r="C220" s="61" t="s">
        <v>27690</v>
      </c>
      <c r="D220" s="63">
        <v>338837</v>
      </c>
      <c r="E220" s="62"/>
      <c r="F220" s="62"/>
      <c r="G220" s="62"/>
      <c r="H220" s="62"/>
      <c r="I220" s="62"/>
      <c r="J220" s="62" t="s">
        <v>27691</v>
      </c>
      <c r="K220" s="62"/>
      <c r="L220" s="62"/>
      <c r="M220" s="63">
        <v>1830961150</v>
      </c>
      <c r="N220" s="62"/>
      <c r="O220" s="62" t="s">
        <v>473</v>
      </c>
      <c r="P220" s="250">
        <v>45579</v>
      </c>
      <c r="Q220" s="62" t="s">
        <v>27692</v>
      </c>
      <c r="R220" s="63">
        <v>3951</v>
      </c>
      <c r="S220" s="63">
        <v>4500</v>
      </c>
      <c r="T220" s="63">
        <v>1454690</v>
      </c>
      <c r="U220" s="62"/>
      <c r="V220" s="62"/>
      <c r="W220" s="62"/>
      <c r="X220" s="62"/>
      <c r="Y220" s="62"/>
      <c r="Z220" s="62"/>
      <c r="AA220" s="62" t="s">
        <v>619</v>
      </c>
      <c r="AB220" s="62" t="s">
        <v>26588</v>
      </c>
      <c r="AC220" s="62" t="s">
        <v>27693</v>
      </c>
      <c r="AD220" s="62" t="s">
        <v>27694</v>
      </c>
      <c r="AE220" s="62"/>
      <c r="AF220" s="62"/>
      <c r="AG220" s="62"/>
      <c r="AH220" s="62"/>
      <c r="AI220" s="62"/>
      <c r="AJ220" s="62"/>
      <c r="AK220" s="62"/>
    </row>
    <row r="221" spans="1:37" ht="15.75" customHeight="1" x14ac:dyDescent="0.3">
      <c r="A221" s="62" t="s">
        <v>27695</v>
      </c>
      <c r="B221" s="62" t="s">
        <v>27696</v>
      </c>
      <c r="C221" s="61" t="s">
        <v>27697</v>
      </c>
      <c r="D221" s="63">
        <v>39328</v>
      </c>
      <c r="E221" s="62"/>
      <c r="F221" s="62"/>
      <c r="G221" s="62"/>
      <c r="H221" s="62"/>
      <c r="I221" s="62"/>
      <c r="J221" s="62" t="s">
        <v>27698</v>
      </c>
      <c r="K221" s="62"/>
      <c r="L221" s="62"/>
      <c r="M221" s="63">
        <v>1404044445</v>
      </c>
      <c r="N221" s="62"/>
      <c r="O221" s="62" t="s">
        <v>473</v>
      </c>
      <c r="P221" s="250">
        <v>44929</v>
      </c>
      <c r="Q221" s="62" t="s">
        <v>27699</v>
      </c>
      <c r="R221" s="63">
        <v>3950</v>
      </c>
      <c r="S221" s="63">
        <v>62558</v>
      </c>
      <c r="T221" s="63">
        <v>583668</v>
      </c>
      <c r="U221" s="62"/>
      <c r="V221" s="62"/>
      <c r="W221" s="62"/>
      <c r="X221" s="62"/>
      <c r="Y221" s="62"/>
      <c r="Z221" s="62"/>
      <c r="AA221" s="62" t="s">
        <v>619</v>
      </c>
      <c r="AB221" s="62" t="s">
        <v>26588</v>
      </c>
      <c r="AC221" s="62" t="s">
        <v>27700</v>
      </c>
      <c r="AD221" s="62" t="s">
        <v>27701</v>
      </c>
      <c r="AE221" s="62"/>
      <c r="AF221" s="62"/>
      <c r="AG221" s="62"/>
      <c r="AH221" s="62"/>
      <c r="AI221" s="62"/>
      <c r="AJ221" s="62"/>
      <c r="AK221" s="62"/>
    </row>
    <row r="222" spans="1:37" ht="15.75" customHeight="1" x14ac:dyDescent="0.3">
      <c r="A222" s="62" t="s">
        <v>27702</v>
      </c>
      <c r="B222" s="62" t="s">
        <v>27703</v>
      </c>
      <c r="C222" s="61" t="s">
        <v>27704</v>
      </c>
      <c r="D222" s="63">
        <v>1159292</v>
      </c>
      <c r="E222" s="62"/>
      <c r="F222" s="62"/>
      <c r="G222" s="62"/>
      <c r="H222" s="62"/>
      <c r="I222" s="62"/>
      <c r="J222" s="62" t="s">
        <v>27705</v>
      </c>
      <c r="K222" s="62"/>
      <c r="L222" s="62"/>
      <c r="M222" s="63">
        <v>1639623190</v>
      </c>
      <c r="N222" s="62"/>
      <c r="O222" s="62" t="s">
        <v>473</v>
      </c>
      <c r="P222" s="250">
        <v>45601</v>
      </c>
      <c r="Q222" s="62" t="s">
        <v>27706</v>
      </c>
      <c r="R222" s="63">
        <v>3892</v>
      </c>
      <c r="S222" s="63">
        <v>4345</v>
      </c>
      <c r="T222" s="63">
        <v>862336</v>
      </c>
      <c r="U222" s="62"/>
      <c r="V222" s="62"/>
      <c r="W222" s="62"/>
      <c r="X222" s="62"/>
      <c r="Y222" s="62"/>
      <c r="Z222" s="62"/>
      <c r="AA222" s="62" t="s">
        <v>619</v>
      </c>
      <c r="AB222" s="62" t="s">
        <v>26588</v>
      </c>
      <c r="AC222" s="62" t="s">
        <v>27707</v>
      </c>
      <c r="AD222" s="62" t="s">
        <v>27708</v>
      </c>
      <c r="AE222" s="62"/>
      <c r="AF222" s="62"/>
      <c r="AG222" s="62"/>
      <c r="AH222" s="62"/>
      <c r="AI222" s="62"/>
      <c r="AJ222" s="62"/>
      <c r="AK222" s="62"/>
    </row>
    <row r="223" spans="1:37" ht="15.75" customHeight="1" x14ac:dyDescent="0.3">
      <c r="A223" s="62" t="s">
        <v>27709</v>
      </c>
      <c r="B223" s="62" t="s">
        <v>27710</v>
      </c>
      <c r="C223" s="61" t="s">
        <v>27711</v>
      </c>
      <c r="D223" s="63">
        <v>201446</v>
      </c>
      <c r="E223" s="62"/>
      <c r="F223" s="62"/>
      <c r="G223" s="62"/>
      <c r="H223" s="62"/>
      <c r="I223" s="62"/>
      <c r="J223" s="62" t="s">
        <v>27712</v>
      </c>
      <c r="K223" s="62"/>
      <c r="L223" s="62"/>
      <c r="M223" s="63">
        <v>1841508851</v>
      </c>
      <c r="N223" s="62"/>
      <c r="O223" s="62" t="s">
        <v>473</v>
      </c>
      <c r="P223" s="250">
        <v>45642</v>
      </c>
      <c r="Q223" s="62" t="s">
        <v>27713</v>
      </c>
      <c r="R223" s="63">
        <v>3841</v>
      </c>
      <c r="S223" s="63">
        <v>4302</v>
      </c>
      <c r="T223" s="63">
        <v>1709459</v>
      </c>
      <c r="U223" s="62"/>
      <c r="V223" s="62"/>
      <c r="W223" s="62"/>
      <c r="X223" s="62"/>
      <c r="Y223" s="62"/>
      <c r="Z223" s="62"/>
      <c r="AA223" s="62" t="s">
        <v>619</v>
      </c>
      <c r="AB223" s="62" t="s">
        <v>26588</v>
      </c>
      <c r="AC223" s="62" t="s">
        <v>27714</v>
      </c>
      <c r="AD223" s="62" t="s">
        <v>27715</v>
      </c>
      <c r="AE223" s="62"/>
      <c r="AF223" s="62"/>
      <c r="AG223" s="62"/>
      <c r="AH223" s="62"/>
      <c r="AI223" s="62"/>
      <c r="AJ223" s="62"/>
      <c r="AK223" s="62"/>
    </row>
    <row r="224" spans="1:37" ht="15.75" customHeight="1" x14ac:dyDescent="0.3">
      <c r="A224" s="62" t="s">
        <v>27716</v>
      </c>
      <c r="B224" s="62" t="s">
        <v>27717</v>
      </c>
      <c r="C224" s="61" t="s">
        <v>27718</v>
      </c>
      <c r="D224" s="63">
        <v>427726</v>
      </c>
      <c r="E224" s="62"/>
      <c r="F224" s="62"/>
      <c r="G224" s="62"/>
      <c r="H224" s="62"/>
      <c r="I224" s="62"/>
      <c r="J224" s="62" t="s">
        <v>27719</v>
      </c>
      <c r="K224" s="62"/>
      <c r="L224" s="62"/>
      <c r="M224" s="63">
        <v>1498896549</v>
      </c>
      <c r="N224" s="62"/>
      <c r="O224" s="62" t="s">
        <v>473</v>
      </c>
      <c r="P224" s="250">
        <v>45577</v>
      </c>
      <c r="Q224" s="62" t="s">
        <v>27720</v>
      </c>
      <c r="R224" s="63">
        <v>3727</v>
      </c>
      <c r="S224" s="63">
        <v>4104</v>
      </c>
      <c r="T224" s="63">
        <v>855023</v>
      </c>
      <c r="U224" s="62"/>
      <c r="V224" s="62"/>
      <c r="W224" s="62"/>
      <c r="X224" s="62"/>
      <c r="Y224" s="62"/>
      <c r="Z224" s="62"/>
      <c r="AA224" s="62" t="s">
        <v>619</v>
      </c>
      <c r="AB224" s="62" t="s">
        <v>26588</v>
      </c>
      <c r="AC224" s="62" t="s">
        <v>27721</v>
      </c>
      <c r="AD224" s="62" t="s">
        <v>27722</v>
      </c>
      <c r="AE224" s="62"/>
      <c r="AF224" s="62"/>
      <c r="AG224" s="62"/>
      <c r="AH224" s="62"/>
      <c r="AI224" s="62"/>
      <c r="AJ224" s="62"/>
      <c r="AK224" s="62"/>
    </row>
    <row r="225" spans="1:37" ht="15.75" customHeight="1" x14ac:dyDescent="0.3">
      <c r="A225" s="62" t="s">
        <v>27723</v>
      </c>
      <c r="B225" s="62" t="s">
        <v>27724</v>
      </c>
      <c r="C225" s="61" t="s">
        <v>27725</v>
      </c>
      <c r="D225" s="63">
        <v>1328047</v>
      </c>
      <c r="E225" s="62"/>
      <c r="F225" s="62"/>
      <c r="G225" s="62"/>
      <c r="H225" s="62"/>
      <c r="I225" s="62"/>
      <c r="J225" s="62" t="s">
        <v>27726</v>
      </c>
      <c r="K225" s="62"/>
      <c r="L225" s="62"/>
      <c r="M225" s="63">
        <v>1537575310</v>
      </c>
      <c r="N225" s="62"/>
      <c r="O225" s="62" t="s">
        <v>473</v>
      </c>
      <c r="P225" s="250">
        <v>45588</v>
      </c>
      <c r="Q225" s="62" t="s">
        <v>27727</v>
      </c>
      <c r="R225" s="63">
        <v>3704</v>
      </c>
      <c r="S225" s="63">
        <v>4078</v>
      </c>
      <c r="T225" s="63">
        <v>791101</v>
      </c>
      <c r="U225" s="62"/>
      <c r="V225" s="62"/>
      <c r="W225" s="62"/>
      <c r="X225" s="62"/>
      <c r="Y225" s="62"/>
      <c r="Z225" s="62"/>
      <c r="AA225" s="62" t="s">
        <v>619</v>
      </c>
      <c r="AB225" s="62" t="s">
        <v>26588</v>
      </c>
      <c r="AC225" s="62" t="s">
        <v>27728</v>
      </c>
      <c r="AD225" s="62" t="s">
        <v>27729</v>
      </c>
      <c r="AE225" s="62"/>
      <c r="AF225" s="62"/>
      <c r="AG225" s="62"/>
      <c r="AH225" s="62"/>
      <c r="AI225" s="62"/>
      <c r="AJ225" s="62"/>
      <c r="AK225" s="62"/>
    </row>
    <row r="226" spans="1:37" ht="15.75" customHeight="1" x14ac:dyDescent="0.3">
      <c r="A226" s="62" t="s">
        <v>27730</v>
      </c>
      <c r="B226" s="62" t="s">
        <v>27731</v>
      </c>
      <c r="C226" s="61" t="s">
        <v>27732</v>
      </c>
      <c r="D226" s="63">
        <v>2202404</v>
      </c>
      <c r="E226" s="62"/>
      <c r="F226" s="62"/>
      <c r="G226" s="62"/>
      <c r="H226" s="62"/>
      <c r="I226" s="62"/>
      <c r="J226" s="62" t="s">
        <v>27733</v>
      </c>
      <c r="K226" s="62"/>
      <c r="L226" s="62"/>
      <c r="M226" s="63">
        <v>1680662002</v>
      </c>
      <c r="N226" s="62"/>
      <c r="O226" s="62" t="s">
        <v>473</v>
      </c>
      <c r="P226" s="250">
        <v>45647</v>
      </c>
      <c r="Q226" s="62" t="s">
        <v>27734</v>
      </c>
      <c r="R226" s="63">
        <v>3658</v>
      </c>
      <c r="S226" s="63">
        <v>4010</v>
      </c>
      <c r="T226" s="63">
        <v>990320</v>
      </c>
      <c r="U226" s="62"/>
      <c r="V226" s="62"/>
      <c r="W226" s="62"/>
      <c r="X226" s="62"/>
      <c r="Y226" s="62"/>
      <c r="Z226" s="62"/>
      <c r="AA226" s="62" t="s">
        <v>619</v>
      </c>
      <c r="AB226" s="62" t="s">
        <v>26588</v>
      </c>
      <c r="AC226" s="62" t="s">
        <v>27735</v>
      </c>
      <c r="AD226" s="62" t="s">
        <v>27736</v>
      </c>
      <c r="AE226" s="62"/>
      <c r="AF226" s="62"/>
      <c r="AG226" s="62"/>
      <c r="AH226" s="62"/>
      <c r="AI226" s="62"/>
      <c r="AJ226" s="62"/>
      <c r="AK226" s="62"/>
    </row>
    <row r="227" spans="1:37" ht="15.75" customHeight="1" x14ac:dyDescent="0.3">
      <c r="A227" s="62" t="s">
        <v>27737</v>
      </c>
      <c r="B227" s="62" t="s">
        <v>27738</v>
      </c>
      <c r="C227" s="61" t="s">
        <v>27739</v>
      </c>
      <c r="D227" s="63">
        <v>699588</v>
      </c>
      <c r="E227" s="62"/>
      <c r="F227" s="62"/>
      <c r="G227" s="62"/>
      <c r="H227" s="62"/>
      <c r="I227" s="62"/>
      <c r="J227" s="62" t="s">
        <v>27740</v>
      </c>
      <c r="K227" s="62"/>
      <c r="L227" s="62"/>
      <c r="M227" s="63">
        <v>1427840168</v>
      </c>
      <c r="N227" s="62"/>
      <c r="O227" s="62" t="s">
        <v>473</v>
      </c>
      <c r="P227" s="250">
        <v>45650</v>
      </c>
      <c r="Q227" s="62" t="s">
        <v>27741</v>
      </c>
      <c r="R227" s="63">
        <v>3535</v>
      </c>
      <c r="S227" s="63">
        <v>3873</v>
      </c>
      <c r="T227" s="63">
        <v>658100</v>
      </c>
      <c r="U227" s="62"/>
      <c r="V227" s="62"/>
      <c r="W227" s="62"/>
      <c r="X227" s="62"/>
      <c r="Y227" s="62"/>
      <c r="Z227" s="62"/>
      <c r="AA227" s="62" t="s">
        <v>619</v>
      </c>
      <c r="AB227" s="62" t="s">
        <v>26588</v>
      </c>
      <c r="AC227" s="62" t="s">
        <v>27742</v>
      </c>
      <c r="AD227" s="62" t="s">
        <v>27743</v>
      </c>
      <c r="AE227" s="62"/>
      <c r="AF227" s="62"/>
      <c r="AG227" s="62"/>
      <c r="AH227" s="62"/>
      <c r="AI227" s="62"/>
      <c r="AJ227" s="62"/>
      <c r="AK227" s="62"/>
    </row>
    <row r="228" spans="1:37" ht="15.75" customHeight="1" x14ac:dyDescent="0.3">
      <c r="A228" s="62" t="s">
        <v>27744</v>
      </c>
      <c r="B228" s="62" t="s">
        <v>27745</v>
      </c>
      <c r="C228" s="61" t="s">
        <v>27746</v>
      </c>
      <c r="D228" s="63">
        <v>2905135</v>
      </c>
      <c r="E228" s="62"/>
      <c r="F228" s="62"/>
      <c r="G228" s="62"/>
      <c r="H228" s="62"/>
      <c r="I228" s="62"/>
      <c r="J228" s="62" t="s">
        <v>27747</v>
      </c>
      <c r="K228" s="62"/>
      <c r="L228" s="62"/>
      <c r="M228" s="63">
        <v>1266431896</v>
      </c>
      <c r="N228" s="62"/>
      <c r="O228" s="62" t="s">
        <v>473</v>
      </c>
      <c r="P228" s="250">
        <v>45209</v>
      </c>
      <c r="Q228" s="62" t="s">
        <v>27748</v>
      </c>
      <c r="R228" s="63">
        <v>3488</v>
      </c>
      <c r="S228" s="63">
        <v>37019</v>
      </c>
      <c r="T228" s="63">
        <v>431810</v>
      </c>
      <c r="U228" s="62"/>
      <c r="V228" s="62"/>
      <c r="W228" s="62"/>
      <c r="X228" s="62"/>
      <c r="Y228" s="62"/>
      <c r="Z228" s="62"/>
      <c r="AA228" s="62" t="s">
        <v>619</v>
      </c>
      <c r="AB228" s="62" t="s">
        <v>26588</v>
      </c>
      <c r="AC228" s="62" t="s">
        <v>27749</v>
      </c>
      <c r="AD228" s="62" t="s">
        <v>27750</v>
      </c>
      <c r="AE228" s="62"/>
      <c r="AF228" s="62"/>
      <c r="AG228" s="62"/>
      <c r="AH228" s="62"/>
      <c r="AI228" s="62"/>
      <c r="AJ228" s="62"/>
      <c r="AK228" s="62"/>
    </row>
    <row r="229" spans="1:37" ht="15.75" customHeight="1" x14ac:dyDescent="0.3">
      <c r="A229" s="62" t="s">
        <v>27751</v>
      </c>
      <c r="B229" s="62" t="s">
        <v>27752</v>
      </c>
      <c r="C229" s="61" t="s">
        <v>27753</v>
      </c>
      <c r="D229" s="63">
        <v>143666</v>
      </c>
      <c r="E229" s="62"/>
      <c r="F229" s="62"/>
      <c r="G229" s="62"/>
      <c r="H229" s="62"/>
      <c r="I229" s="62"/>
      <c r="J229" s="62" t="s">
        <v>27754</v>
      </c>
      <c r="K229" s="62"/>
      <c r="L229" s="62"/>
      <c r="M229" s="63">
        <v>1477391700</v>
      </c>
      <c r="N229" s="62"/>
      <c r="O229" s="62" t="s">
        <v>473</v>
      </c>
      <c r="P229" s="250">
        <v>45209</v>
      </c>
      <c r="Q229" s="62" t="s">
        <v>27755</v>
      </c>
      <c r="R229" s="63">
        <v>3427</v>
      </c>
      <c r="S229" s="63">
        <v>46823</v>
      </c>
      <c r="T229" s="63">
        <v>710676</v>
      </c>
      <c r="U229" s="62"/>
      <c r="V229" s="62"/>
      <c r="W229" s="62"/>
      <c r="X229" s="62"/>
      <c r="Y229" s="62"/>
      <c r="Z229" s="62"/>
      <c r="AA229" s="62" t="s">
        <v>619</v>
      </c>
      <c r="AB229" s="62" t="s">
        <v>26588</v>
      </c>
      <c r="AC229" s="62" t="s">
        <v>27756</v>
      </c>
      <c r="AD229" s="62" t="s">
        <v>27757</v>
      </c>
      <c r="AE229" s="62"/>
      <c r="AF229" s="62"/>
      <c r="AG229" s="62"/>
      <c r="AH229" s="62"/>
      <c r="AI229" s="62"/>
      <c r="AJ229" s="62"/>
      <c r="AK229" s="62"/>
    </row>
    <row r="230" spans="1:37" ht="15.75" customHeight="1" x14ac:dyDescent="0.3">
      <c r="A230" s="62" t="s">
        <v>27758</v>
      </c>
      <c r="B230" s="62" t="s">
        <v>27759</v>
      </c>
      <c r="C230" s="61" t="s">
        <v>27760</v>
      </c>
      <c r="D230" s="63">
        <v>2879190</v>
      </c>
      <c r="E230" s="62"/>
      <c r="F230" s="62"/>
      <c r="G230" s="62"/>
      <c r="H230" s="62"/>
      <c r="I230" s="62"/>
      <c r="J230" s="62" t="s">
        <v>27761</v>
      </c>
      <c r="K230" s="62"/>
      <c r="L230" s="62"/>
      <c r="M230" s="63">
        <v>1321534600</v>
      </c>
      <c r="N230" s="62"/>
      <c r="O230" s="62" t="s">
        <v>473</v>
      </c>
      <c r="P230" s="250">
        <v>45078</v>
      </c>
      <c r="Q230" s="62" t="s">
        <v>27762</v>
      </c>
      <c r="R230" s="63">
        <v>3400</v>
      </c>
      <c r="S230" s="63">
        <v>3479</v>
      </c>
      <c r="T230" s="63">
        <v>693335</v>
      </c>
      <c r="U230" s="62"/>
      <c r="V230" s="62"/>
      <c r="W230" s="62"/>
      <c r="X230" s="62"/>
      <c r="Y230" s="62"/>
      <c r="Z230" s="62"/>
      <c r="AA230" s="62" t="s">
        <v>619</v>
      </c>
      <c r="AB230" s="62" t="s">
        <v>26588</v>
      </c>
      <c r="AC230" s="62" t="s">
        <v>27763</v>
      </c>
      <c r="AD230" s="62" t="s">
        <v>27764</v>
      </c>
      <c r="AE230" s="62"/>
      <c r="AF230" s="62"/>
      <c r="AG230" s="62"/>
      <c r="AH230" s="62"/>
      <c r="AI230" s="62"/>
      <c r="AJ230" s="62"/>
      <c r="AK230" s="62"/>
    </row>
    <row r="231" spans="1:37" ht="15.75" customHeight="1" x14ac:dyDescent="0.3">
      <c r="A231" s="62" t="s">
        <v>27765</v>
      </c>
      <c r="B231" s="62" t="s">
        <v>27766</v>
      </c>
      <c r="C231" s="61" t="s">
        <v>27767</v>
      </c>
      <c r="D231" s="63">
        <v>46267</v>
      </c>
      <c r="E231" s="62"/>
      <c r="F231" s="62"/>
      <c r="G231" s="62"/>
      <c r="H231" s="62"/>
      <c r="I231" s="62"/>
      <c r="J231" s="62" t="s">
        <v>27768</v>
      </c>
      <c r="K231" s="62"/>
      <c r="L231" s="62"/>
      <c r="M231" s="63">
        <v>1263809361</v>
      </c>
      <c r="N231" s="62"/>
      <c r="O231" s="62" t="s">
        <v>473</v>
      </c>
      <c r="P231" s="250">
        <v>45209</v>
      </c>
      <c r="Q231" s="62" t="s">
        <v>27769</v>
      </c>
      <c r="R231" s="63">
        <v>3368</v>
      </c>
      <c r="S231" s="63">
        <v>72084</v>
      </c>
      <c r="T231" s="63">
        <v>415657</v>
      </c>
      <c r="U231" s="62"/>
      <c r="V231" s="62"/>
      <c r="W231" s="62"/>
      <c r="X231" s="62"/>
      <c r="Y231" s="62"/>
      <c r="Z231" s="62"/>
      <c r="AA231" s="62" t="s">
        <v>619</v>
      </c>
      <c r="AB231" s="62" t="s">
        <v>26588</v>
      </c>
      <c r="AC231" s="62" t="s">
        <v>27770</v>
      </c>
      <c r="AD231" s="62" t="s">
        <v>27771</v>
      </c>
      <c r="AE231" s="62"/>
      <c r="AF231" s="62"/>
      <c r="AG231" s="62"/>
      <c r="AH231" s="62"/>
      <c r="AI231" s="62"/>
      <c r="AJ231" s="62"/>
      <c r="AK231" s="62"/>
    </row>
    <row r="232" spans="1:37" ht="15.75" customHeight="1" x14ac:dyDescent="0.3">
      <c r="A232" s="62" t="s">
        <v>27772</v>
      </c>
      <c r="B232" s="62" t="s">
        <v>27773</v>
      </c>
      <c r="C232" s="61" t="s">
        <v>27774</v>
      </c>
      <c r="D232" s="63">
        <v>1212713</v>
      </c>
      <c r="E232" s="62"/>
      <c r="F232" s="62"/>
      <c r="G232" s="62"/>
      <c r="H232" s="62"/>
      <c r="I232" s="62"/>
      <c r="J232" s="62" t="s">
        <v>27775</v>
      </c>
      <c r="K232" s="62"/>
      <c r="L232" s="62"/>
      <c r="M232" s="63">
        <v>1399062315</v>
      </c>
      <c r="N232" s="62"/>
      <c r="O232" s="62" t="s">
        <v>473</v>
      </c>
      <c r="P232" s="250">
        <v>45650</v>
      </c>
      <c r="Q232" s="62" t="s">
        <v>27776</v>
      </c>
      <c r="R232" s="63">
        <v>3319</v>
      </c>
      <c r="S232" s="63">
        <v>3636</v>
      </c>
      <c r="T232" s="63">
        <v>656849</v>
      </c>
      <c r="U232" s="62"/>
      <c r="V232" s="62"/>
      <c r="W232" s="62"/>
      <c r="X232" s="62"/>
      <c r="Y232" s="62"/>
      <c r="Z232" s="62"/>
      <c r="AA232" s="62" t="s">
        <v>619</v>
      </c>
      <c r="AB232" s="62" t="s">
        <v>26588</v>
      </c>
      <c r="AC232" s="62" t="s">
        <v>27777</v>
      </c>
      <c r="AD232" s="62" t="s">
        <v>27778</v>
      </c>
      <c r="AE232" s="62"/>
      <c r="AF232" s="62"/>
      <c r="AG232" s="62"/>
      <c r="AH232" s="62"/>
      <c r="AI232" s="62"/>
      <c r="AJ232" s="62"/>
      <c r="AK232" s="62"/>
    </row>
    <row r="233" spans="1:37" ht="15.75" customHeight="1" x14ac:dyDescent="0.3">
      <c r="A233" s="62" t="s">
        <v>27779</v>
      </c>
      <c r="B233" s="62" t="s">
        <v>27780</v>
      </c>
      <c r="C233" s="61" t="s">
        <v>27781</v>
      </c>
      <c r="D233" s="63">
        <v>617237</v>
      </c>
      <c r="E233" s="62"/>
      <c r="F233" s="62"/>
      <c r="G233" s="62"/>
      <c r="H233" s="62"/>
      <c r="I233" s="62"/>
      <c r="J233" s="62" t="s">
        <v>27782</v>
      </c>
      <c r="K233" s="62"/>
      <c r="L233" s="62"/>
      <c r="M233" s="63">
        <v>1805721784</v>
      </c>
      <c r="N233" s="62"/>
      <c r="O233" s="62" t="s">
        <v>473</v>
      </c>
      <c r="P233" s="250">
        <v>45579</v>
      </c>
      <c r="Q233" s="62" t="s">
        <v>27783</v>
      </c>
      <c r="R233" s="63">
        <v>3313</v>
      </c>
      <c r="S233" s="63">
        <v>3842</v>
      </c>
      <c r="T233" s="63">
        <v>923407</v>
      </c>
      <c r="U233" s="62"/>
      <c r="V233" s="62"/>
      <c r="W233" s="62"/>
      <c r="X233" s="62"/>
      <c r="Y233" s="62"/>
      <c r="Z233" s="62"/>
      <c r="AA233" s="62" t="s">
        <v>619</v>
      </c>
      <c r="AB233" s="62" t="s">
        <v>26588</v>
      </c>
      <c r="AC233" s="62" t="s">
        <v>27784</v>
      </c>
      <c r="AD233" s="62" t="s">
        <v>27785</v>
      </c>
      <c r="AE233" s="62"/>
      <c r="AF233" s="62"/>
      <c r="AG233" s="62"/>
      <c r="AH233" s="62"/>
      <c r="AI233" s="62"/>
      <c r="AJ233" s="62"/>
      <c r="AK233" s="62"/>
    </row>
    <row r="234" spans="1:37" ht="15.75" customHeight="1" x14ac:dyDescent="0.3">
      <c r="A234" s="62" t="s">
        <v>27786</v>
      </c>
      <c r="B234" s="62" t="s">
        <v>27787</v>
      </c>
      <c r="C234" s="61" t="s">
        <v>27788</v>
      </c>
      <c r="D234" s="63">
        <v>1296992</v>
      </c>
      <c r="E234" s="62"/>
      <c r="F234" s="62"/>
      <c r="G234" s="62"/>
      <c r="H234" s="62"/>
      <c r="I234" s="62"/>
      <c r="J234" s="62" t="s">
        <v>27789</v>
      </c>
      <c r="K234" s="62"/>
      <c r="L234" s="62"/>
      <c r="M234" s="63">
        <v>1643797998</v>
      </c>
      <c r="N234" s="62"/>
      <c r="O234" s="62" t="s">
        <v>473</v>
      </c>
      <c r="P234" s="250">
        <v>45651</v>
      </c>
      <c r="Q234" s="62" t="s">
        <v>27790</v>
      </c>
      <c r="R234" s="63">
        <v>3295</v>
      </c>
      <c r="S234" s="63">
        <v>3778</v>
      </c>
      <c r="T234" s="63">
        <v>1132798</v>
      </c>
      <c r="U234" s="62"/>
      <c r="V234" s="62"/>
      <c r="W234" s="62"/>
      <c r="X234" s="62"/>
      <c r="Y234" s="62"/>
      <c r="Z234" s="62"/>
      <c r="AA234" s="62" t="s">
        <v>619</v>
      </c>
      <c r="AB234" s="62" t="s">
        <v>26588</v>
      </c>
      <c r="AC234" s="62" t="s">
        <v>27791</v>
      </c>
      <c r="AD234" s="62" t="s">
        <v>27792</v>
      </c>
      <c r="AE234" s="62"/>
      <c r="AF234" s="62"/>
      <c r="AG234" s="62"/>
      <c r="AH234" s="62"/>
      <c r="AI234" s="62"/>
      <c r="AJ234" s="62"/>
      <c r="AK234" s="62"/>
    </row>
    <row r="235" spans="1:37" ht="15.75" customHeight="1" x14ac:dyDescent="0.3">
      <c r="A235" s="62" t="s">
        <v>27793</v>
      </c>
      <c r="B235" s="62" t="s">
        <v>27794</v>
      </c>
      <c r="C235" s="61" t="s">
        <v>27795</v>
      </c>
      <c r="D235" s="63">
        <v>617161</v>
      </c>
      <c r="E235" s="62"/>
      <c r="F235" s="62"/>
      <c r="G235" s="62"/>
      <c r="H235" s="62"/>
      <c r="I235" s="62"/>
      <c r="J235" s="62" t="s">
        <v>27796</v>
      </c>
      <c r="K235" s="62"/>
      <c r="L235" s="62"/>
      <c r="M235" s="63">
        <v>1923204000</v>
      </c>
      <c r="N235" s="62"/>
      <c r="O235" s="62" t="s">
        <v>473</v>
      </c>
      <c r="P235" s="250">
        <v>45575</v>
      </c>
      <c r="Q235" s="62" t="s">
        <v>27797</v>
      </c>
      <c r="R235" s="63">
        <v>3283</v>
      </c>
      <c r="S235" s="63">
        <v>3774</v>
      </c>
      <c r="T235" s="63">
        <v>1265414</v>
      </c>
      <c r="U235" s="62"/>
      <c r="V235" s="62"/>
      <c r="W235" s="62"/>
      <c r="X235" s="62"/>
      <c r="Y235" s="62"/>
      <c r="Z235" s="62"/>
      <c r="AA235" s="62" t="s">
        <v>619</v>
      </c>
      <c r="AB235" s="62" t="s">
        <v>26588</v>
      </c>
      <c r="AC235" s="62" t="s">
        <v>27798</v>
      </c>
      <c r="AD235" s="62" t="s">
        <v>27799</v>
      </c>
      <c r="AE235" s="62"/>
      <c r="AF235" s="62"/>
      <c r="AG235" s="62"/>
      <c r="AH235" s="62"/>
      <c r="AI235" s="62"/>
      <c r="AJ235" s="62"/>
      <c r="AK235" s="62"/>
    </row>
    <row r="236" spans="1:37" ht="15.75" customHeight="1" x14ac:dyDescent="0.3">
      <c r="A236" s="62" t="s">
        <v>27800</v>
      </c>
      <c r="B236" s="62" t="s">
        <v>27801</v>
      </c>
      <c r="C236" s="61" t="s">
        <v>27802</v>
      </c>
      <c r="D236" s="63">
        <v>8639</v>
      </c>
      <c r="E236" s="62"/>
      <c r="F236" s="62"/>
      <c r="G236" s="62"/>
      <c r="H236" s="62"/>
      <c r="I236" s="62"/>
      <c r="J236" s="62" t="s">
        <v>27803</v>
      </c>
      <c r="K236" s="62"/>
      <c r="L236" s="62"/>
      <c r="M236" s="63">
        <v>1366997453</v>
      </c>
      <c r="N236" s="62"/>
      <c r="O236" s="62" t="s">
        <v>473</v>
      </c>
      <c r="P236" s="250">
        <v>45577</v>
      </c>
      <c r="Q236" s="62" t="s">
        <v>27804</v>
      </c>
      <c r="R236" s="63">
        <v>3239</v>
      </c>
      <c r="S236" s="63">
        <v>3546</v>
      </c>
      <c r="T236" s="63">
        <v>788879</v>
      </c>
      <c r="U236" s="62"/>
      <c r="V236" s="62"/>
      <c r="W236" s="62"/>
      <c r="X236" s="62"/>
      <c r="Y236" s="62"/>
      <c r="Z236" s="62"/>
      <c r="AA236" s="62" t="s">
        <v>619</v>
      </c>
      <c r="AB236" s="62" t="s">
        <v>26588</v>
      </c>
      <c r="AC236" s="62" t="s">
        <v>27805</v>
      </c>
      <c r="AD236" s="62" t="s">
        <v>27806</v>
      </c>
      <c r="AE236" s="62"/>
      <c r="AF236" s="62"/>
      <c r="AG236" s="62"/>
      <c r="AH236" s="62"/>
      <c r="AI236" s="62"/>
      <c r="AJ236" s="62"/>
      <c r="AK236" s="62"/>
    </row>
    <row r="237" spans="1:37" ht="15.75" customHeight="1" x14ac:dyDescent="0.3">
      <c r="A237" s="62" t="s">
        <v>27807</v>
      </c>
      <c r="B237" s="62" t="s">
        <v>27808</v>
      </c>
      <c r="C237" s="61" t="s">
        <v>27809</v>
      </c>
      <c r="D237" s="63">
        <v>1184709</v>
      </c>
      <c r="E237" s="62"/>
      <c r="F237" s="62"/>
      <c r="G237" s="62"/>
      <c r="H237" s="62"/>
      <c r="I237" s="62"/>
      <c r="J237" s="62" t="s">
        <v>27810</v>
      </c>
      <c r="K237" s="62"/>
      <c r="L237" s="62"/>
      <c r="M237" s="63">
        <v>2078730204</v>
      </c>
      <c r="N237" s="62"/>
      <c r="O237" s="62" t="s">
        <v>473</v>
      </c>
      <c r="P237" s="250">
        <v>45651</v>
      </c>
      <c r="Q237" s="62" t="s">
        <v>27811</v>
      </c>
      <c r="R237" s="63">
        <v>3235</v>
      </c>
      <c r="S237" s="63">
        <v>246836988</v>
      </c>
      <c r="T237" s="63">
        <v>598741</v>
      </c>
      <c r="U237" s="62"/>
      <c r="V237" s="62"/>
      <c r="W237" s="62"/>
      <c r="X237" s="62"/>
      <c r="Y237" s="62"/>
      <c r="Z237" s="62"/>
      <c r="AA237" s="62" t="s">
        <v>619</v>
      </c>
      <c r="AB237" s="62" t="s">
        <v>26588</v>
      </c>
      <c r="AC237" s="62" t="s">
        <v>27812</v>
      </c>
      <c r="AD237" s="62" t="s">
        <v>27813</v>
      </c>
      <c r="AE237" s="62"/>
      <c r="AF237" s="62"/>
      <c r="AG237" s="62"/>
      <c r="AH237" s="62"/>
      <c r="AI237" s="62"/>
      <c r="AJ237" s="62"/>
      <c r="AK237" s="62"/>
    </row>
    <row r="238" spans="1:37" ht="15.75" customHeight="1" x14ac:dyDescent="0.3">
      <c r="A238" s="62" t="s">
        <v>27814</v>
      </c>
      <c r="B238" s="62" t="s">
        <v>27815</v>
      </c>
      <c r="C238" s="61" t="s">
        <v>27816</v>
      </c>
      <c r="D238" s="63">
        <v>155309</v>
      </c>
      <c r="E238" s="62"/>
      <c r="F238" s="62"/>
      <c r="G238" s="62"/>
      <c r="H238" s="62"/>
      <c r="I238" s="62"/>
      <c r="J238" s="62" t="s">
        <v>27817</v>
      </c>
      <c r="K238" s="62"/>
      <c r="L238" s="62"/>
      <c r="M238" s="63">
        <v>2061348979</v>
      </c>
      <c r="N238" s="62"/>
      <c r="O238" s="62" t="s">
        <v>473</v>
      </c>
      <c r="P238" s="250">
        <v>45642</v>
      </c>
      <c r="Q238" s="62" t="s">
        <v>27818</v>
      </c>
      <c r="R238" s="63">
        <v>3170</v>
      </c>
      <c r="S238" s="63">
        <v>4094</v>
      </c>
      <c r="T238" s="63">
        <v>2247241</v>
      </c>
      <c r="U238" s="62"/>
      <c r="V238" s="62"/>
      <c r="W238" s="62"/>
      <c r="X238" s="62"/>
      <c r="Y238" s="62"/>
      <c r="Z238" s="62"/>
      <c r="AA238" s="62" t="s">
        <v>619</v>
      </c>
      <c r="AB238" s="62" t="s">
        <v>26588</v>
      </c>
      <c r="AC238" s="62" t="s">
        <v>27819</v>
      </c>
      <c r="AD238" s="62" t="s">
        <v>27820</v>
      </c>
      <c r="AE238" s="62"/>
      <c r="AF238" s="62"/>
      <c r="AG238" s="62"/>
      <c r="AH238" s="62"/>
      <c r="AI238" s="62"/>
      <c r="AJ238" s="62"/>
      <c r="AK238" s="62"/>
    </row>
    <row r="239" spans="1:37" ht="15.75" customHeight="1" x14ac:dyDescent="0.3">
      <c r="A239" s="62" t="s">
        <v>27821</v>
      </c>
      <c r="B239" s="62" t="s">
        <v>27822</v>
      </c>
      <c r="C239" s="61" t="s">
        <v>27823</v>
      </c>
      <c r="D239" s="63">
        <v>174777</v>
      </c>
      <c r="E239" s="62"/>
      <c r="F239" s="62"/>
      <c r="G239" s="62"/>
      <c r="H239" s="62"/>
      <c r="I239" s="62"/>
      <c r="J239" s="62" t="s">
        <v>27824</v>
      </c>
      <c r="K239" s="62"/>
      <c r="L239" s="62"/>
      <c r="M239" s="63">
        <v>2174424381</v>
      </c>
      <c r="N239" s="62"/>
      <c r="O239" s="62" t="s">
        <v>473</v>
      </c>
      <c r="P239" s="250">
        <v>45606</v>
      </c>
      <c r="Q239" s="62" t="s">
        <v>27825</v>
      </c>
      <c r="R239" s="63">
        <v>3053</v>
      </c>
      <c r="S239" s="63">
        <v>3373</v>
      </c>
      <c r="T239" s="63">
        <v>1398263</v>
      </c>
      <c r="U239" s="62"/>
      <c r="V239" s="62"/>
      <c r="W239" s="62"/>
      <c r="X239" s="62"/>
      <c r="Y239" s="62"/>
      <c r="Z239" s="62"/>
      <c r="AA239" s="62" t="s">
        <v>619</v>
      </c>
      <c r="AB239" s="62" t="s">
        <v>26588</v>
      </c>
      <c r="AC239" s="62" t="s">
        <v>27826</v>
      </c>
      <c r="AD239" s="62" t="s">
        <v>27827</v>
      </c>
      <c r="AE239" s="62"/>
      <c r="AF239" s="62"/>
      <c r="AG239" s="62"/>
      <c r="AH239" s="62"/>
      <c r="AI239" s="62"/>
      <c r="AJ239" s="62"/>
      <c r="AK239" s="62"/>
    </row>
    <row r="240" spans="1:37" ht="15.75" customHeight="1" x14ac:dyDescent="0.3">
      <c r="A240" s="62" t="s">
        <v>27828</v>
      </c>
      <c r="B240" s="62" t="s">
        <v>27829</v>
      </c>
      <c r="C240" s="61" t="s">
        <v>27830</v>
      </c>
      <c r="D240" s="63">
        <v>1720241</v>
      </c>
      <c r="E240" s="62"/>
      <c r="F240" s="62"/>
      <c r="G240" s="62"/>
      <c r="H240" s="62"/>
      <c r="I240" s="62"/>
      <c r="J240" s="62" t="s">
        <v>27831</v>
      </c>
      <c r="K240" s="62"/>
      <c r="L240" s="62"/>
      <c r="M240" s="63">
        <v>2058309103</v>
      </c>
      <c r="N240" s="62"/>
      <c r="O240" s="62" t="s">
        <v>473</v>
      </c>
      <c r="P240" s="250">
        <v>45577</v>
      </c>
      <c r="Q240" s="62" t="s">
        <v>27832</v>
      </c>
      <c r="R240" s="63">
        <v>2957</v>
      </c>
      <c r="S240" s="63">
        <v>242524223</v>
      </c>
      <c r="T240" s="63">
        <v>468140</v>
      </c>
      <c r="U240" s="62"/>
      <c r="V240" s="62"/>
      <c r="W240" s="62"/>
      <c r="X240" s="62"/>
      <c r="Y240" s="62"/>
      <c r="Z240" s="62"/>
      <c r="AA240" s="62" t="s">
        <v>619</v>
      </c>
      <c r="AB240" s="62" t="s">
        <v>26588</v>
      </c>
      <c r="AC240" s="62" t="s">
        <v>27833</v>
      </c>
      <c r="AD240" s="62" t="s">
        <v>27834</v>
      </c>
      <c r="AE240" s="62"/>
      <c r="AF240" s="62"/>
      <c r="AG240" s="62"/>
      <c r="AH240" s="62"/>
      <c r="AI240" s="62"/>
      <c r="AJ240" s="62"/>
      <c r="AK240" s="62"/>
    </row>
    <row r="241" spans="1:37" ht="15.75" customHeight="1" x14ac:dyDescent="0.3">
      <c r="A241" s="62" t="s">
        <v>27835</v>
      </c>
      <c r="B241" s="62" t="s">
        <v>27836</v>
      </c>
      <c r="C241" s="61" t="s">
        <v>27837</v>
      </c>
      <c r="D241" s="63">
        <v>2202205</v>
      </c>
      <c r="E241" s="62"/>
      <c r="F241" s="62"/>
      <c r="G241" s="62"/>
      <c r="H241" s="62"/>
      <c r="I241" s="62"/>
      <c r="J241" s="62" t="s">
        <v>27838</v>
      </c>
      <c r="K241" s="62"/>
      <c r="L241" s="62"/>
      <c r="M241" s="63">
        <v>1525133817</v>
      </c>
      <c r="N241" s="62"/>
      <c r="O241" s="62" t="s">
        <v>473</v>
      </c>
      <c r="P241" s="250">
        <v>45685</v>
      </c>
      <c r="Q241" s="62" t="s">
        <v>27839</v>
      </c>
      <c r="R241" s="63">
        <v>2913</v>
      </c>
      <c r="S241" s="63">
        <v>3195</v>
      </c>
      <c r="T241" s="63">
        <v>685492</v>
      </c>
      <c r="U241" s="62"/>
      <c r="V241" s="62"/>
      <c r="W241" s="62"/>
      <c r="X241" s="62"/>
      <c r="Y241" s="62"/>
      <c r="Z241" s="62"/>
      <c r="AA241" s="62" t="s">
        <v>619</v>
      </c>
      <c r="AB241" s="62" t="s">
        <v>26588</v>
      </c>
      <c r="AC241" s="62" t="s">
        <v>27840</v>
      </c>
      <c r="AD241" s="62" t="s">
        <v>27841</v>
      </c>
      <c r="AE241" s="62"/>
      <c r="AF241" s="62"/>
      <c r="AG241" s="62"/>
      <c r="AH241" s="62"/>
      <c r="AI241" s="62"/>
      <c r="AJ241" s="62"/>
      <c r="AK241" s="62"/>
    </row>
    <row r="242" spans="1:37" ht="15.75" customHeight="1" x14ac:dyDescent="0.3">
      <c r="A242" s="62" t="s">
        <v>27842</v>
      </c>
      <c r="B242" s="62" t="s">
        <v>27843</v>
      </c>
      <c r="C242" s="61" t="s">
        <v>27844</v>
      </c>
      <c r="D242" s="63">
        <v>617160</v>
      </c>
      <c r="E242" s="62"/>
      <c r="F242" s="62"/>
      <c r="G242" s="62"/>
      <c r="H242" s="62"/>
      <c r="I242" s="62"/>
      <c r="J242" s="62" t="s">
        <v>27845</v>
      </c>
      <c r="K242" s="62"/>
      <c r="L242" s="62"/>
      <c r="M242" s="63">
        <v>1866327970</v>
      </c>
      <c r="N242" s="62"/>
      <c r="O242" s="62" t="s">
        <v>473</v>
      </c>
      <c r="P242" s="250">
        <v>45579</v>
      </c>
      <c r="Q242" s="62" t="s">
        <v>27846</v>
      </c>
      <c r="R242" s="63">
        <v>2890</v>
      </c>
      <c r="S242" s="63">
        <v>3294</v>
      </c>
      <c r="T242" s="63">
        <v>1188762</v>
      </c>
      <c r="U242" s="62"/>
      <c r="V242" s="62"/>
      <c r="W242" s="62"/>
      <c r="X242" s="62"/>
      <c r="Y242" s="62"/>
      <c r="Z242" s="62"/>
      <c r="AA242" s="62" t="s">
        <v>619</v>
      </c>
      <c r="AB242" s="62" t="s">
        <v>26588</v>
      </c>
      <c r="AC242" s="62" t="s">
        <v>27847</v>
      </c>
      <c r="AD242" s="62" t="s">
        <v>27848</v>
      </c>
      <c r="AE242" s="62"/>
      <c r="AF242" s="62"/>
      <c r="AG242" s="62"/>
      <c r="AH242" s="62"/>
      <c r="AI242" s="62"/>
      <c r="AJ242" s="62"/>
      <c r="AK242" s="62"/>
    </row>
    <row r="243" spans="1:37" ht="15.75" customHeight="1" x14ac:dyDescent="0.3">
      <c r="A243" s="62" t="s">
        <v>27849</v>
      </c>
      <c r="B243" s="62" t="s">
        <v>27850</v>
      </c>
      <c r="C243" s="61" t="s">
        <v>27851</v>
      </c>
      <c r="D243" s="63">
        <v>1296671</v>
      </c>
      <c r="E243" s="62"/>
      <c r="F243" s="62"/>
      <c r="G243" s="62"/>
      <c r="H243" s="62"/>
      <c r="I243" s="62"/>
      <c r="J243" s="62" t="s">
        <v>27852</v>
      </c>
      <c r="K243" s="62"/>
      <c r="L243" s="62"/>
      <c r="M243" s="63">
        <v>1260540301</v>
      </c>
      <c r="N243" s="62"/>
      <c r="O243" s="62" t="s">
        <v>473</v>
      </c>
      <c r="P243" s="250">
        <v>45700</v>
      </c>
      <c r="Q243" s="62" t="s">
        <v>27853</v>
      </c>
      <c r="R243" s="63">
        <v>2884</v>
      </c>
      <c r="S243" s="63">
        <v>3194</v>
      </c>
      <c r="T243" s="63">
        <v>506369</v>
      </c>
      <c r="U243" s="62"/>
      <c r="V243" s="62"/>
      <c r="W243" s="62"/>
      <c r="X243" s="62"/>
      <c r="Y243" s="62"/>
      <c r="Z243" s="62"/>
      <c r="AA243" s="62" t="s">
        <v>619</v>
      </c>
      <c r="AB243" s="62" t="s">
        <v>26588</v>
      </c>
      <c r="AC243" s="62" t="s">
        <v>27854</v>
      </c>
      <c r="AD243" s="62" t="s">
        <v>27855</v>
      </c>
      <c r="AE243" s="62"/>
      <c r="AF243" s="62"/>
      <c r="AG243" s="62"/>
      <c r="AH243" s="62"/>
      <c r="AI243" s="62"/>
      <c r="AJ243" s="62"/>
      <c r="AK243" s="62"/>
    </row>
    <row r="244" spans="1:37" ht="15.75" customHeight="1" x14ac:dyDescent="0.3">
      <c r="A244" s="62" t="s">
        <v>27856</v>
      </c>
      <c r="B244" s="62" t="s">
        <v>27857</v>
      </c>
      <c r="C244" s="61" t="s">
        <v>27858</v>
      </c>
      <c r="D244" s="63">
        <v>1212738</v>
      </c>
      <c r="E244" s="62"/>
      <c r="F244" s="62"/>
      <c r="G244" s="62"/>
      <c r="H244" s="62"/>
      <c r="I244" s="62"/>
      <c r="J244" s="62" t="s">
        <v>27859</v>
      </c>
      <c r="K244" s="62"/>
      <c r="L244" s="62"/>
      <c r="M244" s="63">
        <v>1705552386</v>
      </c>
      <c r="N244" s="62"/>
      <c r="O244" s="62" t="s">
        <v>473</v>
      </c>
      <c r="P244" s="250">
        <v>45642</v>
      </c>
      <c r="Q244" s="62" t="s">
        <v>27860</v>
      </c>
      <c r="R244" s="63">
        <v>2866</v>
      </c>
      <c r="S244" s="63">
        <v>3091</v>
      </c>
      <c r="T244" s="63">
        <v>1182581</v>
      </c>
      <c r="U244" s="62"/>
      <c r="V244" s="62"/>
      <c r="W244" s="62"/>
      <c r="X244" s="62"/>
      <c r="Y244" s="62"/>
      <c r="Z244" s="62"/>
      <c r="AA244" s="62" t="s">
        <v>619</v>
      </c>
      <c r="AB244" s="62" t="s">
        <v>26588</v>
      </c>
      <c r="AC244" s="62" t="s">
        <v>27861</v>
      </c>
      <c r="AD244" s="62" t="s">
        <v>27862</v>
      </c>
      <c r="AE244" s="62"/>
      <c r="AF244" s="62"/>
      <c r="AG244" s="62"/>
      <c r="AH244" s="62"/>
      <c r="AI244" s="62"/>
      <c r="AJ244" s="62"/>
      <c r="AK244" s="62"/>
    </row>
    <row r="245" spans="1:37" ht="15.75" customHeight="1" x14ac:dyDescent="0.3">
      <c r="A245" s="62" t="s">
        <v>27863</v>
      </c>
      <c r="B245" s="62" t="s">
        <v>27864</v>
      </c>
      <c r="C245" s="61" t="s">
        <v>27865</v>
      </c>
      <c r="D245" s="63">
        <v>552730</v>
      </c>
      <c r="E245" s="62"/>
      <c r="F245" s="62"/>
      <c r="G245" s="62"/>
      <c r="H245" s="62"/>
      <c r="I245" s="62"/>
      <c r="J245" s="62" t="s">
        <v>27866</v>
      </c>
      <c r="K245" s="62"/>
      <c r="L245" s="62"/>
      <c r="M245" s="63">
        <v>2688161150</v>
      </c>
      <c r="N245" s="62"/>
      <c r="O245" s="62" t="s">
        <v>473</v>
      </c>
      <c r="P245" s="250">
        <v>45685</v>
      </c>
      <c r="Q245" s="62" t="s">
        <v>27867</v>
      </c>
      <c r="R245" s="63">
        <v>2847</v>
      </c>
      <c r="S245" s="63">
        <v>106532694</v>
      </c>
      <c r="T245" s="63">
        <v>733816</v>
      </c>
      <c r="U245" s="62"/>
      <c r="V245" s="62"/>
      <c r="W245" s="62"/>
      <c r="X245" s="62"/>
      <c r="Y245" s="62"/>
      <c r="Z245" s="62"/>
      <c r="AA245" s="62" t="s">
        <v>619</v>
      </c>
      <c r="AB245" s="62" t="s">
        <v>26588</v>
      </c>
      <c r="AC245" s="62" t="s">
        <v>27868</v>
      </c>
      <c r="AD245" s="62" t="s">
        <v>27869</v>
      </c>
      <c r="AE245" s="62"/>
      <c r="AF245" s="62"/>
      <c r="AG245" s="62"/>
      <c r="AH245" s="62"/>
      <c r="AI245" s="62"/>
      <c r="AJ245" s="62"/>
      <c r="AK245" s="62"/>
    </row>
    <row r="246" spans="1:37" ht="15.75" customHeight="1" x14ac:dyDescent="0.3">
      <c r="A246" s="62" t="s">
        <v>27870</v>
      </c>
      <c r="B246" s="62" t="s">
        <v>27871</v>
      </c>
      <c r="C246" s="61" t="s">
        <v>27872</v>
      </c>
      <c r="D246" s="63">
        <v>186588</v>
      </c>
      <c r="E246" s="62"/>
      <c r="F246" s="62"/>
      <c r="G246" s="62"/>
      <c r="H246" s="62"/>
      <c r="I246" s="62"/>
      <c r="J246" s="62" t="s">
        <v>27873</v>
      </c>
      <c r="K246" s="62"/>
      <c r="L246" s="62"/>
      <c r="M246" s="63">
        <v>1676993831</v>
      </c>
      <c r="N246" s="62"/>
      <c r="O246" s="62" t="s">
        <v>473</v>
      </c>
      <c r="P246" s="250">
        <v>45606</v>
      </c>
      <c r="Q246" s="62" t="s">
        <v>27874</v>
      </c>
      <c r="R246" s="63">
        <v>2720</v>
      </c>
      <c r="S246" s="63">
        <v>3012</v>
      </c>
      <c r="T246" s="63">
        <v>1448590</v>
      </c>
      <c r="U246" s="62"/>
      <c r="V246" s="62"/>
      <c r="W246" s="62"/>
      <c r="X246" s="62"/>
      <c r="Y246" s="62"/>
      <c r="Z246" s="62"/>
      <c r="AA246" s="62" t="s">
        <v>619</v>
      </c>
      <c r="AB246" s="62" t="s">
        <v>26588</v>
      </c>
      <c r="AC246" s="62" t="s">
        <v>27875</v>
      </c>
      <c r="AD246" s="62" t="s">
        <v>27876</v>
      </c>
      <c r="AE246" s="62"/>
      <c r="AF246" s="62"/>
      <c r="AG246" s="62"/>
      <c r="AH246" s="62"/>
      <c r="AI246" s="62"/>
      <c r="AJ246" s="62"/>
      <c r="AK246" s="62"/>
    </row>
    <row r="247" spans="1:37" ht="15.75" customHeight="1" x14ac:dyDescent="0.3">
      <c r="A247" s="62" t="s">
        <v>27877</v>
      </c>
      <c r="B247" s="62" t="s">
        <v>27878</v>
      </c>
      <c r="C247" s="61" t="s">
        <v>27879</v>
      </c>
      <c r="D247" s="63">
        <v>46264</v>
      </c>
      <c r="E247" s="62"/>
      <c r="F247" s="62"/>
      <c r="G247" s="62"/>
      <c r="H247" s="62"/>
      <c r="I247" s="62"/>
      <c r="J247" s="62" t="s">
        <v>27880</v>
      </c>
      <c r="K247" s="62"/>
      <c r="L247" s="62"/>
      <c r="M247" s="63">
        <v>1290508616</v>
      </c>
      <c r="N247" s="62"/>
      <c r="O247" s="62" t="s">
        <v>473</v>
      </c>
      <c r="P247" s="250">
        <v>45209</v>
      </c>
      <c r="Q247" s="62" t="s">
        <v>27881</v>
      </c>
      <c r="R247" s="63">
        <v>2672</v>
      </c>
      <c r="S247" s="63">
        <v>40515</v>
      </c>
      <c r="T247" s="63">
        <v>577532</v>
      </c>
      <c r="U247" s="62"/>
      <c r="V247" s="62"/>
      <c r="W247" s="62"/>
      <c r="X247" s="62"/>
      <c r="Y247" s="62"/>
      <c r="Z247" s="62"/>
      <c r="AA247" s="62" t="s">
        <v>619</v>
      </c>
      <c r="AB247" s="62" t="s">
        <v>26588</v>
      </c>
      <c r="AC247" s="62" t="s">
        <v>27882</v>
      </c>
      <c r="AD247" s="62" t="s">
        <v>27883</v>
      </c>
      <c r="AE247" s="62"/>
      <c r="AF247" s="62"/>
      <c r="AG247" s="62"/>
      <c r="AH247" s="62"/>
      <c r="AI247" s="62"/>
      <c r="AJ247" s="62"/>
      <c r="AK247" s="62"/>
    </row>
    <row r="248" spans="1:37" ht="15.75" customHeight="1" x14ac:dyDescent="0.3">
      <c r="A248" s="62" t="s">
        <v>27884</v>
      </c>
      <c r="B248" s="62" t="s">
        <v>27885</v>
      </c>
      <c r="C248" s="61" t="s">
        <v>27886</v>
      </c>
      <c r="D248" s="63">
        <v>121382</v>
      </c>
      <c r="E248" s="62"/>
      <c r="F248" s="62"/>
      <c r="G248" s="62"/>
      <c r="H248" s="62"/>
      <c r="I248" s="62"/>
      <c r="J248" s="62" t="s">
        <v>27887</v>
      </c>
      <c r="K248" s="62"/>
      <c r="L248" s="62"/>
      <c r="M248" s="63">
        <v>2176178512</v>
      </c>
      <c r="N248" s="62"/>
      <c r="O248" s="62" t="s">
        <v>473</v>
      </c>
      <c r="P248" s="250">
        <v>45651</v>
      </c>
      <c r="Q248" s="62" t="s">
        <v>27888</v>
      </c>
      <c r="R248" s="63">
        <v>2638</v>
      </c>
      <c r="S248" s="63">
        <v>2889</v>
      </c>
      <c r="T248" s="63">
        <v>2156316</v>
      </c>
      <c r="U248" s="62"/>
      <c r="V248" s="62"/>
      <c r="W248" s="62"/>
      <c r="X248" s="62"/>
      <c r="Y248" s="62"/>
      <c r="Z248" s="62"/>
      <c r="AA248" s="62" t="s">
        <v>619</v>
      </c>
      <c r="AB248" s="62" t="s">
        <v>26588</v>
      </c>
      <c r="AC248" s="62" t="s">
        <v>27889</v>
      </c>
      <c r="AD248" s="62" t="s">
        <v>27890</v>
      </c>
      <c r="AE248" s="62"/>
      <c r="AF248" s="62"/>
      <c r="AG248" s="62"/>
      <c r="AH248" s="62"/>
      <c r="AI248" s="62"/>
      <c r="AJ248" s="62"/>
      <c r="AK248" s="62"/>
    </row>
    <row r="249" spans="1:37" ht="15.75" customHeight="1" x14ac:dyDescent="0.3">
      <c r="A249" s="62" t="s">
        <v>27891</v>
      </c>
      <c r="B249" s="62" t="s">
        <v>27892</v>
      </c>
      <c r="C249" s="61" t="s">
        <v>27893</v>
      </c>
      <c r="D249" s="63">
        <v>911496</v>
      </c>
      <c r="E249" s="62"/>
      <c r="F249" s="62"/>
      <c r="G249" s="62" t="s">
        <v>27894</v>
      </c>
      <c r="H249" s="62"/>
      <c r="I249" s="62"/>
      <c r="J249" s="62"/>
      <c r="K249" s="62"/>
      <c r="L249" s="62"/>
      <c r="M249" s="63">
        <v>2422479999</v>
      </c>
      <c r="N249" s="62"/>
      <c r="O249" s="62" t="s">
        <v>473</v>
      </c>
      <c r="P249" s="250">
        <v>45538</v>
      </c>
      <c r="Q249" s="62" t="s">
        <v>27895</v>
      </c>
      <c r="R249" s="63">
        <v>2440</v>
      </c>
      <c r="S249" s="63">
        <v>29801607</v>
      </c>
      <c r="T249" s="63">
        <v>1377332</v>
      </c>
      <c r="U249" s="62"/>
      <c r="V249" s="62"/>
      <c r="W249" s="62"/>
      <c r="X249" s="62"/>
      <c r="Y249" s="62"/>
      <c r="Z249" s="62"/>
      <c r="AA249" s="62" t="s">
        <v>619</v>
      </c>
      <c r="AB249" s="62" t="s">
        <v>26588</v>
      </c>
      <c r="AC249" s="62" t="s">
        <v>27896</v>
      </c>
      <c r="AD249" s="62" t="s">
        <v>27897</v>
      </c>
      <c r="AE249" s="62"/>
      <c r="AF249" s="62"/>
      <c r="AG249" s="62"/>
      <c r="AH249" s="62"/>
      <c r="AI249" s="62"/>
      <c r="AJ249" s="62"/>
      <c r="AK249" s="62"/>
    </row>
    <row r="250" spans="1:37" ht="15.75" customHeight="1" x14ac:dyDescent="0.3">
      <c r="A250" s="62" t="s">
        <v>27898</v>
      </c>
      <c r="B250" s="62" t="s">
        <v>27899</v>
      </c>
      <c r="C250" s="61" t="s">
        <v>27900</v>
      </c>
      <c r="D250" s="63">
        <v>109787</v>
      </c>
      <c r="E250" s="62"/>
      <c r="F250" s="62"/>
      <c r="G250" s="62"/>
      <c r="H250" s="62"/>
      <c r="I250" s="62"/>
      <c r="J250" s="62" t="s">
        <v>27901</v>
      </c>
      <c r="K250" s="62"/>
      <c r="L250" s="62"/>
      <c r="M250" s="63">
        <v>1264643924</v>
      </c>
      <c r="N250" s="62"/>
      <c r="O250" s="62" t="s">
        <v>473</v>
      </c>
      <c r="P250" s="250">
        <v>45700</v>
      </c>
      <c r="Q250" s="62" t="s">
        <v>27902</v>
      </c>
      <c r="R250" s="63">
        <v>2395</v>
      </c>
      <c r="S250" s="63">
        <v>2617</v>
      </c>
      <c r="T250" s="63">
        <v>636935</v>
      </c>
      <c r="U250" s="62"/>
      <c r="V250" s="62"/>
      <c r="W250" s="62"/>
      <c r="X250" s="62"/>
      <c r="Y250" s="62"/>
      <c r="Z250" s="62"/>
      <c r="AA250" s="62" t="s">
        <v>619</v>
      </c>
      <c r="AB250" s="62" t="s">
        <v>26588</v>
      </c>
      <c r="AC250" s="62" t="s">
        <v>27903</v>
      </c>
      <c r="AD250" s="62" t="s">
        <v>27904</v>
      </c>
      <c r="AE250" s="62"/>
      <c r="AF250" s="62"/>
      <c r="AG250" s="62"/>
      <c r="AH250" s="62"/>
      <c r="AI250" s="62"/>
      <c r="AJ250" s="62"/>
      <c r="AK250" s="62"/>
    </row>
    <row r="251" spans="1:37" ht="15.75" customHeight="1" x14ac:dyDescent="0.3">
      <c r="A251" s="62" t="s">
        <v>27905</v>
      </c>
      <c r="B251" s="62" t="s">
        <v>27906</v>
      </c>
      <c r="C251" s="61" t="s">
        <v>27907</v>
      </c>
      <c r="D251" s="63">
        <v>1297020</v>
      </c>
      <c r="E251" s="62"/>
      <c r="F251" s="62"/>
      <c r="G251" s="62"/>
      <c r="H251" s="62"/>
      <c r="I251" s="62"/>
      <c r="J251" s="62" t="s">
        <v>27908</v>
      </c>
      <c r="K251" s="62"/>
      <c r="L251" s="62"/>
      <c r="M251" s="63">
        <v>1720457759</v>
      </c>
      <c r="N251" s="62"/>
      <c r="O251" s="62" t="s">
        <v>473</v>
      </c>
      <c r="P251" s="250">
        <v>45651</v>
      </c>
      <c r="Q251" s="62" t="s">
        <v>27909</v>
      </c>
      <c r="R251" s="63">
        <v>2167</v>
      </c>
      <c r="S251" s="63">
        <v>2391</v>
      </c>
      <c r="T251" s="63">
        <v>1477168</v>
      </c>
      <c r="U251" s="62"/>
      <c r="V251" s="62"/>
      <c r="W251" s="62"/>
      <c r="X251" s="62"/>
      <c r="Y251" s="62"/>
      <c r="Z251" s="62"/>
      <c r="AA251" s="62" t="s">
        <v>619</v>
      </c>
      <c r="AB251" s="62" t="s">
        <v>26588</v>
      </c>
      <c r="AC251" s="62" t="s">
        <v>27910</v>
      </c>
      <c r="AD251" s="62" t="s">
        <v>27911</v>
      </c>
      <c r="AE251" s="62"/>
      <c r="AF251" s="62"/>
      <c r="AG251" s="62"/>
      <c r="AH251" s="62"/>
      <c r="AI251" s="62"/>
      <c r="AJ251" s="62"/>
      <c r="AK251" s="62"/>
    </row>
    <row r="252" spans="1:37" ht="15.75" customHeight="1" x14ac:dyDescent="0.3">
      <c r="A252" s="62" t="s">
        <v>27912</v>
      </c>
      <c r="B252" s="62" t="s">
        <v>27913</v>
      </c>
      <c r="C252" s="61" t="s">
        <v>27914</v>
      </c>
      <c r="D252" s="63">
        <v>323603</v>
      </c>
      <c r="E252" s="62"/>
      <c r="F252" s="62"/>
      <c r="G252" s="62"/>
      <c r="H252" s="62"/>
      <c r="I252" s="62"/>
      <c r="J252" s="62" t="s">
        <v>27915</v>
      </c>
      <c r="K252" s="62"/>
      <c r="L252" s="62"/>
      <c r="M252" s="63">
        <v>2642981604</v>
      </c>
      <c r="N252" s="62"/>
      <c r="O252" s="62" t="s">
        <v>473</v>
      </c>
      <c r="P252" s="250">
        <v>45651</v>
      </c>
      <c r="Q252" s="62" t="s">
        <v>27916</v>
      </c>
      <c r="R252" s="63">
        <v>2011</v>
      </c>
      <c r="S252" s="63">
        <v>198132041</v>
      </c>
      <c r="T252" s="63">
        <v>2092547</v>
      </c>
      <c r="U252" s="62"/>
      <c r="V252" s="62"/>
      <c r="W252" s="62"/>
      <c r="X252" s="62"/>
      <c r="Y252" s="62"/>
      <c r="Z252" s="62"/>
      <c r="AA252" s="62" t="s">
        <v>619</v>
      </c>
      <c r="AB252" s="62" t="s">
        <v>26588</v>
      </c>
      <c r="AC252" s="62" t="s">
        <v>27917</v>
      </c>
      <c r="AD252" s="62" t="s">
        <v>27918</v>
      </c>
      <c r="AE252" s="62"/>
      <c r="AF252" s="62"/>
      <c r="AG252" s="62"/>
      <c r="AH252" s="62"/>
      <c r="AI252" s="62"/>
      <c r="AJ252" s="62"/>
      <c r="AK252" s="62"/>
    </row>
    <row r="253" spans="1:37" ht="15.75" customHeight="1" x14ac:dyDescent="0.3">
      <c r="A253" s="62" t="s">
        <v>27919</v>
      </c>
      <c r="B253" s="62" t="s">
        <v>27920</v>
      </c>
      <c r="C253" s="61" t="s">
        <v>27921</v>
      </c>
      <c r="D253" s="63">
        <v>2202176</v>
      </c>
      <c r="E253" s="62"/>
      <c r="F253" s="62"/>
      <c r="G253" s="62"/>
      <c r="H253" s="62"/>
      <c r="I253" s="62"/>
      <c r="J253" s="62" t="s">
        <v>27922</v>
      </c>
      <c r="K253" s="62"/>
      <c r="L253" s="62"/>
      <c r="M253" s="63">
        <v>1789120263</v>
      </c>
      <c r="N253" s="62"/>
      <c r="O253" s="62" t="s">
        <v>473</v>
      </c>
      <c r="P253" s="250">
        <v>45599</v>
      </c>
      <c r="Q253" s="62" t="s">
        <v>27923</v>
      </c>
      <c r="R253" s="63">
        <v>1940</v>
      </c>
      <c r="S253" s="63">
        <v>2090</v>
      </c>
      <c r="T253" s="63">
        <v>1763199</v>
      </c>
      <c r="U253" s="62"/>
      <c r="V253" s="62"/>
      <c r="W253" s="62"/>
      <c r="X253" s="62"/>
      <c r="Y253" s="62"/>
      <c r="Z253" s="62"/>
      <c r="AA253" s="62" t="s">
        <v>619</v>
      </c>
      <c r="AB253" s="62" t="s">
        <v>26588</v>
      </c>
      <c r="AC253" s="62" t="s">
        <v>27924</v>
      </c>
      <c r="AD253" s="62" t="s">
        <v>27925</v>
      </c>
      <c r="AE253" s="62"/>
      <c r="AF253" s="62"/>
      <c r="AG253" s="62"/>
      <c r="AH253" s="62"/>
      <c r="AI253" s="62"/>
      <c r="AJ253" s="62"/>
      <c r="AK253" s="62"/>
    </row>
    <row r="254" spans="1:37" ht="15.75" customHeight="1" x14ac:dyDescent="0.3">
      <c r="A254" s="62" t="s">
        <v>27926</v>
      </c>
      <c r="B254" s="62" t="s">
        <v>27927</v>
      </c>
      <c r="C254" s="61" t="s">
        <v>27928</v>
      </c>
      <c r="D254" s="63">
        <v>3148144</v>
      </c>
      <c r="E254" s="62"/>
      <c r="F254" s="62"/>
      <c r="G254" s="62"/>
      <c r="H254" s="62"/>
      <c r="I254" s="62"/>
      <c r="J254" s="62" t="s">
        <v>27929</v>
      </c>
      <c r="K254" s="62"/>
      <c r="L254" s="62"/>
      <c r="M254" s="63">
        <v>1652346441</v>
      </c>
      <c r="N254" s="62"/>
      <c r="O254" s="62" t="s">
        <v>473</v>
      </c>
      <c r="P254" s="250">
        <v>45651</v>
      </c>
      <c r="Q254" s="62" t="s">
        <v>27930</v>
      </c>
      <c r="R254" s="63">
        <v>1797</v>
      </c>
      <c r="S254" s="63">
        <v>1950</v>
      </c>
      <c r="T254" s="63">
        <v>1518858</v>
      </c>
      <c r="U254" s="62"/>
      <c r="V254" s="62"/>
      <c r="W254" s="62"/>
      <c r="X254" s="62"/>
      <c r="Y254" s="62"/>
      <c r="Z254" s="62"/>
      <c r="AA254" s="62" t="s">
        <v>619</v>
      </c>
      <c r="AB254" s="62" t="s">
        <v>26588</v>
      </c>
      <c r="AC254" s="62" t="s">
        <v>27931</v>
      </c>
      <c r="AD254" s="62" t="s">
        <v>27932</v>
      </c>
      <c r="AE254" s="62"/>
      <c r="AF254" s="62"/>
      <c r="AG254" s="62"/>
      <c r="AH254" s="62"/>
      <c r="AI254" s="62"/>
      <c r="AJ254" s="62"/>
      <c r="AK254" s="62"/>
    </row>
    <row r="255" spans="1:37" ht="15.75" customHeight="1" x14ac:dyDescent="0.3">
      <c r="A255" s="62" t="s">
        <v>27933</v>
      </c>
      <c r="B255" s="62" t="s">
        <v>27934</v>
      </c>
      <c r="C255" s="61" t="s">
        <v>27935</v>
      </c>
      <c r="D255" s="63">
        <v>261707</v>
      </c>
      <c r="E255" s="62"/>
      <c r="F255" s="62"/>
      <c r="G255" s="62"/>
      <c r="H255" s="62"/>
      <c r="I255" s="62"/>
      <c r="J255" s="62" t="s">
        <v>27936</v>
      </c>
      <c r="K255" s="62"/>
      <c r="L255" s="62"/>
      <c r="M255" s="63">
        <v>1642818667</v>
      </c>
      <c r="N255" s="62"/>
      <c r="O255" s="62" t="s">
        <v>473</v>
      </c>
      <c r="P255" s="250">
        <v>44615</v>
      </c>
      <c r="Q255" s="62" t="s">
        <v>27937</v>
      </c>
      <c r="R255" s="63">
        <v>1591</v>
      </c>
      <c r="S255" s="63">
        <v>1985</v>
      </c>
      <c r="T255" s="63">
        <v>1428882</v>
      </c>
      <c r="U255" s="62"/>
      <c r="V255" s="62"/>
      <c r="W255" s="62"/>
      <c r="X255" s="62"/>
      <c r="Y255" s="62"/>
      <c r="Z255" s="62"/>
      <c r="AA255" s="62" t="s">
        <v>27938</v>
      </c>
      <c r="AB255" s="62" t="s">
        <v>27939</v>
      </c>
      <c r="AC255" s="62" t="s">
        <v>27940</v>
      </c>
      <c r="AD255" s="62" t="s">
        <v>27941</v>
      </c>
      <c r="AE255" s="62"/>
      <c r="AF255" s="62"/>
      <c r="AG255" s="62"/>
      <c r="AH255" s="62"/>
      <c r="AI255" s="62"/>
      <c r="AJ255" s="62"/>
      <c r="AK255" s="62"/>
    </row>
    <row r="256" spans="1:37" ht="15.75" customHeight="1" x14ac:dyDescent="0.3">
      <c r="A256" s="62" t="s">
        <v>27942</v>
      </c>
      <c r="B256" s="62" t="s">
        <v>27943</v>
      </c>
      <c r="C256" s="61" t="s">
        <v>27944</v>
      </c>
      <c r="D256" s="63">
        <v>2055234</v>
      </c>
      <c r="E256" s="62"/>
      <c r="F256" s="62"/>
      <c r="G256" s="62"/>
      <c r="H256" s="62"/>
      <c r="I256" s="62"/>
      <c r="J256" s="62" t="s">
        <v>27945</v>
      </c>
      <c r="K256" s="62"/>
      <c r="L256" s="62"/>
      <c r="M256" s="63">
        <v>1189742295</v>
      </c>
      <c r="N256" s="62"/>
      <c r="O256" s="62" t="s">
        <v>473</v>
      </c>
      <c r="P256" s="250">
        <v>45685</v>
      </c>
      <c r="Q256" s="62" t="s">
        <v>27946</v>
      </c>
      <c r="R256" s="63">
        <v>1198</v>
      </c>
      <c r="S256" s="63">
        <v>1311</v>
      </c>
      <c r="T256" s="63">
        <v>986836</v>
      </c>
      <c r="U256" s="62"/>
      <c r="V256" s="62"/>
      <c r="W256" s="62"/>
      <c r="X256" s="62"/>
      <c r="Y256" s="62"/>
      <c r="Z256" s="62"/>
      <c r="AA256" s="62" t="s">
        <v>619</v>
      </c>
      <c r="AB256" s="62" t="s">
        <v>26588</v>
      </c>
      <c r="AC256" s="62" t="s">
        <v>27947</v>
      </c>
      <c r="AD256" s="62" t="s">
        <v>27948</v>
      </c>
      <c r="AE256" s="62"/>
      <c r="AF256" s="62"/>
      <c r="AG256" s="62"/>
      <c r="AH256" s="62"/>
      <c r="AI256" s="62"/>
      <c r="AJ256" s="62"/>
      <c r="AK256" s="62"/>
    </row>
    <row r="257" spans="1:37" ht="15.75" customHeight="1" x14ac:dyDescent="0.3">
      <c r="A257" s="62" t="s">
        <v>27949</v>
      </c>
      <c r="B257" s="62" t="s">
        <v>27950</v>
      </c>
      <c r="C257" s="61" t="s">
        <v>27951</v>
      </c>
      <c r="D257" s="63">
        <v>690286</v>
      </c>
      <c r="E257" s="62"/>
      <c r="F257" s="62"/>
      <c r="G257" s="62"/>
      <c r="H257" s="62"/>
      <c r="I257" s="62"/>
      <c r="J257" s="62" t="s">
        <v>27952</v>
      </c>
      <c r="K257" s="62"/>
      <c r="L257" s="62"/>
      <c r="M257" s="63">
        <v>1325141945</v>
      </c>
      <c r="N257" s="62"/>
      <c r="O257" s="62" t="s">
        <v>473</v>
      </c>
      <c r="P257" s="250">
        <v>45579</v>
      </c>
      <c r="Q257" s="62" t="s">
        <v>27953</v>
      </c>
      <c r="R257" s="63">
        <v>1074</v>
      </c>
      <c r="S257" s="63">
        <v>1228</v>
      </c>
      <c r="T257" s="63">
        <v>1562775</v>
      </c>
      <c r="U257" s="62"/>
      <c r="V257" s="62"/>
      <c r="W257" s="62"/>
      <c r="X257" s="62"/>
      <c r="Y257" s="62"/>
      <c r="Z257" s="62"/>
      <c r="AA257" s="62" t="s">
        <v>619</v>
      </c>
      <c r="AB257" s="62" t="s">
        <v>26588</v>
      </c>
      <c r="AC257" s="62" t="s">
        <v>27954</v>
      </c>
      <c r="AD257" s="62" t="s">
        <v>27955</v>
      </c>
      <c r="AE257" s="62"/>
      <c r="AF257" s="62"/>
      <c r="AG257" s="62"/>
      <c r="AH257" s="62"/>
      <c r="AI257" s="62"/>
      <c r="AJ257" s="62"/>
      <c r="AK257" s="62"/>
    </row>
    <row r="258" spans="1:37" ht="15.75" customHeight="1" x14ac:dyDescent="0.3">
      <c r="A258" s="62" t="s">
        <v>27956</v>
      </c>
      <c r="B258" s="62" t="s">
        <v>27957</v>
      </c>
      <c r="C258" s="61" t="s">
        <v>27958</v>
      </c>
      <c r="D258" s="63">
        <v>1296996</v>
      </c>
      <c r="E258" s="62"/>
      <c r="F258" s="62"/>
      <c r="G258" s="62"/>
      <c r="H258" s="62"/>
      <c r="I258" s="62"/>
      <c r="J258" s="62" t="s">
        <v>27959</v>
      </c>
      <c r="K258" s="62"/>
      <c r="L258" s="62"/>
      <c r="M258" s="63">
        <v>1061994145</v>
      </c>
      <c r="N258" s="62"/>
      <c r="O258" s="62" t="s">
        <v>473</v>
      </c>
      <c r="P258" s="250">
        <v>45692</v>
      </c>
      <c r="Q258" s="62" t="s">
        <v>27960</v>
      </c>
      <c r="R258" s="63">
        <v>1023</v>
      </c>
      <c r="S258" s="63">
        <v>1079</v>
      </c>
      <c r="T258" s="63">
        <v>1003289</v>
      </c>
      <c r="U258" s="62"/>
      <c r="V258" s="62"/>
      <c r="W258" s="62"/>
      <c r="X258" s="62"/>
      <c r="Y258" s="62"/>
      <c r="Z258" s="62"/>
      <c r="AA258" s="62" t="s">
        <v>619</v>
      </c>
      <c r="AB258" s="62" t="s">
        <v>26588</v>
      </c>
      <c r="AC258" s="62" t="s">
        <v>27961</v>
      </c>
      <c r="AD258" s="62" t="s">
        <v>27962</v>
      </c>
      <c r="AE258" s="62"/>
      <c r="AF258" s="62"/>
      <c r="AG258" s="62"/>
      <c r="AH258" s="62"/>
      <c r="AI258" s="62"/>
      <c r="AJ258" s="62"/>
      <c r="AK258" s="62"/>
    </row>
    <row r="259" spans="1:37" ht="15.75" customHeight="1" x14ac:dyDescent="0.3">
      <c r="A259" s="62" t="s">
        <v>27963</v>
      </c>
      <c r="B259" s="62" t="s">
        <v>27964</v>
      </c>
      <c r="C259" s="61" t="s">
        <v>27965</v>
      </c>
      <c r="D259" s="63">
        <v>437655</v>
      </c>
      <c r="E259" s="62"/>
      <c r="F259" s="62"/>
      <c r="G259" s="62"/>
      <c r="H259" s="62"/>
      <c r="I259" s="62"/>
      <c r="J259" s="62" t="s">
        <v>27966</v>
      </c>
      <c r="K259" s="62"/>
      <c r="L259" s="62"/>
      <c r="M259" s="63">
        <v>951943030</v>
      </c>
      <c r="N259" s="62"/>
      <c r="O259" s="62" t="s">
        <v>473</v>
      </c>
      <c r="P259" s="250">
        <v>45692</v>
      </c>
      <c r="Q259" s="62" t="s">
        <v>27967</v>
      </c>
      <c r="R259" s="63">
        <v>970</v>
      </c>
      <c r="S259" s="63">
        <v>980</v>
      </c>
      <c r="T259" s="63">
        <v>971245</v>
      </c>
      <c r="U259" s="62"/>
      <c r="V259" s="62"/>
      <c r="W259" s="62"/>
      <c r="X259" s="62"/>
      <c r="Y259" s="62"/>
      <c r="Z259" s="62"/>
      <c r="AA259" s="62" t="s">
        <v>619</v>
      </c>
      <c r="AB259" s="62" t="s">
        <v>26588</v>
      </c>
      <c r="AC259" s="62" t="s">
        <v>27968</v>
      </c>
      <c r="AD259" s="62" t="s">
        <v>27969</v>
      </c>
      <c r="AE259" s="62"/>
      <c r="AF259" s="62"/>
      <c r="AG259" s="62"/>
      <c r="AH259" s="62"/>
      <c r="AI259" s="62"/>
      <c r="AJ259" s="62"/>
      <c r="AK259" s="62"/>
    </row>
    <row r="260" spans="1:37" ht="15.75" customHeight="1" x14ac:dyDescent="0.3">
      <c r="A260" s="62" t="s">
        <v>27970</v>
      </c>
      <c r="B260" s="62" t="s">
        <v>27971</v>
      </c>
      <c r="C260" s="61" t="s">
        <v>27972</v>
      </c>
      <c r="D260" s="63">
        <v>8532</v>
      </c>
      <c r="E260" s="62"/>
      <c r="F260" s="62"/>
      <c r="G260" s="62"/>
      <c r="H260" s="62"/>
      <c r="I260" s="62"/>
      <c r="J260" s="62" t="s">
        <v>27973</v>
      </c>
      <c r="K260" s="62"/>
      <c r="L260" s="62"/>
      <c r="M260" s="63">
        <v>1027577988</v>
      </c>
      <c r="N260" s="62"/>
      <c r="O260" s="62" t="s">
        <v>473</v>
      </c>
      <c r="P260" s="250">
        <v>45700</v>
      </c>
      <c r="Q260" s="62" t="s">
        <v>27974</v>
      </c>
      <c r="R260" s="63">
        <v>956</v>
      </c>
      <c r="S260" s="63">
        <v>1009</v>
      </c>
      <c r="T260" s="63">
        <v>1026645</v>
      </c>
      <c r="U260" s="62"/>
      <c r="V260" s="62"/>
      <c r="W260" s="62"/>
      <c r="X260" s="62"/>
      <c r="Y260" s="62"/>
      <c r="Z260" s="62"/>
      <c r="AA260" s="62" t="s">
        <v>619</v>
      </c>
      <c r="AB260" s="62" t="s">
        <v>26588</v>
      </c>
      <c r="AC260" s="62" t="s">
        <v>27975</v>
      </c>
      <c r="AD260" s="62" t="s">
        <v>27976</v>
      </c>
      <c r="AE260" s="62"/>
      <c r="AF260" s="62"/>
      <c r="AG260" s="62"/>
      <c r="AH260" s="62"/>
      <c r="AI260" s="62"/>
      <c r="AJ260" s="62"/>
      <c r="AK260" s="62"/>
    </row>
    <row r="261" spans="1:37" ht="15.75" customHeight="1" x14ac:dyDescent="0.3">
      <c r="A261" s="62" t="s">
        <v>27977</v>
      </c>
      <c r="B261" s="62" t="s">
        <v>27978</v>
      </c>
      <c r="C261" s="61" t="s">
        <v>27979</v>
      </c>
      <c r="D261" s="63">
        <v>1041590</v>
      </c>
      <c r="E261" s="62"/>
      <c r="F261" s="62"/>
      <c r="G261" s="62"/>
      <c r="H261" s="62"/>
      <c r="I261" s="62"/>
      <c r="J261" s="62" t="s">
        <v>27980</v>
      </c>
      <c r="K261" s="62"/>
      <c r="L261" s="62"/>
      <c r="M261" s="63">
        <v>1072607371</v>
      </c>
      <c r="N261" s="62"/>
      <c r="O261" s="62" t="s">
        <v>473</v>
      </c>
      <c r="P261" s="250">
        <v>45692</v>
      </c>
      <c r="Q261" s="62" t="s">
        <v>27981</v>
      </c>
      <c r="R261" s="63">
        <v>859</v>
      </c>
      <c r="S261" s="63">
        <v>869</v>
      </c>
      <c r="T261" s="63">
        <v>1190381</v>
      </c>
      <c r="U261" s="62"/>
      <c r="V261" s="62"/>
      <c r="W261" s="62"/>
      <c r="X261" s="62"/>
      <c r="Y261" s="62"/>
      <c r="Z261" s="62"/>
      <c r="AA261" s="62" t="s">
        <v>619</v>
      </c>
      <c r="AB261" s="62" t="s">
        <v>26588</v>
      </c>
      <c r="AC261" s="62" t="s">
        <v>27982</v>
      </c>
      <c r="AD261" s="62" t="s">
        <v>27983</v>
      </c>
      <c r="AE261" s="62"/>
      <c r="AF261" s="62"/>
      <c r="AG261" s="62"/>
      <c r="AH261" s="62"/>
      <c r="AI261" s="62"/>
      <c r="AJ261" s="62"/>
      <c r="AK261" s="62"/>
    </row>
    <row r="262" spans="1:37" ht="15.75" customHeight="1" x14ac:dyDescent="0.3">
      <c r="A262" s="62" t="s">
        <v>27984</v>
      </c>
      <c r="B262" s="62" t="s">
        <v>27985</v>
      </c>
      <c r="C262" s="61" t="s">
        <v>27986</v>
      </c>
      <c r="D262" s="63">
        <v>129328</v>
      </c>
      <c r="E262" s="62"/>
      <c r="F262" s="62"/>
      <c r="G262" s="62"/>
      <c r="H262" s="62"/>
      <c r="I262" s="62"/>
      <c r="J262" s="62" t="s">
        <v>27987</v>
      </c>
      <c r="K262" s="62"/>
      <c r="L262" s="62"/>
      <c r="M262" s="63">
        <v>1433213430</v>
      </c>
      <c r="N262" s="62"/>
      <c r="O262" s="62" t="s">
        <v>473</v>
      </c>
      <c r="P262" s="250">
        <v>45078</v>
      </c>
      <c r="Q262" s="62" t="s">
        <v>27988</v>
      </c>
      <c r="R262" s="63">
        <v>823</v>
      </c>
      <c r="S262" s="63">
        <v>143246</v>
      </c>
      <c r="T262" s="63">
        <v>539791</v>
      </c>
      <c r="U262" s="62"/>
      <c r="V262" s="62"/>
      <c r="W262" s="62"/>
      <c r="X262" s="62"/>
      <c r="Y262" s="62"/>
      <c r="Z262" s="62"/>
      <c r="AA262" s="62" t="s">
        <v>619</v>
      </c>
      <c r="AB262" s="62" t="s">
        <v>26588</v>
      </c>
      <c r="AC262" s="62" t="s">
        <v>27989</v>
      </c>
      <c r="AD262" s="62" t="s">
        <v>27990</v>
      </c>
      <c r="AE262" s="62"/>
      <c r="AF262" s="62"/>
      <c r="AG262" s="62"/>
      <c r="AH262" s="62"/>
      <c r="AI262" s="62"/>
      <c r="AJ262" s="62"/>
      <c r="AK262" s="62"/>
    </row>
    <row r="263" spans="1:37" ht="15.75" customHeight="1" x14ac:dyDescent="0.3">
      <c r="A263" s="62" t="s">
        <v>27991</v>
      </c>
      <c r="B263" s="62" t="s">
        <v>27992</v>
      </c>
      <c r="C263" s="61" t="s">
        <v>27993</v>
      </c>
      <c r="D263" s="63">
        <v>1159290</v>
      </c>
      <c r="E263" s="62"/>
      <c r="F263" s="62"/>
      <c r="G263" s="62"/>
      <c r="H263" s="62"/>
      <c r="I263" s="62"/>
      <c r="J263" s="62" t="s">
        <v>27994</v>
      </c>
      <c r="K263" s="62"/>
      <c r="L263" s="62"/>
      <c r="M263" s="63">
        <v>538834981</v>
      </c>
      <c r="N263" s="62"/>
      <c r="O263" s="62" t="s">
        <v>473</v>
      </c>
      <c r="P263" s="250">
        <v>45512</v>
      </c>
      <c r="Q263" s="62" t="s">
        <v>27995</v>
      </c>
      <c r="R263" s="63">
        <v>311</v>
      </c>
      <c r="S263" s="63">
        <v>316</v>
      </c>
      <c r="T263" s="63">
        <v>1590559</v>
      </c>
      <c r="U263" s="62"/>
      <c r="V263" s="62"/>
      <c r="W263" s="62"/>
      <c r="X263" s="62"/>
      <c r="Y263" s="62"/>
      <c r="Z263" s="62"/>
      <c r="AA263" s="62" t="s">
        <v>619</v>
      </c>
      <c r="AB263" s="62" t="s">
        <v>26588</v>
      </c>
      <c r="AC263" s="62" t="s">
        <v>27996</v>
      </c>
      <c r="AD263" s="62" t="s">
        <v>27997</v>
      </c>
      <c r="AE263" s="62"/>
      <c r="AF263" s="62"/>
      <c r="AG263" s="62"/>
      <c r="AH263" s="62"/>
      <c r="AI263" s="62"/>
      <c r="AJ263" s="62"/>
      <c r="AK263" s="62"/>
    </row>
    <row r="264" spans="1:37" ht="15.75" customHeight="1" x14ac:dyDescent="0.25"/>
    <row r="265" spans="1:37" ht="15.75" customHeight="1" x14ac:dyDescent="0.25"/>
    <row r="266" spans="1:37" ht="15.75" customHeight="1" x14ac:dyDescent="0.25"/>
    <row r="267" spans="1:37" ht="15.75" customHeight="1" x14ac:dyDescent="0.25"/>
    <row r="268" spans="1:37" ht="15.75" customHeight="1" x14ac:dyDescent="0.25"/>
    <row r="269" spans="1:37" ht="15.75" customHeight="1" x14ac:dyDescent="0.25"/>
    <row r="270" spans="1:37" ht="15.75" customHeight="1" x14ac:dyDescent="0.25"/>
    <row r="271" spans="1:37" ht="15.75" customHeight="1" x14ac:dyDescent="0.25"/>
    <row r="272" spans="1:37"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AK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2795"/>
  <sheetViews>
    <sheetView workbookViewId="0"/>
  </sheetViews>
  <sheetFormatPr defaultColWidth="12.6640625" defaultRowHeight="15" customHeight="1" x14ac:dyDescent="0.25"/>
  <cols>
    <col min="1" max="1" width="33.109375" customWidth="1"/>
    <col min="2" max="2" width="12.44140625" customWidth="1"/>
    <col min="3" max="3" width="13.21875" customWidth="1"/>
    <col min="4" max="4" width="36.44140625" customWidth="1"/>
    <col min="5" max="6" width="26.77734375" customWidth="1"/>
    <col min="7" max="8" width="19" customWidth="1"/>
    <col min="9" max="9" width="19.6640625" customWidth="1"/>
    <col min="10" max="10" width="45.6640625" customWidth="1"/>
    <col min="11" max="11" width="78.44140625" customWidth="1"/>
    <col min="12" max="12" width="93.44140625" customWidth="1"/>
    <col min="13" max="13" width="17.33203125" customWidth="1"/>
    <col min="14" max="19" width="8.88671875" customWidth="1"/>
    <col min="20" max="20" width="14" customWidth="1"/>
    <col min="21" max="26" width="8.88671875" customWidth="1"/>
  </cols>
  <sheetData>
    <row r="1" spans="1:26" ht="21" x14ac:dyDescent="0.25">
      <c r="A1" s="309" t="s">
        <v>28854</v>
      </c>
      <c r="B1" s="70"/>
      <c r="C1" s="70"/>
      <c r="D1" s="70"/>
      <c r="E1" s="70"/>
      <c r="F1" s="70"/>
      <c r="G1" s="90"/>
      <c r="H1" s="90"/>
      <c r="I1" s="90"/>
      <c r="J1" s="90"/>
      <c r="K1" s="90"/>
      <c r="L1" s="90"/>
      <c r="M1" s="90"/>
      <c r="N1" s="90"/>
      <c r="O1" s="90"/>
      <c r="P1" s="90"/>
      <c r="Q1" s="90"/>
      <c r="R1" s="90"/>
      <c r="S1" s="90"/>
      <c r="T1" s="90"/>
      <c r="U1" s="90"/>
      <c r="V1" s="90"/>
      <c r="W1" s="90"/>
      <c r="X1" s="90"/>
      <c r="Y1" s="90"/>
      <c r="Z1" s="90"/>
    </row>
    <row r="2" spans="1:26" ht="15.6" x14ac:dyDescent="0.3">
      <c r="A2" s="91"/>
      <c r="B2" s="91"/>
      <c r="C2" s="91"/>
      <c r="D2" s="91"/>
      <c r="E2" s="91"/>
      <c r="F2" s="91"/>
      <c r="G2" s="91"/>
      <c r="H2" s="91"/>
      <c r="I2" s="91"/>
      <c r="J2" s="91"/>
      <c r="K2" s="91"/>
      <c r="L2" s="91"/>
      <c r="M2" s="91"/>
      <c r="N2" s="91"/>
      <c r="O2" s="91"/>
      <c r="P2" s="91"/>
      <c r="Q2" s="91"/>
      <c r="R2" s="91"/>
      <c r="S2" s="91"/>
      <c r="T2" s="91"/>
      <c r="U2" s="91"/>
      <c r="V2" s="91"/>
      <c r="W2" s="91"/>
      <c r="X2" s="91"/>
      <c r="Y2" s="91"/>
      <c r="Z2" s="91"/>
    </row>
    <row r="3" spans="1:26" ht="15.6" x14ac:dyDescent="0.25">
      <c r="A3" s="92" t="s">
        <v>33</v>
      </c>
      <c r="B3" s="86"/>
      <c r="C3" s="86"/>
      <c r="D3" s="86"/>
      <c r="E3" s="86"/>
      <c r="F3" s="86"/>
      <c r="G3" s="86"/>
      <c r="H3" s="86"/>
      <c r="I3" s="86"/>
      <c r="J3" s="86"/>
      <c r="K3" s="86"/>
      <c r="L3" s="86"/>
      <c r="M3" s="86"/>
      <c r="N3" s="86"/>
      <c r="O3" s="86"/>
      <c r="P3" s="86"/>
      <c r="Q3" s="86"/>
      <c r="R3" s="86"/>
      <c r="S3" s="86"/>
      <c r="T3" s="86"/>
      <c r="U3" s="86"/>
      <c r="V3" s="86"/>
      <c r="W3" s="86"/>
      <c r="X3" s="86"/>
      <c r="Y3" s="86"/>
      <c r="Z3" s="86"/>
    </row>
    <row r="4" spans="1:26" ht="15.6" x14ac:dyDescent="0.25">
      <c r="A4" s="93" t="s">
        <v>394</v>
      </c>
      <c r="B4" s="86"/>
      <c r="C4" s="86"/>
      <c r="D4" s="94" t="s">
        <v>22676</v>
      </c>
      <c r="E4" s="94" t="s">
        <v>22677</v>
      </c>
      <c r="F4" s="94" t="s">
        <v>22678</v>
      </c>
      <c r="G4" s="95" t="s">
        <v>22679</v>
      </c>
      <c r="H4" s="94" t="s">
        <v>22680</v>
      </c>
      <c r="I4" s="94" t="s">
        <v>22681</v>
      </c>
      <c r="J4" s="94" t="s">
        <v>22682</v>
      </c>
      <c r="K4" s="86"/>
      <c r="L4" s="86"/>
      <c r="M4" s="86"/>
      <c r="N4" s="86"/>
      <c r="O4" s="86"/>
      <c r="P4" s="86"/>
      <c r="Q4" s="86"/>
      <c r="R4" s="86"/>
      <c r="S4" s="86"/>
      <c r="T4" s="86"/>
      <c r="U4" s="86"/>
      <c r="V4" s="86"/>
      <c r="W4" s="86"/>
      <c r="X4" s="86"/>
      <c r="Y4" s="86"/>
      <c r="Z4" s="86"/>
    </row>
    <row r="5" spans="1:26" ht="15.6" x14ac:dyDescent="0.25">
      <c r="A5" s="96"/>
      <c r="B5" s="96"/>
      <c r="C5" s="360" t="s">
        <v>22683</v>
      </c>
      <c r="D5" s="332"/>
      <c r="E5" s="332"/>
      <c r="F5" s="332"/>
      <c r="G5" s="332"/>
      <c r="H5" s="332"/>
      <c r="I5" s="332"/>
      <c r="J5" s="332"/>
      <c r="K5" s="332"/>
      <c r="L5" s="333"/>
      <c r="M5" s="96"/>
      <c r="N5" s="96"/>
      <c r="O5" s="96"/>
      <c r="P5" s="96"/>
      <c r="Q5" s="96"/>
      <c r="R5" s="96"/>
      <c r="S5" s="96"/>
      <c r="T5" s="96"/>
      <c r="U5" s="96"/>
      <c r="V5" s="96"/>
      <c r="W5" s="96"/>
      <c r="X5" s="96"/>
      <c r="Y5" s="96"/>
      <c r="Z5" s="86"/>
    </row>
    <row r="6" spans="1:26" ht="15.6" x14ac:dyDescent="0.25">
      <c r="A6" s="96"/>
      <c r="B6" s="96"/>
      <c r="C6" s="96"/>
      <c r="D6" s="96"/>
      <c r="E6" s="96"/>
      <c r="F6" s="96"/>
      <c r="G6" s="96"/>
      <c r="H6" s="96"/>
      <c r="I6" s="96"/>
      <c r="J6" s="96"/>
      <c r="K6" s="96"/>
      <c r="L6" s="96"/>
      <c r="M6" s="96"/>
      <c r="N6" s="96"/>
      <c r="O6" s="96"/>
      <c r="P6" s="96"/>
      <c r="Q6" s="96"/>
      <c r="R6" s="96"/>
      <c r="S6" s="96"/>
      <c r="T6" s="96"/>
      <c r="U6" s="96"/>
      <c r="V6" s="96"/>
      <c r="W6" s="96"/>
      <c r="X6" s="96"/>
      <c r="Y6" s="96"/>
      <c r="Z6" s="86"/>
    </row>
    <row r="7" spans="1:26" ht="15.6" x14ac:dyDescent="0.25">
      <c r="A7" s="93" t="s">
        <v>22684</v>
      </c>
      <c r="B7" s="86"/>
      <c r="C7" s="86"/>
      <c r="D7" s="94" t="s">
        <v>22677</v>
      </c>
      <c r="E7" s="94" t="s">
        <v>22678</v>
      </c>
      <c r="F7" s="94" t="s">
        <v>22685</v>
      </c>
      <c r="G7" s="95" t="s">
        <v>22679</v>
      </c>
      <c r="H7" s="97" t="s">
        <v>22686</v>
      </c>
      <c r="I7" s="97" t="s">
        <v>22687</v>
      </c>
      <c r="J7" s="97" t="s">
        <v>22688</v>
      </c>
      <c r="K7" s="86"/>
      <c r="L7" s="86"/>
      <c r="M7" s="86"/>
      <c r="N7" s="86"/>
      <c r="O7" s="86"/>
      <c r="P7" s="86"/>
      <c r="Q7" s="86"/>
      <c r="R7" s="86"/>
      <c r="S7" s="86"/>
      <c r="T7" s="86"/>
      <c r="U7" s="86"/>
      <c r="V7" s="86"/>
      <c r="W7" s="86"/>
      <c r="X7" s="86"/>
      <c r="Y7" s="86"/>
      <c r="Z7" s="86"/>
    </row>
    <row r="8" spans="1:26" ht="15.6" x14ac:dyDescent="0.25">
      <c r="A8" s="86"/>
      <c r="B8" s="86"/>
      <c r="C8" s="360" t="s">
        <v>22689</v>
      </c>
      <c r="D8" s="332"/>
      <c r="E8" s="332"/>
      <c r="F8" s="332"/>
      <c r="G8" s="332"/>
      <c r="H8" s="332"/>
      <c r="I8" s="332"/>
      <c r="J8" s="332"/>
      <c r="K8" s="332"/>
      <c r="L8" s="333"/>
      <c r="M8" s="86"/>
      <c r="N8" s="86"/>
      <c r="O8" s="86"/>
      <c r="P8" s="86"/>
      <c r="Q8" s="86"/>
      <c r="R8" s="86"/>
      <c r="S8" s="86"/>
      <c r="T8" s="86"/>
      <c r="U8" s="86"/>
      <c r="V8" s="86"/>
      <c r="W8" s="86"/>
      <c r="X8" s="86"/>
      <c r="Y8" s="86"/>
      <c r="Z8" s="86"/>
    </row>
    <row r="9" spans="1:26" ht="15.6" x14ac:dyDescent="0.25">
      <c r="A9" s="86"/>
      <c r="B9" s="86"/>
      <c r="C9" s="96"/>
      <c r="D9" s="96"/>
      <c r="E9" s="96"/>
      <c r="F9" s="96"/>
      <c r="G9" s="96"/>
      <c r="H9" s="96"/>
      <c r="I9" s="96"/>
      <c r="J9" s="96"/>
      <c r="K9" s="96"/>
      <c r="L9" s="96"/>
      <c r="M9" s="86"/>
      <c r="N9" s="86"/>
      <c r="O9" s="86"/>
      <c r="P9" s="86"/>
      <c r="Q9" s="86"/>
      <c r="R9" s="86"/>
      <c r="S9" s="86"/>
      <c r="T9" s="86"/>
      <c r="U9" s="86"/>
      <c r="V9" s="86"/>
      <c r="W9" s="86"/>
      <c r="X9" s="86"/>
      <c r="Y9" s="86"/>
      <c r="Z9" s="86"/>
    </row>
    <row r="10" spans="1:26" ht="15.6" x14ac:dyDescent="0.25">
      <c r="A10" s="93" t="s">
        <v>378</v>
      </c>
      <c r="B10" s="86"/>
      <c r="C10" s="96"/>
      <c r="D10" s="94" t="s">
        <v>22677</v>
      </c>
      <c r="E10" s="94" t="s">
        <v>22678</v>
      </c>
      <c r="F10" s="94" t="s">
        <v>22685</v>
      </c>
      <c r="G10" s="98" t="s">
        <v>22679</v>
      </c>
      <c r="H10" s="97" t="s">
        <v>22686</v>
      </c>
      <c r="I10" s="94" t="s">
        <v>22680</v>
      </c>
      <c r="J10" s="94" t="s">
        <v>22681</v>
      </c>
      <c r="K10" s="96"/>
      <c r="L10" s="96"/>
      <c r="M10" s="86"/>
      <c r="N10" s="86"/>
      <c r="O10" s="86"/>
      <c r="P10" s="86"/>
      <c r="Q10" s="86"/>
      <c r="R10" s="86"/>
      <c r="S10" s="86"/>
      <c r="T10" s="86"/>
      <c r="U10" s="86"/>
      <c r="V10" s="86"/>
      <c r="W10" s="86"/>
      <c r="X10" s="86"/>
      <c r="Y10" s="86"/>
      <c r="Z10" s="86"/>
    </row>
    <row r="11" spans="1:26" ht="15.6" x14ac:dyDescent="0.25">
      <c r="A11" s="86"/>
      <c r="B11" s="86"/>
      <c r="C11" s="359" t="s">
        <v>22690</v>
      </c>
      <c r="D11" s="332"/>
      <c r="E11" s="332"/>
      <c r="F11" s="332"/>
      <c r="G11" s="332"/>
      <c r="H11" s="332"/>
      <c r="I11" s="332"/>
      <c r="J11" s="332"/>
      <c r="K11" s="332"/>
      <c r="L11" s="333"/>
      <c r="M11" s="86"/>
      <c r="N11" s="86"/>
      <c r="O11" s="86"/>
      <c r="P11" s="86"/>
      <c r="Q11" s="86"/>
      <c r="R11" s="86"/>
      <c r="S11" s="86"/>
      <c r="T11" s="86"/>
      <c r="U11" s="86"/>
      <c r="V11" s="86"/>
      <c r="W11" s="86"/>
      <c r="X11" s="86"/>
      <c r="Y11" s="86"/>
      <c r="Z11" s="86"/>
    </row>
    <row r="12" spans="1:26" ht="15.6" x14ac:dyDescent="0.25">
      <c r="A12" s="86"/>
      <c r="B12" s="86"/>
      <c r="C12" s="86"/>
      <c r="D12" s="86"/>
      <c r="E12" s="86"/>
      <c r="F12" s="86"/>
      <c r="G12" s="86"/>
      <c r="H12" s="86"/>
      <c r="I12" s="86"/>
      <c r="J12" s="86"/>
      <c r="K12" s="86"/>
      <c r="L12" s="86"/>
      <c r="M12" s="86"/>
      <c r="N12" s="86"/>
      <c r="O12" s="86"/>
      <c r="P12" s="86"/>
      <c r="Q12" s="86"/>
      <c r="R12" s="86"/>
      <c r="S12" s="86"/>
      <c r="T12" s="86"/>
      <c r="U12" s="86"/>
      <c r="V12" s="86"/>
      <c r="W12" s="86"/>
      <c r="X12" s="86"/>
      <c r="Y12" s="86"/>
      <c r="Z12" s="86"/>
    </row>
    <row r="13" spans="1:26" ht="15.6" x14ac:dyDescent="0.25">
      <c r="A13" s="93" t="s">
        <v>22691</v>
      </c>
      <c r="B13" s="86"/>
      <c r="C13" s="86"/>
      <c r="D13" s="94" t="s">
        <v>22677</v>
      </c>
      <c r="E13" s="94" t="s">
        <v>22678</v>
      </c>
      <c r="F13" s="94" t="s">
        <v>22685</v>
      </c>
      <c r="G13" s="95" t="s">
        <v>22679</v>
      </c>
      <c r="H13" s="94" t="s">
        <v>22680</v>
      </c>
      <c r="I13" s="94" t="s">
        <v>22681</v>
      </c>
      <c r="J13" s="96"/>
      <c r="K13" s="86"/>
      <c r="L13" s="86"/>
      <c r="M13" s="86"/>
      <c r="N13" s="86"/>
      <c r="O13" s="86"/>
      <c r="P13" s="86"/>
      <c r="Q13" s="86"/>
      <c r="R13" s="86"/>
      <c r="S13" s="86"/>
      <c r="T13" s="86"/>
      <c r="U13" s="86"/>
      <c r="V13" s="86"/>
      <c r="W13" s="86"/>
      <c r="X13" s="86"/>
      <c r="Y13" s="86"/>
      <c r="Z13" s="86"/>
    </row>
    <row r="14" spans="1:26" ht="15.6" x14ac:dyDescent="0.25">
      <c r="A14" s="86"/>
      <c r="B14" s="86"/>
      <c r="C14" s="359" t="s">
        <v>22692</v>
      </c>
      <c r="D14" s="332"/>
      <c r="E14" s="332"/>
      <c r="F14" s="332"/>
      <c r="G14" s="332"/>
      <c r="H14" s="332"/>
      <c r="I14" s="332"/>
      <c r="J14" s="332"/>
      <c r="K14" s="332"/>
      <c r="L14" s="333"/>
      <c r="M14" s="86"/>
      <c r="N14" s="86"/>
      <c r="O14" s="86"/>
      <c r="P14" s="86"/>
      <c r="Q14" s="86"/>
      <c r="R14" s="86"/>
      <c r="S14" s="86"/>
      <c r="T14" s="86"/>
      <c r="U14" s="86"/>
      <c r="V14" s="86"/>
      <c r="W14" s="86"/>
      <c r="X14" s="86"/>
      <c r="Y14" s="86"/>
      <c r="Z14" s="86"/>
    </row>
    <row r="15" spans="1:26" ht="15.6" x14ac:dyDescent="0.25">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row>
    <row r="16" spans="1:26" ht="15.6" x14ac:dyDescent="0.25">
      <c r="A16" s="92" t="s">
        <v>251</v>
      </c>
      <c r="B16" s="86"/>
      <c r="C16" s="86"/>
      <c r="D16" s="86"/>
      <c r="E16" s="86"/>
      <c r="F16" s="86"/>
      <c r="G16" s="86"/>
      <c r="H16" s="86"/>
      <c r="I16" s="86"/>
      <c r="J16" s="86"/>
      <c r="K16" s="86"/>
      <c r="L16" s="86"/>
      <c r="M16" s="86"/>
      <c r="N16" s="86"/>
      <c r="O16" s="86"/>
      <c r="P16" s="86"/>
      <c r="Q16" s="86"/>
      <c r="R16" s="86"/>
      <c r="S16" s="86"/>
      <c r="T16" s="86"/>
      <c r="U16" s="86"/>
      <c r="V16" s="86"/>
      <c r="W16" s="86"/>
      <c r="X16" s="86"/>
      <c r="Y16" s="86"/>
      <c r="Z16" s="86"/>
    </row>
    <row r="17" spans="1:26" ht="15.6" x14ac:dyDescent="0.25">
      <c r="A17" s="93" t="s">
        <v>394</v>
      </c>
      <c r="B17" s="86"/>
      <c r="C17" s="86"/>
      <c r="D17" s="97" t="s">
        <v>22693</v>
      </c>
      <c r="E17" s="97" t="s">
        <v>22694</v>
      </c>
      <c r="F17" s="94" t="s">
        <v>22695</v>
      </c>
      <c r="G17" s="95" t="s">
        <v>22696</v>
      </c>
      <c r="H17" s="94" t="s">
        <v>22697</v>
      </c>
      <c r="I17" s="94" t="s">
        <v>22698</v>
      </c>
      <c r="J17" s="94" t="s">
        <v>22699</v>
      </c>
      <c r="K17" s="86"/>
      <c r="L17" s="86"/>
      <c r="M17" s="86"/>
      <c r="N17" s="86"/>
      <c r="O17" s="86"/>
      <c r="P17" s="86"/>
      <c r="Q17" s="86"/>
      <c r="R17" s="86"/>
      <c r="S17" s="86"/>
      <c r="T17" s="86"/>
      <c r="U17" s="86"/>
      <c r="V17" s="86"/>
      <c r="W17" s="86"/>
      <c r="X17" s="86"/>
      <c r="Y17" s="86"/>
      <c r="Z17" s="86"/>
    </row>
    <row r="18" spans="1:26" ht="15.6" x14ac:dyDescent="0.25">
      <c r="A18" s="86"/>
      <c r="B18" s="86"/>
      <c r="C18" s="359" t="s">
        <v>22700</v>
      </c>
      <c r="D18" s="332"/>
      <c r="E18" s="332"/>
      <c r="F18" s="332"/>
      <c r="G18" s="332"/>
      <c r="H18" s="332"/>
      <c r="I18" s="332"/>
      <c r="J18" s="332"/>
      <c r="K18" s="332"/>
      <c r="L18" s="333"/>
      <c r="M18" s="86"/>
      <c r="N18" s="86"/>
      <c r="O18" s="86"/>
      <c r="P18" s="86"/>
      <c r="Q18" s="86"/>
      <c r="R18" s="86"/>
      <c r="S18" s="86"/>
      <c r="T18" s="86"/>
      <c r="U18" s="86"/>
      <c r="V18" s="86"/>
      <c r="W18" s="86"/>
      <c r="X18" s="86"/>
      <c r="Y18" s="86"/>
      <c r="Z18" s="86"/>
    </row>
    <row r="19" spans="1:26" ht="15.6" x14ac:dyDescent="0.25">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row>
    <row r="20" spans="1:26" ht="15.6" x14ac:dyDescent="0.25">
      <c r="A20" s="93" t="s">
        <v>22684</v>
      </c>
      <c r="B20" s="86"/>
      <c r="C20" s="86"/>
      <c r="D20" s="94" t="s">
        <v>22701</v>
      </c>
      <c r="E20" s="94" t="s">
        <v>22702</v>
      </c>
      <c r="F20" s="94" t="s">
        <v>22695</v>
      </c>
      <c r="G20" s="95" t="s">
        <v>22696</v>
      </c>
      <c r="H20" s="94" t="s">
        <v>22697</v>
      </c>
      <c r="I20" s="94" t="s">
        <v>22698</v>
      </c>
      <c r="J20" s="94" t="s">
        <v>22699</v>
      </c>
      <c r="K20" s="86"/>
      <c r="L20" s="86"/>
      <c r="M20" s="86"/>
      <c r="N20" s="86"/>
      <c r="O20" s="86"/>
      <c r="P20" s="86"/>
      <c r="Q20" s="86"/>
      <c r="R20" s="86"/>
      <c r="S20" s="86"/>
      <c r="T20" s="86"/>
      <c r="U20" s="86"/>
      <c r="V20" s="86"/>
      <c r="W20" s="86"/>
      <c r="X20" s="86"/>
      <c r="Y20" s="86"/>
      <c r="Z20" s="86"/>
    </row>
    <row r="21" spans="1:26" ht="15.75" customHeight="1" x14ac:dyDescent="0.25">
      <c r="A21" s="86"/>
      <c r="B21" s="86"/>
      <c r="C21" s="359" t="s">
        <v>22703</v>
      </c>
      <c r="D21" s="332"/>
      <c r="E21" s="332"/>
      <c r="F21" s="332"/>
      <c r="G21" s="332"/>
      <c r="H21" s="332"/>
      <c r="I21" s="332"/>
      <c r="J21" s="332"/>
      <c r="K21" s="332"/>
      <c r="L21" s="333"/>
      <c r="M21" s="86"/>
      <c r="N21" s="86"/>
      <c r="O21" s="86"/>
      <c r="P21" s="86"/>
      <c r="Q21" s="86"/>
      <c r="R21" s="86"/>
      <c r="S21" s="86"/>
      <c r="T21" s="86"/>
      <c r="U21" s="86"/>
      <c r="V21" s="86"/>
      <c r="W21" s="86"/>
      <c r="X21" s="86"/>
      <c r="Y21" s="86"/>
      <c r="Z21" s="86"/>
    </row>
    <row r="22" spans="1:26" ht="15.75" customHeight="1" x14ac:dyDescent="0.25">
      <c r="A22" s="86"/>
      <c r="B22" s="86"/>
      <c r="C22" s="86"/>
      <c r="D22" s="86"/>
      <c r="E22" s="86"/>
      <c r="F22" s="86"/>
      <c r="G22" s="86"/>
      <c r="H22" s="86"/>
      <c r="I22" s="86"/>
      <c r="J22" s="86"/>
      <c r="K22" s="86"/>
      <c r="L22" s="86"/>
      <c r="M22" s="86"/>
      <c r="N22" s="86"/>
      <c r="O22" s="86"/>
      <c r="P22" s="86"/>
      <c r="Q22" s="86"/>
      <c r="R22" s="86"/>
      <c r="S22" s="86"/>
      <c r="T22" s="86"/>
      <c r="U22" s="86"/>
      <c r="V22" s="86"/>
      <c r="W22" s="86"/>
      <c r="X22" s="86"/>
      <c r="Y22" s="86"/>
      <c r="Z22" s="86"/>
    </row>
    <row r="23" spans="1:26" ht="15.75" customHeight="1" x14ac:dyDescent="0.25">
      <c r="A23" s="93" t="s">
        <v>378</v>
      </c>
      <c r="B23" s="86"/>
      <c r="C23" s="86"/>
      <c r="D23" s="97" t="s">
        <v>22704</v>
      </c>
      <c r="E23" s="97" t="s">
        <v>22705</v>
      </c>
      <c r="F23" s="97" t="s">
        <v>22706</v>
      </c>
      <c r="G23" s="98" t="s">
        <v>22696</v>
      </c>
      <c r="H23" s="94" t="s">
        <v>22697</v>
      </c>
      <c r="I23" s="94" t="s">
        <v>22698</v>
      </c>
      <c r="J23" s="94" t="s">
        <v>22699</v>
      </c>
      <c r="K23" s="93" t="s">
        <v>22707</v>
      </c>
      <c r="L23" s="86"/>
      <c r="M23" s="86"/>
      <c r="N23" s="86"/>
      <c r="O23" s="86"/>
      <c r="P23" s="86"/>
      <c r="Q23" s="86"/>
      <c r="R23" s="86"/>
      <c r="S23" s="86"/>
      <c r="T23" s="86"/>
      <c r="U23" s="86"/>
      <c r="V23" s="86"/>
      <c r="W23" s="86"/>
      <c r="X23" s="86"/>
      <c r="Y23" s="86"/>
      <c r="Z23" s="86"/>
    </row>
    <row r="24" spans="1:26" ht="15.75" customHeight="1" x14ac:dyDescent="0.25">
      <c r="A24" s="86"/>
      <c r="B24" s="86"/>
      <c r="C24" s="359" t="s">
        <v>22690</v>
      </c>
      <c r="D24" s="332"/>
      <c r="E24" s="332"/>
      <c r="F24" s="332"/>
      <c r="G24" s="332"/>
      <c r="H24" s="332"/>
      <c r="I24" s="332"/>
      <c r="J24" s="332"/>
      <c r="K24" s="332"/>
      <c r="L24" s="333"/>
      <c r="M24" s="86"/>
      <c r="N24" s="86"/>
      <c r="O24" s="86"/>
      <c r="P24" s="86"/>
      <c r="Q24" s="86"/>
      <c r="R24" s="86"/>
      <c r="S24" s="86"/>
      <c r="T24" s="86"/>
      <c r="U24" s="86"/>
      <c r="V24" s="86"/>
      <c r="W24" s="86"/>
      <c r="X24" s="86"/>
      <c r="Y24" s="86"/>
      <c r="Z24" s="86"/>
    </row>
    <row r="25" spans="1:26" ht="15.75" customHeight="1" x14ac:dyDescent="0.25">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86"/>
    </row>
    <row r="26" spans="1:26" ht="15.75" customHeight="1" x14ac:dyDescent="0.25">
      <c r="A26" s="93" t="s">
        <v>22691</v>
      </c>
      <c r="B26" s="86"/>
      <c r="C26" s="86"/>
      <c r="D26" s="96"/>
      <c r="E26" s="97" t="s">
        <v>22693</v>
      </c>
      <c r="F26" s="94" t="s">
        <v>22695</v>
      </c>
      <c r="G26" s="95" t="s">
        <v>22696</v>
      </c>
      <c r="H26" s="94" t="s">
        <v>22697</v>
      </c>
      <c r="I26" s="94" t="s">
        <v>22698</v>
      </c>
      <c r="J26" s="94" t="s">
        <v>22699</v>
      </c>
      <c r="K26" s="86"/>
      <c r="L26" s="86"/>
      <c r="M26" s="86"/>
      <c r="N26" s="86"/>
      <c r="O26" s="86"/>
      <c r="P26" s="86"/>
      <c r="Q26" s="86"/>
      <c r="R26" s="86"/>
      <c r="S26" s="86"/>
      <c r="T26" s="86"/>
      <c r="U26" s="86"/>
      <c r="V26" s="86"/>
      <c r="W26" s="86"/>
      <c r="X26" s="86"/>
      <c r="Y26" s="86"/>
      <c r="Z26" s="86"/>
    </row>
    <row r="27" spans="1:26" ht="15.75" customHeight="1" x14ac:dyDescent="0.25">
      <c r="A27" s="86"/>
      <c r="B27" s="86"/>
      <c r="C27" s="86"/>
      <c r="D27" s="359" t="s">
        <v>22708</v>
      </c>
      <c r="E27" s="332"/>
      <c r="F27" s="333"/>
      <c r="G27" s="359" t="s">
        <v>22709</v>
      </c>
      <c r="H27" s="332"/>
      <c r="I27" s="333"/>
      <c r="J27" s="86"/>
      <c r="K27" s="86"/>
      <c r="L27" s="86"/>
      <c r="M27" s="86"/>
      <c r="N27" s="86"/>
      <c r="O27" s="86"/>
      <c r="P27" s="86"/>
      <c r="Q27" s="86"/>
      <c r="R27" s="86"/>
      <c r="S27" s="86"/>
      <c r="T27" s="86"/>
      <c r="U27" s="86"/>
      <c r="V27" s="86"/>
      <c r="W27" s="86"/>
      <c r="X27" s="86"/>
      <c r="Y27" s="86"/>
      <c r="Z27" s="86"/>
    </row>
    <row r="28" spans="1:26" ht="15.75" customHeight="1" x14ac:dyDescent="0.25">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row>
    <row r="29" spans="1:26" ht="15.75" customHeight="1" x14ac:dyDescent="0.25">
      <c r="A29" s="92" t="s">
        <v>46</v>
      </c>
      <c r="B29" s="86"/>
      <c r="C29" s="86"/>
      <c r="D29" s="86"/>
      <c r="E29" s="86"/>
      <c r="F29" s="86"/>
      <c r="G29" s="86"/>
      <c r="H29" s="86"/>
      <c r="I29" s="86"/>
      <c r="J29" s="86"/>
      <c r="K29" s="86"/>
      <c r="L29" s="86"/>
      <c r="M29" s="86"/>
      <c r="N29" s="86"/>
      <c r="O29" s="86"/>
      <c r="P29" s="86"/>
      <c r="Q29" s="86"/>
      <c r="R29" s="86"/>
      <c r="S29" s="86"/>
      <c r="T29" s="86"/>
      <c r="U29" s="86"/>
      <c r="V29" s="86"/>
      <c r="W29" s="86"/>
      <c r="X29" s="86"/>
      <c r="Y29" s="86"/>
      <c r="Z29" s="86"/>
    </row>
    <row r="30" spans="1:26" ht="15.75" customHeight="1" x14ac:dyDescent="0.25">
      <c r="A30" s="93" t="s">
        <v>394</v>
      </c>
      <c r="B30" s="86"/>
      <c r="C30" s="86"/>
      <c r="D30" s="94" t="s">
        <v>22710</v>
      </c>
      <c r="E30" s="94" t="s">
        <v>22711</v>
      </c>
      <c r="F30" s="94" t="s">
        <v>22712</v>
      </c>
      <c r="G30" s="95" t="s">
        <v>22713</v>
      </c>
      <c r="H30" s="94" t="s">
        <v>22714</v>
      </c>
      <c r="I30" s="94" t="s">
        <v>22715</v>
      </c>
      <c r="J30" s="94" t="s">
        <v>22716</v>
      </c>
      <c r="K30" s="86"/>
      <c r="L30" s="86"/>
      <c r="M30" s="86"/>
      <c r="N30" s="86"/>
      <c r="O30" s="86"/>
      <c r="P30" s="86"/>
      <c r="Q30" s="86"/>
      <c r="R30" s="86"/>
      <c r="S30" s="86"/>
      <c r="T30" s="86"/>
      <c r="U30" s="86"/>
      <c r="V30" s="86"/>
      <c r="W30" s="86"/>
      <c r="X30" s="86"/>
      <c r="Y30" s="86"/>
      <c r="Z30" s="86"/>
    </row>
    <row r="31" spans="1:26" ht="15.75" customHeight="1" x14ac:dyDescent="0.25">
      <c r="A31" s="86"/>
      <c r="B31" s="86"/>
      <c r="C31" s="86"/>
      <c r="D31" s="359" t="s">
        <v>22717</v>
      </c>
      <c r="E31" s="332"/>
      <c r="F31" s="332"/>
      <c r="G31" s="332"/>
      <c r="H31" s="332"/>
      <c r="I31" s="332"/>
      <c r="J31" s="332"/>
      <c r="K31" s="333"/>
      <c r="L31" s="86"/>
      <c r="M31" s="86"/>
      <c r="N31" s="86"/>
      <c r="O31" s="86"/>
      <c r="P31" s="86"/>
      <c r="Q31" s="86"/>
      <c r="R31" s="86"/>
      <c r="S31" s="86"/>
      <c r="T31" s="86"/>
      <c r="U31" s="86"/>
      <c r="V31" s="86"/>
      <c r="W31" s="86"/>
      <c r="X31" s="86"/>
      <c r="Y31" s="86"/>
      <c r="Z31" s="86"/>
    </row>
    <row r="32" spans="1:26" ht="15.75" customHeight="1" x14ac:dyDescent="0.25">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row>
    <row r="33" spans="1:26" ht="15.75" customHeight="1" x14ac:dyDescent="0.25">
      <c r="A33" s="93" t="s">
        <v>22684</v>
      </c>
      <c r="B33" s="86"/>
      <c r="C33" s="86"/>
      <c r="D33" s="94" t="s">
        <v>22710</v>
      </c>
      <c r="E33" s="94" t="s">
        <v>22711</v>
      </c>
      <c r="F33" s="94" t="s">
        <v>22712</v>
      </c>
      <c r="G33" s="95" t="s">
        <v>22713</v>
      </c>
      <c r="H33" s="94" t="s">
        <v>22718</v>
      </c>
      <c r="I33" s="94" t="s">
        <v>22714</v>
      </c>
      <c r="J33" s="94" t="s">
        <v>22715</v>
      </c>
      <c r="K33" s="94" t="s">
        <v>22716</v>
      </c>
      <c r="L33" s="86"/>
      <c r="M33" s="86"/>
      <c r="N33" s="86"/>
      <c r="O33" s="86"/>
      <c r="P33" s="86"/>
      <c r="Q33" s="86"/>
      <c r="R33" s="86"/>
      <c r="S33" s="86"/>
      <c r="T33" s="86"/>
      <c r="U33" s="86"/>
      <c r="V33" s="86"/>
      <c r="W33" s="86"/>
      <c r="X33" s="86"/>
      <c r="Y33" s="86"/>
      <c r="Z33" s="86"/>
    </row>
    <row r="34" spans="1:26" ht="15.75" customHeight="1" x14ac:dyDescent="0.25">
      <c r="A34" s="86"/>
      <c r="B34" s="86"/>
      <c r="C34" s="86"/>
      <c r="D34" s="359" t="s">
        <v>22719</v>
      </c>
      <c r="E34" s="332"/>
      <c r="F34" s="332"/>
      <c r="G34" s="332"/>
      <c r="H34" s="332"/>
      <c r="I34" s="332"/>
      <c r="J34" s="332"/>
      <c r="K34" s="333"/>
      <c r="L34" s="86"/>
      <c r="M34" s="86"/>
      <c r="N34" s="86"/>
      <c r="O34" s="86"/>
      <c r="P34" s="86"/>
      <c r="Q34" s="86"/>
      <c r="R34" s="86"/>
      <c r="S34" s="86"/>
      <c r="T34" s="86"/>
      <c r="U34" s="86"/>
      <c r="V34" s="86"/>
      <c r="W34" s="86"/>
      <c r="X34" s="86"/>
      <c r="Y34" s="86"/>
      <c r="Z34" s="86"/>
    </row>
    <row r="35" spans="1:26" ht="15.75" customHeight="1" x14ac:dyDescent="0.25">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row>
    <row r="36" spans="1:26" ht="15.75" customHeight="1" x14ac:dyDescent="0.25">
      <c r="A36" s="93" t="s">
        <v>378</v>
      </c>
      <c r="B36" s="86"/>
      <c r="C36" s="86"/>
      <c r="D36" s="94" t="s">
        <v>22710</v>
      </c>
      <c r="E36" s="94" t="s">
        <v>22711</v>
      </c>
      <c r="F36" s="94" t="s">
        <v>22712</v>
      </c>
      <c r="G36" s="98" t="s">
        <v>22713</v>
      </c>
      <c r="H36" s="94" t="s">
        <v>22718</v>
      </c>
      <c r="I36" s="94" t="s">
        <v>22714</v>
      </c>
      <c r="J36" s="94" t="s">
        <v>22715</v>
      </c>
      <c r="K36" s="94" t="s">
        <v>22716</v>
      </c>
      <c r="L36" s="86"/>
      <c r="M36" s="86"/>
      <c r="N36" s="86"/>
      <c r="O36" s="86"/>
      <c r="P36" s="86"/>
      <c r="Q36" s="86"/>
      <c r="R36" s="86"/>
      <c r="S36" s="86"/>
      <c r="T36" s="86"/>
      <c r="U36" s="86"/>
      <c r="V36" s="86"/>
      <c r="W36" s="86"/>
      <c r="X36" s="86"/>
      <c r="Y36" s="86"/>
      <c r="Z36" s="86"/>
    </row>
    <row r="37" spans="1:26" ht="15.75" customHeight="1" x14ac:dyDescent="0.25">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row>
    <row r="38" spans="1:26" ht="15.75" customHeight="1" x14ac:dyDescent="0.25">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row>
    <row r="39" spans="1:26" ht="15.75" customHeight="1" x14ac:dyDescent="0.25">
      <c r="A39" s="93" t="s">
        <v>22691</v>
      </c>
      <c r="B39" s="86"/>
      <c r="C39" s="86"/>
      <c r="D39" s="94" t="s">
        <v>22710</v>
      </c>
      <c r="E39" s="94" t="s">
        <v>22711</v>
      </c>
      <c r="F39" s="94" t="s">
        <v>22712</v>
      </c>
      <c r="G39" s="95" t="s">
        <v>22713</v>
      </c>
      <c r="H39" s="94" t="s">
        <v>22718</v>
      </c>
      <c r="I39" s="94" t="s">
        <v>22714</v>
      </c>
      <c r="J39" s="94" t="s">
        <v>22715</v>
      </c>
      <c r="K39" s="86"/>
      <c r="L39" s="86"/>
      <c r="M39" s="86"/>
      <c r="N39" s="86"/>
      <c r="O39" s="86"/>
      <c r="P39" s="86"/>
      <c r="Q39" s="86"/>
      <c r="R39" s="86"/>
      <c r="S39" s="86"/>
      <c r="T39" s="86"/>
      <c r="U39" s="86"/>
      <c r="V39" s="86"/>
      <c r="W39" s="86"/>
      <c r="X39" s="86"/>
      <c r="Y39" s="86"/>
      <c r="Z39" s="86"/>
    </row>
    <row r="40" spans="1:26" ht="15.75" customHeight="1" x14ac:dyDescent="0.25">
      <c r="A40" s="86"/>
      <c r="B40" s="86"/>
      <c r="C40" s="359" t="s">
        <v>22720</v>
      </c>
      <c r="D40" s="332"/>
      <c r="E40" s="332"/>
      <c r="F40" s="332"/>
      <c r="G40" s="332"/>
      <c r="H40" s="332"/>
      <c r="I40" s="332"/>
      <c r="J40" s="332"/>
      <c r="K40" s="332"/>
      <c r="L40" s="333"/>
      <c r="M40" s="86"/>
      <c r="N40" s="86"/>
      <c r="O40" s="86"/>
      <c r="P40" s="86"/>
      <c r="Q40" s="86"/>
      <c r="R40" s="86"/>
      <c r="S40" s="86"/>
      <c r="T40" s="86"/>
      <c r="U40" s="86"/>
      <c r="V40" s="86"/>
      <c r="W40" s="86"/>
      <c r="X40" s="86"/>
      <c r="Y40" s="86"/>
      <c r="Z40" s="86"/>
    </row>
    <row r="41" spans="1:26" ht="15.75" customHeight="1" x14ac:dyDescent="0.25">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row>
    <row r="42" spans="1:26" ht="15.75" customHeight="1" x14ac:dyDescent="0.25">
      <c r="A42" s="92" t="s">
        <v>22092</v>
      </c>
      <c r="B42" s="86"/>
      <c r="C42" s="86"/>
      <c r="D42" s="86"/>
      <c r="E42" s="86"/>
      <c r="F42" s="86"/>
      <c r="G42" s="86"/>
      <c r="H42" s="86"/>
      <c r="I42" s="86"/>
      <c r="J42" s="86"/>
      <c r="K42" s="86"/>
      <c r="L42" s="86"/>
      <c r="M42" s="86"/>
      <c r="N42" s="86"/>
      <c r="O42" s="86"/>
      <c r="P42" s="86"/>
      <c r="Q42" s="86"/>
      <c r="R42" s="86"/>
      <c r="S42" s="86"/>
      <c r="T42" s="86"/>
      <c r="U42" s="86"/>
      <c r="V42" s="86"/>
      <c r="W42" s="86"/>
      <c r="X42" s="86"/>
      <c r="Y42" s="86"/>
      <c r="Z42" s="86"/>
    </row>
    <row r="43" spans="1:26" ht="15.75" customHeight="1" x14ac:dyDescent="0.25">
      <c r="A43" s="93" t="s">
        <v>394</v>
      </c>
      <c r="B43" s="86"/>
      <c r="C43" s="86"/>
      <c r="D43" s="94" t="s">
        <v>22721</v>
      </c>
      <c r="E43" s="94" t="s">
        <v>22722</v>
      </c>
      <c r="F43" s="94" t="s">
        <v>22723</v>
      </c>
      <c r="G43" s="95" t="s">
        <v>22724</v>
      </c>
      <c r="H43" s="94" t="s">
        <v>22725</v>
      </c>
      <c r="I43" s="97" t="s">
        <v>22726</v>
      </c>
      <c r="J43" s="94" t="s">
        <v>22727</v>
      </c>
      <c r="K43" s="94" t="s">
        <v>22728</v>
      </c>
      <c r="L43" s="86"/>
      <c r="M43" s="86"/>
      <c r="N43" s="86"/>
      <c r="O43" s="86"/>
      <c r="P43" s="86"/>
      <c r="Q43" s="86"/>
      <c r="R43" s="86"/>
      <c r="S43" s="86"/>
      <c r="T43" s="86"/>
      <c r="U43" s="86"/>
      <c r="V43" s="86"/>
      <c r="W43" s="86"/>
      <c r="X43" s="86"/>
      <c r="Y43" s="86"/>
      <c r="Z43" s="86"/>
    </row>
    <row r="44" spans="1:26" ht="15.75" customHeight="1" x14ac:dyDescent="0.25">
      <c r="A44" s="86"/>
      <c r="B44" s="86"/>
      <c r="C44" s="86"/>
      <c r="D44" s="359" t="s">
        <v>22729</v>
      </c>
      <c r="E44" s="332"/>
      <c r="F44" s="332"/>
      <c r="G44" s="332"/>
      <c r="H44" s="332"/>
      <c r="I44" s="332"/>
      <c r="J44" s="332"/>
      <c r="K44" s="333"/>
      <c r="L44" s="86"/>
      <c r="M44" s="86"/>
      <c r="N44" s="86"/>
      <c r="O44" s="86"/>
      <c r="P44" s="86"/>
      <c r="Q44" s="86"/>
      <c r="R44" s="86"/>
      <c r="S44" s="86"/>
      <c r="T44" s="86"/>
      <c r="U44" s="86"/>
      <c r="V44" s="86"/>
      <c r="W44" s="86"/>
      <c r="X44" s="86"/>
      <c r="Y44" s="86"/>
      <c r="Z44" s="86"/>
    </row>
    <row r="45" spans="1:26" ht="15.75" customHeight="1" x14ac:dyDescent="0.25">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row>
    <row r="46" spans="1:26" ht="15.75" customHeight="1" x14ac:dyDescent="0.25">
      <c r="A46" s="93" t="s">
        <v>22684</v>
      </c>
      <c r="B46" s="86"/>
      <c r="C46" s="86"/>
      <c r="D46" s="94" t="s">
        <v>22721</v>
      </c>
      <c r="E46" s="94" t="s">
        <v>22722</v>
      </c>
      <c r="F46" s="94" t="s">
        <v>22723</v>
      </c>
      <c r="G46" s="95" t="s">
        <v>22724</v>
      </c>
      <c r="H46" s="94" t="s">
        <v>22725</v>
      </c>
      <c r="I46" s="97" t="s">
        <v>22730</v>
      </c>
      <c r="J46" s="94" t="s">
        <v>22727</v>
      </c>
      <c r="K46" s="94" t="s">
        <v>22728</v>
      </c>
      <c r="L46" s="86"/>
      <c r="M46" s="86"/>
      <c r="N46" s="86"/>
      <c r="O46" s="86"/>
      <c r="P46" s="86"/>
      <c r="Q46" s="86"/>
      <c r="R46" s="86"/>
      <c r="S46" s="86"/>
      <c r="T46" s="86"/>
      <c r="U46" s="86"/>
      <c r="V46" s="86"/>
      <c r="W46" s="86"/>
      <c r="X46" s="86"/>
      <c r="Y46" s="86"/>
      <c r="Z46" s="86"/>
    </row>
    <row r="47" spans="1:26" ht="15.75" customHeight="1" x14ac:dyDescent="0.25">
      <c r="A47" s="86"/>
      <c r="B47" s="86"/>
      <c r="C47" s="86"/>
      <c r="D47" s="359" t="s">
        <v>22731</v>
      </c>
      <c r="E47" s="332"/>
      <c r="F47" s="332"/>
      <c r="G47" s="332"/>
      <c r="H47" s="332"/>
      <c r="I47" s="332"/>
      <c r="J47" s="332"/>
      <c r="K47" s="333"/>
      <c r="L47" s="86"/>
      <c r="M47" s="86"/>
      <c r="N47" s="86"/>
      <c r="O47" s="86"/>
      <c r="P47" s="86"/>
      <c r="Q47" s="86"/>
      <c r="R47" s="86"/>
      <c r="S47" s="86"/>
      <c r="T47" s="86"/>
      <c r="U47" s="86"/>
      <c r="V47" s="86"/>
      <c r="W47" s="86"/>
      <c r="X47" s="86"/>
      <c r="Y47" s="86"/>
      <c r="Z47" s="86"/>
    </row>
    <row r="48" spans="1:26" ht="15.75" customHeight="1" x14ac:dyDescent="0.25">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row>
    <row r="49" spans="1:26" ht="15.75" customHeight="1" x14ac:dyDescent="0.25">
      <c r="A49" s="93" t="s">
        <v>378</v>
      </c>
      <c r="B49" s="86"/>
      <c r="C49" s="86"/>
      <c r="D49" s="94" t="s">
        <v>22721</v>
      </c>
      <c r="E49" s="94" t="s">
        <v>22722</v>
      </c>
      <c r="F49" s="94" t="s">
        <v>22723</v>
      </c>
      <c r="G49" s="98" t="s">
        <v>22724</v>
      </c>
      <c r="H49" s="94" t="s">
        <v>22725</v>
      </c>
      <c r="I49" s="94" t="s">
        <v>22727</v>
      </c>
      <c r="J49" s="94" t="s">
        <v>22728</v>
      </c>
      <c r="K49" s="86"/>
      <c r="L49" s="86"/>
      <c r="M49" s="86"/>
      <c r="N49" s="86"/>
      <c r="O49" s="86"/>
      <c r="P49" s="86"/>
      <c r="Q49" s="86"/>
      <c r="R49" s="86"/>
      <c r="S49" s="86"/>
      <c r="T49" s="86"/>
      <c r="U49" s="86"/>
      <c r="V49" s="86"/>
      <c r="W49" s="86"/>
      <c r="X49" s="86"/>
      <c r="Y49" s="86"/>
      <c r="Z49" s="86"/>
    </row>
    <row r="50" spans="1:26" ht="15.75" customHeight="1" x14ac:dyDescent="0.25">
      <c r="A50" s="86"/>
      <c r="B50" s="86"/>
      <c r="C50" s="359" t="s">
        <v>22732</v>
      </c>
      <c r="D50" s="332"/>
      <c r="E50" s="332"/>
      <c r="F50" s="332"/>
      <c r="G50" s="332"/>
      <c r="H50" s="332"/>
      <c r="I50" s="332"/>
      <c r="J50" s="332"/>
      <c r="K50" s="332"/>
      <c r="L50" s="333"/>
      <c r="M50" s="86"/>
      <c r="N50" s="86"/>
      <c r="O50" s="86"/>
      <c r="P50" s="86"/>
      <c r="Q50" s="86"/>
      <c r="R50" s="86"/>
      <c r="S50" s="86"/>
      <c r="T50" s="86"/>
      <c r="U50" s="86"/>
      <c r="V50" s="86"/>
      <c r="W50" s="86"/>
      <c r="X50" s="86"/>
      <c r="Y50" s="86"/>
      <c r="Z50" s="86"/>
    </row>
    <row r="51" spans="1:26" ht="15.75" customHeight="1" x14ac:dyDescent="0.25">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row>
    <row r="52" spans="1:26" ht="15.75" customHeight="1" x14ac:dyDescent="0.25">
      <c r="A52" s="93" t="s">
        <v>22691</v>
      </c>
      <c r="B52" s="86"/>
      <c r="C52" s="86"/>
      <c r="D52" s="97" t="s">
        <v>22733</v>
      </c>
      <c r="E52" s="94" t="s">
        <v>22721</v>
      </c>
      <c r="F52" s="94" t="s">
        <v>22723</v>
      </c>
      <c r="G52" s="95" t="s">
        <v>22724</v>
      </c>
      <c r="H52" s="94" t="s">
        <v>22725</v>
      </c>
      <c r="I52" s="97" t="s">
        <v>22734</v>
      </c>
      <c r="J52" s="97" t="s">
        <v>22735</v>
      </c>
      <c r="K52" s="86"/>
      <c r="L52" s="86"/>
      <c r="M52" s="86"/>
      <c r="N52" s="86"/>
      <c r="O52" s="86"/>
      <c r="P52" s="86"/>
      <c r="Q52" s="86"/>
      <c r="R52" s="86"/>
      <c r="S52" s="86"/>
      <c r="T52" s="86"/>
      <c r="U52" s="86"/>
      <c r="V52" s="86"/>
      <c r="W52" s="86"/>
      <c r="X52" s="86"/>
      <c r="Y52" s="86"/>
      <c r="Z52" s="86"/>
    </row>
    <row r="53" spans="1:26" ht="15.75" customHeight="1" x14ac:dyDescent="0.25">
      <c r="A53" s="86"/>
      <c r="B53" s="86"/>
      <c r="C53" s="86"/>
      <c r="D53" s="358" t="s">
        <v>22736</v>
      </c>
      <c r="E53" s="332"/>
      <c r="F53" s="332"/>
      <c r="G53" s="333"/>
      <c r="H53" s="361" t="s">
        <v>22737</v>
      </c>
      <c r="I53" s="332"/>
      <c r="J53" s="333"/>
      <c r="K53" s="86"/>
      <c r="L53" s="86"/>
      <c r="M53" s="86"/>
      <c r="N53" s="86"/>
      <c r="O53" s="86"/>
      <c r="P53" s="86"/>
      <c r="Q53" s="86"/>
      <c r="R53" s="86"/>
      <c r="S53" s="86"/>
      <c r="T53" s="86"/>
      <c r="U53" s="86"/>
      <c r="V53" s="86"/>
      <c r="W53" s="86"/>
      <c r="X53" s="86"/>
      <c r="Y53" s="86"/>
      <c r="Z53" s="86"/>
    </row>
    <row r="54" spans="1:26" ht="15.75" customHeight="1" x14ac:dyDescent="0.25">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row>
    <row r="55" spans="1:26" ht="15.75" customHeight="1" x14ac:dyDescent="0.25">
      <c r="A55" s="92" t="s">
        <v>54</v>
      </c>
      <c r="B55" s="86"/>
      <c r="C55" s="86"/>
      <c r="D55" s="86"/>
      <c r="E55" s="86"/>
      <c r="F55" s="86"/>
      <c r="G55" s="86"/>
      <c r="H55" s="86"/>
      <c r="I55" s="86"/>
      <c r="J55" s="86"/>
      <c r="K55" s="86"/>
      <c r="L55" s="86"/>
      <c r="M55" s="86"/>
      <c r="N55" s="86"/>
      <c r="O55" s="86"/>
      <c r="P55" s="86"/>
      <c r="Q55" s="86"/>
      <c r="R55" s="86"/>
      <c r="S55" s="86"/>
      <c r="T55" s="86"/>
      <c r="U55" s="86"/>
      <c r="V55" s="86"/>
      <c r="W55" s="86"/>
      <c r="X55" s="86"/>
      <c r="Y55" s="86"/>
      <c r="Z55" s="86"/>
    </row>
    <row r="56" spans="1:26" ht="15.75" customHeight="1" x14ac:dyDescent="0.25">
      <c r="A56" s="93" t="s">
        <v>394</v>
      </c>
      <c r="B56" s="86"/>
      <c r="C56" s="86"/>
      <c r="D56" s="94" t="s">
        <v>22738</v>
      </c>
      <c r="E56" s="94" t="s">
        <v>22739</v>
      </c>
      <c r="F56" s="94" t="s">
        <v>22740</v>
      </c>
      <c r="G56" s="95" t="s">
        <v>22741</v>
      </c>
      <c r="H56" s="94" t="s">
        <v>22742</v>
      </c>
      <c r="I56" s="94" t="s">
        <v>22743</v>
      </c>
      <c r="J56" s="94" t="s">
        <v>22744</v>
      </c>
      <c r="K56" s="86"/>
      <c r="L56" s="86"/>
      <c r="M56" s="86"/>
      <c r="N56" s="86"/>
      <c r="O56" s="86"/>
      <c r="P56" s="86"/>
      <c r="Q56" s="86"/>
      <c r="R56" s="86"/>
      <c r="S56" s="86"/>
      <c r="T56" s="86"/>
      <c r="U56" s="86"/>
      <c r="V56" s="86"/>
      <c r="W56" s="86"/>
      <c r="X56" s="86"/>
      <c r="Y56" s="86"/>
      <c r="Z56" s="86"/>
    </row>
    <row r="57" spans="1:26" ht="15.75" customHeight="1" x14ac:dyDescent="0.25">
      <c r="A57" s="86"/>
      <c r="B57" s="86"/>
      <c r="C57" s="86"/>
      <c r="D57" s="359" t="s">
        <v>22745</v>
      </c>
      <c r="E57" s="332"/>
      <c r="F57" s="332"/>
      <c r="G57" s="332"/>
      <c r="H57" s="332"/>
      <c r="I57" s="332"/>
      <c r="J57" s="332"/>
      <c r="K57" s="333"/>
      <c r="L57" s="86"/>
      <c r="M57" s="86"/>
      <c r="N57" s="86"/>
      <c r="O57" s="86"/>
      <c r="P57" s="86"/>
      <c r="Q57" s="86"/>
      <c r="R57" s="86"/>
      <c r="S57" s="86"/>
      <c r="T57" s="86"/>
      <c r="U57" s="86"/>
      <c r="V57" s="86"/>
      <c r="W57" s="86"/>
      <c r="X57" s="86"/>
      <c r="Y57" s="86"/>
      <c r="Z57" s="86"/>
    </row>
    <row r="58" spans="1:26" ht="15.75" customHeight="1" x14ac:dyDescent="0.25">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row>
    <row r="59" spans="1:26" ht="15.75" customHeight="1" x14ac:dyDescent="0.25">
      <c r="A59" s="93" t="s">
        <v>22684</v>
      </c>
      <c r="B59" s="86"/>
      <c r="C59" s="96"/>
      <c r="D59" s="94" t="s">
        <v>22739</v>
      </c>
      <c r="E59" s="94" t="s">
        <v>22740</v>
      </c>
      <c r="F59" s="94" t="s">
        <v>22742</v>
      </c>
      <c r="G59" s="95" t="s">
        <v>22741</v>
      </c>
      <c r="H59" s="94" t="s">
        <v>22742</v>
      </c>
      <c r="I59" s="94" t="s">
        <v>22743</v>
      </c>
      <c r="J59" s="94" t="s">
        <v>22744</v>
      </c>
      <c r="K59" s="86"/>
      <c r="L59" s="86"/>
      <c r="M59" s="86"/>
      <c r="N59" s="86"/>
      <c r="O59" s="86"/>
      <c r="P59" s="86"/>
      <c r="Q59" s="86"/>
      <c r="R59" s="86"/>
      <c r="S59" s="86"/>
      <c r="T59" s="86"/>
      <c r="U59" s="86"/>
      <c r="V59" s="86"/>
      <c r="W59" s="86"/>
      <c r="X59" s="86"/>
      <c r="Y59" s="86"/>
      <c r="Z59" s="86"/>
    </row>
    <row r="60" spans="1:26" ht="15.75" customHeight="1" x14ac:dyDescent="0.25">
      <c r="A60" s="86"/>
      <c r="B60" s="86"/>
      <c r="C60" s="86"/>
      <c r="D60" s="359" t="s">
        <v>22746</v>
      </c>
      <c r="E60" s="332"/>
      <c r="F60" s="332"/>
      <c r="G60" s="332"/>
      <c r="H60" s="332"/>
      <c r="I60" s="332"/>
      <c r="J60" s="332"/>
      <c r="K60" s="333"/>
      <c r="L60" s="86"/>
      <c r="M60" s="86"/>
      <c r="N60" s="86"/>
      <c r="O60" s="86"/>
      <c r="P60" s="86"/>
      <c r="Q60" s="86"/>
      <c r="R60" s="86"/>
      <c r="S60" s="86"/>
      <c r="T60" s="86"/>
      <c r="U60" s="86"/>
      <c r="V60" s="86"/>
      <c r="W60" s="86"/>
      <c r="X60" s="86"/>
      <c r="Y60" s="86"/>
      <c r="Z60" s="86"/>
    </row>
    <row r="61" spans="1:26" ht="15.75" customHeight="1" x14ac:dyDescent="0.25">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row>
    <row r="62" spans="1:26" ht="15.75" customHeight="1" x14ac:dyDescent="0.25">
      <c r="A62" s="93" t="s">
        <v>378</v>
      </c>
      <c r="B62" s="86"/>
      <c r="C62" s="86"/>
      <c r="D62" s="94" t="s">
        <v>22739</v>
      </c>
      <c r="E62" s="94" t="s">
        <v>22740</v>
      </c>
      <c r="F62" s="97" t="s">
        <v>22747</v>
      </c>
      <c r="G62" s="98" t="s">
        <v>22741</v>
      </c>
      <c r="H62" s="94" t="s">
        <v>22742</v>
      </c>
      <c r="I62" s="94" t="s">
        <v>22743</v>
      </c>
      <c r="J62" s="94" t="s">
        <v>22744</v>
      </c>
      <c r="K62" s="86"/>
      <c r="L62" s="86"/>
      <c r="M62" s="86"/>
      <c r="N62" s="86"/>
      <c r="O62" s="86"/>
      <c r="P62" s="86"/>
      <c r="Q62" s="86"/>
      <c r="R62" s="86"/>
      <c r="S62" s="86"/>
      <c r="T62" s="86"/>
      <c r="U62" s="86"/>
      <c r="V62" s="86"/>
      <c r="W62" s="86"/>
      <c r="X62" s="86"/>
      <c r="Y62" s="86"/>
      <c r="Z62" s="86"/>
    </row>
    <row r="63" spans="1:26" ht="15.75" customHeight="1" x14ac:dyDescent="0.25">
      <c r="A63" s="86"/>
      <c r="B63" s="86"/>
      <c r="C63" s="359" t="s">
        <v>22690</v>
      </c>
      <c r="D63" s="332"/>
      <c r="E63" s="332"/>
      <c r="F63" s="332"/>
      <c r="G63" s="332"/>
      <c r="H63" s="332"/>
      <c r="I63" s="332"/>
      <c r="J63" s="332"/>
      <c r="K63" s="332"/>
      <c r="L63" s="333"/>
      <c r="M63" s="86"/>
      <c r="N63" s="86"/>
      <c r="O63" s="86"/>
      <c r="P63" s="86"/>
      <c r="Q63" s="86"/>
      <c r="R63" s="86"/>
      <c r="S63" s="86"/>
      <c r="T63" s="86"/>
      <c r="U63" s="86"/>
      <c r="V63" s="86"/>
      <c r="W63" s="86"/>
      <c r="X63" s="86"/>
      <c r="Y63" s="86"/>
      <c r="Z63" s="86"/>
    </row>
    <row r="64" spans="1:26" ht="15.75" customHeight="1" x14ac:dyDescent="0.25">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row>
    <row r="65" spans="1:26" ht="15.75" customHeight="1" x14ac:dyDescent="0.25">
      <c r="A65" s="93" t="s">
        <v>22691</v>
      </c>
      <c r="B65" s="86"/>
      <c r="C65" s="94" t="s">
        <v>22740</v>
      </c>
      <c r="D65" s="97" t="s">
        <v>22747</v>
      </c>
      <c r="E65" s="97" t="s">
        <v>22748</v>
      </c>
      <c r="F65" s="97" t="s">
        <v>22749</v>
      </c>
      <c r="G65" s="95" t="s">
        <v>22741</v>
      </c>
      <c r="H65" s="94" t="s">
        <v>22742</v>
      </c>
      <c r="I65" s="94" t="s">
        <v>22743</v>
      </c>
      <c r="J65" s="94" t="s">
        <v>22744</v>
      </c>
      <c r="K65" s="86"/>
      <c r="L65" s="86"/>
      <c r="M65" s="86"/>
      <c r="N65" s="86"/>
      <c r="O65" s="86"/>
      <c r="P65" s="86"/>
      <c r="Q65" s="86"/>
      <c r="R65" s="86"/>
      <c r="S65" s="86"/>
      <c r="T65" s="86"/>
      <c r="U65" s="86"/>
      <c r="V65" s="86"/>
      <c r="W65" s="86"/>
      <c r="X65" s="86"/>
      <c r="Y65" s="86"/>
      <c r="Z65" s="86"/>
    </row>
    <row r="66" spans="1:26" ht="15.75" customHeight="1" x14ac:dyDescent="0.25">
      <c r="A66" s="86"/>
      <c r="B66" s="86"/>
      <c r="C66" s="358" t="s">
        <v>22750</v>
      </c>
      <c r="D66" s="332"/>
      <c r="E66" s="332"/>
      <c r="F66" s="332"/>
      <c r="G66" s="332"/>
      <c r="H66" s="333"/>
      <c r="I66" s="361" t="s">
        <v>22751</v>
      </c>
      <c r="J66" s="333"/>
      <c r="K66" s="86"/>
      <c r="L66" s="86"/>
      <c r="M66" s="86"/>
      <c r="N66" s="86"/>
      <c r="O66" s="86"/>
      <c r="P66" s="86"/>
      <c r="Q66" s="86"/>
      <c r="R66" s="86"/>
      <c r="S66" s="86"/>
      <c r="T66" s="86"/>
      <c r="U66" s="86"/>
      <c r="V66" s="86"/>
      <c r="W66" s="86"/>
      <c r="X66" s="86"/>
      <c r="Y66" s="86"/>
      <c r="Z66" s="86"/>
    </row>
    <row r="67" spans="1:26" ht="15.75" customHeight="1" x14ac:dyDescent="0.25">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row>
    <row r="68" spans="1:26" ht="15.75" customHeight="1" x14ac:dyDescent="0.25">
      <c r="A68" s="92" t="s">
        <v>62</v>
      </c>
      <c r="B68" s="86"/>
      <c r="C68" s="86"/>
      <c r="D68" s="86"/>
      <c r="E68" s="86"/>
      <c r="F68" s="86"/>
      <c r="G68" s="86"/>
      <c r="H68" s="86"/>
      <c r="I68" s="86"/>
      <c r="J68" s="86"/>
      <c r="K68" s="86"/>
      <c r="L68" s="86"/>
      <c r="M68" s="86"/>
      <c r="N68" s="86"/>
      <c r="O68" s="86"/>
      <c r="P68" s="86"/>
      <c r="Q68" s="86"/>
      <c r="R68" s="86"/>
      <c r="S68" s="86"/>
      <c r="T68" s="86"/>
      <c r="U68" s="86"/>
      <c r="V68" s="86"/>
      <c r="W68" s="86"/>
      <c r="X68" s="86"/>
      <c r="Y68" s="86"/>
      <c r="Z68" s="86"/>
    </row>
    <row r="69" spans="1:26" ht="15.75" customHeight="1" x14ac:dyDescent="0.25">
      <c r="A69" s="93" t="s">
        <v>394</v>
      </c>
      <c r="B69" s="86"/>
      <c r="C69" s="94" t="s">
        <v>22752</v>
      </c>
      <c r="D69" s="97" t="s">
        <v>22753</v>
      </c>
      <c r="E69" s="94" t="s">
        <v>22754</v>
      </c>
      <c r="F69" s="94" t="s">
        <v>22755</v>
      </c>
      <c r="G69" s="95" t="s">
        <v>22756</v>
      </c>
      <c r="H69" s="94" t="s">
        <v>22757</v>
      </c>
      <c r="I69" s="94" t="s">
        <v>22758</v>
      </c>
      <c r="J69" s="94" t="s">
        <v>22759</v>
      </c>
      <c r="K69" s="86"/>
      <c r="L69" s="86"/>
      <c r="M69" s="86"/>
      <c r="N69" s="86"/>
      <c r="O69" s="86"/>
      <c r="P69" s="86"/>
      <c r="Q69" s="86"/>
      <c r="R69" s="86"/>
      <c r="S69" s="86"/>
      <c r="T69" s="86"/>
      <c r="U69" s="86"/>
      <c r="V69" s="86"/>
      <c r="W69" s="86"/>
      <c r="X69" s="86"/>
      <c r="Y69" s="86"/>
      <c r="Z69" s="86"/>
    </row>
    <row r="70" spans="1:26" ht="15.75" customHeight="1" x14ac:dyDescent="0.25">
      <c r="A70" s="86"/>
      <c r="B70" s="86"/>
      <c r="C70" s="359" t="s">
        <v>22760</v>
      </c>
      <c r="D70" s="332"/>
      <c r="E70" s="332"/>
      <c r="F70" s="332"/>
      <c r="G70" s="332"/>
      <c r="H70" s="332"/>
      <c r="I70" s="332"/>
      <c r="J70" s="332"/>
      <c r="K70" s="332"/>
      <c r="L70" s="333"/>
      <c r="M70" s="86"/>
      <c r="N70" s="86"/>
      <c r="O70" s="86"/>
      <c r="P70" s="86"/>
      <c r="Q70" s="86"/>
      <c r="R70" s="86"/>
      <c r="S70" s="86"/>
      <c r="T70" s="86"/>
      <c r="U70" s="86"/>
      <c r="V70" s="86"/>
      <c r="W70" s="86"/>
      <c r="X70" s="86"/>
      <c r="Y70" s="86"/>
      <c r="Z70" s="86"/>
    </row>
    <row r="71" spans="1:26" ht="15.75" customHeight="1" x14ac:dyDescent="0.25">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row>
    <row r="72" spans="1:26" ht="15.75" customHeight="1" x14ac:dyDescent="0.25">
      <c r="A72" s="93" t="s">
        <v>22684</v>
      </c>
      <c r="B72" s="86"/>
      <c r="C72" s="94" t="s">
        <v>22752</v>
      </c>
      <c r="D72" s="97" t="s">
        <v>22761</v>
      </c>
      <c r="E72" s="94" t="s">
        <v>22754</v>
      </c>
      <c r="F72" s="94" t="s">
        <v>22755</v>
      </c>
      <c r="G72" s="95" t="s">
        <v>22756</v>
      </c>
      <c r="H72" s="94" t="s">
        <v>22757</v>
      </c>
      <c r="I72" s="94" t="s">
        <v>22758</v>
      </c>
      <c r="J72" s="94" t="s">
        <v>22759</v>
      </c>
      <c r="K72" s="86"/>
      <c r="L72" s="86"/>
      <c r="M72" s="86"/>
      <c r="N72" s="86"/>
      <c r="O72" s="86"/>
      <c r="P72" s="86"/>
      <c r="Q72" s="86"/>
      <c r="R72" s="86"/>
      <c r="S72" s="86"/>
      <c r="T72" s="86"/>
      <c r="U72" s="86"/>
      <c r="V72" s="86"/>
      <c r="W72" s="86"/>
      <c r="X72" s="86"/>
      <c r="Y72" s="86"/>
      <c r="Z72" s="86"/>
    </row>
    <row r="73" spans="1:26" ht="15.75" customHeight="1" x14ac:dyDescent="0.25">
      <c r="A73" s="86"/>
      <c r="B73" s="86"/>
      <c r="C73" s="359" t="s">
        <v>22717</v>
      </c>
      <c r="D73" s="332"/>
      <c r="E73" s="332"/>
      <c r="F73" s="332"/>
      <c r="G73" s="332"/>
      <c r="H73" s="332"/>
      <c r="I73" s="332"/>
      <c r="J73" s="332"/>
      <c r="K73" s="332"/>
      <c r="L73" s="333"/>
      <c r="M73" s="86"/>
      <c r="N73" s="86"/>
      <c r="O73" s="86"/>
      <c r="P73" s="86"/>
      <c r="Q73" s="86"/>
      <c r="R73" s="86"/>
      <c r="S73" s="86"/>
      <c r="T73" s="86"/>
      <c r="U73" s="86"/>
      <c r="V73" s="86"/>
      <c r="W73" s="86"/>
      <c r="X73" s="86"/>
      <c r="Y73" s="86"/>
      <c r="Z73" s="86"/>
    </row>
    <row r="74" spans="1:26" ht="15.75" customHeight="1" x14ac:dyDescent="0.25">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row>
    <row r="75" spans="1:26" ht="15.75" customHeight="1" x14ac:dyDescent="0.25">
      <c r="A75" s="93" t="s">
        <v>378</v>
      </c>
      <c r="B75" s="86"/>
      <c r="C75" s="86"/>
      <c r="D75" s="97" t="s">
        <v>22762</v>
      </c>
      <c r="E75" s="94" t="s">
        <v>22754</v>
      </c>
      <c r="F75" s="94" t="s">
        <v>22755</v>
      </c>
      <c r="G75" s="98" t="s">
        <v>22756</v>
      </c>
      <c r="H75" s="94" t="s">
        <v>22757</v>
      </c>
      <c r="I75" s="94" t="s">
        <v>22758</v>
      </c>
      <c r="J75" s="94" t="s">
        <v>22759</v>
      </c>
      <c r="K75" s="86"/>
      <c r="L75" s="86"/>
      <c r="M75" s="86"/>
      <c r="N75" s="86"/>
      <c r="O75" s="86"/>
      <c r="P75" s="86"/>
      <c r="Q75" s="86"/>
      <c r="R75" s="86"/>
      <c r="S75" s="86"/>
      <c r="T75" s="86"/>
      <c r="U75" s="86"/>
      <c r="V75" s="86"/>
      <c r="W75" s="86"/>
      <c r="X75" s="86"/>
      <c r="Y75" s="86"/>
      <c r="Z75" s="86"/>
    </row>
    <row r="76" spans="1:26" ht="15.75" customHeight="1" x14ac:dyDescent="0.25">
      <c r="A76" s="86"/>
      <c r="B76" s="86"/>
      <c r="C76" s="359" t="s">
        <v>22763</v>
      </c>
      <c r="D76" s="332"/>
      <c r="E76" s="332"/>
      <c r="F76" s="332"/>
      <c r="G76" s="332"/>
      <c r="H76" s="332"/>
      <c r="I76" s="332"/>
      <c r="J76" s="332"/>
      <c r="K76" s="332"/>
      <c r="L76" s="333"/>
      <c r="M76" s="86"/>
      <c r="N76" s="86"/>
      <c r="O76" s="86"/>
      <c r="P76" s="86"/>
      <c r="Q76" s="86"/>
      <c r="R76" s="86"/>
      <c r="S76" s="86"/>
      <c r="T76" s="86"/>
      <c r="U76" s="86"/>
      <c r="V76" s="86"/>
      <c r="W76" s="86"/>
      <c r="X76" s="86"/>
      <c r="Y76" s="86"/>
      <c r="Z76" s="86"/>
    </row>
    <row r="77" spans="1:26" ht="15.75" customHeight="1" x14ac:dyDescent="0.25">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row>
    <row r="78" spans="1:26" ht="15.75" customHeight="1" x14ac:dyDescent="0.25">
      <c r="A78" s="93" t="s">
        <v>22691</v>
      </c>
      <c r="B78" s="86"/>
      <c r="C78" s="86"/>
      <c r="D78" s="86"/>
      <c r="E78" s="86"/>
      <c r="F78" s="94" t="s">
        <v>22755</v>
      </c>
      <c r="G78" s="95" t="s">
        <v>22756</v>
      </c>
      <c r="H78" s="94" t="s">
        <v>22757</v>
      </c>
      <c r="I78" s="94" t="s">
        <v>22758</v>
      </c>
      <c r="J78" s="94" t="s">
        <v>22759</v>
      </c>
      <c r="K78" s="86"/>
      <c r="L78" s="86"/>
      <c r="M78" s="86"/>
      <c r="N78" s="86"/>
      <c r="O78" s="86"/>
      <c r="P78" s="86"/>
      <c r="Q78" s="86"/>
      <c r="R78" s="86"/>
      <c r="S78" s="86"/>
      <c r="T78" s="86"/>
      <c r="U78" s="86"/>
      <c r="V78" s="86"/>
      <c r="W78" s="86"/>
      <c r="X78" s="86"/>
      <c r="Y78" s="86"/>
      <c r="Z78" s="86"/>
    </row>
    <row r="79" spans="1:26" ht="15.75" customHeight="1" x14ac:dyDescent="0.25">
      <c r="A79" s="86"/>
      <c r="B79" s="86"/>
      <c r="C79" s="86"/>
      <c r="D79" s="86"/>
      <c r="E79" s="86"/>
      <c r="F79" s="357" t="s">
        <v>22764</v>
      </c>
      <c r="G79" s="332"/>
      <c r="H79" s="332"/>
      <c r="I79" s="332"/>
      <c r="J79" s="333"/>
      <c r="K79" s="96"/>
      <c r="L79" s="96"/>
      <c r="M79" s="86"/>
      <c r="N79" s="86"/>
      <c r="O79" s="86"/>
      <c r="P79" s="86"/>
      <c r="Q79" s="86"/>
      <c r="R79" s="86"/>
      <c r="S79" s="86"/>
      <c r="T79" s="86"/>
      <c r="U79" s="86"/>
      <c r="V79" s="86"/>
      <c r="W79" s="86"/>
      <c r="X79" s="86"/>
      <c r="Y79" s="86"/>
      <c r="Z79" s="86"/>
    </row>
    <row r="80" spans="1:26" ht="15.75" customHeight="1" x14ac:dyDescent="0.25">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row>
    <row r="81" spans="1:26" ht="15.75" customHeight="1" x14ac:dyDescent="0.25">
      <c r="A81" s="99" t="s">
        <v>261</v>
      </c>
      <c r="B81" s="86"/>
      <c r="C81" s="86"/>
      <c r="D81" s="86"/>
      <c r="E81" s="86"/>
      <c r="F81" s="86"/>
      <c r="G81" s="86"/>
      <c r="H81" s="86"/>
      <c r="I81" s="86"/>
      <c r="J81" s="86"/>
      <c r="K81" s="86"/>
      <c r="L81" s="86"/>
      <c r="M81" s="86"/>
      <c r="N81" s="86"/>
      <c r="O81" s="86"/>
      <c r="P81" s="86"/>
      <c r="Q81" s="86"/>
      <c r="R81" s="86"/>
      <c r="S81" s="86"/>
      <c r="T81" s="86"/>
      <c r="U81" s="86"/>
      <c r="V81" s="86"/>
      <c r="W81" s="86"/>
      <c r="X81" s="86"/>
      <c r="Y81" s="86"/>
      <c r="Z81" s="86"/>
    </row>
    <row r="82" spans="1:26" ht="15.75" customHeight="1" x14ac:dyDescent="0.25">
      <c r="A82" s="93" t="s">
        <v>394</v>
      </c>
      <c r="B82" s="86"/>
      <c r="C82" s="86"/>
      <c r="D82" s="97" t="s">
        <v>22765</v>
      </c>
      <c r="E82" s="94" t="s">
        <v>22766</v>
      </c>
      <c r="F82" s="94" t="s">
        <v>22767</v>
      </c>
      <c r="G82" s="95" t="s">
        <v>22768</v>
      </c>
      <c r="H82" s="94" t="s">
        <v>22769</v>
      </c>
      <c r="I82" s="94" t="s">
        <v>22770</v>
      </c>
      <c r="J82" s="86"/>
      <c r="K82" s="86"/>
      <c r="L82" s="86"/>
      <c r="M82" s="86"/>
      <c r="N82" s="86"/>
      <c r="O82" s="86"/>
      <c r="P82" s="86"/>
      <c r="Q82" s="86"/>
      <c r="R82" s="86"/>
      <c r="S82" s="86"/>
      <c r="T82" s="86"/>
      <c r="U82" s="86"/>
      <c r="V82" s="86"/>
      <c r="W82" s="86"/>
      <c r="X82" s="86"/>
      <c r="Y82" s="86"/>
      <c r="Z82" s="86"/>
    </row>
    <row r="83" spans="1:26" ht="15.75" customHeight="1" x14ac:dyDescent="0.25">
      <c r="A83" s="86"/>
      <c r="B83" s="86"/>
      <c r="C83" s="359" t="s">
        <v>22771</v>
      </c>
      <c r="D83" s="332"/>
      <c r="E83" s="332"/>
      <c r="F83" s="332"/>
      <c r="G83" s="332"/>
      <c r="H83" s="332"/>
      <c r="I83" s="332"/>
      <c r="J83" s="332"/>
      <c r="K83" s="332"/>
      <c r="L83" s="333"/>
      <c r="M83" s="86"/>
      <c r="N83" s="86"/>
      <c r="O83" s="86"/>
      <c r="P83" s="86"/>
      <c r="Q83" s="86"/>
      <c r="R83" s="86"/>
      <c r="S83" s="86"/>
      <c r="T83" s="86"/>
      <c r="U83" s="86"/>
      <c r="V83" s="86"/>
      <c r="W83" s="86"/>
      <c r="X83" s="86"/>
      <c r="Y83" s="86"/>
      <c r="Z83" s="86"/>
    </row>
    <row r="84" spans="1:26" ht="15.75" customHeight="1" x14ac:dyDescent="0.25">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row>
    <row r="85" spans="1:26" ht="15.75" customHeight="1" x14ac:dyDescent="0.25">
      <c r="A85" s="93" t="s">
        <v>22684</v>
      </c>
      <c r="B85" s="86"/>
      <c r="C85" s="86"/>
      <c r="D85" s="94" t="s">
        <v>22772</v>
      </c>
      <c r="E85" s="94" t="s">
        <v>22766</v>
      </c>
      <c r="F85" s="94" t="s">
        <v>22767</v>
      </c>
      <c r="G85" s="95" t="s">
        <v>22768</v>
      </c>
      <c r="H85" s="94" t="s">
        <v>22769</v>
      </c>
      <c r="I85" s="94" t="s">
        <v>22770</v>
      </c>
      <c r="J85" s="86"/>
      <c r="K85" s="86"/>
      <c r="L85" s="86"/>
      <c r="M85" s="86"/>
      <c r="N85" s="86"/>
      <c r="O85" s="86"/>
      <c r="P85" s="86"/>
      <c r="Q85" s="86"/>
      <c r="R85" s="86"/>
      <c r="S85" s="86"/>
      <c r="T85" s="86"/>
      <c r="U85" s="86"/>
      <c r="V85" s="86"/>
      <c r="W85" s="86"/>
      <c r="X85" s="86"/>
      <c r="Y85" s="86"/>
      <c r="Z85" s="86"/>
    </row>
    <row r="86" spans="1:26" ht="15.75" customHeight="1" x14ac:dyDescent="0.25">
      <c r="A86" s="86"/>
      <c r="B86" s="86"/>
      <c r="C86" s="359" t="s">
        <v>22760</v>
      </c>
      <c r="D86" s="332"/>
      <c r="E86" s="332"/>
      <c r="F86" s="332"/>
      <c r="G86" s="332"/>
      <c r="H86" s="332"/>
      <c r="I86" s="332"/>
      <c r="J86" s="332"/>
      <c r="K86" s="332"/>
      <c r="L86" s="333"/>
      <c r="M86" s="86"/>
      <c r="N86" s="86"/>
      <c r="O86" s="86"/>
      <c r="P86" s="86"/>
      <c r="Q86" s="86"/>
      <c r="R86" s="86"/>
      <c r="S86" s="86"/>
      <c r="T86" s="86"/>
      <c r="U86" s="86"/>
      <c r="V86" s="86"/>
      <c r="W86" s="86"/>
      <c r="X86" s="86"/>
      <c r="Y86" s="86"/>
      <c r="Z86" s="86"/>
    </row>
    <row r="87" spans="1:26" ht="15.75" customHeight="1" x14ac:dyDescent="0.25">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row>
    <row r="88" spans="1:26" ht="15.75" customHeight="1" x14ac:dyDescent="0.25">
      <c r="A88" s="93" t="s">
        <v>378</v>
      </c>
      <c r="B88" s="86"/>
      <c r="C88" s="86"/>
      <c r="D88" s="97" t="s">
        <v>22765</v>
      </c>
      <c r="E88" s="94" t="s">
        <v>22766</v>
      </c>
      <c r="F88" s="94" t="s">
        <v>22767</v>
      </c>
      <c r="G88" s="98" t="s">
        <v>22768</v>
      </c>
      <c r="H88" s="97" t="s">
        <v>22773</v>
      </c>
      <c r="I88" s="97" t="s">
        <v>22774</v>
      </c>
      <c r="J88" s="86"/>
      <c r="K88" s="93" t="s">
        <v>22775</v>
      </c>
      <c r="L88" s="86"/>
      <c r="M88" s="86"/>
      <c r="N88" s="86"/>
      <c r="O88" s="86"/>
      <c r="P88" s="86"/>
      <c r="Q88" s="86"/>
      <c r="R88" s="86"/>
      <c r="S88" s="86"/>
      <c r="T88" s="86"/>
      <c r="U88" s="86"/>
      <c r="V88" s="86"/>
      <c r="W88" s="86"/>
      <c r="X88" s="86"/>
      <c r="Y88" s="86"/>
      <c r="Z88" s="86"/>
    </row>
    <row r="89" spans="1:26" ht="15.75" customHeight="1" x14ac:dyDescent="0.25">
      <c r="A89" s="86"/>
      <c r="B89" s="86"/>
      <c r="C89" s="359" t="s">
        <v>22732</v>
      </c>
      <c r="D89" s="332"/>
      <c r="E89" s="332"/>
      <c r="F89" s="332"/>
      <c r="G89" s="332"/>
      <c r="H89" s="332"/>
      <c r="I89" s="332"/>
      <c r="J89" s="332"/>
      <c r="K89" s="332"/>
      <c r="L89" s="333"/>
      <c r="M89" s="86"/>
      <c r="N89" s="86"/>
      <c r="O89" s="86"/>
      <c r="P89" s="86"/>
      <c r="Q89" s="86"/>
      <c r="R89" s="86"/>
      <c r="S89" s="86"/>
      <c r="T89" s="86"/>
      <c r="U89" s="86"/>
      <c r="V89" s="86"/>
      <c r="W89" s="86"/>
      <c r="X89" s="86"/>
      <c r="Y89" s="86"/>
      <c r="Z89" s="86"/>
    </row>
    <row r="90" spans="1:26" ht="15.75" customHeight="1" x14ac:dyDescent="0.25">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row>
    <row r="91" spans="1:26" ht="15.75" customHeight="1" x14ac:dyDescent="0.25">
      <c r="A91" s="93" t="s">
        <v>22691</v>
      </c>
      <c r="B91" s="86"/>
      <c r="C91" s="86"/>
      <c r="D91" s="359" t="s">
        <v>22776</v>
      </c>
      <c r="E91" s="332"/>
      <c r="F91" s="333"/>
      <c r="G91" s="98" t="s">
        <v>22768</v>
      </c>
      <c r="H91" s="86"/>
      <c r="I91" s="86"/>
      <c r="J91" s="86"/>
      <c r="K91" s="86"/>
      <c r="L91" s="86"/>
      <c r="M91" s="86"/>
      <c r="N91" s="86"/>
      <c r="O91" s="86"/>
      <c r="P91" s="86"/>
      <c r="Q91" s="86"/>
      <c r="R91" s="86"/>
      <c r="S91" s="86"/>
      <c r="T91" s="86"/>
      <c r="U91" s="86"/>
      <c r="V91" s="86"/>
      <c r="W91" s="86"/>
      <c r="X91" s="86"/>
      <c r="Y91" s="86"/>
      <c r="Z91" s="86"/>
    </row>
    <row r="92" spans="1:26" ht="15.75" customHeight="1" x14ac:dyDescent="0.25">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row>
    <row r="93" spans="1:26" ht="15.75" customHeight="1" x14ac:dyDescent="0.25">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row>
    <row r="94" spans="1:26" ht="15.75" customHeight="1" x14ac:dyDescent="0.25">
      <c r="A94" s="92" t="s">
        <v>268</v>
      </c>
      <c r="B94" s="86"/>
      <c r="C94" s="86"/>
      <c r="D94" s="86"/>
      <c r="E94" s="86"/>
      <c r="F94" s="86"/>
      <c r="G94" s="86"/>
      <c r="H94" s="86"/>
      <c r="I94" s="86"/>
      <c r="J94" s="86"/>
      <c r="K94" s="86"/>
      <c r="L94" s="86"/>
      <c r="M94" s="86"/>
      <c r="N94" s="86"/>
      <c r="O94" s="86"/>
      <c r="P94" s="86"/>
      <c r="Q94" s="86"/>
      <c r="R94" s="86"/>
      <c r="S94" s="86"/>
      <c r="T94" s="86"/>
      <c r="U94" s="86"/>
      <c r="V94" s="86"/>
      <c r="W94" s="86"/>
      <c r="X94" s="86"/>
      <c r="Y94" s="86"/>
      <c r="Z94" s="86"/>
    </row>
    <row r="95" spans="1:26" ht="15.75" customHeight="1" x14ac:dyDescent="0.25">
      <c r="A95" s="93" t="s">
        <v>394</v>
      </c>
      <c r="B95" s="86"/>
      <c r="C95" s="86"/>
      <c r="D95" s="97" t="s">
        <v>22777</v>
      </c>
      <c r="E95" s="97" t="s">
        <v>22777</v>
      </c>
      <c r="F95" s="94" t="s">
        <v>22778</v>
      </c>
      <c r="G95" s="95" t="s">
        <v>22779</v>
      </c>
      <c r="H95" s="94" t="s">
        <v>22780</v>
      </c>
      <c r="I95" s="94" t="s">
        <v>22781</v>
      </c>
      <c r="J95" s="86"/>
      <c r="K95" s="86"/>
      <c r="L95" s="86"/>
      <c r="M95" s="86"/>
      <c r="N95" s="86"/>
      <c r="O95" s="86"/>
      <c r="P95" s="86"/>
      <c r="Q95" s="86"/>
      <c r="R95" s="86"/>
      <c r="S95" s="86"/>
      <c r="T95" s="86"/>
      <c r="U95" s="86"/>
      <c r="V95" s="86"/>
      <c r="W95" s="86"/>
      <c r="X95" s="86"/>
      <c r="Y95" s="86"/>
      <c r="Z95" s="86"/>
    </row>
    <row r="96" spans="1:26" ht="15.75" customHeight="1" x14ac:dyDescent="0.25">
      <c r="A96" s="86"/>
      <c r="B96" s="86"/>
      <c r="C96" s="359" t="s">
        <v>22717</v>
      </c>
      <c r="D96" s="332"/>
      <c r="E96" s="332"/>
      <c r="F96" s="332"/>
      <c r="G96" s="332"/>
      <c r="H96" s="332"/>
      <c r="I96" s="332"/>
      <c r="J96" s="332"/>
      <c r="K96" s="332"/>
      <c r="L96" s="333"/>
      <c r="M96" s="86"/>
      <c r="N96" s="86"/>
      <c r="O96" s="86"/>
      <c r="P96" s="86"/>
      <c r="Q96" s="86"/>
      <c r="R96" s="86"/>
      <c r="S96" s="86"/>
      <c r="T96" s="86"/>
      <c r="U96" s="86"/>
      <c r="V96" s="86"/>
      <c r="W96" s="86"/>
      <c r="X96" s="86"/>
      <c r="Y96" s="86"/>
      <c r="Z96" s="86"/>
    </row>
    <row r="97" spans="1:26" ht="15.75" customHeight="1" x14ac:dyDescent="0.25">
      <c r="A97" s="86"/>
      <c r="B97" s="86"/>
      <c r="C97" s="86"/>
      <c r="D97" s="96"/>
      <c r="E97" s="96"/>
      <c r="F97" s="96"/>
      <c r="G97" s="96"/>
      <c r="H97" s="86"/>
      <c r="I97" s="86"/>
      <c r="J97" s="86"/>
      <c r="K97" s="86"/>
      <c r="L97" s="86"/>
      <c r="M97" s="86"/>
      <c r="N97" s="86"/>
      <c r="O97" s="86"/>
      <c r="P97" s="86"/>
      <c r="Q97" s="86"/>
      <c r="R97" s="86"/>
      <c r="S97" s="86"/>
      <c r="T97" s="86"/>
      <c r="U97" s="86"/>
      <c r="V97" s="86"/>
      <c r="W97" s="86"/>
      <c r="X97" s="86"/>
      <c r="Y97" s="86"/>
      <c r="Z97" s="86"/>
    </row>
    <row r="98" spans="1:26" ht="15.75" customHeight="1" x14ac:dyDescent="0.25">
      <c r="A98" s="93" t="s">
        <v>22684</v>
      </c>
      <c r="B98" s="86"/>
      <c r="C98" s="86"/>
      <c r="D98" s="94" t="s">
        <v>22782</v>
      </c>
      <c r="E98" s="94" t="s">
        <v>22783</v>
      </c>
      <c r="F98" s="94" t="s">
        <v>22778</v>
      </c>
      <c r="G98" s="95" t="s">
        <v>22779</v>
      </c>
      <c r="H98" s="94" t="s">
        <v>22784</v>
      </c>
      <c r="I98" s="94" t="s">
        <v>22785</v>
      </c>
      <c r="J98" s="94" t="s">
        <v>22780</v>
      </c>
      <c r="K98" s="94" t="s">
        <v>22781</v>
      </c>
      <c r="L98" s="86"/>
      <c r="M98" s="86"/>
      <c r="N98" s="86"/>
      <c r="O98" s="86"/>
      <c r="P98" s="86"/>
      <c r="Q98" s="86"/>
      <c r="R98" s="86"/>
      <c r="S98" s="86"/>
      <c r="T98" s="86"/>
      <c r="U98" s="86"/>
      <c r="V98" s="86"/>
      <c r="W98" s="86"/>
      <c r="X98" s="86"/>
      <c r="Y98" s="86"/>
      <c r="Z98" s="86"/>
    </row>
    <row r="99" spans="1:26" ht="15.75" customHeight="1" x14ac:dyDescent="0.25">
      <c r="A99" s="86"/>
      <c r="B99" s="86"/>
      <c r="C99" s="359" t="s">
        <v>22719</v>
      </c>
      <c r="D99" s="332"/>
      <c r="E99" s="332"/>
      <c r="F99" s="332"/>
      <c r="G99" s="332"/>
      <c r="H99" s="332"/>
      <c r="I99" s="332"/>
      <c r="J99" s="332"/>
      <c r="K99" s="332"/>
      <c r="L99" s="333"/>
      <c r="M99" s="86"/>
      <c r="N99" s="86"/>
      <c r="O99" s="86"/>
      <c r="P99" s="86"/>
      <c r="Q99" s="86"/>
      <c r="R99" s="86"/>
      <c r="S99" s="86"/>
      <c r="T99" s="86"/>
      <c r="U99" s="86"/>
      <c r="V99" s="86"/>
      <c r="W99" s="86"/>
      <c r="X99" s="86"/>
      <c r="Y99" s="86"/>
      <c r="Z99" s="86"/>
    </row>
    <row r="100" spans="1:26" ht="15.75" customHeight="1" x14ac:dyDescent="0.25">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row>
    <row r="101" spans="1:26" ht="15.75" customHeight="1" x14ac:dyDescent="0.25">
      <c r="A101" s="93" t="s">
        <v>378</v>
      </c>
      <c r="B101" s="86"/>
      <c r="C101" s="96"/>
      <c r="D101" s="94" t="s">
        <v>22782</v>
      </c>
      <c r="E101" s="94" t="s">
        <v>22783</v>
      </c>
      <c r="F101" s="94" t="s">
        <v>22778</v>
      </c>
      <c r="G101" s="98" t="s">
        <v>22779</v>
      </c>
      <c r="H101" s="97" t="s">
        <v>22786</v>
      </c>
      <c r="I101" s="97" t="s">
        <v>22787</v>
      </c>
      <c r="J101" s="97" t="s">
        <v>22788</v>
      </c>
      <c r="K101" s="86"/>
      <c r="L101" s="93" t="s">
        <v>22789</v>
      </c>
      <c r="M101" s="86"/>
      <c r="N101" s="86"/>
      <c r="O101" s="86"/>
      <c r="P101" s="86"/>
      <c r="Q101" s="86"/>
      <c r="R101" s="86"/>
      <c r="S101" s="86"/>
      <c r="T101" s="86"/>
      <c r="U101" s="86"/>
      <c r="V101" s="86"/>
      <c r="W101" s="86"/>
      <c r="X101" s="86"/>
      <c r="Y101" s="86"/>
      <c r="Z101" s="86"/>
    </row>
    <row r="102" spans="1:26" ht="15.75" customHeight="1" x14ac:dyDescent="0.25">
      <c r="A102" s="86"/>
      <c r="B102" s="86"/>
      <c r="C102" s="359" t="s">
        <v>22732</v>
      </c>
      <c r="D102" s="332"/>
      <c r="E102" s="332"/>
      <c r="F102" s="332"/>
      <c r="G102" s="332"/>
      <c r="H102" s="332"/>
      <c r="I102" s="332"/>
      <c r="J102" s="332"/>
      <c r="K102" s="333"/>
      <c r="L102" s="86"/>
      <c r="M102" s="86"/>
      <c r="N102" s="86"/>
      <c r="O102" s="86"/>
      <c r="P102" s="86"/>
      <c r="Q102" s="86"/>
      <c r="R102" s="86"/>
      <c r="S102" s="86"/>
      <c r="T102" s="86"/>
      <c r="U102" s="86"/>
      <c r="V102" s="86"/>
      <c r="W102" s="86"/>
      <c r="X102" s="86"/>
      <c r="Y102" s="86"/>
      <c r="Z102" s="86"/>
    </row>
    <row r="103" spans="1:26" ht="15.75" customHeight="1" x14ac:dyDescent="0.25">
      <c r="A103" s="86"/>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row>
    <row r="104" spans="1:26" ht="15.75" customHeight="1" x14ac:dyDescent="0.25">
      <c r="A104" s="93" t="s">
        <v>22691</v>
      </c>
      <c r="B104" s="86"/>
      <c r="C104" s="86"/>
      <c r="D104" s="94" t="s">
        <v>22782</v>
      </c>
      <c r="E104" s="94" t="s">
        <v>22783</v>
      </c>
      <c r="F104" s="94" t="s">
        <v>22778</v>
      </c>
      <c r="G104" s="95" t="s">
        <v>22779</v>
      </c>
      <c r="H104" s="94" t="s">
        <v>22780</v>
      </c>
      <c r="I104" s="94" t="s">
        <v>22781</v>
      </c>
      <c r="J104" s="86"/>
      <c r="K104" s="86"/>
      <c r="L104" s="86"/>
      <c r="M104" s="86"/>
      <c r="N104" s="86"/>
      <c r="O104" s="86"/>
      <c r="P104" s="86"/>
      <c r="Q104" s="86"/>
      <c r="R104" s="86"/>
      <c r="S104" s="86"/>
      <c r="T104" s="86"/>
      <c r="U104" s="86"/>
      <c r="V104" s="86"/>
      <c r="W104" s="86"/>
      <c r="X104" s="86"/>
      <c r="Y104" s="86"/>
      <c r="Z104" s="86"/>
    </row>
    <row r="105" spans="1:26" ht="15.75" customHeight="1" x14ac:dyDescent="0.25">
      <c r="A105" s="86"/>
      <c r="B105" s="86"/>
      <c r="C105" s="359" t="s">
        <v>22720</v>
      </c>
      <c r="D105" s="332"/>
      <c r="E105" s="332"/>
      <c r="F105" s="332"/>
      <c r="G105" s="332"/>
      <c r="H105" s="332"/>
      <c r="I105" s="332"/>
      <c r="J105" s="332"/>
      <c r="K105" s="332"/>
      <c r="L105" s="333"/>
      <c r="M105" s="86"/>
      <c r="N105" s="86"/>
      <c r="O105" s="86"/>
      <c r="P105" s="86"/>
      <c r="Q105" s="86"/>
      <c r="R105" s="86"/>
      <c r="S105" s="86"/>
      <c r="T105" s="86"/>
      <c r="U105" s="86"/>
      <c r="V105" s="86"/>
      <c r="W105" s="86"/>
      <c r="X105" s="86"/>
      <c r="Y105" s="86"/>
      <c r="Z105" s="86"/>
    </row>
    <row r="106" spans="1:26" ht="15.75" customHeight="1" x14ac:dyDescent="0.25">
      <c r="A106" s="86"/>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row>
    <row r="107" spans="1:26" ht="15.75" customHeight="1" x14ac:dyDescent="0.25">
      <c r="A107" s="92" t="s">
        <v>274</v>
      </c>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row>
    <row r="108" spans="1:26" ht="15.75" customHeight="1" x14ac:dyDescent="0.25">
      <c r="A108" s="93" t="s">
        <v>394</v>
      </c>
      <c r="B108" s="86"/>
      <c r="C108" s="94" t="s">
        <v>22790</v>
      </c>
      <c r="D108" s="94" t="s">
        <v>22791</v>
      </c>
      <c r="E108" s="97" t="s">
        <v>22792</v>
      </c>
      <c r="F108" s="94" t="s">
        <v>22793</v>
      </c>
      <c r="G108" s="95" t="s">
        <v>22794</v>
      </c>
      <c r="H108" s="94" t="s">
        <v>22795</v>
      </c>
      <c r="I108" s="94" t="s">
        <v>22796</v>
      </c>
      <c r="J108" s="86"/>
      <c r="K108" s="86"/>
      <c r="L108" s="86"/>
      <c r="M108" s="86"/>
      <c r="N108" s="86"/>
      <c r="O108" s="86"/>
      <c r="P108" s="86"/>
      <c r="Q108" s="86"/>
      <c r="R108" s="86"/>
      <c r="S108" s="86"/>
      <c r="T108" s="86"/>
      <c r="U108" s="86"/>
      <c r="V108" s="86"/>
      <c r="W108" s="86"/>
      <c r="X108" s="86"/>
      <c r="Y108" s="86"/>
      <c r="Z108" s="86"/>
    </row>
    <row r="109" spans="1:26" ht="15.75" customHeight="1" x14ac:dyDescent="0.25">
      <c r="A109" s="86"/>
      <c r="B109" s="86"/>
      <c r="C109" s="359" t="s">
        <v>22797</v>
      </c>
      <c r="D109" s="332"/>
      <c r="E109" s="332"/>
      <c r="F109" s="332"/>
      <c r="G109" s="332"/>
      <c r="H109" s="332"/>
      <c r="I109" s="332"/>
      <c r="J109" s="332"/>
      <c r="K109" s="332"/>
      <c r="L109" s="333"/>
      <c r="M109" s="86"/>
      <c r="N109" s="86"/>
      <c r="O109" s="86"/>
      <c r="P109" s="86"/>
      <c r="Q109" s="86"/>
      <c r="R109" s="86"/>
      <c r="S109" s="86"/>
      <c r="T109" s="86"/>
      <c r="U109" s="86"/>
      <c r="V109" s="86"/>
      <c r="W109" s="86"/>
      <c r="X109" s="86"/>
      <c r="Y109" s="86"/>
      <c r="Z109" s="86"/>
    </row>
    <row r="110" spans="1:26" ht="15.75" customHeight="1" x14ac:dyDescent="0.25">
      <c r="A110" s="86"/>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row>
    <row r="111" spans="1:26" ht="15.75" customHeight="1" x14ac:dyDescent="0.25">
      <c r="A111" s="93" t="s">
        <v>22684</v>
      </c>
      <c r="B111" s="86"/>
      <c r="C111" s="86"/>
      <c r="D111" s="94" t="s">
        <v>22790</v>
      </c>
      <c r="E111" s="94" t="s">
        <v>22791</v>
      </c>
      <c r="F111" s="94" t="s">
        <v>22793</v>
      </c>
      <c r="G111" s="95" t="s">
        <v>22794</v>
      </c>
      <c r="H111" s="94" t="s">
        <v>22798</v>
      </c>
      <c r="I111" s="94" t="s">
        <v>22795</v>
      </c>
      <c r="J111" s="94" t="s">
        <v>22796</v>
      </c>
      <c r="K111" s="86"/>
      <c r="L111" s="86"/>
      <c r="M111" s="86"/>
      <c r="N111" s="86"/>
      <c r="O111" s="86"/>
      <c r="P111" s="86"/>
      <c r="Q111" s="86"/>
      <c r="R111" s="86"/>
      <c r="S111" s="86"/>
      <c r="T111" s="86"/>
      <c r="U111" s="86"/>
      <c r="V111" s="86"/>
      <c r="W111" s="86"/>
      <c r="X111" s="86"/>
      <c r="Y111" s="86"/>
      <c r="Z111" s="86"/>
    </row>
    <row r="112" spans="1:26" ht="15.75" customHeight="1" x14ac:dyDescent="0.25">
      <c r="A112" s="86"/>
      <c r="B112" s="86"/>
      <c r="C112" s="359" t="s">
        <v>22799</v>
      </c>
      <c r="D112" s="332"/>
      <c r="E112" s="332"/>
      <c r="F112" s="332"/>
      <c r="G112" s="332"/>
      <c r="H112" s="332"/>
      <c r="I112" s="332"/>
      <c r="J112" s="332"/>
      <c r="K112" s="332"/>
      <c r="L112" s="333"/>
      <c r="M112" s="86"/>
      <c r="N112" s="86"/>
      <c r="O112" s="86"/>
      <c r="P112" s="86"/>
      <c r="Q112" s="86"/>
      <c r="R112" s="86"/>
      <c r="S112" s="86"/>
      <c r="T112" s="86"/>
      <c r="U112" s="86"/>
      <c r="V112" s="86"/>
      <c r="W112" s="86"/>
      <c r="X112" s="86"/>
      <c r="Y112" s="86"/>
      <c r="Z112" s="86"/>
    </row>
    <row r="113" spans="1:26" ht="15.75" customHeight="1" x14ac:dyDescent="0.25">
      <c r="A113" s="86"/>
      <c r="B113" s="8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1:26" ht="15.75" customHeight="1" x14ac:dyDescent="0.25">
      <c r="A114" s="93" t="s">
        <v>378</v>
      </c>
      <c r="B114" s="96"/>
      <c r="C114" s="94" t="s">
        <v>22790</v>
      </c>
      <c r="D114" s="94" t="s">
        <v>22791</v>
      </c>
      <c r="E114" s="94" t="s">
        <v>22792</v>
      </c>
      <c r="F114" s="94" t="s">
        <v>22793</v>
      </c>
      <c r="G114" s="98" t="s">
        <v>22794</v>
      </c>
      <c r="H114" s="94" t="s">
        <v>22795</v>
      </c>
      <c r="I114" s="94" t="s">
        <v>22796</v>
      </c>
      <c r="J114" s="96"/>
      <c r="K114" s="86"/>
      <c r="L114" s="86" t="s">
        <v>22800</v>
      </c>
      <c r="M114" s="86"/>
      <c r="N114" s="86"/>
      <c r="O114" s="86"/>
      <c r="P114" s="86"/>
      <c r="Q114" s="86"/>
      <c r="R114" s="86"/>
      <c r="S114" s="86"/>
      <c r="T114" s="86"/>
      <c r="U114" s="86"/>
      <c r="V114" s="86"/>
      <c r="W114" s="86"/>
      <c r="X114" s="86"/>
      <c r="Y114" s="86"/>
      <c r="Z114" s="86"/>
    </row>
    <row r="115" spans="1:26" ht="15.75" customHeight="1" x14ac:dyDescent="0.25">
      <c r="A115" s="86"/>
      <c r="B115" s="86"/>
      <c r="C115" s="359" t="s">
        <v>22801</v>
      </c>
      <c r="D115" s="332"/>
      <c r="E115" s="332"/>
      <c r="F115" s="332"/>
      <c r="G115" s="332"/>
      <c r="H115" s="332"/>
      <c r="I115" s="332"/>
      <c r="J115" s="332"/>
      <c r="K115" s="332"/>
      <c r="L115" s="333"/>
      <c r="M115" s="86"/>
      <c r="N115" s="86"/>
      <c r="O115" s="86"/>
      <c r="P115" s="86"/>
      <c r="Q115" s="86"/>
      <c r="R115" s="86"/>
      <c r="S115" s="86"/>
      <c r="T115" s="86"/>
      <c r="U115" s="86"/>
      <c r="V115" s="86"/>
      <c r="W115" s="86"/>
      <c r="X115" s="86"/>
      <c r="Y115" s="86"/>
      <c r="Z115" s="86"/>
    </row>
    <row r="116" spans="1:26" ht="15.75" customHeight="1" x14ac:dyDescent="0.25">
      <c r="A116" s="8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1:26" ht="24" customHeight="1" x14ac:dyDescent="0.25">
      <c r="A117" s="86"/>
      <c r="B117" s="86"/>
      <c r="C117" s="86"/>
      <c r="D117" s="359" t="s">
        <v>22802</v>
      </c>
      <c r="E117" s="332"/>
      <c r="F117" s="333"/>
      <c r="G117" s="95" t="s">
        <v>22794</v>
      </c>
      <c r="H117" s="86"/>
      <c r="I117" s="86"/>
      <c r="J117" s="86"/>
      <c r="K117" s="86"/>
      <c r="L117" s="86"/>
      <c r="M117" s="86"/>
      <c r="N117" s="86"/>
      <c r="O117" s="86"/>
      <c r="P117" s="86"/>
      <c r="Q117" s="86"/>
      <c r="R117" s="86"/>
      <c r="S117" s="86"/>
      <c r="T117" s="86"/>
      <c r="U117" s="86"/>
      <c r="V117" s="86"/>
      <c r="W117" s="86"/>
      <c r="X117" s="86"/>
      <c r="Y117" s="86"/>
      <c r="Z117" s="86"/>
    </row>
    <row r="118" spans="1:26" ht="15.75" customHeight="1" x14ac:dyDescent="0.25">
      <c r="A118" s="93" t="s">
        <v>22691</v>
      </c>
      <c r="B118" s="86"/>
      <c r="C118" s="86"/>
      <c r="D118" s="86"/>
      <c r="E118" s="86"/>
      <c r="F118" s="86"/>
      <c r="G118" s="100" t="s">
        <v>22803</v>
      </c>
      <c r="H118" s="86"/>
      <c r="I118" s="86"/>
      <c r="J118" s="86"/>
      <c r="K118" s="86"/>
      <c r="L118" s="86"/>
      <c r="M118" s="86"/>
      <c r="N118" s="86"/>
      <c r="O118" s="86"/>
      <c r="P118" s="86"/>
      <c r="Q118" s="86"/>
      <c r="R118" s="86"/>
      <c r="S118" s="86"/>
      <c r="T118" s="86"/>
      <c r="U118" s="86"/>
      <c r="V118" s="86"/>
      <c r="W118" s="86"/>
      <c r="X118" s="86"/>
      <c r="Y118" s="86"/>
      <c r="Z118" s="86"/>
    </row>
    <row r="119" spans="1:26" ht="15.75" customHeight="1" x14ac:dyDescent="0.25">
      <c r="A119" s="86"/>
      <c r="B119" s="8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1:26" ht="15.75" customHeight="1" x14ac:dyDescent="0.25">
      <c r="A120" s="92" t="s">
        <v>69</v>
      </c>
      <c r="B120" s="8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1:26" ht="15.75" customHeight="1" x14ac:dyDescent="0.25">
      <c r="A121" s="93" t="s">
        <v>394</v>
      </c>
      <c r="B121" s="86"/>
      <c r="C121" s="86"/>
      <c r="D121" s="94" t="s">
        <v>22804</v>
      </c>
      <c r="E121" s="94" t="s">
        <v>22805</v>
      </c>
      <c r="F121" s="97" t="s">
        <v>22806</v>
      </c>
      <c r="G121" s="95" t="s">
        <v>22807</v>
      </c>
      <c r="H121" s="94" t="s">
        <v>22808</v>
      </c>
      <c r="I121" s="94" t="s">
        <v>22809</v>
      </c>
      <c r="J121" s="97" t="s">
        <v>22810</v>
      </c>
      <c r="K121" s="94" t="s">
        <v>22811</v>
      </c>
      <c r="L121" s="86"/>
      <c r="M121" s="86"/>
      <c r="N121" s="86"/>
      <c r="O121" s="86"/>
      <c r="P121" s="86"/>
      <c r="Q121" s="86"/>
      <c r="R121" s="86"/>
      <c r="S121" s="86"/>
      <c r="T121" s="86"/>
      <c r="U121" s="86"/>
      <c r="V121" s="86"/>
      <c r="W121" s="86"/>
      <c r="X121" s="86"/>
      <c r="Y121" s="86"/>
      <c r="Z121" s="86"/>
    </row>
    <row r="122" spans="1:26" ht="15.75" customHeight="1" x14ac:dyDescent="0.25">
      <c r="A122" s="86"/>
      <c r="B122" s="86"/>
      <c r="C122" s="359" t="s">
        <v>22812</v>
      </c>
      <c r="D122" s="332"/>
      <c r="E122" s="332"/>
      <c r="F122" s="332"/>
      <c r="G122" s="332"/>
      <c r="H122" s="332"/>
      <c r="I122" s="332"/>
      <c r="J122" s="332"/>
      <c r="K122" s="332"/>
      <c r="L122" s="333"/>
      <c r="M122" s="86"/>
      <c r="N122" s="86"/>
      <c r="O122" s="86"/>
      <c r="P122" s="86"/>
      <c r="Q122" s="86"/>
      <c r="R122" s="86"/>
      <c r="S122" s="86"/>
      <c r="T122" s="86"/>
      <c r="U122" s="86"/>
      <c r="V122" s="86"/>
      <c r="W122" s="86"/>
      <c r="X122" s="86"/>
      <c r="Y122" s="86"/>
      <c r="Z122" s="86"/>
    </row>
    <row r="123" spans="1:26" ht="15.75" customHeight="1" x14ac:dyDescent="0.25">
      <c r="A123" s="86"/>
      <c r="B123" s="8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1:26" ht="15.75" customHeight="1" x14ac:dyDescent="0.25">
      <c r="A124" s="93" t="s">
        <v>22684</v>
      </c>
      <c r="B124" s="86"/>
      <c r="C124" s="86"/>
      <c r="D124" s="94" t="s">
        <v>22813</v>
      </c>
      <c r="E124" s="97" t="s">
        <v>22814</v>
      </c>
      <c r="F124" s="94" t="s">
        <v>22805</v>
      </c>
      <c r="G124" s="95" t="s">
        <v>22807</v>
      </c>
      <c r="H124" s="94" t="s">
        <v>22808</v>
      </c>
      <c r="I124" s="94" t="s">
        <v>22809</v>
      </c>
      <c r="J124" s="94" t="s">
        <v>22811</v>
      </c>
      <c r="K124" s="86"/>
      <c r="L124" s="86"/>
      <c r="M124" s="86"/>
      <c r="N124" s="86"/>
      <c r="O124" s="86"/>
      <c r="P124" s="86"/>
      <c r="Q124" s="86"/>
      <c r="R124" s="86"/>
      <c r="S124" s="86"/>
      <c r="T124" s="86"/>
      <c r="U124" s="86"/>
      <c r="V124" s="86"/>
      <c r="W124" s="86"/>
      <c r="X124" s="86"/>
      <c r="Y124" s="86"/>
      <c r="Z124" s="86"/>
    </row>
    <row r="125" spans="1:26" ht="15.75" customHeight="1" x14ac:dyDescent="0.25">
      <c r="A125" s="86"/>
      <c r="B125" s="86"/>
      <c r="C125" s="359" t="s">
        <v>22815</v>
      </c>
      <c r="D125" s="332"/>
      <c r="E125" s="332"/>
      <c r="F125" s="332"/>
      <c r="G125" s="332"/>
      <c r="H125" s="332"/>
      <c r="I125" s="332"/>
      <c r="J125" s="332"/>
      <c r="K125" s="332"/>
      <c r="L125" s="333"/>
      <c r="M125" s="86"/>
      <c r="N125" s="86"/>
      <c r="O125" s="86"/>
      <c r="P125" s="86"/>
      <c r="Q125" s="86"/>
      <c r="R125" s="86"/>
      <c r="S125" s="86"/>
      <c r="T125" s="86"/>
      <c r="U125" s="86"/>
      <c r="V125" s="86"/>
      <c r="W125" s="86"/>
      <c r="X125" s="86"/>
      <c r="Y125" s="86"/>
      <c r="Z125" s="86"/>
    </row>
    <row r="126" spans="1:26" ht="15.75" customHeight="1" x14ac:dyDescent="0.25">
      <c r="A126" s="86"/>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1:26" ht="15.75" customHeight="1" x14ac:dyDescent="0.25">
      <c r="A127" s="93" t="s">
        <v>378</v>
      </c>
      <c r="B127" s="86"/>
      <c r="C127" s="86"/>
      <c r="D127" s="86"/>
      <c r="E127" s="94" t="s">
        <v>22804</v>
      </c>
      <c r="F127" s="94" t="s">
        <v>22805</v>
      </c>
      <c r="G127" s="98" t="s">
        <v>22807</v>
      </c>
      <c r="H127" s="94" t="s">
        <v>22808</v>
      </c>
      <c r="I127" s="94" t="s">
        <v>22809</v>
      </c>
      <c r="J127" s="94" t="s">
        <v>22811</v>
      </c>
      <c r="K127" s="86"/>
      <c r="L127" s="86"/>
      <c r="M127" s="86"/>
      <c r="N127" s="86"/>
      <c r="O127" s="86"/>
      <c r="P127" s="86"/>
      <c r="Q127" s="86"/>
      <c r="R127" s="86"/>
      <c r="S127" s="86"/>
      <c r="T127" s="86"/>
      <c r="U127" s="86"/>
      <c r="V127" s="86"/>
      <c r="W127" s="86"/>
      <c r="X127" s="86"/>
      <c r="Y127" s="86"/>
      <c r="Z127" s="86"/>
    </row>
    <row r="128" spans="1:26" ht="15.75" customHeight="1" x14ac:dyDescent="0.25">
      <c r="A128" s="86"/>
      <c r="B128" s="86"/>
      <c r="C128" s="359" t="s">
        <v>22763</v>
      </c>
      <c r="D128" s="332"/>
      <c r="E128" s="332"/>
      <c r="F128" s="332"/>
      <c r="G128" s="332"/>
      <c r="H128" s="332"/>
      <c r="I128" s="332"/>
      <c r="J128" s="332"/>
      <c r="K128" s="332"/>
      <c r="L128" s="333"/>
      <c r="M128" s="86"/>
      <c r="N128" s="86"/>
      <c r="O128" s="86"/>
      <c r="P128" s="86"/>
      <c r="Q128" s="86"/>
      <c r="R128" s="86"/>
      <c r="S128" s="86"/>
      <c r="T128" s="86"/>
      <c r="U128" s="86"/>
      <c r="V128" s="86"/>
      <c r="W128" s="86"/>
      <c r="X128" s="86"/>
      <c r="Y128" s="86"/>
      <c r="Z128" s="86"/>
    </row>
    <row r="129" spans="1:26" ht="15.75" customHeight="1" x14ac:dyDescent="0.25">
      <c r="A129" s="86"/>
      <c r="B129" s="8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1:26" ht="15.75" customHeight="1" x14ac:dyDescent="0.25">
      <c r="A130" s="93" t="s">
        <v>22691</v>
      </c>
      <c r="B130" s="86"/>
      <c r="C130" s="86"/>
      <c r="D130" s="86"/>
      <c r="E130" s="94" t="s">
        <v>22804</v>
      </c>
      <c r="F130" s="94" t="s">
        <v>22805</v>
      </c>
      <c r="G130" s="95" t="s">
        <v>22807</v>
      </c>
      <c r="H130" s="94" t="s">
        <v>22808</v>
      </c>
      <c r="I130" s="94" t="s">
        <v>22809</v>
      </c>
      <c r="J130" s="94" t="s">
        <v>22811</v>
      </c>
      <c r="K130" s="86"/>
      <c r="L130" s="86"/>
      <c r="M130" s="86"/>
      <c r="N130" s="86"/>
      <c r="O130" s="86"/>
      <c r="P130" s="86"/>
      <c r="Q130" s="86"/>
      <c r="R130" s="86"/>
      <c r="S130" s="86"/>
      <c r="T130" s="86"/>
      <c r="U130" s="86"/>
      <c r="V130" s="86"/>
      <c r="W130" s="86"/>
      <c r="X130" s="86"/>
      <c r="Y130" s="86"/>
      <c r="Z130" s="86"/>
    </row>
    <row r="131" spans="1:26" ht="15.75" customHeight="1" x14ac:dyDescent="0.25">
      <c r="A131" s="86"/>
      <c r="B131" s="86"/>
      <c r="C131" s="86"/>
      <c r="D131" s="86"/>
      <c r="E131" s="363" t="s">
        <v>22816</v>
      </c>
      <c r="F131" s="333"/>
      <c r="G131" s="357" t="s">
        <v>22817</v>
      </c>
      <c r="H131" s="332"/>
      <c r="I131" s="332"/>
      <c r="J131" s="333"/>
      <c r="K131" s="86"/>
      <c r="L131" s="86"/>
      <c r="M131" s="86"/>
      <c r="N131" s="86"/>
      <c r="O131" s="86"/>
      <c r="P131" s="86"/>
      <c r="Q131" s="86"/>
      <c r="R131" s="86"/>
      <c r="S131" s="86"/>
      <c r="T131" s="86"/>
      <c r="U131" s="86"/>
      <c r="V131" s="86"/>
      <c r="W131" s="86"/>
      <c r="X131" s="86"/>
      <c r="Y131" s="86"/>
      <c r="Z131" s="86"/>
    </row>
    <row r="132" spans="1:26" ht="15.75" customHeight="1" x14ac:dyDescent="0.25">
      <c r="A132" s="86"/>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1:26" ht="15.75" customHeight="1" x14ac:dyDescent="0.25">
      <c r="A133" s="92" t="s">
        <v>22818</v>
      </c>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1:26" ht="15.75" customHeight="1" x14ac:dyDescent="0.25">
      <c r="A134" s="93" t="s">
        <v>394</v>
      </c>
      <c r="B134" s="86"/>
      <c r="C134" s="94" t="s">
        <v>22819</v>
      </c>
      <c r="D134" s="97" t="s">
        <v>22820</v>
      </c>
      <c r="E134" s="94" t="s">
        <v>22821</v>
      </c>
      <c r="F134" s="94" t="s">
        <v>22822</v>
      </c>
      <c r="G134" s="95" t="s">
        <v>22823</v>
      </c>
      <c r="H134" s="97" t="s">
        <v>22824</v>
      </c>
      <c r="I134" s="95" t="s">
        <v>22825</v>
      </c>
      <c r="J134" s="94" t="s">
        <v>22826</v>
      </c>
      <c r="K134" s="86"/>
      <c r="L134" s="86"/>
      <c r="M134" s="86"/>
      <c r="N134" s="86"/>
      <c r="O134" s="86"/>
      <c r="P134" s="86"/>
      <c r="Q134" s="86"/>
      <c r="R134" s="86"/>
      <c r="S134" s="86"/>
      <c r="T134" s="86"/>
      <c r="U134" s="86"/>
      <c r="V134" s="86"/>
      <c r="W134" s="86"/>
      <c r="X134" s="86"/>
      <c r="Y134" s="86"/>
      <c r="Z134" s="86"/>
    </row>
    <row r="135" spans="1:26" ht="15.75" customHeight="1" x14ac:dyDescent="0.25">
      <c r="A135" s="86"/>
      <c r="B135" s="86"/>
      <c r="C135" s="359" t="s">
        <v>22717</v>
      </c>
      <c r="D135" s="332"/>
      <c r="E135" s="332"/>
      <c r="F135" s="332"/>
      <c r="G135" s="332"/>
      <c r="H135" s="332"/>
      <c r="I135" s="332"/>
      <c r="J135" s="332"/>
      <c r="K135" s="332"/>
      <c r="L135" s="333"/>
      <c r="M135" s="86"/>
      <c r="N135" s="86"/>
      <c r="O135" s="86"/>
      <c r="P135" s="86"/>
      <c r="Q135" s="86"/>
      <c r="R135" s="86"/>
      <c r="S135" s="86"/>
      <c r="T135" s="86"/>
      <c r="U135" s="86"/>
      <c r="V135" s="86"/>
      <c r="W135" s="86"/>
      <c r="X135" s="86"/>
      <c r="Y135" s="86"/>
      <c r="Z135" s="86"/>
    </row>
    <row r="136" spans="1:26" ht="15.75" customHeight="1" x14ac:dyDescent="0.25">
      <c r="A136" s="86"/>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1:26" ht="15.75" customHeight="1" x14ac:dyDescent="0.25">
      <c r="A137" s="93" t="s">
        <v>22684</v>
      </c>
      <c r="B137" s="86"/>
      <c r="C137" s="86"/>
      <c r="D137" s="94" t="s">
        <v>22819</v>
      </c>
      <c r="E137" s="94" t="s">
        <v>22821</v>
      </c>
      <c r="F137" s="94" t="s">
        <v>22822</v>
      </c>
      <c r="G137" s="95" t="s">
        <v>22823</v>
      </c>
      <c r="H137" s="95" t="s">
        <v>22825</v>
      </c>
      <c r="I137" s="94" t="s">
        <v>22826</v>
      </c>
      <c r="J137" s="94" t="s">
        <v>22827</v>
      </c>
      <c r="K137" s="86"/>
      <c r="L137" s="86"/>
      <c r="M137" s="86"/>
      <c r="N137" s="86"/>
      <c r="O137" s="86"/>
      <c r="P137" s="86"/>
      <c r="Q137" s="86"/>
      <c r="R137" s="86"/>
      <c r="S137" s="86"/>
      <c r="T137" s="86"/>
      <c r="U137" s="86"/>
      <c r="V137" s="86"/>
      <c r="W137" s="86"/>
      <c r="X137" s="86"/>
      <c r="Y137" s="86"/>
      <c r="Z137" s="86"/>
    </row>
    <row r="138" spans="1:26" ht="15.75" customHeight="1" x14ac:dyDescent="0.25">
      <c r="A138" s="86"/>
      <c r="B138" s="86"/>
      <c r="C138" s="359" t="s">
        <v>22719</v>
      </c>
      <c r="D138" s="332"/>
      <c r="E138" s="332"/>
      <c r="F138" s="332"/>
      <c r="G138" s="332"/>
      <c r="H138" s="332"/>
      <c r="I138" s="332"/>
      <c r="J138" s="332"/>
      <c r="K138" s="332"/>
      <c r="L138" s="333"/>
      <c r="M138" s="86"/>
      <c r="N138" s="86"/>
      <c r="O138" s="86"/>
      <c r="P138" s="86"/>
      <c r="Q138" s="86"/>
      <c r="R138" s="86"/>
      <c r="S138" s="86"/>
      <c r="T138" s="86"/>
      <c r="U138" s="86"/>
      <c r="V138" s="86"/>
      <c r="W138" s="86"/>
      <c r="X138" s="86"/>
      <c r="Y138" s="86"/>
      <c r="Z138" s="86"/>
    </row>
    <row r="139" spans="1:26" ht="15.75" customHeight="1" x14ac:dyDescent="0.25">
      <c r="A139" s="86"/>
      <c r="B139" s="8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1:26" ht="15.75" customHeight="1" x14ac:dyDescent="0.25">
      <c r="A140" s="93" t="s">
        <v>378</v>
      </c>
      <c r="B140" s="86"/>
      <c r="C140" s="357" t="s">
        <v>22828</v>
      </c>
      <c r="D140" s="332"/>
      <c r="E140" s="332"/>
      <c r="F140" s="332"/>
      <c r="G140" s="332"/>
      <c r="H140" s="332"/>
      <c r="I140" s="332"/>
      <c r="J140" s="333"/>
      <c r="K140" s="86"/>
      <c r="L140" s="86"/>
      <c r="M140" s="86"/>
      <c r="N140" s="86"/>
      <c r="O140" s="86"/>
      <c r="P140" s="86"/>
      <c r="Q140" s="86"/>
      <c r="R140" s="86"/>
      <c r="S140" s="86"/>
      <c r="T140" s="86"/>
      <c r="U140" s="86"/>
      <c r="V140" s="86"/>
      <c r="W140" s="86"/>
      <c r="X140" s="86"/>
      <c r="Y140" s="86"/>
      <c r="Z140" s="86"/>
    </row>
    <row r="141" spans="1:26" ht="15.75" customHeight="1" x14ac:dyDescent="0.25">
      <c r="A141" s="86"/>
      <c r="B141" s="8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1:26" ht="15.75" customHeight="1" x14ac:dyDescent="0.25">
      <c r="A142" s="86"/>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1:26" ht="15.75" customHeight="1" x14ac:dyDescent="0.25">
      <c r="A143" s="93" t="s">
        <v>22691</v>
      </c>
      <c r="B143" s="86"/>
      <c r="C143" s="86"/>
      <c r="D143" s="94" t="s">
        <v>22819</v>
      </c>
      <c r="E143" s="94" t="s">
        <v>22821</v>
      </c>
      <c r="F143" s="94" t="s">
        <v>22822</v>
      </c>
      <c r="G143" s="95" t="s">
        <v>22823</v>
      </c>
      <c r="H143" s="95" t="s">
        <v>22825</v>
      </c>
      <c r="I143" s="94" t="s">
        <v>22826</v>
      </c>
      <c r="J143" s="94" t="s">
        <v>22827</v>
      </c>
      <c r="K143" s="86"/>
      <c r="L143" s="86"/>
      <c r="M143" s="86"/>
      <c r="N143" s="86"/>
      <c r="O143" s="86"/>
      <c r="P143" s="86"/>
      <c r="Q143" s="86"/>
      <c r="R143" s="86"/>
      <c r="S143" s="86"/>
      <c r="T143" s="86"/>
      <c r="U143" s="86"/>
      <c r="V143" s="86"/>
      <c r="W143" s="86"/>
      <c r="X143" s="86"/>
      <c r="Y143" s="86"/>
      <c r="Z143" s="86"/>
    </row>
    <row r="144" spans="1:26" ht="15.75" customHeight="1" x14ac:dyDescent="0.25">
      <c r="A144" s="86"/>
      <c r="B144" s="86"/>
      <c r="C144" s="86"/>
      <c r="D144" s="363" t="s">
        <v>22829</v>
      </c>
      <c r="E144" s="333"/>
      <c r="F144" s="101" t="s">
        <v>22830</v>
      </c>
      <c r="G144" s="358" t="s">
        <v>22831</v>
      </c>
      <c r="H144" s="332"/>
      <c r="I144" s="332"/>
      <c r="J144" s="333"/>
      <c r="K144" s="86"/>
      <c r="L144" s="86"/>
      <c r="M144" s="86"/>
      <c r="N144" s="86"/>
      <c r="O144" s="86"/>
      <c r="P144" s="86"/>
      <c r="Q144" s="86"/>
      <c r="R144" s="86"/>
      <c r="S144" s="86"/>
      <c r="T144" s="86"/>
      <c r="U144" s="86"/>
      <c r="V144" s="86"/>
      <c r="W144" s="86"/>
      <c r="X144" s="86"/>
      <c r="Y144" s="86"/>
      <c r="Z144" s="86"/>
    </row>
    <row r="145" spans="1:26" ht="15.75" customHeight="1" x14ac:dyDescent="0.25">
      <c r="A145" s="86"/>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1:26" ht="15.75" customHeight="1" x14ac:dyDescent="0.25">
      <c r="A146" s="92" t="s">
        <v>75</v>
      </c>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1:26" ht="15.75" customHeight="1" x14ac:dyDescent="0.25">
      <c r="A147" s="93" t="s">
        <v>394</v>
      </c>
      <c r="B147" s="86"/>
      <c r="C147" s="86"/>
      <c r="D147" s="94" t="s">
        <v>22832</v>
      </c>
      <c r="E147" s="94" t="s">
        <v>22833</v>
      </c>
      <c r="F147" s="94" t="s">
        <v>22834</v>
      </c>
      <c r="G147" s="95" t="s">
        <v>22835</v>
      </c>
      <c r="H147" s="94" t="s">
        <v>22836</v>
      </c>
      <c r="I147" s="94" t="s">
        <v>22837</v>
      </c>
      <c r="J147" s="94" t="s">
        <v>22838</v>
      </c>
      <c r="K147" s="86"/>
      <c r="L147" s="86"/>
      <c r="M147" s="86"/>
      <c r="N147" s="86"/>
      <c r="O147" s="86"/>
      <c r="P147" s="86"/>
      <c r="Q147" s="86"/>
      <c r="R147" s="86"/>
      <c r="S147" s="86"/>
      <c r="T147" s="86"/>
      <c r="U147" s="86"/>
      <c r="V147" s="86"/>
      <c r="W147" s="86"/>
      <c r="X147" s="86"/>
      <c r="Y147" s="86"/>
      <c r="Z147" s="86"/>
    </row>
    <row r="148" spans="1:26" ht="15.75" customHeight="1" x14ac:dyDescent="0.25">
      <c r="A148" s="86"/>
      <c r="B148" s="86"/>
      <c r="C148" s="359" t="s">
        <v>22839</v>
      </c>
      <c r="D148" s="332"/>
      <c r="E148" s="332"/>
      <c r="F148" s="332"/>
      <c r="G148" s="332"/>
      <c r="H148" s="332"/>
      <c r="I148" s="332"/>
      <c r="J148" s="332"/>
      <c r="K148" s="332"/>
      <c r="L148" s="333"/>
      <c r="M148" s="86"/>
      <c r="N148" s="86"/>
      <c r="O148" s="86"/>
      <c r="P148" s="86"/>
      <c r="Q148" s="86"/>
      <c r="R148" s="86"/>
      <c r="S148" s="86"/>
      <c r="T148" s="86"/>
      <c r="U148" s="86"/>
      <c r="V148" s="86"/>
      <c r="W148" s="86"/>
      <c r="X148" s="86"/>
      <c r="Y148" s="86"/>
      <c r="Z148" s="86"/>
    </row>
    <row r="149" spans="1:26" ht="15.75" customHeight="1" x14ac:dyDescent="0.25">
      <c r="A149" s="86"/>
      <c r="B149" s="8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1:26" ht="15.75" customHeight="1" x14ac:dyDescent="0.25">
      <c r="A150" s="93" t="s">
        <v>22684</v>
      </c>
      <c r="B150" s="86"/>
      <c r="C150" s="86"/>
      <c r="D150" s="94" t="s">
        <v>22832</v>
      </c>
      <c r="E150" s="94" t="s">
        <v>22833</v>
      </c>
      <c r="F150" s="94" t="s">
        <v>22834</v>
      </c>
      <c r="G150" s="95" t="s">
        <v>22835</v>
      </c>
      <c r="H150" s="94" t="s">
        <v>22836</v>
      </c>
      <c r="I150" s="94" t="s">
        <v>22838</v>
      </c>
      <c r="J150" s="86"/>
      <c r="K150" s="86"/>
      <c r="L150" s="86"/>
      <c r="M150" s="86"/>
      <c r="N150" s="86"/>
      <c r="O150" s="86"/>
      <c r="P150" s="86"/>
      <c r="Q150" s="86"/>
      <c r="R150" s="86"/>
      <c r="S150" s="86"/>
      <c r="T150" s="86"/>
      <c r="U150" s="86"/>
      <c r="V150" s="86"/>
      <c r="W150" s="86"/>
      <c r="X150" s="86"/>
      <c r="Y150" s="86"/>
      <c r="Z150" s="86"/>
    </row>
    <row r="151" spans="1:26" ht="15.75" customHeight="1" x14ac:dyDescent="0.25">
      <c r="A151" s="86"/>
      <c r="B151" s="86"/>
      <c r="C151" s="359" t="s">
        <v>22840</v>
      </c>
      <c r="D151" s="332"/>
      <c r="E151" s="332"/>
      <c r="F151" s="332"/>
      <c r="G151" s="332"/>
      <c r="H151" s="332"/>
      <c r="I151" s="332"/>
      <c r="J151" s="332"/>
      <c r="K151" s="332"/>
      <c r="L151" s="333"/>
      <c r="M151" s="86"/>
      <c r="N151" s="86"/>
      <c r="O151" s="86"/>
      <c r="P151" s="86"/>
      <c r="Q151" s="86"/>
      <c r="R151" s="86"/>
      <c r="S151" s="86"/>
      <c r="T151" s="86"/>
      <c r="U151" s="86"/>
      <c r="V151" s="86"/>
      <c r="W151" s="86"/>
      <c r="X151" s="86"/>
      <c r="Y151" s="86"/>
      <c r="Z151" s="86"/>
    </row>
    <row r="152" spans="1:26" ht="15.75" customHeight="1" x14ac:dyDescent="0.25">
      <c r="A152" s="86"/>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1:26" ht="15.75" customHeight="1" x14ac:dyDescent="0.25">
      <c r="A153" s="93" t="s">
        <v>378</v>
      </c>
      <c r="B153" s="86"/>
      <c r="C153" s="86"/>
      <c r="D153" s="94" t="s">
        <v>22832</v>
      </c>
      <c r="E153" s="94" t="s">
        <v>22833</v>
      </c>
      <c r="F153" s="94" t="s">
        <v>22834</v>
      </c>
      <c r="G153" s="98" t="s">
        <v>22835</v>
      </c>
      <c r="H153" s="94" t="s">
        <v>22836</v>
      </c>
      <c r="I153" s="94" t="s">
        <v>22838</v>
      </c>
      <c r="J153" s="86"/>
      <c r="K153" s="86"/>
      <c r="L153" s="86"/>
      <c r="M153" s="86"/>
      <c r="N153" s="86"/>
      <c r="O153" s="86"/>
      <c r="P153" s="86"/>
      <c r="Q153" s="86"/>
      <c r="R153" s="86"/>
      <c r="S153" s="86"/>
      <c r="T153" s="86"/>
      <c r="U153" s="86"/>
      <c r="V153" s="86"/>
      <c r="W153" s="86"/>
      <c r="X153" s="86"/>
      <c r="Y153" s="86"/>
      <c r="Z153" s="86"/>
    </row>
    <row r="154" spans="1:26" ht="15.75" customHeight="1" x14ac:dyDescent="0.25">
      <c r="A154" s="86"/>
      <c r="B154" s="86"/>
      <c r="C154" s="359" t="s">
        <v>22841</v>
      </c>
      <c r="D154" s="332"/>
      <c r="E154" s="332"/>
      <c r="F154" s="332"/>
      <c r="G154" s="332"/>
      <c r="H154" s="332"/>
      <c r="I154" s="332"/>
      <c r="J154" s="332"/>
      <c r="K154" s="332"/>
      <c r="L154" s="333"/>
      <c r="M154" s="86"/>
      <c r="N154" s="86"/>
      <c r="O154" s="86"/>
      <c r="P154" s="86"/>
      <c r="Q154" s="86"/>
      <c r="R154" s="86"/>
      <c r="S154" s="86"/>
      <c r="T154" s="86"/>
      <c r="U154" s="86"/>
      <c r="V154" s="86"/>
      <c r="W154" s="86"/>
      <c r="X154" s="86"/>
      <c r="Y154" s="86"/>
      <c r="Z154" s="86"/>
    </row>
    <row r="155" spans="1:26" ht="15.75" customHeight="1" x14ac:dyDescent="0.25">
      <c r="A155" s="86"/>
      <c r="B155" s="8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1:26" ht="15.75" customHeight="1" x14ac:dyDescent="0.25">
      <c r="A156" s="93" t="s">
        <v>22691</v>
      </c>
      <c r="B156" s="86"/>
      <c r="C156" s="86"/>
      <c r="D156" s="94" t="s">
        <v>22832</v>
      </c>
      <c r="E156" s="94" t="s">
        <v>22833</v>
      </c>
      <c r="F156" s="94" t="s">
        <v>22834</v>
      </c>
      <c r="G156" s="95" t="s">
        <v>22835</v>
      </c>
      <c r="H156" s="94" t="s">
        <v>22836</v>
      </c>
      <c r="I156" s="86"/>
      <c r="J156" s="86"/>
      <c r="K156" s="86"/>
      <c r="L156" s="86"/>
      <c r="M156" s="86"/>
      <c r="N156" s="86"/>
      <c r="O156" s="86"/>
      <c r="P156" s="86"/>
      <c r="Q156" s="86"/>
      <c r="R156" s="86"/>
      <c r="S156" s="86"/>
      <c r="T156" s="86"/>
      <c r="U156" s="86"/>
      <c r="V156" s="86"/>
      <c r="W156" s="86"/>
      <c r="X156" s="86"/>
      <c r="Y156" s="86"/>
      <c r="Z156" s="86"/>
    </row>
    <row r="157" spans="1:26" ht="15.75" customHeight="1" x14ac:dyDescent="0.25">
      <c r="A157" s="86"/>
      <c r="B157" s="86"/>
      <c r="C157" s="359" t="s">
        <v>22842</v>
      </c>
      <c r="D157" s="332"/>
      <c r="E157" s="332"/>
      <c r="F157" s="332"/>
      <c r="G157" s="332"/>
      <c r="H157" s="332"/>
      <c r="I157" s="332"/>
      <c r="J157" s="332"/>
      <c r="K157" s="332"/>
      <c r="L157" s="333"/>
      <c r="M157" s="86"/>
      <c r="N157" s="86"/>
      <c r="O157" s="86"/>
      <c r="P157" s="86"/>
      <c r="Q157" s="86"/>
      <c r="R157" s="86"/>
      <c r="S157" s="86"/>
      <c r="T157" s="86"/>
      <c r="U157" s="86"/>
      <c r="V157" s="86"/>
      <c r="W157" s="86"/>
      <c r="X157" s="86"/>
      <c r="Y157" s="86"/>
      <c r="Z157" s="86"/>
    </row>
    <row r="158" spans="1:26" ht="15.75" customHeight="1" x14ac:dyDescent="0.25">
      <c r="A158" s="86"/>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1:26" ht="15.75" customHeight="1" x14ac:dyDescent="0.25">
      <c r="A159" s="92" t="s">
        <v>82</v>
      </c>
      <c r="B159" s="8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1:26" ht="15.75" customHeight="1" x14ac:dyDescent="0.25">
      <c r="A160" s="93" t="s">
        <v>394</v>
      </c>
      <c r="B160" s="86"/>
      <c r="C160" s="86"/>
      <c r="D160" s="94" t="s">
        <v>22843</v>
      </c>
      <c r="E160" s="94" t="s">
        <v>22844</v>
      </c>
      <c r="F160" s="94" t="s">
        <v>22845</v>
      </c>
      <c r="G160" s="95" t="s">
        <v>22846</v>
      </c>
      <c r="H160" s="94" t="s">
        <v>22847</v>
      </c>
      <c r="I160" s="86"/>
      <c r="J160" s="86"/>
      <c r="K160" s="86"/>
      <c r="L160" s="86"/>
      <c r="M160" s="86"/>
      <c r="N160" s="86"/>
      <c r="O160" s="86"/>
      <c r="P160" s="86"/>
      <c r="Q160" s="86"/>
      <c r="R160" s="86"/>
      <c r="S160" s="86"/>
      <c r="T160" s="86"/>
      <c r="U160" s="86"/>
      <c r="V160" s="86"/>
      <c r="W160" s="86"/>
      <c r="X160" s="86"/>
      <c r="Y160" s="86"/>
      <c r="Z160" s="86"/>
    </row>
    <row r="161" spans="1:26" ht="15.75" customHeight="1" x14ac:dyDescent="0.25">
      <c r="A161" s="86"/>
      <c r="B161" s="86"/>
      <c r="C161" s="359" t="s">
        <v>22717</v>
      </c>
      <c r="D161" s="332"/>
      <c r="E161" s="332"/>
      <c r="F161" s="332"/>
      <c r="G161" s="332"/>
      <c r="H161" s="332"/>
      <c r="I161" s="332"/>
      <c r="J161" s="332"/>
      <c r="K161" s="332"/>
      <c r="L161" s="333"/>
      <c r="M161" s="86"/>
      <c r="N161" s="86"/>
      <c r="O161" s="86"/>
      <c r="P161" s="86"/>
      <c r="Q161" s="86"/>
      <c r="R161" s="86"/>
      <c r="S161" s="86"/>
      <c r="T161" s="86"/>
      <c r="U161" s="86"/>
      <c r="V161" s="86"/>
      <c r="W161" s="86"/>
      <c r="X161" s="86"/>
      <c r="Y161" s="86"/>
      <c r="Z161" s="86"/>
    </row>
    <row r="162" spans="1:26" ht="15.75" customHeight="1" x14ac:dyDescent="0.25">
      <c r="A162" s="86"/>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1:26" ht="15.75" customHeight="1" x14ac:dyDescent="0.25">
      <c r="A163" s="93" t="s">
        <v>22684</v>
      </c>
      <c r="B163" s="86"/>
      <c r="C163" s="86"/>
      <c r="D163" s="94" t="s">
        <v>22843</v>
      </c>
      <c r="E163" s="94" t="s">
        <v>22844</v>
      </c>
      <c r="F163" s="94" t="s">
        <v>22845</v>
      </c>
      <c r="G163" s="95" t="s">
        <v>22846</v>
      </c>
      <c r="H163" s="94" t="s">
        <v>22847</v>
      </c>
      <c r="I163" s="86"/>
      <c r="J163" s="86"/>
      <c r="K163" s="86"/>
      <c r="L163" s="86"/>
      <c r="M163" s="86"/>
      <c r="N163" s="86"/>
      <c r="O163" s="86"/>
      <c r="P163" s="86"/>
      <c r="Q163" s="86"/>
      <c r="R163" s="86"/>
      <c r="S163" s="86"/>
      <c r="T163" s="86"/>
      <c r="U163" s="86"/>
      <c r="V163" s="86"/>
      <c r="W163" s="86"/>
      <c r="X163" s="86"/>
      <c r="Y163" s="86"/>
      <c r="Z163" s="86"/>
    </row>
    <row r="164" spans="1:26" ht="15.75" customHeight="1" x14ac:dyDescent="0.25">
      <c r="A164" s="86"/>
      <c r="B164" s="86"/>
      <c r="C164" s="359" t="s">
        <v>22848</v>
      </c>
      <c r="D164" s="332"/>
      <c r="E164" s="332"/>
      <c r="F164" s="332"/>
      <c r="G164" s="332"/>
      <c r="H164" s="332"/>
      <c r="I164" s="332"/>
      <c r="J164" s="332"/>
      <c r="K164" s="332"/>
      <c r="L164" s="333"/>
      <c r="M164" s="86"/>
      <c r="N164" s="86"/>
      <c r="O164" s="86"/>
      <c r="P164" s="86"/>
      <c r="Q164" s="86"/>
      <c r="R164" s="86"/>
      <c r="S164" s="86"/>
      <c r="T164" s="86"/>
      <c r="U164" s="86"/>
      <c r="V164" s="86"/>
      <c r="W164" s="86"/>
      <c r="X164" s="86"/>
      <c r="Y164" s="86"/>
      <c r="Z164" s="86"/>
    </row>
    <row r="165" spans="1:26" ht="15.75" customHeight="1" x14ac:dyDescent="0.25">
      <c r="A165" s="86"/>
      <c r="B165" s="8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1:26" ht="15.75" customHeight="1" x14ac:dyDescent="0.25">
      <c r="A166" s="93" t="s">
        <v>378</v>
      </c>
      <c r="B166" s="86"/>
      <c r="C166" s="86"/>
      <c r="D166" s="94" t="s">
        <v>22843</v>
      </c>
      <c r="E166" s="94" t="s">
        <v>22844</v>
      </c>
      <c r="F166" s="94" t="s">
        <v>22845</v>
      </c>
      <c r="G166" s="98" t="s">
        <v>22846</v>
      </c>
      <c r="H166" s="94" t="s">
        <v>22847</v>
      </c>
      <c r="I166" s="86"/>
      <c r="J166" s="86"/>
      <c r="K166" s="86"/>
      <c r="L166" s="86"/>
      <c r="M166" s="86"/>
      <c r="N166" s="86"/>
      <c r="O166" s="86"/>
      <c r="P166" s="86"/>
      <c r="Q166" s="86"/>
      <c r="R166" s="86"/>
      <c r="S166" s="86"/>
      <c r="T166" s="86"/>
      <c r="U166" s="86"/>
      <c r="V166" s="86"/>
      <c r="W166" s="86"/>
      <c r="X166" s="86"/>
      <c r="Y166" s="86"/>
      <c r="Z166" s="86"/>
    </row>
    <row r="167" spans="1:26" ht="15.75" customHeight="1" x14ac:dyDescent="0.25">
      <c r="A167" s="86"/>
      <c r="B167" s="86"/>
      <c r="C167" s="359" t="s">
        <v>22763</v>
      </c>
      <c r="D167" s="332"/>
      <c r="E167" s="332"/>
      <c r="F167" s="332"/>
      <c r="G167" s="332"/>
      <c r="H167" s="332"/>
      <c r="I167" s="332"/>
      <c r="J167" s="332"/>
      <c r="K167" s="332"/>
      <c r="L167" s="333"/>
      <c r="M167" s="86"/>
      <c r="N167" s="86"/>
      <c r="O167" s="86"/>
      <c r="P167" s="86"/>
      <c r="Q167" s="86"/>
      <c r="R167" s="86"/>
      <c r="S167" s="86"/>
      <c r="T167" s="86"/>
      <c r="U167" s="86"/>
      <c r="V167" s="86"/>
      <c r="W167" s="86"/>
      <c r="X167" s="86"/>
      <c r="Y167" s="86"/>
      <c r="Z167" s="86"/>
    </row>
    <row r="168" spans="1:26" ht="15.75" customHeight="1" x14ac:dyDescent="0.25">
      <c r="A168" s="86"/>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1:26" ht="15.75" customHeight="1" x14ac:dyDescent="0.25">
      <c r="A169" s="93" t="s">
        <v>22691</v>
      </c>
      <c r="B169" s="86"/>
      <c r="C169" s="86"/>
      <c r="D169" s="94" t="s">
        <v>22843</v>
      </c>
      <c r="E169" s="98" t="s">
        <v>22844</v>
      </c>
      <c r="F169" s="94" t="s">
        <v>22845</v>
      </c>
      <c r="G169" s="102" t="s">
        <v>22846</v>
      </c>
      <c r="H169" s="94" t="s">
        <v>22847</v>
      </c>
      <c r="I169" s="86"/>
      <c r="J169" s="86"/>
      <c r="K169" s="86"/>
      <c r="L169" s="86"/>
      <c r="M169" s="86"/>
      <c r="N169" s="86"/>
      <c r="O169" s="86"/>
      <c r="P169" s="86"/>
      <c r="Q169" s="86"/>
      <c r="R169" s="86"/>
      <c r="S169" s="86"/>
      <c r="T169" s="86"/>
      <c r="U169" s="86"/>
      <c r="V169" s="86"/>
      <c r="W169" s="86"/>
      <c r="X169" s="86"/>
      <c r="Y169" s="86"/>
      <c r="Z169" s="86"/>
    </row>
    <row r="170" spans="1:26" ht="15.75" customHeight="1" x14ac:dyDescent="0.25">
      <c r="A170" s="86"/>
      <c r="B170" s="86"/>
      <c r="C170" s="359" t="s">
        <v>22849</v>
      </c>
      <c r="D170" s="332"/>
      <c r="E170" s="332"/>
      <c r="F170" s="332"/>
      <c r="G170" s="332"/>
      <c r="H170" s="332"/>
      <c r="I170" s="332"/>
      <c r="J170" s="332"/>
      <c r="K170" s="333"/>
      <c r="L170" s="86"/>
      <c r="M170" s="86"/>
      <c r="N170" s="86"/>
      <c r="O170" s="86"/>
      <c r="P170" s="86"/>
      <c r="Q170" s="86"/>
      <c r="R170" s="86"/>
      <c r="S170" s="86"/>
      <c r="T170" s="86"/>
      <c r="U170" s="86"/>
      <c r="V170" s="86"/>
      <c r="W170" s="86"/>
      <c r="X170" s="86"/>
      <c r="Y170" s="86"/>
      <c r="Z170" s="86"/>
    </row>
    <row r="171" spans="1:26" ht="15.75" customHeight="1" x14ac:dyDescent="0.25">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1:26" ht="15.75" customHeight="1" x14ac:dyDescent="0.25">
      <c r="A172" s="92" t="s">
        <v>22850</v>
      </c>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1:26" ht="15.75" customHeight="1" x14ac:dyDescent="0.25">
      <c r="A173" s="93" t="s">
        <v>394</v>
      </c>
      <c r="B173" s="86"/>
      <c r="C173" s="86"/>
      <c r="D173" s="94" t="s">
        <v>22851</v>
      </c>
      <c r="E173" s="94" t="s">
        <v>22852</v>
      </c>
      <c r="F173" s="95" t="s">
        <v>22853</v>
      </c>
      <c r="G173" s="94" t="s">
        <v>22854</v>
      </c>
      <c r="H173" s="94" t="s">
        <v>22855</v>
      </c>
      <c r="I173" s="94" t="s">
        <v>22856</v>
      </c>
      <c r="J173" s="94" t="s">
        <v>22857</v>
      </c>
      <c r="K173" s="95" t="s">
        <v>22858</v>
      </c>
      <c r="L173" s="94" t="s">
        <v>22859</v>
      </c>
      <c r="M173" s="94" t="s">
        <v>22860</v>
      </c>
      <c r="N173" s="94" t="s">
        <v>22861</v>
      </c>
      <c r="O173" s="86"/>
      <c r="P173" s="86"/>
      <c r="Q173" s="86"/>
      <c r="R173" s="86"/>
      <c r="S173" s="86"/>
      <c r="T173" s="86"/>
      <c r="U173" s="86"/>
      <c r="V173" s="86"/>
      <c r="W173" s="86"/>
      <c r="X173" s="86"/>
      <c r="Y173" s="86"/>
      <c r="Z173" s="86"/>
    </row>
    <row r="174" spans="1:26" ht="15.75" customHeight="1" x14ac:dyDescent="0.25">
      <c r="A174" s="86"/>
      <c r="B174" s="86"/>
      <c r="C174" s="359" t="s">
        <v>22839</v>
      </c>
      <c r="D174" s="332"/>
      <c r="E174" s="332"/>
      <c r="F174" s="332"/>
      <c r="G174" s="332"/>
      <c r="H174" s="332"/>
      <c r="I174" s="332"/>
      <c r="J174" s="332"/>
      <c r="K174" s="332"/>
      <c r="L174" s="333"/>
      <c r="M174" s="86"/>
      <c r="N174" s="86"/>
      <c r="O174" s="86"/>
      <c r="P174" s="86"/>
      <c r="Q174" s="86"/>
      <c r="R174" s="86"/>
      <c r="S174" s="86"/>
      <c r="T174" s="86"/>
      <c r="U174" s="86"/>
      <c r="V174" s="86"/>
      <c r="W174" s="86"/>
      <c r="X174" s="86"/>
      <c r="Y174" s="86"/>
      <c r="Z174" s="86"/>
    </row>
    <row r="175" spans="1:26" ht="15.75" customHeight="1" x14ac:dyDescent="0.25">
      <c r="A175" s="86"/>
      <c r="B175" s="86"/>
      <c r="C175" s="86"/>
      <c r="D175" s="86"/>
      <c r="E175" s="86"/>
      <c r="F175" s="86"/>
      <c r="G175" s="96"/>
      <c r="H175" s="86"/>
      <c r="I175" s="86"/>
      <c r="J175" s="86"/>
      <c r="K175" s="86"/>
      <c r="L175" s="86"/>
      <c r="M175" s="86"/>
      <c r="N175" s="86"/>
      <c r="O175" s="86"/>
      <c r="P175" s="86"/>
      <c r="Q175" s="86"/>
      <c r="R175" s="86"/>
      <c r="S175" s="86"/>
      <c r="T175" s="86"/>
      <c r="U175" s="86"/>
      <c r="V175" s="86"/>
      <c r="W175" s="86"/>
      <c r="X175" s="86"/>
      <c r="Y175" s="86"/>
      <c r="Z175" s="86"/>
    </row>
    <row r="176" spans="1:26" ht="15.75" customHeight="1" x14ac:dyDescent="0.25">
      <c r="A176" s="93" t="s">
        <v>22684</v>
      </c>
      <c r="B176" s="86"/>
      <c r="C176" s="86"/>
      <c r="D176" s="94" t="s">
        <v>22851</v>
      </c>
      <c r="E176" s="94" t="s">
        <v>22852</v>
      </c>
      <c r="F176" s="95" t="s">
        <v>22853</v>
      </c>
      <c r="G176" s="94" t="s">
        <v>22854</v>
      </c>
      <c r="H176" s="94" t="s">
        <v>22855</v>
      </c>
      <c r="I176" s="94" t="s">
        <v>22856</v>
      </c>
      <c r="J176" s="94" t="s">
        <v>22857</v>
      </c>
      <c r="K176" s="95" t="s">
        <v>22858</v>
      </c>
      <c r="L176" s="94" t="s">
        <v>22859</v>
      </c>
      <c r="M176" s="94" t="s">
        <v>22860</v>
      </c>
      <c r="N176" s="94" t="s">
        <v>22861</v>
      </c>
      <c r="O176" s="86"/>
      <c r="P176" s="86"/>
      <c r="Q176" s="86"/>
      <c r="R176" s="86"/>
      <c r="S176" s="86"/>
      <c r="T176" s="86"/>
      <c r="U176" s="86"/>
      <c r="V176" s="86"/>
      <c r="W176" s="86"/>
      <c r="X176" s="86"/>
      <c r="Y176" s="86"/>
      <c r="Z176" s="86"/>
    </row>
    <row r="177" spans="1:26" ht="15.75" customHeight="1" x14ac:dyDescent="0.25">
      <c r="A177" s="86"/>
      <c r="B177" s="86"/>
      <c r="C177" s="359" t="s">
        <v>22840</v>
      </c>
      <c r="D177" s="332"/>
      <c r="E177" s="332"/>
      <c r="F177" s="332"/>
      <c r="G177" s="332"/>
      <c r="H177" s="332"/>
      <c r="I177" s="332"/>
      <c r="J177" s="332"/>
      <c r="K177" s="332"/>
      <c r="L177" s="333"/>
      <c r="M177" s="86"/>
      <c r="N177" s="86"/>
      <c r="O177" s="86"/>
      <c r="P177" s="86"/>
      <c r="Q177" s="86"/>
      <c r="R177" s="86"/>
      <c r="S177" s="86"/>
      <c r="T177" s="86"/>
      <c r="U177" s="86"/>
      <c r="V177" s="86"/>
      <c r="W177" s="86"/>
      <c r="X177" s="86"/>
      <c r="Y177" s="86"/>
      <c r="Z177" s="86"/>
    </row>
    <row r="178" spans="1:26" ht="15.75" customHeight="1" x14ac:dyDescent="0.25">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1:26" ht="15.75" customHeight="1" x14ac:dyDescent="0.25">
      <c r="A179" s="93" t="s">
        <v>378</v>
      </c>
      <c r="B179" s="86"/>
      <c r="C179" s="86"/>
      <c r="D179" s="357" t="s">
        <v>22862</v>
      </c>
      <c r="E179" s="332"/>
      <c r="F179" s="332"/>
      <c r="G179" s="332"/>
      <c r="H179" s="333"/>
      <c r="I179" s="94" t="s">
        <v>22856</v>
      </c>
      <c r="J179" s="94" t="s">
        <v>22857</v>
      </c>
      <c r="K179" s="98" t="s">
        <v>22858</v>
      </c>
      <c r="L179" s="94" t="s">
        <v>22859</v>
      </c>
      <c r="M179" s="94" t="s">
        <v>22860</v>
      </c>
      <c r="N179" s="94" t="s">
        <v>22861</v>
      </c>
      <c r="O179" s="86"/>
      <c r="P179" s="86"/>
      <c r="Q179" s="86"/>
      <c r="R179" s="86"/>
      <c r="S179" s="86"/>
      <c r="T179" s="86"/>
      <c r="U179" s="86"/>
      <c r="V179" s="86"/>
      <c r="W179" s="86"/>
      <c r="X179" s="86"/>
      <c r="Y179" s="86"/>
      <c r="Z179" s="86"/>
    </row>
    <row r="180" spans="1:26" ht="15.75" customHeight="1" x14ac:dyDescent="0.25">
      <c r="A180" s="86"/>
      <c r="B180" s="86"/>
      <c r="C180" s="86"/>
      <c r="D180" s="86"/>
      <c r="E180" s="86"/>
      <c r="F180" s="86"/>
      <c r="G180" s="86"/>
      <c r="H180" s="86"/>
      <c r="I180" s="359" t="s">
        <v>22841</v>
      </c>
      <c r="J180" s="332"/>
      <c r="K180" s="332"/>
      <c r="L180" s="332"/>
      <c r="M180" s="332"/>
      <c r="N180" s="333"/>
      <c r="O180" s="86"/>
      <c r="P180" s="86"/>
      <c r="Q180" s="86"/>
      <c r="R180" s="86"/>
      <c r="S180" s="86"/>
      <c r="T180" s="86"/>
      <c r="U180" s="86"/>
      <c r="V180" s="86"/>
      <c r="W180" s="86"/>
      <c r="X180" s="86"/>
      <c r="Y180" s="86"/>
      <c r="Z180" s="86"/>
    </row>
    <row r="181" spans="1:26" ht="15.75" customHeight="1" x14ac:dyDescent="0.25">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1:26" ht="15.75" customHeight="1" x14ac:dyDescent="0.25">
      <c r="A182" s="93" t="s">
        <v>22691</v>
      </c>
      <c r="B182" s="86"/>
      <c r="C182" s="86"/>
      <c r="D182" s="94" t="s">
        <v>22851</v>
      </c>
      <c r="E182" s="94" t="s">
        <v>22852</v>
      </c>
      <c r="F182" s="95" t="s">
        <v>22853</v>
      </c>
      <c r="G182" s="94" t="s">
        <v>22854</v>
      </c>
      <c r="H182" s="94" t="s">
        <v>22855</v>
      </c>
      <c r="I182" s="94" t="s">
        <v>22856</v>
      </c>
      <c r="J182" s="94" t="s">
        <v>22857</v>
      </c>
      <c r="K182" s="98" t="s">
        <v>22858</v>
      </c>
      <c r="L182" s="94" t="s">
        <v>22859</v>
      </c>
      <c r="M182" s="94" t="s">
        <v>22860</v>
      </c>
      <c r="N182" s="86"/>
      <c r="O182" s="86"/>
      <c r="P182" s="86"/>
      <c r="Q182" s="86"/>
      <c r="R182" s="86"/>
      <c r="S182" s="86"/>
      <c r="T182" s="86"/>
      <c r="U182" s="86"/>
      <c r="V182" s="86"/>
      <c r="W182" s="86"/>
      <c r="X182" s="86"/>
      <c r="Y182" s="86"/>
      <c r="Z182" s="86"/>
    </row>
    <row r="183" spans="1:26" ht="15.75" customHeight="1" x14ac:dyDescent="0.25">
      <c r="A183" s="86"/>
      <c r="B183" s="86"/>
      <c r="C183" s="86"/>
      <c r="D183" s="361" t="s">
        <v>22863</v>
      </c>
      <c r="E183" s="332"/>
      <c r="F183" s="332"/>
      <c r="G183" s="333"/>
      <c r="H183" s="358" t="s">
        <v>22864</v>
      </c>
      <c r="I183" s="332"/>
      <c r="J183" s="333"/>
      <c r="K183" s="86"/>
      <c r="L183" s="101" t="s">
        <v>22865</v>
      </c>
      <c r="M183" s="93" t="s">
        <v>22866</v>
      </c>
      <c r="N183" s="86"/>
      <c r="O183" s="86"/>
      <c r="P183" s="86"/>
      <c r="Q183" s="86"/>
      <c r="R183" s="86"/>
      <c r="S183" s="86"/>
      <c r="T183" s="86"/>
      <c r="U183" s="86"/>
      <c r="V183" s="86"/>
      <c r="W183" s="86"/>
      <c r="X183" s="86"/>
      <c r="Y183" s="86"/>
      <c r="Z183" s="86"/>
    </row>
    <row r="184" spans="1:26" ht="15.75" customHeight="1" x14ac:dyDescent="0.25">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1:26" ht="15.75" customHeight="1" x14ac:dyDescent="0.25">
      <c r="A185" s="92" t="s">
        <v>95</v>
      </c>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1:26" ht="15.75" customHeight="1" x14ac:dyDescent="0.25">
      <c r="A186" s="93" t="s">
        <v>394</v>
      </c>
      <c r="B186" s="86"/>
      <c r="C186" s="86"/>
      <c r="D186" s="97" t="s">
        <v>22867</v>
      </c>
      <c r="E186" s="94" t="s">
        <v>22868</v>
      </c>
      <c r="F186" s="94" t="s">
        <v>22869</v>
      </c>
      <c r="G186" s="95" t="s">
        <v>22870</v>
      </c>
      <c r="H186" s="94" t="s">
        <v>22871</v>
      </c>
      <c r="I186" s="97" t="s">
        <v>22872</v>
      </c>
      <c r="J186" s="94" t="s">
        <v>22873</v>
      </c>
      <c r="K186" s="86"/>
      <c r="L186" s="86"/>
      <c r="M186" s="86"/>
      <c r="N186" s="86"/>
      <c r="O186" s="86"/>
      <c r="P186" s="86"/>
      <c r="Q186" s="86"/>
      <c r="R186" s="86"/>
      <c r="S186" s="86"/>
      <c r="T186" s="86"/>
      <c r="U186" s="86"/>
      <c r="V186" s="86"/>
      <c r="W186" s="86"/>
      <c r="X186" s="86"/>
      <c r="Y186" s="86"/>
      <c r="Z186" s="86"/>
    </row>
    <row r="187" spans="1:26" ht="15.75" customHeight="1" x14ac:dyDescent="0.25">
      <c r="A187" s="86"/>
      <c r="B187" s="86"/>
      <c r="C187" s="359" t="s">
        <v>22717</v>
      </c>
      <c r="D187" s="332"/>
      <c r="E187" s="332"/>
      <c r="F187" s="332"/>
      <c r="G187" s="332"/>
      <c r="H187" s="332"/>
      <c r="I187" s="332"/>
      <c r="J187" s="332"/>
      <c r="K187" s="332"/>
      <c r="L187" s="333"/>
      <c r="M187" s="86"/>
      <c r="N187" s="86"/>
      <c r="O187" s="86"/>
      <c r="P187" s="86"/>
      <c r="Q187" s="86"/>
      <c r="R187" s="86"/>
      <c r="S187" s="86"/>
      <c r="T187" s="86"/>
      <c r="U187" s="86"/>
      <c r="V187" s="86"/>
      <c r="W187" s="86"/>
      <c r="X187" s="86"/>
      <c r="Y187" s="86"/>
      <c r="Z187" s="86"/>
    </row>
    <row r="188" spans="1:26" ht="15.75" customHeight="1" x14ac:dyDescent="0.25">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1:26" ht="15.75" customHeight="1" x14ac:dyDescent="0.25">
      <c r="A189" s="93" t="s">
        <v>22684</v>
      </c>
      <c r="B189" s="86"/>
      <c r="C189" s="86"/>
      <c r="D189" s="94" t="s">
        <v>22874</v>
      </c>
      <c r="E189" s="94" t="s">
        <v>22868</v>
      </c>
      <c r="F189" s="94" t="s">
        <v>22869</v>
      </c>
      <c r="G189" s="95" t="s">
        <v>22870</v>
      </c>
      <c r="H189" s="94" t="s">
        <v>22871</v>
      </c>
      <c r="I189" s="94" t="s">
        <v>22873</v>
      </c>
      <c r="J189" s="86"/>
      <c r="K189" s="86"/>
      <c r="L189" s="86"/>
      <c r="M189" s="86"/>
      <c r="N189" s="86"/>
      <c r="O189" s="86"/>
      <c r="P189" s="86"/>
      <c r="Q189" s="86"/>
      <c r="R189" s="86"/>
      <c r="S189" s="86"/>
      <c r="T189" s="86"/>
      <c r="U189" s="86"/>
      <c r="V189" s="86"/>
      <c r="W189" s="86"/>
      <c r="X189" s="86"/>
      <c r="Y189" s="86"/>
      <c r="Z189" s="86"/>
    </row>
    <row r="190" spans="1:26" ht="15.75" customHeight="1" x14ac:dyDescent="0.25">
      <c r="A190" s="86"/>
      <c r="B190" s="86"/>
      <c r="C190" s="359" t="s">
        <v>22746</v>
      </c>
      <c r="D190" s="332"/>
      <c r="E190" s="332"/>
      <c r="F190" s="332"/>
      <c r="G190" s="332"/>
      <c r="H190" s="332"/>
      <c r="I190" s="332"/>
      <c r="J190" s="332"/>
      <c r="K190" s="332"/>
      <c r="L190" s="333"/>
      <c r="M190" s="86"/>
      <c r="N190" s="86"/>
      <c r="O190" s="86"/>
      <c r="P190" s="86"/>
      <c r="Q190" s="86"/>
      <c r="R190" s="86"/>
      <c r="S190" s="86"/>
      <c r="T190" s="86"/>
      <c r="U190" s="86"/>
      <c r="V190" s="86"/>
      <c r="W190" s="86"/>
      <c r="X190" s="86"/>
      <c r="Y190" s="86"/>
      <c r="Z190" s="86"/>
    </row>
    <row r="191" spans="1:26" ht="15.75" customHeight="1" x14ac:dyDescent="0.25">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1:26" ht="15.75" customHeight="1" x14ac:dyDescent="0.25">
      <c r="A192" s="93" t="s">
        <v>378</v>
      </c>
      <c r="B192" s="86"/>
      <c r="C192" s="86"/>
      <c r="D192" s="94" t="s">
        <v>22874</v>
      </c>
      <c r="E192" s="94" t="s">
        <v>22868</v>
      </c>
      <c r="F192" s="94" t="s">
        <v>22869</v>
      </c>
      <c r="G192" s="98" t="s">
        <v>22870</v>
      </c>
      <c r="H192" s="94" t="s">
        <v>22871</v>
      </c>
      <c r="I192" s="94" t="s">
        <v>22873</v>
      </c>
      <c r="J192" s="86"/>
      <c r="K192" s="86"/>
      <c r="L192" s="86"/>
      <c r="M192" s="86"/>
      <c r="N192" s="86"/>
      <c r="O192" s="86"/>
      <c r="P192" s="86"/>
      <c r="Q192" s="86"/>
      <c r="R192" s="86"/>
      <c r="S192" s="86"/>
      <c r="T192" s="86"/>
      <c r="U192" s="86"/>
      <c r="V192" s="86"/>
      <c r="W192" s="86"/>
      <c r="X192" s="86"/>
      <c r="Y192" s="86"/>
      <c r="Z192" s="86"/>
    </row>
    <row r="193" spans="1:26" ht="15.75" customHeight="1" x14ac:dyDescent="0.25">
      <c r="A193" s="86"/>
      <c r="B193" s="86"/>
      <c r="C193" s="359" t="s">
        <v>22763</v>
      </c>
      <c r="D193" s="332"/>
      <c r="E193" s="332"/>
      <c r="F193" s="332"/>
      <c r="G193" s="332"/>
      <c r="H193" s="332"/>
      <c r="I193" s="332"/>
      <c r="J193" s="332"/>
      <c r="K193" s="332"/>
      <c r="L193" s="333"/>
      <c r="M193" s="86"/>
      <c r="N193" s="86"/>
      <c r="O193" s="86"/>
      <c r="P193" s="86"/>
      <c r="Q193" s="86"/>
      <c r="R193" s="86"/>
      <c r="S193" s="86"/>
      <c r="T193" s="86"/>
      <c r="U193" s="86"/>
      <c r="V193" s="86"/>
      <c r="W193" s="86"/>
      <c r="X193" s="86"/>
      <c r="Y193" s="86"/>
      <c r="Z193" s="86"/>
    </row>
    <row r="194" spans="1:26" ht="15.75" customHeight="1" x14ac:dyDescent="0.25">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1:26" ht="15.75" customHeight="1" x14ac:dyDescent="0.25">
      <c r="A195" s="93" t="s">
        <v>22691</v>
      </c>
      <c r="B195" s="86"/>
      <c r="C195" s="86"/>
      <c r="D195" s="94" t="s">
        <v>22874</v>
      </c>
      <c r="E195" s="94" t="s">
        <v>22868</v>
      </c>
      <c r="F195" s="94" t="s">
        <v>22869</v>
      </c>
      <c r="G195" s="98" t="s">
        <v>22870</v>
      </c>
      <c r="H195" s="94" t="s">
        <v>22871</v>
      </c>
      <c r="I195" s="94" t="s">
        <v>22873</v>
      </c>
      <c r="J195" s="86"/>
      <c r="K195" s="86"/>
      <c r="L195" s="86"/>
      <c r="M195" s="86"/>
      <c r="N195" s="86"/>
      <c r="O195" s="86"/>
      <c r="P195" s="86"/>
      <c r="Q195" s="86"/>
      <c r="R195" s="86"/>
      <c r="S195" s="86"/>
      <c r="T195" s="86"/>
      <c r="U195" s="86"/>
      <c r="V195" s="86"/>
      <c r="W195" s="86"/>
      <c r="X195" s="86"/>
      <c r="Y195" s="86"/>
      <c r="Z195" s="86"/>
    </row>
    <row r="196" spans="1:26" ht="15.75" customHeight="1" x14ac:dyDescent="0.25">
      <c r="A196" s="86"/>
      <c r="B196" s="86"/>
      <c r="C196" s="359" t="s">
        <v>22875</v>
      </c>
      <c r="D196" s="332"/>
      <c r="E196" s="332"/>
      <c r="F196" s="332"/>
      <c r="G196" s="332"/>
      <c r="H196" s="332"/>
      <c r="I196" s="332"/>
      <c r="J196" s="332"/>
      <c r="K196" s="332"/>
      <c r="L196" s="333"/>
      <c r="M196" s="86"/>
      <c r="N196" s="86"/>
      <c r="O196" s="86"/>
      <c r="P196" s="86"/>
      <c r="Q196" s="86"/>
      <c r="R196" s="86"/>
      <c r="S196" s="86"/>
      <c r="T196" s="86"/>
      <c r="U196" s="86"/>
      <c r="V196" s="86"/>
      <c r="W196" s="86"/>
      <c r="X196" s="86"/>
      <c r="Y196" s="86"/>
      <c r="Z196" s="86"/>
    </row>
    <row r="197" spans="1:26" ht="15.75" customHeight="1" x14ac:dyDescent="0.25">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1:26" ht="15.75" customHeight="1" x14ac:dyDescent="0.25">
      <c r="A198" s="92" t="s">
        <v>101</v>
      </c>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1:26" ht="15.75" customHeight="1" x14ac:dyDescent="0.25">
      <c r="A199" s="93" t="s">
        <v>394</v>
      </c>
      <c r="B199" s="86"/>
      <c r="C199" s="86"/>
      <c r="D199" s="97" t="s">
        <v>22876</v>
      </c>
      <c r="E199" s="97" t="s">
        <v>22877</v>
      </c>
      <c r="F199" s="97" t="s">
        <v>22878</v>
      </c>
      <c r="G199" s="95" t="s">
        <v>22879</v>
      </c>
      <c r="H199" s="94" t="s">
        <v>22880</v>
      </c>
      <c r="I199" s="94" t="s">
        <v>22881</v>
      </c>
      <c r="J199" s="94" t="s">
        <v>22882</v>
      </c>
      <c r="K199" s="86"/>
      <c r="L199" s="86"/>
      <c r="M199" s="86"/>
      <c r="N199" s="86"/>
      <c r="O199" s="86"/>
      <c r="P199" s="86"/>
      <c r="Q199" s="86"/>
      <c r="R199" s="86"/>
      <c r="S199" s="86"/>
      <c r="T199" s="86"/>
      <c r="U199" s="86"/>
      <c r="V199" s="86"/>
      <c r="W199" s="86"/>
      <c r="X199" s="86"/>
      <c r="Y199" s="86"/>
      <c r="Z199" s="86"/>
    </row>
    <row r="200" spans="1:26" ht="15.75" customHeight="1" x14ac:dyDescent="0.25">
      <c r="A200" s="86"/>
      <c r="B200" s="86"/>
      <c r="C200" s="359" t="s">
        <v>22839</v>
      </c>
      <c r="D200" s="332"/>
      <c r="E200" s="332"/>
      <c r="F200" s="332"/>
      <c r="G200" s="332"/>
      <c r="H200" s="332"/>
      <c r="I200" s="332"/>
      <c r="J200" s="332"/>
      <c r="K200" s="332"/>
      <c r="L200" s="333"/>
      <c r="M200" s="86"/>
      <c r="N200" s="86"/>
      <c r="O200" s="86"/>
      <c r="P200" s="86"/>
      <c r="Q200" s="86"/>
      <c r="R200" s="86"/>
      <c r="S200" s="86"/>
      <c r="T200" s="86"/>
      <c r="U200" s="86"/>
      <c r="V200" s="86"/>
      <c r="W200" s="86"/>
      <c r="X200" s="86"/>
      <c r="Y200" s="86"/>
      <c r="Z200" s="86"/>
    </row>
    <row r="201" spans="1:26" ht="15.75" customHeight="1" x14ac:dyDescent="0.25">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1:26" ht="15.75" customHeight="1" x14ac:dyDescent="0.25">
      <c r="A202" s="93" t="s">
        <v>22684</v>
      </c>
      <c r="B202" s="86"/>
      <c r="C202" s="86"/>
      <c r="D202" s="94" t="s">
        <v>22883</v>
      </c>
      <c r="E202" s="94" t="s">
        <v>22884</v>
      </c>
      <c r="F202" s="94" t="s">
        <v>22885</v>
      </c>
      <c r="G202" s="95" t="s">
        <v>22879</v>
      </c>
      <c r="H202" s="94" t="s">
        <v>22880</v>
      </c>
      <c r="I202" s="94" t="s">
        <v>22881</v>
      </c>
      <c r="J202" s="94" t="s">
        <v>22882</v>
      </c>
      <c r="K202" s="86"/>
      <c r="L202" s="86"/>
      <c r="M202" s="86"/>
      <c r="N202" s="86"/>
      <c r="O202" s="86"/>
      <c r="P202" s="86"/>
      <c r="Q202" s="86"/>
      <c r="R202" s="86"/>
      <c r="S202" s="86"/>
      <c r="T202" s="86"/>
      <c r="U202" s="86"/>
      <c r="V202" s="86"/>
      <c r="W202" s="86"/>
      <c r="X202" s="86"/>
      <c r="Y202" s="86"/>
      <c r="Z202" s="86"/>
    </row>
    <row r="203" spans="1:26" ht="15.75" customHeight="1" x14ac:dyDescent="0.25">
      <c r="A203" s="86"/>
      <c r="B203" s="86"/>
      <c r="C203" s="359" t="s">
        <v>22840</v>
      </c>
      <c r="D203" s="332"/>
      <c r="E203" s="332"/>
      <c r="F203" s="332"/>
      <c r="G203" s="332"/>
      <c r="H203" s="332"/>
      <c r="I203" s="332"/>
      <c r="J203" s="332"/>
      <c r="K203" s="332"/>
      <c r="L203" s="333"/>
      <c r="M203" s="86"/>
      <c r="N203" s="86"/>
      <c r="O203" s="86"/>
      <c r="P203" s="86"/>
      <c r="Q203" s="86"/>
      <c r="R203" s="86"/>
      <c r="S203" s="86"/>
      <c r="T203" s="86"/>
      <c r="U203" s="86"/>
      <c r="V203" s="86"/>
      <c r="W203" s="86"/>
      <c r="X203" s="86"/>
      <c r="Y203" s="86"/>
      <c r="Z203" s="86"/>
    </row>
    <row r="204" spans="1:26" ht="15.75" customHeight="1" x14ac:dyDescent="0.25">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1:26" ht="15.75" customHeight="1" x14ac:dyDescent="0.25">
      <c r="A205" s="93" t="s">
        <v>378</v>
      </c>
      <c r="B205" s="86"/>
      <c r="C205" s="86"/>
      <c r="D205" s="94" t="s">
        <v>22883</v>
      </c>
      <c r="E205" s="94" t="s">
        <v>22884</v>
      </c>
      <c r="F205" s="94" t="s">
        <v>22885</v>
      </c>
      <c r="G205" s="98" t="s">
        <v>22879</v>
      </c>
      <c r="H205" s="94" t="s">
        <v>22880</v>
      </c>
      <c r="I205" s="94" t="s">
        <v>22881</v>
      </c>
      <c r="J205" s="94" t="s">
        <v>22882</v>
      </c>
      <c r="K205" s="86"/>
      <c r="L205" s="86"/>
      <c r="M205" s="86"/>
      <c r="N205" s="86"/>
      <c r="O205" s="86"/>
      <c r="P205" s="86"/>
      <c r="Q205" s="86"/>
      <c r="R205" s="86"/>
      <c r="S205" s="86"/>
      <c r="T205" s="86"/>
      <c r="U205" s="86"/>
      <c r="V205" s="86"/>
      <c r="W205" s="86"/>
      <c r="X205" s="86"/>
      <c r="Y205" s="86"/>
      <c r="Z205" s="86"/>
    </row>
    <row r="206" spans="1:26" ht="15.75" customHeight="1" x14ac:dyDescent="0.25">
      <c r="A206" s="86"/>
      <c r="B206" s="86"/>
      <c r="C206" s="359" t="s">
        <v>22841</v>
      </c>
      <c r="D206" s="332"/>
      <c r="E206" s="332"/>
      <c r="F206" s="332"/>
      <c r="G206" s="332"/>
      <c r="H206" s="332"/>
      <c r="I206" s="332"/>
      <c r="J206" s="332"/>
      <c r="K206" s="332"/>
      <c r="L206" s="333"/>
      <c r="M206" s="86"/>
      <c r="N206" s="86"/>
      <c r="O206" s="86"/>
      <c r="P206" s="86"/>
      <c r="Q206" s="86"/>
      <c r="R206" s="86"/>
      <c r="S206" s="86"/>
      <c r="T206" s="86"/>
      <c r="U206" s="86"/>
      <c r="V206" s="86"/>
      <c r="W206" s="86"/>
      <c r="X206" s="86"/>
      <c r="Y206" s="86"/>
      <c r="Z206" s="86"/>
    </row>
    <row r="207" spans="1:26" ht="15.75" customHeight="1" x14ac:dyDescent="0.25">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1:26" ht="15.75" customHeight="1" x14ac:dyDescent="0.25">
      <c r="A208" s="93" t="s">
        <v>22691</v>
      </c>
      <c r="B208" s="86"/>
      <c r="C208" s="86"/>
      <c r="D208" s="94" t="s">
        <v>22883</v>
      </c>
      <c r="E208" s="94" t="s">
        <v>22884</v>
      </c>
      <c r="F208" s="94" t="s">
        <v>22885</v>
      </c>
      <c r="G208" s="95" t="s">
        <v>22879</v>
      </c>
      <c r="H208" s="94" t="s">
        <v>22880</v>
      </c>
      <c r="I208" s="102" t="s">
        <v>22881</v>
      </c>
      <c r="J208" s="94" t="s">
        <v>22882</v>
      </c>
      <c r="K208" s="86"/>
      <c r="L208" s="86"/>
      <c r="M208" s="86"/>
      <c r="N208" s="86"/>
      <c r="O208" s="86"/>
      <c r="P208" s="86"/>
      <c r="Q208" s="86"/>
      <c r="R208" s="86"/>
      <c r="S208" s="86"/>
      <c r="T208" s="86"/>
      <c r="U208" s="86"/>
      <c r="V208" s="86"/>
      <c r="W208" s="86"/>
      <c r="X208" s="86"/>
      <c r="Y208" s="86"/>
      <c r="Z208" s="86"/>
    </row>
    <row r="209" spans="1:26" ht="15.75" customHeight="1" x14ac:dyDescent="0.25">
      <c r="A209" s="86"/>
      <c r="B209" s="86"/>
      <c r="C209" s="86"/>
      <c r="D209" s="357" t="s">
        <v>22886</v>
      </c>
      <c r="E209" s="332"/>
      <c r="F209" s="332"/>
      <c r="G209" s="332"/>
      <c r="H209" s="333"/>
      <c r="I209" s="93" t="s">
        <v>22887</v>
      </c>
      <c r="J209" s="101" t="s">
        <v>22888</v>
      </c>
      <c r="K209" s="86"/>
      <c r="L209" s="86"/>
      <c r="M209" s="86"/>
      <c r="N209" s="86"/>
      <c r="O209" s="86"/>
      <c r="P209" s="86"/>
      <c r="Q209" s="86"/>
      <c r="R209" s="86"/>
      <c r="S209" s="86"/>
      <c r="T209" s="86"/>
      <c r="U209" s="86"/>
      <c r="V209" s="86"/>
      <c r="W209" s="86"/>
      <c r="X209" s="86"/>
      <c r="Y209" s="86"/>
      <c r="Z209" s="86"/>
    </row>
    <row r="210" spans="1:26" ht="15.75" customHeight="1" x14ac:dyDescent="0.25">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1:26" ht="15.75" customHeight="1" x14ac:dyDescent="0.25">
      <c r="A211" s="92" t="s">
        <v>22889</v>
      </c>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1:26" ht="15.75" customHeight="1" x14ac:dyDescent="0.25">
      <c r="A212" s="93" t="s">
        <v>394</v>
      </c>
      <c r="B212" s="86"/>
      <c r="C212" s="94" t="s">
        <v>22890</v>
      </c>
      <c r="D212" s="94" t="s">
        <v>22891</v>
      </c>
      <c r="E212" s="94" t="s">
        <v>22892</v>
      </c>
      <c r="F212" s="97" t="s">
        <v>22893</v>
      </c>
      <c r="G212" s="95" t="s">
        <v>22894</v>
      </c>
      <c r="H212" s="94" t="s">
        <v>22895</v>
      </c>
      <c r="I212" s="94" t="s">
        <v>22896</v>
      </c>
      <c r="J212" s="94" t="s">
        <v>22897</v>
      </c>
      <c r="K212" s="86"/>
      <c r="L212" s="86"/>
      <c r="M212" s="86"/>
      <c r="N212" s="86"/>
      <c r="O212" s="86"/>
      <c r="P212" s="86"/>
      <c r="Q212" s="86"/>
      <c r="R212" s="86"/>
      <c r="S212" s="86"/>
      <c r="T212" s="86"/>
      <c r="U212" s="86"/>
      <c r="V212" s="86"/>
      <c r="W212" s="86"/>
      <c r="X212" s="86"/>
      <c r="Y212" s="86"/>
      <c r="Z212" s="86"/>
    </row>
    <row r="213" spans="1:26" ht="15.75" customHeight="1" x14ac:dyDescent="0.25">
      <c r="A213" s="86"/>
      <c r="B213" s="86"/>
      <c r="C213" s="359" t="s">
        <v>22898</v>
      </c>
      <c r="D213" s="332"/>
      <c r="E213" s="332"/>
      <c r="F213" s="332"/>
      <c r="G213" s="332"/>
      <c r="H213" s="332"/>
      <c r="I213" s="332"/>
      <c r="J213" s="332"/>
      <c r="K213" s="332"/>
      <c r="L213" s="333"/>
      <c r="M213" s="86"/>
      <c r="N213" s="86"/>
      <c r="O213" s="86"/>
      <c r="P213" s="86"/>
      <c r="Q213" s="86"/>
      <c r="R213" s="86"/>
      <c r="S213" s="86"/>
      <c r="T213" s="86"/>
      <c r="U213" s="86"/>
      <c r="V213" s="86"/>
      <c r="W213" s="86"/>
      <c r="X213" s="86"/>
      <c r="Y213" s="86"/>
      <c r="Z213" s="86"/>
    </row>
    <row r="214" spans="1:26" ht="15.75" customHeight="1" x14ac:dyDescent="0.25">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1:26" ht="15.75" customHeight="1" x14ac:dyDescent="0.25">
      <c r="A215" s="93" t="s">
        <v>22684</v>
      </c>
      <c r="B215" s="86"/>
      <c r="C215" s="86"/>
      <c r="D215" s="94" t="s">
        <v>22890</v>
      </c>
      <c r="E215" s="94" t="s">
        <v>22891</v>
      </c>
      <c r="F215" s="94" t="s">
        <v>22892</v>
      </c>
      <c r="G215" s="95" t="s">
        <v>22899</v>
      </c>
      <c r="H215" s="94" t="s">
        <v>22895</v>
      </c>
      <c r="I215" s="94" t="s">
        <v>22896</v>
      </c>
      <c r="J215" s="94" t="s">
        <v>22897</v>
      </c>
      <c r="K215" s="86"/>
      <c r="L215" s="86"/>
      <c r="M215" s="86"/>
      <c r="N215" s="86"/>
      <c r="O215" s="86"/>
      <c r="P215" s="86"/>
      <c r="Q215" s="86"/>
      <c r="R215" s="86"/>
      <c r="S215" s="86"/>
      <c r="T215" s="86"/>
      <c r="U215" s="86"/>
      <c r="V215" s="86"/>
      <c r="W215" s="86"/>
      <c r="X215" s="86"/>
      <c r="Y215" s="86"/>
      <c r="Z215" s="86"/>
    </row>
    <row r="216" spans="1:26" ht="15.75" customHeight="1" x14ac:dyDescent="0.25">
      <c r="A216" s="86"/>
      <c r="B216" s="86"/>
      <c r="C216" s="359" t="s">
        <v>22746</v>
      </c>
      <c r="D216" s="332"/>
      <c r="E216" s="332"/>
      <c r="F216" s="332"/>
      <c r="G216" s="332"/>
      <c r="H216" s="332"/>
      <c r="I216" s="332"/>
      <c r="J216" s="332"/>
      <c r="K216" s="332"/>
      <c r="L216" s="333"/>
      <c r="M216" s="86"/>
      <c r="N216" s="86"/>
      <c r="O216" s="86"/>
      <c r="P216" s="86"/>
      <c r="Q216" s="86"/>
      <c r="R216" s="86"/>
      <c r="S216" s="86"/>
      <c r="T216" s="86"/>
      <c r="U216" s="86"/>
      <c r="V216" s="86"/>
      <c r="W216" s="86"/>
      <c r="X216" s="86"/>
      <c r="Y216" s="86"/>
      <c r="Z216" s="86"/>
    </row>
    <row r="217" spans="1:26" ht="15.75" customHeight="1" x14ac:dyDescent="0.25">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1:26" ht="15.75" customHeight="1" x14ac:dyDescent="0.25">
      <c r="A218" s="93" t="s">
        <v>378</v>
      </c>
      <c r="B218" s="86"/>
      <c r="C218" s="86"/>
      <c r="D218" s="94" t="s">
        <v>22890</v>
      </c>
      <c r="E218" s="94" t="s">
        <v>22891</v>
      </c>
      <c r="F218" s="94" t="s">
        <v>22892</v>
      </c>
      <c r="G218" s="98" t="s">
        <v>22899</v>
      </c>
      <c r="H218" s="94" t="s">
        <v>22895</v>
      </c>
      <c r="I218" s="94" t="s">
        <v>22896</v>
      </c>
      <c r="J218" s="94" t="s">
        <v>22897</v>
      </c>
      <c r="K218" s="86"/>
      <c r="L218" s="86"/>
      <c r="M218" s="86"/>
      <c r="N218" s="86"/>
      <c r="O218" s="86"/>
      <c r="P218" s="86"/>
      <c r="Q218" s="86"/>
      <c r="R218" s="86"/>
      <c r="S218" s="86"/>
      <c r="T218" s="86"/>
      <c r="U218" s="86"/>
      <c r="V218" s="86"/>
      <c r="W218" s="86"/>
      <c r="X218" s="86"/>
      <c r="Y218" s="86"/>
      <c r="Z218" s="86"/>
    </row>
    <row r="219" spans="1:26" ht="15.75" customHeight="1" x14ac:dyDescent="0.25">
      <c r="A219" s="86"/>
      <c r="B219" s="86"/>
      <c r="C219" s="359" t="s">
        <v>22900</v>
      </c>
      <c r="D219" s="332"/>
      <c r="E219" s="332"/>
      <c r="F219" s="332"/>
      <c r="G219" s="332"/>
      <c r="H219" s="332"/>
      <c r="I219" s="332"/>
      <c r="J219" s="332"/>
      <c r="K219" s="332"/>
      <c r="L219" s="333"/>
      <c r="M219" s="86"/>
      <c r="N219" s="86"/>
      <c r="O219" s="86"/>
      <c r="P219" s="86"/>
      <c r="Q219" s="86"/>
      <c r="R219" s="86"/>
      <c r="S219" s="86"/>
      <c r="T219" s="86"/>
      <c r="U219" s="86"/>
      <c r="V219" s="86"/>
      <c r="W219" s="86"/>
      <c r="X219" s="86"/>
      <c r="Y219" s="86"/>
      <c r="Z219" s="86"/>
    </row>
    <row r="220" spans="1:26" ht="15.75" customHeight="1" x14ac:dyDescent="0.25">
      <c r="A220" s="86"/>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1:26" ht="15.75" customHeight="1" x14ac:dyDescent="0.25">
      <c r="A221" s="86"/>
      <c r="B221" s="86"/>
      <c r="C221" s="86"/>
      <c r="D221" s="94" t="s">
        <v>22890</v>
      </c>
      <c r="E221" s="94" t="s">
        <v>22891</v>
      </c>
      <c r="F221" s="94" t="s">
        <v>22892</v>
      </c>
      <c r="G221" s="95" t="s">
        <v>22899</v>
      </c>
      <c r="H221" s="94" t="s">
        <v>22895</v>
      </c>
      <c r="I221" s="94" t="s">
        <v>22896</v>
      </c>
      <c r="J221" s="94" t="s">
        <v>22897</v>
      </c>
      <c r="K221" s="86"/>
      <c r="L221" s="86"/>
      <c r="M221" s="86"/>
      <c r="N221" s="86"/>
      <c r="O221" s="86"/>
      <c r="P221" s="86"/>
      <c r="Q221" s="86"/>
      <c r="R221" s="86"/>
      <c r="S221" s="86"/>
      <c r="T221" s="86"/>
      <c r="U221" s="86"/>
      <c r="V221" s="86"/>
      <c r="W221" s="86"/>
      <c r="X221" s="86"/>
      <c r="Y221" s="86"/>
      <c r="Z221" s="86"/>
    </row>
    <row r="222" spans="1:26" ht="15.75" customHeight="1" x14ac:dyDescent="0.25">
      <c r="A222" s="93" t="s">
        <v>22691</v>
      </c>
      <c r="B222" s="86"/>
      <c r="C222" s="86"/>
      <c r="D222" s="358" t="s">
        <v>22901</v>
      </c>
      <c r="E222" s="332"/>
      <c r="F222" s="333"/>
      <c r="G222" s="361" t="s">
        <v>22902</v>
      </c>
      <c r="H222" s="332"/>
      <c r="I222" s="332"/>
      <c r="J222" s="333"/>
      <c r="K222" s="86"/>
      <c r="L222" s="86"/>
      <c r="M222" s="86"/>
      <c r="N222" s="86"/>
      <c r="O222" s="86"/>
      <c r="P222" s="86"/>
      <c r="Q222" s="86"/>
      <c r="R222" s="86"/>
      <c r="S222" s="86"/>
      <c r="T222" s="86"/>
      <c r="U222" s="86"/>
      <c r="V222" s="86"/>
      <c r="W222" s="86"/>
      <c r="X222" s="86"/>
      <c r="Y222" s="86"/>
      <c r="Z222" s="86"/>
    </row>
    <row r="223" spans="1:26" ht="15.75" customHeight="1" x14ac:dyDescent="0.25">
      <c r="A223" s="86"/>
      <c r="B223" s="8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1:26" ht="15.75" customHeight="1" x14ac:dyDescent="0.25">
      <c r="A224" s="92" t="s">
        <v>115</v>
      </c>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1:26" ht="15.75" customHeight="1" x14ac:dyDescent="0.25">
      <c r="A225" s="93" t="s">
        <v>394</v>
      </c>
      <c r="B225" s="86"/>
      <c r="C225" s="86"/>
      <c r="D225" s="94" t="s">
        <v>22903</v>
      </c>
      <c r="E225" s="97" t="s">
        <v>22904</v>
      </c>
      <c r="F225" s="94" t="s">
        <v>22905</v>
      </c>
      <c r="G225" s="95" t="s">
        <v>22906</v>
      </c>
      <c r="H225" s="94" t="s">
        <v>22907</v>
      </c>
      <c r="I225" s="94" t="s">
        <v>22908</v>
      </c>
      <c r="J225" s="97" t="s">
        <v>22909</v>
      </c>
      <c r="K225" s="86"/>
      <c r="L225" s="86"/>
      <c r="M225" s="86"/>
      <c r="N225" s="86"/>
      <c r="O225" s="86"/>
      <c r="P225" s="86"/>
      <c r="Q225" s="86"/>
      <c r="R225" s="86"/>
      <c r="S225" s="86"/>
      <c r="T225" s="86"/>
      <c r="U225" s="86"/>
      <c r="V225" s="86"/>
      <c r="W225" s="86"/>
      <c r="X225" s="86"/>
      <c r="Y225" s="86"/>
      <c r="Z225" s="86"/>
    </row>
    <row r="226" spans="1:26" ht="15.75" customHeight="1" x14ac:dyDescent="0.25">
      <c r="A226" s="86"/>
      <c r="B226" s="86"/>
      <c r="C226" s="359" t="s">
        <v>22839</v>
      </c>
      <c r="D226" s="332"/>
      <c r="E226" s="332"/>
      <c r="F226" s="332"/>
      <c r="G226" s="332"/>
      <c r="H226" s="332"/>
      <c r="I226" s="332"/>
      <c r="J226" s="332"/>
      <c r="K226" s="332"/>
      <c r="L226" s="333"/>
      <c r="M226" s="86"/>
      <c r="N226" s="86"/>
      <c r="O226" s="86"/>
      <c r="P226" s="86"/>
      <c r="Q226" s="86"/>
      <c r="R226" s="86"/>
      <c r="S226" s="86"/>
      <c r="T226" s="86"/>
      <c r="U226" s="86"/>
      <c r="V226" s="86"/>
      <c r="W226" s="86"/>
      <c r="X226" s="86"/>
      <c r="Y226" s="86"/>
      <c r="Z226" s="86"/>
    </row>
    <row r="227" spans="1:26" ht="15.75" customHeight="1" x14ac:dyDescent="0.25">
      <c r="A227" s="86"/>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1:26" ht="15.75" customHeight="1" x14ac:dyDescent="0.25">
      <c r="A228" s="93" t="s">
        <v>22684</v>
      </c>
      <c r="B228" s="86"/>
      <c r="C228" s="86"/>
      <c r="D228" s="97" t="s">
        <v>22910</v>
      </c>
      <c r="E228" s="97" t="s">
        <v>22911</v>
      </c>
      <c r="F228" s="94" t="s">
        <v>22905</v>
      </c>
      <c r="G228" s="95" t="s">
        <v>22906</v>
      </c>
      <c r="H228" s="94" t="s">
        <v>22907</v>
      </c>
      <c r="I228" s="97" t="s">
        <v>22912</v>
      </c>
      <c r="J228" s="97" t="s">
        <v>22913</v>
      </c>
      <c r="K228" s="86"/>
      <c r="L228" s="86"/>
      <c r="M228" s="86"/>
      <c r="N228" s="86"/>
      <c r="O228" s="86"/>
      <c r="P228" s="86"/>
      <c r="Q228" s="86"/>
      <c r="R228" s="86"/>
      <c r="S228" s="86"/>
      <c r="T228" s="86"/>
      <c r="U228" s="86"/>
      <c r="V228" s="86"/>
      <c r="W228" s="86"/>
      <c r="X228" s="86"/>
      <c r="Y228" s="86"/>
      <c r="Z228" s="86"/>
    </row>
    <row r="229" spans="1:26" ht="15.75" customHeight="1" x14ac:dyDescent="0.25">
      <c r="A229" s="86"/>
      <c r="B229" s="86"/>
      <c r="C229" s="359" t="s">
        <v>22848</v>
      </c>
      <c r="D229" s="332"/>
      <c r="E229" s="332"/>
      <c r="F229" s="332"/>
      <c r="G229" s="332"/>
      <c r="H229" s="332"/>
      <c r="I229" s="332"/>
      <c r="J229" s="332"/>
      <c r="K229" s="332"/>
      <c r="L229" s="333"/>
      <c r="M229" s="86"/>
      <c r="N229" s="86"/>
      <c r="O229" s="86"/>
      <c r="P229" s="86"/>
      <c r="Q229" s="86"/>
      <c r="R229" s="86"/>
      <c r="S229" s="86"/>
      <c r="T229" s="86"/>
      <c r="U229" s="86"/>
      <c r="V229" s="86"/>
      <c r="W229" s="86"/>
      <c r="X229" s="86"/>
      <c r="Y229" s="86"/>
      <c r="Z229" s="86"/>
    </row>
    <row r="230" spans="1:26" ht="15.75" customHeight="1" x14ac:dyDescent="0.25">
      <c r="A230" s="86"/>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1:26" ht="15.75" customHeight="1" x14ac:dyDescent="0.25">
      <c r="A231" s="93" t="s">
        <v>378</v>
      </c>
      <c r="B231" s="86"/>
      <c r="C231" s="86"/>
      <c r="D231" s="94" t="s">
        <v>22903</v>
      </c>
      <c r="E231" s="97" t="s">
        <v>22914</v>
      </c>
      <c r="F231" s="94" t="s">
        <v>22905</v>
      </c>
      <c r="G231" s="98" t="s">
        <v>22906</v>
      </c>
      <c r="H231" s="94" t="s">
        <v>22907</v>
      </c>
      <c r="I231" s="94" t="s">
        <v>22908</v>
      </c>
      <c r="J231" s="86"/>
      <c r="K231" s="86"/>
      <c r="L231" s="86"/>
      <c r="M231" s="86"/>
      <c r="N231" s="86"/>
      <c r="O231" s="86"/>
      <c r="P231" s="86"/>
      <c r="Q231" s="86"/>
      <c r="R231" s="86"/>
      <c r="S231" s="86"/>
      <c r="T231" s="86"/>
      <c r="U231" s="86"/>
      <c r="V231" s="86"/>
      <c r="W231" s="86"/>
      <c r="X231" s="86"/>
      <c r="Y231" s="86"/>
      <c r="Z231" s="86"/>
    </row>
    <row r="232" spans="1:26" ht="15.75" customHeight="1" x14ac:dyDescent="0.25">
      <c r="A232" s="86"/>
      <c r="B232" s="86"/>
      <c r="C232" s="359" t="s">
        <v>22915</v>
      </c>
      <c r="D232" s="332"/>
      <c r="E232" s="332"/>
      <c r="F232" s="332"/>
      <c r="G232" s="332"/>
      <c r="H232" s="332"/>
      <c r="I232" s="332"/>
      <c r="J232" s="332"/>
      <c r="K232" s="332"/>
      <c r="L232" s="333"/>
      <c r="M232" s="86"/>
      <c r="N232" s="86"/>
      <c r="O232" s="86"/>
      <c r="P232" s="86"/>
      <c r="Q232" s="86"/>
      <c r="R232" s="86"/>
      <c r="S232" s="86"/>
      <c r="T232" s="86"/>
      <c r="U232" s="86"/>
      <c r="V232" s="86"/>
      <c r="W232" s="86"/>
      <c r="X232" s="86"/>
      <c r="Y232" s="86"/>
      <c r="Z232" s="86"/>
    </row>
    <row r="233" spans="1:26" ht="15.75" customHeight="1" x14ac:dyDescent="0.25">
      <c r="A233" s="86"/>
      <c r="B233" s="8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1:26" ht="15.75" customHeight="1" x14ac:dyDescent="0.25">
      <c r="A234" s="93" t="s">
        <v>22691</v>
      </c>
      <c r="B234" s="86"/>
      <c r="C234" s="86"/>
      <c r="D234" s="94" t="s">
        <v>22903</v>
      </c>
      <c r="E234" s="94" t="s">
        <v>22904</v>
      </c>
      <c r="F234" s="94" t="s">
        <v>22905</v>
      </c>
      <c r="G234" s="102" t="s">
        <v>22906</v>
      </c>
      <c r="H234" s="94" t="s">
        <v>22907</v>
      </c>
      <c r="I234" s="94" t="s">
        <v>22908</v>
      </c>
      <c r="J234" s="86"/>
      <c r="K234" s="86"/>
      <c r="L234" s="86"/>
      <c r="M234" s="86"/>
      <c r="N234" s="86"/>
      <c r="O234" s="86"/>
      <c r="P234" s="86"/>
      <c r="Q234" s="86"/>
      <c r="R234" s="86"/>
      <c r="S234" s="86"/>
      <c r="T234" s="86"/>
      <c r="U234" s="86"/>
      <c r="V234" s="86"/>
      <c r="W234" s="86"/>
      <c r="X234" s="86"/>
      <c r="Y234" s="86"/>
      <c r="Z234" s="86"/>
    </row>
    <row r="235" spans="1:26" ht="15.75" customHeight="1" x14ac:dyDescent="0.25">
      <c r="A235" s="86"/>
      <c r="B235" s="86"/>
      <c r="C235" s="360" t="s">
        <v>22916</v>
      </c>
      <c r="D235" s="332"/>
      <c r="E235" s="332"/>
      <c r="F235" s="332"/>
      <c r="G235" s="332"/>
      <c r="H235" s="332"/>
      <c r="I235" s="332"/>
      <c r="J235" s="332"/>
      <c r="K235" s="332"/>
      <c r="L235" s="333"/>
      <c r="M235" s="86"/>
      <c r="N235" s="86"/>
      <c r="O235" s="86"/>
      <c r="P235" s="86"/>
      <c r="Q235" s="86"/>
      <c r="R235" s="86"/>
      <c r="S235" s="86"/>
      <c r="T235" s="86"/>
      <c r="U235" s="86"/>
      <c r="V235" s="86"/>
      <c r="W235" s="86"/>
      <c r="X235" s="86"/>
      <c r="Y235" s="86"/>
      <c r="Z235" s="86"/>
    </row>
    <row r="236" spans="1:26" ht="15.75" customHeight="1" x14ac:dyDescent="0.25">
      <c r="A236" s="86"/>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1:26" ht="15.75" customHeight="1" x14ac:dyDescent="0.25">
      <c r="A237" s="92" t="s">
        <v>119</v>
      </c>
      <c r="B237" s="8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1:26" ht="15.75" customHeight="1" x14ac:dyDescent="0.25">
      <c r="A238" s="93" t="s">
        <v>394</v>
      </c>
      <c r="B238" s="86"/>
      <c r="C238" s="86"/>
      <c r="D238" s="94" t="s">
        <v>22917</v>
      </c>
      <c r="E238" s="94" t="s">
        <v>22918</v>
      </c>
      <c r="F238" s="94" t="s">
        <v>22919</v>
      </c>
      <c r="G238" s="95" t="s">
        <v>22920</v>
      </c>
      <c r="H238" s="94" t="s">
        <v>22921</v>
      </c>
      <c r="I238" s="94" t="s">
        <v>22922</v>
      </c>
      <c r="J238" s="97" t="s">
        <v>22923</v>
      </c>
      <c r="K238" s="94" t="s">
        <v>22924</v>
      </c>
      <c r="L238" s="86"/>
      <c r="M238" s="86"/>
      <c r="N238" s="86"/>
      <c r="O238" s="86"/>
      <c r="P238" s="86"/>
      <c r="Q238" s="86"/>
      <c r="R238" s="86"/>
      <c r="S238" s="86"/>
      <c r="T238" s="86"/>
      <c r="U238" s="86"/>
      <c r="V238" s="86"/>
      <c r="W238" s="86"/>
      <c r="X238" s="86"/>
      <c r="Y238" s="86"/>
      <c r="Z238" s="86"/>
    </row>
    <row r="239" spans="1:26" ht="15.75" customHeight="1" x14ac:dyDescent="0.25">
      <c r="A239" s="86"/>
      <c r="B239" s="86"/>
      <c r="C239" s="359" t="s">
        <v>22717</v>
      </c>
      <c r="D239" s="332"/>
      <c r="E239" s="332"/>
      <c r="F239" s="332"/>
      <c r="G239" s="332"/>
      <c r="H239" s="332"/>
      <c r="I239" s="332"/>
      <c r="J239" s="332"/>
      <c r="K239" s="332"/>
      <c r="L239" s="333"/>
      <c r="M239" s="86"/>
      <c r="N239" s="86"/>
      <c r="O239" s="86"/>
      <c r="P239" s="86"/>
      <c r="Q239" s="86"/>
      <c r="R239" s="86"/>
      <c r="S239" s="86"/>
      <c r="T239" s="86"/>
      <c r="U239" s="86"/>
      <c r="V239" s="86"/>
      <c r="W239" s="86"/>
      <c r="X239" s="86"/>
      <c r="Y239" s="86"/>
      <c r="Z239" s="86"/>
    </row>
    <row r="240" spans="1:26" ht="15.75" customHeight="1" x14ac:dyDescent="0.25">
      <c r="A240" s="86"/>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1:26" ht="15.75" customHeight="1" x14ac:dyDescent="0.25">
      <c r="A241" s="93" t="s">
        <v>22684</v>
      </c>
      <c r="B241" s="86"/>
      <c r="C241" s="86"/>
      <c r="D241" s="94" t="s">
        <v>22917</v>
      </c>
      <c r="E241" s="94" t="s">
        <v>22918</v>
      </c>
      <c r="F241" s="94" t="s">
        <v>22919</v>
      </c>
      <c r="G241" s="95" t="s">
        <v>22920</v>
      </c>
      <c r="H241" s="94" t="s">
        <v>22921</v>
      </c>
      <c r="I241" s="94" t="s">
        <v>22922</v>
      </c>
      <c r="J241" s="94" t="s">
        <v>22924</v>
      </c>
      <c r="K241" s="86"/>
      <c r="L241" s="86"/>
      <c r="M241" s="86"/>
      <c r="N241" s="86"/>
      <c r="O241" s="86"/>
      <c r="P241" s="86"/>
      <c r="Q241" s="86"/>
      <c r="R241" s="86"/>
      <c r="S241" s="86"/>
      <c r="T241" s="86"/>
      <c r="U241" s="86"/>
      <c r="V241" s="86"/>
      <c r="W241" s="86"/>
      <c r="X241" s="86"/>
      <c r="Y241" s="86"/>
      <c r="Z241" s="86"/>
    </row>
    <row r="242" spans="1:26" ht="15.75" customHeight="1" x14ac:dyDescent="0.25">
      <c r="A242" s="86"/>
      <c r="B242" s="86"/>
      <c r="C242" s="359" t="s">
        <v>22925</v>
      </c>
      <c r="D242" s="332"/>
      <c r="E242" s="332"/>
      <c r="F242" s="332"/>
      <c r="G242" s="332"/>
      <c r="H242" s="332"/>
      <c r="I242" s="332"/>
      <c r="J242" s="332"/>
      <c r="K242" s="332"/>
      <c r="L242" s="333"/>
      <c r="M242" s="86"/>
      <c r="N242" s="86"/>
      <c r="O242" s="86"/>
      <c r="P242" s="86"/>
      <c r="Q242" s="86"/>
      <c r="R242" s="86"/>
      <c r="S242" s="86"/>
      <c r="T242" s="86"/>
      <c r="U242" s="86"/>
      <c r="V242" s="86"/>
      <c r="W242" s="86"/>
      <c r="X242" s="86"/>
      <c r="Y242" s="86"/>
      <c r="Z242" s="86"/>
    </row>
    <row r="243" spans="1:26" ht="15.75" customHeight="1" x14ac:dyDescent="0.25">
      <c r="A243" s="86"/>
      <c r="B243" s="8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1:26" ht="15.75" customHeight="1" x14ac:dyDescent="0.25">
      <c r="A244" s="93" t="s">
        <v>378</v>
      </c>
      <c r="B244" s="86"/>
      <c r="C244" s="86"/>
      <c r="D244" s="94" t="s">
        <v>22917</v>
      </c>
      <c r="E244" s="94" t="s">
        <v>22918</v>
      </c>
      <c r="F244" s="94" t="s">
        <v>22919</v>
      </c>
      <c r="G244" s="98" t="s">
        <v>22920</v>
      </c>
      <c r="H244" s="94" t="s">
        <v>22921</v>
      </c>
      <c r="I244" s="94" t="s">
        <v>22922</v>
      </c>
      <c r="J244" s="94" t="s">
        <v>22924</v>
      </c>
      <c r="K244" s="86"/>
      <c r="L244" s="86"/>
      <c r="M244" s="86"/>
      <c r="N244" s="86"/>
      <c r="O244" s="86"/>
      <c r="P244" s="86"/>
      <c r="Q244" s="86"/>
      <c r="R244" s="86"/>
      <c r="S244" s="86"/>
      <c r="T244" s="86"/>
      <c r="U244" s="86"/>
      <c r="V244" s="86"/>
      <c r="W244" s="86"/>
      <c r="X244" s="86"/>
      <c r="Y244" s="86"/>
      <c r="Z244" s="86"/>
    </row>
    <row r="245" spans="1:26" ht="15.75" customHeight="1" x14ac:dyDescent="0.25">
      <c r="A245" s="86"/>
      <c r="B245" s="86"/>
      <c r="C245" s="359" t="s">
        <v>22841</v>
      </c>
      <c r="D245" s="332"/>
      <c r="E245" s="332"/>
      <c r="F245" s="332"/>
      <c r="G245" s="332"/>
      <c r="H245" s="332"/>
      <c r="I245" s="332"/>
      <c r="J245" s="332"/>
      <c r="K245" s="332"/>
      <c r="L245" s="333"/>
      <c r="M245" s="86"/>
      <c r="N245" s="86"/>
      <c r="O245" s="86"/>
      <c r="P245" s="86"/>
      <c r="Q245" s="86"/>
      <c r="R245" s="86"/>
      <c r="S245" s="86"/>
      <c r="T245" s="86"/>
      <c r="U245" s="86"/>
      <c r="V245" s="86"/>
      <c r="W245" s="86"/>
      <c r="X245" s="86"/>
      <c r="Y245" s="86"/>
      <c r="Z245" s="86"/>
    </row>
    <row r="246" spans="1:26" ht="15.75" customHeight="1" x14ac:dyDescent="0.25">
      <c r="A246" s="86"/>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1:26" ht="15.75" customHeight="1" x14ac:dyDescent="0.25">
      <c r="A247" s="93" t="s">
        <v>22691</v>
      </c>
      <c r="B247" s="86"/>
      <c r="C247" s="86"/>
      <c r="D247" s="94" t="s">
        <v>22917</v>
      </c>
      <c r="E247" s="94" t="s">
        <v>22918</v>
      </c>
      <c r="F247" s="98" t="s">
        <v>22919</v>
      </c>
      <c r="G247" s="98" t="s">
        <v>22920</v>
      </c>
      <c r="H247" s="98" t="s">
        <v>22921</v>
      </c>
      <c r="I247" s="94" t="s">
        <v>22922</v>
      </c>
      <c r="J247" s="86"/>
      <c r="K247" s="86"/>
      <c r="L247" s="86"/>
      <c r="M247" s="86"/>
      <c r="N247" s="86"/>
      <c r="O247" s="86"/>
      <c r="P247" s="86"/>
      <c r="Q247" s="86"/>
      <c r="R247" s="86"/>
      <c r="S247" s="86"/>
      <c r="T247" s="86"/>
      <c r="U247" s="86"/>
      <c r="V247" s="86"/>
      <c r="W247" s="86"/>
      <c r="X247" s="86"/>
      <c r="Y247" s="86"/>
      <c r="Z247" s="86"/>
    </row>
    <row r="248" spans="1:26" ht="15.75" customHeight="1" x14ac:dyDescent="0.25">
      <c r="A248" s="86"/>
      <c r="B248" s="86"/>
      <c r="C248" s="86"/>
      <c r="D248" s="357" t="s">
        <v>22926</v>
      </c>
      <c r="E248" s="333"/>
      <c r="F248" s="86"/>
      <c r="G248" s="86"/>
      <c r="H248" s="86"/>
      <c r="I248" s="100" t="s">
        <v>22927</v>
      </c>
      <c r="J248" s="86"/>
      <c r="K248" s="86"/>
      <c r="L248" s="86"/>
      <c r="M248" s="86"/>
      <c r="N248" s="86"/>
      <c r="O248" s="86"/>
      <c r="P248" s="86"/>
      <c r="Q248" s="86"/>
      <c r="R248" s="86"/>
      <c r="S248" s="86"/>
      <c r="T248" s="86"/>
      <c r="U248" s="86"/>
      <c r="V248" s="86"/>
      <c r="W248" s="86"/>
      <c r="X248" s="86"/>
      <c r="Y248" s="86"/>
      <c r="Z248" s="86"/>
    </row>
    <row r="249" spans="1:26" ht="15.75" customHeight="1" x14ac:dyDescent="0.25">
      <c r="A249" s="86"/>
      <c r="B249" s="8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spans="1:26" ht="15.75" customHeight="1" x14ac:dyDescent="0.25">
      <c r="A250" s="92" t="s">
        <v>125</v>
      </c>
      <c r="B250" s="86"/>
      <c r="C250" s="86"/>
      <c r="D250" s="103"/>
      <c r="E250" s="103"/>
      <c r="F250" s="103"/>
      <c r="G250" s="103"/>
      <c r="H250" s="103"/>
      <c r="I250" s="103"/>
      <c r="J250" s="103"/>
      <c r="K250" s="103"/>
      <c r="L250" s="86"/>
      <c r="M250" s="86"/>
      <c r="N250" s="86"/>
      <c r="O250" s="86"/>
      <c r="P250" s="86"/>
      <c r="Q250" s="86"/>
      <c r="R250" s="86"/>
      <c r="S250" s="86"/>
      <c r="T250" s="86"/>
      <c r="U250" s="86"/>
      <c r="V250" s="86"/>
      <c r="W250" s="86"/>
      <c r="X250" s="86"/>
      <c r="Y250" s="86"/>
      <c r="Z250" s="86"/>
    </row>
    <row r="251" spans="1:26" ht="15.75" customHeight="1" x14ac:dyDescent="0.25">
      <c r="A251" s="93" t="s">
        <v>394</v>
      </c>
      <c r="B251" s="86"/>
      <c r="C251" s="104"/>
      <c r="D251" s="105" t="s">
        <v>22928</v>
      </c>
      <c r="E251" s="106" t="s">
        <v>22929</v>
      </c>
      <c r="F251" s="106" t="s">
        <v>22930</v>
      </c>
      <c r="G251" s="107" t="s">
        <v>22931</v>
      </c>
      <c r="H251" s="105" t="s">
        <v>22932</v>
      </c>
      <c r="I251" s="106" t="s">
        <v>22933</v>
      </c>
      <c r="J251" s="106" t="s">
        <v>22934</v>
      </c>
      <c r="K251" s="106" t="s">
        <v>22935</v>
      </c>
      <c r="L251" s="86"/>
      <c r="M251" s="86"/>
      <c r="N251" s="86"/>
      <c r="O251" s="86"/>
      <c r="P251" s="86"/>
      <c r="Q251" s="86"/>
      <c r="R251" s="86"/>
      <c r="S251" s="86"/>
      <c r="T251" s="86"/>
      <c r="U251" s="86"/>
      <c r="V251" s="86"/>
      <c r="W251" s="86"/>
      <c r="X251" s="86"/>
      <c r="Y251" s="86"/>
      <c r="Z251" s="86"/>
    </row>
    <row r="252" spans="1:26" ht="15.75" customHeight="1" x14ac:dyDescent="0.25">
      <c r="A252" s="86"/>
      <c r="B252" s="86"/>
      <c r="C252" s="362" t="s">
        <v>22936</v>
      </c>
      <c r="D252" s="342"/>
      <c r="E252" s="342"/>
      <c r="F252" s="342"/>
      <c r="G252" s="342"/>
      <c r="H252" s="342"/>
      <c r="I252" s="342"/>
      <c r="J252" s="342"/>
      <c r="K252" s="342"/>
      <c r="L252" s="343"/>
      <c r="M252" s="86"/>
      <c r="N252" s="86"/>
      <c r="O252" s="86"/>
      <c r="P252" s="86"/>
      <c r="Q252" s="86"/>
      <c r="R252" s="86"/>
      <c r="S252" s="86"/>
      <c r="T252" s="86"/>
      <c r="U252" s="86"/>
      <c r="V252" s="86"/>
      <c r="W252" s="86"/>
      <c r="X252" s="86"/>
      <c r="Y252" s="86"/>
      <c r="Z252" s="86"/>
    </row>
    <row r="253" spans="1:26" ht="15.75" customHeight="1" x14ac:dyDescent="0.25">
      <c r="A253" s="86"/>
      <c r="B253" s="86"/>
      <c r="C253" s="86"/>
      <c r="D253" s="103"/>
      <c r="E253" s="103"/>
      <c r="F253" s="103"/>
      <c r="G253" s="103"/>
      <c r="H253" s="103"/>
      <c r="I253" s="103"/>
      <c r="J253" s="103"/>
      <c r="K253" s="86"/>
      <c r="L253" s="86"/>
      <c r="M253" s="86"/>
      <c r="N253" s="86"/>
      <c r="O253" s="86"/>
      <c r="P253" s="86"/>
      <c r="Q253" s="86"/>
      <c r="R253" s="86"/>
      <c r="S253" s="86"/>
      <c r="T253" s="86"/>
      <c r="U253" s="86"/>
      <c r="V253" s="86"/>
      <c r="W253" s="86"/>
      <c r="X253" s="86"/>
      <c r="Y253" s="86"/>
      <c r="Z253" s="86"/>
    </row>
    <row r="254" spans="1:26" ht="15.75" customHeight="1" x14ac:dyDescent="0.25">
      <c r="A254" s="93" t="s">
        <v>22684</v>
      </c>
      <c r="B254" s="86"/>
      <c r="C254" s="104"/>
      <c r="D254" s="106" t="s">
        <v>22937</v>
      </c>
      <c r="E254" s="106" t="s">
        <v>22929</v>
      </c>
      <c r="F254" s="106" t="s">
        <v>22930</v>
      </c>
      <c r="G254" s="107" t="s">
        <v>22931</v>
      </c>
      <c r="H254" s="108" t="s">
        <v>22938</v>
      </c>
      <c r="I254" s="108" t="s">
        <v>22934</v>
      </c>
      <c r="J254" s="108" t="s">
        <v>22935</v>
      </c>
      <c r="K254" s="86"/>
      <c r="L254" s="86"/>
      <c r="M254" s="86"/>
      <c r="N254" s="86"/>
      <c r="O254" s="86"/>
      <c r="P254" s="86"/>
      <c r="Q254" s="86"/>
      <c r="R254" s="86"/>
      <c r="S254" s="86"/>
      <c r="T254" s="86"/>
      <c r="U254" s="86"/>
      <c r="V254" s="86"/>
      <c r="W254" s="86"/>
      <c r="X254" s="86"/>
      <c r="Y254" s="86"/>
      <c r="Z254" s="86"/>
    </row>
    <row r="255" spans="1:26" ht="15.75" customHeight="1" x14ac:dyDescent="0.25">
      <c r="A255" s="86"/>
      <c r="B255" s="86"/>
      <c r="C255" s="362" t="s">
        <v>22939</v>
      </c>
      <c r="D255" s="342"/>
      <c r="E255" s="342"/>
      <c r="F255" s="342"/>
      <c r="G255" s="342"/>
      <c r="H255" s="342"/>
      <c r="I255" s="342"/>
      <c r="J255" s="342"/>
      <c r="K255" s="342"/>
      <c r="L255" s="343"/>
      <c r="M255" s="86"/>
      <c r="N255" s="86"/>
      <c r="O255" s="86"/>
      <c r="P255" s="86"/>
      <c r="Q255" s="86"/>
      <c r="R255" s="86"/>
      <c r="S255" s="86"/>
      <c r="T255" s="86"/>
      <c r="U255" s="86"/>
      <c r="V255" s="86"/>
      <c r="W255" s="86"/>
      <c r="X255" s="86"/>
      <c r="Y255" s="86"/>
      <c r="Z255" s="86"/>
    </row>
    <row r="256" spans="1:26" ht="15.75" customHeight="1" x14ac:dyDescent="0.25">
      <c r="A256" s="86"/>
      <c r="B256" s="86"/>
      <c r="C256" s="86"/>
      <c r="D256" s="103"/>
      <c r="E256" s="103"/>
      <c r="F256" s="103"/>
      <c r="G256" s="103"/>
      <c r="H256" s="103"/>
      <c r="I256" s="103"/>
      <c r="J256" s="103"/>
      <c r="K256" s="86"/>
      <c r="L256" s="86"/>
      <c r="M256" s="86"/>
      <c r="N256" s="86"/>
      <c r="O256" s="86"/>
      <c r="P256" s="86"/>
      <c r="Q256" s="86"/>
      <c r="R256" s="86"/>
      <c r="S256" s="86"/>
      <c r="T256" s="86"/>
      <c r="U256" s="86"/>
      <c r="V256" s="86"/>
      <c r="W256" s="86"/>
      <c r="X256" s="86"/>
      <c r="Y256" s="86"/>
      <c r="Z256" s="86"/>
    </row>
    <row r="257" spans="1:26" ht="15.75" customHeight="1" x14ac:dyDescent="0.25">
      <c r="A257" s="93" t="s">
        <v>378</v>
      </c>
      <c r="B257" s="86"/>
      <c r="C257" s="104"/>
      <c r="D257" s="106" t="s">
        <v>22937</v>
      </c>
      <c r="E257" s="106" t="s">
        <v>22929</v>
      </c>
      <c r="F257" s="106" t="s">
        <v>22930</v>
      </c>
      <c r="G257" s="109" t="s">
        <v>22931</v>
      </c>
      <c r="H257" s="108" t="s">
        <v>22938</v>
      </c>
      <c r="I257" s="108" t="s">
        <v>22934</v>
      </c>
      <c r="J257" s="108" t="s">
        <v>22935</v>
      </c>
      <c r="K257" s="86"/>
      <c r="L257" s="86"/>
      <c r="M257" s="86"/>
      <c r="N257" s="86"/>
      <c r="O257" s="86"/>
      <c r="P257" s="86"/>
      <c r="Q257" s="86"/>
      <c r="R257" s="86"/>
      <c r="S257" s="86"/>
      <c r="T257" s="86"/>
      <c r="U257" s="86"/>
      <c r="V257" s="86"/>
      <c r="W257" s="86"/>
      <c r="X257" s="86"/>
      <c r="Y257" s="86"/>
      <c r="Z257" s="86"/>
    </row>
    <row r="258" spans="1:26" ht="15.75" customHeight="1" x14ac:dyDescent="0.25">
      <c r="A258" s="86"/>
      <c r="B258" s="86"/>
      <c r="C258" s="362" t="s">
        <v>22940</v>
      </c>
      <c r="D258" s="342"/>
      <c r="E258" s="342"/>
      <c r="F258" s="342"/>
      <c r="G258" s="342"/>
      <c r="H258" s="342"/>
      <c r="I258" s="342"/>
      <c r="J258" s="342"/>
      <c r="K258" s="342"/>
      <c r="L258" s="343"/>
      <c r="M258" s="86"/>
      <c r="N258" s="86"/>
      <c r="O258" s="86"/>
      <c r="P258" s="86"/>
      <c r="Q258" s="86"/>
      <c r="R258" s="86"/>
      <c r="S258" s="86"/>
      <c r="T258" s="86"/>
      <c r="U258" s="86"/>
      <c r="V258" s="86"/>
      <c r="W258" s="86"/>
      <c r="X258" s="86"/>
      <c r="Y258" s="86"/>
      <c r="Z258" s="86"/>
    </row>
    <row r="259" spans="1:26" ht="15.75" customHeight="1" x14ac:dyDescent="0.25">
      <c r="A259" s="86"/>
      <c r="B259" s="86"/>
      <c r="C259" s="86"/>
      <c r="D259" s="103"/>
      <c r="E259" s="103"/>
      <c r="F259" s="103"/>
      <c r="G259" s="103"/>
      <c r="H259" s="103"/>
      <c r="I259" s="103"/>
      <c r="J259" s="103"/>
      <c r="K259" s="86"/>
      <c r="L259" s="86"/>
      <c r="M259" s="86"/>
      <c r="N259" s="86"/>
      <c r="O259" s="86"/>
      <c r="P259" s="86"/>
      <c r="Q259" s="86"/>
      <c r="R259" s="86"/>
      <c r="S259" s="86"/>
      <c r="T259" s="86"/>
      <c r="U259" s="86"/>
      <c r="V259" s="86"/>
      <c r="W259" s="86"/>
      <c r="X259" s="86"/>
      <c r="Y259" s="86"/>
      <c r="Z259" s="86"/>
    </row>
    <row r="260" spans="1:26" ht="15.75" customHeight="1" x14ac:dyDescent="0.25">
      <c r="A260" s="93" t="s">
        <v>22691</v>
      </c>
      <c r="B260" s="86"/>
      <c r="C260" s="104"/>
      <c r="D260" s="106" t="s">
        <v>22937</v>
      </c>
      <c r="E260" s="106" t="s">
        <v>22929</v>
      </c>
      <c r="F260" s="106" t="s">
        <v>22930</v>
      </c>
      <c r="G260" s="107" t="s">
        <v>22931</v>
      </c>
      <c r="H260" s="108" t="s">
        <v>22938</v>
      </c>
      <c r="I260" s="108" t="s">
        <v>22934</v>
      </c>
      <c r="J260" s="108" t="s">
        <v>22935</v>
      </c>
      <c r="K260" s="86"/>
      <c r="L260" s="86"/>
      <c r="M260" s="86"/>
      <c r="N260" s="86"/>
      <c r="O260" s="86"/>
      <c r="P260" s="86"/>
      <c r="Q260" s="86"/>
      <c r="R260" s="86"/>
      <c r="S260" s="86"/>
      <c r="T260" s="86"/>
      <c r="U260" s="86"/>
      <c r="V260" s="86"/>
      <c r="W260" s="86"/>
      <c r="X260" s="86"/>
      <c r="Y260" s="86"/>
      <c r="Z260" s="86"/>
    </row>
    <row r="261" spans="1:26" ht="15.75" customHeight="1" x14ac:dyDescent="0.25">
      <c r="A261" s="86"/>
      <c r="B261" s="86"/>
      <c r="C261" s="362" t="s">
        <v>22941</v>
      </c>
      <c r="D261" s="342"/>
      <c r="E261" s="342"/>
      <c r="F261" s="342"/>
      <c r="G261" s="342"/>
      <c r="H261" s="342"/>
      <c r="I261" s="342"/>
      <c r="J261" s="342"/>
      <c r="K261" s="342"/>
      <c r="L261" s="343"/>
      <c r="M261" s="86"/>
      <c r="N261" s="86"/>
      <c r="O261" s="86"/>
      <c r="P261" s="86"/>
      <c r="Q261" s="86"/>
      <c r="R261" s="86"/>
      <c r="S261" s="86"/>
      <c r="T261" s="86"/>
      <c r="U261" s="86"/>
      <c r="V261" s="86"/>
      <c r="W261" s="86"/>
      <c r="X261" s="86"/>
      <c r="Y261" s="86"/>
      <c r="Z261" s="86"/>
    </row>
    <row r="262" spans="1:26" ht="15.75" customHeight="1" x14ac:dyDescent="0.25">
      <c r="A262" s="86"/>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spans="1:26" ht="15.75" customHeight="1" x14ac:dyDescent="0.25">
      <c r="A263" s="92" t="s">
        <v>129</v>
      </c>
      <c r="B263" s="8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spans="1:26" ht="15.75" customHeight="1" x14ac:dyDescent="0.25">
      <c r="A264" s="93" t="s">
        <v>394</v>
      </c>
      <c r="B264" s="86"/>
      <c r="C264" s="94" t="s">
        <v>22942</v>
      </c>
      <c r="D264" s="97" t="s">
        <v>22943</v>
      </c>
      <c r="E264" s="94" t="s">
        <v>22944</v>
      </c>
      <c r="F264" s="94" t="s">
        <v>22945</v>
      </c>
      <c r="G264" s="95" t="s">
        <v>22946</v>
      </c>
      <c r="H264" s="94" t="s">
        <v>22947</v>
      </c>
      <c r="I264" s="94" t="s">
        <v>22948</v>
      </c>
      <c r="J264" s="94" t="s">
        <v>22949</v>
      </c>
      <c r="K264" s="86"/>
      <c r="L264" s="86"/>
      <c r="M264" s="86"/>
      <c r="N264" s="86"/>
      <c r="O264" s="86"/>
      <c r="P264" s="86"/>
      <c r="Q264" s="86"/>
      <c r="R264" s="86"/>
      <c r="S264" s="86"/>
      <c r="T264" s="86"/>
      <c r="U264" s="86"/>
      <c r="V264" s="86"/>
      <c r="W264" s="86"/>
      <c r="X264" s="86"/>
      <c r="Y264" s="86"/>
      <c r="Z264" s="86"/>
    </row>
    <row r="265" spans="1:26" ht="15.75" customHeight="1" x14ac:dyDescent="0.25">
      <c r="A265" s="86"/>
      <c r="B265" s="86"/>
      <c r="C265" s="359" t="s">
        <v>22745</v>
      </c>
      <c r="D265" s="332"/>
      <c r="E265" s="332"/>
      <c r="F265" s="332"/>
      <c r="G265" s="332"/>
      <c r="H265" s="332"/>
      <c r="I265" s="332"/>
      <c r="J265" s="332"/>
      <c r="K265" s="332"/>
      <c r="L265" s="333"/>
      <c r="M265" s="86"/>
      <c r="N265" s="86"/>
      <c r="O265" s="86"/>
      <c r="P265" s="86"/>
      <c r="Q265" s="86"/>
      <c r="R265" s="86"/>
      <c r="S265" s="86"/>
      <c r="T265" s="86"/>
      <c r="U265" s="86"/>
      <c r="V265" s="86"/>
      <c r="W265" s="86"/>
      <c r="X265" s="86"/>
      <c r="Y265" s="86"/>
      <c r="Z265" s="86"/>
    </row>
    <row r="266" spans="1:26" ht="15.75" customHeight="1" x14ac:dyDescent="0.25">
      <c r="A266" s="86"/>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spans="1:26" ht="15.75" customHeight="1" x14ac:dyDescent="0.25">
      <c r="A267" s="93" t="s">
        <v>22684</v>
      </c>
      <c r="B267" s="86"/>
      <c r="C267" s="86"/>
      <c r="D267" s="94" t="s">
        <v>22942</v>
      </c>
      <c r="E267" s="94" t="s">
        <v>22944</v>
      </c>
      <c r="F267" s="94" t="s">
        <v>22945</v>
      </c>
      <c r="G267" s="95" t="s">
        <v>22946</v>
      </c>
      <c r="H267" s="94" t="s">
        <v>22947</v>
      </c>
      <c r="I267" s="94" t="s">
        <v>22948</v>
      </c>
      <c r="J267" s="94" t="s">
        <v>22949</v>
      </c>
      <c r="K267" s="86"/>
      <c r="L267" s="86"/>
      <c r="M267" s="86"/>
      <c r="N267" s="86"/>
      <c r="O267" s="86"/>
      <c r="P267" s="86"/>
      <c r="Q267" s="86"/>
      <c r="R267" s="86"/>
      <c r="S267" s="86"/>
      <c r="T267" s="86"/>
      <c r="U267" s="86"/>
      <c r="V267" s="86"/>
      <c r="W267" s="86"/>
      <c r="X267" s="86"/>
      <c r="Y267" s="86"/>
      <c r="Z267" s="86"/>
    </row>
    <row r="268" spans="1:26" ht="15.75" customHeight="1" x14ac:dyDescent="0.25">
      <c r="A268" s="86"/>
      <c r="B268" s="86"/>
      <c r="C268" s="359" t="s">
        <v>22746</v>
      </c>
      <c r="D268" s="332"/>
      <c r="E268" s="332"/>
      <c r="F268" s="332"/>
      <c r="G268" s="332"/>
      <c r="H268" s="332"/>
      <c r="I268" s="332"/>
      <c r="J268" s="332"/>
      <c r="K268" s="332"/>
      <c r="L268" s="333"/>
      <c r="M268" s="86"/>
      <c r="N268" s="86"/>
      <c r="O268" s="86"/>
      <c r="P268" s="86"/>
      <c r="Q268" s="86"/>
      <c r="R268" s="86"/>
      <c r="S268" s="86"/>
      <c r="T268" s="86"/>
      <c r="U268" s="86"/>
      <c r="V268" s="86"/>
      <c r="W268" s="86"/>
      <c r="X268" s="86"/>
      <c r="Y268" s="86"/>
      <c r="Z268" s="86"/>
    </row>
    <row r="269" spans="1:26" ht="15.75" customHeight="1" x14ac:dyDescent="0.25">
      <c r="A269" s="86"/>
      <c r="B269" s="8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spans="1:26" ht="15.75" customHeight="1" x14ac:dyDescent="0.25">
      <c r="A270" s="93" t="s">
        <v>378</v>
      </c>
      <c r="B270" s="86"/>
      <c r="C270" s="86"/>
      <c r="D270" s="94" t="s">
        <v>22942</v>
      </c>
      <c r="E270" s="94" t="s">
        <v>22944</v>
      </c>
      <c r="F270" s="94" t="s">
        <v>22945</v>
      </c>
      <c r="G270" s="98" t="s">
        <v>22946</v>
      </c>
      <c r="H270" s="94" t="s">
        <v>22947</v>
      </c>
      <c r="I270" s="94" t="s">
        <v>22948</v>
      </c>
      <c r="J270" s="94" t="s">
        <v>22949</v>
      </c>
      <c r="K270" s="86"/>
      <c r="L270" s="86"/>
      <c r="M270" s="86"/>
      <c r="N270" s="86"/>
      <c r="O270" s="86"/>
      <c r="P270" s="86"/>
      <c r="Q270" s="86"/>
      <c r="R270" s="86"/>
      <c r="S270" s="86"/>
      <c r="T270" s="86"/>
      <c r="U270" s="86"/>
      <c r="V270" s="86"/>
      <c r="W270" s="86"/>
      <c r="X270" s="86"/>
      <c r="Y270" s="86"/>
      <c r="Z270" s="86"/>
    </row>
    <row r="271" spans="1:26" ht="15.75" customHeight="1" x14ac:dyDescent="0.25">
      <c r="A271" s="86"/>
      <c r="B271" s="86"/>
      <c r="C271" s="359" t="s">
        <v>22690</v>
      </c>
      <c r="D271" s="332"/>
      <c r="E271" s="332"/>
      <c r="F271" s="332"/>
      <c r="G271" s="332"/>
      <c r="H271" s="332"/>
      <c r="I271" s="332"/>
      <c r="J271" s="332"/>
      <c r="K271" s="332"/>
      <c r="L271" s="333"/>
      <c r="M271" s="86"/>
      <c r="N271" s="86"/>
      <c r="O271" s="86"/>
      <c r="P271" s="86"/>
      <c r="Q271" s="86"/>
      <c r="R271" s="86"/>
      <c r="S271" s="86"/>
      <c r="T271" s="86"/>
      <c r="U271" s="86"/>
      <c r="V271" s="86"/>
      <c r="W271" s="86"/>
      <c r="X271" s="86"/>
      <c r="Y271" s="86"/>
      <c r="Z271" s="86"/>
    </row>
    <row r="272" spans="1:26" ht="15.75" customHeight="1" x14ac:dyDescent="0.25">
      <c r="A272" s="86"/>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spans="1:26" ht="15.75" customHeight="1" x14ac:dyDescent="0.25">
      <c r="A273" s="93" t="s">
        <v>22691</v>
      </c>
      <c r="B273" s="86"/>
      <c r="C273" s="86"/>
      <c r="D273" s="86"/>
      <c r="E273" s="94" t="s">
        <v>22944</v>
      </c>
      <c r="F273" s="94" t="s">
        <v>22945</v>
      </c>
      <c r="G273" s="102" t="s">
        <v>22946</v>
      </c>
      <c r="H273" s="94" t="s">
        <v>22947</v>
      </c>
      <c r="I273" s="102" t="s">
        <v>22948</v>
      </c>
      <c r="J273" s="94" t="s">
        <v>22949</v>
      </c>
      <c r="K273" s="86"/>
      <c r="L273" s="86"/>
      <c r="M273" s="86"/>
      <c r="N273" s="86"/>
      <c r="O273" s="86"/>
      <c r="P273" s="86"/>
      <c r="Q273" s="86"/>
      <c r="R273" s="86"/>
      <c r="S273" s="86"/>
      <c r="T273" s="86"/>
      <c r="U273" s="86"/>
      <c r="V273" s="86"/>
      <c r="W273" s="86"/>
      <c r="X273" s="86"/>
      <c r="Y273" s="86"/>
      <c r="Z273" s="86"/>
    </row>
    <row r="274" spans="1:26" ht="15.75" customHeight="1" x14ac:dyDescent="0.25">
      <c r="A274" s="86"/>
      <c r="B274" s="86"/>
      <c r="C274" s="86"/>
      <c r="D274" s="86"/>
      <c r="E274" s="361" t="s">
        <v>22950</v>
      </c>
      <c r="F274" s="332"/>
      <c r="G274" s="332"/>
      <c r="H274" s="333"/>
      <c r="I274" s="110" t="s">
        <v>22951</v>
      </c>
      <c r="J274" s="101" t="s">
        <v>22952</v>
      </c>
      <c r="K274" s="86"/>
      <c r="L274" s="86"/>
      <c r="M274" s="86"/>
      <c r="N274" s="86"/>
      <c r="O274" s="86"/>
      <c r="P274" s="86"/>
      <c r="Q274" s="86"/>
      <c r="R274" s="86"/>
      <c r="S274" s="86"/>
      <c r="T274" s="86"/>
      <c r="U274" s="86"/>
      <c r="V274" s="86"/>
      <c r="W274" s="86"/>
      <c r="X274" s="86"/>
      <c r="Y274" s="86"/>
      <c r="Z274" s="86"/>
    </row>
    <row r="275" spans="1:26" ht="15.75" customHeight="1" x14ac:dyDescent="0.25">
      <c r="A275" s="86"/>
      <c r="B275" s="8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spans="1:26" ht="15.75" customHeight="1" x14ac:dyDescent="0.25">
      <c r="A276" s="92" t="s">
        <v>134</v>
      </c>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spans="1:26" ht="15.75" customHeight="1" x14ac:dyDescent="0.25">
      <c r="A277" s="93" t="s">
        <v>394</v>
      </c>
      <c r="B277" s="86"/>
      <c r="C277" s="86"/>
      <c r="D277" s="94" t="s">
        <v>22953</v>
      </c>
      <c r="E277" s="94" t="s">
        <v>22954</v>
      </c>
      <c r="F277" s="94" t="s">
        <v>22955</v>
      </c>
      <c r="G277" s="95" t="s">
        <v>22956</v>
      </c>
      <c r="H277" s="94" t="s">
        <v>22957</v>
      </c>
      <c r="I277" s="94" t="s">
        <v>22782</v>
      </c>
      <c r="J277" s="97" t="s">
        <v>22958</v>
      </c>
      <c r="K277" s="94" t="s">
        <v>22778</v>
      </c>
      <c r="L277" s="86"/>
      <c r="M277" s="86"/>
      <c r="N277" s="86"/>
      <c r="O277" s="86"/>
      <c r="P277" s="86"/>
      <c r="Q277" s="86"/>
      <c r="R277" s="86"/>
      <c r="S277" s="86"/>
      <c r="T277" s="86"/>
      <c r="U277" s="86"/>
      <c r="V277" s="86"/>
      <c r="W277" s="86"/>
      <c r="X277" s="86"/>
      <c r="Y277" s="86"/>
      <c r="Z277" s="86"/>
    </row>
    <row r="278" spans="1:26" ht="15.75" customHeight="1" x14ac:dyDescent="0.25">
      <c r="A278" s="86"/>
      <c r="B278" s="86"/>
      <c r="C278" s="359" t="s">
        <v>22717</v>
      </c>
      <c r="D278" s="332"/>
      <c r="E278" s="332"/>
      <c r="F278" s="332"/>
      <c r="G278" s="332"/>
      <c r="H278" s="332"/>
      <c r="I278" s="332"/>
      <c r="J278" s="332"/>
      <c r="K278" s="332"/>
      <c r="L278" s="333"/>
      <c r="M278" s="86"/>
      <c r="N278" s="86"/>
      <c r="O278" s="86"/>
      <c r="P278" s="86"/>
      <c r="Q278" s="86"/>
      <c r="R278" s="86"/>
      <c r="S278" s="86"/>
      <c r="T278" s="86"/>
      <c r="U278" s="86"/>
      <c r="V278" s="86"/>
      <c r="W278" s="86"/>
      <c r="X278" s="86"/>
      <c r="Y278" s="86"/>
      <c r="Z278" s="86"/>
    </row>
    <row r="279" spans="1:26" ht="15.75" customHeight="1" x14ac:dyDescent="0.25">
      <c r="A279" s="86"/>
      <c r="B279" s="8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spans="1:26" ht="15.75" customHeight="1" x14ac:dyDescent="0.25">
      <c r="A280" s="93" t="s">
        <v>22684</v>
      </c>
      <c r="B280" s="86"/>
      <c r="C280" s="86"/>
      <c r="D280" s="94" t="s">
        <v>22953</v>
      </c>
      <c r="E280" s="94" t="s">
        <v>22954</v>
      </c>
      <c r="F280" s="94" t="s">
        <v>22955</v>
      </c>
      <c r="G280" s="95" t="s">
        <v>22956</v>
      </c>
      <c r="H280" s="94" t="s">
        <v>22957</v>
      </c>
      <c r="I280" s="94" t="s">
        <v>22782</v>
      </c>
      <c r="J280" s="94" t="s">
        <v>22783</v>
      </c>
      <c r="K280" s="94" t="s">
        <v>22778</v>
      </c>
      <c r="L280" s="86"/>
      <c r="M280" s="86"/>
      <c r="N280" s="86"/>
      <c r="O280" s="86"/>
      <c r="P280" s="86"/>
      <c r="Q280" s="86"/>
      <c r="R280" s="86"/>
      <c r="S280" s="86"/>
      <c r="T280" s="86"/>
      <c r="U280" s="86"/>
      <c r="V280" s="86"/>
      <c r="W280" s="86"/>
      <c r="X280" s="86"/>
      <c r="Y280" s="86"/>
      <c r="Z280" s="86"/>
    </row>
    <row r="281" spans="1:26" ht="15.75" customHeight="1" x14ac:dyDescent="0.25">
      <c r="A281" s="86"/>
      <c r="B281" s="86"/>
      <c r="C281" s="359" t="s">
        <v>22719</v>
      </c>
      <c r="D281" s="332"/>
      <c r="E281" s="332"/>
      <c r="F281" s="332"/>
      <c r="G281" s="332"/>
      <c r="H281" s="332"/>
      <c r="I281" s="332"/>
      <c r="J281" s="332"/>
      <c r="K281" s="332"/>
      <c r="L281" s="333"/>
      <c r="M281" s="86"/>
      <c r="N281" s="86"/>
      <c r="O281" s="86"/>
      <c r="P281" s="86"/>
      <c r="Q281" s="86"/>
      <c r="R281" s="86"/>
      <c r="S281" s="86"/>
      <c r="T281" s="86"/>
      <c r="U281" s="86"/>
      <c r="V281" s="86"/>
      <c r="W281" s="86"/>
      <c r="X281" s="86"/>
      <c r="Y281" s="86"/>
      <c r="Z281" s="86"/>
    </row>
    <row r="282" spans="1:26" ht="15.75" customHeight="1" x14ac:dyDescent="0.25">
      <c r="A282" s="86"/>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spans="1:26" ht="15.75" customHeight="1" x14ac:dyDescent="0.25">
      <c r="A283" s="93" t="s">
        <v>378</v>
      </c>
      <c r="B283" s="86"/>
      <c r="C283" s="86"/>
      <c r="D283" s="94" t="s">
        <v>22953</v>
      </c>
      <c r="E283" s="94" t="s">
        <v>22954</v>
      </c>
      <c r="F283" s="94" t="s">
        <v>22955</v>
      </c>
      <c r="G283" s="98" t="s">
        <v>22956</v>
      </c>
      <c r="H283" s="94" t="s">
        <v>22957</v>
      </c>
      <c r="I283" s="94" t="s">
        <v>22782</v>
      </c>
      <c r="J283" s="94" t="s">
        <v>22783</v>
      </c>
      <c r="K283" s="94" t="s">
        <v>22778</v>
      </c>
      <c r="L283" s="86"/>
      <c r="M283" s="86"/>
      <c r="N283" s="86"/>
      <c r="O283" s="86"/>
      <c r="P283" s="86"/>
      <c r="Q283" s="86"/>
      <c r="R283" s="86"/>
      <c r="S283" s="86"/>
      <c r="T283" s="86"/>
      <c r="U283" s="86"/>
      <c r="V283" s="86"/>
      <c r="W283" s="86"/>
      <c r="X283" s="86"/>
      <c r="Y283" s="86"/>
      <c r="Z283" s="86"/>
    </row>
    <row r="284" spans="1:26" ht="15.75" customHeight="1" x14ac:dyDescent="0.25">
      <c r="A284" s="86"/>
      <c r="B284" s="86"/>
      <c r="C284" s="359" t="s">
        <v>22732</v>
      </c>
      <c r="D284" s="332"/>
      <c r="E284" s="332"/>
      <c r="F284" s="332"/>
      <c r="G284" s="332"/>
      <c r="H284" s="332"/>
      <c r="I284" s="332"/>
      <c r="J284" s="332"/>
      <c r="K284" s="332"/>
      <c r="L284" s="333"/>
      <c r="M284" s="86"/>
      <c r="N284" s="86"/>
      <c r="O284" s="86"/>
      <c r="P284" s="86"/>
      <c r="Q284" s="86"/>
      <c r="R284" s="86"/>
      <c r="S284" s="86"/>
      <c r="T284" s="86"/>
      <c r="U284" s="86"/>
      <c r="V284" s="86"/>
      <c r="W284" s="86"/>
      <c r="X284" s="86"/>
      <c r="Y284" s="86"/>
      <c r="Z284" s="86"/>
    </row>
    <row r="285" spans="1:26" ht="15.75" customHeight="1" x14ac:dyDescent="0.25">
      <c r="A285" s="86"/>
      <c r="B285" s="8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spans="1:26" ht="15.75" customHeight="1" x14ac:dyDescent="0.25">
      <c r="A286" s="93" t="s">
        <v>22691</v>
      </c>
      <c r="B286" s="86"/>
      <c r="C286" s="86"/>
      <c r="D286" s="94" t="s">
        <v>22953</v>
      </c>
      <c r="E286" s="94" t="s">
        <v>22954</v>
      </c>
      <c r="F286" s="94" t="s">
        <v>22955</v>
      </c>
      <c r="G286" s="95" t="s">
        <v>22956</v>
      </c>
      <c r="H286" s="94" t="s">
        <v>22957</v>
      </c>
      <c r="I286" s="102" t="s">
        <v>22782</v>
      </c>
      <c r="J286" s="102" t="s">
        <v>22783</v>
      </c>
      <c r="K286" s="86"/>
      <c r="L286" s="86"/>
      <c r="M286" s="86"/>
      <c r="N286" s="86"/>
      <c r="O286" s="86"/>
      <c r="P286" s="86"/>
      <c r="Q286" s="86"/>
      <c r="R286" s="86"/>
      <c r="S286" s="86"/>
      <c r="T286" s="86"/>
      <c r="U286" s="86"/>
      <c r="V286" s="86"/>
      <c r="W286" s="86"/>
      <c r="X286" s="86"/>
      <c r="Y286" s="86"/>
      <c r="Z286" s="86"/>
    </row>
    <row r="287" spans="1:26" ht="15.75" customHeight="1" x14ac:dyDescent="0.25">
      <c r="A287" s="86"/>
      <c r="B287" s="86"/>
      <c r="C287" s="359" t="s">
        <v>22720</v>
      </c>
      <c r="D287" s="332"/>
      <c r="E287" s="332"/>
      <c r="F287" s="332"/>
      <c r="G287" s="332"/>
      <c r="H287" s="332"/>
      <c r="I287" s="332"/>
      <c r="J287" s="332"/>
      <c r="K287" s="332"/>
      <c r="L287" s="333"/>
      <c r="M287" s="86"/>
      <c r="N287" s="86"/>
      <c r="O287" s="86"/>
      <c r="P287" s="86"/>
      <c r="Q287" s="86"/>
      <c r="R287" s="86"/>
      <c r="S287" s="86"/>
      <c r="T287" s="86"/>
      <c r="U287" s="86"/>
      <c r="V287" s="86"/>
      <c r="W287" s="86"/>
      <c r="X287" s="86"/>
      <c r="Y287" s="86"/>
      <c r="Z287" s="86"/>
    </row>
    <row r="288" spans="1:26" ht="15.75" customHeight="1" x14ac:dyDescent="0.25">
      <c r="A288" s="86"/>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spans="1:26" ht="15.75" customHeight="1" x14ac:dyDescent="0.25">
      <c r="A289" s="92" t="s">
        <v>144</v>
      </c>
      <c r="B289" s="8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spans="1:26" ht="15.75" customHeight="1" x14ac:dyDescent="0.25">
      <c r="A290" s="93" t="s">
        <v>394</v>
      </c>
      <c r="B290" s="86"/>
      <c r="C290" s="86"/>
      <c r="D290" s="94" t="s">
        <v>22959</v>
      </c>
      <c r="E290" s="94" t="s">
        <v>22960</v>
      </c>
      <c r="F290" s="94" t="s">
        <v>22961</v>
      </c>
      <c r="G290" s="95" t="s">
        <v>22962</v>
      </c>
      <c r="H290" s="94" t="s">
        <v>22963</v>
      </c>
      <c r="I290" s="94" t="s">
        <v>22964</v>
      </c>
      <c r="J290" s="94" t="s">
        <v>22965</v>
      </c>
      <c r="K290" s="86"/>
      <c r="L290" s="86"/>
      <c r="M290" s="86"/>
      <c r="N290" s="86"/>
      <c r="O290" s="86"/>
      <c r="P290" s="86"/>
      <c r="Q290" s="86"/>
      <c r="R290" s="86"/>
      <c r="S290" s="86"/>
      <c r="T290" s="86"/>
      <c r="U290" s="86"/>
      <c r="V290" s="86"/>
      <c r="W290" s="86"/>
      <c r="X290" s="86"/>
      <c r="Y290" s="86"/>
      <c r="Z290" s="86"/>
    </row>
    <row r="291" spans="1:26" ht="15.75" customHeight="1" x14ac:dyDescent="0.25">
      <c r="A291" s="86"/>
      <c r="B291" s="86"/>
      <c r="C291" s="359" t="s">
        <v>22839</v>
      </c>
      <c r="D291" s="332"/>
      <c r="E291" s="332"/>
      <c r="F291" s="332"/>
      <c r="G291" s="332"/>
      <c r="H291" s="332"/>
      <c r="I291" s="332"/>
      <c r="J291" s="332"/>
      <c r="K291" s="332"/>
      <c r="L291" s="333"/>
      <c r="M291" s="86"/>
      <c r="N291" s="86"/>
      <c r="O291" s="86"/>
      <c r="P291" s="86"/>
      <c r="Q291" s="86"/>
      <c r="R291" s="86"/>
      <c r="S291" s="86"/>
      <c r="T291" s="86"/>
      <c r="U291" s="86"/>
      <c r="V291" s="86"/>
      <c r="W291" s="86"/>
      <c r="X291" s="86"/>
      <c r="Y291" s="86"/>
      <c r="Z291" s="86"/>
    </row>
    <row r="292" spans="1:26" ht="15.75" customHeight="1" x14ac:dyDescent="0.25">
      <c r="A292" s="86"/>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row>
    <row r="293" spans="1:26" ht="15.75" customHeight="1" x14ac:dyDescent="0.25">
      <c r="A293" s="93" t="s">
        <v>22684</v>
      </c>
      <c r="B293" s="86"/>
      <c r="C293" s="86"/>
      <c r="D293" s="94" t="s">
        <v>22959</v>
      </c>
      <c r="E293" s="94" t="s">
        <v>22960</v>
      </c>
      <c r="F293" s="94" t="s">
        <v>22961</v>
      </c>
      <c r="G293" s="95" t="s">
        <v>22962</v>
      </c>
      <c r="H293" s="94" t="s">
        <v>22963</v>
      </c>
      <c r="I293" s="94" t="s">
        <v>22964</v>
      </c>
      <c r="J293" s="94" t="s">
        <v>22965</v>
      </c>
      <c r="K293" s="86"/>
      <c r="L293" s="86"/>
      <c r="M293" s="86"/>
      <c r="N293" s="86"/>
      <c r="O293" s="86"/>
      <c r="P293" s="86"/>
      <c r="Q293" s="86"/>
      <c r="R293" s="86"/>
      <c r="S293" s="86"/>
      <c r="T293" s="86"/>
      <c r="U293" s="86"/>
      <c r="V293" s="86"/>
      <c r="W293" s="86"/>
      <c r="X293" s="86"/>
      <c r="Y293" s="86"/>
      <c r="Z293" s="86"/>
    </row>
    <row r="294" spans="1:26" ht="15.75" customHeight="1" x14ac:dyDescent="0.25">
      <c r="A294" s="86"/>
      <c r="B294" s="86"/>
      <c r="C294" s="359" t="s">
        <v>22966</v>
      </c>
      <c r="D294" s="332"/>
      <c r="E294" s="332"/>
      <c r="F294" s="332"/>
      <c r="G294" s="332"/>
      <c r="H294" s="332"/>
      <c r="I294" s="332"/>
      <c r="J294" s="332"/>
      <c r="K294" s="332"/>
      <c r="L294" s="333"/>
      <c r="M294" s="86"/>
      <c r="N294" s="86"/>
      <c r="O294" s="86"/>
      <c r="P294" s="86"/>
      <c r="Q294" s="86"/>
      <c r="R294" s="86"/>
      <c r="S294" s="86"/>
      <c r="T294" s="86"/>
      <c r="U294" s="86"/>
      <c r="V294" s="86"/>
      <c r="W294" s="86"/>
      <c r="X294" s="86"/>
      <c r="Y294" s="86"/>
      <c r="Z294" s="86"/>
    </row>
    <row r="295" spans="1:26" ht="15.75" customHeight="1" x14ac:dyDescent="0.25">
      <c r="A295" s="86"/>
      <c r="B295" s="8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row>
    <row r="296" spans="1:26" ht="15.75" customHeight="1" x14ac:dyDescent="0.25">
      <c r="A296" s="93" t="s">
        <v>378</v>
      </c>
      <c r="B296" s="86"/>
      <c r="C296" s="86"/>
      <c r="D296" s="94" t="s">
        <v>22959</v>
      </c>
      <c r="E296" s="94" t="s">
        <v>22960</v>
      </c>
      <c r="F296" s="94" t="s">
        <v>22961</v>
      </c>
      <c r="G296" s="98" t="s">
        <v>22962</v>
      </c>
      <c r="H296" s="94" t="s">
        <v>22963</v>
      </c>
      <c r="I296" s="94" t="s">
        <v>22965</v>
      </c>
      <c r="J296" s="86"/>
      <c r="K296" s="86"/>
      <c r="L296" s="86"/>
      <c r="M296" s="86"/>
      <c r="N296" s="86"/>
      <c r="O296" s="86"/>
      <c r="P296" s="86"/>
      <c r="Q296" s="86"/>
      <c r="R296" s="86"/>
      <c r="S296" s="86"/>
      <c r="T296" s="86"/>
      <c r="U296" s="86"/>
      <c r="V296" s="86"/>
      <c r="W296" s="86"/>
      <c r="X296" s="86"/>
      <c r="Y296" s="86"/>
      <c r="Z296" s="86"/>
    </row>
    <row r="297" spans="1:26" ht="15.75" customHeight="1" x14ac:dyDescent="0.25">
      <c r="A297" s="86"/>
      <c r="B297" s="86"/>
      <c r="C297" s="359" t="s">
        <v>22967</v>
      </c>
      <c r="D297" s="332"/>
      <c r="E297" s="332"/>
      <c r="F297" s="332"/>
      <c r="G297" s="332"/>
      <c r="H297" s="332"/>
      <c r="I297" s="332"/>
      <c r="J297" s="332"/>
      <c r="K297" s="332"/>
      <c r="L297" s="333"/>
      <c r="M297" s="86"/>
      <c r="N297" s="86"/>
      <c r="O297" s="86"/>
      <c r="P297" s="86"/>
      <c r="Q297" s="86"/>
      <c r="R297" s="86"/>
      <c r="S297" s="86"/>
      <c r="T297" s="86"/>
      <c r="U297" s="86"/>
      <c r="V297" s="86"/>
      <c r="W297" s="86"/>
      <c r="X297" s="86"/>
      <c r="Y297" s="86"/>
      <c r="Z297" s="86"/>
    </row>
    <row r="298" spans="1:26" ht="15.75" customHeight="1" x14ac:dyDescent="0.25">
      <c r="A298" s="86"/>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row>
    <row r="299" spans="1:26" ht="15.75" customHeight="1" x14ac:dyDescent="0.25">
      <c r="A299" s="93" t="s">
        <v>22691</v>
      </c>
      <c r="B299" s="86"/>
      <c r="C299" s="86"/>
      <c r="D299" s="94" t="s">
        <v>22959</v>
      </c>
      <c r="E299" s="94" t="s">
        <v>22960</v>
      </c>
      <c r="F299" s="94" t="s">
        <v>22961</v>
      </c>
      <c r="G299" s="95" t="s">
        <v>22962</v>
      </c>
      <c r="H299" s="94" t="s">
        <v>22963</v>
      </c>
      <c r="I299" s="94" t="s">
        <v>22965</v>
      </c>
      <c r="J299" s="86"/>
      <c r="K299" s="86"/>
      <c r="L299" s="86"/>
      <c r="M299" s="86"/>
      <c r="N299" s="86"/>
      <c r="O299" s="86"/>
      <c r="P299" s="86"/>
      <c r="Q299" s="86"/>
      <c r="R299" s="86"/>
      <c r="S299" s="86"/>
      <c r="T299" s="86"/>
      <c r="U299" s="86"/>
      <c r="V299" s="86"/>
      <c r="W299" s="86"/>
      <c r="X299" s="86"/>
      <c r="Y299" s="86"/>
      <c r="Z299" s="86"/>
    </row>
    <row r="300" spans="1:26" ht="15.75" customHeight="1" x14ac:dyDescent="0.25">
      <c r="A300" s="86"/>
      <c r="B300" s="86"/>
      <c r="C300" s="359" t="s">
        <v>22968</v>
      </c>
      <c r="D300" s="332"/>
      <c r="E300" s="332"/>
      <c r="F300" s="332"/>
      <c r="G300" s="332"/>
      <c r="H300" s="332"/>
      <c r="I300" s="332"/>
      <c r="J300" s="332"/>
      <c r="K300" s="332"/>
      <c r="L300" s="333"/>
      <c r="M300" s="86"/>
      <c r="N300" s="86"/>
      <c r="O300" s="86"/>
      <c r="P300" s="86"/>
      <c r="Q300" s="86"/>
      <c r="R300" s="86"/>
      <c r="S300" s="86"/>
      <c r="T300" s="86"/>
      <c r="U300" s="86"/>
      <c r="V300" s="86"/>
      <c r="W300" s="86"/>
      <c r="X300" s="86"/>
      <c r="Y300" s="86"/>
      <c r="Z300" s="86"/>
    </row>
    <row r="301" spans="1:26" ht="15.75" customHeight="1" x14ac:dyDescent="0.25">
      <c r="A301" s="86"/>
      <c r="B301" s="8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row>
    <row r="302" spans="1:26" ht="15.75" customHeight="1" x14ac:dyDescent="0.25">
      <c r="A302" s="99" t="s">
        <v>281</v>
      </c>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row>
    <row r="303" spans="1:26" ht="15.75" customHeight="1" x14ac:dyDescent="0.25">
      <c r="A303" s="93" t="s">
        <v>394</v>
      </c>
      <c r="B303" s="86"/>
      <c r="C303" s="86"/>
      <c r="D303" s="97" t="s">
        <v>22969</v>
      </c>
      <c r="E303" s="97" t="s">
        <v>22970</v>
      </c>
      <c r="F303" s="94" t="s">
        <v>22971</v>
      </c>
      <c r="G303" s="95" t="s">
        <v>22972</v>
      </c>
      <c r="H303" s="94" t="s">
        <v>22973</v>
      </c>
      <c r="I303" s="94" t="s">
        <v>22974</v>
      </c>
      <c r="J303" s="94" t="s">
        <v>22975</v>
      </c>
      <c r="K303" s="86"/>
      <c r="L303" s="86"/>
      <c r="M303" s="86"/>
      <c r="N303" s="86"/>
      <c r="O303" s="86"/>
      <c r="P303" s="86"/>
      <c r="Q303" s="86"/>
      <c r="R303" s="86"/>
      <c r="S303" s="86"/>
      <c r="T303" s="86"/>
      <c r="U303" s="86"/>
      <c r="V303" s="86"/>
      <c r="W303" s="86"/>
      <c r="X303" s="86"/>
      <c r="Y303" s="86"/>
      <c r="Z303" s="86"/>
    </row>
    <row r="304" spans="1:26" ht="15.75" customHeight="1" x14ac:dyDescent="0.25">
      <c r="A304" s="86"/>
      <c r="B304" s="86"/>
      <c r="C304" s="359" t="s">
        <v>22976</v>
      </c>
      <c r="D304" s="332"/>
      <c r="E304" s="332"/>
      <c r="F304" s="332"/>
      <c r="G304" s="332"/>
      <c r="H304" s="332"/>
      <c r="I304" s="332"/>
      <c r="J304" s="332"/>
      <c r="K304" s="332"/>
      <c r="L304" s="333"/>
      <c r="M304" s="86"/>
      <c r="N304" s="86"/>
      <c r="O304" s="86"/>
      <c r="P304" s="86"/>
      <c r="Q304" s="86"/>
      <c r="R304" s="86"/>
      <c r="S304" s="86"/>
      <c r="T304" s="86"/>
      <c r="U304" s="86"/>
      <c r="V304" s="86"/>
      <c r="W304" s="86"/>
      <c r="X304" s="86"/>
      <c r="Y304" s="86"/>
      <c r="Z304" s="86"/>
    </row>
    <row r="305" spans="1:26" ht="15.75" customHeight="1" x14ac:dyDescent="0.25">
      <c r="A305" s="86"/>
      <c r="B305" s="86"/>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row>
    <row r="306" spans="1:26" ht="15.75" customHeight="1" x14ac:dyDescent="0.25">
      <c r="A306" s="93" t="s">
        <v>22684</v>
      </c>
      <c r="B306" s="86"/>
      <c r="C306" s="86"/>
      <c r="D306" s="93" t="s">
        <v>22977</v>
      </c>
      <c r="E306" s="93" t="s">
        <v>22978</v>
      </c>
      <c r="F306" s="93" t="s">
        <v>22979</v>
      </c>
      <c r="G306" s="95" t="s">
        <v>22972</v>
      </c>
      <c r="H306" s="93" t="s">
        <v>22980</v>
      </c>
      <c r="I306" s="93" t="s">
        <v>22981</v>
      </c>
      <c r="J306" s="93" t="s">
        <v>22982</v>
      </c>
      <c r="K306" s="86"/>
      <c r="L306" s="86"/>
      <c r="M306" s="86"/>
      <c r="N306" s="86"/>
      <c r="O306" s="86"/>
      <c r="P306" s="86"/>
      <c r="Q306" s="86"/>
      <c r="R306" s="86"/>
      <c r="S306" s="86"/>
      <c r="T306" s="86"/>
      <c r="U306" s="86"/>
      <c r="V306" s="86"/>
      <c r="W306" s="86"/>
      <c r="X306" s="86"/>
      <c r="Y306" s="86"/>
      <c r="Z306" s="86"/>
    </row>
    <row r="307" spans="1:26" ht="15.75" customHeight="1" x14ac:dyDescent="0.25">
      <c r="A307" s="86"/>
      <c r="B307" s="86"/>
      <c r="C307" s="359" t="s">
        <v>22983</v>
      </c>
      <c r="D307" s="332"/>
      <c r="E307" s="332"/>
      <c r="F307" s="332"/>
      <c r="G307" s="332"/>
      <c r="H307" s="332"/>
      <c r="I307" s="332"/>
      <c r="J307" s="332"/>
      <c r="K307" s="332"/>
      <c r="L307" s="333"/>
      <c r="M307" s="86"/>
      <c r="N307" s="86"/>
      <c r="O307" s="86"/>
      <c r="P307" s="86"/>
      <c r="Q307" s="86"/>
      <c r="R307" s="86"/>
      <c r="S307" s="86"/>
      <c r="T307" s="86"/>
      <c r="U307" s="86"/>
      <c r="V307" s="86"/>
      <c r="W307" s="86"/>
      <c r="X307" s="86"/>
      <c r="Y307" s="86"/>
      <c r="Z307" s="86"/>
    </row>
    <row r="308" spans="1:26" ht="15.75" customHeight="1" x14ac:dyDescent="0.25">
      <c r="A308" s="86"/>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row>
    <row r="309" spans="1:26" ht="15.75" customHeight="1" x14ac:dyDescent="0.25">
      <c r="A309" s="93" t="s">
        <v>378</v>
      </c>
      <c r="B309" s="86"/>
      <c r="C309" s="357" t="s">
        <v>22984</v>
      </c>
      <c r="D309" s="332"/>
      <c r="E309" s="332"/>
      <c r="F309" s="332"/>
      <c r="G309" s="332"/>
      <c r="H309" s="332"/>
      <c r="I309" s="332"/>
      <c r="J309" s="333"/>
      <c r="K309" s="86"/>
      <c r="L309" s="86"/>
      <c r="M309" s="86"/>
      <c r="N309" s="86"/>
      <c r="O309" s="86"/>
      <c r="P309" s="86"/>
      <c r="Q309" s="86"/>
      <c r="R309" s="86"/>
      <c r="S309" s="86"/>
      <c r="T309" s="86"/>
      <c r="U309" s="86"/>
      <c r="V309" s="86"/>
      <c r="W309" s="86"/>
      <c r="X309" s="86"/>
      <c r="Y309" s="86"/>
      <c r="Z309" s="86"/>
    </row>
    <row r="310" spans="1:26" ht="15.75" customHeight="1" x14ac:dyDescent="0.25">
      <c r="A310" s="86"/>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row>
    <row r="311" spans="1:26" ht="15.75" customHeight="1" x14ac:dyDescent="0.25">
      <c r="A311" s="93" t="s">
        <v>22691</v>
      </c>
      <c r="B311" s="86"/>
      <c r="C311" s="86"/>
      <c r="D311" s="86"/>
      <c r="E311" s="97" t="s">
        <v>22985</v>
      </c>
      <c r="F311" s="94" t="s">
        <v>22971</v>
      </c>
      <c r="G311" s="95" t="s">
        <v>22972</v>
      </c>
      <c r="H311" s="94" t="s">
        <v>22973</v>
      </c>
      <c r="I311" s="94" t="s">
        <v>22974</v>
      </c>
      <c r="J311" s="94" t="s">
        <v>22975</v>
      </c>
      <c r="K311" s="86"/>
      <c r="L311" s="86"/>
      <c r="M311" s="86"/>
      <c r="N311" s="86"/>
      <c r="O311" s="86"/>
      <c r="P311" s="86"/>
      <c r="Q311" s="86"/>
      <c r="R311" s="86"/>
      <c r="S311" s="86"/>
      <c r="T311" s="86"/>
      <c r="U311" s="86"/>
      <c r="V311" s="86"/>
      <c r="W311" s="86"/>
      <c r="X311" s="86"/>
      <c r="Y311" s="86"/>
      <c r="Z311" s="86"/>
    </row>
    <row r="312" spans="1:26" ht="15.75" customHeight="1" x14ac:dyDescent="0.25">
      <c r="A312" s="86"/>
      <c r="B312" s="86"/>
      <c r="C312" s="86"/>
      <c r="D312" s="86"/>
      <c r="E312" s="357" t="s">
        <v>22986</v>
      </c>
      <c r="F312" s="333"/>
      <c r="G312" s="358" t="s">
        <v>22987</v>
      </c>
      <c r="H312" s="332"/>
      <c r="I312" s="332"/>
      <c r="J312" s="333"/>
      <c r="K312" s="86"/>
      <c r="L312" s="86"/>
      <c r="M312" s="86"/>
      <c r="N312" s="86"/>
      <c r="O312" s="86"/>
      <c r="P312" s="86"/>
      <c r="Q312" s="86"/>
      <c r="R312" s="86"/>
      <c r="S312" s="86"/>
      <c r="T312" s="86"/>
      <c r="U312" s="86"/>
      <c r="V312" s="86"/>
      <c r="W312" s="86"/>
      <c r="X312" s="86"/>
      <c r="Y312" s="86"/>
      <c r="Z312" s="86"/>
    </row>
    <row r="313" spans="1:26" ht="15.75" customHeight="1" x14ac:dyDescent="0.25">
      <c r="A313" s="86"/>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row>
    <row r="314" spans="1:26" ht="15.75" customHeight="1" x14ac:dyDescent="0.25">
      <c r="A314" s="86"/>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row>
    <row r="315" spans="1:26" ht="15.75" customHeight="1" x14ac:dyDescent="0.25">
      <c r="A315" s="92" t="s">
        <v>150</v>
      </c>
      <c r="B315" s="86"/>
      <c r="C315" s="94" t="s">
        <v>22988</v>
      </c>
      <c r="D315" s="97" t="s">
        <v>22989</v>
      </c>
      <c r="E315" s="94" t="s">
        <v>22990</v>
      </c>
      <c r="F315" s="94" t="s">
        <v>22991</v>
      </c>
      <c r="G315" s="95" t="s">
        <v>22992</v>
      </c>
      <c r="H315" s="94" t="s">
        <v>22993</v>
      </c>
      <c r="I315" s="97" t="s">
        <v>22994</v>
      </c>
      <c r="J315" s="97" t="s">
        <v>22995</v>
      </c>
      <c r="K315" s="86"/>
      <c r="L315" s="86"/>
      <c r="M315" s="86"/>
      <c r="N315" s="86"/>
      <c r="O315" s="86"/>
      <c r="P315" s="86"/>
      <c r="Q315" s="86"/>
      <c r="R315" s="86"/>
      <c r="S315" s="86"/>
      <c r="T315" s="86"/>
      <c r="U315" s="86"/>
      <c r="V315" s="86"/>
      <c r="W315" s="86"/>
      <c r="X315" s="86"/>
      <c r="Y315" s="86"/>
      <c r="Z315" s="86"/>
    </row>
    <row r="316" spans="1:26" ht="15.75" customHeight="1" x14ac:dyDescent="0.25">
      <c r="A316" s="93" t="s">
        <v>394</v>
      </c>
      <c r="B316" s="86"/>
      <c r="C316" s="359" t="s">
        <v>22996</v>
      </c>
      <c r="D316" s="332"/>
      <c r="E316" s="332"/>
      <c r="F316" s="332"/>
      <c r="G316" s="332"/>
      <c r="H316" s="332"/>
      <c r="I316" s="332"/>
      <c r="J316" s="332"/>
      <c r="K316" s="332"/>
      <c r="L316" s="333"/>
      <c r="M316" s="86"/>
      <c r="N316" s="86"/>
      <c r="O316" s="86"/>
      <c r="P316" s="86"/>
      <c r="Q316" s="86"/>
      <c r="R316" s="86"/>
      <c r="S316" s="86"/>
      <c r="T316" s="86"/>
      <c r="U316" s="86"/>
      <c r="V316" s="86"/>
      <c r="W316" s="86"/>
      <c r="X316" s="86"/>
      <c r="Y316" s="86"/>
      <c r="Z316" s="86"/>
    </row>
    <row r="317" spans="1:26" ht="15.75" customHeight="1" x14ac:dyDescent="0.25">
      <c r="A317" s="86"/>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row>
    <row r="318" spans="1:26" ht="15.75" customHeight="1" x14ac:dyDescent="0.25">
      <c r="A318" s="86"/>
      <c r="B318" s="86"/>
      <c r="C318" s="94" t="s">
        <v>22988</v>
      </c>
      <c r="D318" s="97" t="s">
        <v>22997</v>
      </c>
      <c r="E318" s="94" t="s">
        <v>22990</v>
      </c>
      <c r="F318" s="94" t="s">
        <v>22991</v>
      </c>
      <c r="G318" s="95" t="s">
        <v>22992</v>
      </c>
      <c r="H318" s="97" t="s">
        <v>22998</v>
      </c>
      <c r="I318" s="94" t="s">
        <v>22993</v>
      </c>
      <c r="J318" s="94" t="s">
        <v>22999</v>
      </c>
      <c r="K318" s="86"/>
      <c r="L318" s="86"/>
      <c r="M318" s="86"/>
      <c r="N318" s="86"/>
      <c r="O318" s="86"/>
      <c r="P318" s="86"/>
      <c r="Q318" s="86"/>
      <c r="R318" s="86"/>
      <c r="S318" s="86"/>
      <c r="T318" s="86"/>
      <c r="U318" s="86"/>
      <c r="V318" s="86"/>
      <c r="W318" s="86"/>
      <c r="X318" s="86"/>
      <c r="Y318" s="86"/>
      <c r="Z318" s="86"/>
    </row>
    <row r="319" spans="1:26" ht="15.75" customHeight="1" x14ac:dyDescent="0.25">
      <c r="A319" s="93" t="s">
        <v>22684</v>
      </c>
      <c r="B319" s="86"/>
      <c r="C319" s="359" t="s">
        <v>22799</v>
      </c>
      <c r="D319" s="332"/>
      <c r="E319" s="332"/>
      <c r="F319" s="332"/>
      <c r="G319" s="332"/>
      <c r="H319" s="332"/>
      <c r="I319" s="332"/>
      <c r="J319" s="332"/>
      <c r="K319" s="332"/>
      <c r="L319" s="333"/>
      <c r="M319" s="86"/>
      <c r="N319" s="86"/>
      <c r="O319" s="86"/>
      <c r="P319" s="86"/>
      <c r="Q319" s="86"/>
      <c r="R319" s="86"/>
      <c r="S319" s="86"/>
      <c r="T319" s="86"/>
      <c r="U319" s="86"/>
      <c r="V319" s="86"/>
      <c r="W319" s="86"/>
      <c r="X319" s="86"/>
      <c r="Y319" s="86"/>
      <c r="Z319" s="86"/>
    </row>
    <row r="320" spans="1:26" ht="15.75" customHeight="1" x14ac:dyDescent="0.25">
      <c r="A320" s="86"/>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row>
    <row r="321" spans="1:26" ht="15.75" customHeight="1" x14ac:dyDescent="0.25">
      <c r="A321" s="93" t="s">
        <v>378</v>
      </c>
      <c r="B321" s="86"/>
      <c r="C321" s="86"/>
      <c r="D321" s="94" t="s">
        <v>22988</v>
      </c>
      <c r="E321" s="94" t="s">
        <v>22990</v>
      </c>
      <c r="F321" s="94" t="s">
        <v>22991</v>
      </c>
      <c r="G321" s="98" t="s">
        <v>22992</v>
      </c>
      <c r="H321" s="94" t="s">
        <v>22993</v>
      </c>
      <c r="I321" s="94" t="s">
        <v>22999</v>
      </c>
      <c r="J321" s="86"/>
      <c r="K321" s="86"/>
      <c r="L321" s="86"/>
      <c r="M321" s="86"/>
      <c r="N321" s="86"/>
      <c r="O321" s="86"/>
      <c r="P321" s="86"/>
      <c r="Q321" s="86"/>
      <c r="R321" s="86"/>
      <c r="S321" s="86"/>
      <c r="T321" s="86"/>
      <c r="U321" s="86"/>
      <c r="V321" s="86"/>
      <c r="W321" s="86"/>
      <c r="X321" s="86"/>
      <c r="Y321" s="86"/>
      <c r="Z321" s="86"/>
    </row>
    <row r="322" spans="1:26" ht="15.75" customHeight="1" x14ac:dyDescent="0.25">
      <c r="A322" s="86"/>
      <c r="B322" s="86"/>
      <c r="C322" s="359" t="s">
        <v>23000</v>
      </c>
      <c r="D322" s="332"/>
      <c r="E322" s="332"/>
      <c r="F322" s="332"/>
      <c r="G322" s="332"/>
      <c r="H322" s="332"/>
      <c r="I322" s="332"/>
      <c r="J322" s="332"/>
      <c r="K322" s="332"/>
      <c r="L322" s="333"/>
      <c r="M322" s="86"/>
      <c r="N322" s="86"/>
      <c r="O322" s="86"/>
      <c r="P322" s="86"/>
      <c r="Q322" s="86"/>
      <c r="R322" s="86"/>
      <c r="S322" s="86"/>
      <c r="T322" s="86"/>
      <c r="U322" s="86"/>
      <c r="V322" s="86"/>
      <c r="W322" s="86"/>
      <c r="X322" s="86"/>
      <c r="Y322" s="86"/>
      <c r="Z322" s="86"/>
    </row>
    <row r="323" spans="1:26" ht="15.75" customHeight="1" x14ac:dyDescent="0.25">
      <c r="A323" s="86"/>
      <c r="B323" s="86"/>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row>
    <row r="324" spans="1:26" ht="15.75" customHeight="1" x14ac:dyDescent="0.25">
      <c r="A324" s="93" t="s">
        <v>22691</v>
      </c>
      <c r="B324" s="86"/>
      <c r="C324" s="86"/>
      <c r="D324" s="86"/>
      <c r="E324" s="94" t="s">
        <v>22990</v>
      </c>
      <c r="F324" s="94" t="s">
        <v>22991</v>
      </c>
      <c r="G324" s="95" t="s">
        <v>22992</v>
      </c>
      <c r="H324" s="94" t="s">
        <v>22993</v>
      </c>
      <c r="I324" s="94" t="s">
        <v>22999</v>
      </c>
      <c r="J324" s="86"/>
      <c r="K324" s="86"/>
      <c r="L324" s="86"/>
      <c r="M324" s="86"/>
      <c r="N324" s="86"/>
      <c r="O324" s="86"/>
      <c r="P324" s="86"/>
      <c r="Q324" s="86"/>
      <c r="R324" s="86"/>
      <c r="S324" s="86"/>
      <c r="T324" s="86"/>
      <c r="U324" s="86"/>
      <c r="V324" s="86"/>
      <c r="W324" s="86"/>
      <c r="X324" s="86"/>
      <c r="Y324" s="86"/>
      <c r="Z324" s="86"/>
    </row>
    <row r="325" spans="1:26" ht="15.75" customHeight="1" x14ac:dyDescent="0.25">
      <c r="A325" s="86"/>
      <c r="B325" s="86"/>
      <c r="C325" s="86"/>
      <c r="D325" s="86"/>
      <c r="E325" s="361" t="s">
        <v>23001</v>
      </c>
      <c r="F325" s="333"/>
      <c r="G325" s="100" t="s">
        <v>23002</v>
      </c>
      <c r="H325" s="110" t="s">
        <v>23003</v>
      </c>
      <c r="I325" s="101" t="s">
        <v>23004</v>
      </c>
      <c r="J325" s="86"/>
      <c r="K325" s="86"/>
      <c r="L325" s="86"/>
      <c r="M325" s="86"/>
      <c r="N325" s="86"/>
      <c r="O325" s="86"/>
      <c r="P325" s="86"/>
      <c r="Q325" s="86"/>
      <c r="R325" s="86"/>
      <c r="S325" s="86"/>
      <c r="T325" s="86"/>
      <c r="U325" s="86"/>
      <c r="V325" s="86"/>
      <c r="W325" s="86"/>
      <c r="X325" s="86"/>
      <c r="Y325" s="86"/>
      <c r="Z325" s="86"/>
    </row>
    <row r="326" spans="1:26" ht="15.75" customHeight="1" x14ac:dyDescent="0.25">
      <c r="A326" s="86"/>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row>
    <row r="327" spans="1:26" ht="15.75" customHeight="1" x14ac:dyDescent="0.25">
      <c r="A327" s="92" t="s">
        <v>23005</v>
      </c>
      <c r="B327" s="86"/>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row>
    <row r="328" spans="1:26" ht="15.75" customHeight="1" x14ac:dyDescent="0.25">
      <c r="A328" s="86"/>
      <c r="B328" s="94" t="s">
        <v>23006</v>
      </c>
      <c r="C328" s="94" t="s">
        <v>23007</v>
      </c>
      <c r="D328" s="94" t="s">
        <v>23008</v>
      </c>
      <c r="E328" s="95" t="s">
        <v>23009</v>
      </c>
      <c r="F328" s="95" t="s">
        <v>23010</v>
      </c>
      <c r="G328" s="97" t="s">
        <v>23011</v>
      </c>
      <c r="H328" s="95" t="s">
        <v>23012</v>
      </c>
      <c r="I328" s="94" t="s">
        <v>23013</v>
      </c>
      <c r="J328" s="94" t="s">
        <v>23014</v>
      </c>
      <c r="K328" s="95" t="s">
        <v>23015</v>
      </c>
      <c r="L328" s="94" t="s">
        <v>23016</v>
      </c>
      <c r="M328" s="94" t="s">
        <v>23017</v>
      </c>
      <c r="N328" s="94" t="s">
        <v>23018</v>
      </c>
      <c r="O328" s="86"/>
      <c r="P328" s="86"/>
      <c r="Q328" s="86"/>
      <c r="R328" s="86"/>
      <c r="S328" s="86"/>
      <c r="T328" s="86"/>
      <c r="U328" s="86"/>
      <c r="V328" s="86"/>
      <c r="W328" s="86"/>
      <c r="X328" s="86"/>
      <c r="Y328" s="86"/>
      <c r="Z328" s="86"/>
    </row>
    <row r="329" spans="1:26" ht="15.75" customHeight="1" x14ac:dyDescent="0.25">
      <c r="A329" s="93" t="s">
        <v>394</v>
      </c>
      <c r="B329" s="86"/>
      <c r="C329" s="359" t="s">
        <v>22717</v>
      </c>
      <c r="D329" s="332"/>
      <c r="E329" s="332"/>
      <c r="F329" s="332"/>
      <c r="G329" s="332"/>
      <c r="H329" s="332"/>
      <c r="I329" s="332"/>
      <c r="J329" s="332"/>
      <c r="K329" s="332"/>
      <c r="L329" s="333"/>
      <c r="M329" s="86"/>
      <c r="N329" s="86"/>
      <c r="O329" s="86"/>
      <c r="P329" s="86"/>
      <c r="Q329" s="86"/>
      <c r="R329" s="86"/>
      <c r="S329" s="86"/>
      <c r="T329" s="86"/>
      <c r="U329" s="86"/>
      <c r="V329" s="86"/>
      <c r="W329" s="86"/>
      <c r="X329" s="86"/>
      <c r="Y329" s="86"/>
      <c r="Z329" s="86"/>
    </row>
    <row r="330" spans="1:26" ht="15.75" customHeight="1" x14ac:dyDescent="0.25">
      <c r="A330" s="86"/>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row>
    <row r="331" spans="1:26" ht="15.75" customHeight="1" x14ac:dyDescent="0.25">
      <c r="A331" s="93" t="s">
        <v>22684</v>
      </c>
      <c r="B331" s="86"/>
      <c r="C331" s="94" t="s">
        <v>23006</v>
      </c>
      <c r="D331" s="94" t="s">
        <v>23007</v>
      </c>
      <c r="E331" s="94" t="s">
        <v>23008</v>
      </c>
      <c r="F331" s="95" t="s">
        <v>23009</v>
      </c>
      <c r="G331" s="95" t="s">
        <v>23010</v>
      </c>
      <c r="H331" s="95" t="s">
        <v>23012</v>
      </c>
      <c r="I331" s="94" t="s">
        <v>23013</v>
      </c>
      <c r="J331" s="94" t="s">
        <v>23014</v>
      </c>
      <c r="K331" s="95" t="s">
        <v>23015</v>
      </c>
      <c r="L331" s="94" t="s">
        <v>23019</v>
      </c>
      <c r="M331" s="94" t="s">
        <v>23017</v>
      </c>
      <c r="N331" s="94" t="s">
        <v>23018</v>
      </c>
      <c r="O331" s="86"/>
      <c r="P331" s="86"/>
      <c r="Q331" s="86"/>
      <c r="R331" s="86"/>
      <c r="S331" s="86"/>
      <c r="T331" s="86"/>
      <c r="U331" s="86"/>
      <c r="V331" s="86"/>
      <c r="W331" s="86"/>
      <c r="X331" s="86"/>
      <c r="Y331" s="86"/>
      <c r="Z331" s="86"/>
    </row>
    <row r="332" spans="1:26" ht="15.75" customHeight="1" x14ac:dyDescent="0.25">
      <c r="A332" s="86"/>
      <c r="B332" s="86"/>
      <c r="C332" s="359" t="s">
        <v>22719</v>
      </c>
      <c r="D332" s="332"/>
      <c r="E332" s="332"/>
      <c r="F332" s="332"/>
      <c r="G332" s="332"/>
      <c r="H332" s="332"/>
      <c r="I332" s="332"/>
      <c r="J332" s="332"/>
      <c r="K332" s="332"/>
      <c r="L332" s="333"/>
      <c r="M332" s="86"/>
      <c r="N332" s="86"/>
      <c r="O332" s="86"/>
      <c r="P332" s="86"/>
      <c r="Q332" s="86"/>
      <c r="R332" s="86"/>
      <c r="S332" s="86"/>
      <c r="T332" s="86"/>
      <c r="U332" s="86"/>
      <c r="V332" s="86"/>
      <c r="W332" s="86"/>
      <c r="X332" s="86"/>
      <c r="Y332" s="86"/>
      <c r="Z332" s="86"/>
    </row>
    <row r="333" spans="1:26" ht="15.75" customHeight="1" x14ac:dyDescent="0.25">
      <c r="A333" s="86"/>
      <c r="B333" s="86"/>
      <c r="C333" s="86"/>
      <c r="D333" s="86"/>
      <c r="E333" s="86"/>
      <c r="F333" s="86"/>
      <c r="G333" s="96"/>
      <c r="H333" s="86"/>
      <c r="I333" s="86"/>
      <c r="J333" s="86"/>
      <c r="K333" s="86"/>
      <c r="L333" s="86"/>
      <c r="M333" s="86"/>
      <c r="N333" s="86"/>
      <c r="O333" s="86"/>
      <c r="P333" s="86"/>
      <c r="Q333" s="86"/>
      <c r="R333" s="86"/>
      <c r="S333" s="86"/>
      <c r="T333" s="86"/>
      <c r="U333" s="86"/>
      <c r="V333" s="86"/>
      <c r="W333" s="86"/>
      <c r="X333" s="86"/>
      <c r="Y333" s="86"/>
      <c r="Z333" s="86"/>
    </row>
    <row r="334" spans="1:26" ht="15.75" customHeight="1" x14ac:dyDescent="0.25">
      <c r="A334" s="93" t="s">
        <v>378</v>
      </c>
      <c r="B334" s="86"/>
      <c r="C334" s="96"/>
      <c r="D334" s="97" t="s">
        <v>23020</v>
      </c>
      <c r="E334" s="94" t="s">
        <v>23008</v>
      </c>
      <c r="F334" s="98" t="s">
        <v>23009</v>
      </c>
      <c r="G334" s="98" t="s">
        <v>23010</v>
      </c>
      <c r="H334" s="98" t="s">
        <v>23012</v>
      </c>
      <c r="I334" s="97" t="s">
        <v>23021</v>
      </c>
      <c r="J334" s="97" t="s">
        <v>23022</v>
      </c>
      <c r="K334" s="97" t="s">
        <v>23023</v>
      </c>
      <c r="L334" s="94" t="s">
        <v>23014</v>
      </c>
      <c r="M334" s="111" t="s">
        <v>23024</v>
      </c>
      <c r="N334" s="86"/>
      <c r="O334" s="86"/>
      <c r="P334" s="93" t="s">
        <v>23025</v>
      </c>
      <c r="Q334" s="86"/>
      <c r="R334" s="86"/>
      <c r="S334" s="86"/>
      <c r="T334" s="86"/>
      <c r="U334" s="86"/>
      <c r="V334" s="86"/>
      <c r="W334" s="86"/>
      <c r="X334" s="86"/>
      <c r="Y334" s="86"/>
      <c r="Z334" s="86"/>
    </row>
    <row r="335" spans="1:26" ht="15.75" customHeight="1" x14ac:dyDescent="0.25">
      <c r="A335" s="96"/>
      <c r="B335" s="96"/>
      <c r="C335" s="360" t="s">
        <v>22732</v>
      </c>
      <c r="D335" s="332"/>
      <c r="E335" s="332"/>
      <c r="F335" s="332"/>
      <c r="G335" s="332"/>
      <c r="H335" s="332"/>
      <c r="I335" s="332"/>
      <c r="J335" s="332"/>
      <c r="K335" s="332"/>
      <c r="L335" s="333"/>
      <c r="M335" s="96"/>
      <c r="N335" s="96"/>
      <c r="O335" s="96"/>
      <c r="P335" s="96"/>
      <c r="Q335" s="96"/>
      <c r="R335" s="96"/>
      <c r="S335" s="96"/>
      <c r="T335" s="96"/>
      <c r="U335" s="96"/>
      <c r="V335" s="96"/>
      <c r="W335" s="96"/>
      <c r="X335" s="96"/>
      <c r="Y335" s="96"/>
      <c r="Z335" s="96"/>
    </row>
    <row r="336" spans="1:26" ht="15.75" customHeight="1" x14ac:dyDescent="0.25">
      <c r="A336" s="86"/>
      <c r="B336" s="86"/>
      <c r="C336" s="86"/>
      <c r="D336" s="86"/>
      <c r="E336" s="86"/>
      <c r="F336" s="86"/>
      <c r="G336" s="96"/>
      <c r="H336" s="86"/>
      <c r="I336" s="86"/>
      <c r="J336" s="86"/>
      <c r="K336" s="86"/>
      <c r="L336" s="86"/>
      <c r="M336" s="86"/>
      <c r="N336" s="86"/>
      <c r="O336" s="86"/>
      <c r="P336" s="86"/>
      <c r="Q336" s="86"/>
      <c r="R336" s="86"/>
      <c r="S336" s="86"/>
      <c r="T336" s="86"/>
      <c r="U336" s="86"/>
      <c r="V336" s="86"/>
      <c r="W336" s="86"/>
      <c r="X336" s="86"/>
      <c r="Y336" s="86"/>
      <c r="Z336" s="86"/>
    </row>
    <row r="337" spans="1:26" ht="15.75" customHeight="1" x14ac:dyDescent="0.25">
      <c r="A337" s="93" t="s">
        <v>22691</v>
      </c>
      <c r="B337" s="86"/>
      <c r="C337" s="86"/>
      <c r="D337" s="94" t="s">
        <v>23007</v>
      </c>
      <c r="E337" s="94" t="s">
        <v>23008</v>
      </c>
      <c r="F337" s="95" t="s">
        <v>23009</v>
      </c>
      <c r="G337" s="95" t="s">
        <v>23010</v>
      </c>
      <c r="H337" s="95" t="s">
        <v>23012</v>
      </c>
      <c r="I337" s="94" t="s">
        <v>23013</v>
      </c>
      <c r="J337" s="94" t="s">
        <v>23014</v>
      </c>
      <c r="K337" s="95" t="s">
        <v>23015</v>
      </c>
      <c r="L337" s="94" t="s">
        <v>23019</v>
      </c>
      <c r="M337" s="98" t="s">
        <v>23017</v>
      </c>
      <c r="N337" s="94" t="s">
        <v>23018</v>
      </c>
      <c r="O337" s="86"/>
      <c r="P337" s="86"/>
      <c r="Q337" s="86"/>
      <c r="R337" s="86"/>
      <c r="S337" s="86"/>
      <c r="T337" s="86"/>
      <c r="U337" s="86"/>
      <c r="V337" s="86"/>
      <c r="W337" s="86"/>
      <c r="X337" s="86"/>
      <c r="Y337" s="86"/>
      <c r="Z337" s="86"/>
    </row>
    <row r="338" spans="1:26" ht="15.75" customHeight="1" x14ac:dyDescent="0.25">
      <c r="A338" s="86"/>
      <c r="B338" s="86"/>
      <c r="C338" s="86"/>
      <c r="D338" s="361" t="s">
        <v>23026</v>
      </c>
      <c r="E338" s="332"/>
      <c r="F338" s="333"/>
      <c r="G338" s="357" t="s">
        <v>23027</v>
      </c>
      <c r="H338" s="332"/>
      <c r="I338" s="332"/>
      <c r="J338" s="332"/>
      <c r="K338" s="332"/>
      <c r="L338" s="332"/>
      <c r="M338" s="332"/>
      <c r="N338" s="333"/>
      <c r="O338" s="86"/>
      <c r="P338" s="86"/>
      <c r="Q338" s="86"/>
      <c r="R338" s="86"/>
      <c r="S338" s="86"/>
      <c r="T338" s="86"/>
      <c r="U338" s="86"/>
      <c r="V338" s="86"/>
      <c r="W338" s="86"/>
      <c r="X338" s="86"/>
      <c r="Y338" s="86"/>
      <c r="Z338" s="86"/>
    </row>
    <row r="339" spans="1:26" ht="15.75" customHeight="1" x14ac:dyDescent="0.25">
      <c r="A339" s="86"/>
      <c r="B339" s="86"/>
      <c r="C339" s="86"/>
      <c r="D339" s="86"/>
      <c r="E339" s="86"/>
      <c r="F339" s="86"/>
      <c r="G339" s="96"/>
      <c r="H339" s="86"/>
      <c r="I339" s="86"/>
      <c r="J339" s="86"/>
      <c r="K339" s="86"/>
      <c r="L339" s="86"/>
      <c r="M339" s="86"/>
      <c r="N339" s="86"/>
      <c r="O339" s="86"/>
      <c r="P339" s="86"/>
      <c r="Q339" s="86"/>
      <c r="R339" s="86"/>
      <c r="S339" s="86"/>
      <c r="T339" s="86"/>
      <c r="U339" s="86"/>
      <c r="V339" s="86"/>
      <c r="W339" s="86"/>
      <c r="X339" s="86"/>
      <c r="Y339" s="86"/>
      <c r="Z339" s="86"/>
    </row>
    <row r="340" spans="1:26" ht="15.75" customHeight="1" x14ac:dyDescent="0.25">
      <c r="A340" s="92" t="s">
        <v>325</v>
      </c>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row>
    <row r="341" spans="1:26" ht="15.75" customHeight="1" x14ac:dyDescent="0.25">
      <c r="A341" s="93" t="s">
        <v>394</v>
      </c>
      <c r="B341" s="86"/>
      <c r="C341" s="86"/>
      <c r="D341" s="94" t="s">
        <v>23028</v>
      </c>
      <c r="E341" s="94" t="s">
        <v>23029</v>
      </c>
      <c r="F341" s="94" t="s">
        <v>23030</v>
      </c>
      <c r="G341" s="95" t="s">
        <v>23031</v>
      </c>
      <c r="H341" s="94" t="s">
        <v>23032</v>
      </c>
      <c r="I341" s="94" t="s">
        <v>23033</v>
      </c>
      <c r="J341" s="94" t="s">
        <v>23034</v>
      </c>
      <c r="K341" s="86"/>
      <c r="L341" s="86"/>
      <c r="M341" s="86"/>
      <c r="N341" s="86"/>
      <c r="O341" s="86"/>
      <c r="P341" s="86"/>
      <c r="Q341" s="86"/>
      <c r="R341" s="86"/>
      <c r="S341" s="86"/>
      <c r="T341" s="86"/>
      <c r="U341" s="86"/>
      <c r="V341" s="86"/>
      <c r="W341" s="86"/>
      <c r="X341" s="86"/>
      <c r="Y341" s="86"/>
      <c r="Z341" s="86"/>
    </row>
    <row r="342" spans="1:26" ht="15.75" customHeight="1" x14ac:dyDescent="0.25">
      <c r="A342" s="86"/>
      <c r="B342" s="86"/>
      <c r="C342" s="359" t="s">
        <v>22839</v>
      </c>
      <c r="D342" s="332"/>
      <c r="E342" s="332"/>
      <c r="F342" s="332"/>
      <c r="G342" s="332"/>
      <c r="H342" s="332"/>
      <c r="I342" s="332"/>
      <c r="J342" s="332"/>
      <c r="K342" s="332"/>
      <c r="L342" s="333"/>
      <c r="M342" s="86"/>
      <c r="N342" s="86"/>
      <c r="O342" s="86"/>
      <c r="P342" s="86"/>
      <c r="Q342" s="86"/>
      <c r="R342" s="86"/>
      <c r="S342" s="86"/>
      <c r="T342" s="86"/>
      <c r="U342" s="86"/>
      <c r="V342" s="86"/>
      <c r="W342" s="86"/>
      <c r="X342" s="86"/>
      <c r="Y342" s="86"/>
      <c r="Z342" s="86"/>
    </row>
    <row r="343" spans="1:26" ht="15.75" customHeight="1" x14ac:dyDescent="0.25">
      <c r="A343" s="86"/>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row>
    <row r="344" spans="1:26" ht="15.75" customHeight="1" x14ac:dyDescent="0.25">
      <c r="A344" s="93" t="s">
        <v>22684</v>
      </c>
      <c r="B344" s="86"/>
      <c r="C344" s="86"/>
      <c r="D344" s="94" t="s">
        <v>23028</v>
      </c>
      <c r="E344" s="94" t="s">
        <v>23029</v>
      </c>
      <c r="F344" s="94" t="s">
        <v>23030</v>
      </c>
      <c r="G344" s="95" t="s">
        <v>23031</v>
      </c>
      <c r="H344" s="97" t="s">
        <v>23035</v>
      </c>
      <c r="I344" s="97" t="s">
        <v>23036</v>
      </c>
      <c r="J344" s="97" t="s">
        <v>23037</v>
      </c>
      <c r="K344" s="86"/>
      <c r="L344" s="86"/>
      <c r="M344" s="86"/>
      <c r="N344" s="86"/>
      <c r="O344" s="86"/>
      <c r="P344" s="86"/>
      <c r="Q344" s="86"/>
      <c r="R344" s="86"/>
      <c r="S344" s="86"/>
      <c r="T344" s="86"/>
      <c r="U344" s="86"/>
      <c r="V344" s="86"/>
      <c r="W344" s="86"/>
      <c r="X344" s="86"/>
      <c r="Y344" s="86"/>
      <c r="Z344" s="86"/>
    </row>
    <row r="345" spans="1:26" ht="15.75" customHeight="1" x14ac:dyDescent="0.25">
      <c r="A345" s="86"/>
      <c r="B345" s="86"/>
      <c r="C345" s="359" t="s">
        <v>22840</v>
      </c>
      <c r="D345" s="332"/>
      <c r="E345" s="332"/>
      <c r="F345" s="332"/>
      <c r="G345" s="332"/>
      <c r="H345" s="332"/>
      <c r="I345" s="332"/>
      <c r="J345" s="332"/>
      <c r="K345" s="332"/>
      <c r="L345" s="333"/>
      <c r="M345" s="86"/>
      <c r="N345" s="86"/>
      <c r="O345" s="86"/>
      <c r="P345" s="86"/>
      <c r="Q345" s="86"/>
      <c r="R345" s="86"/>
      <c r="S345" s="86"/>
      <c r="T345" s="86"/>
      <c r="U345" s="86"/>
      <c r="V345" s="86"/>
      <c r="W345" s="86"/>
      <c r="X345" s="86"/>
      <c r="Y345" s="86"/>
      <c r="Z345" s="86"/>
    </row>
    <row r="346" spans="1:26" ht="15.75" customHeight="1" x14ac:dyDescent="0.25">
      <c r="A346" s="86"/>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row>
    <row r="347" spans="1:26" ht="15.75" customHeight="1" x14ac:dyDescent="0.25">
      <c r="A347" s="93" t="s">
        <v>378</v>
      </c>
      <c r="B347" s="86"/>
      <c r="C347" s="86"/>
      <c r="D347" s="94" t="s">
        <v>23028</v>
      </c>
      <c r="E347" s="94" t="s">
        <v>23029</v>
      </c>
      <c r="F347" s="94" t="s">
        <v>23030</v>
      </c>
      <c r="G347" s="98" t="s">
        <v>23031</v>
      </c>
      <c r="H347" s="94" t="s">
        <v>22854</v>
      </c>
      <c r="I347" s="97" t="s">
        <v>22855</v>
      </c>
      <c r="J347" s="93" t="s">
        <v>23038</v>
      </c>
      <c r="K347" s="86"/>
      <c r="L347" s="86"/>
      <c r="M347" s="86"/>
      <c r="N347" s="86"/>
      <c r="O347" s="86"/>
      <c r="P347" s="86"/>
      <c r="Q347" s="86"/>
      <c r="R347" s="86"/>
      <c r="S347" s="86"/>
      <c r="T347" s="86"/>
      <c r="U347" s="86"/>
      <c r="V347" s="86"/>
      <c r="W347" s="86"/>
      <c r="X347" s="86"/>
      <c r="Y347" s="86"/>
      <c r="Z347" s="86"/>
    </row>
    <row r="348" spans="1:26" ht="15.75" customHeight="1" x14ac:dyDescent="0.25">
      <c r="A348" s="86"/>
      <c r="B348" s="86"/>
      <c r="C348" s="359" t="s">
        <v>22841</v>
      </c>
      <c r="D348" s="332"/>
      <c r="E348" s="332"/>
      <c r="F348" s="332"/>
      <c r="G348" s="332"/>
      <c r="H348" s="332"/>
      <c r="I348" s="332"/>
      <c r="J348" s="332"/>
      <c r="K348" s="332"/>
      <c r="L348" s="333"/>
      <c r="M348" s="86"/>
      <c r="N348" s="86"/>
      <c r="O348" s="86"/>
      <c r="P348" s="86"/>
      <c r="Q348" s="86"/>
      <c r="R348" s="86"/>
      <c r="S348" s="86"/>
      <c r="T348" s="86"/>
      <c r="U348" s="86"/>
      <c r="V348" s="86"/>
      <c r="W348" s="86"/>
      <c r="X348" s="86"/>
      <c r="Y348" s="86"/>
      <c r="Z348" s="86"/>
    </row>
    <row r="349" spans="1:26" ht="15.75" customHeight="1" x14ac:dyDescent="0.25">
      <c r="A349" s="86"/>
      <c r="B349" s="86"/>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row>
    <row r="350" spans="1:26" ht="15.75" customHeight="1" x14ac:dyDescent="0.25">
      <c r="A350" s="93" t="s">
        <v>22691</v>
      </c>
      <c r="B350" s="86"/>
      <c r="C350" s="86"/>
      <c r="D350" s="94" t="s">
        <v>23028</v>
      </c>
      <c r="E350" s="94" t="s">
        <v>23029</v>
      </c>
      <c r="F350" s="94" t="s">
        <v>23030</v>
      </c>
      <c r="G350" s="98" t="s">
        <v>23031</v>
      </c>
      <c r="H350" s="94" t="s">
        <v>22854</v>
      </c>
      <c r="I350" s="97" t="s">
        <v>22853</v>
      </c>
      <c r="J350" s="97" t="s">
        <v>22852</v>
      </c>
      <c r="K350" s="86"/>
      <c r="L350" s="86"/>
      <c r="M350" s="86"/>
      <c r="N350" s="86"/>
      <c r="O350" s="86"/>
      <c r="P350" s="86"/>
      <c r="Q350" s="86"/>
      <c r="R350" s="86"/>
      <c r="S350" s="86"/>
      <c r="T350" s="86"/>
      <c r="U350" s="86"/>
      <c r="V350" s="86"/>
      <c r="W350" s="86"/>
      <c r="X350" s="86"/>
      <c r="Y350" s="86"/>
      <c r="Z350" s="86"/>
    </row>
    <row r="351" spans="1:26" ht="15.75" customHeight="1" x14ac:dyDescent="0.25">
      <c r="A351" s="86"/>
      <c r="B351" s="86"/>
      <c r="C351" s="86"/>
      <c r="D351" s="357" t="s">
        <v>23039</v>
      </c>
      <c r="E351" s="332"/>
      <c r="F351" s="333"/>
      <c r="G351" s="86"/>
      <c r="H351" s="357" t="s">
        <v>22863</v>
      </c>
      <c r="I351" s="332"/>
      <c r="J351" s="333"/>
      <c r="K351" s="86"/>
      <c r="L351" s="86"/>
      <c r="M351" s="86"/>
      <c r="N351" s="86"/>
      <c r="O351" s="86"/>
      <c r="P351" s="86"/>
      <c r="Q351" s="86"/>
      <c r="R351" s="86"/>
      <c r="S351" s="86"/>
      <c r="T351" s="86"/>
      <c r="U351" s="86"/>
      <c r="V351" s="86"/>
      <c r="W351" s="86"/>
      <c r="X351" s="86"/>
      <c r="Y351" s="86"/>
      <c r="Z351" s="86"/>
    </row>
    <row r="352" spans="1:26" ht="15.75" customHeight="1" x14ac:dyDescent="0.25">
      <c r="A352" s="86"/>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row>
    <row r="353" spans="1:26" ht="15.75" customHeight="1" x14ac:dyDescent="0.25">
      <c r="A353" s="99" t="s">
        <v>155</v>
      </c>
      <c r="B353" s="86"/>
      <c r="C353" s="86"/>
      <c r="D353" s="93" t="s">
        <v>23040</v>
      </c>
      <c r="E353" s="86"/>
      <c r="F353" s="86"/>
      <c r="G353" s="86"/>
      <c r="H353" s="93" t="s">
        <v>23041</v>
      </c>
      <c r="I353" s="86"/>
      <c r="J353" s="86"/>
      <c r="K353" s="86"/>
      <c r="L353" s="86"/>
      <c r="M353" s="86"/>
      <c r="N353" s="86"/>
      <c r="O353" s="86"/>
      <c r="P353" s="86"/>
      <c r="Q353" s="86"/>
      <c r="R353" s="86"/>
      <c r="S353" s="86"/>
      <c r="T353" s="86"/>
      <c r="U353" s="86"/>
      <c r="V353" s="86"/>
      <c r="W353" s="86"/>
      <c r="X353" s="86"/>
      <c r="Y353" s="86"/>
      <c r="Z353" s="86"/>
    </row>
    <row r="354" spans="1:26" ht="15.75" customHeight="1" x14ac:dyDescent="0.25">
      <c r="A354" s="93" t="s">
        <v>394</v>
      </c>
      <c r="B354" s="86"/>
      <c r="C354" s="86"/>
      <c r="D354" s="97" t="s">
        <v>23042</v>
      </c>
      <c r="E354" s="97" t="s">
        <v>23043</v>
      </c>
      <c r="F354" s="97" t="s">
        <v>23044</v>
      </c>
      <c r="G354" s="95" t="s">
        <v>23045</v>
      </c>
      <c r="H354" s="97" t="s">
        <v>23046</v>
      </c>
      <c r="I354" s="94" t="s">
        <v>23047</v>
      </c>
      <c r="J354" s="97" t="s">
        <v>23048</v>
      </c>
      <c r="K354" s="94" t="s">
        <v>23049</v>
      </c>
      <c r="L354" s="94" t="s">
        <v>23050</v>
      </c>
      <c r="M354" s="86"/>
      <c r="N354" s="86"/>
      <c r="O354" s="86"/>
      <c r="P354" s="86"/>
      <c r="Q354" s="86"/>
      <c r="R354" s="86"/>
      <c r="S354" s="86"/>
      <c r="T354" s="86"/>
      <c r="U354" s="86"/>
      <c r="V354" s="86"/>
      <c r="W354" s="86"/>
      <c r="X354" s="86"/>
      <c r="Y354" s="86"/>
      <c r="Z354" s="86"/>
    </row>
    <row r="355" spans="1:26" ht="15.75" customHeight="1" x14ac:dyDescent="0.25">
      <c r="A355" s="86"/>
      <c r="B355" s="86"/>
      <c r="C355" s="359" t="s">
        <v>23051</v>
      </c>
      <c r="D355" s="332"/>
      <c r="E355" s="332"/>
      <c r="F355" s="332"/>
      <c r="G355" s="332"/>
      <c r="H355" s="332"/>
      <c r="I355" s="332"/>
      <c r="J355" s="332"/>
      <c r="K355" s="332"/>
      <c r="L355" s="333"/>
      <c r="M355" s="86"/>
      <c r="N355" s="86"/>
      <c r="O355" s="86"/>
      <c r="P355" s="86"/>
      <c r="Q355" s="86"/>
      <c r="R355" s="86"/>
      <c r="S355" s="86"/>
      <c r="T355" s="86"/>
      <c r="U355" s="86"/>
      <c r="V355" s="86"/>
      <c r="W355" s="86"/>
      <c r="X355" s="86"/>
      <c r="Y355" s="86"/>
      <c r="Z355" s="86"/>
    </row>
    <row r="356" spans="1:26" ht="15.75" customHeight="1" x14ac:dyDescent="0.25">
      <c r="A356" s="86"/>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row>
    <row r="357" spans="1:26" ht="15.75" customHeight="1" x14ac:dyDescent="0.25">
      <c r="A357" s="93" t="s">
        <v>22684</v>
      </c>
      <c r="B357" s="86"/>
      <c r="C357" s="86"/>
      <c r="D357" s="97" t="s">
        <v>23052</v>
      </c>
      <c r="E357" s="97" t="s">
        <v>23053</v>
      </c>
      <c r="F357" s="97" t="s">
        <v>23054</v>
      </c>
      <c r="G357" s="95" t="s">
        <v>23045</v>
      </c>
      <c r="H357" s="94" t="s">
        <v>23047</v>
      </c>
      <c r="I357" s="94" t="s">
        <v>23049</v>
      </c>
      <c r="J357" s="94" t="s">
        <v>23050</v>
      </c>
      <c r="K357" s="86"/>
      <c r="L357" s="86"/>
      <c r="M357" s="86"/>
      <c r="N357" s="86"/>
      <c r="O357" s="86"/>
      <c r="P357" s="86"/>
      <c r="Q357" s="86"/>
      <c r="R357" s="86"/>
      <c r="S357" s="86"/>
      <c r="T357" s="86"/>
      <c r="U357" s="86"/>
      <c r="V357" s="86"/>
      <c r="W357" s="86"/>
      <c r="X357" s="86"/>
      <c r="Y357" s="86"/>
      <c r="Z357" s="86"/>
    </row>
    <row r="358" spans="1:26" ht="15.75" customHeight="1" x14ac:dyDescent="0.25">
      <c r="A358" s="86"/>
      <c r="B358" s="86"/>
      <c r="C358" s="359" t="s">
        <v>23055</v>
      </c>
      <c r="D358" s="332"/>
      <c r="E358" s="332"/>
      <c r="F358" s="332"/>
      <c r="G358" s="332"/>
      <c r="H358" s="332"/>
      <c r="I358" s="332"/>
      <c r="J358" s="332"/>
      <c r="K358" s="332"/>
      <c r="L358" s="333"/>
      <c r="M358" s="86"/>
      <c r="N358" s="86"/>
      <c r="O358" s="86"/>
      <c r="P358" s="86"/>
      <c r="Q358" s="86"/>
      <c r="R358" s="86"/>
      <c r="S358" s="86"/>
      <c r="T358" s="86"/>
      <c r="U358" s="86"/>
      <c r="V358" s="86"/>
      <c r="W358" s="86"/>
      <c r="X358" s="86"/>
      <c r="Y358" s="86"/>
      <c r="Z358" s="86"/>
    </row>
    <row r="359" spans="1:26" ht="15.75" customHeight="1" x14ac:dyDescent="0.25">
      <c r="A359" s="86"/>
      <c r="B359" s="86"/>
      <c r="C359" s="86"/>
      <c r="D359" s="86"/>
      <c r="E359" s="86"/>
      <c r="F359" s="86"/>
      <c r="G359" s="86"/>
      <c r="H359" s="86"/>
      <c r="I359" s="86"/>
      <c r="J359" s="86"/>
      <c r="K359" s="86"/>
      <c r="L359" s="86"/>
      <c r="M359" s="86"/>
      <c r="N359" s="86"/>
      <c r="O359" s="86"/>
      <c r="P359" s="86"/>
      <c r="Q359" s="86"/>
      <c r="R359" s="86"/>
      <c r="S359" s="86"/>
      <c r="T359" s="86"/>
      <c r="U359" s="86"/>
      <c r="V359" s="86"/>
      <c r="W359" s="86"/>
      <c r="X359" s="86"/>
      <c r="Y359" s="86"/>
      <c r="Z359" s="86"/>
    </row>
    <row r="360" spans="1:26" ht="15.75" customHeight="1" x14ac:dyDescent="0.25">
      <c r="A360" s="93" t="s">
        <v>378</v>
      </c>
      <c r="B360" s="86"/>
      <c r="C360" s="86"/>
      <c r="D360" s="86"/>
      <c r="E360" s="94" t="s">
        <v>23043</v>
      </c>
      <c r="F360" s="97" t="s">
        <v>23054</v>
      </c>
      <c r="G360" s="98" t="s">
        <v>23045</v>
      </c>
      <c r="H360" s="94" t="s">
        <v>23047</v>
      </c>
      <c r="I360" s="86"/>
      <c r="J360" s="86"/>
      <c r="K360" s="86"/>
      <c r="L360" s="86"/>
      <c r="M360" s="86"/>
      <c r="N360" s="86"/>
      <c r="O360" s="86"/>
      <c r="P360" s="86"/>
      <c r="Q360" s="86"/>
      <c r="R360" s="86"/>
      <c r="S360" s="86"/>
      <c r="T360" s="86"/>
      <c r="U360" s="86"/>
      <c r="V360" s="86"/>
      <c r="W360" s="86"/>
      <c r="X360" s="86"/>
      <c r="Y360" s="86"/>
      <c r="Z360" s="86"/>
    </row>
    <row r="361" spans="1:26" ht="15.75" customHeight="1" x14ac:dyDescent="0.25">
      <c r="A361" s="86"/>
      <c r="B361" s="86"/>
      <c r="C361" s="359" t="s">
        <v>23056</v>
      </c>
      <c r="D361" s="332"/>
      <c r="E361" s="332"/>
      <c r="F361" s="332"/>
      <c r="G361" s="332"/>
      <c r="H361" s="332"/>
      <c r="I361" s="332"/>
      <c r="J361" s="332"/>
      <c r="K361" s="332"/>
      <c r="L361" s="333"/>
      <c r="M361" s="86"/>
      <c r="N361" s="86"/>
      <c r="O361" s="86"/>
      <c r="P361" s="86"/>
      <c r="Q361" s="86"/>
      <c r="R361" s="86"/>
      <c r="S361" s="86"/>
      <c r="T361" s="86"/>
      <c r="U361" s="86"/>
      <c r="V361" s="86"/>
      <c r="W361" s="86"/>
      <c r="X361" s="86"/>
      <c r="Y361" s="86"/>
      <c r="Z361" s="86"/>
    </row>
    <row r="362" spans="1:26" ht="15.75" customHeight="1" x14ac:dyDescent="0.25">
      <c r="A362" s="86"/>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86"/>
    </row>
    <row r="363" spans="1:26" ht="15.75" customHeight="1" x14ac:dyDescent="0.25">
      <c r="A363" s="93" t="s">
        <v>22691</v>
      </c>
      <c r="B363" s="86"/>
      <c r="C363" s="86"/>
      <c r="D363" s="86"/>
      <c r="E363" s="94" t="s">
        <v>23043</v>
      </c>
      <c r="F363" s="112" t="s">
        <v>23054</v>
      </c>
      <c r="G363" s="95" t="s">
        <v>23045</v>
      </c>
      <c r="H363" s="112" t="s">
        <v>23047</v>
      </c>
      <c r="I363" s="94" t="s">
        <v>23049</v>
      </c>
      <c r="J363" s="94" t="s">
        <v>23050</v>
      </c>
      <c r="K363" s="86"/>
      <c r="L363" s="86"/>
      <c r="M363" s="86"/>
      <c r="N363" s="86"/>
      <c r="O363" s="86"/>
      <c r="P363" s="86"/>
      <c r="Q363" s="86"/>
      <c r="R363" s="86"/>
      <c r="S363" s="86"/>
      <c r="T363" s="86"/>
      <c r="U363" s="86"/>
      <c r="V363" s="86"/>
      <c r="W363" s="86"/>
      <c r="X363" s="86"/>
      <c r="Y363" s="86"/>
      <c r="Z363" s="86"/>
    </row>
    <row r="364" spans="1:26" ht="15.75" customHeight="1" x14ac:dyDescent="0.25">
      <c r="A364" s="86"/>
      <c r="B364" s="86"/>
      <c r="C364" s="86"/>
      <c r="D364" s="86"/>
      <c r="E364" s="86" t="s">
        <v>23057</v>
      </c>
      <c r="F364" s="359" t="s">
        <v>23058</v>
      </c>
      <c r="G364" s="333"/>
      <c r="H364" s="359" t="s">
        <v>23059</v>
      </c>
      <c r="I364" s="332"/>
      <c r="J364" s="333"/>
      <c r="K364" s="86"/>
      <c r="L364" s="86"/>
      <c r="M364" s="86"/>
      <c r="N364" s="86"/>
      <c r="O364" s="86"/>
      <c r="P364" s="86"/>
      <c r="Q364" s="86"/>
      <c r="R364" s="86"/>
      <c r="S364" s="86"/>
      <c r="T364" s="86"/>
      <c r="U364" s="86"/>
      <c r="V364" s="86"/>
      <c r="W364" s="86"/>
      <c r="X364" s="86"/>
      <c r="Y364" s="86"/>
      <c r="Z364" s="86"/>
    </row>
    <row r="365" spans="1:26" ht="15.75" customHeight="1" x14ac:dyDescent="0.25">
      <c r="A365" s="92" t="s">
        <v>161</v>
      </c>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86"/>
    </row>
    <row r="366" spans="1:26" ht="15.75" customHeight="1" x14ac:dyDescent="0.25">
      <c r="A366" s="93" t="s">
        <v>394</v>
      </c>
      <c r="B366" s="86"/>
      <c r="C366" s="86"/>
      <c r="D366" s="94" t="s">
        <v>23060</v>
      </c>
      <c r="E366" s="94" t="s">
        <v>23061</v>
      </c>
      <c r="F366" s="94" t="s">
        <v>23062</v>
      </c>
      <c r="G366" s="95" t="s">
        <v>23063</v>
      </c>
      <c r="H366" s="94" t="s">
        <v>23064</v>
      </c>
      <c r="I366" s="94" t="s">
        <v>23065</v>
      </c>
      <c r="J366" s="94" t="s">
        <v>23066</v>
      </c>
      <c r="K366" s="86"/>
      <c r="L366" s="86"/>
      <c r="M366" s="86"/>
      <c r="N366" s="86"/>
      <c r="O366" s="86"/>
      <c r="P366" s="86"/>
      <c r="Q366" s="86"/>
      <c r="R366" s="86"/>
      <c r="S366" s="86"/>
      <c r="T366" s="86"/>
      <c r="U366" s="86"/>
      <c r="V366" s="86"/>
      <c r="W366" s="86"/>
      <c r="X366" s="86"/>
      <c r="Y366" s="86"/>
      <c r="Z366" s="86"/>
    </row>
    <row r="367" spans="1:26" ht="15.75" customHeight="1" x14ac:dyDescent="0.25">
      <c r="A367" s="86"/>
      <c r="B367" s="86"/>
      <c r="C367" s="359" t="s">
        <v>23067</v>
      </c>
      <c r="D367" s="332"/>
      <c r="E367" s="332"/>
      <c r="F367" s="332"/>
      <c r="G367" s="332"/>
      <c r="H367" s="332"/>
      <c r="I367" s="332"/>
      <c r="J367" s="332"/>
      <c r="K367" s="332"/>
      <c r="L367" s="333"/>
      <c r="M367" s="86"/>
      <c r="N367" s="86"/>
      <c r="O367" s="86"/>
      <c r="P367" s="86"/>
      <c r="Q367" s="86"/>
      <c r="R367" s="86"/>
      <c r="S367" s="86"/>
      <c r="T367" s="86"/>
      <c r="U367" s="86"/>
      <c r="V367" s="86"/>
      <c r="W367" s="86"/>
      <c r="X367" s="86"/>
      <c r="Y367" s="86"/>
      <c r="Z367" s="86"/>
    </row>
    <row r="368" spans="1:26" ht="15.75" customHeight="1" x14ac:dyDescent="0.25">
      <c r="A368" s="86"/>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86"/>
    </row>
    <row r="369" spans="1:26" ht="15.75" customHeight="1" x14ac:dyDescent="0.25">
      <c r="A369" s="93" t="s">
        <v>22684</v>
      </c>
      <c r="B369" s="86"/>
      <c r="C369" s="86"/>
      <c r="D369" s="97" t="s">
        <v>23068</v>
      </c>
      <c r="E369" s="94" t="s">
        <v>23061</v>
      </c>
      <c r="F369" s="94" t="s">
        <v>23062</v>
      </c>
      <c r="G369" s="95" t="s">
        <v>23063</v>
      </c>
      <c r="H369" s="94" t="s">
        <v>23064</v>
      </c>
      <c r="I369" s="94" t="s">
        <v>23065</v>
      </c>
      <c r="J369" s="94" t="s">
        <v>23066</v>
      </c>
      <c r="K369" s="86"/>
      <c r="L369" s="86"/>
      <c r="M369" s="86"/>
      <c r="N369" s="86"/>
      <c r="O369" s="86"/>
      <c r="P369" s="86"/>
      <c r="Q369" s="86"/>
      <c r="R369" s="86"/>
      <c r="S369" s="86"/>
      <c r="T369" s="86"/>
      <c r="U369" s="86"/>
      <c r="V369" s="86"/>
      <c r="W369" s="86"/>
      <c r="X369" s="86"/>
      <c r="Y369" s="86"/>
      <c r="Z369" s="86"/>
    </row>
    <row r="370" spans="1:26" ht="15.75" customHeight="1" x14ac:dyDescent="0.25">
      <c r="A370" s="86"/>
      <c r="B370" s="86"/>
      <c r="C370" s="359" t="s">
        <v>23069</v>
      </c>
      <c r="D370" s="332"/>
      <c r="E370" s="332"/>
      <c r="F370" s="332"/>
      <c r="G370" s="332"/>
      <c r="H370" s="332"/>
      <c r="I370" s="332"/>
      <c r="J370" s="332"/>
      <c r="K370" s="332"/>
      <c r="L370" s="333"/>
      <c r="M370" s="86"/>
      <c r="N370" s="86"/>
      <c r="O370" s="86"/>
      <c r="P370" s="86"/>
      <c r="Q370" s="86"/>
      <c r="R370" s="86"/>
      <c r="S370" s="86"/>
      <c r="T370" s="86"/>
      <c r="U370" s="86"/>
      <c r="V370" s="86"/>
      <c r="W370" s="86"/>
      <c r="X370" s="86"/>
      <c r="Y370" s="86"/>
      <c r="Z370" s="86"/>
    </row>
    <row r="371" spans="1:26" ht="15.75" customHeight="1" x14ac:dyDescent="0.25">
      <c r="A371" s="86"/>
      <c r="B371" s="86"/>
      <c r="C371" s="86"/>
      <c r="D371" s="86"/>
      <c r="E371" s="86"/>
      <c r="F371" s="86"/>
      <c r="G371" s="86"/>
      <c r="H371" s="86"/>
      <c r="I371" s="86"/>
      <c r="J371" s="86"/>
      <c r="K371" s="86"/>
      <c r="L371" s="86"/>
      <c r="M371" s="86"/>
      <c r="N371" s="86"/>
      <c r="O371" s="86"/>
      <c r="P371" s="86"/>
      <c r="Q371" s="86"/>
      <c r="R371" s="86"/>
      <c r="S371" s="86"/>
      <c r="T371" s="86"/>
      <c r="U371" s="86"/>
      <c r="V371" s="86"/>
      <c r="W371" s="86"/>
      <c r="X371" s="86"/>
      <c r="Y371" s="86"/>
      <c r="Z371" s="86"/>
    </row>
    <row r="372" spans="1:26" ht="15.75" customHeight="1" x14ac:dyDescent="0.25">
      <c r="A372" s="93" t="s">
        <v>378</v>
      </c>
      <c r="B372" s="86"/>
      <c r="C372" s="86"/>
      <c r="D372" s="94" t="s">
        <v>23060</v>
      </c>
      <c r="E372" s="94" t="s">
        <v>23061</v>
      </c>
      <c r="F372" s="94" t="s">
        <v>23062</v>
      </c>
      <c r="G372" s="98" t="s">
        <v>23063</v>
      </c>
      <c r="H372" s="94" t="s">
        <v>23064</v>
      </c>
      <c r="I372" s="94" t="s">
        <v>23065</v>
      </c>
      <c r="J372" s="94" t="s">
        <v>23066</v>
      </c>
      <c r="K372" s="86"/>
      <c r="L372" s="86"/>
      <c r="M372" s="86"/>
      <c r="N372" s="86"/>
      <c r="O372" s="86"/>
      <c r="P372" s="86"/>
      <c r="Q372" s="86"/>
      <c r="R372" s="86"/>
      <c r="S372" s="86"/>
      <c r="T372" s="86"/>
      <c r="U372" s="86"/>
      <c r="V372" s="86"/>
      <c r="W372" s="86"/>
      <c r="X372" s="86"/>
      <c r="Y372" s="86"/>
      <c r="Z372" s="86"/>
    </row>
    <row r="373" spans="1:26" ht="15.75" customHeight="1" x14ac:dyDescent="0.25">
      <c r="A373" s="86"/>
      <c r="B373" s="86"/>
      <c r="C373" s="359" t="s">
        <v>23070</v>
      </c>
      <c r="D373" s="332"/>
      <c r="E373" s="332"/>
      <c r="F373" s="332"/>
      <c r="G373" s="332"/>
      <c r="H373" s="332"/>
      <c r="I373" s="332"/>
      <c r="J373" s="332"/>
      <c r="K373" s="332"/>
      <c r="L373" s="333"/>
      <c r="M373" s="86"/>
      <c r="N373" s="86"/>
      <c r="O373" s="86"/>
      <c r="P373" s="86"/>
      <c r="Q373" s="86"/>
      <c r="R373" s="86"/>
      <c r="S373" s="86"/>
      <c r="T373" s="86"/>
      <c r="U373" s="86"/>
      <c r="V373" s="86"/>
      <c r="W373" s="86"/>
      <c r="X373" s="86"/>
      <c r="Y373" s="86"/>
      <c r="Z373" s="86"/>
    </row>
    <row r="374" spans="1:26" ht="15.75" customHeight="1" x14ac:dyDescent="0.25">
      <c r="A374" s="86"/>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86"/>
    </row>
    <row r="375" spans="1:26" ht="15.75" customHeight="1" x14ac:dyDescent="0.25">
      <c r="A375" s="93" t="s">
        <v>22691</v>
      </c>
      <c r="B375" s="86"/>
      <c r="C375" s="86"/>
      <c r="D375" s="86"/>
      <c r="E375" s="94" t="s">
        <v>23061</v>
      </c>
      <c r="F375" s="94" t="s">
        <v>23062</v>
      </c>
      <c r="G375" s="95" t="s">
        <v>23063</v>
      </c>
      <c r="H375" s="94" t="s">
        <v>23064</v>
      </c>
      <c r="I375" s="94" t="s">
        <v>23065</v>
      </c>
      <c r="J375" s="94" t="s">
        <v>23066</v>
      </c>
      <c r="K375" s="86"/>
      <c r="L375" s="86"/>
      <c r="M375" s="86"/>
      <c r="N375" s="86"/>
      <c r="O375" s="86"/>
      <c r="P375" s="86"/>
      <c r="Q375" s="86"/>
      <c r="R375" s="86"/>
      <c r="S375" s="86"/>
      <c r="T375" s="86"/>
      <c r="U375" s="86"/>
      <c r="V375" s="86"/>
      <c r="W375" s="86"/>
      <c r="X375" s="86"/>
      <c r="Y375" s="86"/>
      <c r="Z375" s="86"/>
    </row>
    <row r="376" spans="1:26" ht="15.75" customHeight="1" x14ac:dyDescent="0.25">
      <c r="A376" s="86"/>
      <c r="B376" s="86"/>
      <c r="C376" s="359" t="s">
        <v>23071</v>
      </c>
      <c r="D376" s="332"/>
      <c r="E376" s="332"/>
      <c r="F376" s="332"/>
      <c r="G376" s="332"/>
      <c r="H376" s="332"/>
      <c r="I376" s="332"/>
      <c r="J376" s="332"/>
      <c r="K376" s="332"/>
      <c r="L376" s="333"/>
      <c r="M376" s="86"/>
      <c r="N376" s="86"/>
      <c r="O376" s="86"/>
      <c r="P376" s="86"/>
      <c r="Q376" s="86"/>
      <c r="R376" s="86"/>
      <c r="S376" s="86"/>
      <c r="T376" s="86"/>
      <c r="U376" s="86"/>
      <c r="V376" s="86"/>
      <c r="W376" s="86"/>
      <c r="X376" s="86"/>
      <c r="Y376" s="86"/>
      <c r="Z376" s="86"/>
    </row>
    <row r="377" spans="1:26" ht="15.75" customHeight="1" x14ac:dyDescent="0.25">
      <c r="A377" s="86"/>
      <c r="B377" s="86"/>
      <c r="C377" s="86"/>
      <c r="D377" s="86"/>
      <c r="E377" s="86"/>
      <c r="F377" s="86"/>
      <c r="G377" s="86"/>
      <c r="H377" s="86"/>
      <c r="I377" s="86"/>
      <c r="J377" s="86"/>
      <c r="K377" s="86"/>
      <c r="L377" s="86"/>
      <c r="M377" s="86"/>
      <c r="N377" s="86"/>
      <c r="O377" s="86"/>
      <c r="P377" s="86"/>
      <c r="Q377" s="86"/>
      <c r="R377" s="86"/>
      <c r="S377" s="86"/>
      <c r="T377" s="86"/>
      <c r="U377" s="86"/>
      <c r="V377" s="86"/>
      <c r="W377" s="86"/>
      <c r="X377" s="86"/>
      <c r="Y377" s="86"/>
      <c r="Z377" s="86"/>
    </row>
    <row r="378" spans="1:26" ht="15.75" customHeight="1" x14ac:dyDescent="0.25">
      <c r="A378" s="92" t="s">
        <v>287</v>
      </c>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86"/>
    </row>
    <row r="379" spans="1:26" ht="15.75" customHeight="1" x14ac:dyDescent="0.25">
      <c r="A379" s="93" t="s">
        <v>394</v>
      </c>
      <c r="B379" s="86"/>
      <c r="C379" s="86"/>
      <c r="D379" s="97" t="s">
        <v>23072</v>
      </c>
      <c r="E379" s="97" t="s">
        <v>23073</v>
      </c>
      <c r="F379" s="94" t="s">
        <v>23074</v>
      </c>
      <c r="G379" s="95" t="s">
        <v>23075</v>
      </c>
      <c r="H379" s="94" t="s">
        <v>23076</v>
      </c>
      <c r="I379" s="94" t="s">
        <v>23077</v>
      </c>
      <c r="J379" s="94" t="s">
        <v>23078</v>
      </c>
      <c r="K379" s="86"/>
      <c r="L379" s="86"/>
      <c r="M379" s="86"/>
      <c r="N379" s="86"/>
      <c r="O379" s="86"/>
      <c r="P379" s="86"/>
      <c r="Q379" s="86"/>
      <c r="R379" s="86"/>
      <c r="S379" s="86"/>
      <c r="T379" s="86"/>
      <c r="U379" s="86"/>
      <c r="V379" s="86"/>
      <c r="W379" s="86"/>
      <c r="X379" s="86"/>
      <c r="Y379" s="86"/>
      <c r="Z379" s="86"/>
    </row>
    <row r="380" spans="1:26" ht="15.75" customHeight="1" x14ac:dyDescent="0.25">
      <c r="A380" s="86"/>
      <c r="B380" s="86"/>
      <c r="C380" s="359" t="s">
        <v>22797</v>
      </c>
      <c r="D380" s="332"/>
      <c r="E380" s="332"/>
      <c r="F380" s="332"/>
      <c r="G380" s="332"/>
      <c r="H380" s="332"/>
      <c r="I380" s="332"/>
      <c r="J380" s="332"/>
      <c r="K380" s="332"/>
      <c r="L380" s="333"/>
      <c r="M380" s="86"/>
      <c r="N380" s="86"/>
      <c r="O380" s="86"/>
      <c r="P380" s="86"/>
      <c r="Q380" s="86"/>
      <c r="R380" s="86"/>
      <c r="S380" s="86"/>
      <c r="T380" s="86"/>
      <c r="U380" s="86"/>
      <c r="V380" s="86"/>
      <c r="W380" s="86"/>
      <c r="X380" s="86"/>
      <c r="Y380" s="86"/>
      <c r="Z380" s="86"/>
    </row>
    <row r="381" spans="1:26" ht="15.75" customHeight="1" x14ac:dyDescent="0.25">
      <c r="A381" s="86"/>
      <c r="B381" s="86"/>
      <c r="C381" s="86"/>
      <c r="D381" s="86"/>
      <c r="E381" s="86"/>
      <c r="F381" s="86"/>
      <c r="G381" s="86"/>
      <c r="H381" s="86"/>
      <c r="I381" s="86"/>
      <c r="J381" s="86"/>
      <c r="K381" s="86"/>
      <c r="L381" s="86"/>
      <c r="M381" s="86"/>
      <c r="N381" s="86"/>
      <c r="O381" s="86"/>
      <c r="P381" s="86"/>
      <c r="Q381" s="86"/>
      <c r="R381" s="86"/>
      <c r="S381" s="86"/>
      <c r="T381" s="86"/>
      <c r="U381" s="86"/>
      <c r="V381" s="86"/>
      <c r="W381" s="86"/>
      <c r="X381" s="86"/>
      <c r="Y381" s="86"/>
      <c r="Z381" s="86"/>
    </row>
    <row r="382" spans="1:26" ht="15.75" customHeight="1" x14ac:dyDescent="0.25">
      <c r="A382" s="93" t="s">
        <v>22684</v>
      </c>
      <c r="B382" s="86"/>
      <c r="C382" s="86"/>
      <c r="D382" s="97" t="s">
        <v>23079</v>
      </c>
      <c r="E382" s="97" t="s">
        <v>23080</v>
      </c>
      <c r="F382" s="94" t="s">
        <v>23074</v>
      </c>
      <c r="G382" s="95" t="s">
        <v>23075</v>
      </c>
      <c r="H382" s="97" t="s">
        <v>23081</v>
      </c>
      <c r="I382" s="94" t="s">
        <v>23082</v>
      </c>
      <c r="J382" s="94" t="s">
        <v>23077</v>
      </c>
      <c r="K382" s="94" t="s">
        <v>23078</v>
      </c>
      <c r="L382" s="86"/>
      <c r="M382" s="86"/>
      <c r="N382" s="86"/>
      <c r="O382" s="86"/>
      <c r="P382" s="86"/>
      <c r="Q382" s="86"/>
      <c r="R382" s="86"/>
      <c r="S382" s="86"/>
      <c r="T382" s="86"/>
      <c r="U382" s="86"/>
      <c r="V382" s="86"/>
      <c r="W382" s="86"/>
      <c r="X382" s="86"/>
      <c r="Y382" s="86"/>
      <c r="Z382" s="86"/>
    </row>
    <row r="383" spans="1:26" ht="15.75" customHeight="1" x14ac:dyDescent="0.25">
      <c r="A383" s="86"/>
      <c r="B383" s="86"/>
      <c r="C383" s="359" t="s">
        <v>22799</v>
      </c>
      <c r="D383" s="332"/>
      <c r="E383" s="332"/>
      <c r="F383" s="332"/>
      <c r="G383" s="332"/>
      <c r="H383" s="332"/>
      <c r="I383" s="332"/>
      <c r="J383" s="332"/>
      <c r="K383" s="332"/>
      <c r="L383" s="333"/>
      <c r="M383" s="86"/>
      <c r="N383" s="86"/>
      <c r="O383" s="86"/>
      <c r="P383" s="86"/>
      <c r="Q383" s="86"/>
      <c r="R383" s="86"/>
      <c r="S383" s="86"/>
      <c r="T383" s="86"/>
      <c r="U383" s="86"/>
      <c r="V383" s="86"/>
      <c r="W383" s="86"/>
      <c r="X383" s="86"/>
      <c r="Y383" s="86"/>
      <c r="Z383" s="86"/>
    </row>
    <row r="384" spans="1:26" ht="15.75" customHeight="1" x14ac:dyDescent="0.25">
      <c r="A384" s="86"/>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86"/>
    </row>
    <row r="385" spans="1:26" ht="15.75" customHeight="1" x14ac:dyDescent="0.25">
      <c r="A385" s="93" t="s">
        <v>378</v>
      </c>
      <c r="B385" s="86"/>
      <c r="C385" s="357" t="s">
        <v>23083</v>
      </c>
      <c r="D385" s="332"/>
      <c r="E385" s="332"/>
      <c r="F385" s="332"/>
      <c r="G385" s="332"/>
      <c r="H385" s="332"/>
      <c r="I385" s="332"/>
      <c r="J385" s="332"/>
      <c r="K385" s="332"/>
      <c r="L385" s="333"/>
      <c r="M385" s="86"/>
      <c r="N385" s="86"/>
      <c r="O385" s="86"/>
      <c r="P385" s="86"/>
      <c r="Q385" s="86"/>
      <c r="R385" s="86"/>
      <c r="S385" s="86"/>
      <c r="T385" s="86"/>
      <c r="U385" s="86"/>
      <c r="V385" s="86"/>
      <c r="W385" s="86"/>
      <c r="X385" s="86"/>
      <c r="Y385" s="86"/>
      <c r="Z385" s="86"/>
    </row>
    <row r="386" spans="1:26" ht="15.75" customHeight="1" x14ac:dyDescent="0.25">
      <c r="A386" s="86"/>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86"/>
    </row>
    <row r="387" spans="1:26" ht="15.75" customHeight="1" x14ac:dyDescent="0.25">
      <c r="A387" s="86"/>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86"/>
    </row>
    <row r="388" spans="1:26" ht="15.75" customHeight="1" x14ac:dyDescent="0.25">
      <c r="A388" s="93" t="s">
        <v>22691</v>
      </c>
      <c r="B388" s="86"/>
      <c r="C388" s="86"/>
      <c r="D388" s="97" t="s">
        <v>23084</v>
      </c>
      <c r="E388" s="97" t="s">
        <v>23085</v>
      </c>
      <c r="F388" s="94" t="s">
        <v>23074</v>
      </c>
      <c r="G388" s="95" t="s">
        <v>23075</v>
      </c>
      <c r="H388" s="94" t="s">
        <v>23077</v>
      </c>
      <c r="I388" s="94" t="s">
        <v>23078</v>
      </c>
      <c r="J388" s="86"/>
      <c r="K388" s="86"/>
      <c r="L388" s="86"/>
      <c r="M388" s="86"/>
      <c r="N388" s="86"/>
      <c r="O388" s="86"/>
      <c r="P388" s="86"/>
      <c r="Q388" s="86"/>
      <c r="R388" s="86"/>
      <c r="S388" s="86"/>
      <c r="T388" s="86"/>
      <c r="U388" s="86"/>
      <c r="V388" s="86"/>
      <c r="W388" s="86"/>
      <c r="X388" s="86"/>
      <c r="Y388" s="86"/>
      <c r="Z388" s="86"/>
    </row>
    <row r="389" spans="1:26" ht="15.75" customHeight="1" x14ac:dyDescent="0.25">
      <c r="A389" s="86"/>
      <c r="B389" s="86"/>
      <c r="C389" s="359" t="s">
        <v>23086</v>
      </c>
      <c r="D389" s="332"/>
      <c r="E389" s="332"/>
      <c r="F389" s="332"/>
      <c r="G389" s="332"/>
      <c r="H389" s="332"/>
      <c r="I389" s="332"/>
      <c r="J389" s="332"/>
      <c r="K389" s="332"/>
      <c r="L389" s="333"/>
      <c r="M389" s="86"/>
      <c r="N389" s="86"/>
      <c r="O389" s="86"/>
      <c r="P389" s="86"/>
      <c r="Q389" s="86"/>
      <c r="R389" s="86"/>
      <c r="S389" s="86"/>
      <c r="T389" s="86"/>
      <c r="U389" s="86"/>
      <c r="V389" s="86"/>
      <c r="W389" s="86"/>
      <c r="X389" s="86"/>
      <c r="Y389" s="86"/>
      <c r="Z389" s="86"/>
    </row>
    <row r="390" spans="1:26" ht="15.75" customHeight="1" x14ac:dyDescent="0.25">
      <c r="A390" s="86"/>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86"/>
    </row>
    <row r="391" spans="1:26" ht="15.75" customHeight="1" x14ac:dyDescent="0.25">
      <c r="A391" s="92" t="s">
        <v>168</v>
      </c>
      <c r="B391" s="86"/>
      <c r="C391" s="86"/>
      <c r="D391" s="86"/>
      <c r="E391" s="86"/>
      <c r="F391" s="86"/>
      <c r="G391" s="86"/>
      <c r="H391" s="86"/>
      <c r="I391" s="86"/>
      <c r="J391" s="86"/>
      <c r="K391" s="86"/>
      <c r="L391" s="86"/>
      <c r="M391" s="86"/>
      <c r="N391" s="86"/>
      <c r="O391" s="86"/>
      <c r="P391" s="86"/>
      <c r="Q391" s="86"/>
      <c r="R391" s="86"/>
      <c r="S391" s="86"/>
      <c r="T391" s="86"/>
      <c r="U391" s="86"/>
      <c r="V391" s="86"/>
      <c r="W391" s="86"/>
      <c r="X391" s="86"/>
      <c r="Y391" s="86"/>
      <c r="Z391" s="86"/>
    </row>
    <row r="392" spans="1:26" ht="15.75" customHeight="1" x14ac:dyDescent="0.25">
      <c r="A392" s="93" t="s">
        <v>394</v>
      </c>
      <c r="B392" s="86"/>
      <c r="C392" s="86"/>
      <c r="D392" s="94" t="s">
        <v>23087</v>
      </c>
      <c r="E392" s="97" t="s">
        <v>23088</v>
      </c>
      <c r="F392" s="94" t="s">
        <v>23089</v>
      </c>
      <c r="G392" s="95" t="s">
        <v>23090</v>
      </c>
      <c r="H392" s="94" t="s">
        <v>23091</v>
      </c>
      <c r="I392" s="94" t="s">
        <v>23092</v>
      </c>
      <c r="J392" s="94" t="s">
        <v>23093</v>
      </c>
      <c r="K392" s="86"/>
      <c r="L392" s="86"/>
      <c r="M392" s="86"/>
      <c r="N392" s="86"/>
      <c r="O392" s="86"/>
      <c r="P392" s="86"/>
      <c r="Q392" s="86"/>
      <c r="R392" s="86"/>
      <c r="S392" s="86"/>
      <c r="T392" s="86"/>
      <c r="U392" s="86"/>
      <c r="V392" s="86"/>
      <c r="W392" s="86"/>
      <c r="X392" s="86"/>
      <c r="Y392" s="86"/>
      <c r="Z392" s="86"/>
    </row>
    <row r="393" spans="1:26" ht="15.75" customHeight="1" x14ac:dyDescent="0.25">
      <c r="A393" s="86"/>
      <c r="B393" s="86"/>
      <c r="C393" s="359" t="s">
        <v>23094</v>
      </c>
      <c r="D393" s="332"/>
      <c r="E393" s="332"/>
      <c r="F393" s="332"/>
      <c r="G393" s="332"/>
      <c r="H393" s="332"/>
      <c r="I393" s="332"/>
      <c r="J393" s="332"/>
      <c r="K393" s="332"/>
      <c r="L393" s="333"/>
      <c r="M393" s="86"/>
      <c r="N393" s="86"/>
      <c r="O393" s="86"/>
      <c r="P393" s="86"/>
      <c r="Q393" s="86"/>
      <c r="R393" s="86"/>
      <c r="S393" s="86"/>
      <c r="T393" s="86"/>
      <c r="U393" s="86"/>
      <c r="V393" s="86"/>
      <c r="W393" s="86"/>
      <c r="X393" s="86"/>
      <c r="Y393" s="86"/>
      <c r="Z393" s="86"/>
    </row>
    <row r="394" spans="1:26" ht="15.75" customHeight="1" x14ac:dyDescent="0.25">
      <c r="A394" s="86"/>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86"/>
    </row>
    <row r="395" spans="1:26" ht="15.75" customHeight="1" x14ac:dyDescent="0.25">
      <c r="A395" s="93" t="s">
        <v>22684</v>
      </c>
      <c r="B395" s="86"/>
      <c r="C395" s="86"/>
      <c r="D395" s="97" t="s">
        <v>23095</v>
      </c>
      <c r="E395" s="97" t="s">
        <v>23096</v>
      </c>
      <c r="F395" s="97" t="s">
        <v>23097</v>
      </c>
      <c r="G395" s="95" t="s">
        <v>23090</v>
      </c>
      <c r="H395" s="94" t="s">
        <v>23091</v>
      </c>
      <c r="I395" s="94" t="s">
        <v>23092</v>
      </c>
      <c r="J395" s="94" t="s">
        <v>23093</v>
      </c>
      <c r="K395" s="86"/>
      <c r="L395" s="86"/>
      <c r="M395" s="86"/>
      <c r="N395" s="86"/>
      <c r="O395" s="86"/>
      <c r="P395" s="86"/>
      <c r="Q395" s="86"/>
      <c r="R395" s="86"/>
      <c r="S395" s="86"/>
      <c r="T395" s="86"/>
      <c r="U395" s="86"/>
      <c r="V395" s="86"/>
      <c r="W395" s="86"/>
      <c r="X395" s="86"/>
      <c r="Y395" s="86"/>
      <c r="Z395" s="86"/>
    </row>
    <row r="396" spans="1:26" ht="15.75" customHeight="1" x14ac:dyDescent="0.25">
      <c r="A396" s="86"/>
      <c r="B396" s="86"/>
      <c r="C396" s="359" t="s">
        <v>22815</v>
      </c>
      <c r="D396" s="332"/>
      <c r="E396" s="332"/>
      <c r="F396" s="332"/>
      <c r="G396" s="332"/>
      <c r="H396" s="332"/>
      <c r="I396" s="332"/>
      <c r="J396" s="332"/>
      <c r="K396" s="332"/>
      <c r="L396" s="333"/>
      <c r="M396" s="86"/>
      <c r="N396" s="86"/>
      <c r="O396" s="86"/>
      <c r="P396" s="86"/>
      <c r="Q396" s="86"/>
      <c r="R396" s="86"/>
      <c r="S396" s="86"/>
      <c r="T396" s="86"/>
      <c r="U396" s="86"/>
      <c r="V396" s="86"/>
      <c r="W396" s="86"/>
      <c r="X396" s="86"/>
      <c r="Y396" s="86"/>
      <c r="Z396" s="86"/>
    </row>
    <row r="397" spans="1:26" ht="15.75" customHeight="1" x14ac:dyDescent="0.25">
      <c r="A397" s="86"/>
      <c r="B397" s="86"/>
      <c r="C397" s="86"/>
      <c r="D397" s="86"/>
      <c r="E397" s="86"/>
      <c r="F397" s="86"/>
      <c r="G397" s="86"/>
      <c r="H397" s="86"/>
      <c r="I397" s="86"/>
      <c r="J397" s="86"/>
      <c r="K397" s="86"/>
      <c r="L397" s="86"/>
      <c r="M397" s="86"/>
      <c r="N397" s="86"/>
      <c r="O397" s="86"/>
      <c r="P397" s="86"/>
      <c r="Q397" s="86"/>
      <c r="R397" s="86"/>
      <c r="S397" s="86"/>
      <c r="T397" s="86"/>
      <c r="U397" s="86"/>
      <c r="V397" s="86"/>
      <c r="W397" s="86"/>
      <c r="X397" s="86"/>
      <c r="Y397" s="86"/>
      <c r="Z397" s="86"/>
    </row>
    <row r="398" spans="1:26" ht="15.75" customHeight="1" x14ac:dyDescent="0.25">
      <c r="A398" s="93" t="s">
        <v>378</v>
      </c>
      <c r="B398" s="86"/>
      <c r="C398" s="86"/>
      <c r="D398" s="86"/>
      <c r="E398" s="94" t="s">
        <v>23087</v>
      </c>
      <c r="F398" s="94" t="s">
        <v>23089</v>
      </c>
      <c r="G398" s="98" t="s">
        <v>23090</v>
      </c>
      <c r="H398" s="94" t="s">
        <v>23091</v>
      </c>
      <c r="I398" s="94" t="s">
        <v>23092</v>
      </c>
      <c r="J398" s="94" t="s">
        <v>23093</v>
      </c>
      <c r="K398" s="86"/>
      <c r="L398" s="86"/>
      <c r="M398" s="86"/>
      <c r="N398" s="86"/>
      <c r="O398" s="86"/>
      <c r="P398" s="86"/>
      <c r="Q398" s="86"/>
      <c r="R398" s="86"/>
      <c r="S398" s="86"/>
      <c r="T398" s="86"/>
      <c r="U398" s="86"/>
      <c r="V398" s="86"/>
      <c r="W398" s="86"/>
      <c r="X398" s="86"/>
      <c r="Y398" s="86"/>
      <c r="Z398" s="86"/>
    </row>
    <row r="399" spans="1:26" ht="15.75" customHeight="1" x14ac:dyDescent="0.25">
      <c r="A399" s="86"/>
      <c r="B399" s="86"/>
      <c r="C399" s="359" t="s">
        <v>22967</v>
      </c>
      <c r="D399" s="332"/>
      <c r="E399" s="332"/>
      <c r="F399" s="332"/>
      <c r="G399" s="332"/>
      <c r="H399" s="332"/>
      <c r="I399" s="332"/>
      <c r="J399" s="332"/>
      <c r="K399" s="332"/>
      <c r="L399" s="333"/>
      <c r="M399" s="86"/>
      <c r="N399" s="86"/>
      <c r="O399" s="86"/>
      <c r="P399" s="86"/>
      <c r="Q399" s="86"/>
      <c r="R399" s="86"/>
      <c r="S399" s="86"/>
      <c r="T399" s="86"/>
      <c r="U399" s="86"/>
      <c r="V399" s="86"/>
      <c r="W399" s="86"/>
      <c r="X399" s="86"/>
      <c r="Y399" s="86"/>
      <c r="Z399" s="86"/>
    </row>
    <row r="400" spans="1:26" ht="15.75" customHeight="1" x14ac:dyDescent="0.25">
      <c r="A400" s="86"/>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86"/>
    </row>
    <row r="401" spans="1:26" ht="15.75" customHeight="1" x14ac:dyDescent="0.25">
      <c r="A401" s="93" t="s">
        <v>22691</v>
      </c>
      <c r="B401" s="86"/>
      <c r="C401" s="86"/>
      <c r="D401" s="86"/>
      <c r="E401" s="97" t="s">
        <v>23098</v>
      </c>
      <c r="F401" s="94" t="s">
        <v>23089</v>
      </c>
      <c r="G401" s="102" t="s">
        <v>23090</v>
      </c>
      <c r="H401" s="94" t="s">
        <v>23091</v>
      </c>
      <c r="I401" s="94" t="s">
        <v>23092</v>
      </c>
      <c r="J401" s="94" t="s">
        <v>23093</v>
      </c>
      <c r="K401" s="86"/>
      <c r="L401" s="86"/>
      <c r="M401" s="86"/>
      <c r="N401" s="86"/>
      <c r="O401" s="86"/>
      <c r="P401" s="86"/>
      <c r="Q401" s="86"/>
      <c r="R401" s="86"/>
      <c r="S401" s="86"/>
      <c r="T401" s="86"/>
      <c r="U401" s="86"/>
      <c r="V401" s="86"/>
      <c r="W401" s="86"/>
      <c r="X401" s="86"/>
      <c r="Y401" s="86"/>
      <c r="Z401" s="86"/>
    </row>
    <row r="402" spans="1:26" ht="15.75" customHeight="1" x14ac:dyDescent="0.25">
      <c r="A402" s="86"/>
      <c r="B402" s="86"/>
      <c r="C402" s="359" t="s">
        <v>23099</v>
      </c>
      <c r="D402" s="332"/>
      <c r="E402" s="332"/>
      <c r="F402" s="332"/>
      <c r="G402" s="332"/>
      <c r="H402" s="332"/>
      <c r="I402" s="332"/>
      <c r="J402" s="332"/>
      <c r="K402" s="332"/>
      <c r="L402" s="333"/>
      <c r="M402" s="86"/>
      <c r="N402" s="86"/>
      <c r="O402" s="86"/>
      <c r="P402" s="86"/>
      <c r="Q402" s="86"/>
      <c r="R402" s="86"/>
      <c r="S402" s="86"/>
      <c r="T402" s="86"/>
      <c r="U402" s="86"/>
      <c r="V402" s="86"/>
      <c r="W402" s="86"/>
      <c r="X402" s="86"/>
      <c r="Y402" s="86"/>
      <c r="Z402" s="86"/>
    </row>
    <row r="403" spans="1:26" ht="15.75" customHeight="1" x14ac:dyDescent="0.25">
      <c r="A403" s="86"/>
      <c r="B403" s="86"/>
      <c r="C403" s="86"/>
      <c r="D403" s="86"/>
      <c r="E403" s="86"/>
      <c r="F403" s="86"/>
      <c r="G403" s="86"/>
      <c r="H403" s="86"/>
      <c r="I403" s="86"/>
      <c r="J403" s="86"/>
      <c r="K403" s="86"/>
      <c r="L403" s="86"/>
      <c r="M403" s="86"/>
      <c r="N403" s="86"/>
      <c r="O403" s="86"/>
      <c r="P403" s="86"/>
      <c r="Q403" s="86"/>
      <c r="R403" s="86"/>
      <c r="S403" s="86"/>
      <c r="T403" s="86"/>
      <c r="U403" s="86"/>
      <c r="V403" s="86"/>
      <c r="W403" s="86"/>
      <c r="X403" s="86"/>
      <c r="Y403" s="86"/>
      <c r="Z403" s="86"/>
    </row>
    <row r="404" spans="1:26" ht="15.75" customHeight="1" x14ac:dyDescent="0.25">
      <c r="A404" s="92" t="s">
        <v>178</v>
      </c>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86"/>
    </row>
    <row r="405" spans="1:26" ht="15.75" customHeight="1" x14ac:dyDescent="0.25">
      <c r="A405" s="93" t="s">
        <v>394</v>
      </c>
      <c r="B405" s="86"/>
      <c r="C405" s="86"/>
      <c r="D405" s="97" t="s">
        <v>23100</v>
      </c>
      <c r="E405" s="94" t="s">
        <v>23101</v>
      </c>
      <c r="F405" s="94" t="s">
        <v>23102</v>
      </c>
      <c r="G405" s="95" t="s">
        <v>23103</v>
      </c>
      <c r="H405" s="94" t="s">
        <v>23104</v>
      </c>
      <c r="I405" s="94" t="s">
        <v>23105</v>
      </c>
      <c r="J405" s="94" t="s">
        <v>23106</v>
      </c>
      <c r="K405" s="86"/>
      <c r="L405" s="86"/>
      <c r="M405" s="86"/>
      <c r="N405" s="86"/>
      <c r="O405" s="86"/>
      <c r="P405" s="86"/>
      <c r="Q405" s="86"/>
      <c r="R405" s="86"/>
      <c r="S405" s="86"/>
      <c r="T405" s="86"/>
      <c r="U405" s="86"/>
      <c r="V405" s="86"/>
      <c r="W405" s="86"/>
      <c r="X405" s="86"/>
      <c r="Y405" s="86"/>
      <c r="Z405" s="86"/>
    </row>
    <row r="406" spans="1:26" ht="15.75" customHeight="1" x14ac:dyDescent="0.25">
      <c r="A406" s="86"/>
      <c r="B406" s="86"/>
      <c r="C406" s="359" t="s">
        <v>22717</v>
      </c>
      <c r="D406" s="332"/>
      <c r="E406" s="332"/>
      <c r="F406" s="332"/>
      <c r="G406" s="332"/>
      <c r="H406" s="332"/>
      <c r="I406" s="332"/>
      <c r="J406" s="332"/>
      <c r="K406" s="332"/>
      <c r="L406" s="333"/>
      <c r="M406" s="86"/>
      <c r="N406" s="86"/>
      <c r="O406" s="86"/>
      <c r="P406" s="86"/>
      <c r="Q406" s="86"/>
      <c r="R406" s="86"/>
      <c r="S406" s="86"/>
      <c r="T406" s="86"/>
      <c r="U406" s="86"/>
      <c r="V406" s="86"/>
      <c r="W406" s="86"/>
      <c r="X406" s="86"/>
      <c r="Y406" s="86"/>
      <c r="Z406" s="86"/>
    </row>
    <row r="407" spans="1:26" ht="15.75" customHeight="1" x14ac:dyDescent="0.25">
      <c r="A407" s="86"/>
      <c r="B407" s="86"/>
      <c r="C407" s="86"/>
      <c r="D407" s="86"/>
      <c r="E407" s="86"/>
      <c r="F407" s="86"/>
      <c r="G407" s="86"/>
      <c r="H407" s="86"/>
      <c r="I407" s="86"/>
      <c r="J407" s="86"/>
      <c r="K407" s="86"/>
      <c r="L407" s="86"/>
      <c r="M407" s="86"/>
      <c r="N407" s="86"/>
      <c r="O407" s="86"/>
      <c r="P407" s="86"/>
      <c r="Q407" s="86"/>
      <c r="R407" s="86"/>
      <c r="S407" s="86"/>
      <c r="T407" s="86"/>
      <c r="U407" s="86"/>
      <c r="V407" s="86"/>
      <c r="W407" s="86"/>
      <c r="X407" s="86"/>
      <c r="Y407" s="86"/>
      <c r="Z407" s="86"/>
    </row>
    <row r="408" spans="1:26" ht="15.75" customHeight="1" x14ac:dyDescent="0.25">
      <c r="A408" s="93" t="s">
        <v>22684</v>
      </c>
      <c r="B408" s="86"/>
      <c r="C408" s="86"/>
      <c r="D408" s="94" t="s">
        <v>23107</v>
      </c>
      <c r="E408" s="94" t="s">
        <v>23101</v>
      </c>
      <c r="F408" s="94" t="s">
        <v>23102</v>
      </c>
      <c r="G408" s="95" t="s">
        <v>23103</v>
      </c>
      <c r="H408" s="94" t="s">
        <v>23104</v>
      </c>
      <c r="I408" s="94" t="s">
        <v>23105</v>
      </c>
      <c r="J408" s="94" t="s">
        <v>23106</v>
      </c>
      <c r="K408" s="86"/>
      <c r="L408" s="86"/>
      <c r="M408" s="86"/>
      <c r="N408" s="86"/>
      <c r="O408" s="86"/>
      <c r="P408" s="86"/>
      <c r="Q408" s="86"/>
      <c r="R408" s="86"/>
      <c r="S408" s="86"/>
      <c r="T408" s="86"/>
      <c r="U408" s="86"/>
      <c r="V408" s="86"/>
      <c r="W408" s="86"/>
      <c r="X408" s="86"/>
      <c r="Y408" s="86"/>
      <c r="Z408" s="86"/>
    </row>
    <row r="409" spans="1:26" ht="15.75" customHeight="1" x14ac:dyDescent="0.25">
      <c r="A409" s="86"/>
      <c r="B409" s="86"/>
      <c r="C409" s="359" t="s">
        <v>22848</v>
      </c>
      <c r="D409" s="332"/>
      <c r="E409" s="332"/>
      <c r="F409" s="332"/>
      <c r="G409" s="332"/>
      <c r="H409" s="332"/>
      <c r="I409" s="332"/>
      <c r="J409" s="332"/>
      <c r="K409" s="332"/>
      <c r="L409" s="333"/>
      <c r="M409" s="86"/>
      <c r="N409" s="86"/>
      <c r="O409" s="86"/>
      <c r="P409" s="86"/>
      <c r="Q409" s="86"/>
      <c r="R409" s="86"/>
      <c r="S409" s="86"/>
      <c r="T409" s="86"/>
      <c r="U409" s="86"/>
      <c r="V409" s="86"/>
      <c r="W409" s="86"/>
      <c r="X409" s="86"/>
      <c r="Y409" s="86"/>
      <c r="Z409" s="86"/>
    </row>
    <row r="410" spans="1:26" ht="15.75" customHeight="1" x14ac:dyDescent="0.25">
      <c r="A410" s="86"/>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86"/>
    </row>
    <row r="411" spans="1:26" ht="15.75" customHeight="1" x14ac:dyDescent="0.25">
      <c r="A411" s="93" t="s">
        <v>378</v>
      </c>
      <c r="B411" s="86"/>
      <c r="C411" s="94" t="s">
        <v>23107</v>
      </c>
      <c r="D411" s="94" t="s">
        <v>23108</v>
      </c>
      <c r="E411" s="94" t="s">
        <v>23101</v>
      </c>
      <c r="F411" s="94" t="s">
        <v>23102</v>
      </c>
      <c r="G411" s="98" t="s">
        <v>23103</v>
      </c>
      <c r="H411" s="94" t="s">
        <v>23109</v>
      </c>
      <c r="I411" s="94" t="s">
        <v>23105</v>
      </c>
      <c r="J411" s="94" t="s">
        <v>23106</v>
      </c>
      <c r="K411" s="86"/>
      <c r="L411" s="86"/>
      <c r="M411" s="86"/>
      <c r="N411" s="86"/>
      <c r="O411" s="86"/>
      <c r="P411" s="86"/>
      <c r="Q411" s="86"/>
      <c r="R411" s="86"/>
      <c r="S411" s="86"/>
      <c r="T411" s="86"/>
      <c r="U411" s="86"/>
      <c r="V411" s="86"/>
      <c r="W411" s="86"/>
      <c r="X411" s="86"/>
      <c r="Y411" s="86"/>
      <c r="Z411" s="86"/>
    </row>
    <row r="412" spans="1:26" ht="15.75" customHeight="1" x14ac:dyDescent="0.25">
      <c r="A412" s="86"/>
      <c r="B412" s="86"/>
      <c r="C412" s="359" t="s">
        <v>22763</v>
      </c>
      <c r="D412" s="332"/>
      <c r="E412" s="332"/>
      <c r="F412" s="332"/>
      <c r="G412" s="332"/>
      <c r="H412" s="332"/>
      <c r="I412" s="332"/>
      <c r="J412" s="332"/>
      <c r="K412" s="332"/>
      <c r="L412" s="333"/>
      <c r="M412" s="86"/>
      <c r="N412" s="86"/>
      <c r="O412" s="86"/>
      <c r="P412" s="86"/>
      <c r="Q412" s="86"/>
      <c r="R412" s="86"/>
      <c r="S412" s="86"/>
      <c r="T412" s="86"/>
      <c r="U412" s="86"/>
      <c r="V412" s="86"/>
      <c r="W412" s="86"/>
      <c r="X412" s="86"/>
      <c r="Y412" s="86"/>
      <c r="Z412" s="86"/>
    </row>
    <row r="413" spans="1:26" ht="15.75" customHeight="1" x14ac:dyDescent="0.25">
      <c r="A413" s="86"/>
      <c r="B413" s="86"/>
      <c r="C413" s="86"/>
      <c r="D413" s="86"/>
      <c r="E413" s="86"/>
      <c r="F413" s="86"/>
      <c r="G413" s="86"/>
      <c r="H413" s="86"/>
      <c r="I413" s="86"/>
      <c r="J413" s="86"/>
      <c r="K413" s="86"/>
      <c r="L413" s="86"/>
      <c r="M413" s="86"/>
      <c r="N413" s="86"/>
      <c r="O413" s="86"/>
      <c r="P413" s="86"/>
      <c r="Q413" s="86"/>
      <c r="R413" s="86"/>
      <c r="S413" s="86"/>
      <c r="T413" s="86"/>
      <c r="U413" s="86"/>
      <c r="V413" s="86"/>
      <c r="W413" s="86"/>
      <c r="X413" s="86"/>
      <c r="Y413" s="86"/>
      <c r="Z413" s="86"/>
    </row>
    <row r="414" spans="1:26" ht="15.75" customHeight="1" x14ac:dyDescent="0.25">
      <c r="A414" s="93" t="s">
        <v>22691</v>
      </c>
      <c r="B414" s="86"/>
      <c r="C414" s="94" t="s">
        <v>23107</v>
      </c>
      <c r="D414" s="94" t="s">
        <v>23108</v>
      </c>
      <c r="E414" s="94" t="s">
        <v>23101</v>
      </c>
      <c r="F414" s="94" t="s">
        <v>23102</v>
      </c>
      <c r="G414" s="95" t="s">
        <v>23103</v>
      </c>
      <c r="H414" s="94" t="s">
        <v>23104</v>
      </c>
      <c r="I414" s="94" t="s">
        <v>23105</v>
      </c>
      <c r="J414" s="86"/>
      <c r="K414" s="86"/>
      <c r="L414" s="86"/>
      <c r="M414" s="86"/>
      <c r="N414" s="86"/>
      <c r="O414" s="86"/>
      <c r="P414" s="86"/>
      <c r="Q414" s="86"/>
      <c r="R414" s="86"/>
      <c r="S414" s="86"/>
      <c r="T414" s="86"/>
      <c r="U414" s="86"/>
      <c r="V414" s="86"/>
      <c r="W414" s="86"/>
      <c r="X414" s="86"/>
      <c r="Y414" s="86"/>
      <c r="Z414" s="86"/>
    </row>
    <row r="415" spans="1:26" ht="15.75" customHeight="1" x14ac:dyDescent="0.25">
      <c r="A415" s="86"/>
      <c r="B415" s="86"/>
      <c r="C415" s="359" t="s">
        <v>23110</v>
      </c>
      <c r="D415" s="332"/>
      <c r="E415" s="332"/>
      <c r="F415" s="332"/>
      <c r="G415" s="332"/>
      <c r="H415" s="332"/>
      <c r="I415" s="332"/>
      <c r="J415" s="332"/>
      <c r="K415" s="332"/>
      <c r="L415" s="333"/>
      <c r="M415" s="86"/>
      <c r="N415" s="86"/>
      <c r="O415" s="86"/>
      <c r="P415" s="86"/>
      <c r="Q415" s="86"/>
      <c r="R415" s="86"/>
      <c r="S415" s="86"/>
      <c r="T415" s="86"/>
      <c r="U415" s="86"/>
      <c r="V415" s="86"/>
      <c r="W415" s="86"/>
      <c r="X415" s="86"/>
      <c r="Y415" s="86"/>
      <c r="Z415" s="86"/>
    </row>
    <row r="416" spans="1:26" ht="15.75" customHeight="1" x14ac:dyDescent="0.25">
      <c r="A416" s="86"/>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86"/>
    </row>
    <row r="417" spans="1:26" ht="15.75" customHeight="1" x14ac:dyDescent="0.25">
      <c r="A417" s="92" t="s">
        <v>186</v>
      </c>
      <c r="B417" s="86"/>
      <c r="C417" s="86"/>
      <c r="D417" s="86"/>
      <c r="E417" s="86"/>
      <c r="F417" s="86"/>
      <c r="G417" s="86"/>
      <c r="H417" s="86"/>
      <c r="I417" s="86"/>
      <c r="J417" s="86"/>
      <c r="K417" s="86"/>
      <c r="L417" s="86"/>
      <c r="M417" s="86"/>
      <c r="N417" s="86"/>
      <c r="O417" s="86"/>
      <c r="P417" s="86"/>
      <c r="Q417" s="86"/>
      <c r="R417" s="86"/>
      <c r="S417" s="86"/>
      <c r="T417" s="86"/>
      <c r="U417" s="86"/>
      <c r="V417" s="86"/>
      <c r="W417" s="86"/>
      <c r="X417" s="86"/>
      <c r="Y417" s="86"/>
      <c r="Z417" s="86"/>
    </row>
    <row r="418" spans="1:26" ht="15.75" customHeight="1" x14ac:dyDescent="0.25">
      <c r="A418" s="93" t="s">
        <v>394</v>
      </c>
      <c r="B418" s="86"/>
      <c r="C418" s="86"/>
      <c r="D418" s="94" t="s">
        <v>23111</v>
      </c>
      <c r="E418" s="94" t="s">
        <v>23112</v>
      </c>
      <c r="F418" s="94" t="s">
        <v>23113</v>
      </c>
      <c r="G418" s="95" t="s">
        <v>23114</v>
      </c>
      <c r="H418" s="94" t="s">
        <v>23115</v>
      </c>
      <c r="I418" s="94" t="s">
        <v>23116</v>
      </c>
      <c r="J418" s="97" t="s">
        <v>23117</v>
      </c>
      <c r="K418" s="86"/>
      <c r="L418" s="86"/>
      <c r="M418" s="86"/>
      <c r="N418" s="86"/>
      <c r="O418" s="86"/>
      <c r="P418" s="86"/>
      <c r="Q418" s="86"/>
      <c r="R418" s="86"/>
      <c r="S418" s="86"/>
      <c r="T418" s="86"/>
      <c r="U418" s="86"/>
      <c r="V418" s="86"/>
      <c r="W418" s="86"/>
      <c r="X418" s="86"/>
      <c r="Y418" s="86"/>
      <c r="Z418" s="86"/>
    </row>
    <row r="419" spans="1:26" ht="15.75" customHeight="1" x14ac:dyDescent="0.25">
      <c r="A419" s="86"/>
      <c r="B419" s="86"/>
      <c r="C419" s="359" t="s">
        <v>22717</v>
      </c>
      <c r="D419" s="332"/>
      <c r="E419" s="332"/>
      <c r="F419" s="332"/>
      <c r="G419" s="332"/>
      <c r="H419" s="332"/>
      <c r="I419" s="332"/>
      <c r="J419" s="332"/>
      <c r="K419" s="332"/>
      <c r="L419" s="333"/>
      <c r="M419" s="86"/>
      <c r="N419" s="86"/>
      <c r="O419" s="86"/>
      <c r="P419" s="86"/>
      <c r="Q419" s="86"/>
      <c r="R419" s="86"/>
      <c r="S419" s="86"/>
      <c r="T419" s="86"/>
      <c r="U419" s="86"/>
      <c r="V419" s="86"/>
      <c r="W419" s="86"/>
      <c r="X419" s="86"/>
      <c r="Y419" s="86"/>
      <c r="Z419" s="86"/>
    </row>
    <row r="420" spans="1:26" ht="15.75" customHeight="1" x14ac:dyDescent="0.25">
      <c r="A420" s="86"/>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86"/>
    </row>
    <row r="421" spans="1:26" ht="15.75" customHeight="1" x14ac:dyDescent="0.25">
      <c r="A421" s="93" t="s">
        <v>22684</v>
      </c>
      <c r="B421" s="86"/>
      <c r="C421" s="86"/>
      <c r="D421" s="94" t="s">
        <v>23111</v>
      </c>
      <c r="E421" s="94" t="s">
        <v>23112</v>
      </c>
      <c r="F421" s="94" t="s">
        <v>23113</v>
      </c>
      <c r="G421" s="95" t="s">
        <v>23114</v>
      </c>
      <c r="H421" s="94" t="s">
        <v>23115</v>
      </c>
      <c r="I421" s="94" t="s">
        <v>23116</v>
      </c>
      <c r="J421" s="94" t="s">
        <v>23118</v>
      </c>
      <c r="K421" s="86"/>
      <c r="L421" s="86"/>
      <c r="M421" s="86"/>
      <c r="N421" s="86"/>
      <c r="O421" s="86"/>
      <c r="P421" s="86"/>
      <c r="Q421" s="86"/>
      <c r="R421" s="86"/>
      <c r="S421" s="86"/>
      <c r="T421" s="86"/>
      <c r="U421" s="86"/>
      <c r="V421" s="86"/>
      <c r="W421" s="86"/>
      <c r="X421" s="86"/>
      <c r="Y421" s="86"/>
      <c r="Z421" s="86"/>
    </row>
    <row r="422" spans="1:26" ht="15.75" customHeight="1" x14ac:dyDescent="0.25">
      <c r="A422" s="86"/>
      <c r="B422" s="86"/>
      <c r="C422" s="359" t="s">
        <v>22760</v>
      </c>
      <c r="D422" s="332"/>
      <c r="E422" s="332"/>
      <c r="F422" s="332"/>
      <c r="G422" s="332"/>
      <c r="H422" s="332"/>
      <c r="I422" s="332"/>
      <c r="J422" s="332"/>
      <c r="K422" s="332"/>
      <c r="L422" s="333"/>
      <c r="M422" s="86"/>
      <c r="N422" s="86"/>
      <c r="O422" s="86"/>
      <c r="P422" s="86"/>
      <c r="Q422" s="86"/>
      <c r="R422" s="86"/>
      <c r="S422" s="86"/>
      <c r="T422" s="86"/>
      <c r="U422" s="86"/>
      <c r="V422" s="86"/>
      <c r="W422" s="86"/>
      <c r="X422" s="86"/>
      <c r="Y422" s="86"/>
      <c r="Z422" s="86"/>
    </row>
    <row r="423" spans="1:26" ht="15.75" customHeight="1" x14ac:dyDescent="0.25">
      <c r="A423" s="86"/>
      <c r="B423" s="86"/>
      <c r="C423" s="86"/>
      <c r="D423" s="86"/>
      <c r="E423" s="86"/>
      <c r="F423" s="86"/>
      <c r="G423" s="86"/>
      <c r="H423" s="86"/>
      <c r="I423" s="86"/>
      <c r="J423" s="86"/>
      <c r="K423" s="86"/>
      <c r="L423" s="86"/>
      <c r="M423" s="86"/>
      <c r="N423" s="86"/>
      <c r="O423" s="86"/>
      <c r="P423" s="86"/>
      <c r="Q423" s="86"/>
      <c r="R423" s="86"/>
      <c r="S423" s="86"/>
      <c r="T423" s="86"/>
      <c r="U423" s="86"/>
      <c r="V423" s="86"/>
      <c r="W423" s="86"/>
      <c r="X423" s="86"/>
      <c r="Y423" s="86"/>
      <c r="Z423" s="86"/>
    </row>
    <row r="424" spans="1:26" ht="15.75" customHeight="1" x14ac:dyDescent="0.25">
      <c r="A424" s="93" t="s">
        <v>378</v>
      </c>
      <c r="B424" s="86"/>
      <c r="C424" s="86"/>
      <c r="D424" s="94" t="s">
        <v>23111</v>
      </c>
      <c r="E424" s="94" t="s">
        <v>23112</v>
      </c>
      <c r="F424" s="94" t="s">
        <v>23113</v>
      </c>
      <c r="G424" s="98" t="s">
        <v>23114</v>
      </c>
      <c r="H424" s="94" t="s">
        <v>23115</v>
      </c>
      <c r="I424" s="94" t="s">
        <v>23116</v>
      </c>
      <c r="J424" s="94" t="s">
        <v>23118</v>
      </c>
      <c r="K424" s="86"/>
      <c r="L424" s="86"/>
      <c r="M424" s="86"/>
      <c r="N424" s="86"/>
      <c r="O424" s="86"/>
      <c r="P424" s="86"/>
      <c r="Q424" s="86"/>
      <c r="R424" s="86"/>
      <c r="S424" s="86"/>
      <c r="T424" s="86"/>
      <c r="U424" s="86"/>
      <c r="V424" s="86"/>
      <c r="W424" s="86"/>
      <c r="X424" s="86"/>
      <c r="Y424" s="86"/>
      <c r="Z424" s="86"/>
    </row>
    <row r="425" spans="1:26" ht="15.75" customHeight="1" x14ac:dyDescent="0.25">
      <c r="A425" s="86"/>
      <c r="B425" s="86"/>
      <c r="C425" s="359" t="s">
        <v>22763</v>
      </c>
      <c r="D425" s="332"/>
      <c r="E425" s="332"/>
      <c r="F425" s="332"/>
      <c r="G425" s="332"/>
      <c r="H425" s="332"/>
      <c r="I425" s="332"/>
      <c r="J425" s="332"/>
      <c r="K425" s="332"/>
      <c r="L425" s="333"/>
      <c r="M425" s="86"/>
      <c r="N425" s="86"/>
      <c r="O425" s="86"/>
      <c r="P425" s="86"/>
      <c r="Q425" s="86"/>
      <c r="R425" s="86"/>
      <c r="S425" s="86"/>
      <c r="T425" s="86"/>
      <c r="U425" s="86"/>
      <c r="V425" s="86"/>
      <c r="W425" s="86"/>
      <c r="X425" s="86"/>
      <c r="Y425" s="86"/>
      <c r="Z425" s="86"/>
    </row>
    <row r="426" spans="1:26" ht="15.75" customHeight="1" x14ac:dyDescent="0.25">
      <c r="A426" s="86"/>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86"/>
    </row>
    <row r="427" spans="1:26" ht="15.75" customHeight="1" x14ac:dyDescent="0.25">
      <c r="A427" s="93" t="s">
        <v>22691</v>
      </c>
      <c r="B427" s="86"/>
      <c r="C427" s="86"/>
      <c r="D427" s="94" t="s">
        <v>23111</v>
      </c>
      <c r="E427" s="94" t="s">
        <v>23112</v>
      </c>
      <c r="F427" s="94" t="s">
        <v>23113</v>
      </c>
      <c r="G427" s="98" t="s">
        <v>23114</v>
      </c>
      <c r="H427" s="94" t="s">
        <v>23115</v>
      </c>
      <c r="I427" s="94" t="s">
        <v>23116</v>
      </c>
      <c r="J427" s="94" t="s">
        <v>23118</v>
      </c>
      <c r="K427" s="86"/>
      <c r="L427" s="86"/>
      <c r="M427" s="86"/>
      <c r="N427" s="86"/>
      <c r="O427" s="86"/>
      <c r="P427" s="86"/>
      <c r="Q427" s="86"/>
      <c r="R427" s="86"/>
      <c r="S427" s="86"/>
      <c r="T427" s="86"/>
      <c r="U427" s="86"/>
      <c r="V427" s="86"/>
      <c r="W427" s="86"/>
      <c r="X427" s="86"/>
      <c r="Y427" s="86"/>
      <c r="Z427" s="86"/>
    </row>
    <row r="428" spans="1:26" ht="15.75" customHeight="1" x14ac:dyDescent="0.25">
      <c r="A428" s="86"/>
      <c r="B428" s="86"/>
      <c r="C428" s="359" t="s">
        <v>23086</v>
      </c>
      <c r="D428" s="332"/>
      <c r="E428" s="332"/>
      <c r="F428" s="332"/>
      <c r="G428" s="332"/>
      <c r="H428" s="332"/>
      <c r="I428" s="332"/>
      <c r="J428" s="332"/>
      <c r="K428" s="332"/>
      <c r="L428" s="333"/>
      <c r="M428" s="86"/>
      <c r="N428" s="86"/>
      <c r="O428" s="86"/>
      <c r="P428" s="86"/>
      <c r="Q428" s="86"/>
      <c r="R428" s="86"/>
      <c r="S428" s="86"/>
      <c r="T428" s="86"/>
      <c r="U428" s="86"/>
      <c r="V428" s="86"/>
      <c r="W428" s="86"/>
      <c r="X428" s="86"/>
      <c r="Y428" s="86"/>
      <c r="Z428" s="86"/>
    </row>
    <row r="429" spans="1:26" ht="15.75" customHeight="1" x14ac:dyDescent="0.25">
      <c r="A429" s="86"/>
      <c r="B429" s="86"/>
      <c r="C429" s="86"/>
      <c r="D429" s="86"/>
      <c r="E429" s="86"/>
      <c r="F429" s="86"/>
      <c r="G429" s="86"/>
      <c r="H429" s="86"/>
      <c r="I429" s="86"/>
      <c r="J429" s="86"/>
      <c r="K429" s="86"/>
      <c r="L429" s="86"/>
      <c r="M429" s="86"/>
      <c r="N429" s="86"/>
      <c r="O429" s="86"/>
      <c r="P429" s="86"/>
      <c r="Q429" s="86"/>
      <c r="R429" s="86"/>
      <c r="S429" s="86"/>
      <c r="T429" s="86"/>
      <c r="U429" s="86"/>
      <c r="V429" s="86"/>
      <c r="W429" s="86"/>
      <c r="X429" s="86"/>
      <c r="Y429" s="86"/>
      <c r="Z429" s="86"/>
    </row>
    <row r="430" spans="1:26" ht="15.75" customHeight="1" x14ac:dyDescent="0.25">
      <c r="A430" s="92" t="s">
        <v>292</v>
      </c>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6"/>
    </row>
    <row r="431" spans="1:26" ht="15.75" customHeight="1" x14ac:dyDescent="0.25">
      <c r="A431" s="93" t="s">
        <v>394</v>
      </c>
      <c r="B431" s="86"/>
      <c r="C431" s="86"/>
      <c r="D431" s="97" t="s">
        <v>23119</v>
      </c>
      <c r="E431" s="97" t="s">
        <v>23120</v>
      </c>
      <c r="F431" s="94" t="s">
        <v>23121</v>
      </c>
      <c r="G431" s="95" t="s">
        <v>23122</v>
      </c>
      <c r="H431" s="94" t="s">
        <v>23123</v>
      </c>
      <c r="I431" s="97" t="s">
        <v>23124</v>
      </c>
      <c r="J431" s="97" t="s">
        <v>23125</v>
      </c>
      <c r="K431" s="86"/>
      <c r="L431" s="86"/>
      <c r="M431" s="86"/>
      <c r="N431" s="86"/>
      <c r="O431" s="86"/>
      <c r="P431" s="86"/>
      <c r="Q431" s="86"/>
      <c r="R431" s="86"/>
      <c r="S431" s="86"/>
      <c r="T431" s="86"/>
      <c r="U431" s="86"/>
      <c r="V431" s="86"/>
      <c r="W431" s="86"/>
      <c r="X431" s="86"/>
      <c r="Y431" s="86"/>
      <c r="Z431" s="86"/>
    </row>
    <row r="432" spans="1:26" ht="15.75" customHeight="1" x14ac:dyDescent="0.25">
      <c r="A432" s="86"/>
      <c r="B432" s="86"/>
      <c r="C432" s="359" t="s">
        <v>22839</v>
      </c>
      <c r="D432" s="332"/>
      <c r="E432" s="332"/>
      <c r="F432" s="332"/>
      <c r="G432" s="332"/>
      <c r="H432" s="332"/>
      <c r="I432" s="332"/>
      <c r="J432" s="332"/>
      <c r="K432" s="332"/>
      <c r="L432" s="333"/>
      <c r="M432" s="86"/>
      <c r="N432" s="86"/>
      <c r="O432" s="86"/>
      <c r="P432" s="86"/>
      <c r="Q432" s="86"/>
      <c r="R432" s="86"/>
      <c r="S432" s="86"/>
      <c r="T432" s="86"/>
      <c r="U432" s="86"/>
      <c r="V432" s="86"/>
      <c r="W432" s="86"/>
      <c r="X432" s="86"/>
      <c r="Y432" s="86"/>
      <c r="Z432" s="86"/>
    </row>
    <row r="433" spans="1:26" ht="15.75" customHeight="1" x14ac:dyDescent="0.25">
      <c r="A433" s="86"/>
      <c r="B433" s="86"/>
      <c r="C433" s="86"/>
      <c r="D433" s="86"/>
      <c r="E433" s="86"/>
      <c r="F433" s="86"/>
      <c r="G433" s="86"/>
      <c r="H433" s="86"/>
      <c r="I433" s="86"/>
      <c r="J433" s="86"/>
      <c r="K433" s="86"/>
      <c r="L433" s="86"/>
      <c r="M433" s="86"/>
      <c r="N433" s="86"/>
      <c r="O433" s="86"/>
      <c r="P433" s="86"/>
      <c r="Q433" s="86"/>
      <c r="R433" s="86"/>
      <c r="S433" s="86"/>
      <c r="T433" s="86"/>
      <c r="U433" s="86"/>
      <c r="V433" s="86"/>
      <c r="W433" s="86"/>
      <c r="X433" s="86"/>
      <c r="Y433" s="86"/>
      <c r="Z433" s="86"/>
    </row>
    <row r="434" spans="1:26" ht="15.75" customHeight="1" x14ac:dyDescent="0.25">
      <c r="A434" s="93" t="s">
        <v>22684</v>
      </c>
      <c r="B434" s="86"/>
      <c r="C434" s="86"/>
      <c r="D434" s="97" t="s">
        <v>23126</v>
      </c>
      <c r="E434" s="94" t="s">
        <v>23121</v>
      </c>
      <c r="F434" s="97" t="s">
        <v>23127</v>
      </c>
      <c r="G434" s="95" t="s">
        <v>23122</v>
      </c>
      <c r="H434" s="94" t="s">
        <v>23123</v>
      </c>
      <c r="I434" s="97" t="s">
        <v>23128</v>
      </c>
      <c r="J434" s="97" t="s">
        <v>23129</v>
      </c>
      <c r="K434" s="86"/>
      <c r="L434" s="86"/>
      <c r="M434" s="86"/>
      <c r="N434" s="86"/>
      <c r="O434" s="86"/>
      <c r="P434" s="86"/>
      <c r="Q434" s="86"/>
      <c r="R434" s="86"/>
      <c r="S434" s="86"/>
      <c r="T434" s="86"/>
      <c r="U434" s="86"/>
      <c r="V434" s="86"/>
      <c r="W434" s="86"/>
      <c r="X434" s="86"/>
      <c r="Y434" s="86"/>
      <c r="Z434" s="86"/>
    </row>
    <row r="435" spans="1:26" ht="15.75" customHeight="1" x14ac:dyDescent="0.25">
      <c r="A435" s="86"/>
      <c r="B435" s="86"/>
      <c r="C435" s="359" t="s">
        <v>22848</v>
      </c>
      <c r="D435" s="332"/>
      <c r="E435" s="332"/>
      <c r="F435" s="332"/>
      <c r="G435" s="332"/>
      <c r="H435" s="332"/>
      <c r="I435" s="332"/>
      <c r="J435" s="332"/>
      <c r="K435" s="332"/>
      <c r="L435" s="333"/>
      <c r="M435" s="86"/>
      <c r="N435" s="86"/>
      <c r="O435" s="86"/>
      <c r="P435" s="86"/>
      <c r="Q435" s="86"/>
      <c r="R435" s="86"/>
      <c r="S435" s="86"/>
      <c r="T435" s="86"/>
      <c r="U435" s="86"/>
      <c r="V435" s="86"/>
      <c r="W435" s="86"/>
      <c r="X435" s="86"/>
      <c r="Y435" s="86"/>
      <c r="Z435" s="86"/>
    </row>
    <row r="436" spans="1:26" ht="15.75" customHeight="1" x14ac:dyDescent="0.25">
      <c r="A436" s="86"/>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86"/>
    </row>
    <row r="437" spans="1:26" ht="15.75" customHeight="1" x14ac:dyDescent="0.25">
      <c r="A437" s="93" t="s">
        <v>378</v>
      </c>
      <c r="B437" s="86"/>
      <c r="C437" s="357" t="s">
        <v>23130</v>
      </c>
      <c r="D437" s="332"/>
      <c r="E437" s="332"/>
      <c r="F437" s="332"/>
      <c r="G437" s="332"/>
      <c r="H437" s="332"/>
      <c r="I437" s="332"/>
      <c r="J437" s="332"/>
      <c r="K437" s="332"/>
      <c r="L437" s="333"/>
      <c r="M437" s="86"/>
      <c r="N437" s="86"/>
      <c r="O437" s="86"/>
      <c r="P437" s="86"/>
      <c r="Q437" s="86"/>
      <c r="R437" s="86"/>
      <c r="S437" s="86"/>
      <c r="T437" s="86"/>
      <c r="U437" s="86"/>
      <c r="V437" s="86"/>
      <c r="W437" s="86"/>
      <c r="X437" s="86"/>
      <c r="Y437" s="86"/>
      <c r="Z437" s="86"/>
    </row>
    <row r="438" spans="1:26" ht="15.75" customHeight="1" x14ac:dyDescent="0.25">
      <c r="A438" s="86"/>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86"/>
    </row>
    <row r="439" spans="1:26" ht="15.75" customHeight="1" x14ac:dyDescent="0.25">
      <c r="A439" s="93" t="s">
        <v>22691</v>
      </c>
      <c r="B439" s="86"/>
      <c r="C439" s="86"/>
      <c r="D439" s="112" t="s">
        <v>23119</v>
      </c>
      <c r="E439" s="112" t="s">
        <v>23126</v>
      </c>
      <c r="F439" s="94" t="s">
        <v>23121</v>
      </c>
      <c r="G439" s="95" t="s">
        <v>23122</v>
      </c>
      <c r="H439" s="94" t="s">
        <v>23123</v>
      </c>
      <c r="I439" s="86"/>
      <c r="J439" s="86"/>
      <c r="K439" s="86"/>
      <c r="L439" s="86"/>
      <c r="M439" s="86"/>
      <c r="N439" s="86"/>
      <c r="O439" s="86"/>
      <c r="P439" s="86"/>
      <c r="Q439" s="86"/>
      <c r="R439" s="86"/>
      <c r="S439" s="86"/>
      <c r="T439" s="86"/>
      <c r="U439" s="86"/>
      <c r="V439" s="86"/>
      <c r="W439" s="86"/>
      <c r="X439" s="86"/>
      <c r="Y439" s="86"/>
      <c r="Z439" s="86"/>
    </row>
    <row r="440" spans="1:26" ht="15.75" customHeight="1" x14ac:dyDescent="0.25">
      <c r="A440" s="86"/>
      <c r="B440" s="86"/>
      <c r="C440" s="359" t="s">
        <v>22916</v>
      </c>
      <c r="D440" s="332"/>
      <c r="E440" s="332"/>
      <c r="F440" s="332"/>
      <c r="G440" s="332"/>
      <c r="H440" s="332"/>
      <c r="I440" s="332"/>
      <c r="J440" s="332"/>
      <c r="K440" s="332"/>
      <c r="L440" s="333"/>
      <c r="M440" s="86"/>
      <c r="N440" s="86"/>
      <c r="O440" s="86"/>
      <c r="P440" s="86"/>
      <c r="Q440" s="86"/>
      <c r="R440" s="86"/>
      <c r="S440" s="86"/>
      <c r="T440" s="86"/>
      <c r="U440" s="86"/>
      <c r="V440" s="86"/>
      <c r="W440" s="86"/>
      <c r="X440" s="86"/>
      <c r="Y440" s="86"/>
      <c r="Z440" s="86"/>
    </row>
    <row r="441" spans="1:26" ht="15.75" customHeight="1" x14ac:dyDescent="0.25">
      <c r="A441" s="86"/>
      <c r="B441" s="86"/>
      <c r="C441" s="86"/>
      <c r="D441" s="86"/>
      <c r="E441" s="86"/>
      <c r="F441" s="86"/>
      <c r="G441" s="86"/>
      <c r="H441" s="86"/>
      <c r="I441" s="86"/>
      <c r="J441" s="86"/>
      <c r="K441" s="86"/>
      <c r="L441" s="86"/>
      <c r="M441" s="86"/>
      <c r="N441" s="86"/>
      <c r="O441" s="86"/>
      <c r="P441" s="86"/>
      <c r="Q441" s="86"/>
      <c r="R441" s="86"/>
      <c r="S441" s="86"/>
      <c r="T441" s="86"/>
      <c r="U441" s="86"/>
      <c r="V441" s="86"/>
      <c r="W441" s="86"/>
      <c r="X441" s="86"/>
      <c r="Y441" s="86"/>
      <c r="Z441" s="86"/>
    </row>
    <row r="442" spans="1:26" ht="15.75" customHeight="1" x14ac:dyDescent="0.25">
      <c r="A442" s="86"/>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86"/>
    </row>
    <row r="443" spans="1:26" ht="15.75" customHeight="1" x14ac:dyDescent="0.25">
      <c r="A443" s="92" t="s">
        <v>190</v>
      </c>
      <c r="B443" s="86"/>
      <c r="C443" s="86"/>
      <c r="D443" s="86"/>
      <c r="E443" s="86"/>
      <c r="F443" s="86"/>
      <c r="G443" s="86"/>
      <c r="H443" s="86"/>
      <c r="I443" s="86"/>
      <c r="J443" s="86"/>
      <c r="K443" s="86"/>
      <c r="L443" s="86"/>
      <c r="M443" s="86"/>
      <c r="N443" s="86"/>
      <c r="O443" s="86"/>
      <c r="P443" s="86"/>
      <c r="Q443" s="86"/>
      <c r="R443" s="86"/>
      <c r="S443" s="86"/>
      <c r="T443" s="86"/>
      <c r="U443" s="86"/>
      <c r="V443" s="86"/>
      <c r="W443" s="86"/>
      <c r="X443" s="86"/>
      <c r="Y443" s="86"/>
      <c r="Z443" s="86"/>
    </row>
    <row r="444" spans="1:26" ht="15.75" customHeight="1" x14ac:dyDescent="0.25">
      <c r="A444" s="93" t="s">
        <v>394</v>
      </c>
      <c r="B444" s="86"/>
      <c r="C444" s="94" t="s">
        <v>23131</v>
      </c>
      <c r="D444" s="94" t="s">
        <v>23132</v>
      </c>
      <c r="E444" s="111" t="s">
        <v>23133</v>
      </c>
      <c r="F444" s="97" t="s">
        <v>23134</v>
      </c>
      <c r="G444" s="95" t="s">
        <v>23135</v>
      </c>
      <c r="H444" s="94" t="s">
        <v>23136</v>
      </c>
      <c r="I444" s="94" t="s">
        <v>23137</v>
      </c>
      <c r="J444" s="94" t="s">
        <v>23138</v>
      </c>
      <c r="K444" s="86"/>
      <c r="L444" s="86"/>
      <c r="M444" s="86"/>
      <c r="N444" s="86"/>
      <c r="O444" s="86"/>
      <c r="P444" s="86"/>
      <c r="Q444" s="86"/>
      <c r="R444" s="86"/>
      <c r="S444" s="86"/>
      <c r="T444" s="86"/>
      <c r="U444" s="86"/>
      <c r="V444" s="86"/>
      <c r="W444" s="86"/>
      <c r="X444" s="86"/>
      <c r="Y444" s="86"/>
      <c r="Z444" s="86"/>
    </row>
    <row r="445" spans="1:26" ht="15.75" customHeight="1" x14ac:dyDescent="0.25">
      <c r="A445" s="86"/>
      <c r="B445" s="86"/>
      <c r="C445" s="359" t="s">
        <v>23139</v>
      </c>
      <c r="D445" s="332"/>
      <c r="E445" s="332"/>
      <c r="F445" s="332"/>
      <c r="G445" s="332"/>
      <c r="H445" s="332"/>
      <c r="I445" s="332"/>
      <c r="J445" s="332"/>
      <c r="K445" s="332"/>
      <c r="L445" s="333"/>
      <c r="M445" s="86"/>
      <c r="N445" s="86"/>
      <c r="O445" s="86"/>
      <c r="P445" s="86"/>
      <c r="Q445" s="86"/>
      <c r="R445" s="86"/>
      <c r="S445" s="86"/>
      <c r="T445" s="86"/>
      <c r="U445" s="86"/>
      <c r="V445" s="86"/>
      <c r="W445" s="86"/>
      <c r="X445" s="86"/>
      <c r="Y445" s="86"/>
      <c r="Z445" s="86"/>
    </row>
    <row r="446" spans="1:26" ht="15.75" customHeight="1" x14ac:dyDescent="0.25">
      <c r="A446" s="86"/>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86"/>
    </row>
    <row r="447" spans="1:26" ht="15.75" customHeight="1" x14ac:dyDescent="0.25">
      <c r="A447" s="93" t="s">
        <v>22684</v>
      </c>
      <c r="B447" s="86"/>
      <c r="C447" s="86"/>
      <c r="D447" s="94" t="s">
        <v>23131</v>
      </c>
      <c r="E447" s="111" t="s">
        <v>23140</v>
      </c>
      <c r="F447" s="94" t="s">
        <v>23132</v>
      </c>
      <c r="G447" s="95" t="s">
        <v>23135</v>
      </c>
      <c r="H447" s="94" t="s">
        <v>23136</v>
      </c>
      <c r="I447" s="94" t="s">
        <v>23137</v>
      </c>
      <c r="J447" s="94" t="s">
        <v>23138</v>
      </c>
      <c r="K447" s="86"/>
      <c r="L447" s="86"/>
      <c r="M447" s="86"/>
      <c r="N447" s="86"/>
      <c r="O447" s="86"/>
      <c r="P447" s="86"/>
      <c r="Q447" s="86"/>
      <c r="R447" s="86"/>
      <c r="S447" s="86"/>
      <c r="T447" s="86"/>
      <c r="U447" s="86"/>
      <c r="V447" s="86"/>
      <c r="W447" s="86"/>
      <c r="X447" s="86"/>
      <c r="Y447" s="86"/>
      <c r="Z447" s="86"/>
    </row>
    <row r="448" spans="1:26" ht="15.75" customHeight="1" x14ac:dyDescent="0.25">
      <c r="A448" s="86"/>
      <c r="B448" s="86"/>
      <c r="C448" s="359" t="s">
        <v>22799</v>
      </c>
      <c r="D448" s="332"/>
      <c r="E448" s="332"/>
      <c r="F448" s="332"/>
      <c r="G448" s="332"/>
      <c r="H448" s="332"/>
      <c r="I448" s="332"/>
      <c r="J448" s="332"/>
      <c r="K448" s="332"/>
      <c r="L448" s="333"/>
      <c r="M448" s="86"/>
      <c r="N448" s="86"/>
      <c r="O448" s="86"/>
      <c r="P448" s="86"/>
      <c r="Q448" s="86"/>
      <c r="R448" s="86"/>
      <c r="S448" s="86"/>
      <c r="T448" s="86"/>
      <c r="U448" s="86"/>
      <c r="V448" s="86"/>
      <c r="W448" s="86"/>
      <c r="X448" s="86"/>
      <c r="Y448" s="86"/>
      <c r="Z448" s="86"/>
    </row>
    <row r="449" spans="1:26" ht="15.75" customHeight="1" x14ac:dyDescent="0.25">
      <c r="A449" s="86"/>
      <c r="B449" s="86"/>
      <c r="C449" s="86"/>
      <c r="D449" s="86"/>
      <c r="E449" s="86"/>
      <c r="F449" s="86"/>
      <c r="G449" s="86"/>
      <c r="H449" s="86"/>
      <c r="I449" s="86"/>
      <c r="J449" s="86"/>
      <c r="K449" s="86"/>
      <c r="L449" s="86"/>
      <c r="M449" s="86"/>
      <c r="N449" s="86"/>
      <c r="O449" s="86"/>
      <c r="P449" s="86"/>
      <c r="Q449" s="86"/>
      <c r="R449" s="86"/>
      <c r="S449" s="86"/>
      <c r="T449" s="86"/>
      <c r="U449" s="86"/>
      <c r="V449" s="86"/>
      <c r="W449" s="86"/>
      <c r="X449" s="86"/>
      <c r="Y449" s="86"/>
      <c r="Z449" s="86"/>
    </row>
    <row r="450" spans="1:26" ht="15.75" customHeight="1" x14ac:dyDescent="0.25">
      <c r="A450" s="93" t="s">
        <v>378</v>
      </c>
      <c r="B450" s="86"/>
      <c r="C450" s="86"/>
      <c r="D450" s="86"/>
      <c r="E450" s="94" t="s">
        <v>23131</v>
      </c>
      <c r="F450" s="94" t="s">
        <v>23132</v>
      </c>
      <c r="G450" s="98" t="s">
        <v>23135</v>
      </c>
      <c r="H450" s="94" t="s">
        <v>23136</v>
      </c>
      <c r="I450" s="94" t="s">
        <v>23137</v>
      </c>
      <c r="J450" s="94" t="s">
        <v>23138</v>
      </c>
      <c r="K450" s="86"/>
      <c r="L450" s="86"/>
      <c r="M450" s="86"/>
      <c r="N450" s="86"/>
      <c r="O450" s="86"/>
      <c r="P450" s="86"/>
      <c r="Q450" s="86"/>
      <c r="R450" s="86"/>
      <c r="S450" s="86"/>
      <c r="T450" s="86"/>
      <c r="U450" s="86"/>
      <c r="V450" s="86"/>
      <c r="W450" s="86"/>
      <c r="X450" s="86"/>
      <c r="Y450" s="86"/>
      <c r="Z450" s="86"/>
    </row>
    <row r="451" spans="1:26" ht="15.75" customHeight="1" x14ac:dyDescent="0.25">
      <c r="A451" s="86"/>
      <c r="B451" s="86"/>
      <c r="C451" s="86"/>
      <c r="D451" s="86"/>
      <c r="E451" s="359" t="s">
        <v>23141</v>
      </c>
      <c r="F451" s="333"/>
      <c r="G451" s="86"/>
      <c r="H451" s="359" t="s">
        <v>23141</v>
      </c>
      <c r="I451" s="332"/>
      <c r="J451" s="333"/>
      <c r="K451" s="86"/>
      <c r="L451" s="86"/>
      <c r="M451" s="86"/>
      <c r="N451" s="86"/>
      <c r="O451" s="86"/>
      <c r="P451" s="86"/>
      <c r="Q451" s="86"/>
      <c r="R451" s="86"/>
      <c r="S451" s="86"/>
      <c r="T451" s="86"/>
      <c r="U451" s="86"/>
      <c r="V451" s="86"/>
      <c r="W451" s="86"/>
      <c r="X451" s="86"/>
      <c r="Y451" s="86"/>
      <c r="Z451" s="86"/>
    </row>
    <row r="452" spans="1:26" ht="15.75" customHeight="1" x14ac:dyDescent="0.25">
      <c r="A452" s="86"/>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86"/>
    </row>
    <row r="453" spans="1:26" ht="15.75" customHeight="1" x14ac:dyDescent="0.25">
      <c r="A453" s="93" t="s">
        <v>22691</v>
      </c>
      <c r="B453" s="86"/>
      <c r="C453" s="86"/>
      <c r="D453" s="94" t="s">
        <v>23131</v>
      </c>
      <c r="E453" s="94" t="s">
        <v>23132</v>
      </c>
      <c r="F453" s="97" t="s">
        <v>23142</v>
      </c>
      <c r="G453" s="95" t="s">
        <v>23135</v>
      </c>
      <c r="H453" s="94" t="s">
        <v>23136</v>
      </c>
      <c r="I453" s="94" t="s">
        <v>23137</v>
      </c>
      <c r="J453" s="94" t="s">
        <v>23138</v>
      </c>
      <c r="K453" s="86"/>
      <c r="L453" s="86"/>
      <c r="M453" s="86"/>
      <c r="N453" s="86"/>
      <c r="O453" s="86"/>
      <c r="P453" s="86"/>
      <c r="Q453" s="86"/>
      <c r="R453" s="86"/>
      <c r="S453" s="86"/>
      <c r="T453" s="86"/>
      <c r="U453" s="86"/>
      <c r="V453" s="86"/>
      <c r="W453" s="86"/>
      <c r="X453" s="86"/>
      <c r="Y453" s="86"/>
      <c r="Z453" s="86"/>
    </row>
    <row r="454" spans="1:26" ht="15.75" customHeight="1" x14ac:dyDescent="0.25">
      <c r="A454" s="86"/>
      <c r="B454" s="86"/>
      <c r="C454" s="359" t="s">
        <v>23143</v>
      </c>
      <c r="D454" s="332"/>
      <c r="E454" s="332"/>
      <c r="F454" s="332"/>
      <c r="G454" s="332"/>
      <c r="H454" s="332"/>
      <c r="I454" s="332"/>
      <c r="J454" s="332"/>
      <c r="K454" s="332"/>
      <c r="L454" s="333"/>
      <c r="M454" s="86"/>
      <c r="N454" s="86"/>
      <c r="O454" s="86"/>
      <c r="P454" s="86"/>
      <c r="Q454" s="86"/>
      <c r="R454" s="86"/>
      <c r="S454" s="86"/>
      <c r="T454" s="86"/>
      <c r="U454" s="86"/>
      <c r="V454" s="86"/>
      <c r="W454" s="86"/>
      <c r="X454" s="86"/>
      <c r="Y454" s="86"/>
      <c r="Z454" s="86"/>
    </row>
    <row r="455" spans="1:26" ht="15.75" customHeight="1" x14ac:dyDescent="0.25">
      <c r="A455" s="86"/>
      <c r="B455" s="86"/>
      <c r="C455" s="86"/>
      <c r="D455" s="86"/>
      <c r="E455" s="86"/>
      <c r="F455" s="86"/>
      <c r="G455" s="86"/>
      <c r="H455" s="86"/>
      <c r="I455" s="86"/>
      <c r="J455" s="86"/>
      <c r="K455" s="86"/>
      <c r="L455" s="86"/>
      <c r="M455" s="86"/>
      <c r="N455" s="86"/>
      <c r="O455" s="86"/>
      <c r="P455" s="86"/>
      <c r="Q455" s="86"/>
      <c r="R455" s="86"/>
      <c r="S455" s="86"/>
      <c r="T455" s="86"/>
      <c r="U455" s="86"/>
      <c r="V455" s="86"/>
      <c r="W455" s="86"/>
      <c r="X455" s="86"/>
      <c r="Y455" s="86"/>
      <c r="Z455" s="86"/>
    </row>
    <row r="456" spans="1:26" ht="15.75" customHeight="1" x14ac:dyDescent="0.25">
      <c r="A456" s="92" t="s">
        <v>196</v>
      </c>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86"/>
    </row>
    <row r="457" spans="1:26" ht="15.75" customHeight="1" x14ac:dyDescent="0.25">
      <c r="A457" s="93" t="s">
        <v>394</v>
      </c>
      <c r="B457" s="86"/>
      <c r="C457" s="86"/>
      <c r="D457" s="94" t="s">
        <v>23144</v>
      </c>
      <c r="E457" s="94" t="s">
        <v>23145</v>
      </c>
      <c r="F457" s="97" t="s">
        <v>23146</v>
      </c>
      <c r="G457" s="95" t="s">
        <v>23147</v>
      </c>
      <c r="H457" s="94" t="s">
        <v>23148</v>
      </c>
      <c r="I457" s="94" t="s">
        <v>23149</v>
      </c>
      <c r="J457" s="94" t="s">
        <v>23150</v>
      </c>
      <c r="K457" s="86"/>
      <c r="L457" s="86"/>
      <c r="M457" s="86"/>
      <c r="N457" s="86"/>
      <c r="O457" s="86"/>
      <c r="P457" s="86"/>
      <c r="Q457" s="86"/>
      <c r="R457" s="86"/>
      <c r="S457" s="86"/>
      <c r="T457" s="86"/>
      <c r="U457" s="86"/>
      <c r="V457" s="86"/>
      <c r="W457" s="86"/>
      <c r="X457" s="86"/>
      <c r="Y457" s="86"/>
      <c r="Z457" s="86"/>
    </row>
    <row r="458" spans="1:26" ht="15.75" customHeight="1" x14ac:dyDescent="0.25">
      <c r="A458" s="86"/>
      <c r="B458" s="86"/>
      <c r="C458" s="359" t="s">
        <v>23151</v>
      </c>
      <c r="D458" s="332"/>
      <c r="E458" s="332"/>
      <c r="F458" s="332"/>
      <c r="G458" s="332"/>
      <c r="H458" s="332"/>
      <c r="I458" s="332"/>
      <c r="J458" s="332"/>
      <c r="K458" s="332"/>
      <c r="L458" s="333"/>
      <c r="M458" s="86"/>
      <c r="N458" s="86"/>
      <c r="O458" s="86"/>
      <c r="P458" s="86"/>
      <c r="Q458" s="86"/>
      <c r="R458" s="86"/>
      <c r="S458" s="86"/>
      <c r="T458" s="86"/>
      <c r="U458" s="86"/>
      <c r="V458" s="86"/>
      <c r="W458" s="86"/>
      <c r="X458" s="86"/>
      <c r="Y458" s="86"/>
      <c r="Z458" s="86"/>
    </row>
    <row r="459" spans="1:26" ht="15.75" customHeight="1" x14ac:dyDescent="0.25">
      <c r="A459" s="86"/>
      <c r="B459" s="86"/>
      <c r="C459" s="86"/>
      <c r="D459" s="86"/>
      <c r="E459" s="86"/>
      <c r="F459" s="86"/>
      <c r="G459" s="86"/>
      <c r="H459" s="86"/>
      <c r="I459" s="86"/>
      <c r="J459" s="86"/>
      <c r="K459" s="86"/>
      <c r="L459" s="86"/>
      <c r="M459" s="86"/>
      <c r="N459" s="86"/>
      <c r="O459" s="86"/>
      <c r="P459" s="86"/>
      <c r="Q459" s="86"/>
      <c r="R459" s="86"/>
      <c r="S459" s="86"/>
      <c r="T459" s="86"/>
      <c r="U459" s="86"/>
      <c r="V459" s="86"/>
      <c r="W459" s="86"/>
      <c r="X459" s="86"/>
      <c r="Y459" s="86"/>
      <c r="Z459" s="86"/>
    </row>
    <row r="460" spans="1:26" ht="15.75" customHeight="1" x14ac:dyDescent="0.25">
      <c r="A460" s="93" t="s">
        <v>22684</v>
      </c>
      <c r="B460" s="86"/>
      <c r="C460" s="86"/>
      <c r="D460" s="94" t="s">
        <v>23144</v>
      </c>
      <c r="E460" s="94" t="s">
        <v>23145</v>
      </c>
      <c r="F460" s="94" t="s">
        <v>23152</v>
      </c>
      <c r="G460" s="95" t="s">
        <v>23147</v>
      </c>
      <c r="H460" s="94" t="s">
        <v>23148</v>
      </c>
      <c r="I460" s="94" t="s">
        <v>23149</v>
      </c>
      <c r="J460" s="94" t="s">
        <v>23150</v>
      </c>
      <c r="K460" s="86"/>
      <c r="L460" s="86"/>
      <c r="M460" s="86"/>
      <c r="N460" s="86"/>
      <c r="O460" s="86"/>
      <c r="P460" s="86"/>
      <c r="Q460" s="86"/>
      <c r="R460" s="86"/>
      <c r="S460" s="86"/>
      <c r="T460" s="86"/>
      <c r="U460" s="86"/>
      <c r="V460" s="86"/>
      <c r="W460" s="86"/>
      <c r="X460" s="86"/>
      <c r="Y460" s="86"/>
      <c r="Z460" s="86"/>
    </row>
    <row r="461" spans="1:26" ht="15.75" customHeight="1" x14ac:dyDescent="0.25">
      <c r="A461" s="86"/>
      <c r="B461" s="86"/>
      <c r="C461" s="359" t="s">
        <v>23153</v>
      </c>
      <c r="D461" s="332"/>
      <c r="E461" s="332"/>
      <c r="F461" s="332"/>
      <c r="G461" s="332"/>
      <c r="H461" s="332"/>
      <c r="I461" s="332"/>
      <c r="J461" s="332"/>
      <c r="K461" s="332"/>
      <c r="L461" s="333"/>
      <c r="M461" s="86"/>
      <c r="N461" s="86"/>
      <c r="O461" s="86"/>
      <c r="P461" s="86"/>
      <c r="Q461" s="86"/>
      <c r="R461" s="86"/>
      <c r="S461" s="86"/>
      <c r="T461" s="86"/>
      <c r="U461" s="86"/>
      <c r="V461" s="86"/>
      <c r="W461" s="86"/>
      <c r="X461" s="86"/>
      <c r="Y461" s="86"/>
      <c r="Z461" s="86"/>
    </row>
    <row r="462" spans="1:26" ht="15.75" customHeight="1" x14ac:dyDescent="0.25">
      <c r="A462" s="86"/>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6"/>
    </row>
    <row r="463" spans="1:26" ht="15.75" customHeight="1" x14ac:dyDescent="0.25">
      <c r="A463" s="93" t="s">
        <v>378</v>
      </c>
      <c r="B463" s="86"/>
      <c r="C463" s="86"/>
      <c r="D463" s="94" t="s">
        <v>23144</v>
      </c>
      <c r="E463" s="94" t="s">
        <v>23145</v>
      </c>
      <c r="F463" s="94" t="s">
        <v>23152</v>
      </c>
      <c r="G463" s="98" t="s">
        <v>23147</v>
      </c>
      <c r="H463" s="94" t="s">
        <v>23148</v>
      </c>
      <c r="I463" s="94" t="s">
        <v>23149</v>
      </c>
      <c r="J463" s="94" t="s">
        <v>23150</v>
      </c>
      <c r="K463" s="86"/>
      <c r="L463" s="86"/>
      <c r="M463" s="86"/>
      <c r="N463" s="86"/>
      <c r="O463" s="86"/>
      <c r="P463" s="86"/>
      <c r="Q463" s="86"/>
      <c r="R463" s="86"/>
      <c r="S463" s="86"/>
      <c r="T463" s="86"/>
      <c r="U463" s="86"/>
      <c r="V463" s="86"/>
      <c r="W463" s="86"/>
      <c r="X463" s="86"/>
      <c r="Y463" s="86"/>
      <c r="Z463" s="86"/>
    </row>
    <row r="464" spans="1:26" ht="15.75" customHeight="1" x14ac:dyDescent="0.25">
      <c r="A464" s="86"/>
      <c r="B464" s="86"/>
      <c r="C464" s="359" t="s">
        <v>23154</v>
      </c>
      <c r="D464" s="332"/>
      <c r="E464" s="332"/>
      <c r="F464" s="332"/>
      <c r="G464" s="332"/>
      <c r="H464" s="332"/>
      <c r="I464" s="332"/>
      <c r="J464" s="332"/>
      <c r="K464" s="332"/>
      <c r="L464" s="333"/>
      <c r="M464" s="86"/>
      <c r="N464" s="86"/>
      <c r="O464" s="86"/>
      <c r="P464" s="86"/>
      <c r="Q464" s="86"/>
      <c r="R464" s="86"/>
      <c r="S464" s="86"/>
      <c r="T464" s="86"/>
      <c r="U464" s="86"/>
      <c r="V464" s="86"/>
      <c r="W464" s="86"/>
      <c r="X464" s="86"/>
      <c r="Y464" s="86"/>
      <c r="Z464" s="86"/>
    </row>
    <row r="465" spans="1:26" ht="15.75" customHeight="1" x14ac:dyDescent="0.25">
      <c r="A465" s="86"/>
      <c r="B465" s="86"/>
      <c r="C465" s="86"/>
      <c r="D465" s="86"/>
      <c r="E465" s="86"/>
      <c r="F465" s="86"/>
      <c r="G465" s="86"/>
      <c r="H465" s="86"/>
      <c r="I465" s="86"/>
      <c r="J465" s="86"/>
      <c r="K465" s="86"/>
      <c r="L465" s="86"/>
      <c r="M465" s="86"/>
      <c r="N465" s="86"/>
      <c r="O465" s="86"/>
      <c r="P465" s="86"/>
      <c r="Q465" s="86"/>
      <c r="R465" s="86"/>
      <c r="S465" s="86"/>
      <c r="T465" s="86"/>
      <c r="U465" s="86"/>
      <c r="V465" s="86"/>
      <c r="W465" s="86"/>
      <c r="X465" s="86"/>
      <c r="Y465" s="86"/>
      <c r="Z465" s="86"/>
    </row>
    <row r="466" spans="1:26" ht="15.75" customHeight="1" x14ac:dyDescent="0.25">
      <c r="A466" s="93" t="s">
        <v>22691</v>
      </c>
      <c r="B466" s="86"/>
      <c r="C466" s="86"/>
      <c r="D466" s="94" t="s">
        <v>23144</v>
      </c>
      <c r="E466" s="94" t="s">
        <v>23145</v>
      </c>
      <c r="F466" s="94" t="s">
        <v>23152</v>
      </c>
      <c r="G466" s="102" t="s">
        <v>23147</v>
      </c>
      <c r="H466" s="94" t="s">
        <v>23148</v>
      </c>
      <c r="I466" s="94" t="s">
        <v>23149</v>
      </c>
      <c r="J466" s="94" t="s">
        <v>23150</v>
      </c>
      <c r="K466" s="86"/>
      <c r="L466" s="86"/>
      <c r="M466" s="86"/>
      <c r="N466" s="86"/>
      <c r="O466" s="86"/>
      <c r="P466" s="86"/>
      <c r="Q466" s="86"/>
      <c r="R466" s="86"/>
      <c r="S466" s="86"/>
      <c r="T466" s="86"/>
      <c r="U466" s="86"/>
      <c r="V466" s="86"/>
      <c r="W466" s="86"/>
      <c r="X466" s="86"/>
      <c r="Y466" s="86"/>
      <c r="Z466" s="86"/>
    </row>
    <row r="467" spans="1:26" ht="15.75" customHeight="1" x14ac:dyDescent="0.25">
      <c r="A467" s="86"/>
      <c r="B467" s="86"/>
      <c r="C467" s="86"/>
      <c r="D467" s="357" t="s">
        <v>23155</v>
      </c>
      <c r="E467" s="332"/>
      <c r="F467" s="332"/>
      <c r="G467" s="333"/>
      <c r="H467" s="357" t="s">
        <v>23156</v>
      </c>
      <c r="I467" s="332"/>
      <c r="J467" s="333"/>
      <c r="K467" s="86"/>
      <c r="L467" s="86"/>
      <c r="M467" s="86"/>
      <c r="N467" s="86"/>
      <c r="O467" s="86"/>
      <c r="P467" s="86"/>
      <c r="Q467" s="86"/>
      <c r="R467" s="86"/>
      <c r="S467" s="86"/>
      <c r="T467" s="86"/>
      <c r="U467" s="86"/>
      <c r="V467" s="86"/>
      <c r="W467" s="86"/>
      <c r="X467" s="86"/>
      <c r="Y467" s="86"/>
      <c r="Z467" s="86"/>
    </row>
    <row r="468" spans="1:26" ht="15.75" customHeight="1" x14ac:dyDescent="0.25">
      <c r="A468" s="86"/>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86"/>
    </row>
    <row r="469" spans="1:26" ht="15.75" customHeight="1" x14ac:dyDescent="0.25">
      <c r="A469" s="99" t="s">
        <v>202</v>
      </c>
      <c r="B469" s="86"/>
      <c r="C469" s="86"/>
      <c r="D469" s="86"/>
      <c r="E469" s="86"/>
      <c r="F469" s="86"/>
      <c r="G469" s="86"/>
      <c r="H469" s="86"/>
      <c r="I469" s="86"/>
      <c r="J469" s="86"/>
      <c r="K469" s="86"/>
      <c r="L469" s="86"/>
      <c r="M469" s="86"/>
      <c r="N469" s="86"/>
      <c r="O469" s="86"/>
      <c r="P469" s="86"/>
      <c r="Q469" s="86"/>
      <c r="R469" s="86"/>
      <c r="S469" s="86"/>
      <c r="T469" s="86"/>
      <c r="U469" s="86"/>
      <c r="V469" s="86"/>
      <c r="W469" s="86"/>
      <c r="X469" s="86"/>
      <c r="Y469" s="86"/>
      <c r="Z469" s="86"/>
    </row>
    <row r="470" spans="1:26" ht="15.75" customHeight="1" x14ac:dyDescent="0.25">
      <c r="A470" s="93" t="s">
        <v>394</v>
      </c>
      <c r="B470" s="86"/>
      <c r="C470" s="86"/>
      <c r="D470" s="94" t="s">
        <v>23157</v>
      </c>
      <c r="E470" s="94" t="s">
        <v>23158</v>
      </c>
      <c r="F470" s="94" t="s">
        <v>23159</v>
      </c>
      <c r="G470" s="95" t="s">
        <v>23160</v>
      </c>
      <c r="H470" s="94" t="s">
        <v>23161</v>
      </c>
      <c r="I470" s="94" t="s">
        <v>23162</v>
      </c>
      <c r="J470" s="97" t="s">
        <v>23163</v>
      </c>
      <c r="K470" s="86"/>
      <c r="L470" s="93" t="s">
        <v>23164</v>
      </c>
      <c r="M470" s="86"/>
      <c r="N470" s="86"/>
      <c r="O470" s="86"/>
      <c r="P470" s="86"/>
      <c r="Q470" s="86"/>
      <c r="R470" s="86"/>
      <c r="S470" s="86"/>
      <c r="T470" s="86"/>
      <c r="U470" s="86"/>
      <c r="V470" s="86"/>
      <c r="W470" s="86"/>
      <c r="X470" s="86"/>
      <c r="Y470" s="86"/>
      <c r="Z470" s="86"/>
    </row>
    <row r="471" spans="1:26" ht="15.75" customHeight="1" x14ac:dyDescent="0.25">
      <c r="A471" s="86"/>
      <c r="B471" s="86"/>
      <c r="C471" s="359" t="s">
        <v>22939</v>
      </c>
      <c r="D471" s="332"/>
      <c r="E471" s="332"/>
      <c r="F471" s="332"/>
      <c r="G471" s="332"/>
      <c r="H471" s="332"/>
      <c r="I471" s="332"/>
      <c r="J471" s="332"/>
      <c r="K471" s="332"/>
      <c r="L471" s="333"/>
      <c r="M471" s="86"/>
      <c r="N471" s="86"/>
      <c r="O471" s="86"/>
      <c r="P471" s="86"/>
      <c r="Q471" s="86"/>
      <c r="R471" s="86"/>
      <c r="S471" s="86"/>
      <c r="T471" s="86"/>
      <c r="U471" s="86"/>
      <c r="V471" s="86"/>
      <c r="W471" s="86"/>
      <c r="X471" s="86"/>
      <c r="Y471" s="86"/>
      <c r="Z471" s="86"/>
    </row>
    <row r="472" spans="1:26" ht="15.75" customHeight="1" x14ac:dyDescent="0.25">
      <c r="A472" s="86"/>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86"/>
    </row>
    <row r="473" spans="1:26" ht="15.75" customHeight="1" x14ac:dyDescent="0.25">
      <c r="A473" s="93" t="s">
        <v>22684</v>
      </c>
      <c r="B473" s="86"/>
      <c r="C473" s="86"/>
      <c r="D473" s="97" t="s">
        <v>23165</v>
      </c>
      <c r="E473" s="97" t="s">
        <v>23166</v>
      </c>
      <c r="F473" s="94" t="s">
        <v>23159</v>
      </c>
      <c r="G473" s="95" t="s">
        <v>23160</v>
      </c>
      <c r="H473" s="94" t="s">
        <v>23161</v>
      </c>
      <c r="I473" s="94" t="s">
        <v>23162</v>
      </c>
      <c r="J473" s="97" t="s">
        <v>23167</v>
      </c>
      <c r="K473" s="86"/>
      <c r="L473" s="86"/>
      <c r="M473" s="86"/>
      <c r="N473" s="86"/>
      <c r="O473" s="86"/>
      <c r="P473" s="86"/>
      <c r="Q473" s="86"/>
      <c r="R473" s="86"/>
      <c r="S473" s="86"/>
      <c r="T473" s="86"/>
      <c r="U473" s="86"/>
      <c r="V473" s="86"/>
      <c r="W473" s="86"/>
      <c r="X473" s="86"/>
      <c r="Y473" s="86"/>
      <c r="Z473" s="86"/>
    </row>
    <row r="474" spans="1:26" ht="15.75" customHeight="1" x14ac:dyDescent="0.25">
      <c r="A474" s="86"/>
      <c r="B474" s="86"/>
      <c r="C474" s="359" t="s">
        <v>22936</v>
      </c>
      <c r="D474" s="332"/>
      <c r="E474" s="332"/>
      <c r="F474" s="332"/>
      <c r="G474" s="332"/>
      <c r="H474" s="332"/>
      <c r="I474" s="332"/>
      <c r="J474" s="332"/>
      <c r="K474" s="332"/>
      <c r="L474" s="333"/>
      <c r="M474" s="86"/>
      <c r="N474" s="86"/>
      <c r="O474" s="86"/>
      <c r="P474" s="86"/>
      <c r="Q474" s="86"/>
      <c r="R474" s="86"/>
      <c r="S474" s="86"/>
      <c r="T474" s="86"/>
      <c r="U474" s="86"/>
      <c r="V474" s="86"/>
      <c r="W474" s="86"/>
      <c r="X474" s="86"/>
      <c r="Y474" s="86"/>
      <c r="Z474" s="86"/>
    </row>
    <row r="475" spans="1:26" ht="15.75" customHeight="1" x14ac:dyDescent="0.25">
      <c r="A475" s="86"/>
      <c r="B475" s="86"/>
      <c r="C475" s="86"/>
      <c r="D475" s="86"/>
      <c r="E475" s="86"/>
      <c r="F475" s="86"/>
      <c r="G475" s="86"/>
      <c r="H475" s="86"/>
      <c r="I475" s="86"/>
      <c r="J475" s="86"/>
      <c r="K475" s="86"/>
      <c r="L475" s="86"/>
      <c r="M475" s="86"/>
      <c r="N475" s="86"/>
      <c r="O475" s="86"/>
      <c r="P475" s="86"/>
      <c r="Q475" s="86"/>
      <c r="R475" s="86"/>
      <c r="S475" s="86"/>
      <c r="T475" s="86"/>
      <c r="U475" s="86"/>
      <c r="V475" s="86"/>
      <c r="W475" s="86"/>
      <c r="X475" s="86"/>
      <c r="Y475" s="86"/>
      <c r="Z475" s="86"/>
    </row>
    <row r="476" spans="1:26" ht="15.75" customHeight="1" x14ac:dyDescent="0.25">
      <c r="A476" s="93" t="s">
        <v>378</v>
      </c>
      <c r="B476" s="86"/>
      <c r="C476" s="86"/>
      <c r="D476" s="94" t="s">
        <v>23157</v>
      </c>
      <c r="E476" s="94" t="s">
        <v>23158</v>
      </c>
      <c r="F476" s="94" t="s">
        <v>23159</v>
      </c>
      <c r="G476" s="98" t="s">
        <v>23160</v>
      </c>
      <c r="H476" s="94" t="s">
        <v>23161</v>
      </c>
      <c r="I476" s="94" t="s">
        <v>23162</v>
      </c>
      <c r="J476" s="86"/>
      <c r="K476" s="86"/>
      <c r="L476" s="86"/>
      <c r="M476" s="86"/>
      <c r="N476" s="86"/>
      <c r="O476" s="86"/>
      <c r="P476" s="86"/>
      <c r="Q476" s="86"/>
      <c r="R476" s="86"/>
      <c r="S476" s="86"/>
      <c r="T476" s="86"/>
      <c r="U476" s="86"/>
      <c r="V476" s="86"/>
      <c r="W476" s="86"/>
      <c r="X476" s="86"/>
      <c r="Y476" s="86"/>
      <c r="Z476" s="86"/>
    </row>
    <row r="477" spans="1:26" ht="15.75" customHeight="1" x14ac:dyDescent="0.25">
      <c r="A477" s="86"/>
      <c r="B477" s="86"/>
      <c r="C477" s="359" t="s">
        <v>22940</v>
      </c>
      <c r="D477" s="332"/>
      <c r="E477" s="332"/>
      <c r="F477" s="332"/>
      <c r="G477" s="332"/>
      <c r="H477" s="332"/>
      <c r="I477" s="332"/>
      <c r="J477" s="332"/>
      <c r="K477" s="332"/>
      <c r="L477" s="333"/>
      <c r="M477" s="86"/>
      <c r="N477" s="86"/>
      <c r="O477" s="86"/>
      <c r="P477" s="86"/>
      <c r="Q477" s="86"/>
      <c r="R477" s="86"/>
      <c r="S477" s="86"/>
      <c r="T477" s="86"/>
      <c r="U477" s="86"/>
      <c r="V477" s="86"/>
      <c r="W477" s="86"/>
      <c r="X477" s="86"/>
      <c r="Y477" s="86"/>
      <c r="Z477" s="86"/>
    </row>
    <row r="478" spans="1:26" ht="15.75" customHeight="1" x14ac:dyDescent="0.25">
      <c r="A478" s="86"/>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6"/>
    </row>
    <row r="479" spans="1:26" ht="15.75" customHeight="1" x14ac:dyDescent="0.25">
      <c r="A479" s="93" t="s">
        <v>22691</v>
      </c>
      <c r="B479" s="86"/>
      <c r="C479" s="86"/>
      <c r="D479" s="94" t="s">
        <v>23157</v>
      </c>
      <c r="E479" s="94" t="s">
        <v>23158</v>
      </c>
      <c r="F479" s="94" t="s">
        <v>23159</v>
      </c>
      <c r="G479" s="98" t="s">
        <v>23160</v>
      </c>
      <c r="H479" s="98" t="s">
        <v>23161</v>
      </c>
      <c r="I479" s="98" t="s">
        <v>23162</v>
      </c>
      <c r="J479" s="86"/>
      <c r="K479" s="86"/>
      <c r="L479" s="86"/>
      <c r="M479" s="86"/>
      <c r="N479" s="86"/>
      <c r="O479" s="86"/>
      <c r="P479" s="86"/>
      <c r="Q479" s="86"/>
      <c r="R479" s="86"/>
      <c r="S479" s="86"/>
      <c r="T479" s="86"/>
      <c r="U479" s="86"/>
      <c r="V479" s="86"/>
      <c r="W479" s="86"/>
      <c r="X479" s="86"/>
      <c r="Y479" s="86"/>
      <c r="Z479" s="86"/>
    </row>
    <row r="480" spans="1:26" ht="15.75" customHeight="1" x14ac:dyDescent="0.25">
      <c r="A480" s="86"/>
      <c r="B480" s="86"/>
      <c r="C480" s="86"/>
      <c r="D480" s="357" t="s">
        <v>23168</v>
      </c>
      <c r="E480" s="333"/>
      <c r="F480" s="100" t="s">
        <v>23169</v>
      </c>
      <c r="G480" s="86"/>
      <c r="H480" s="86"/>
      <c r="I480" s="86"/>
      <c r="J480" s="86"/>
      <c r="K480" s="86"/>
      <c r="L480" s="86"/>
      <c r="M480" s="86"/>
      <c r="N480" s="86"/>
      <c r="O480" s="86"/>
      <c r="P480" s="86"/>
      <c r="Q480" s="86"/>
      <c r="R480" s="86"/>
      <c r="S480" s="86"/>
      <c r="T480" s="86"/>
      <c r="U480" s="86"/>
      <c r="V480" s="86"/>
      <c r="W480" s="86"/>
      <c r="X480" s="86"/>
      <c r="Y480" s="86"/>
      <c r="Z480" s="86"/>
    </row>
    <row r="481" spans="1:26" ht="15.75" customHeight="1" x14ac:dyDescent="0.25">
      <c r="A481" s="86"/>
      <c r="B481" s="86"/>
      <c r="C481" s="86"/>
      <c r="D481" s="86"/>
      <c r="E481" s="86"/>
      <c r="F481" s="86"/>
      <c r="G481" s="86"/>
      <c r="H481" s="86"/>
      <c r="I481" s="86"/>
      <c r="J481" s="86"/>
      <c r="K481" s="86"/>
      <c r="L481" s="86"/>
      <c r="M481" s="86"/>
      <c r="N481" s="86"/>
      <c r="O481" s="86"/>
      <c r="P481" s="86"/>
      <c r="Q481" s="86"/>
      <c r="R481" s="86"/>
      <c r="S481" s="86"/>
      <c r="T481" s="86"/>
      <c r="U481" s="86"/>
      <c r="V481" s="86"/>
      <c r="W481" s="86"/>
      <c r="X481" s="86"/>
      <c r="Y481" s="86"/>
      <c r="Z481" s="86"/>
    </row>
    <row r="482" spans="1:26" ht="15.75" customHeight="1" x14ac:dyDescent="0.25">
      <c r="A482" s="99" t="s">
        <v>209</v>
      </c>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6"/>
    </row>
    <row r="483" spans="1:26" ht="15.75" customHeight="1" x14ac:dyDescent="0.25">
      <c r="A483" s="93" t="s">
        <v>394</v>
      </c>
      <c r="B483" s="86"/>
      <c r="C483" s="94" t="s">
        <v>23170</v>
      </c>
      <c r="D483" s="94" t="s">
        <v>23171</v>
      </c>
      <c r="E483" s="94" t="s">
        <v>23172</v>
      </c>
      <c r="F483" s="97" t="s">
        <v>23173</v>
      </c>
      <c r="G483" s="95" t="s">
        <v>23174</v>
      </c>
      <c r="H483" s="94" t="s">
        <v>23175</v>
      </c>
      <c r="I483" s="94" t="s">
        <v>23176</v>
      </c>
      <c r="J483" s="97" t="s">
        <v>23177</v>
      </c>
      <c r="K483" s="86"/>
      <c r="L483" s="86"/>
      <c r="M483" s="86"/>
      <c r="N483" s="86"/>
      <c r="O483" s="86"/>
      <c r="P483" s="86"/>
      <c r="Q483" s="86"/>
      <c r="R483" s="86"/>
      <c r="S483" s="86"/>
      <c r="T483" s="86"/>
      <c r="U483" s="86"/>
      <c r="V483" s="86"/>
      <c r="W483" s="86"/>
      <c r="X483" s="86"/>
      <c r="Y483" s="86"/>
      <c r="Z483" s="86"/>
    </row>
    <row r="484" spans="1:26" ht="15.75" customHeight="1" x14ac:dyDescent="0.25">
      <c r="A484" s="86"/>
      <c r="B484" s="86"/>
      <c r="C484" s="359" t="s">
        <v>23178</v>
      </c>
      <c r="D484" s="332"/>
      <c r="E484" s="332"/>
      <c r="F484" s="332"/>
      <c r="G484" s="332"/>
      <c r="H484" s="332"/>
      <c r="I484" s="332"/>
      <c r="J484" s="332"/>
      <c r="K484" s="332"/>
      <c r="L484" s="333"/>
      <c r="M484" s="86"/>
      <c r="N484" s="86"/>
      <c r="O484" s="86"/>
      <c r="P484" s="86"/>
      <c r="Q484" s="86"/>
      <c r="R484" s="86"/>
      <c r="S484" s="86"/>
      <c r="T484" s="86"/>
      <c r="U484" s="86"/>
      <c r="V484" s="86"/>
      <c r="W484" s="86"/>
      <c r="X484" s="86"/>
      <c r="Y484" s="86"/>
      <c r="Z484" s="86"/>
    </row>
    <row r="485" spans="1:26" ht="15.75" customHeight="1" x14ac:dyDescent="0.25">
      <c r="A485" s="86"/>
      <c r="B485" s="86"/>
      <c r="C485" s="86"/>
      <c r="D485" s="86"/>
      <c r="E485" s="86"/>
      <c r="F485" s="86"/>
      <c r="G485" s="86"/>
      <c r="H485" s="86"/>
      <c r="I485" s="86"/>
      <c r="J485" s="86"/>
      <c r="K485" s="86"/>
      <c r="L485" s="86"/>
      <c r="M485" s="86"/>
      <c r="N485" s="86"/>
      <c r="O485" s="86"/>
      <c r="P485" s="86"/>
      <c r="Q485" s="86"/>
      <c r="R485" s="86"/>
      <c r="S485" s="86"/>
      <c r="T485" s="86"/>
      <c r="U485" s="86"/>
      <c r="V485" s="86"/>
      <c r="W485" s="86"/>
      <c r="X485" s="86"/>
      <c r="Y485" s="86"/>
      <c r="Z485" s="86"/>
    </row>
    <row r="486" spans="1:26" ht="15.75" customHeight="1" x14ac:dyDescent="0.25">
      <c r="A486" s="93" t="s">
        <v>22684</v>
      </c>
      <c r="B486" s="86"/>
      <c r="C486" s="94" t="s">
        <v>23170</v>
      </c>
      <c r="D486" s="94" t="s">
        <v>23171</v>
      </c>
      <c r="E486" s="94" t="s">
        <v>23172</v>
      </c>
      <c r="F486" s="97" t="s">
        <v>23173</v>
      </c>
      <c r="G486" s="95" t="s">
        <v>23174</v>
      </c>
      <c r="H486" s="94" t="s">
        <v>23175</v>
      </c>
      <c r="I486" s="94" t="s">
        <v>23176</v>
      </c>
      <c r="J486" s="97" t="s">
        <v>23179</v>
      </c>
      <c r="K486" s="86"/>
      <c r="L486" s="86"/>
      <c r="M486" s="86"/>
      <c r="N486" s="86"/>
      <c r="O486" s="86"/>
      <c r="P486" s="86"/>
      <c r="Q486" s="86"/>
      <c r="R486" s="86"/>
      <c r="S486" s="86"/>
      <c r="T486" s="86"/>
      <c r="U486" s="86"/>
      <c r="V486" s="86"/>
      <c r="W486" s="86"/>
      <c r="X486" s="86"/>
      <c r="Y486" s="86"/>
      <c r="Z486" s="86"/>
    </row>
    <row r="487" spans="1:26" ht="15.75" customHeight="1" x14ac:dyDescent="0.25">
      <c r="A487" s="86"/>
      <c r="B487" s="86"/>
      <c r="C487" s="359" t="s">
        <v>23180</v>
      </c>
      <c r="D487" s="332"/>
      <c r="E487" s="332"/>
      <c r="F487" s="332"/>
      <c r="G487" s="332"/>
      <c r="H487" s="332"/>
      <c r="I487" s="332"/>
      <c r="J487" s="332"/>
      <c r="K487" s="332"/>
      <c r="L487" s="333"/>
      <c r="M487" s="86"/>
      <c r="N487" s="86"/>
      <c r="O487" s="86"/>
      <c r="P487" s="86"/>
      <c r="Q487" s="86"/>
      <c r="R487" s="86"/>
      <c r="S487" s="86"/>
      <c r="T487" s="86"/>
      <c r="U487" s="86"/>
      <c r="V487" s="86"/>
      <c r="W487" s="86"/>
      <c r="X487" s="86"/>
      <c r="Y487" s="86"/>
      <c r="Z487" s="86"/>
    </row>
    <row r="488" spans="1:26" ht="15.75" customHeight="1" x14ac:dyDescent="0.25">
      <c r="A488" s="86"/>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86"/>
    </row>
    <row r="489" spans="1:26" ht="15.75" customHeight="1" x14ac:dyDescent="0.25">
      <c r="A489" s="93" t="s">
        <v>378</v>
      </c>
      <c r="B489" s="86"/>
      <c r="C489" s="86"/>
      <c r="D489" s="94" t="s">
        <v>23170</v>
      </c>
      <c r="E489" s="94" t="s">
        <v>23171</v>
      </c>
      <c r="F489" s="94" t="s">
        <v>23172</v>
      </c>
      <c r="G489" s="98" t="s">
        <v>23174</v>
      </c>
      <c r="H489" s="94" t="s">
        <v>23175</v>
      </c>
      <c r="I489" s="94" t="s">
        <v>23176</v>
      </c>
      <c r="J489" s="86"/>
      <c r="K489" s="86"/>
      <c r="L489" s="86"/>
      <c r="M489" s="86"/>
      <c r="N489" s="86"/>
      <c r="O489" s="86"/>
      <c r="P489" s="86"/>
      <c r="Q489" s="86"/>
      <c r="R489" s="86"/>
      <c r="S489" s="86"/>
      <c r="T489" s="86"/>
      <c r="U489" s="86"/>
      <c r="V489" s="86"/>
      <c r="W489" s="86"/>
      <c r="X489" s="86"/>
      <c r="Y489" s="86"/>
      <c r="Z489" s="86"/>
    </row>
    <row r="490" spans="1:26" ht="15.75" customHeight="1" x14ac:dyDescent="0.25">
      <c r="A490" s="86"/>
      <c r="B490" s="86"/>
      <c r="C490" s="359" t="s">
        <v>22801</v>
      </c>
      <c r="D490" s="332"/>
      <c r="E490" s="332"/>
      <c r="F490" s="332"/>
      <c r="G490" s="332"/>
      <c r="H490" s="332"/>
      <c r="I490" s="332"/>
      <c r="J490" s="332"/>
      <c r="K490" s="332"/>
      <c r="L490" s="333"/>
      <c r="M490" s="86"/>
      <c r="N490" s="86"/>
      <c r="O490" s="86"/>
      <c r="P490" s="86"/>
      <c r="Q490" s="86"/>
      <c r="R490" s="86"/>
      <c r="S490" s="86"/>
      <c r="T490" s="86"/>
      <c r="U490" s="86"/>
      <c r="V490" s="86"/>
      <c r="W490" s="86"/>
      <c r="X490" s="86"/>
      <c r="Y490" s="86"/>
      <c r="Z490" s="86"/>
    </row>
    <row r="491" spans="1:26" ht="15.75" customHeight="1" x14ac:dyDescent="0.25">
      <c r="A491" s="86"/>
      <c r="B491" s="86"/>
      <c r="C491" s="86"/>
      <c r="D491" s="86"/>
      <c r="E491" s="86"/>
      <c r="F491" s="86"/>
      <c r="G491" s="86"/>
      <c r="H491" s="86"/>
      <c r="I491" s="86"/>
      <c r="J491" s="86"/>
      <c r="K491" s="86"/>
      <c r="L491" s="86"/>
      <c r="M491" s="86"/>
      <c r="N491" s="86"/>
      <c r="O491" s="86"/>
      <c r="P491" s="86"/>
      <c r="Q491" s="86"/>
      <c r="R491" s="86"/>
      <c r="S491" s="86"/>
      <c r="T491" s="86"/>
      <c r="U491" s="86"/>
      <c r="V491" s="86"/>
      <c r="W491" s="86"/>
      <c r="X491" s="86"/>
      <c r="Y491" s="86"/>
      <c r="Z491" s="86"/>
    </row>
    <row r="492" spans="1:26" ht="15.75" customHeight="1" x14ac:dyDescent="0.25">
      <c r="A492" s="93" t="s">
        <v>22691</v>
      </c>
      <c r="B492" s="86"/>
      <c r="C492" s="86"/>
      <c r="D492" s="94" t="s">
        <v>23170</v>
      </c>
      <c r="E492" s="94" t="s">
        <v>23171</v>
      </c>
      <c r="F492" s="94" t="s">
        <v>23172</v>
      </c>
      <c r="G492" s="98" t="s">
        <v>23174</v>
      </c>
      <c r="H492" s="94" t="s">
        <v>23175</v>
      </c>
      <c r="I492" s="94" t="s">
        <v>23176</v>
      </c>
      <c r="J492" s="102" t="s">
        <v>23177</v>
      </c>
      <c r="K492" s="86"/>
      <c r="L492" s="86"/>
      <c r="M492" s="86"/>
      <c r="N492" s="86"/>
      <c r="O492" s="86"/>
      <c r="P492" s="86"/>
      <c r="Q492" s="86"/>
      <c r="R492" s="86"/>
      <c r="S492" s="86"/>
      <c r="T492" s="86"/>
      <c r="U492" s="86"/>
      <c r="V492" s="86"/>
      <c r="W492" s="86"/>
      <c r="X492" s="86"/>
      <c r="Y492" s="86"/>
      <c r="Z492" s="86"/>
    </row>
    <row r="493" spans="1:26" ht="15.75" customHeight="1" x14ac:dyDescent="0.25">
      <c r="A493" s="86"/>
      <c r="B493" s="86"/>
      <c r="C493" s="86"/>
      <c r="D493" s="357" t="s">
        <v>23181</v>
      </c>
      <c r="E493" s="333"/>
      <c r="F493" s="100" t="s">
        <v>23182</v>
      </c>
      <c r="G493" s="86"/>
      <c r="H493" s="93" t="s">
        <v>23183</v>
      </c>
      <c r="I493" s="357" t="s">
        <v>23184</v>
      </c>
      <c r="J493" s="333"/>
      <c r="K493" s="86"/>
      <c r="L493" s="86"/>
      <c r="M493" s="86"/>
      <c r="N493" s="86"/>
      <c r="O493" s="86"/>
      <c r="P493" s="86"/>
      <c r="Q493" s="86"/>
      <c r="R493" s="86"/>
      <c r="S493" s="86"/>
      <c r="T493" s="86"/>
      <c r="U493" s="86"/>
      <c r="V493" s="86"/>
      <c r="W493" s="86"/>
      <c r="X493" s="86"/>
      <c r="Y493" s="86"/>
      <c r="Z493" s="86"/>
    </row>
    <row r="494" spans="1:26" ht="15.75" customHeight="1" x14ac:dyDescent="0.25">
      <c r="A494" s="86"/>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86"/>
    </row>
    <row r="495" spans="1:26" ht="15.75" customHeight="1" x14ac:dyDescent="0.25">
      <c r="A495" s="92" t="s">
        <v>215</v>
      </c>
      <c r="B495" s="86"/>
      <c r="C495" s="86"/>
      <c r="D495" s="86"/>
      <c r="E495" s="86"/>
      <c r="F495" s="86"/>
      <c r="G495" s="86"/>
      <c r="H495" s="86"/>
      <c r="I495" s="86"/>
      <c r="J495" s="86"/>
      <c r="K495" s="86"/>
      <c r="L495" s="86"/>
      <c r="M495" s="86"/>
      <c r="N495" s="86"/>
      <c r="O495" s="86"/>
      <c r="P495" s="86"/>
      <c r="Q495" s="86"/>
      <c r="R495" s="86"/>
      <c r="S495" s="86"/>
      <c r="T495" s="86"/>
      <c r="U495" s="86"/>
      <c r="V495" s="86"/>
      <c r="W495" s="86"/>
      <c r="X495" s="86"/>
      <c r="Y495" s="86"/>
      <c r="Z495" s="86"/>
    </row>
    <row r="496" spans="1:26" ht="15.75" customHeight="1" x14ac:dyDescent="0.25">
      <c r="A496" s="93" t="s">
        <v>394</v>
      </c>
      <c r="B496" s="86"/>
      <c r="C496" s="86"/>
      <c r="D496" s="86"/>
      <c r="E496" s="94" t="s">
        <v>23185</v>
      </c>
      <c r="F496" s="94" t="s">
        <v>23186</v>
      </c>
      <c r="G496" s="95" t="s">
        <v>23187</v>
      </c>
      <c r="H496" s="94" t="s">
        <v>23188</v>
      </c>
      <c r="I496" s="97" t="s">
        <v>23189</v>
      </c>
      <c r="J496" s="94" t="s">
        <v>23190</v>
      </c>
      <c r="K496" s="94" t="s">
        <v>23191</v>
      </c>
      <c r="L496" s="94" t="s">
        <v>23192</v>
      </c>
      <c r="M496" s="86"/>
      <c r="N496" s="86"/>
      <c r="O496" s="86"/>
      <c r="P496" s="86"/>
      <c r="Q496" s="86"/>
      <c r="R496" s="86"/>
      <c r="S496" s="86"/>
      <c r="T496" s="86"/>
      <c r="U496" s="86"/>
      <c r="V496" s="86"/>
      <c r="W496" s="86"/>
      <c r="X496" s="86"/>
      <c r="Y496" s="86"/>
      <c r="Z496" s="86"/>
    </row>
    <row r="497" spans="1:26" ht="15.75" customHeight="1" x14ac:dyDescent="0.25">
      <c r="A497" s="86"/>
      <c r="B497" s="86"/>
      <c r="C497" s="359" t="s">
        <v>22839</v>
      </c>
      <c r="D497" s="332"/>
      <c r="E497" s="332"/>
      <c r="F497" s="332"/>
      <c r="G497" s="332"/>
      <c r="H497" s="332"/>
      <c r="I497" s="332"/>
      <c r="J497" s="332"/>
      <c r="K497" s="332"/>
      <c r="L497" s="333"/>
      <c r="M497" s="86"/>
      <c r="N497" s="86"/>
      <c r="O497" s="86"/>
      <c r="P497" s="86"/>
      <c r="Q497" s="86"/>
      <c r="R497" s="86"/>
      <c r="S497" s="86"/>
      <c r="T497" s="86"/>
      <c r="U497" s="86"/>
      <c r="V497" s="86"/>
      <c r="W497" s="86"/>
      <c r="X497" s="86"/>
      <c r="Y497" s="86"/>
      <c r="Z497" s="86"/>
    </row>
    <row r="498" spans="1:26" ht="15.75" customHeight="1" x14ac:dyDescent="0.25">
      <c r="A498" s="86"/>
      <c r="B498" s="86"/>
      <c r="C498" s="86"/>
      <c r="D498" s="96"/>
      <c r="E498" s="96"/>
      <c r="F498" s="96"/>
      <c r="G498" s="96"/>
      <c r="H498" s="96"/>
      <c r="I498" s="96"/>
      <c r="J498" s="96"/>
      <c r="K498" s="86"/>
      <c r="L498" s="86"/>
      <c r="M498" s="86"/>
      <c r="N498" s="86"/>
      <c r="O498" s="86"/>
      <c r="P498" s="86"/>
      <c r="Q498" s="86"/>
      <c r="R498" s="86"/>
      <c r="S498" s="86"/>
      <c r="T498" s="86"/>
      <c r="U498" s="86"/>
      <c r="V498" s="86"/>
      <c r="W498" s="86"/>
      <c r="X498" s="86"/>
      <c r="Y498" s="86"/>
      <c r="Z498" s="86"/>
    </row>
    <row r="499" spans="1:26" ht="15.75" customHeight="1" x14ac:dyDescent="0.25">
      <c r="A499" s="93" t="s">
        <v>22684</v>
      </c>
      <c r="B499" s="86"/>
      <c r="C499" s="86"/>
      <c r="D499" s="94" t="s">
        <v>23185</v>
      </c>
      <c r="E499" s="97" t="s">
        <v>23193</v>
      </c>
      <c r="F499" s="94" t="s">
        <v>23186</v>
      </c>
      <c r="G499" s="95" t="s">
        <v>23187</v>
      </c>
      <c r="H499" s="94" t="s">
        <v>23188</v>
      </c>
      <c r="I499" s="94" t="s">
        <v>23194</v>
      </c>
      <c r="J499" s="94" t="s">
        <v>23192</v>
      </c>
      <c r="K499" s="86"/>
      <c r="L499" s="86"/>
      <c r="M499" s="86"/>
      <c r="N499" s="86"/>
      <c r="O499" s="86"/>
      <c r="P499" s="86"/>
      <c r="Q499" s="86"/>
      <c r="R499" s="86"/>
      <c r="S499" s="86"/>
      <c r="T499" s="86"/>
      <c r="U499" s="86"/>
      <c r="V499" s="86"/>
      <c r="W499" s="86"/>
      <c r="X499" s="86"/>
      <c r="Y499" s="86"/>
      <c r="Z499" s="86"/>
    </row>
    <row r="500" spans="1:26" ht="15.75" customHeight="1" x14ac:dyDescent="0.25">
      <c r="A500" s="86"/>
      <c r="B500" s="86"/>
      <c r="C500" s="359" t="s">
        <v>22840</v>
      </c>
      <c r="D500" s="332"/>
      <c r="E500" s="332"/>
      <c r="F500" s="332"/>
      <c r="G500" s="332"/>
      <c r="H500" s="332"/>
      <c r="I500" s="332"/>
      <c r="J500" s="332"/>
      <c r="K500" s="332"/>
      <c r="L500" s="333"/>
      <c r="M500" s="86"/>
      <c r="N500" s="86"/>
      <c r="O500" s="86"/>
      <c r="P500" s="86"/>
      <c r="Q500" s="86"/>
      <c r="R500" s="86"/>
      <c r="S500" s="86"/>
      <c r="T500" s="86"/>
      <c r="U500" s="86"/>
      <c r="V500" s="86"/>
      <c r="W500" s="86"/>
      <c r="X500" s="86"/>
      <c r="Y500" s="86"/>
      <c r="Z500" s="86"/>
    </row>
    <row r="501" spans="1:26" ht="15.75" customHeight="1" x14ac:dyDescent="0.25">
      <c r="A501" s="86"/>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86"/>
    </row>
    <row r="502" spans="1:26" ht="15.75" customHeight="1" x14ac:dyDescent="0.25">
      <c r="A502" s="93" t="s">
        <v>378</v>
      </c>
      <c r="B502" s="86"/>
      <c r="C502" s="86"/>
      <c r="D502" s="86"/>
      <c r="E502" s="94" t="s">
        <v>23185</v>
      </c>
      <c r="F502" s="94" t="s">
        <v>23186</v>
      </c>
      <c r="G502" s="98" t="s">
        <v>23187</v>
      </c>
      <c r="H502" s="94" t="s">
        <v>23188</v>
      </c>
      <c r="I502" s="97" t="s">
        <v>23195</v>
      </c>
      <c r="J502" s="97" t="s">
        <v>23196</v>
      </c>
      <c r="K502" s="94" t="s">
        <v>23192</v>
      </c>
      <c r="L502" s="86"/>
      <c r="M502" s="86"/>
      <c r="N502" s="86"/>
      <c r="O502" s="86"/>
      <c r="P502" s="86"/>
      <c r="Q502" s="86"/>
      <c r="R502" s="86"/>
      <c r="S502" s="86"/>
      <c r="T502" s="86"/>
      <c r="U502" s="86"/>
      <c r="V502" s="86"/>
      <c r="W502" s="86"/>
      <c r="X502" s="86"/>
      <c r="Y502" s="86"/>
      <c r="Z502" s="86"/>
    </row>
    <row r="503" spans="1:26" ht="15.75" customHeight="1" x14ac:dyDescent="0.25">
      <c r="A503" s="86"/>
      <c r="B503" s="86"/>
      <c r="C503" s="359" t="s">
        <v>22967</v>
      </c>
      <c r="D503" s="332"/>
      <c r="E503" s="332"/>
      <c r="F503" s="332"/>
      <c r="G503" s="332"/>
      <c r="H503" s="332"/>
      <c r="I503" s="332"/>
      <c r="J503" s="332"/>
      <c r="K503" s="332"/>
      <c r="L503" s="333"/>
      <c r="M503" s="86"/>
      <c r="N503" s="86"/>
      <c r="O503" s="86"/>
      <c r="P503" s="86"/>
      <c r="Q503" s="86"/>
      <c r="R503" s="86"/>
      <c r="S503" s="86"/>
      <c r="T503" s="86"/>
      <c r="U503" s="86"/>
      <c r="V503" s="86"/>
      <c r="W503" s="86"/>
      <c r="X503" s="86"/>
      <c r="Y503" s="86"/>
      <c r="Z503" s="86"/>
    </row>
    <row r="504" spans="1:26" ht="15.75" customHeight="1" x14ac:dyDescent="0.25">
      <c r="A504" s="86"/>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86"/>
    </row>
    <row r="505" spans="1:26" ht="15.75" customHeight="1" x14ac:dyDescent="0.25">
      <c r="A505" s="93" t="s">
        <v>22691</v>
      </c>
      <c r="B505" s="86"/>
      <c r="C505" s="86"/>
      <c r="D505" s="86"/>
      <c r="E505" s="97" t="s">
        <v>23197</v>
      </c>
      <c r="F505" s="94" t="s">
        <v>23186</v>
      </c>
      <c r="G505" s="95" t="s">
        <v>23187</v>
      </c>
      <c r="H505" s="94" t="s">
        <v>23198</v>
      </c>
      <c r="I505" s="94" t="s">
        <v>23188</v>
      </c>
      <c r="J505" s="86"/>
      <c r="K505" s="86"/>
      <c r="L505" s="86"/>
      <c r="M505" s="86"/>
      <c r="N505" s="86"/>
      <c r="O505" s="86"/>
      <c r="P505" s="86"/>
      <c r="Q505" s="86"/>
      <c r="R505" s="86"/>
      <c r="S505" s="86"/>
      <c r="T505" s="86"/>
      <c r="U505" s="86"/>
      <c r="V505" s="86"/>
      <c r="W505" s="86"/>
      <c r="X505" s="86"/>
      <c r="Y505" s="86"/>
      <c r="Z505" s="86"/>
    </row>
    <row r="506" spans="1:26" ht="15.75" customHeight="1" x14ac:dyDescent="0.25">
      <c r="A506" s="86"/>
      <c r="B506" s="86"/>
      <c r="C506" s="357" t="s">
        <v>23039</v>
      </c>
      <c r="D506" s="332"/>
      <c r="E506" s="332"/>
      <c r="F506" s="332"/>
      <c r="G506" s="332"/>
      <c r="H506" s="333"/>
      <c r="I506" s="110" t="s">
        <v>23199</v>
      </c>
      <c r="J506" s="86"/>
      <c r="K506" s="86"/>
      <c r="L506" s="86"/>
      <c r="M506" s="86"/>
      <c r="N506" s="86"/>
      <c r="O506" s="86"/>
      <c r="P506" s="86"/>
      <c r="Q506" s="86"/>
      <c r="R506" s="86"/>
      <c r="S506" s="86"/>
      <c r="T506" s="86"/>
      <c r="U506" s="86"/>
      <c r="V506" s="86"/>
      <c r="W506" s="86"/>
      <c r="X506" s="86"/>
      <c r="Y506" s="86"/>
      <c r="Z506" s="86"/>
    </row>
    <row r="507" spans="1:26" ht="15.75" customHeight="1" x14ac:dyDescent="0.25">
      <c r="A507" s="86"/>
      <c r="B507" s="86"/>
      <c r="C507" s="86"/>
      <c r="D507" s="86"/>
      <c r="E507" s="86"/>
      <c r="F507" s="86"/>
      <c r="G507" s="86"/>
      <c r="H507" s="86"/>
      <c r="I507" s="86"/>
      <c r="J507" s="86"/>
      <c r="K507" s="86"/>
      <c r="L507" s="86"/>
      <c r="M507" s="86"/>
      <c r="N507" s="86"/>
      <c r="O507" s="86"/>
      <c r="P507" s="86"/>
      <c r="Q507" s="86"/>
      <c r="R507" s="86"/>
      <c r="S507" s="86"/>
      <c r="T507" s="86"/>
      <c r="U507" s="86"/>
      <c r="V507" s="86"/>
      <c r="W507" s="86"/>
      <c r="X507" s="86"/>
      <c r="Y507" s="86"/>
      <c r="Z507" s="86"/>
    </row>
    <row r="508" spans="1:26" ht="15.75" customHeight="1" x14ac:dyDescent="0.25">
      <c r="A508" s="92" t="s">
        <v>221</v>
      </c>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86"/>
    </row>
    <row r="509" spans="1:26" ht="15.75" customHeight="1" x14ac:dyDescent="0.25">
      <c r="A509" s="93" t="s">
        <v>394</v>
      </c>
      <c r="B509" s="86"/>
      <c r="C509" s="86"/>
      <c r="D509" s="97" t="s">
        <v>23200</v>
      </c>
      <c r="E509" s="94" t="s">
        <v>23201</v>
      </c>
      <c r="F509" s="94" t="s">
        <v>23202</v>
      </c>
      <c r="G509" s="95" t="s">
        <v>23095</v>
      </c>
      <c r="H509" s="94" t="s">
        <v>23096</v>
      </c>
      <c r="I509" s="94" t="s">
        <v>23203</v>
      </c>
      <c r="J509" s="94" t="s">
        <v>23204</v>
      </c>
      <c r="K509" s="86"/>
      <c r="L509" s="86"/>
      <c r="M509" s="86"/>
      <c r="N509" s="86"/>
      <c r="O509" s="86"/>
      <c r="P509" s="86"/>
      <c r="Q509" s="86"/>
      <c r="R509" s="86"/>
      <c r="S509" s="86"/>
      <c r="T509" s="86"/>
      <c r="U509" s="86"/>
      <c r="V509" s="86"/>
      <c r="W509" s="86"/>
      <c r="X509" s="86"/>
      <c r="Y509" s="86"/>
      <c r="Z509" s="86"/>
    </row>
    <row r="510" spans="1:26" ht="15.75" customHeight="1" x14ac:dyDescent="0.25">
      <c r="A510" s="86"/>
      <c r="B510" s="86"/>
      <c r="C510" s="359" t="s">
        <v>22717</v>
      </c>
      <c r="D510" s="332"/>
      <c r="E510" s="332"/>
      <c r="F510" s="332"/>
      <c r="G510" s="332"/>
      <c r="H510" s="332"/>
      <c r="I510" s="332"/>
      <c r="J510" s="332"/>
      <c r="K510" s="332"/>
      <c r="L510" s="333"/>
      <c r="M510" s="86"/>
      <c r="N510" s="86"/>
      <c r="O510" s="86"/>
      <c r="P510" s="86"/>
      <c r="Q510" s="86"/>
      <c r="R510" s="86"/>
      <c r="S510" s="86"/>
      <c r="T510" s="86"/>
      <c r="U510" s="86"/>
      <c r="V510" s="86"/>
      <c r="W510" s="86"/>
      <c r="X510" s="86"/>
      <c r="Y510" s="86"/>
      <c r="Z510" s="86"/>
    </row>
    <row r="511" spans="1:26" ht="15.75" customHeight="1" x14ac:dyDescent="0.25">
      <c r="A511" s="86"/>
      <c r="B511" s="86"/>
      <c r="C511" s="86"/>
      <c r="D511" s="86"/>
      <c r="E511" s="86"/>
      <c r="F511" s="86"/>
      <c r="G511" s="86"/>
      <c r="H511" s="86"/>
      <c r="I511" s="86"/>
      <c r="J511" s="86"/>
      <c r="K511" s="86"/>
      <c r="L511" s="86"/>
      <c r="M511" s="86"/>
      <c r="N511" s="86"/>
      <c r="O511" s="86"/>
      <c r="P511" s="86"/>
      <c r="Q511" s="86"/>
      <c r="R511" s="86"/>
      <c r="S511" s="86"/>
      <c r="T511" s="86"/>
      <c r="U511" s="86"/>
      <c r="V511" s="86"/>
      <c r="W511" s="86"/>
      <c r="X511" s="86"/>
      <c r="Y511" s="86"/>
      <c r="Z511" s="86"/>
    </row>
    <row r="512" spans="1:26" ht="15.75" customHeight="1" x14ac:dyDescent="0.25">
      <c r="A512" s="93" t="s">
        <v>22684</v>
      </c>
      <c r="B512" s="86"/>
      <c r="C512" s="86"/>
      <c r="D512" s="94" t="s">
        <v>23205</v>
      </c>
      <c r="E512" s="97" t="s">
        <v>23206</v>
      </c>
      <c r="F512" s="94" t="s">
        <v>23202</v>
      </c>
      <c r="G512" s="95" t="s">
        <v>23095</v>
      </c>
      <c r="H512" s="94" t="s">
        <v>23096</v>
      </c>
      <c r="I512" s="94" t="s">
        <v>23203</v>
      </c>
      <c r="J512" s="97" t="s">
        <v>23090</v>
      </c>
      <c r="K512" s="86"/>
      <c r="L512" s="86"/>
      <c r="M512" s="86"/>
      <c r="N512" s="86"/>
      <c r="O512" s="86"/>
      <c r="P512" s="86"/>
      <c r="Q512" s="86"/>
      <c r="R512" s="86"/>
      <c r="S512" s="86"/>
      <c r="T512" s="86"/>
      <c r="U512" s="86"/>
      <c r="V512" s="86"/>
      <c r="W512" s="86"/>
      <c r="X512" s="86"/>
      <c r="Y512" s="86"/>
      <c r="Z512" s="86"/>
    </row>
    <row r="513" spans="1:26" ht="15.75" customHeight="1" x14ac:dyDescent="0.25">
      <c r="A513" s="86"/>
      <c r="B513" s="86"/>
      <c r="C513" s="359" t="s">
        <v>22815</v>
      </c>
      <c r="D513" s="332"/>
      <c r="E513" s="332"/>
      <c r="F513" s="332"/>
      <c r="G513" s="332"/>
      <c r="H513" s="332"/>
      <c r="I513" s="332"/>
      <c r="J513" s="332"/>
      <c r="K513" s="332"/>
      <c r="L513" s="333"/>
      <c r="M513" s="86"/>
      <c r="N513" s="86"/>
      <c r="O513" s="86"/>
      <c r="P513" s="86"/>
      <c r="Q513" s="86"/>
      <c r="R513" s="86"/>
      <c r="S513" s="86"/>
      <c r="T513" s="86"/>
      <c r="U513" s="86"/>
      <c r="V513" s="86"/>
      <c r="W513" s="86"/>
      <c r="X513" s="86"/>
      <c r="Y513" s="86"/>
      <c r="Z513" s="86"/>
    </row>
    <row r="514" spans="1:26" ht="15.75" customHeight="1" x14ac:dyDescent="0.25">
      <c r="A514" s="86"/>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86"/>
    </row>
    <row r="515" spans="1:26" ht="15.75" customHeight="1" x14ac:dyDescent="0.25">
      <c r="A515" s="93" t="s">
        <v>378</v>
      </c>
      <c r="B515" s="86"/>
      <c r="C515" s="86"/>
      <c r="D515" s="86"/>
      <c r="E515" s="94" t="s">
        <v>23205</v>
      </c>
      <c r="F515" s="94" t="s">
        <v>23202</v>
      </c>
      <c r="G515" s="98" t="s">
        <v>23095</v>
      </c>
      <c r="H515" s="94" t="s">
        <v>23096</v>
      </c>
      <c r="I515" s="94" t="s">
        <v>23203</v>
      </c>
      <c r="J515" s="94" t="s">
        <v>23204</v>
      </c>
      <c r="K515" s="86"/>
      <c r="L515" s="86"/>
      <c r="M515" s="86"/>
      <c r="N515" s="86"/>
      <c r="O515" s="86"/>
      <c r="P515" s="86"/>
      <c r="Q515" s="86"/>
      <c r="R515" s="86"/>
      <c r="S515" s="86"/>
      <c r="T515" s="86"/>
      <c r="U515" s="86"/>
      <c r="V515" s="86"/>
      <c r="W515" s="86"/>
      <c r="X515" s="86"/>
      <c r="Y515" s="86"/>
      <c r="Z515" s="86"/>
    </row>
    <row r="516" spans="1:26" ht="15.75" customHeight="1" x14ac:dyDescent="0.25">
      <c r="A516" s="86"/>
      <c r="B516" s="86"/>
      <c r="C516" s="359" t="s">
        <v>22841</v>
      </c>
      <c r="D516" s="332"/>
      <c r="E516" s="332"/>
      <c r="F516" s="332"/>
      <c r="G516" s="332"/>
      <c r="H516" s="332"/>
      <c r="I516" s="332"/>
      <c r="J516" s="332"/>
      <c r="K516" s="332"/>
      <c r="L516" s="333"/>
      <c r="M516" s="86"/>
      <c r="N516" s="86"/>
      <c r="O516" s="86"/>
      <c r="P516" s="86"/>
      <c r="Q516" s="86"/>
      <c r="R516" s="86"/>
      <c r="S516" s="86"/>
      <c r="T516" s="86"/>
      <c r="U516" s="86"/>
      <c r="V516" s="86"/>
      <c r="W516" s="86"/>
      <c r="X516" s="86"/>
      <c r="Y516" s="86"/>
      <c r="Z516" s="86"/>
    </row>
    <row r="517" spans="1:26" ht="15.75" customHeight="1" x14ac:dyDescent="0.25">
      <c r="A517" s="86"/>
      <c r="B517" s="86"/>
      <c r="C517" s="86"/>
      <c r="D517" s="86"/>
      <c r="E517" s="86"/>
      <c r="F517" s="86"/>
      <c r="G517" s="86"/>
      <c r="H517" s="86"/>
      <c r="I517" s="86"/>
      <c r="J517" s="86"/>
      <c r="K517" s="86"/>
      <c r="L517" s="86"/>
      <c r="M517" s="86"/>
      <c r="N517" s="86"/>
      <c r="O517" s="86"/>
      <c r="P517" s="86"/>
      <c r="Q517" s="86"/>
      <c r="R517" s="86"/>
      <c r="S517" s="86"/>
      <c r="T517" s="86"/>
      <c r="U517" s="86"/>
      <c r="V517" s="86"/>
      <c r="W517" s="86"/>
      <c r="X517" s="86"/>
      <c r="Y517" s="86"/>
      <c r="Z517" s="86"/>
    </row>
    <row r="518" spans="1:26" ht="15.75" customHeight="1" x14ac:dyDescent="0.25">
      <c r="A518" s="93" t="s">
        <v>22691</v>
      </c>
      <c r="B518" s="86"/>
      <c r="C518" s="86"/>
      <c r="D518" s="94" t="s">
        <v>23201</v>
      </c>
      <c r="E518" s="94" t="s">
        <v>23205</v>
      </c>
      <c r="F518" s="94" t="s">
        <v>23202</v>
      </c>
      <c r="G518" s="98" t="s">
        <v>23095</v>
      </c>
      <c r="H518" s="94" t="s">
        <v>23096</v>
      </c>
      <c r="I518" s="94" t="s">
        <v>23203</v>
      </c>
      <c r="J518" s="94" t="s">
        <v>23204</v>
      </c>
      <c r="K518" s="86"/>
      <c r="L518" s="86"/>
      <c r="M518" s="86"/>
      <c r="N518" s="86"/>
      <c r="O518" s="86"/>
      <c r="P518" s="86"/>
      <c r="Q518" s="86"/>
      <c r="R518" s="86"/>
      <c r="S518" s="86"/>
      <c r="T518" s="86"/>
      <c r="U518" s="86"/>
      <c r="V518" s="86"/>
      <c r="W518" s="86"/>
      <c r="X518" s="86"/>
      <c r="Y518" s="86"/>
      <c r="Z518" s="86"/>
    </row>
    <row r="519" spans="1:26" ht="15.75" customHeight="1" x14ac:dyDescent="0.25">
      <c r="A519" s="86"/>
      <c r="B519" s="86"/>
      <c r="C519" s="359" t="s">
        <v>23207</v>
      </c>
      <c r="D519" s="332"/>
      <c r="E519" s="332"/>
      <c r="F519" s="332"/>
      <c r="G519" s="332"/>
      <c r="H519" s="332"/>
      <c r="I519" s="332"/>
      <c r="J519" s="332"/>
      <c r="K519" s="332"/>
      <c r="L519" s="333"/>
      <c r="M519" s="86"/>
      <c r="N519" s="86"/>
      <c r="O519" s="86"/>
      <c r="P519" s="86"/>
      <c r="Q519" s="86"/>
      <c r="R519" s="86"/>
      <c r="S519" s="86"/>
      <c r="T519" s="86"/>
      <c r="U519" s="86"/>
      <c r="V519" s="86"/>
      <c r="W519" s="86"/>
      <c r="X519" s="86"/>
      <c r="Y519" s="86"/>
      <c r="Z519" s="86"/>
    </row>
    <row r="520" spans="1:26" ht="15.75" customHeight="1" x14ac:dyDescent="0.25">
      <c r="A520" s="86"/>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86"/>
    </row>
    <row r="521" spans="1:26" ht="15.75" customHeight="1" x14ac:dyDescent="0.25">
      <c r="A521" s="92" t="s">
        <v>226</v>
      </c>
      <c r="B521" s="86"/>
      <c r="C521" s="86"/>
      <c r="D521" s="86"/>
      <c r="E521" s="86"/>
      <c r="F521" s="86"/>
      <c r="G521" s="86"/>
      <c r="H521" s="86"/>
      <c r="I521" s="86"/>
      <c r="J521" s="86"/>
      <c r="K521" s="86"/>
      <c r="L521" s="86"/>
      <c r="M521" s="86"/>
      <c r="N521" s="86"/>
      <c r="O521" s="86"/>
      <c r="P521" s="86"/>
      <c r="Q521" s="86"/>
      <c r="R521" s="86"/>
      <c r="S521" s="86"/>
      <c r="T521" s="86"/>
      <c r="U521" s="86"/>
      <c r="V521" s="86"/>
      <c r="W521" s="86"/>
      <c r="X521" s="86"/>
      <c r="Y521" s="86"/>
      <c r="Z521" s="86"/>
    </row>
    <row r="522" spans="1:26" ht="15.75" customHeight="1" x14ac:dyDescent="0.25">
      <c r="A522" s="93" t="s">
        <v>394</v>
      </c>
      <c r="B522" s="86"/>
      <c r="C522" s="86"/>
      <c r="D522" s="97" t="s">
        <v>23030</v>
      </c>
      <c r="E522" s="97" t="s">
        <v>23031</v>
      </c>
      <c r="F522" s="94" t="s">
        <v>23032</v>
      </c>
      <c r="G522" s="95" t="s">
        <v>23033</v>
      </c>
      <c r="H522" s="97" t="s">
        <v>23034</v>
      </c>
      <c r="I522" s="94" t="s">
        <v>23208</v>
      </c>
      <c r="J522" s="94" t="s">
        <v>23209</v>
      </c>
      <c r="K522" s="86"/>
      <c r="L522" s="86"/>
      <c r="M522" s="86"/>
      <c r="N522" s="86"/>
      <c r="O522" s="86"/>
      <c r="P522" s="86"/>
      <c r="Q522" s="86"/>
      <c r="R522" s="86"/>
      <c r="S522" s="86"/>
      <c r="T522" s="86"/>
      <c r="U522" s="86"/>
      <c r="V522" s="86"/>
      <c r="W522" s="86"/>
      <c r="X522" s="86"/>
      <c r="Y522" s="86"/>
      <c r="Z522" s="86"/>
    </row>
    <row r="523" spans="1:26" ht="15.75" customHeight="1" x14ac:dyDescent="0.25">
      <c r="A523" s="86"/>
      <c r="B523" s="86"/>
      <c r="C523" s="359" t="s">
        <v>22839</v>
      </c>
      <c r="D523" s="332"/>
      <c r="E523" s="332"/>
      <c r="F523" s="332"/>
      <c r="G523" s="332"/>
      <c r="H523" s="332"/>
      <c r="I523" s="332"/>
      <c r="J523" s="332"/>
      <c r="K523" s="332"/>
      <c r="L523" s="333"/>
      <c r="M523" s="86"/>
      <c r="N523" s="86"/>
      <c r="O523" s="86"/>
      <c r="P523" s="86"/>
      <c r="Q523" s="86"/>
      <c r="R523" s="86"/>
      <c r="S523" s="86"/>
      <c r="T523" s="86"/>
      <c r="U523" s="86"/>
      <c r="V523" s="86"/>
      <c r="W523" s="86"/>
      <c r="X523" s="86"/>
      <c r="Y523" s="86"/>
      <c r="Z523" s="86"/>
    </row>
    <row r="524" spans="1:26" ht="15.75" customHeight="1" x14ac:dyDescent="0.25">
      <c r="A524" s="86"/>
      <c r="B524" s="86"/>
      <c r="C524" s="86"/>
      <c r="D524" s="86"/>
      <c r="E524" s="86"/>
      <c r="F524" s="86"/>
      <c r="G524" s="96"/>
      <c r="H524" s="86"/>
      <c r="I524" s="86"/>
      <c r="J524" s="86"/>
      <c r="K524" s="86"/>
      <c r="L524" s="86"/>
      <c r="M524" s="86"/>
      <c r="N524" s="86"/>
      <c r="O524" s="86"/>
      <c r="P524" s="86"/>
      <c r="Q524" s="86"/>
      <c r="R524" s="86"/>
      <c r="S524" s="86"/>
      <c r="T524" s="86"/>
      <c r="U524" s="86"/>
      <c r="V524" s="86"/>
      <c r="W524" s="86"/>
      <c r="X524" s="86"/>
      <c r="Y524" s="86"/>
      <c r="Z524" s="86"/>
    </row>
    <row r="525" spans="1:26" ht="15.75" customHeight="1" x14ac:dyDescent="0.25">
      <c r="A525" s="93" t="s">
        <v>22684</v>
      </c>
      <c r="B525" s="86"/>
      <c r="C525" s="96"/>
      <c r="D525" s="97" t="s">
        <v>23037</v>
      </c>
      <c r="E525" s="97" t="s">
        <v>23210</v>
      </c>
      <c r="F525" s="94" t="s">
        <v>23032</v>
      </c>
      <c r="G525" s="95" t="s">
        <v>23033</v>
      </c>
      <c r="H525" s="94" t="s">
        <v>23211</v>
      </c>
      <c r="I525" s="94" t="s">
        <v>23208</v>
      </c>
      <c r="J525" s="94" t="s">
        <v>23209</v>
      </c>
      <c r="K525" s="86"/>
      <c r="L525" s="86"/>
      <c r="M525" s="86"/>
      <c r="N525" s="86"/>
      <c r="O525" s="86"/>
      <c r="P525" s="86"/>
      <c r="Q525" s="86"/>
      <c r="R525" s="86"/>
      <c r="S525" s="86"/>
      <c r="T525" s="86"/>
      <c r="U525" s="86"/>
      <c r="V525" s="86"/>
      <c r="W525" s="86"/>
      <c r="X525" s="86"/>
      <c r="Y525" s="86"/>
      <c r="Z525" s="86"/>
    </row>
    <row r="526" spans="1:26" ht="15.75" customHeight="1" x14ac:dyDescent="0.25">
      <c r="A526" s="86"/>
      <c r="B526" s="86"/>
      <c r="C526" s="359" t="s">
        <v>22840</v>
      </c>
      <c r="D526" s="332"/>
      <c r="E526" s="332"/>
      <c r="F526" s="332"/>
      <c r="G526" s="332"/>
      <c r="H526" s="332"/>
      <c r="I526" s="332"/>
      <c r="J526" s="332"/>
      <c r="K526" s="332"/>
      <c r="L526" s="333"/>
      <c r="M526" s="86"/>
      <c r="N526" s="86"/>
      <c r="O526" s="86"/>
      <c r="P526" s="86"/>
      <c r="Q526" s="86"/>
      <c r="R526" s="86"/>
      <c r="S526" s="86"/>
      <c r="T526" s="86"/>
      <c r="U526" s="86"/>
      <c r="V526" s="86"/>
      <c r="W526" s="86"/>
      <c r="X526" s="86"/>
      <c r="Y526" s="86"/>
      <c r="Z526" s="86"/>
    </row>
    <row r="527" spans="1:26" ht="15.75" customHeight="1" x14ac:dyDescent="0.25">
      <c r="A527" s="86"/>
      <c r="B527" s="86"/>
      <c r="C527" s="86"/>
      <c r="D527" s="86"/>
      <c r="E527" s="86"/>
      <c r="F527" s="86"/>
      <c r="G527" s="86"/>
      <c r="H527" s="86"/>
      <c r="I527" s="86"/>
      <c r="J527" s="86"/>
      <c r="K527" s="86"/>
      <c r="L527" s="86"/>
      <c r="M527" s="86"/>
      <c r="N527" s="86"/>
      <c r="O527" s="86"/>
      <c r="P527" s="86"/>
      <c r="Q527" s="86"/>
      <c r="R527" s="86"/>
      <c r="S527" s="86"/>
      <c r="T527" s="86"/>
      <c r="U527" s="86"/>
      <c r="V527" s="86"/>
      <c r="W527" s="86"/>
      <c r="X527" s="86"/>
      <c r="Y527" s="86"/>
      <c r="Z527" s="86"/>
    </row>
    <row r="528" spans="1:26" ht="15.75" customHeight="1" x14ac:dyDescent="0.25">
      <c r="A528" s="93" t="s">
        <v>378</v>
      </c>
      <c r="B528" s="86"/>
      <c r="C528" s="86"/>
      <c r="D528" s="97" t="s">
        <v>23212</v>
      </c>
      <c r="E528" s="97" t="s">
        <v>23213</v>
      </c>
      <c r="F528" s="94" t="s">
        <v>23032</v>
      </c>
      <c r="G528" s="98" t="s">
        <v>23033</v>
      </c>
      <c r="H528" s="94" t="s">
        <v>23211</v>
      </c>
      <c r="I528" s="94" t="s">
        <v>23208</v>
      </c>
      <c r="J528" s="94" t="s">
        <v>23209</v>
      </c>
      <c r="K528" s="86"/>
      <c r="L528" s="86"/>
      <c r="M528" s="86"/>
      <c r="N528" s="86"/>
      <c r="O528" s="86"/>
      <c r="P528" s="86"/>
      <c r="Q528" s="86"/>
      <c r="R528" s="86"/>
      <c r="S528" s="86"/>
      <c r="T528" s="86"/>
      <c r="U528" s="86"/>
      <c r="V528" s="86"/>
      <c r="W528" s="86"/>
      <c r="X528" s="86"/>
      <c r="Y528" s="86"/>
      <c r="Z528" s="86"/>
    </row>
    <row r="529" spans="1:26" ht="15.75" customHeight="1" x14ac:dyDescent="0.25">
      <c r="A529" s="86"/>
      <c r="B529" s="86"/>
      <c r="C529" s="359" t="s">
        <v>22801</v>
      </c>
      <c r="D529" s="332"/>
      <c r="E529" s="332"/>
      <c r="F529" s="332"/>
      <c r="G529" s="332"/>
      <c r="H529" s="332"/>
      <c r="I529" s="332"/>
      <c r="J529" s="332"/>
      <c r="K529" s="332"/>
      <c r="L529" s="333"/>
      <c r="M529" s="86"/>
      <c r="N529" s="86"/>
      <c r="O529" s="86"/>
      <c r="P529" s="86"/>
      <c r="Q529" s="86"/>
      <c r="R529" s="86"/>
      <c r="S529" s="86"/>
      <c r="T529" s="86"/>
      <c r="U529" s="86"/>
      <c r="V529" s="86"/>
      <c r="W529" s="86"/>
      <c r="X529" s="86"/>
      <c r="Y529" s="86"/>
      <c r="Z529" s="86"/>
    </row>
    <row r="530" spans="1:26" ht="15.75" customHeight="1" x14ac:dyDescent="0.25">
      <c r="A530" s="86"/>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86"/>
    </row>
    <row r="531" spans="1:26" ht="15.75" customHeight="1" x14ac:dyDescent="0.25">
      <c r="A531" s="93" t="s">
        <v>22691</v>
      </c>
      <c r="B531" s="86"/>
      <c r="C531" s="86"/>
      <c r="D531" s="86"/>
      <c r="E531" s="86"/>
      <c r="F531" s="94" t="s">
        <v>23032</v>
      </c>
      <c r="G531" s="95" t="s">
        <v>23033</v>
      </c>
      <c r="H531" s="94" t="s">
        <v>23208</v>
      </c>
      <c r="I531" s="94" t="s">
        <v>23209</v>
      </c>
      <c r="J531" s="86"/>
      <c r="K531" s="86"/>
      <c r="L531" s="86"/>
      <c r="M531" s="86"/>
      <c r="N531" s="86"/>
      <c r="O531" s="86"/>
      <c r="P531" s="86"/>
      <c r="Q531" s="86"/>
      <c r="R531" s="86"/>
      <c r="S531" s="86"/>
      <c r="T531" s="86"/>
      <c r="U531" s="86"/>
      <c r="V531" s="86"/>
      <c r="W531" s="86"/>
      <c r="X531" s="86"/>
      <c r="Y531" s="86"/>
      <c r="Z531" s="86"/>
    </row>
    <row r="532" spans="1:26" ht="15.75" customHeight="1" x14ac:dyDescent="0.25">
      <c r="A532" s="86"/>
      <c r="B532" s="86"/>
      <c r="C532" s="359" t="s">
        <v>22842</v>
      </c>
      <c r="D532" s="332"/>
      <c r="E532" s="332"/>
      <c r="F532" s="332"/>
      <c r="G532" s="332"/>
      <c r="H532" s="332"/>
      <c r="I532" s="332"/>
      <c r="J532" s="332"/>
      <c r="K532" s="332"/>
      <c r="L532" s="333"/>
      <c r="M532" s="86"/>
      <c r="N532" s="86"/>
      <c r="O532" s="86"/>
      <c r="P532" s="86"/>
      <c r="Q532" s="86"/>
      <c r="R532" s="86"/>
      <c r="S532" s="86"/>
      <c r="T532" s="86"/>
      <c r="U532" s="86"/>
      <c r="V532" s="86"/>
      <c r="W532" s="86"/>
      <c r="X532" s="86"/>
      <c r="Y532" s="86"/>
      <c r="Z532" s="86"/>
    </row>
    <row r="533" spans="1:26" ht="15.75" customHeight="1" x14ac:dyDescent="0.25">
      <c r="A533" s="86"/>
      <c r="B533" s="86"/>
      <c r="C533" s="86"/>
      <c r="D533" s="86"/>
      <c r="E533" s="86"/>
      <c r="F533" s="86"/>
      <c r="G533" s="86"/>
      <c r="H533" s="86"/>
      <c r="I533" s="86"/>
      <c r="J533" s="86"/>
      <c r="K533" s="86"/>
      <c r="L533" s="86"/>
      <c r="M533" s="86"/>
      <c r="N533" s="86"/>
      <c r="O533" s="86"/>
      <c r="P533" s="86"/>
      <c r="Q533" s="86"/>
      <c r="R533" s="86"/>
      <c r="S533" s="86"/>
      <c r="T533" s="86"/>
      <c r="U533" s="86"/>
      <c r="V533" s="86"/>
      <c r="W533" s="86"/>
      <c r="X533" s="86"/>
      <c r="Y533" s="86"/>
      <c r="Z533" s="86"/>
    </row>
    <row r="534" spans="1:26" ht="15.75" customHeight="1" x14ac:dyDescent="0.25">
      <c r="A534" s="92" t="s">
        <v>23214</v>
      </c>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row>
    <row r="535" spans="1:26" ht="15.75" customHeight="1" x14ac:dyDescent="0.25">
      <c r="A535" s="93" t="s">
        <v>394</v>
      </c>
      <c r="B535" s="86"/>
      <c r="C535" s="86"/>
      <c r="D535" s="94" t="s">
        <v>23215</v>
      </c>
      <c r="E535" s="94" t="s">
        <v>23216</v>
      </c>
      <c r="F535" s="94" t="s">
        <v>23217</v>
      </c>
      <c r="G535" s="95" t="s">
        <v>23218</v>
      </c>
      <c r="H535" s="94" t="s">
        <v>23219</v>
      </c>
      <c r="I535" s="94" t="s">
        <v>23220</v>
      </c>
      <c r="J535" s="94" t="s">
        <v>23221</v>
      </c>
      <c r="K535" s="86"/>
      <c r="L535" s="86"/>
      <c r="M535" s="86"/>
      <c r="N535" s="86"/>
      <c r="O535" s="86"/>
      <c r="P535" s="86"/>
      <c r="Q535" s="86"/>
      <c r="R535" s="86"/>
      <c r="S535" s="86"/>
      <c r="T535" s="86"/>
      <c r="U535" s="86"/>
      <c r="V535" s="86"/>
      <c r="W535" s="86"/>
      <c r="X535" s="86"/>
      <c r="Y535" s="86"/>
      <c r="Z535" s="86"/>
    </row>
    <row r="536" spans="1:26" ht="15.75" customHeight="1" x14ac:dyDescent="0.25">
      <c r="A536" s="86"/>
      <c r="B536" s="86"/>
      <c r="C536" s="359" t="s">
        <v>22812</v>
      </c>
      <c r="D536" s="332"/>
      <c r="E536" s="332"/>
      <c r="F536" s="332"/>
      <c r="G536" s="332"/>
      <c r="H536" s="332"/>
      <c r="I536" s="332"/>
      <c r="J536" s="332"/>
      <c r="K536" s="332"/>
      <c r="L536" s="333"/>
      <c r="M536" s="86"/>
      <c r="N536" s="86"/>
      <c r="O536" s="86"/>
      <c r="P536" s="86"/>
      <c r="Q536" s="86"/>
      <c r="R536" s="86"/>
      <c r="S536" s="86"/>
      <c r="T536" s="86"/>
      <c r="U536" s="86"/>
      <c r="V536" s="86"/>
      <c r="W536" s="86"/>
      <c r="X536" s="86"/>
      <c r="Y536" s="86"/>
      <c r="Z536" s="86"/>
    </row>
    <row r="537" spans="1:26" ht="15.75" customHeight="1" x14ac:dyDescent="0.25">
      <c r="A537" s="86"/>
      <c r="B537" s="86"/>
      <c r="C537" s="86"/>
      <c r="D537" s="86"/>
      <c r="E537" s="86"/>
      <c r="F537" s="86"/>
      <c r="G537" s="86"/>
      <c r="H537" s="86"/>
      <c r="I537" s="86"/>
      <c r="J537" s="86"/>
      <c r="K537" s="86"/>
      <c r="L537" s="86"/>
      <c r="M537" s="86"/>
      <c r="N537" s="86"/>
      <c r="O537" s="86"/>
      <c r="P537" s="86"/>
      <c r="Q537" s="86"/>
      <c r="R537" s="86"/>
      <c r="S537" s="86"/>
      <c r="T537" s="86"/>
      <c r="U537" s="86"/>
      <c r="V537" s="86"/>
      <c r="W537" s="86"/>
      <c r="X537" s="86"/>
      <c r="Y537" s="86"/>
      <c r="Z537" s="86"/>
    </row>
    <row r="538" spans="1:26" ht="15.75" customHeight="1" x14ac:dyDescent="0.25">
      <c r="A538" s="93" t="s">
        <v>22684</v>
      </c>
      <c r="B538" s="86"/>
      <c r="C538" s="94" t="s">
        <v>23215</v>
      </c>
      <c r="D538" s="97" t="s">
        <v>23222</v>
      </c>
      <c r="E538" s="94" t="s">
        <v>23216</v>
      </c>
      <c r="F538" s="94" t="s">
        <v>23217</v>
      </c>
      <c r="G538" s="95" t="s">
        <v>23218</v>
      </c>
      <c r="H538" s="94" t="s">
        <v>23219</v>
      </c>
      <c r="I538" s="94" t="s">
        <v>23220</v>
      </c>
      <c r="J538" s="94" t="s">
        <v>23221</v>
      </c>
      <c r="K538" s="86"/>
      <c r="L538" s="86"/>
      <c r="M538" s="86"/>
      <c r="N538" s="86"/>
      <c r="O538" s="86"/>
      <c r="P538" s="86"/>
      <c r="Q538" s="86"/>
      <c r="R538" s="86"/>
      <c r="S538" s="86"/>
      <c r="T538" s="86"/>
      <c r="U538" s="86"/>
      <c r="V538" s="86"/>
      <c r="W538" s="86"/>
      <c r="X538" s="86"/>
      <c r="Y538" s="86"/>
      <c r="Z538" s="86"/>
    </row>
    <row r="539" spans="1:26" ht="15.75" customHeight="1" x14ac:dyDescent="0.25">
      <c r="A539" s="86"/>
      <c r="B539" s="86"/>
      <c r="C539" s="359" t="s">
        <v>22815</v>
      </c>
      <c r="D539" s="332"/>
      <c r="E539" s="332"/>
      <c r="F539" s="332"/>
      <c r="G539" s="332"/>
      <c r="H539" s="332"/>
      <c r="I539" s="332"/>
      <c r="J539" s="332"/>
      <c r="K539" s="332"/>
      <c r="L539" s="333"/>
      <c r="M539" s="86"/>
      <c r="N539" s="86"/>
      <c r="O539" s="86"/>
      <c r="P539" s="86"/>
      <c r="Q539" s="86"/>
      <c r="R539" s="86"/>
      <c r="S539" s="86"/>
      <c r="T539" s="86"/>
      <c r="U539" s="86"/>
      <c r="V539" s="86"/>
      <c r="W539" s="86"/>
      <c r="X539" s="86"/>
      <c r="Y539" s="86"/>
      <c r="Z539" s="86"/>
    </row>
    <row r="540" spans="1:26" ht="15.75" customHeight="1" x14ac:dyDescent="0.25">
      <c r="A540" s="86"/>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86"/>
    </row>
    <row r="541" spans="1:26" ht="15.75" customHeight="1" x14ac:dyDescent="0.25">
      <c r="A541" s="93" t="s">
        <v>378</v>
      </c>
      <c r="B541" s="86"/>
      <c r="C541" s="86"/>
      <c r="D541" s="94" t="s">
        <v>23215</v>
      </c>
      <c r="E541" s="94" t="s">
        <v>23216</v>
      </c>
      <c r="F541" s="94" t="s">
        <v>23217</v>
      </c>
      <c r="G541" s="98" t="s">
        <v>23218</v>
      </c>
      <c r="H541" s="94" t="s">
        <v>23219</v>
      </c>
      <c r="I541" s="94" t="s">
        <v>23220</v>
      </c>
      <c r="J541" s="94" t="s">
        <v>23221</v>
      </c>
      <c r="K541" s="86"/>
      <c r="L541" s="86"/>
      <c r="M541" s="86"/>
      <c r="N541" s="86"/>
      <c r="O541" s="86"/>
      <c r="P541" s="86"/>
      <c r="Q541" s="86"/>
      <c r="R541" s="86"/>
      <c r="S541" s="86"/>
      <c r="T541" s="86"/>
      <c r="U541" s="86"/>
      <c r="V541" s="86"/>
      <c r="W541" s="86"/>
      <c r="X541" s="86"/>
      <c r="Y541" s="86"/>
      <c r="Z541" s="86"/>
    </row>
    <row r="542" spans="1:26" ht="15.75" customHeight="1" x14ac:dyDescent="0.25">
      <c r="A542" s="86"/>
      <c r="B542" s="86"/>
      <c r="C542" s="359" t="s">
        <v>22763</v>
      </c>
      <c r="D542" s="332"/>
      <c r="E542" s="332"/>
      <c r="F542" s="332"/>
      <c r="G542" s="332"/>
      <c r="H542" s="332"/>
      <c r="I542" s="332"/>
      <c r="J542" s="332"/>
      <c r="K542" s="332"/>
      <c r="L542" s="333"/>
      <c r="M542" s="86"/>
      <c r="N542" s="86"/>
      <c r="O542" s="86"/>
      <c r="P542" s="86"/>
      <c r="Q542" s="86"/>
      <c r="R542" s="86"/>
      <c r="S542" s="86"/>
      <c r="T542" s="86"/>
      <c r="U542" s="86"/>
      <c r="V542" s="86"/>
      <c r="W542" s="86"/>
      <c r="X542" s="86"/>
      <c r="Y542" s="86"/>
      <c r="Z542" s="86"/>
    </row>
    <row r="543" spans="1:26" ht="15.75" customHeight="1" x14ac:dyDescent="0.25">
      <c r="A543" s="86"/>
      <c r="B543" s="86"/>
      <c r="C543" s="86"/>
      <c r="D543" s="86"/>
      <c r="E543" s="86"/>
      <c r="F543" s="86"/>
      <c r="G543" s="86"/>
      <c r="H543" s="86"/>
      <c r="I543" s="86"/>
      <c r="J543" s="86"/>
      <c r="K543" s="86"/>
      <c r="L543" s="86"/>
      <c r="M543" s="86"/>
      <c r="N543" s="86"/>
      <c r="O543" s="86"/>
      <c r="P543" s="86"/>
      <c r="Q543" s="86"/>
      <c r="R543" s="86"/>
      <c r="S543" s="86"/>
      <c r="T543" s="86"/>
      <c r="U543" s="86"/>
      <c r="V543" s="86"/>
      <c r="W543" s="86"/>
      <c r="X543" s="86"/>
      <c r="Y543" s="86"/>
      <c r="Z543" s="86"/>
    </row>
    <row r="544" spans="1:26" ht="15.75" customHeight="1" x14ac:dyDescent="0.25">
      <c r="A544" s="93" t="s">
        <v>22691</v>
      </c>
      <c r="B544" s="86"/>
      <c r="C544" s="86"/>
      <c r="D544" s="94" t="s">
        <v>23215</v>
      </c>
      <c r="E544" s="94" t="s">
        <v>23216</v>
      </c>
      <c r="F544" s="113" t="s">
        <v>23223</v>
      </c>
      <c r="G544" s="98" t="s">
        <v>23218</v>
      </c>
      <c r="H544" s="94" t="s">
        <v>23219</v>
      </c>
      <c r="I544" s="86"/>
      <c r="J544" s="86"/>
      <c r="K544" s="86"/>
      <c r="L544" s="86"/>
      <c r="M544" s="86"/>
      <c r="N544" s="86"/>
      <c r="O544" s="86"/>
      <c r="P544" s="86"/>
      <c r="Q544" s="86"/>
      <c r="R544" s="86"/>
      <c r="S544" s="86"/>
      <c r="T544" s="86"/>
      <c r="U544" s="86"/>
      <c r="V544" s="86"/>
      <c r="W544" s="86"/>
      <c r="X544" s="86"/>
      <c r="Y544" s="86"/>
      <c r="Z544" s="86"/>
    </row>
    <row r="545" spans="1:26" ht="15.75" customHeight="1" x14ac:dyDescent="0.25">
      <c r="A545" s="86"/>
      <c r="B545" s="86"/>
      <c r="C545" s="359" t="s">
        <v>23224</v>
      </c>
      <c r="D545" s="332"/>
      <c r="E545" s="332"/>
      <c r="F545" s="332"/>
      <c r="G545" s="332"/>
      <c r="H545" s="332"/>
      <c r="I545" s="332"/>
      <c r="J545" s="332"/>
      <c r="K545" s="332"/>
      <c r="L545" s="333"/>
      <c r="M545" s="86"/>
      <c r="N545" s="86"/>
      <c r="O545" s="86"/>
      <c r="P545" s="86"/>
      <c r="Q545" s="86"/>
      <c r="R545" s="86"/>
      <c r="S545" s="86"/>
      <c r="T545" s="86"/>
      <c r="U545" s="86"/>
      <c r="V545" s="86"/>
      <c r="W545" s="86"/>
      <c r="X545" s="86"/>
      <c r="Y545" s="86"/>
      <c r="Z545" s="86"/>
    </row>
    <row r="546" spans="1:26" ht="15.75" customHeight="1" x14ac:dyDescent="0.25">
      <c r="A546" s="86"/>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86"/>
    </row>
    <row r="547" spans="1:26" ht="15.75" customHeight="1" x14ac:dyDescent="0.25">
      <c r="A547" s="92" t="s">
        <v>350</v>
      </c>
      <c r="B547" s="86"/>
      <c r="C547" s="86"/>
      <c r="D547" s="86"/>
      <c r="E547" s="86"/>
      <c r="F547" s="86"/>
      <c r="G547" s="86"/>
      <c r="H547" s="86"/>
      <c r="I547" s="86"/>
      <c r="J547" s="86"/>
      <c r="K547" s="86"/>
      <c r="L547" s="86"/>
      <c r="M547" s="86"/>
      <c r="N547" s="86"/>
      <c r="O547" s="86"/>
      <c r="P547" s="86"/>
      <c r="Q547" s="86"/>
      <c r="R547" s="86"/>
      <c r="S547" s="86"/>
      <c r="T547" s="86"/>
      <c r="U547" s="86"/>
      <c r="V547" s="86"/>
      <c r="W547" s="86"/>
      <c r="X547" s="86"/>
      <c r="Y547" s="86"/>
      <c r="Z547" s="86"/>
    </row>
    <row r="548" spans="1:26" ht="15.75" customHeight="1" x14ac:dyDescent="0.25">
      <c r="A548" s="93" t="s">
        <v>394</v>
      </c>
      <c r="B548" s="86"/>
      <c r="C548" s="86"/>
      <c r="D548" s="86"/>
      <c r="E548" s="94" t="s">
        <v>23225</v>
      </c>
      <c r="F548" s="94" t="s">
        <v>23226</v>
      </c>
      <c r="G548" s="95" t="s">
        <v>23227</v>
      </c>
      <c r="H548" s="94" t="s">
        <v>23213</v>
      </c>
      <c r="I548" s="94" t="s">
        <v>23228</v>
      </c>
      <c r="J548" s="86"/>
      <c r="K548" s="86"/>
      <c r="L548" s="86"/>
      <c r="M548" s="86"/>
      <c r="N548" s="86"/>
      <c r="O548" s="86"/>
      <c r="P548" s="86"/>
      <c r="Q548" s="86"/>
      <c r="R548" s="86"/>
      <c r="S548" s="86"/>
      <c r="T548" s="86"/>
      <c r="U548" s="86"/>
      <c r="V548" s="86"/>
      <c r="W548" s="86"/>
      <c r="X548" s="86"/>
      <c r="Y548" s="86"/>
      <c r="Z548" s="86"/>
    </row>
    <row r="549" spans="1:26" ht="15.75" customHeight="1" x14ac:dyDescent="0.25">
      <c r="A549" s="86"/>
      <c r="B549" s="86"/>
      <c r="C549" s="359" t="s">
        <v>22839</v>
      </c>
      <c r="D549" s="332"/>
      <c r="E549" s="332"/>
      <c r="F549" s="332"/>
      <c r="G549" s="332"/>
      <c r="H549" s="332"/>
      <c r="I549" s="332"/>
      <c r="J549" s="332"/>
      <c r="K549" s="332"/>
      <c r="L549" s="333"/>
      <c r="M549" s="86"/>
      <c r="N549" s="86"/>
      <c r="O549" s="86"/>
      <c r="P549" s="86"/>
      <c r="Q549" s="86"/>
      <c r="R549" s="86"/>
      <c r="S549" s="86"/>
      <c r="T549" s="86"/>
      <c r="U549" s="86"/>
      <c r="V549" s="86"/>
      <c r="W549" s="86"/>
      <c r="X549" s="86"/>
      <c r="Y549" s="86"/>
      <c r="Z549" s="86"/>
    </row>
    <row r="550" spans="1:26" ht="15.75" customHeight="1" x14ac:dyDescent="0.25">
      <c r="A550" s="86"/>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86"/>
    </row>
    <row r="551" spans="1:26" ht="15.75" customHeight="1" x14ac:dyDescent="0.25">
      <c r="A551" s="93" t="s">
        <v>22684</v>
      </c>
      <c r="B551" s="86"/>
      <c r="C551" s="86"/>
      <c r="D551" s="86"/>
      <c r="E551" s="94" t="s">
        <v>23225</v>
      </c>
      <c r="F551" s="94" t="s">
        <v>23226</v>
      </c>
      <c r="G551" s="95" t="s">
        <v>23227</v>
      </c>
      <c r="H551" s="94" t="s">
        <v>23213</v>
      </c>
      <c r="I551" s="94" t="s">
        <v>23228</v>
      </c>
      <c r="J551" s="86"/>
      <c r="K551" s="86"/>
      <c r="L551" s="86"/>
      <c r="M551" s="86"/>
      <c r="N551" s="86"/>
      <c r="O551" s="86"/>
      <c r="P551" s="86"/>
      <c r="Q551" s="86"/>
      <c r="R551" s="86"/>
      <c r="S551" s="86"/>
      <c r="T551" s="86"/>
      <c r="U551" s="86"/>
      <c r="V551" s="86"/>
      <c r="W551" s="86"/>
      <c r="X551" s="86"/>
      <c r="Y551" s="86"/>
      <c r="Z551" s="86"/>
    </row>
    <row r="552" spans="1:26" ht="15.75" customHeight="1" x14ac:dyDescent="0.25">
      <c r="A552" s="86"/>
      <c r="B552" s="86"/>
      <c r="C552" s="359" t="s">
        <v>22840</v>
      </c>
      <c r="D552" s="332"/>
      <c r="E552" s="332"/>
      <c r="F552" s="332"/>
      <c r="G552" s="332"/>
      <c r="H552" s="332"/>
      <c r="I552" s="332"/>
      <c r="J552" s="332"/>
      <c r="K552" s="332"/>
      <c r="L552" s="333"/>
      <c r="M552" s="86"/>
      <c r="N552" s="86"/>
      <c r="O552" s="86"/>
      <c r="P552" s="86"/>
      <c r="Q552" s="86"/>
      <c r="R552" s="86"/>
      <c r="S552" s="86"/>
      <c r="T552" s="86"/>
      <c r="U552" s="86"/>
      <c r="V552" s="86"/>
      <c r="W552" s="86"/>
      <c r="X552" s="86"/>
      <c r="Y552" s="86"/>
      <c r="Z552" s="86"/>
    </row>
    <row r="553" spans="1:26" ht="15.75" customHeight="1" x14ac:dyDescent="0.25">
      <c r="A553" s="86"/>
      <c r="B553" s="86"/>
      <c r="C553" s="86"/>
      <c r="D553" s="86"/>
      <c r="E553" s="86"/>
      <c r="F553" s="86"/>
      <c r="G553" s="86"/>
      <c r="H553" s="86"/>
      <c r="I553" s="86"/>
      <c r="J553" s="86"/>
      <c r="K553" s="86"/>
      <c r="L553" s="86"/>
      <c r="M553" s="86"/>
      <c r="N553" s="86"/>
      <c r="O553" s="86"/>
      <c r="P553" s="86"/>
      <c r="Q553" s="86"/>
      <c r="R553" s="86"/>
      <c r="S553" s="86"/>
      <c r="T553" s="86"/>
      <c r="U553" s="86"/>
      <c r="V553" s="86"/>
      <c r="W553" s="86"/>
      <c r="X553" s="86"/>
      <c r="Y553" s="86"/>
      <c r="Z553" s="86"/>
    </row>
    <row r="554" spans="1:26" ht="15.75" customHeight="1" x14ac:dyDescent="0.25">
      <c r="A554" s="93" t="s">
        <v>378</v>
      </c>
      <c r="B554" s="86"/>
      <c r="C554" s="357" t="s">
        <v>23229</v>
      </c>
      <c r="D554" s="332"/>
      <c r="E554" s="332"/>
      <c r="F554" s="332"/>
      <c r="G554" s="332"/>
      <c r="H554" s="332"/>
      <c r="I554" s="332"/>
      <c r="J554" s="332"/>
      <c r="K554" s="333"/>
      <c r="L554" s="86"/>
      <c r="M554" s="86"/>
      <c r="N554" s="86"/>
      <c r="O554" s="86"/>
      <c r="P554" s="86"/>
      <c r="Q554" s="86"/>
      <c r="R554" s="86"/>
      <c r="S554" s="86"/>
      <c r="T554" s="86"/>
      <c r="U554" s="86"/>
      <c r="V554" s="86"/>
      <c r="W554" s="86"/>
      <c r="X554" s="86"/>
      <c r="Y554" s="86"/>
      <c r="Z554" s="86"/>
    </row>
    <row r="555" spans="1:26" ht="15.75" customHeight="1" x14ac:dyDescent="0.25">
      <c r="A555" s="86"/>
      <c r="B555" s="86"/>
      <c r="C555" s="86"/>
      <c r="D555" s="86"/>
      <c r="E555" s="86"/>
      <c r="F555" s="86"/>
      <c r="G555" s="86"/>
      <c r="H555" s="86"/>
      <c r="I555" s="86"/>
      <c r="J555" s="86"/>
      <c r="K555" s="86"/>
      <c r="L555" s="86"/>
      <c r="M555" s="86"/>
      <c r="N555" s="86"/>
      <c r="O555" s="86"/>
      <c r="P555" s="86"/>
      <c r="Q555" s="86"/>
      <c r="R555" s="86"/>
      <c r="S555" s="86"/>
      <c r="T555" s="86"/>
      <c r="U555" s="86"/>
      <c r="V555" s="86"/>
      <c r="W555" s="86"/>
      <c r="X555" s="86"/>
      <c r="Y555" s="86"/>
      <c r="Z555" s="86"/>
    </row>
    <row r="556" spans="1:26" ht="15.75" customHeight="1" x14ac:dyDescent="0.25">
      <c r="A556" s="86"/>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row>
    <row r="557" spans="1:26" ht="15.75" customHeight="1" x14ac:dyDescent="0.25">
      <c r="A557" s="93" t="s">
        <v>22691</v>
      </c>
      <c r="B557" s="86"/>
      <c r="C557" s="86"/>
      <c r="D557" s="86"/>
      <c r="E557" s="94" t="s">
        <v>23225</v>
      </c>
      <c r="F557" s="94" t="s">
        <v>23226</v>
      </c>
      <c r="G557" s="95" t="s">
        <v>23227</v>
      </c>
      <c r="H557" s="94" t="s">
        <v>23213</v>
      </c>
      <c r="I557" s="97" t="s">
        <v>23230</v>
      </c>
      <c r="J557" s="86"/>
      <c r="K557" s="86"/>
      <c r="L557" s="86"/>
      <c r="M557" s="86"/>
      <c r="N557" s="86"/>
      <c r="O557" s="86"/>
      <c r="P557" s="86"/>
      <c r="Q557" s="86"/>
      <c r="R557" s="86"/>
      <c r="S557" s="86"/>
      <c r="T557" s="86"/>
      <c r="U557" s="86"/>
      <c r="V557" s="86"/>
      <c r="W557" s="86"/>
      <c r="X557" s="86"/>
      <c r="Y557" s="86"/>
      <c r="Z557" s="86"/>
    </row>
    <row r="558" spans="1:26" ht="15.75" customHeight="1" x14ac:dyDescent="0.25">
      <c r="A558" s="86"/>
      <c r="B558" s="86"/>
      <c r="C558" s="359" t="s">
        <v>22863</v>
      </c>
      <c r="D558" s="332"/>
      <c r="E558" s="332"/>
      <c r="F558" s="332"/>
      <c r="G558" s="332"/>
      <c r="H558" s="332"/>
      <c r="I558" s="332"/>
      <c r="J558" s="332"/>
      <c r="K558" s="332"/>
      <c r="L558" s="333"/>
      <c r="M558" s="86"/>
      <c r="N558" s="86"/>
      <c r="O558" s="86"/>
      <c r="P558" s="86"/>
      <c r="Q558" s="86"/>
      <c r="R558" s="86"/>
      <c r="S558" s="86"/>
      <c r="T558" s="86"/>
      <c r="U558" s="86"/>
      <c r="V558" s="86"/>
      <c r="W558" s="86"/>
      <c r="X558" s="86"/>
      <c r="Y558" s="86"/>
      <c r="Z558" s="86"/>
    </row>
    <row r="559" spans="1:26" ht="15.75" customHeight="1" x14ac:dyDescent="0.25">
      <c r="A559" s="86"/>
      <c r="B559" s="86"/>
      <c r="C559" s="86"/>
      <c r="D559" s="86"/>
      <c r="E559" s="86"/>
      <c r="F559" s="86"/>
      <c r="G559" s="86"/>
      <c r="H559" s="86"/>
      <c r="I559" s="86"/>
      <c r="J559" s="86"/>
      <c r="K559" s="86"/>
      <c r="L559" s="86"/>
      <c r="M559" s="86"/>
      <c r="N559" s="86"/>
      <c r="O559" s="86"/>
      <c r="P559" s="86"/>
      <c r="Q559" s="86"/>
      <c r="R559" s="86"/>
      <c r="S559" s="86"/>
      <c r="T559" s="86"/>
      <c r="U559" s="86"/>
      <c r="V559" s="86"/>
      <c r="W559" s="86"/>
      <c r="X559" s="86"/>
      <c r="Y559" s="86"/>
      <c r="Z559" s="86"/>
    </row>
    <row r="560" spans="1:26" ht="15.75" customHeight="1" x14ac:dyDescent="0.25">
      <c r="A560" s="99" t="s">
        <v>296</v>
      </c>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86"/>
    </row>
    <row r="561" spans="1:26" ht="15.75" customHeight="1" x14ac:dyDescent="0.25">
      <c r="A561" s="93" t="s">
        <v>394</v>
      </c>
      <c r="B561" s="86"/>
      <c r="C561" s="86"/>
      <c r="D561" s="93" t="s">
        <v>23231</v>
      </c>
      <c r="E561" s="93" t="s">
        <v>23232</v>
      </c>
      <c r="F561" s="93" t="s">
        <v>23233</v>
      </c>
      <c r="G561" s="95" t="s">
        <v>23234</v>
      </c>
      <c r="H561" s="93" t="s">
        <v>23235</v>
      </c>
      <c r="I561" s="93" t="s">
        <v>23236</v>
      </c>
      <c r="J561" s="93" t="s">
        <v>23237</v>
      </c>
      <c r="K561" s="86"/>
      <c r="L561" s="86"/>
      <c r="M561" s="86"/>
      <c r="N561" s="86"/>
      <c r="O561" s="86"/>
      <c r="P561" s="86"/>
      <c r="Q561" s="86"/>
      <c r="R561" s="86"/>
      <c r="S561" s="86"/>
      <c r="T561" s="86"/>
      <c r="U561" s="86"/>
      <c r="V561" s="86"/>
      <c r="W561" s="86"/>
      <c r="X561" s="86"/>
      <c r="Y561" s="86"/>
      <c r="Z561" s="86"/>
    </row>
    <row r="562" spans="1:26" ht="15.75" customHeight="1" x14ac:dyDescent="0.25">
      <c r="A562" s="86"/>
      <c r="B562" s="86"/>
      <c r="C562" s="359" t="s">
        <v>23238</v>
      </c>
      <c r="D562" s="332"/>
      <c r="E562" s="332"/>
      <c r="F562" s="332"/>
      <c r="G562" s="332"/>
      <c r="H562" s="332"/>
      <c r="I562" s="332"/>
      <c r="J562" s="332"/>
      <c r="K562" s="332"/>
      <c r="L562" s="333"/>
      <c r="M562" s="86"/>
      <c r="N562" s="86"/>
      <c r="O562" s="86"/>
      <c r="P562" s="86"/>
      <c r="Q562" s="86"/>
      <c r="R562" s="86"/>
      <c r="S562" s="86"/>
      <c r="T562" s="86"/>
      <c r="U562" s="86"/>
      <c r="V562" s="86"/>
      <c r="W562" s="86"/>
      <c r="X562" s="86"/>
      <c r="Y562" s="86"/>
      <c r="Z562" s="86"/>
    </row>
    <row r="563" spans="1:26" ht="15.75" customHeight="1" x14ac:dyDescent="0.25">
      <c r="A563" s="86"/>
      <c r="B563" s="86"/>
      <c r="C563" s="86"/>
      <c r="D563" s="86"/>
      <c r="E563" s="86"/>
      <c r="F563" s="86"/>
      <c r="G563" s="86"/>
      <c r="H563" s="86"/>
      <c r="I563" s="86"/>
      <c r="J563" s="86"/>
      <c r="K563" s="86"/>
      <c r="L563" s="86"/>
      <c r="M563" s="86"/>
      <c r="N563" s="86"/>
      <c r="O563" s="86"/>
      <c r="P563" s="86"/>
      <c r="Q563" s="86"/>
      <c r="R563" s="86"/>
      <c r="S563" s="86"/>
      <c r="T563" s="86"/>
      <c r="U563" s="86"/>
      <c r="V563" s="86"/>
      <c r="W563" s="86"/>
      <c r="X563" s="86"/>
      <c r="Y563" s="86"/>
      <c r="Z563" s="86"/>
    </row>
    <row r="564" spans="1:26" ht="15.75" customHeight="1" x14ac:dyDescent="0.25">
      <c r="A564" s="93" t="s">
        <v>22684</v>
      </c>
      <c r="B564" s="86"/>
      <c r="C564" s="86"/>
      <c r="D564" s="93" t="s">
        <v>23239</v>
      </c>
      <c r="E564" s="93" t="s">
        <v>23240</v>
      </c>
      <c r="F564" s="93" t="s">
        <v>23241</v>
      </c>
      <c r="G564" s="95" t="s">
        <v>23234</v>
      </c>
      <c r="H564" s="93" t="s">
        <v>23242</v>
      </c>
      <c r="I564" s="93" t="s">
        <v>23243</v>
      </c>
      <c r="J564" s="93" t="s">
        <v>23244</v>
      </c>
      <c r="K564" s="86"/>
      <c r="L564" s="86"/>
      <c r="M564" s="86"/>
      <c r="N564" s="86"/>
      <c r="O564" s="86"/>
      <c r="P564" s="86"/>
      <c r="Q564" s="86"/>
      <c r="R564" s="86"/>
      <c r="S564" s="86"/>
      <c r="T564" s="86"/>
      <c r="U564" s="86"/>
      <c r="V564" s="86"/>
      <c r="W564" s="86"/>
      <c r="X564" s="86"/>
      <c r="Y564" s="86"/>
      <c r="Z564" s="86"/>
    </row>
    <row r="565" spans="1:26" ht="15.75" customHeight="1" x14ac:dyDescent="0.25">
      <c r="A565" s="86"/>
      <c r="B565" s="86"/>
      <c r="C565" s="359" t="s">
        <v>22936</v>
      </c>
      <c r="D565" s="332"/>
      <c r="E565" s="332"/>
      <c r="F565" s="332"/>
      <c r="G565" s="332"/>
      <c r="H565" s="332"/>
      <c r="I565" s="332"/>
      <c r="J565" s="332"/>
      <c r="K565" s="332"/>
      <c r="L565" s="333"/>
      <c r="M565" s="86"/>
      <c r="N565" s="86"/>
      <c r="O565" s="86"/>
      <c r="P565" s="86"/>
      <c r="Q565" s="86"/>
      <c r="R565" s="86"/>
      <c r="S565" s="86"/>
      <c r="T565" s="86"/>
      <c r="U565" s="86"/>
      <c r="V565" s="86"/>
      <c r="W565" s="86"/>
      <c r="X565" s="86"/>
      <c r="Y565" s="86"/>
      <c r="Z565" s="86"/>
    </row>
    <row r="566" spans="1:26" ht="15.75" customHeight="1" x14ac:dyDescent="0.25">
      <c r="A566" s="86"/>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86"/>
    </row>
    <row r="567" spans="1:26" ht="15.75" customHeight="1" x14ac:dyDescent="0.25">
      <c r="A567" s="93" t="s">
        <v>378</v>
      </c>
      <c r="B567" s="86"/>
      <c r="C567" s="357" t="s">
        <v>23245</v>
      </c>
      <c r="D567" s="332"/>
      <c r="E567" s="332"/>
      <c r="F567" s="332"/>
      <c r="G567" s="332"/>
      <c r="H567" s="332"/>
      <c r="I567" s="332"/>
      <c r="J567" s="332"/>
      <c r="K567" s="332"/>
      <c r="L567" s="333"/>
      <c r="M567" s="86"/>
      <c r="N567" s="86"/>
      <c r="O567" s="86"/>
      <c r="P567" s="86"/>
      <c r="Q567" s="86"/>
      <c r="R567" s="86"/>
      <c r="S567" s="86"/>
      <c r="T567" s="86"/>
      <c r="U567" s="86"/>
      <c r="V567" s="86"/>
      <c r="W567" s="86"/>
      <c r="X567" s="86"/>
      <c r="Y567" s="86"/>
      <c r="Z567" s="86"/>
    </row>
    <row r="568" spans="1:26" ht="15.75" customHeight="1" x14ac:dyDescent="0.25">
      <c r="A568" s="86"/>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86"/>
    </row>
    <row r="569" spans="1:26" ht="15.75" customHeight="1" x14ac:dyDescent="0.25">
      <c r="A569" s="86"/>
      <c r="B569" s="86"/>
      <c r="C569" s="86"/>
      <c r="D569" s="86"/>
      <c r="E569" s="86"/>
      <c r="F569" s="98" t="s">
        <v>23241</v>
      </c>
      <c r="G569" s="95" t="s">
        <v>23234</v>
      </c>
      <c r="H569" s="94" t="s">
        <v>23242</v>
      </c>
      <c r="I569" s="94" t="s">
        <v>23243</v>
      </c>
      <c r="J569" s="97" t="s">
        <v>23246</v>
      </c>
      <c r="K569" s="86"/>
      <c r="L569" s="86"/>
      <c r="M569" s="86"/>
      <c r="N569" s="86"/>
      <c r="O569" s="86"/>
      <c r="P569" s="86"/>
      <c r="Q569" s="86"/>
      <c r="R569" s="86"/>
      <c r="S569" s="86"/>
      <c r="T569" s="86"/>
      <c r="U569" s="86"/>
      <c r="V569" s="86"/>
      <c r="W569" s="86"/>
      <c r="X569" s="86"/>
      <c r="Y569" s="86"/>
      <c r="Z569" s="86"/>
    </row>
    <row r="570" spans="1:26" ht="15.75" customHeight="1" x14ac:dyDescent="0.25">
      <c r="A570" s="93" t="s">
        <v>22691</v>
      </c>
      <c r="B570" s="86"/>
      <c r="C570" s="86"/>
      <c r="D570" s="86"/>
      <c r="E570" s="86"/>
      <c r="F570" s="86"/>
      <c r="G570" s="357" t="s">
        <v>23247</v>
      </c>
      <c r="H570" s="332"/>
      <c r="I570" s="332"/>
      <c r="J570" s="333"/>
      <c r="K570" s="86"/>
      <c r="L570" s="86"/>
      <c r="M570" s="86"/>
      <c r="N570" s="86"/>
      <c r="O570" s="86"/>
      <c r="P570" s="86"/>
      <c r="Q570" s="86"/>
      <c r="R570" s="86"/>
      <c r="S570" s="86"/>
      <c r="T570" s="86"/>
      <c r="U570" s="86"/>
      <c r="V570" s="86"/>
      <c r="W570" s="86"/>
      <c r="X570" s="86"/>
      <c r="Y570" s="86"/>
      <c r="Z570" s="86"/>
    </row>
    <row r="571" spans="1:26" ht="15.75" customHeight="1" x14ac:dyDescent="0.25">
      <c r="A571" s="86"/>
      <c r="B571" s="86"/>
      <c r="C571" s="86"/>
      <c r="D571" s="86"/>
      <c r="E571" s="86"/>
      <c r="F571" s="86"/>
      <c r="G571" s="86"/>
      <c r="H571" s="86"/>
      <c r="I571" s="86"/>
      <c r="J571" s="86"/>
      <c r="K571" s="86"/>
      <c r="L571" s="86"/>
      <c r="M571" s="86"/>
      <c r="N571" s="86"/>
      <c r="O571" s="86"/>
      <c r="P571" s="86"/>
      <c r="Q571" s="86"/>
      <c r="R571" s="86"/>
      <c r="S571" s="86"/>
      <c r="T571" s="86"/>
      <c r="U571" s="86"/>
      <c r="V571" s="86"/>
      <c r="W571" s="86"/>
      <c r="X571" s="86"/>
      <c r="Y571" s="86"/>
      <c r="Z571" s="86"/>
    </row>
    <row r="572" spans="1:26" ht="15.75" customHeight="1" x14ac:dyDescent="0.25">
      <c r="A572" s="86"/>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86"/>
    </row>
    <row r="573" spans="1:26" ht="15.75" customHeight="1" x14ac:dyDescent="0.25">
      <c r="A573" s="92" t="s">
        <v>235</v>
      </c>
      <c r="B573" s="86"/>
      <c r="C573" s="86"/>
      <c r="D573" s="86"/>
      <c r="E573" s="86"/>
      <c r="F573" s="86"/>
      <c r="G573" s="86"/>
      <c r="H573" s="86"/>
      <c r="I573" s="86"/>
      <c r="J573" s="86"/>
      <c r="K573" s="86"/>
      <c r="L573" s="86"/>
      <c r="M573" s="86"/>
      <c r="N573" s="86"/>
      <c r="O573" s="86"/>
      <c r="P573" s="86"/>
      <c r="Q573" s="86"/>
      <c r="R573" s="86"/>
      <c r="S573" s="86"/>
      <c r="T573" s="86"/>
      <c r="U573" s="86"/>
      <c r="V573" s="86"/>
      <c r="W573" s="86"/>
      <c r="X573" s="86"/>
      <c r="Y573" s="86"/>
      <c r="Z573" s="86"/>
    </row>
    <row r="574" spans="1:26" ht="15.75" customHeight="1" x14ac:dyDescent="0.25">
      <c r="A574" s="93" t="s">
        <v>394</v>
      </c>
      <c r="B574" s="86"/>
      <c r="C574" s="86"/>
      <c r="D574" s="94" t="s">
        <v>23248</v>
      </c>
      <c r="E574" s="94" t="s">
        <v>23249</v>
      </c>
      <c r="F574" s="94" t="s">
        <v>23250</v>
      </c>
      <c r="G574" s="95" t="s">
        <v>23251</v>
      </c>
      <c r="H574" s="94" t="s">
        <v>23252</v>
      </c>
      <c r="I574" s="94" t="s">
        <v>23253</v>
      </c>
      <c r="J574" s="94" t="s">
        <v>23254</v>
      </c>
      <c r="K574" s="86"/>
      <c r="L574" s="86"/>
      <c r="M574" s="86"/>
      <c r="N574" s="86"/>
      <c r="O574" s="86"/>
      <c r="P574" s="86"/>
      <c r="Q574" s="86"/>
      <c r="R574" s="86"/>
      <c r="S574" s="86"/>
      <c r="T574" s="86"/>
      <c r="U574" s="86"/>
      <c r="V574" s="86"/>
      <c r="W574" s="86"/>
      <c r="X574" s="86"/>
      <c r="Y574" s="86"/>
      <c r="Z574" s="86"/>
    </row>
    <row r="575" spans="1:26" ht="15.75" customHeight="1" x14ac:dyDescent="0.25">
      <c r="A575" s="86"/>
      <c r="B575" s="86"/>
      <c r="C575" s="359" t="s">
        <v>22898</v>
      </c>
      <c r="D575" s="332"/>
      <c r="E575" s="332"/>
      <c r="F575" s="332"/>
      <c r="G575" s="332"/>
      <c r="H575" s="332"/>
      <c r="I575" s="332"/>
      <c r="J575" s="332"/>
      <c r="K575" s="332"/>
      <c r="L575" s="333"/>
      <c r="M575" s="86"/>
      <c r="N575" s="86"/>
      <c r="O575" s="86"/>
      <c r="P575" s="86"/>
      <c r="Q575" s="86"/>
      <c r="R575" s="86"/>
      <c r="S575" s="86"/>
      <c r="T575" s="86"/>
      <c r="U575" s="86"/>
      <c r="V575" s="86"/>
      <c r="W575" s="86"/>
      <c r="X575" s="86"/>
      <c r="Y575" s="86"/>
      <c r="Z575" s="86"/>
    </row>
    <row r="576" spans="1:26" ht="15.75" customHeight="1" x14ac:dyDescent="0.25">
      <c r="A576" s="86"/>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86"/>
    </row>
    <row r="577" spans="1:26" ht="15.75" customHeight="1" x14ac:dyDescent="0.25">
      <c r="A577" s="93" t="s">
        <v>22684</v>
      </c>
      <c r="B577" s="86"/>
      <c r="C577" s="94" t="s">
        <v>23248</v>
      </c>
      <c r="D577" s="94" t="s">
        <v>23249</v>
      </c>
      <c r="E577" s="97" t="s">
        <v>23255</v>
      </c>
      <c r="F577" s="94" t="s">
        <v>23250</v>
      </c>
      <c r="G577" s="95" t="s">
        <v>23251</v>
      </c>
      <c r="H577" s="94" t="s">
        <v>23252</v>
      </c>
      <c r="I577" s="94" t="s">
        <v>23253</v>
      </c>
      <c r="J577" s="94" t="s">
        <v>23254</v>
      </c>
      <c r="K577" s="86"/>
      <c r="L577" s="86"/>
      <c r="M577" s="86"/>
      <c r="N577" s="86"/>
      <c r="O577" s="86"/>
      <c r="P577" s="86"/>
      <c r="Q577" s="86"/>
      <c r="R577" s="86"/>
      <c r="S577" s="86"/>
      <c r="T577" s="86"/>
      <c r="U577" s="86"/>
      <c r="V577" s="86"/>
      <c r="W577" s="86"/>
      <c r="X577" s="86"/>
      <c r="Y577" s="86"/>
      <c r="Z577" s="86"/>
    </row>
    <row r="578" spans="1:26" ht="15.75" customHeight="1" x14ac:dyDescent="0.25">
      <c r="A578" s="86"/>
      <c r="B578" s="86"/>
      <c r="C578" s="359" t="s">
        <v>22746</v>
      </c>
      <c r="D578" s="332"/>
      <c r="E578" s="332"/>
      <c r="F578" s="332"/>
      <c r="G578" s="332"/>
      <c r="H578" s="332"/>
      <c r="I578" s="332"/>
      <c r="J578" s="332"/>
      <c r="K578" s="332"/>
      <c r="L578" s="333"/>
      <c r="M578" s="86"/>
      <c r="N578" s="86"/>
      <c r="O578" s="86"/>
      <c r="P578" s="86"/>
      <c r="Q578" s="86"/>
      <c r="R578" s="86"/>
      <c r="S578" s="86"/>
      <c r="T578" s="86"/>
      <c r="U578" s="86"/>
      <c r="V578" s="86"/>
      <c r="W578" s="86"/>
      <c r="X578" s="86"/>
      <c r="Y578" s="86"/>
      <c r="Z578" s="86"/>
    </row>
    <row r="579" spans="1:26" ht="15.75" customHeight="1" x14ac:dyDescent="0.25">
      <c r="A579" s="86"/>
      <c r="B579" s="86"/>
      <c r="C579" s="86"/>
      <c r="D579" s="86"/>
      <c r="E579" s="86"/>
      <c r="F579" s="86"/>
      <c r="G579" s="86"/>
      <c r="H579" s="86"/>
      <c r="I579" s="86"/>
      <c r="J579" s="86"/>
      <c r="K579" s="86"/>
      <c r="L579" s="86"/>
      <c r="M579" s="86"/>
      <c r="N579" s="86"/>
      <c r="O579" s="86"/>
      <c r="P579" s="86"/>
      <c r="Q579" s="86"/>
      <c r="R579" s="86"/>
      <c r="S579" s="86"/>
      <c r="T579" s="86"/>
      <c r="U579" s="86"/>
      <c r="V579" s="86"/>
      <c r="W579" s="86"/>
      <c r="X579" s="86"/>
      <c r="Y579" s="86"/>
      <c r="Z579" s="86"/>
    </row>
    <row r="580" spans="1:26" ht="15.75" customHeight="1" x14ac:dyDescent="0.25">
      <c r="A580" s="93" t="s">
        <v>378</v>
      </c>
      <c r="B580" s="86"/>
      <c r="C580" s="86"/>
      <c r="D580" s="94" t="s">
        <v>23248</v>
      </c>
      <c r="E580" s="94" t="s">
        <v>23249</v>
      </c>
      <c r="F580" s="94" t="s">
        <v>23250</v>
      </c>
      <c r="G580" s="98" t="s">
        <v>23251</v>
      </c>
      <c r="H580" s="94" t="s">
        <v>23252</v>
      </c>
      <c r="I580" s="94" t="s">
        <v>23253</v>
      </c>
      <c r="J580" s="94" t="s">
        <v>23254</v>
      </c>
      <c r="K580" s="86"/>
      <c r="L580" s="86"/>
      <c r="M580" s="86"/>
      <c r="N580" s="86"/>
      <c r="O580" s="86"/>
      <c r="P580" s="86"/>
      <c r="Q580" s="86"/>
      <c r="R580" s="86"/>
      <c r="S580" s="86"/>
      <c r="T580" s="86"/>
      <c r="U580" s="86"/>
      <c r="V580" s="86"/>
      <c r="W580" s="86"/>
      <c r="X580" s="86"/>
      <c r="Y580" s="86"/>
      <c r="Z580" s="86"/>
    </row>
    <row r="581" spans="1:26" ht="15.75" customHeight="1" x14ac:dyDescent="0.25">
      <c r="A581" s="86"/>
      <c r="B581" s="86"/>
      <c r="C581" s="359" t="s">
        <v>22763</v>
      </c>
      <c r="D581" s="332"/>
      <c r="E581" s="332"/>
      <c r="F581" s="332"/>
      <c r="G581" s="332"/>
      <c r="H581" s="332"/>
      <c r="I581" s="332"/>
      <c r="J581" s="332"/>
      <c r="K581" s="332"/>
      <c r="L581" s="333"/>
      <c r="M581" s="86"/>
      <c r="N581" s="86"/>
      <c r="O581" s="86"/>
      <c r="P581" s="86"/>
      <c r="Q581" s="86"/>
      <c r="R581" s="86"/>
      <c r="S581" s="86"/>
      <c r="T581" s="86"/>
      <c r="U581" s="86"/>
      <c r="V581" s="86"/>
      <c r="W581" s="86"/>
      <c r="X581" s="86"/>
      <c r="Y581" s="86"/>
      <c r="Z581" s="86"/>
    </row>
    <row r="582" spans="1:26" ht="15.75" customHeight="1" x14ac:dyDescent="0.25">
      <c r="A582" s="86"/>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86"/>
    </row>
    <row r="583" spans="1:26" ht="15.75" customHeight="1" x14ac:dyDescent="0.25">
      <c r="A583" s="93" t="s">
        <v>22691</v>
      </c>
      <c r="B583" s="86"/>
      <c r="C583" s="86"/>
      <c r="D583" s="94" t="s">
        <v>23248</v>
      </c>
      <c r="E583" s="94" t="s">
        <v>23249</v>
      </c>
      <c r="F583" s="94" t="s">
        <v>23250</v>
      </c>
      <c r="G583" s="98" t="s">
        <v>23251</v>
      </c>
      <c r="H583" s="94" t="s">
        <v>23252</v>
      </c>
      <c r="I583" s="94" t="s">
        <v>23254</v>
      </c>
      <c r="J583" s="97" t="s">
        <v>23256</v>
      </c>
      <c r="K583" s="86"/>
      <c r="L583" s="86"/>
      <c r="M583" s="86"/>
      <c r="N583" s="86"/>
      <c r="O583" s="86"/>
      <c r="P583" s="86"/>
      <c r="Q583" s="86"/>
      <c r="R583" s="86"/>
      <c r="S583" s="86"/>
      <c r="T583" s="86"/>
      <c r="U583" s="86"/>
      <c r="V583" s="86"/>
      <c r="W583" s="86"/>
      <c r="X583" s="86"/>
      <c r="Y583" s="86"/>
      <c r="Z583" s="86"/>
    </row>
    <row r="584" spans="1:26" ht="15.75" customHeight="1" x14ac:dyDescent="0.25">
      <c r="A584" s="86"/>
      <c r="B584" s="86"/>
      <c r="C584" s="359" t="s">
        <v>22901</v>
      </c>
      <c r="D584" s="332"/>
      <c r="E584" s="332"/>
      <c r="F584" s="332"/>
      <c r="G584" s="332"/>
      <c r="H584" s="332"/>
      <c r="I584" s="332"/>
      <c r="J584" s="332"/>
      <c r="K584" s="332"/>
      <c r="L584" s="333"/>
      <c r="M584" s="86"/>
      <c r="N584" s="86"/>
      <c r="O584" s="86"/>
      <c r="P584" s="86"/>
      <c r="Q584" s="86"/>
      <c r="R584" s="86"/>
      <c r="S584" s="86"/>
      <c r="T584" s="86"/>
      <c r="U584" s="86"/>
      <c r="V584" s="86"/>
      <c r="W584" s="86"/>
      <c r="X584" s="86"/>
      <c r="Y584" s="86"/>
      <c r="Z584" s="86"/>
    </row>
    <row r="585" spans="1:26" ht="15.75" customHeight="1" x14ac:dyDescent="0.25">
      <c r="A585" s="86"/>
      <c r="B585" s="86"/>
      <c r="C585" s="86"/>
      <c r="D585" s="86"/>
      <c r="E585" s="86"/>
      <c r="F585" s="86"/>
      <c r="G585" s="86"/>
      <c r="H585" s="86"/>
      <c r="I585" s="86"/>
      <c r="J585" s="86"/>
      <c r="K585" s="86"/>
      <c r="L585" s="86"/>
      <c r="M585" s="86"/>
      <c r="N585" s="86"/>
      <c r="O585" s="86"/>
      <c r="P585" s="86"/>
      <c r="Q585" s="86"/>
      <c r="R585" s="86"/>
      <c r="S585" s="86"/>
      <c r="T585" s="86"/>
      <c r="U585" s="86"/>
      <c r="V585" s="86"/>
      <c r="W585" s="86"/>
      <c r="X585" s="86"/>
      <c r="Y585" s="86"/>
      <c r="Z585" s="86"/>
    </row>
    <row r="586" spans="1:26" ht="15.75" customHeight="1" x14ac:dyDescent="0.25">
      <c r="A586" s="92" t="s">
        <v>239</v>
      </c>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86"/>
    </row>
    <row r="587" spans="1:26" ht="15.75" customHeight="1" x14ac:dyDescent="0.25">
      <c r="A587" s="93" t="s">
        <v>394</v>
      </c>
      <c r="B587" s="86"/>
      <c r="C587" s="86"/>
      <c r="D587" s="94" t="s">
        <v>23257</v>
      </c>
      <c r="E587" s="94" t="s">
        <v>23258</v>
      </c>
      <c r="F587" s="94" t="s">
        <v>23259</v>
      </c>
      <c r="G587" s="95" t="s">
        <v>23260</v>
      </c>
      <c r="H587" s="94" t="s">
        <v>23261</v>
      </c>
      <c r="I587" s="94" t="s">
        <v>23262</v>
      </c>
      <c r="J587" s="94" t="s">
        <v>23263</v>
      </c>
      <c r="K587" s="86"/>
      <c r="L587" s="86"/>
      <c r="M587" s="86"/>
      <c r="N587" s="86"/>
      <c r="O587" s="86"/>
      <c r="P587" s="86"/>
      <c r="Q587" s="86"/>
      <c r="R587" s="86"/>
      <c r="S587" s="86"/>
      <c r="T587" s="86"/>
      <c r="U587" s="86"/>
      <c r="V587" s="86"/>
      <c r="W587" s="86"/>
      <c r="X587" s="86"/>
      <c r="Y587" s="86"/>
      <c r="Z587" s="86"/>
    </row>
    <row r="588" spans="1:26" ht="15.75" customHeight="1" x14ac:dyDescent="0.25">
      <c r="A588" s="86"/>
      <c r="B588" s="86"/>
      <c r="C588" s="359" t="s">
        <v>22717</v>
      </c>
      <c r="D588" s="332"/>
      <c r="E588" s="332"/>
      <c r="F588" s="332"/>
      <c r="G588" s="332"/>
      <c r="H588" s="332"/>
      <c r="I588" s="332"/>
      <c r="J588" s="332"/>
      <c r="K588" s="332"/>
      <c r="L588" s="333"/>
      <c r="M588" s="86"/>
      <c r="N588" s="86"/>
      <c r="O588" s="86"/>
      <c r="P588" s="86"/>
      <c r="Q588" s="86"/>
      <c r="R588" s="86"/>
      <c r="S588" s="86"/>
      <c r="T588" s="86"/>
      <c r="U588" s="86"/>
      <c r="V588" s="86"/>
      <c r="W588" s="86"/>
      <c r="X588" s="86"/>
      <c r="Y588" s="86"/>
      <c r="Z588" s="86"/>
    </row>
    <row r="589" spans="1:26" ht="15.75" customHeight="1" x14ac:dyDescent="0.25">
      <c r="A589" s="86"/>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86"/>
    </row>
    <row r="590" spans="1:26" ht="15.75" customHeight="1" x14ac:dyDescent="0.25">
      <c r="A590" s="93" t="s">
        <v>22684</v>
      </c>
      <c r="B590" s="86"/>
      <c r="C590" s="86"/>
      <c r="D590" s="94" t="s">
        <v>23257</v>
      </c>
      <c r="E590" s="94" t="s">
        <v>23258</v>
      </c>
      <c r="F590" s="94" t="s">
        <v>23259</v>
      </c>
      <c r="G590" s="95" t="s">
        <v>23260</v>
      </c>
      <c r="H590" s="94" t="s">
        <v>23261</v>
      </c>
      <c r="I590" s="94" t="s">
        <v>23262</v>
      </c>
      <c r="J590" s="94" t="s">
        <v>23263</v>
      </c>
      <c r="K590" s="86"/>
      <c r="L590" s="86"/>
      <c r="M590" s="86"/>
      <c r="N590" s="86"/>
      <c r="O590" s="86"/>
      <c r="P590" s="86"/>
      <c r="Q590" s="86"/>
      <c r="R590" s="86"/>
      <c r="S590" s="86"/>
      <c r="T590" s="86"/>
      <c r="U590" s="86"/>
      <c r="V590" s="86"/>
      <c r="W590" s="86"/>
      <c r="X590" s="86"/>
      <c r="Y590" s="86"/>
      <c r="Z590" s="86"/>
    </row>
    <row r="591" spans="1:26" ht="15.75" customHeight="1" x14ac:dyDescent="0.25">
      <c r="A591" s="86"/>
      <c r="B591" s="86"/>
      <c r="C591" s="359" t="s">
        <v>23264</v>
      </c>
      <c r="D591" s="332"/>
      <c r="E591" s="332"/>
      <c r="F591" s="332"/>
      <c r="G591" s="332"/>
      <c r="H591" s="332"/>
      <c r="I591" s="332"/>
      <c r="J591" s="332"/>
      <c r="K591" s="332"/>
      <c r="L591" s="333"/>
      <c r="M591" s="86"/>
      <c r="N591" s="86"/>
      <c r="O591" s="86"/>
      <c r="P591" s="86"/>
      <c r="Q591" s="86"/>
      <c r="R591" s="86"/>
      <c r="S591" s="86"/>
      <c r="T591" s="86"/>
      <c r="U591" s="86"/>
      <c r="V591" s="86"/>
      <c r="W591" s="86"/>
      <c r="X591" s="86"/>
      <c r="Y591" s="86"/>
      <c r="Z591" s="86"/>
    </row>
    <row r="592" spans="1:26" ht="15.75" customHeight="1" x14ac:dyDescent="0.25">
      <c r="A592" s="86"/>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86"/>
    </row>
    <row r="593" spans="1:26" ht="15.75" customHeight="1" x14ac:dyDescent="0.25">
      <c r="A593" s="93" t="s">
        <v>378</v>
      </c>
      <c r="B593" s="86"/>
      <c r="C593" s="86"/>
      <c r="D593" s="94" t="s">
        <v>23257</v>
      </c>
      <c r="E593" s="94" t="s">
        <v>23258</v>
      </c>
      <c r="F593" s="94" t="s">
        <v>23259</v>
      </c>
      <c r="G593" s="98" t="s">
        <v>23260</v>
      </c>
      <c r="H593" s="94" t="s">
        <v>23261</v>
      </c>
      <c r="I593" s="94" t="s">
        <v>23262</v>
      </c>
      <c r="J593" s="94" t="s">
        <v>23263</v>
      </c>
      <c r="K593" s="86"/>
      <c r="L593" s="86"/>
      <c r="M593" s="86"/>
      <c r="N593" s="86"/>
      <c r="O593" s="86"/>
      <c r="P593" s="86"/>
      <c r="Q593" s="86"/>
      <c r="R593" s="86"/>
      <c r="S593" s="86"/>
      <c r="T593" s="86"/>
      <c r="U593" s="86"/>
      <c r="V593" s="86"/>
      <c r="W593" s="86"/>
      <c r="X593" s="86"/>
      <c r="Y593" s="86"/>
      <c r="Z593" s="86"/>
    </row>
    <row r="594" spans="1:26" ht="15.75" customHeight="1" x14ac:dyDescent="0.25">
      <c r="A594" s="86"/>
      <c r="B594" s="86"/>
      <c r="C594" s="359" t="s">
        <v>22841</v>
      </c>
      <c r="D594" s="332"/>
      <c r="E594" s="332"/>
      <c r="F594" s="332"/>
      <c r="G594" s="332"/>
      <c r="H594" s="332"/>
      <c r="I594" s="332"/>
      <c r="J594" s="332"/>
      <c r="K594" s="332"/>
      <c r="L594" s="333"/>
      <c r="M594" s="86"/>
      <c r="N594" s="86"/>
      <c r="O594" s="86"/>
      <c r="P594" s="86"/>
      <c r="Q594" s="86"/>
      <c r="R594" s="86"/>
      <c r="S594" s="86"/>
      <c r="T594" s="86"/>
      <c r="U594" s="86"/>
      <c r="V594" s="86"/>
      <c r="W594" s="86"/>
      <c r="X594" s="86"/>
      <c r="Y594" s="86"/>
      <c r="Z594" s="86"/>
    </row>
    <row r="595" spans="1:26" ht="15.75" customHeight="1" x14ac:dyDescent="0.25">
      <c r="A595" s="86"/>
      <c r="B595" s="86"/>
      <c r="C595" s="86"/>
      <c r="D595" s="86"/>
      <c r="E595" s="86"/>
      <c r="F595" s="86"/>
      <c r="G595" s="86"/>
      <c r="H595" s="86"/>
      <c r="I595" s="86"/>
      <c r="J595" s="86"/>
      <c r="K595" s="86"/>
      <c r="L595" s="86"/>
      <c r="M595" s="86"/>
      <c r="N595" s="86"/>
      <c r="O595" s="86"/>
      <c r="P595" s="86"/>
      <c r="Q595" s="86"/>
      <c r="R595" s="86"/>
      <c r="S595" s="86"/>
      <c r="T595" s="86"/>
      <c r="U595" s="86"/>
      <c r="V595" s="86"/>
      <c r="W595" s="86"/>
      <c r="X595" s="86"/>
      <c r="Y595" s="86"/>
      <c r="Z595" s="86"/>
    </row>
    <row r="596" spans="1:26" ht="15.75" customHeight="1" x14ac:dyDescent="0.25">
      <c r="A596" s="93" t="s">
        <v>22691</v>
      </c>
      <c r="B596" s="86"/>
      <c r="C596" s="86"/>
      <c r="D596" s="94" t="s">
        <v>23257</v>
      </c>
      <c r="E596" s="94" t="s">
        <v>23258</v>
      </c>
      <c r="F596" s="94" t="s">
        <v>23259</v>
      </c>
      <c r="G596" s="95" t="s">
        <v>23260</v>
      </c>
      <c r="H596" s="94" t="s">
        <v>23261</v>
      </c>
      <c r="I596" s="94" t="s">
        <v>23262</v>
      </c>
      <c r="J596" s="94" t="s">
        <v>23263</v>
      </c>
      <c r="K596" s="86"/>
      <c r="L596" s="86"/>
      <c r="M596" s="86"/>
      <c r="N596" s="86"/>
      <c r="O596" s="86"/>
      <c r="P596" s="86"/>
      <c r="Q596" s="86"/>
      <c r="R596" s="86"/>
      <c r="S596" s="86"/>
      <c r="T596" s="86"/>
      <c r="U596" s="86"/>
      <c r="V596" s="86"/>
      <c r="W596" s="86"/>
      <c r="X596" s="86"/>
      <c r="Y596" s="86"/>
      <c r="Z596" s="86"/>
    </row>
    <row r="597" spans="1:26" ht="15.75" customHeight="1" x14ac:dyDescent="0.25">
      <c r="A597" s="86"/>
      <c r="B597" s="86"/>
      <c r="C597" s="359" t="s">
        <v>23265</v>
      </c>
      <c r="D597" s="332"/>
      <c r="E597" s="332"/>
      <c r="F597" s="332"/>
      <c r="G597" s="332"/>
      <c r="H597" s="332"/>
      <c r="I597" s="332"/>
      <c r="J597" s="332"/>
      <c r="K597" s="332"/>
      <c r="L597" s="333"/>
      <c r="M597" s="86"/>
      <c r="N597" s="86"/>
      <c r="O597" s="86"/>
      <c r="P597" s="86"/>
      <c r="Q597" s="86"/>
      <c r="R597" s="86"/>
      <c r="S597" s="86"/>
      <c r="T597" s="86"/>
      <c r="U597" s="86"/>
      <c r="V597" s="86"/>
      <c r="W597" s="86"/>
      <c r="X597" s="86"/>
      <c r="Y597" s="86"/>
      <c r="Z597" s="86"/>
    </row>
    <row r="598" spans="1:26" ht="15.75" customHeight="1" x14ac:dyDescent="0.25">
      <c r="A598" s="86"/>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86"/>
    </row>
    <row r="599" spans="1:26" ht="15.75" customHeight="1" x14ac:dyDescent="0.25">
      <c r="A599" s="86"/>
      <c r="B599" s="86"/>
      <c r="C599" s="86"/>
      <c r="D599" s="86"/>
      <c r="E599" s="86"/>
      <c r="F599" s="86"/>
      <c r="G599" s="86"/>
      <c r="H599" s="86"/>
      <c r="I599" s="86"/>
      <c r="J599" s="86"/>
      <c r="K599" s="86"/>
      <c r="L599" s="86"/>
      <c r="M599" s="86"/>
      <c r="N599" s="86"/>
      <c r="O599" s="86"/>
      <c r="P599" s="86"/>
      <c r="Q599" s="86"/>
      <c r="R599" s="86"/>
      <c r="S599" s="86"/>
      <c r="T599" s="86"/>
      <c r="U599" s="86"/>
      <c r="V599" s="86"/>
      <c r="W599" s="86"/>
      <c r="X599" s="86"/>
      <c r="Y599" s="86"/>
      <c r="Z599" s="86"/>
    </row>
    <row r="600" spans="1:26" ht="15.75" customHeight="1" x14ac:dyDescent="0.25">
      <c r="A600" s="114" t="s">
        <v>355</v>
      </c>
      <c r="B600" s="86"/>
      <c r="C600" s="86"/>
      <c r="D600" s="86"/>
      <c r="E600" s="93" t="s">
        <v>23266</v>
      </c>
      <c r="F600" s="93" t="s">
        <v>23267</v>
      </c>
      <c r="G600" s="86"/>
      <c r="H600" s="86"/>
      <c r="I600" s="86"/>
      <c r="J600" s="86"/>
      <c r="K600" s="86"/>
      <c r="L600" s="86"/>
      <c r="M600" s="86"/>
      <c r="N600" s="86"/>
      <c r="O600" s="86"/>
      <c r="P600" s="86"/>
      <c r="Q600" s="86"/>
      <c r="R600" s="86"/>
      <c r="S600" s="86"/>
      <c r="T600" s="86"/>
      <c r="U600" s="86"/>
      <c r="V600" s="86"/>
      <c r="W600" s="86"/>
      <c r="X600" s="86"/>
      <c r="Y600" s="86"/>
      <c r="Z600" s="86"/>
    </row>
    <row r="601" spans="1:26" ht="15.75" customHeight="1" x14ac:dyDescent="0.25">
      <c r="A601" s="93" t="s">
        <v>394</v>
      </c>
      <c r="B601" s="86"/>
      <c r="C601" s="86"/>
      <c r="D601" s="97" t="s">
        <v>23268</v>
      </c>
      <c r="E601" s="97" t="s">
        <v>23269</v>
      </c>
      <c r="F601" s="97" t="s">
        <v>23270</v>
      </c>
      <c r="G601" s="95" t="s">
        <v>23271</v>
      </c>
      <c r="H601" s="97" t="s">
        <v>23272</v>
      </c>
      <c r="I601" s="94" t="s">
        <v>23273</v>
      </c>
      <c r="J601" s="97" t="s">
        <v>23274</v>
      </c>
      <c r="K601" s="86"/>
      <c r="L601" s="86"/>
      <c r="M601" s="86"/>
      <c r="N601" s="86"/>
      <c r="O601" s="86"/>
      <c r="P601" s="86"/>
      <c r="Q601" s="86"/>
      <c r="R601" s="86"/>
      <c r="S601" s="86"/>
      <c r="T601" s="86"/>
      <c r="U601" s="86"/>
      <c r="V601" s="86"/>
      <c r="W601" s="86"/>
      <c r="X601" s="86"/>
      <c r="Y601" s="86"/>
      <c r="Z601" s="86"/>
    </row>
    <row r="602" spans="1:26" ht="15.75" customHeight="1" x14ac:dyDescent="0.25">
      <c r="A602" s="86"/>
      <c r="B602" s="86"/>
      <c r="C602" s="359" t="s">
        <v>22717</v>
      </c>
      <c r="D602" s="332"/>
      <c r="E602" s="332"/>
      <c r="F602" s="332"/>
      <c r="G602" s="332"/>
      <c r="H602" s="332"/>
      <c r="I602" s="332"/>
      <c r="J602" s="332"/>
      <c r="K602" s="332"/>
      <c r="L602" s="333"/>
      <c r="M602" s="86"/>
      <c r="N602" s="86"/>
      <c r="O602" s="86"/>
      <c r="P602" s="86"/>
      <c r="Q602" s="86"/>
      <c r="R602" s="86"/>
      <c r="S602" s="86"/>
      <c r="T602" s="86"/>
      <c r="U602" s="86"/>
      <c r="V602" s="86"/>
      <c r="W602" s="86"/>
      <c r="X602" s="86"/>
      <c r="Y602" s="86"/>
      <c r="Z602" s="86"/>
    </row>
    <row r="603" spans="1:26" ht="15.75" customHeight="1" x14ac:dyDescent="0.25">
      <c r="A603" s="86"/>
      <c r="B603" s="86"/>
      <c r="C603" s="86"/>
      <c r="D603" s="86"/>
      <c r="E603" s="86"/>
      <c r="F603" s="86"/>
      <c r="G603" s="86"/>
      <c r="H603" s="86"/>
      <c r="I603" s="86"/>
      <c r="J603" s="86"/>
      <c r="K603" s="86"/>
      <c r="L603" s="86"/>
      <c r="M603" s="86"/>
      <c r="N603" s="86"/>
      <c r="O603" s="86"/>
      <c r="P603" s="86"/>
      <c r="Q603" s="86"/>
      <c r="R603" s="86"/>
      <c r="S603" s="86"/>
      <c r="T603" s="86"/>
      <c r="U603" s="86"/>
      <c r="V603" s="86"/>
      <c r="W603" s="86"/>
      <c r="X603" s="86"/>
      <c r="Y603" s="86"/>
      <c r="Z603" s="86"/>
    </row>
    <row r="604" spans="1:26" ht="15.75" customHeight="1" x14ac:dyDescent="0.25">
      <c r="A604" s="93" t="s">
        <v>22684</v>
      </c>
      <c r="B604" s="86"/>
      <c r="C604" s="86"/>
      <c r="D604" s="97" t="s">
        <v>23275</v>
      </c>
      <c r="E604" s="97" t="s">
        <v>23276</v>
      </c>
      <c r="F604" s="97" t="s">
        <v>23277</v>
      </c>
      <c r="G604" s="95" t="s">
        <v>23271</v>
      </c>
      <c r="H604" s="94" t="s">
        <v>23273</v>
      </c>
      <c r="I604" s="97" t="s">
        <v>23278</v>
      </c>
      <c r="J604" s="97" t="s">
        <v>23279</v>
      </c>
      <c r="K604" s="86"/>
      <c r="L604" s="86"/>
      <c r="M604" s="86"/>
      <c r="N604" s="86"/>
      <c r="O604" s="86"/>
      <c r="P604" s="86"/>
      <c r="Q604" s="86"/>
      <c r="R604" s="86"/>
      <c r="S604" s="86"/>
      <c r="T604" s="86"/>
      <c r="U604" s="86"/>
      <c r="V604" s="86"/>
      <c r="W604" s="86"/>
      <c r="X604" s="86"/>
      <c r="Y604" s="86"/>
      <c r="Z604" s="86"/>
    </row>
    <row r="605" spans="1:26" ht="15.75" customHeight="1" x14ac:dyDescent="0.25">
      <c r="A605" s="86"/>
      <c r="B605" s="86"/>
      <c r="C605" s="359" t="s">
        <v>22925</v>
      </c>
      <c r="D605" s="332"/>
      <c r="E605" s="332"/>
      <c r="F605" s="332"/>
      <c r="G605" s="332"/>
      <c r="H605" s="332"/>
      <c r="I605" s="332"/>
      <c r="J605" s="332"/>
      <c r="K605" s="332"/>
      <c r="L605" s="333"/>
      <c r="M605" s="86"/>
      <c r="N605" s="86"/>
      <c r="O605" s="86"/>
      <c r="P605" s="86"/>
      <c r="Q605" s="86"/>
      <c r="R605" s="86"/>
      <c r="S605" s="86"/>
      <c r="T605" s="86"/>
      <c r="U605" s="86"/>
      <c r="V605" s="86"/>
      <c r="W605" s="86"/>
      <c r="X605" s="86"/>
      <c r="Y605" s="86"/>
      <c r="Z605" s="86"/>
    </row>
    <row r="606" spans="1:26" ht="15.75" customHeight="1" x14ac:dyDescent="0.25">
      <c r="A606" s="86"/>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86"/>
    </row>
    <row r="607" spans="1:26" ht="15.75" customHeight="1" x14ac:dyDescent="0.25">
      <c r="A607" s="93" t="s">
        <v>378</v>
      </c>
      <c r="B607" s="86"/>
      <c r="C607" s="357" t="s">
        <v>23280</v>
      </c>
      <c r="D607" s="332"/>
      <c r="E607" s="332"/>
      <c r="F607" s="332"/>
      <c r="G607" s="332"/>
      <c r="H607" s="332"/>
      <c r="I607" s="332"/>
      <c r="J607" s="332"/>
      <c r="K607" s="332"/>
      <c r="L607" s="333"/>
      <c r="M607" s="86"/>
      <c r="N607" s="86"/>
      <c r="O607" s="86"/>
      <c r="P607" s="86"/>
      <c r="Q607" s="86"/>
      <c r="R607" s="86"/>
      <c r="S607" s="86"/>
      <c r="T607" s="86"/>
      <c r="U607" s="86"/>
      <c r="V607" s="86"/>
      <c r="W607" s="86"/>
      <c r="X607" s="86"/>
      <c r="Y607" s="86"/>
      <c r="Z607" s="86"/>
    </row>
    <row r="608" spans="1:26" ht="15.75" customHeight="1" x14ac:dyDescent="0.25">
      <c r="A608" s="86"/>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86"/>
    </row>
    <row r="609" spans="1:26" ht="15.75" customHeight="1" x14ac:dyDescent="0.25">
      <c r="A609" s="93" t="s">
        <v>22691</v>
      </c>
      <c r="B609" s="86"/>
      <c r="C609" s="86"/>
      <c r="D609" s="86"/>
      <c r="E609" s="86"/>
      <c r="F609" s="86"/>
      <c r="G609" s="95" t="s">
        <v>23271</v>
      </c>
      <c r="H609" s="97" t="s">
        <v>23272</v>
      </c>
      <c r="I609" s="94" t="s">
        <v>23273</v>
      </c>
      <c r="J609" s="86"/>
      <c r="K609" s="86"/>
      <c r="L609" s="86"/>
      <c r="M609" s="86"/>
      <c r="N609" s="86"/>
      <c r="O609" s="86"/>
      <c r="P609" s="86"/>
      <c r="Q609" s="86"/>
      <c r="R609" s="86"/>
      <c r="S609" s="86"/>
      <c r="T609" s="86"/>
      <c r="U609" s="86"/>
      <c r="V609" s="86"/>
      <c r="W609" s="86"/>
      <c r="X609" s="86"/>
      <c r="Y609" s="86"/>
      <c r="Z609" s="86"/>
    </row>
    <row r="610" spans="1:26" ht="15.75" customHeight="1" x14ac:dyDescent="0.25">
      <c r="A610" s="86"/>
      <c r="B610" s="86"/>
      <c r="C610" s="86"/>
      <c r="D610" s="86"/>
      <c r="E610" s="86"/>
      <c r="F610" s="86"/>
      <c r="G610" s="359" t="s">
        <v>23281</v>
      </c>
      <c r="H610" s="332"/>
      <c r="I610" s="333"/>
      <c r="J610" s="86"/>
      <c r="K610" s="86"/>
      <c r="L610" s="86"/>
      <c r="M610" s="86"/>
      <c r="N610" s="86"/>
      <c r="O610" s="86"/>
      <c r="P610" s="86"/>
      <c r="Q610" s="86"/>
      <c r="R610" s="86"/>
      <c r="S610" s="86"/>
      <c r="T610" s="86"/>
      <c r="U610" s="86"/>
      <c r="V610" s="86"/>
      <c r="W610" s="86"/>
      <c r="X610" s="86"/>
      <c r="Y610" s="86"/>
      <c r="Z610" s="86"/>
    </row>
    <row r="611" spans="1:26" ht="15.75" customHeight="1" x14ac:dyDescent="0.25">
      <c r="A611" s="86"/>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6"/>
    </row>
    <row r="612" spans="1:26" ht="15.75" customHeight="1" x14ac:dyDescent="0.25">
      <c r="A612" s="92" t="s">
        <v>246</v>
      </c>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86"/>
    </row>
    <row r="613" spans="1:26" ht="15.75" customHeight="1" x14ac:dyDescent="0.25">
      <c r="A613" s="93" t="s">
        <v>394</v>
      </c>
      <c r="B613" s="86"/>
      <c r="C613" s="86"/>
      <c r="D613" s="94" t="s">
        <v>23282</v>
      </c>
      <c r="E613" s="94" t="s">
        <v>23283</v>
      </c>
      <c r="F613" s="94" t="s">
        <v>23284</v>
      </c>
      <c r="G613" s="95" t="s">
        <v>23285</v>
      </c>
      <c r="H613" s="94" t="s">
        <v>23286</v>
      </c>
      <c r="I613" s="94" t="s">
        <v>23287</v>
      </c>
      <c r="J613" s="111" t="s">
        <v>23288</v>
      </c>
      <c r="K613" s="94" t="s">
        <v>23289</v>
      </c>
      <c r="L613" s="86"/>
      <c r="M613" s="86"/>
      <c r="N613" s="86"/>
      <c r="O613" s="86"/>
      <c r="P613" s="86"/>
      <c r="Q613" s="86"/>
      <c r="R613" s="86"/>
      <c r="S613" s="86"/>
      <c r="T613" s="86"/>
      <c r="U613" s="86"/>
      <c r="V613" s="86"/>
      <c r="W613" s="86"/>
      <c r="X613" s="86"/>
      <c r="Y613" s="86"/>
      <c r="Z613" s="86"/>
    </row>
    <row r="614" spans="1:26" ht="15.75" customHeight="1" x14ac:dyDescent="0.25">
      <c r="A614" s="86"/>
      <c r="B614" s="86"/>
      <c r="C614" s="359" t="s">
        <v>23094</v>
      </c>
      <c r="D614" s="332"/>
      <c r="E614" s="332"/>
      <c r="F614" s="332"/>
      <c r="G614" s="332"/>
      <c r="H614" s="332"/>
      <c r="I614" s="332"/>
      <c r="J614" s="332"/>
      <c r="K614" s="332"/>
      <c r="L614" s="333"/>
      <c r="M614" s="86"/>
      <c r="N614" s="86"/>
      <c r="O614" s="86"/>
      <c r="P614" s="86"/>
      <c r="Q614" s="86"/>
      <c r="R614" s="86"/>
      <c r="S614" s="86"/>
      <c r="T614" s="86"/>
      <c r="U614" s="86"/>
      <c r="V614" s="86"/>
      <c r="W614" s="86"/>
      <c r="X614" s="86"/>
      <c r="Y614" s="86"/>
      <c r="Z614" s="86"/>
    </row>
    <row r="615" spans="1:26" ht="15.75" customHeight="1" x14ac:dyDescent="0.25">
      <c r="A615" s="86"/>
      <c r="B615" s="86"/>
      <c r="C615" s="86"/>
      <c r="D615" s="86"/>
      <c r="E615" s="86"/>
      <c r="F615" s="86"/>
      <c r="G615" s="86"/>
      <c r="H615" s="86"/>
      <c r="I615" s="86"/>
      <c r="J615" s="86"/>
      <c r="K615" s="86"/>
      <c r="L615" s="86"/>
      <c r="M615" s="86"/>
      <c r="N615" s="86"/>
      <c r="O615" s="86"/>
      <c r="P615" s="86"/>
      <c r="Q615" s="86"/>
      <c r="R615" s="86"/>
      <c r="S615" s="86"/>
      <c r="T615" s="86"/>
      <c r="U615" s="86"/>
      <c r="V615" s="86"/>
      <c r="W615" s="86"/>
      <c r="X615" s="86"/>
      <c r="Y615" s="86"/>
      <c r="Z615" s="86"/>
    </row>
    <row r="616" spans="1:26" ht="15.75" customHeight="1" x14ac:dyDescent="0.25">
      <c r="A616" s="93" t="s">
        <v>22684</v>
      </c>
      <c r="B616" s="86"/>
      <c r="C616" s="86"/>
      <c r="D616" s="94" t="s">
        <v>23282</v>
      </c>
      <c r="E616" s="94" t="s">
        <v>23283</v>
      </c>
      <c r="F616" s="94" t="s">
        <v>23284</v>
      </c>
      <c r="G616" s="95" t="s">
        <v>23285</v>
      </c>
      <c r="H616" s="94" t="s">
        <v>23290</v>
      </c>
      <c r="I616" s="94" t="s">
        <v>23289</v>
      </c>
      <c r="J616" s="111" t="s">
        <v>23291</v>
      </c>
      <c r="K616" s="86"/>
      <c r="L616" s="86"/>
      <c r="M616" s="86"/>
      <c r="N616" s="86"/>
      <c r="O616" s="86"/>
      <c r="P616" s="86"/>
      <c r="Q616" s="86"/>
      <c r="R616" s="86"/>
      <c r="S616" s="86"/>
      <c r="T616" s="86"/>
      <c r="U616" s="86"/>
      <c r="V616" s="86"/>
      <c r="W616" s="86"/>
      <c r="X616" s="86"/>
      <c r="Y616" s="86"/>
      <c r="Z616" s="86"/>
    </row>
    <row r="617" spans="1:26" ht="15.75" customHeight="1" x14ac:dyDescent="0.25">
      <c r="A617" s="86"/>
      <c r="B617" s="86"/>
      <c r="C617" s="359" t="s">
        <v>22815</v>
      </c>
      <c r="D617" s="332"/>
      <c r="E617" s="332"/>
      <c r="F617" s="332"/>
      <c r="G617" s="332"/>
      <c r="H617" s="332"/>
      <c r="I617" s="332"/>
      <c r="J617" s="332"/>
      <c r="K617" s="332"/>
      <c r="L617" s="333"/>
      <c r="M617" s="86"/>
      <c r="N617" s="86"/>
      <c r="O617" s="86"/>
      <c r="P617" s="86"/>
      <c r="Q617" s="86"/>
      <c r="R617" s="86"/>
      <c r="S617" s="86"/>
      <c r="T617" s="86"/>
      <c r="U617" s="86"/>
      <c r="V617" s="86"/>
      <c r="W617" s="86"/>
      <c r="X617" s="86"/>
      <c r="Y617" s="86"/>
      <c r="Z617" s="86"/>
    </row>
    <row r="618" spans="1:26" ht="15.75" customHeight="1" x14ac:dyDescent="0.25">
      <c r="A618" s="86"/>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86"/>
    </row>
    <row r="619" spans="1:26" ht="15.75" customHeight="1" x14ac:dyDescent="0.25">
      <c r="A619" s="86"/>
      <c r="B619" s="86"/>
      <c r="C619" s="86"/>
      <c r="D619" s="86"/>
      <c r="E619" s="86"/>
      <c r="F619" s="86"/>
      <c r="G619" s="86"/>
      <c r="H619" s="86"/>
      <c r="I619" s="86"/>
      <c r="J619" s="86"/>
      <c r="K619" s="86"/>
      <c r="L619" s="86"/>
      <c r="M619" s="86"/>
      <c r="N619" s="86"/>
      <c r="O619" s="86"/>
      <c r="P619" s="86"/>
      <c r="Q619" s="86"/>
      <c r="R619" s="86"/>
      <c r="S619" s="86"/>
      <c r="T619" s="86"/>
      <c r="U619" s="86"/>
      <c r="V619" s="86"/>
      <c r="W619" s="86"/>
      <c r="X619" s="86"/>
      <c r="Y619" s="86"/>
      <c r="Z619" s="86"/>
    </row>
    <row r="620" spans="1:26" ht="15.75" customHeight="1" x14ac:dyDescent="0.25">
      <c r="A620" s="93" t="s">
        <v>378</v>
      </c>
      <c r="B620" s="86"/>
      <c r="C620" s="86"/>
      <c r="D620" s="94" t="s">
        <v>23282</v>
      </c>
      <c r="E620" s="94" t="s">
        <v>23283</v>
      </c>
      <c r="F620" s="94" t="s">
        <v>23284</v>
      </c>
      <c r="G620" s="98" t="s">
        <v>23285</v>
      </c>
      <c r="H620" s="94" t="s">
        <v>23286</v>
      </c>
      <c r="I620" s="94" t="s">
        <v>23287</v>
      </c>
      <c r="J620" s="111" t="s">
        <v>23288</v>
      </c>
      <c r="K620" s="86"/>
      <c r="L620" s="86"/>
      <c r="M620" s="86"/>
      <c r="N620" s="86"/>
      <c r="O620" s="86"/>
      <c r="P620" s="86"/>
      <c r="Q620" s="86"/>
      <c r="R620" s="86"/>
      <c r="S620" s="86"/>
      <c r="T620" s="86"/>
      <c r="U620" s="86"/>
      <c r="V620" s="86"/>
      <c r="W620" s="86"/>
      <c r="X620" s="86"/>
      <c r="Y620" s="86"/>
      <c r="Z620" s="86"/>
    </row>
    <row r="621" spans="1:26" ht="15.75" customHeight="1" x14ac:dyDescent="0.25">
      <c r="A621" s="86"/>
      <c r="B621" s="86"/>
      <c r="C621" s="359" t="s">
        <v>22967</v>
      </c>
      <c r="D621" s="332"/>
      <c r="E621" s="332"/>
      <c r="F621" s="332"/>
      <c r="G621" s="332"/>
      <c r="H621" s="332"/>
      <c r="I621" s="332"/>
      <c r="J621" s="332"/>
      <c r="K621" s="332"/>
      <c r="L621" s="333"/>
      <c r="M621" s="86"/>
      <c r="N621" s="86"/>
      <c r="O621" s="86"/>
      <c r="P621" s="86"/>
      <c r="Q621" s="86"/>
      <c r="R621" s="86"/>
      <c r="S621" s="86"/>
      <c r="T621" s="86"/>
      <c r="U621" s="86"/>
      <c r="V621" s="86"/>
      <c r="W621" s="86"/>
      <c r="X621" s="86"/>
      <c r="Y621" s="86"/>
      <c r="Z621" s="86"/>
    </row>
    <row r="622" spans="1:26" ht="15.75" customHeight="1" x14ac:dyDescent="0.25">
      <c r="A622" s="86"/>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row>
    <row r="623" spans="1:26" ht="15.75" customHeight="1" x14ac:dyDescent="0.25">
      <c r="A623" s="93" t="s">
        <v>22691</v>
      </c>
      <c r="B623" s="86"/>
      <c r="C623" s="86"/>
      <c r="D623" s="94" t="s">
        <v>23282</v>
      </c>
      <c r="E623" s="94" t="s">
        <v>23283</v>
      </c>
      <c r="F623" s="94" t="s">
        <v>23284</v>
      </c>
      <c r="G623" s="95" t="s">
        <v>23285</v>
      </c>
      <c r="H623" s="94" t="s">
        <v>23286</v>
      </c>
      <c r="I623" s="97" t="s">
        <v>23292</v>
      </c>
      <c r="J623" s="97" t="s">
        <v>23293</v>
      </c>
      <c r="K623" s="94" t="s">
        <v>23287</v>
      </c>
      <c r="L623" s="111" t="s">
        <v>23288</v>
      </c>
      <c r="M623" s="86"/>
      <c r="N623" s="86"/>
      <c r="O623" s="86"/>
      <c r="P623" s="86"/>
      <c r="Q623" s="86"/>
      <c r="R623" s="86"/>
      <c r="S623" s="86"/>
      <c r="T623" s="86"/>
      <c r="U623" s="86"/>
      <c r="V623" s="86"/>
      <c r="W623" s="86"/>
      <c r="X623" s="86"/>
      <c r="Y623" s="86"/>
      <c r="Z623" s="86"/>
    </row>
    <row r="624" spans="1:26" ht="15.75" customHeight="1" x14ac:dyDescent="0.25">
      <c r="A624" s="86"/>
      <c r="B624" s="86"/>
      <c r="C624" s="86"/>
      <c r="D624" s="358" t="s">
        <v>23294</v>
      </c>
      <c r="E624" s="332"/>
      <c r="F624" s="332"/>
      <c r="G624" s="332"/>
      <c r="H624" s="333"/>
      <c r="I624" s="357" t="s">
        <v>23295</v>
      </c>
      <c r="J624" s="332"/>
      <c r="K624" s="332"/>
      <c r="L624" s="333"/>
      <c r="M624" s="86"/>
      <c r="N624" s="86"/>
      <c r="O624" s="86"/>
      <c r="P624" s="86"/>
      <c r="Q624" s="86"/>
      <c r="R624" s="86"/>
      <c r="S624" s="86"/>
      <c r="T624" s="86"/>
      <c r="U624" s="86"/>
      <c r="V624" s="86"/>
      <c r="W624" s="86"/>
      <c r="X624" s="86"/>
      <c r="Y624" s="86"/>
      <c r="Z624" s="86"/>
    </row>
    <row r="625" spans="1:26" ht="15.75" customHeight="1" x14ac:dyDescent="0.25">
      <c r="A625" s="86"/>
      <c r="B625" s="86"/>
      <c r="C625" s="86"/>
      <c r="D625" s="86"/>
      <c r="E625" s="86"/>
      <c r="F625" s="86"/>
      <c r="G625" s="86"/>
      <c r="H625" s="86"/>
      <c r="I625" s="86"/>
      <c r="J625" s="86"/>
      <c r="K625" s="86"/>
      <c r="L625" s="86"/>
      <c r="M625" s="86"/>
      <c r="N625" s="86"/>
      <c r="O625" s="86"/>
      <c r="P625" s="86"/>
      <c r="Q625" s="86"/>
      <c r="R625" s="86"/>
      <c r="S625" s="86"/>
      <c r="T625" s="86"/>
      <c r="U625" s="86"/>
      <c r="V625" s="86"/>
      <c r="W625" s="86"/>
      <c r="X625" s="86"/>
      <c r="Y625" s="86"/>
      <c r="Z625" s="86"/>
    </row>
    <row r="626" spans="1:26" ht="15.75" customHeight="1" x14ac:dyDescent="0.25">
      <c r="A626" s="86"/>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86"/>
    </row>
    <row r="627" spans="1:26" ht="15.75" customHeight="1" x14ac:dyDescent="0.25">
      <c r="A627" s="86"/>
      <c r="B627" s="86"/>
      <c r="C627" s="86"/>
      <c r="D627" s="86"/>
      <c r="E627" s="86"/>
      <c r="F627" s="86"/>
      <c r="G627" s="86"/>
      <c r="H627" s="86"/>
      <c r="I627" s="86"/>
      <c r="J627" s="86"/>
      <c r="K627" s="86"/>
      <c r="L627" s="86"/>
      <c r="M627" s="86"/>
      <c r="N627" s="86"/>
      <c r="O627" s="86"/>
      <c r="P627" s="86"/>
      <c r="Q627" s="86"/>
      <c r="R627" s="86"/>
      <c r="S627" s="86"/>
      <c r="T627" s="86"/>
      <c r="U627" s="86"/>
      <c r="V627" s="86"/>
      <c r="W627" s="86"/>
      <c r="X627" s="86"/>
      <c r="Y627" s="86"/>
      <c r="Z627" s="86"/>
    </row>
    <row r="628" spans="1:26" ht="15.75" customHeight="1" x14ac:dyDescent="0.25">
      <c r="A628" s="86"/>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6"/>
    </row>
    <row r="629" spans="1:26" ht="15.75" customHeight="1" x14ac:dyDescent="0.25">
      <c r="A629" s="86"/>
      <c r="B629" s="115"/>
      <c r="C629" s="359" t="s">
        <v>23296</v>
      </c>
      <c r="D629" s="332"/>
      <c r="E629" s="332"/>
      <c r="F629" s="332"/>
      <c r="G629" s="332"/>
      <c r="H629" s="332"/>
      <c r="I629" s="333"/>
      <c r="J629" s="86"/>
      <c r="K629" s="86"/>
      <c r="L629" s="86"/>
      <c r="M629" s="86"/>
      <c r="N629" s="86"/>
      <c r="O629" s="86"/>
      <c r="P629" s="86"/>
      <c r="Q629" s="86"/>
      <c r="R629" s="86"/>
      <c r="S629" s="86"/>
      <c r="T629" s="86"/>
      <c r="U629" s="86"/>
      <c r="V629" s="86"/>
      <c r="W629" s="86"/>
      <c r="X629" s="86"/>
      <c r="Y629" s="86"/>
      <c r="Z629" s="86"/>
    </row>
    <row r="630" spans="1:26" ht="15.75" customHeight="1" x14ac:dyDescent="0.25">
      <c r="A630" s="86"/>
      <c r="B630" s="116"/>
      <c r="C630" s="359" t="s">
        <v>23297</v>
      </c>
      <c r="D630" s="332"/>
      <c r="E630" s="332"/>
      <c r="F630" s="332"/>
      <c r="G630" s="332"/>
      <c r="H630" s="332"/>
      <c r="I630" s="333"/>
      <c r="J630" s="86"/>
      <c r="K630" s="86"/>
      <c r="L630" s="86"/>
      <c r="M630" s="86"/>
      <c r="N630" s="86"/>
      <c r="O630" s="86"/>
      <c r="P630" s="86"/>
      <c r="Q630" s="86"/>
      <c r="R630" s="86"/>
      <c r="S630" s="86"/>
      <c r="T630" s="86"/>
      <c r="U630" s="86"/>
      <c r="V630" s="86"/>
      <c r="W630" s="86"/>
      <c r="X630" s="86"/>
      <c r="Y630" s="86"/>
      <c r="Z630" s="86"/>
    </row>
    <row r="631" spans="1:26" ht="15.75" customHeight="1" x14ac:dyDescent="0.25">
      <c r="A631" s="86"/>
      <c r="B631" s="117"/>
      <c r="C631" s="359" t="s">
        <v>23298</v>
      </c>
      <c r="D631" s="332"/>
      <c r="E631" s="332"/>
      <c r="F631" s="332"/>
      <c r="G631" s="332"/>
      <c r="H631" s="332"/>
      <c r="I631" s="333"/>
      <c r="J631" s="86"/>
      <c r="K631" s="86"/>
      <c r="L631" s="86"/>
      <c r="M631" s="86"/>
      <c r="N631" s="86"/>
      <c r="O631" s="86"/>
      <c r="P631" s="86"/>
      <c r="Q631" s="86"/>
      <c r="R631" s="86"/>
      <c r="S631" s="86"/>
      <c r="T631" s="86"/>
      <c r="U631" s="86"/>
      <c r="V631" s="86"/>
      <c r="W631" s="86"/>
      <c r="X631" s="86"/>
      <c r="Y631" s="86"/>
      <c r="Z631" s="86"/>
    </row>
    <row r="632" spans="1:26" ht="15.75" customHeight="1" x14ac:dyDescent="0.25">
      <c r="A632" s="86"/>
      <c r="B632" s="118"/>
      <c r="C632" s="360" t="s">
        <v>23299</v>
      </c>
      <c r="D632" s="332"/>
      <c r="E632" s="332"/>
      <c r="F632" s="332"/>
      <c r="G632" s="332"/>
      <c r="H632" s="332"/>
      <c r="I632" s="333"/>
      <c r="J632" s="86"/>
      <c r="K632" s="86"/>
      <c r="L632" s="86"/>
      <c r="M632" s="86"/>
      <c r="N632" s="86"/>
      <c r="O632" s="86"/>
      <c r="P632" s="86"/>
      <c r="Q632" s="86"/>
      <c r="R632" s="86"/>
      <c r="S632" s="86"/>
      <c r="T632" s="86"/>
      <c r="U632" s="86"/>
      <c r="V632" s="86"/>
      <c r="W632" s="86"/>
      <c r="X632" s="86"/>
      <c r="Y632" s="86"/>
      <c r="Z632" s="86"/>
    </row>
    <row r="633" spans="1:26" ht="15.75" customHeight="1" x14ac:dyDescent="0.25">
      <c r="A633" s="86"/>
      <c r="B633" s="119"/>
      <c r="C633" s="359" t="s">
        <v>23300</v>
      </c>
      <c r="D633" s="332"/>
      <c r="E633" s="332"/>
      <c r="F633" s="332"/>
      <c r="G633" s="332"/>
      <c r="H633" s="332"/>
      <c r="I633" s="333"/>
      <c r="J633" s="86"/>
      <c r="K633" s="86"/>
      <c r="L633" s="86"/>
      <c r="M633" s="86"/>
      <c r="N633" s="86"/>
      <c r="O633" s="86"/>
      <c r="P633" s="86"/>
      <c r="Q633" s="86"/>
      <c r="R633" s="86"/>
      <c r="S633" s="86"/>
      <c r="T633" s="86"/>
      <c r="U633" s="86"/>
      <c r="V633" s="86"/>
      <c r="W633" s="86"/>
      <c r="X633" s="86"/>
      <c r="Y633" s="86"/>
      <c r="Z633" s="86"/>
    </row>
    <row r="634" spans="1:26" ht="15.75" customHeight="1" x14ac:dyDescent="0.25">
      <c r="A634" s="86"/>
      <c r="B634" s="120"/>
      <c r="C634" s="359" t="s">
        <v>23301</v>
      </c>
      <c r="D634" s="332"/>
      <c r="E634" s="332"/>
      <c r="F634" s="332"/>
      <c r="G634" s="332"/>
      <c r="H634" s="332"/>
      <c r="I634" s="333"/>
      <c r="J634" s="86"/>
      <c r="K634" s="86"/>
      <c r="L634" s="86"/>
      <c r="M634" s="86"/>
      <c r="N634" s="86"/>
      <c r="O634" s="86"/>
      <c r="P634" s="86"/>
      <c r="Q634" s="86"/>
      <c r="R634" s="86"/>
      <c r="S634" s="86"/>
      <c r="T634" s="86"/>
      <c r="U634" s="86"/>
      <c r="V634" s="86"/>
      <c r="W634" s="86"/>
      <c r="X634" s="86"/>
      <c r="Y634" s="86"/>
      <c r="Z634" s="86"/>
    </row>
    <row r="635" spans="1:26" ht="15.75" customHeight="1" x14ac:dyDescent="0.25">
      <c r="A635" s="86"/>
      <c r="B635" s="86"/>
      <c r="C635" s="86"/>
      <c r="D635" s="86"/>
      <c r="E635" s="86"/>
      <c r="F635" s="86"/>
      <c r="G635" s="86"/>
      <c r="H635" s="86"/>
      <c r="I635" s="86"/>
      <c r="J635" s="86"/>
      <c r="K635" s="86"/>
      <c r="L635" s="86"/>
      <c r="M635" s="86"/>
      <c r="N635" s="86"/>
      <c r="O635" s="86"/>
      <c r="P635" s="86"/>
      <c r="Q635" s="86"/>
      <c r="R635" s="86"/>
      <c r="S635" s="86"/>
      <c r="T635" s="86"/>
      <c r="U635" s="86"/>
      <c r="V635" s="86"/>
      <c r="W635" s="86"/>
      <c r="X635" s="86"/>
      <c r="Y635" s="86"/>
      <c r="Z635" s="86"/>
    </row>
    <row r="636" spans="1:26" ht="15.75" customHeight="1" x14ac:dyDescent="0.25">
      <c r="A636" s="86"/>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6"/>
    </row>
    <row r="637" spans="1:26" ht="15.75" customHeight="1" x14ac:dyDescent="0.25">
      <c r="A637" s="86"/>
      <c r="B637" s="86"/>
      <c r="C637" s="86"/>
      <c r="D637" s="86"/>
      <c r="E637" s="86"/>
      <c r="F637" s="86"/>
      <c r="G637" s="86"/>
      <c r="H637" s="86"/>
      <c r="I637" s="86"/>
      <c r="J637" s="86"/>
      <c r="K637" s="86"/>
      <c r="L637" s="86"/>
      <c r="M637" s="86"/>
      <c r="N637" s="86"/>
      <c r="O637" s="86"/>
      <c r="P637" s="86"/>
      <c r="Q637" s="86"/>
      <c r="R637" s="86"/>
      <c r="S637" s="86"/>
      <c r="T637" s="86"/>
      <c r="U637" s="86"/>
      <c r="V637" s="86"/>
      <c r="W637" s="86"/>
      <c r="X637" s="86"/>
      <c r="Y637" s="86"/>
      <c r="Z637" s="86"/>
    </row>
    <row r="638" spans="1:26" ht="15.75" customHeight="1" x14ac:dyDescent="0.25">
      <c r="A638" s="86"/>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6"/>
    </row>
    <row r="639" spans="1:26" ht="15.75" customHeight="1" x14ac:dyDescent="0.3">
      <c r="A639" s="86"/>
      <c r="B639" s="86" t="s">
        <v>235</v>
      </c>
      <c r="C639" s="121" t="s">
        <v>23302</v>
      </c>
      <c r="D639" s="122"/>
      <c r="E639" s="122"/>
      <c r="F639" s="86"/>
      <c r="G639" s="86"/>
      <c r="H639" s="86"/>
      <c r="I639" s="86"/>
      <c r="J639" s="86"/>
      <c r="K639" s="86"/>
      <c r="L639" s="86"/>
      <c r="M639" s="86"/>
      <c r="N639" s="86"/>
      <c r="O639" s="86"/>
      <c r="P639" s="86"/>
      <c r="Q639" s="86"/>
      <c r="R639" s="86"/>
      <c r="S639" s="86"/>
      <c r="T639" s="86"/>
      <c r="U639" s="86"/>
      <c r="V639" s="86"/>
      <c r="W639" s="86"/>
      <c r="X639" s="86"/>
      <c r="Y639" s="86"/>
      <c r="Z639" s="86"/>
    </row>
    <row r="640" spans="1:26" ht="15.75" customHeight="1" x14ac:dyDescent="0.3">
      <c r="A640" s="86"/>
      <c r="B640" s="86" t="s">
        <v>23214</v>
      </c>
      <c r="C640" s="121" t="s">
        <v>23302</v>
      </c>
      <c r="D640" s="122"/>
      <c r="E640" s="122"/>
      <c r="F640" s="86"/>
      <c r="G640" s="86"/>
      <c r="H640" s="86"/>
      <c r="I640" s="86"/>
      <c r="J640" s="86"/>
      <c r="K640" s="86"/>
      <c r="L640" s="86"/>
      <c r="M640" s="86"/>
      <c r="N640" s="86"/>
      <c r="O640" s="86"/>
      <c r="P640" s="86"/>
      <c r="Q640" s="86"/>
      <c r="R640" s="86"/>
      <c r="S640" s="86"/>
      <c r="T640" s="86"/>
      <c r="U640" s="86"/>
      <c r="V640" s="86"/>
      <c r="W640" s="86"/>
      <c r="X640" s="86"/>
      <c r="Y640" s="86"/>
      <c r="Z640" s="86"/>
    </row>
    <row r="641" spans="1:31" ht="15.75" customHeight="1" x14ac:dyDescent="0.3">
      <c r="A641" s="86"/>
      <c r="B641" s="86" t="s">
        <v>202</v>
      </c>
      <c r="C641" s="123" t="s">
        <v>23303</v>
      </c>
      <c r="D641" s="122"/>
      <c r="E641" s="122"/>
      <c r="F641" s="86"/>
      <c r="G641" s="86"/>
      <c r="H641" s="86"/>
      <c r="I641" s="86"/>
      <c r="J641" s="86"/>
      <c r="K641" s="86"/>
      <c r="L641" s="86"/>
      <c r="M641" s="86"/>
      <c r="N641" s="86"/>
      <c r="O641" s="86"/>
      <c r="P641" s="86"/>
      <c r="Q641" s="86"/>
      <c r="R641" s="86"/>
      <c r="S641" s="86"/>
      <c r="T641" s="86"/>
      <c r="U641" s="86"/>
      <c r="V641" s="86"/>
      <c r="W641" s="86"/>
      <c r="X641" s="86"/>
      <c r="Y641" s="86"/>
      <c r="Z641" s="86"/>
    </row>
    <row r="642" spans="1:31" ht="15.75" customHeight="1" x14ac:dyDescent="0.3">
      <c r="A642" s="86"/>
      <c r="B642" s="122" t="s">
        <v>196</v>
      </c>
      <c r="C642" s="124" t="s">
        <v>23304</v>
      </c>
      <c r="D642" s="122"/>
      <c r="E642" s="122"/>
      <c r="F642" s="86"/>
      <c r="G642" s="86"/>
      <c r="H642" s="86"/>
      <c r="I642" s="86"/>
      <c r="J642" s="86"/>
      <c r="K642" s="86"/>
      <c r="L642" s="86"/>
      <c r="M642" s="86"/>
      <c r="N642" s="86"/>
      <c r="O642" s="86"/>
      <c r="P642" s="86"/>
      <c r="Q642" s="86"/>
      <c r="R642" s="86"/>
      <c r="S642" s="86"/>
      <c r="T642" s="86"/>
      <c r="U642" s="86"/>
      <c r="V642" s="86"/>
      <c r="W642" s="86"/>
      <c r="X642" s="86"/>
      <c r="Y642" s="86"/>
      <c r="Z642" s="86"/>
    </row>
    <row r="643" spans="1:31" ht="15.75" customHeight="1" x14ac:dyDescent="0.3">
      <c r="A643" s="86"/>
      <c r="B643" s="86" t="s">
        <v>186</v>
      </c>
      <c r="C643" s="123" t="s">
        <v>23305</v>
      </c>
      <c r="D643" s="122"/>
      <c r="E643" s="122"/>
      <c r="F643" s="86"/>
      <c r="G643" s="86"/>
      <c r="H643" s="86"/>
      <c r="I643" s="86"/>
      <c r="J643" s="86"/>
      <c r="K643" s="86"/>
      <c r="L643" s="86"/>
      <c r="M643" s="86"/>
      <c r="N643" s="86"/>
      <c r="O643" s="86"/>
      <c r="P643" s="86"/>
      <c r="Q643" s="86"/>
      <c r="R643" s="86"/>
      <c r="S643" s="86"/>
      <c r="T643" s="86"/>
      <c r="U643" s="86"/>
      <c r="V643" s="86"/>
      <c r="W643" s="86"/>
      <c r="X643" s="86"/>
      <c r="Y643" s="86"/>
      <c r="Z643" s="86"/>
    </row>
    <row r="644" spans="1:31" ht="15.75" customHeight="1" x14ac:dyDescent="0.3">
      <c r="A644" s="86"/>
      <c r="B644" s="122" t="s">
        <v>168</v>
      </c>
      <c r="C644" s="124" t="s">
        <v>23304</v>
      </c>
      <c r="D644" s="122"/>
      <c r="E644" s="122"/>
      <c r="F644" s="86"/>
      <c r="G644" s="86"/>
      <c r="H644" s="86"/>
      <c r="I644" s="86"/>
      <c r="J644" s="86"/>
      <c r="K644" s="86"/>
      <c r="L644" s="86"/>
      <c r="M644" s="86"/>
      <c r="N644" s="86"/>
      <c r="O644" s="86"/>
      <c r="P644" s="86"/>
      <c r="Q644" s="86"/>
      <c r="R644" s="86"/>
      <c r="S644" s="86"/>
      <c r="T644" s="86"/>
      <c r="U644" s="86"/>
      <c r="V644" s="86"/>
      <c r="W644" s="86"/>
      <c r="X644" s="86"/>
      <c r="Y644" s="86"/>
      <c r="Z644" s="86"/>
    </row>
    <row r="645" spans="1:31" ht="15.75" customHeight="1" x14ac:dyDescent="0.3">
      <c r="A645" s="86"/>
      <c r="B645" s="86" t="s">
        <v>325</v>
      </c>
      <c r="C645" s="123" t="s">
        <v>23306</v>
      </c>
      <c r="D645" s="122"/>
      <c r="E645" s="122"/>
      <c r="F645" s="86"/>
      <c r="G645" s="86"/>
      <c r="H645" s="86"/>
      <c r="I645" s="86"/>
      <c r="J645" s="86"/>
      <c r="K645" s="86"/>
      <c r="L645" s="86"/>
      <c r="M645" s="86"/>
      <c r="N645" s="86"/>
      <c r="O645" s="86"/>
      <c r="P645" s="86"/>
      <c r="Q645" s="86"/>
      <c r="R645" s="86"/>
      <c r="S645" s="86"/>
      <c r="T645" s="86"/>
      <c r="U645" s="86"/>
      <c r="V645" s="86"/>
      <c r="W645" s="86"/>
      <c r="X645" s="86"/>
      <c r="Y645" s="86"/>
      <c r="Z645" s="86"/>
    </row>
    <row r="646" spans="1:31" ht="15.75" customHeight="1" x14ac:dyDescent="0.3">
      <c r="A646" s="86"/>
      <c r="B646" s="122" t="s">
        <v>119</v>
      </c>
      <c r="C646" s="123" t="s">
        <v>23307</v>
      </c>
      <c r="D646" s="122"/>
      <c r="E646" s="122"/>
      <c r="F646" s="86"/>
      <c r="G646" s="86"/>
      <c r="H646" s="86"/>
      <c r="I646" s="86"/>
      <c r="J646" s="86"/>
      <c r="K646" s="86"/>
      <c r="L646" s="86"/>
      <c r="M646" s="86"/>
      <c r="N646" s="86"/>
      <c r="O646" s="86"/>
      <c r="P646" s="86"/>
      <c r="Q646" s="86"/>
      <c r="R646" s="86"/>
      <c r="S646" s="86"/>
      <c r="T646" s="86"/>
      <c r="U646" s="86"/>
      <c r="V646" s="86"/>
      <c r="W646" s="86"/>
      <c r="X646" s="86"/>
      <c r="Y646" s="86"/>
      <c r="Z646" s="86"/>
    </row>
    <row r="647" spans="1:31" ht="15.75" customHeight="1" x14ac:dyDescent="0.3">
      <c r="A647" s="86"/>
      <c r="B647" s="122" t="s">
        <v>115</v>
      </c>
      <c r="C647" s="124" t="s">
        <v>23304</v>
      </c>
      <c r="D647" s="122"/>
      <c r="E647" s="122"/>
      <c r="F647" s="86"/>
      <c r="G647" s="86"/>
      <c r="H647" s="86"/>
      <c r="I647" s="86"/>
      <c r="J647" s="86"/>
      <c r="K647" s="86"/>
      <c r="L647" s="86"/>
      <c r="M647" s="86"/>
      <c r="N647" s="86"/>
      <c r="O647" s="86"/>
      <c r="P647" s="86"/>
      <c r="Q647" s="86"/>
      <c r="R647" s="86"/>
      <c r="S647" s="86"/>
      <c r="T647" s="86"/>
      <c r="U647" s="86"/>
      <c r="V647" s="86"/>
      <c r="W647" s="86"/>
      <c r="X647" s="86"/>
      <c r="Y647" s="86"/>
      <c r="Z647" s="86"/>
    </row>
    <row r="648" spans="1:31" ht="15.75" customHeight="1" x14ac:dyDescent="0.3">
      <c r="A648" s="86"/>
      <c r="B648" s="122" t="s">
        <v>88</v>
      </c>
      <c r="C648" s="123" t="s">
        <v>23308</v>
      </c>
      <c r="D648" s="122"/>
      <c r="E648" s="122"/>
      <c r="F648" s="86"/>
      <c r="G648" s="86"/>
      <c r="H648" s="86"/>
      <c r="I648" s="86"/>
      <c r="J648" s="86"/>
      <c r="K648" s="86"/>
      <c r="L648" s="86"/>
      <c r="M648" s="86"/>
      <c r="N648" s="86"/>
      <c r="O648" s="86"/>
      <c r="P648" s="86"/>
      <c r="Q648" s="86"/>
      <c r="R648" s="86"/>
      <c r="S648" s="86"/>
      <c r="T648" s="86"/>
      <c r="U648" s="86"/>
      <c r="V648" s="86"/>
      <c r="W648" s="86"/>
      <c r="X648" s="86"/>
      <c r="Y648" s="86"/>
      <c r="Z648" s="86"/>
    </row>
    <row r="649" spans="1:31" ht="15.75" customHeight="1" x14ac:dyDescent="0.3">
      <c r="A649" s="86"/>
      <c r="B649" s="122" t="s">
        <v>82</v>
      </c>
      <c r="C649" s="124" t="s">
        <v>23304</v>
      </c>
      <c r="D649" s="122"/>
      <c r="E649" s="122"/>
      <c r="F649" s="86"/>
      <c r="G649" s="86"/>
      <c r="H649" s="86"/>
      <c r="I649" s="86"/>
      <c r="J649" s="86"/>
      <c r="K649" s="86"/>
      <c r="L649" s="86"/>
      <c r="M649" s="86"/>
      <c r="N649" s="86"/>
      <c r="O649" s="86"/>
      <c r="P649" s="86"/>
      <c r="Q649" s="86"/>
      <c r="R649" s="86"/>
      <c r="S649" s="86"/>
      <c r="T649" s="86"/>
      <c r="U649" s="86"/>
      <c r="V649" s="86"/>
      <c r="W649" s="86"/>
      <c r="X649" s="86"/>
      <c r="Y649" s="86"/>
      <c r="Z649" s="86"/>
    </row>
    <row r="650" spans="1:31" ht="15.75" customHeight="1" x14ac:dyDescent="0.3">
      <c r="A650" s="86"/>
      <c r="B650" s="122" t="s">
        <v>261</v>
      </c>
      <c r="C650" s="124" t="s">
        <v>23309</v>
      </c>
      <c r="D650" s="122"/>
      <c r="E650" s="122"/>
      <c r="F650" s="86"/>
      <c r="G650" s="86"/>
      <c r="H650" s="86"/>
      <c r="I650" s="86"/>
      <c r="J650" s="86"/>
      <c r="K650" s="86"/>
      <c r="L650" s="86"/>
      <c r="M650" s="86"/>
      <c r="N650" s="86"/>
      <c r="O650" s="86"/>
      <c r="P650" s="86"/>
      <c r="Q650" s="86"/>
      <c r="R650" s="86"/>
      <c r="S650" s="86"/>
      <c r="T650" s="86"/>
      <c r="U650" s="86"/>
      <c r="V650" s="86"/>
      <c r="W650" s="86"/>
      <c r="X650" s="86"/>
      <c r="Y650" s="86"/>
      <c r="Z650" s="86"/>
    </row>
    <row r="651" spans="1:31" ht="15.75" customHeight="1" x14ac:dyDescent="0.3">
      <c r="A651" s="86"/>
      <c r="B651" s="122" t="s">
        <v>209</v>
      </c>
      <c r="C651" s="124" t="s">
        <v>23310</v>
      </c>
      <c r="D651" s="122"/>
      <c r="E651" s="122"/>
      <c r="F651" s="86"/>
      <c r="G651" s="86"/>
      <c r="H651" s="86"/>
      <c r="I651" s="86"/>
      <c r="J651" s="86"/>
      <c r="K651" s="86"/>
      <c r="L651" s="86"/>
      <c r="M651" s="86"/>
      <c r="N651" s="86"/>
      <c r="O651" s="86"/>
      <c r="P651" s="86"/>
      <c r="Q651" s="86"/>
      <c r="R651" s="86"/>
      <c r="S651" s="86"/>
      <c r="T651" s="86"/>
      <c r="U651" s="86"/>
      <c r="V651" s="86"/>
      <c r="W651" s="86"/>
      <c r="X651" s="86"/>
      <c r="Y651" s="86"/>
      <c r="Z651" s="86"/>
    </row>
    <row r="652" spans="1:31" ht="15.75" customHeight="1" x14ac:dyDescent="0.25">
      <c r="A652" s="86"/>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86"/>
    </row>
    <row r="653" spans="1:31" ht="15.75" customHeight="1" x14ac:dyDescent="0.25">
      <c r="A653" s="86"/>
      <c r="B653" s="86"/>
      <c r="C653" s="86"/>
      <c r="D653" s="86"/>
      <c r="E653" s="86"/>
      <c r="F653" s="86"/>
      <c r="G653" s="86"/>
      <c r="H653" s="86"/>
      <c r="I653" s="86"/>
      <c r="J653" s="86"/>
      <c r="K653" s="86"/>
      <c r="L653" s="86"/>
      <c r="M653" s="86"/>
      <c r="N653" s="86"/>
      <c r="O653" s="86"/>
      <c r="P653" s="86"/>
      <c r="Q653" s="86"/>
      <c r="R653" s="86"/>
      <c r="S653" s="86"/>
      <c r="T653" s="86"/>
      <c r="U653" s="86"/>
      <c r="V653" s="86"/>
      <c r="W653" s="86"/>
      <c r="X653" s="86"/>
      <c r="Y653" s="86"/>
      <c r="Z653" s="86"/>
    </row>
    <row r="654" spans="1:31" ht="15.75" customHeight="1" x14ac:dyDescent="0.4">
      <c r="A654" s="125" t="s">
        <v>23311</v>
      </c>
      <c r="B654" s="125"/>
      <c r="C654" s="125"/>
      <c r="D654" s="125"/>
      <c r="E654" s="125"/>
      <c r="F654" s="125"/>
      <c r="G654" s="125"/>
      <c r="H654" s="125"/>
      <c r="I654" s="125"/>
      <c r="J654" s="125"/>
      <c r="K654" s="125"/>
      <c r="L654" s="125"/>
      <c r="M654" s="125"/>
      <c r="N654" s="125"/>
      <c r="O654" s="125"/>
      <c r="P654" s="125"/>
      <c r="Q654" s="125"/>
      <c r="R654" s="125"/>
      <c r="S654" s="125"/>
      <c r="T654" s="125"/>
      <c r="U654" s="125"/>
      <c r="V654" s="125"/>
      <c r="W654" s="125"/>
      <c r="X654" s="125"/>
      <c r="Y654" s="125"/>
      <c r="Z654" s="125"/>
      <c r="AA654" s="126"/>
      <c r="AB654" s="126"/>
      <c r="AC654" s="126"/>
      <c r="AD654" s="126"/>
      <c r="AE654" s="126"/>
    </row>
    <row r="655" spans="1:31" ht="15.75" customHeight="1" x14ac:dyDescent="0.25">
      <c r="A655" s="86"/>
      <c r="B655" s="86"/>
      <c r="C655" s="86"/>
      <c r="D655" s="86"/>
      <c r="E655" s="86"/>
      <c r="F655" s="86"/>
      <c r="G655" s="86"/>
      <c r="H655" s="86"/>
      <c r="I655" s="86"/>
      <c r="J655" s="86"/>
      <c r="K655" s="86"/>
      <c r="L655" s="86"/>
      <c r="M655" s="86"/>
      <c r="N655" s="86"/>
      <c r="O655" s="86"/>
      <c r="P655" s="86"/>
      <c r="Q655" s="86"/>
      <c r="R655" s="86"/>
      <c r="S655" s="86"/>
      <c r="T655" s="86"/>
      <c r="U655" s="86"/>
      <c r="V655" s="86"/>
      <c r="W655" s="86"/>
      <c r="X655" s="86"/>
      <c r="Y655" s="86"/>
      <c r="Z655" s="86"/>
    </row>
    <row r="656" spans="1:31" ht="15.75" customHeight="1" x14ac:dyDescent="0.25">
      <c r="A656" s="84" t="s">
        <v>23312</v>
      </c>
      <c r="B656" s="84"/>
      <c r="C656" s="84"/>
      <c r="D656" s="84"/>
      <c r="E656" s="84"/>
      <c r="F656" s="84"/>
      <c r="G656" s="84"/>
      <c r="H656" s="84"/>
      <c r="I656" s="84"/>
      <c r="J656" s="84"/>
      <c r="K656" s="84"/>
      <c r="L656" s="84"/>
      <c r="M656" s="84"/>
      <c r="N656" s="84"/>
      <c r="O656" s="84"/>
      <c r="P656" s="84"/>
      <c r="Q656" s="84"/>
      <c r="R656" s="84"/>
      <c r="S656" s="84"/>
      <c r="T656" s="84"/>
      <c r="U656" s="84"/>
      <c r="V656" s="84"/>
      <c r="W656" s="84"/>
      <c r="X656" s="84"/>
      <c r="Y656" s="84"/>
      <c r="Z656" s="84"/>
      <c r="AA656" s="77"/>
      <c r="AB656" s="77"/>
      <c r="AC656" s="77"/>
      <c r="AD656" s="77"/>
      <c r="AE656" s="77"/>
    </row>
    <row r="657" spans="1:27" ht="15.75" customHeight="1" x14ac:dyDescent="0.25">
      <c r="A657" s="86"/>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row>
    <row r="658" spans="1:27" ht="15.75" customHeight="1" x14ac:dyDescent="0.25">
      <c r="A658" s="127"/>
      <c r="B658" s="128"/>
      <c r="C658" s="128"/>
      <c r="D658" s="128"/>
      <c r="E658" s="346" t="s">
        <v>33</v>
      </c>
      <c r="F658" s="347"/>
      <c r="G658" s="347"/>
      <c r="H658" s="347"/>
      <c r="I658" s="348"/>
      <c r="J658" s="128"/>
      <c r="K658" s="128"/>
      <c r="L658" s="128"/>
      <c r="M658" s="128"/>
      <c r="N658" s="128"/>
      <c r="O658" s="128"/>
      <c r="P658" s="128"/>
      <c r="Q658" s="128"/>
      <c r="R658" s="128"/>
      <c r="S658" s="128"/>
      <c r="T658" s="128"/>
      <c r="U658" s="128"/>
      <c r="V658" s="128"/>
      <c r="W658" s="128"/>
      <c r="X658" s="128"/>
      <c r="Y658" s="128"/>
      <c r="Z658" s="128"/>
      <c r="AA658" s="128"/>
    </row>
    <row r="659" spans="1:27" ht="15.75" customHeight="1" x14ac:dyDescent="0.25">
      <c r="A659" s="129"/>
      <c r="B659" s="128"/>
      <c r="C659" s="128"/>
      <c r="D659" s="128"/>
      <c r="E659" s="349"/>
      <c r="F659" s="342"/>
      <c r="G659" s="342"/>
      <c r="H659" s="342"/>
      <c r="I659" s="343"/>
      <c r="J659" s="128"/>
      <c r="K659" s="128"/>
      <c r="L659" s="128"/>
      <c r="M659" s="128"/>
      <c r="N659" s="128"/>
      <c r="O659" s="128"/>
      <c r="P659" s="128"/>
      <c r="Q659" s="128"/>
      <c r="R659" s="128"/>
      <c r="S659" s="128"/>
      <c r="T659" s="128"/>
      <c r="U659" s="128"/>
      <c r="V659" s="128"/>
      <c r="W659" s="128"/>
      <c r="X659" s="128"/>
      <c r="Y659" s="128"/>
      <c r="Z659" s="128"/>
      <c r="AA659" s="128"/>
    </row>
    <row r="660" spans="1:27" ht="15.75" customHeight="1" x14ac:dyDescent="0.25">
      <c r="A660" s="129"/>
      <c r="B660" s="128"/>
      <c r="C660" s="128"/>
      <c r="D660" s="128"/>
      <c r="E660" s="128"/>
      <c r="F660" s="128"/>
      <c r="G660" s="128"/>
      <c r="H660" s="128"/>
      <c r="I660" s="128"/>
      <c r="J660" s="128"/>
      <c r="K660" s="128"/>
      <c r="L660" s="128"/>
      <c r="M660" s="128"/>
      <c r="N660" s="128"/>
      <c r="O660" s="128"/>
      <c r="P660" s="128"/>
      <c r="Q660" s="128"/>
      <c r="R660" s="128"/>
      <c r="S660" s="128"/>
      <c r="T660" s="128"/>
      <c r="U660" s="128"/>
      <c r="V660" s="128"/>
      <c r="W660" s="128"/>
      <c r="X660" s="128"/>
      <c r="Y660" s="128"/>
      <c r="Z660" s="128"/>
      <c r="AA660" s="128"/>
    </row>
    <row r="661" spans="1:27" ht="15.75" customHeight="1" x14ac:dyDescent="0.25">
      <c r="A661" s="129" t="s">
        <v>395</v>
      </c>
      <c r="B661" s="128"/>
      <c r="C661" s="127"/>
      <c r="D661" s="130" t="s">
        <v>22677</v>
      </c>
      <c r="E661" s="130" t="s">
        <v>22678</v>
      </c>
      <c r="F661" s="130" t="s">
        <v>22685</v>
      </c>
      <c r="G661" s="131" t="s">
        <v>22679</v>
      </c>
      <c r="H661" s="130" t="s">
        <v>22686</v>
      </c>
      <c r="I661" s="130" t="s">
        <v>22680</v>
      </c>
      <c r="J661" s="130" t="s">
        <v>22681</v>
      </c>
      <c r="K661" s="127"/>
      <c r="L661" s="127"/>
      <c r="M661" s="128"/>
      <c r="N661" s="128"/>
      <c r="O661" s="128"/>
      <c r="P661" s="128"/>
      <c r="Q661" s="128"/>
      <c r="R661" s="128"/>
      <c r="S661" s="128"/>
      <c r="T661" s="128"/>
      <c r="U661" s="128"/>
      <c r="V661" s="128"/>
      <c r="W661" s="128"/>
      <c r="X661" s="128"/>
      <c r="Y661" s="128"/>
      <c r="Z661" s="128"/>
      <c r="AA661" s="128"/>
    </row>
    <row r="662" spans="1:27" ht="15.75" customHeight="1" x14ac:dyDescent="0.25">
      <c r="A662" s="129"/>
      <c r="B662" s="128"/>
      <c r="C662" s="351" t="s">
        <v>23313</v>
      </c>
      <c r="D662" s="332"/>
      <c r="E662" s="332"/>
      <c r="F662" s="332"/>
      <c r="G662" s="332"/>
      <c r="H662" s="332"/>
      <c r="I662" s="332"/>
      <c r="J662" s="332"/>
      <c r="K662" s="332"/>
      <c r="L662" s="333"/>
      <c r="M662" s="128"/>
      <c r="N662" s="128"/>
      <c r="O662" s="128"/>
      <c r="P662" s="128"/>
      <c r="Q662" s="128"/>
      <c r="R662" s="128"/>
      <c r="S662" s="128"/>
      <c r="T662" s="128"/>
      <c r="U662" s="128"/>
      <c r="V662" s="128"/>
      <c r="W662" s="128"/>
      <c r="X662" s="128"/>
      <c r="Y662" s="128"/>
      <c r="Z662" s="128"/>
      <c r="AA662" s="128"/>
    </row>
    <row r="663" spans="1:27" ht="15.75" customHeight="1" x14ac:dyDescent="0.25">
      <c r="A663" s="129"/>
      <c r="B663" s="128"/>
      <c r="C663" s="128"/>
      <c r="D663" s="128"/>
      <c r="E663" s="128"/>
      <c r="F663" s="128"/>
      <c r="G663" s="128"/>
      <c r="H663" s="128"/>
      <c r="I663" s="128"/>
      <c r="J663" s="128"/>
      <c r="K663" s="128"/>
      <c r="L663" s="128"/>
      <c r="M663" s="128"/>
      <c r="N663" s="128"/>
      <c r="O663" s="128"/>
      <c r="P663" s="128"/>
      <c r="Q663" s="128"/>
      <c r="R663" s="128"/>
      <c r="S663" s="128"/>
      <c r="T663" s="128"/>
      <c r="U663" s="128"/>
      <c r="V663" s="128"/>
      <c r="W663" s="128"/>
      <c r="X663" s="128"/>
      <c r="Y663" s="128"/>
      <c r="Z663" s="128"/>
      <c r="AA663" s="128"/>
    </row>
    <row r="664" spans="1:27" ht="15.75" customHeight="1" x14ac:dyDescent="0.25">
      <c r="A664" s="132"/>
      <c r="B664" s="128"/>
      <c r="C664" s="128"/>
      <c r="D664" s="128"/>
      <c r="E664" s="128"/>
      <c r="F664" s="128"/>
      <c r="G664" s="128"/>
      <c r="H664" s="128"/>
      <c r="I664" s="128"/>
      <c r="J664" s="128"/>
      <c r="K664" s="128"/>
      <c r="L664" s="128"/>
      <c r="M664" s="128"/>
      <c r="N664" s="128"/>
      <c r="O664" s="128"/>
      <c r="P664" s="128"/>
      <c r="Q664" s="128"/>
      <c r="R664" s="128"/>
      <c r="S664" s="128"/>
      <c r="T664" s="128"/>
      <c r="U664" s="128"/>
      <c r="V664" s="128"/>
      <c r="W664" s="128"/>
      <c r="X664" s="128"/>
      <c r="Y664" s="128"/>
      <c r="Z664" s="128"/>
      <c r="AA664" s="128"/>
    </row>
    <row r="665" spans="1:27" ht="15.75" customHeight="1" x14ac:dyDescent="0.25">
      <c r="A665" s="133" t="s">
        <v>394</v>
      </c>
      <c r="B665" s="128"/>
      <c r="C665" s="128"/>
      <c r="D665" s="127"/>
      <c r="E665" s="130" t="s">
        <v>22676</v>
      </c>
      <c r="F665" s="130" t="s">
        <v>22678</v>
      </c>
      <c r="G665" s="131" t="s">
        <v>22679</v>
      </c>
      <c r="H665" s="134" t="s">
        <v>22677</v>
      </c>
      <c r="I665" s="130" t="s">
        <v>22680</v>
      </c>
      <c r="J665" s="130" t="s">
        <v>22681</v>
      </c>
      <c r="K665" s="130" t="s">
        <v>22682</v>
      </c>
      <c r="L665" s="128"/>
      <c r="M665" s="128"/>
      <c r="N665" s="135"/>
      <c r="O665" s="128" t="s">
        <v>23314</v>
      </c>
      <c r="P665" s="128"/>
      <c r="Q665" s="128"/>
      <c r="R665" s="128"/>
      <c r="S665" s="128"/>
      <c r="T665" s="128"/>
      <c r="U665" s="128"/>
      <c r="V665" s="128"/>
      <c r="W665" s="128"/>
      <c r="X665" s="128"/>
      <c r="Y665" s="128"/>
      <c r="Z665" s="128"/>
      <c r="AA665" s="128"/>
    </row>
    <row r="666" spans="1:27" ht="15.75" customHeight="1" x14ac:dyDescent="0.25">
      <c r="A666" s="129"/>
      <c r="B666" s="128"/>
      <c r="C666" s="351" t="s">
        <v>22683</v>
      </c>
      <c r="D666" s="332"/>
      <c r="E666" s="332"/>
      <c r="F666" s="332"/>
      <c r="G666" s="332"/>
      <c r="H666" s="332"/>
      <c r="I666" s="332"/>
      <c r="J666" s="332"/>
      <c r="K666" s="332"/>
      <c r="L666" s="333"/>
      <c r="M666" s="128"/>
      <c r="N666" s="136"/>
      <c r="O666" s="128" t="s">
        <v>23315</v>
      </c>
      <c r="P666" s="128"/>
      <c r="Q666" s="128"/>
      <c r="R666" s="128"/>
      <c r="S666" s="128"/>
      <c r="T666" s="128"/>
      <c r="U666" s="128"/>
      <c r="V666" s="128"/>
      <c r="W666" s="128"/>
      <c r="X666" s="128"/>
      <c r="Y666" s="128"/>
      <c r="Z666" s="128"/>
      <c r="AA666" s="128"/>
    </row>
    <row r="667" spans="1:27" ht="15.75" customHeight="1" x14ac:dyDescent="0.25">
      <c r="A667" s="129"/>
      <c r="B667" s="128"/>
      <c r="C667" s="128"/>
      <c r="D667" s="128"/>
      <c r="E667" s="128"/>
      <c r="F667" s="128"/>
      <c r="G667" s="128"/>
      <c r="H667" s="128"/>
      <c r="I667" s="128"/>
      <c r="J667" s="128"/>
      <c r="K667" s="128"/>
      <c r="L667" s="128"/>
      <c r="M667" s="128"/>
      <c r="N667" s="137"/>
      <c r="O667" s="128" t="s">
        <v>23316</v>
      </c>
      <c r="P667" s="128"/>
      <c r="Q667" s="128"/>
      <c r="R667" s="128"/>
      <c r="S667" s="128"/>
      <c r="T667" s="128"/>
      <c r="U667" s="128"/>
      <c r="V667" s="128"/>
      <c r="W667" s="128"/>
      <c r="X667" s="128"/>
      <c r="Y667" s="128"/>
      <c r="Z667" s="128"/>
      <c r="AA667" s="128"/>
    </row>
    <row r="668" spans="1:27" ht="15.75" customHeight="1" x14ac:dyDescent="0.25">
      <c r="A668" s="129"/>
      <c r="B668" s="128"/>
      <c r="C668" s="128"/>
      <c r="D668" s="128"/>
      <c r="E668" s="128"/>
      <c r="F668" s="128"/>
      <c r="G668" s="128"/>
      <c r="H668" s="128"/>
      <c r="I668" s="128"/>
      <c r="J668" s="128"/>
      <c r="K668" s="128"/>
      <c r="L668" s="128"/>
      <c r="M668" s="128"/>
      <c r="N668" s="138"/>
      <c r="O668" s="128" t="s">
        <v>23317</v>
      </c>
      <c r="P668" s="128"/>
      <c r="Q668" s="128"/>
      <c r="R668" s="128"/>
      <c r="S668" s="128"/>
      <c r="T668" s="128"/>
      <c r="U668" s="128"/>
      <c r="V668" s="128"/>
      <c r="W668" s="128"/>
      <c r="X668" s="128"/>
      <c r="Y668" s="128"/>
      <c r="Z668" s="128"/>
      <c r="AA668" s="128"/>
    </row>
    <row r="669" spans="1:27" ht="15.75" customHeight="1" x14ac:dyDescent="0.25">
      <c r="A669" s="129" t="s">
        <v>381</v>
      </c>
      <c r="B669" s="128"/>
      <c r="C669" s="130" t="s">
        <v>22676</v>
      </c>
      <c r="D669" s="130" t="s">
        <v>22677</v>
      </c>
      <c r="E669" s="130" t="s">
        <v>22678</v>
      </c>
      <c r="F669" s="130" t="s">
        <v>22685</v>
      </c>
      <c r="G669" s="139" t="s">
        <v>22679</v>
      </c>
      <c r="H669" s="130" t="s">
        <v>22680</v>
      </c>
      <c r="I669" s="130" t="s">
        <v>22681</v>
      </c>
      <c r="J669" s="127"/>
      <c r="K669" s="128"/>
      <c r="L669" s="128"/>
      <c r="M669" s="128"/>
      <c r="N669" s="140"/>
      <c r="O669" s="128" t="s">
        <v>23318</v>
      </c>
      <c r="P669" s="128"/>
      <c r="Q669" s="128"/>
      <c r="R669" s="128"/>
      <c r="S669" s="128"/>
      <c r="T669" s="128"/>
      <c r="U669" s="128"/>
      <c r="V669" s="128"/>
      <c r="W669" s="128"/>
      <c r="X669" s="128"/>
      <c r="Y669" s="128"/>
      <c r="Z669" s="128"/>
      <c r="AA669" s="128"/>
    </row>
    <row r="670" spans="1:27" ht="15.75" customHeight="1" x14ac:dyDescent="0.25">
      <c r="A670" s="129"/>
      <c r="B670" s="128"/>
      <c r="C670" s="344" t="s">
        <v>23319</v>
      </c>
      <c r="D670" s="332"/>
      <c r="E670" s="332"/>
      <c r="F670" s="332"/>
      <c r="G670" s="332"/>
      <c r="H670" s="332"/>
      <c r="I670" s="332"/>
      <c r="J670" s="332"/>
      <c r="K670" s="332"/>
      <c r="L670" s="333"/>
      <c r="M670" s="128"/>
      <c r="N670" s="128"/>
      <c r="O670" s="128"/>
      <c r="P670" s="128"/>
      <c r="Q670" s="128"/>
      <c r="R670" s="128"/>
      <c r="S670" s="128"/>
      <c r="T670" s="128"/>
      <c r="U670" s="128"/>
      <c r="V670" s="128"/>
      <c r="W670" s="128"/>
      <c r="X670" s="128"/>
      <c r="Y670" s="128"/>
      <c r="Z670" s="128"/>
      <c r="AA670" s="128"/>
    </row>
    <row r="671" spans="1:27" ht="15.75" customHeight="1" x14ac:dyDescent="0.25">
      <c r="A671" s="129"/>
      <c r="B671" s="128"/>
      <c r="C671" s="128"/>
      <c r="D671" s="128"/>
      <c r="E671" s="128"/>
      <c r="F671" s="128"/>
      <c r="G671" s="128"/>
      <c r="H671" s="128"/>
      <c r="I671" s="128"/>
      <c r="J671" s="128"/>
      <c r="K671" s="128"/>
      <c r="L671" s="128"/>
      <c r="M671" s="128"/>
      <c r="N671" s="128"/>
      <c r="O671" s="128"/>
      <c r="P671" s="128"/>
      <c r="Q671" s="128"/>
      <c r="R671" s="128"/>
      <c r="S671" s="128"/>
      <c r="T671" s="128"/>
      <c r="U671" s="128"/>
      <c r="V671" s="128"/>
      <c r="W671" s="128"/>
      <c r="X671" s="128"/>
      <c r="Y671" s="128"/>
      <c r="Z671" s="128"/>
      <c r="AA671" s="128"/>
    </row>
    <row r="672" spans="1:27" ht="15.75" customHeight="1" x14ac:dyDescent="0.25">
      <c r="A672" s="129"/>
      <c r="B672" s="128"/>
      <c r="C672" s="128"/>
      <c r="D672" s="128"/>
      <c r="E672" s="128"/>
      <c r="F672" s="128"/>
      <c r="G672" s="128"/>
      <c r="H672" s="128"/>
      <c r="I672" s="128"/>
      <c r="J672" s="128"/>
      <c r="K672" s="128"/>
      <c r="L672" s="128"/>
      <c r="M672" s="128"/>
      <c r="N672" s="128"/>
      <c r="O672" s="128"/>
      <c r="P672" s="128"/>
      <c r="Q672" s="128"/>
      <c r="R672" s="128"/>
      <c r="S672" s="128"/>
      <c r="T672" s="128"/>
      <c r="U672" s="128"/>
      <c r="V672" s="128"/>
      <c r="W672" s="128"/>
      <c r="X672" s="128"/>
      <c r="Y672" s="128"/>
      <c r="Z672" s="128"/>
      <c r="AA672" s="128"/>
    </row>
    <row r="673" spans="1:27" ht="15.75" customHeight="1" x14ac:dyDescent="0.25">
      <c r="A673" s="129" t="s">
        <v>23320</v>
      </c>
      <c r="B673" s="128"/>
      <c r="C673" s="130" t="s">
        <v>22676</v>
      </c>
      <c r="D673" s="130" t="s">
        <v>22677</v>
      </c>
      <c r="E673" s="130" t="s">
        <v>22678</v>
      </c>
      <c r="F673" s="130" t="s">
        <v>22685</v>
      </c>
      <c r="G673" s="139" t="s">
        <v>22679</v>
      </c>
      <c r="H673" s="130" t="s">
        <v>22686</v>
      </c>
      <c r="I673" s="130" t="s">
        <v>22680</v>
      </c>
      <c r="J673" s="141" t="s">
        <v>23321</v>
      </c>
      <c r="K673" s="130" t="s">
        <v>22681</v>
      </c>
      <c r="L673" s="128"/>
      <c r="M673" s="128"/>
      <c r="N673" s="128"/>
      <c r="O673" s="128"/>
      <c r="P673" s="128"/>
      <c r="Q673" s="128"/>
      <c r="R673" s="128"/>
      <c r="S673" s="128"/>
      <c r="T673" s="128"/>
      <c r="U673" s="128"/>
      <c r="V673" s="128"/>
      <c r="W673" s="128"/>
      <c r="X673" s="128"/>
      <c r="Y673" s="128"/>
      <c r="Z673" s="128"/>
      <c r="AA673" s="128"/>
    </row>
    <row r="674" spans="1:27" ht="15.75" customHeight="1" x14ac:dyDescent="0.25">
      <c r="A674" s="129"/>
      <c r="B674" s="128"/>
      <c r="C674" s="344" t="s">
        <v>23322</v>
      </c>
      <c r="D674" s="332"/>
      <c r="E674" s="332"/>
      <c r="F674" s="332"/>
      <c r="G674" s="332"/>
      <c r="H674" s="332"/>
      <c r="I674" s="332"/>
      <c r="J674" s="332"/>
      <c r="K674" s="332"/>
      <c r="L674" s="333"/>
      <c r="M674" s="128"/>
      <c r="N674" s="128"/>
      <c r="O674" s="128"/>
      <c r="P674" s="128"/>
      <c r="Q674" s="128"/>
      <c r="R674" s="128"/>
      <c r="S674" s="128"/>
      <c r="T674" s="128"/>
      <c r="U674" s="128"/>
      <c r="V674" s="128"/>
      <c r="W674" s="128"/>
      <c r="X674" s="128"/>
      <c r="Y674" s="128"/>
      <c r="Z674" s="128"/>
      <c r="AA674" s="128"/>
    </row>
    <row r="675" spans="1:27" ht="15.75" customHeight="1" x14ac:dyDescent="0.25">
      <c r="A675" s="129"/>
      <c r="B675" s="128"/>
      <c r="C675" s="128"/>
      <c r="D675" s="128"/>
      <c r="E675" s="128"/>
      <c r="F675" s="128"/>
      <c r="G675" s="128"/>
      <c r="H675" s="128"/>
      <c r="I675" s="128"/>
      <c r="J675" s="128"/>
      <c r="K675" s="128"/>
      <c r="L675" s="128"/>
      <c r="M675" s="128"/>
      <c r="N675" s="128"/>
      <c r="O675" s="128"/>
      <c r="P675" s="128"/>
      <c r="Q675" s="128"/>
      <c r="R675" s="128"/>
      <c r="S675" s="128"/>
      <c r="T675" s="128"/>
      <c r="U675" s="128"/>
      <c r="V675" s="128"/>
      <c r="W675" s="128"/>
      <c r="X675" s="128"/>
      <c r="Y675" s="128"/>
      <c r="Z675" s="128"/>
      <c r="AA675" s="128"/>
    </row>
    <row r="676" spans="1:27" ht="15.75" customHeight="1" x14ac:dyDescent="0.25">
      <c r="A676" s="129"/>
      <c r="B676" s="128"/>
      <c r="C676" s="128"/>
      <c r="D676" s="128"/>
      <c r="E676" s="128"/>
      <c r="F676" s="128"/>
      <c r="G676" s="128"/>
      <c r="H676" s="128"/>
      <c r="I676" s="128"/>
      <c r="J676" s="128"/>
      <c r="K676" s="128"/>
      <c r="L676" s="128"/>
      <c r="M676" s="128"/>
      <c r="N676" s="128"/>
      <c r="O676" s="128"/>
      <c r="P676" s="128"/>
      <c r="Q676" s="128"/>
      <c r="R676" s="128"/>
      <c r="S676" s="128"/>
      <c r="T676" s="128"/>
      <c r="U676" s="128"/>
      <c r="V676" s="128"/>
      <c r="W676" s="128"/>
      <c r="X676" s="128"/>
      <c r="Y676" s="128"/>
      <c r="Z676" s="128"/>
      <c r="AA676" s="128"/>
    </row>
    <row r="677" spans="1:27" ht="15.75" customHeight="1" x14ac:dyDescent="0.25">
      <c r="A677" s="129" t="s">
        <v>378</v>
      </c>
      <c r="B677" s="128"/>
      <c r="C677" s="127"/>
      <c r="D677" s="130" t="s">
        <v>22677</v>
      </c>
      <c r="E677" s="130" t="s">
        <v>22678</v>
      </c>
      <c r="F677" s="130" t="s">
        <v>22685</v>
      </c>
      <c r="G677" s="139" t="s">
        <v>22679</v>
      </c>
      <c r="H677" s="130" t="s">
        <v>22686</v>
      </c>
      <c r="I677" s="130" t="s">
        <v>22680</v>
      </c>
      <c r="J677" s="130" t="s">
        <v>22681</v>
      </c>
      <c r="K677" s="127"/>
      <c r="L677" s="127"/>
      <c r="M677" s="128"/>
      <c r="N677" s="128"/>
      <c r="O677" s="128"/>
      <c r="P677" s="128"/>
      <c r="Q677" s="128"/>
      <c r="R677" s="128"/>
      <c r="S677" s="128"/>
      <c r="T677" s="128"/>
      <c r="U677" s="128"/>
      <c r="V677" s="128"/>
      <c r="W677" s="128"/>
      <c r="X677" s="128"/>
      <c r="Y677" s="128"/>
      <c r="Z677" s="128"/>
      <c r="AA677" s="128"/>
    </row>
    <row r="678" spans="1:27" ht="15.75" customHeight="1" x14ac:dyDescent="0.25">
      <c r="A678" s="129"/>
      <c r="B678" s="128"/>
      <c r="C678" s="344" t="s">
        <v>22690</v>
      </c>
      <c r="D678" s="332"/>
      <c r="E678" s="332"/>
      <c r="F678" s="332"/>
      <c r="G678" s="332"/>
      <c r="H678" s="332"/>
      <c r="I678" s="332"/>
      <c r="J678" s="332"/>
      <c r="K678" s="332"/>
      <c r="L678" s="333"/>
      <c r="M678" s="128"/>
      <c r="N678" s="128"/>
      <c r="O678" s="128"/>
      <c r="P678" s="128"/>
      <c r="Q678" s="128"/>
      <c r="R678" s="128"/>
      <c r="S678" s="128"/>
      <c r="T678" s="128"/>
      <c r="U678" s="128"/>
      <c r="V678" s="128"/>
      <c r="W678" s="128"/>
      <c r="X678" s="128"/>
      <c r="Y678" s="128"/>
      <c r="Z678" s="128"/>
      <c r="AA678" s="128"/>
    </row>
    <row r="679" spans="1:27" ht="15.75" customHeight="1" x14ac:dyDescent="0.25">
      <c r="A679" s="129"/>
      <c r="B679" s="128"/>
      <c r="C679" s="128"/>
      <c r="D679" s="128"/>
      <c r="E679" s="128"/>
      <c r="F679" s="128"/>
      <c r="G679" s="128"/>
      <c r="H679" s="128"/>
      <c r="I679" s="128"/>
      <c r="J679" s="128"/>
      <c r="K679" s="128"/>
      <c r="L679" s="128"/>
      <c r="M679" s="128"/>
      <c r="N679" s="128"/>
      <c r="O679" s="128"/>
      <c r="P679" s="128"/>
      <c r="Q679" s="128"/>
      <c r="R679" s="128"/>
      <c r="S679" s="128"/>
      <c r="T679" s="128"/>
      <c r="U679" s="128"/>
      <c r="V679" s="128"/>
      <c r="W679" s="128"/>
      <c r="X679" s="128"/>
      <c r="Y679" s="128"/>
      <c r="Z679" s="128"/>
      <c r="AA679" s="128"/>
    </row>
    <row r="680" spans="1:27" ht="15.75" customHeight="1" x14ac:dyDescent="0.25">
      <c r="A680" s="132"/>
      <c r="B680" s="128"/>
      <c r="C680" s="128"/>
      <c r="D680" s="128"/>
      <c r="E680" s="128"/>
      <c r="F680" s="128"/>
      <c r="G680" s="127"/>
      <c r="H680" s="128"/>
      <c r="I680" s="128"/>
      <c r="J680" s="128"/>
      <c r="K680" s="128"/>
      <c r="L680" s="128"/>
      <c r="M680" s="128"/>
      <c r="N680" s="128"/>
      <c r="O680" s="128"/>
      <c r="P680" s="128"/>
      <c r="Q680" s="128"/>
      <c r="R680" s="128"/>
      <c r="S680" s="128"/>
      <c r="T680" s="128"/>
      <c r="U680" s="128"/>
      <c r="V680" s="128"/>
      <c r="W680" s="128"/>
      <c r="X680" s="128"/>
      <c r="Y680" s="128"/>
      <c r="Z680" s="128"/>
      <c r="AA680" s="128"/>
    </row>
    <row r="681" spans="1:27" ht="15.75" customHeight="1" x14ac:dyDescent="0.25">
      <c r="A681" s="133" t="s">
        <v>368</v>
      </c>
      <c r="B681" s="128"/>
      <c r="C681" s="128"/>
      <c r="D681" s="130" t="s">
        <v>22677</v>
      </c>
      <c r="E681" s="130" t="s">
        <v>22678</v>
      </c>
      <c r="F681" s="130" t="s">
        <v>22685</v>
      </c>
      <c r="G681" s="139" t="s">
        <v>22679</v>
      </c>
      <c r="H681" s="130" t="s">
        <v>22686</v>
      </c>
      <c r="I681" s="130" t="s">
        <v>22680</v>
      </c>
      <c r="J681" s="128"/>
      <c r="K681" s="128"/>
      <c r="L681" s="128"/>
      <c r="M681" s="128"/>
      <c r="N681" s="128"/>
      <c r="O681" s="128"/>
      <c r="P681" s="128"/>
      <c r="Q681" s="128"/>
      <c r="R681" s="128"/>
      <c r="S681" s="128"/>
      <c r="T681" s="128"/>
      <c r="U681" s="128"/>
      <c r="V681" s="128"/>
      <c r="W681" s="128"/>
      <c r="X681" s="128"/>
      <c r="Y681" s="128"/>
      <c r="Z681" s="128"/>
      <c r="AA681" s="128"/>
    </row>
    <row r="682" spans="1:27" ht="15.75" customHeight="1" x14ac:dyDescent="0.25">
      <c r="A682" s="129"/>
      <c r="B682" s="128"/>
      <c r="C682" s="344" t="s">
        <v>23323</v>
      </c>
      <c r="D682" s="332"/>
      <c r="E682" s="332"/>
      <c r="F682" s="332"/>
      <c r="G682" s="332"/>
      <c r="H682" s="332"/>
      <c r="I682" s="332"/>
      <c r="J682" s="332"/>
      <c r="K682" s="332"/>
      <c r="L682" s="333"/>
      <c r="M682" s="128"/>
      <c r="N682" s="128"/>
      <c r="O682" s="128"/>
      <c r="P682" s="128"/>
      <c r="Q682" s="128"/>
      <c r="R682" s="128"/>
      <c r="S682" s="128"/>
      <c r="T682" s="128"/>
      <c r="U682" s="128"/>
      <c r="V682" s="128"/>
      <c r="W682" s="128"/>
      <c r="X682" s="128"/>
      <c r="Y682" s="128"/>
      <c r="Z682" s="128"/>
      <c r="AA682" s="128"/>
    </row>
    <row r="683" spans="1:27" ht="15.75" customHeight="1" x14ac:dyDescent="0.25">
      <c r="A683" s="129"/>
      <c r="B683" s="128"/>
      <c r="C683" s="128"/>
      <c r="D683" s="128"/>
      <c r="E683" s="128"/>
      <c r="F683" s="128"/>
      <c r="G683" s="128"/>
      <c r="H683" s="128"/>
      <c r="I683" s="128"/>
      <c r="J683" s="128"/>
      <c r="K683" s="128"/>
      <c r="L683" s="128"/>
      <c r="M683" s="128"/>
      <c r="N683" s="128"/>
      <c r="O683" s="128"/>
      <c r="P683" s="128"/>
      <c r="Q683" s="128"/>
      <c r="R683" s="128"/>
      <c r="S683" s="128"/>
      <c r="T683" s="128"/>
      <c r="U683" s="128"/>
      <c r="V683" s="128"/>
      <c r="W683" s="128"/>
      <c r="X683" s="128"/>
      <c r="Y683" s="128"/>
      <c r="Z683" s="128"/>
      <c r="AA683" s="128"/>
    </row>
    <row r="684" spans="1:27" ht="15.75" customHeight="1" x14ac:dyDescent="0.25">
      <c r="A684" s="132"/>
      <c r="B684" s="128"/>
      <c r="C684" s="128"/>
      <c r="D684" s="128"/>
      <c r="E684" s="128"/>
      <c r="F684" s="128"/>
      <c r="G684" s="128"/>
      <c r="H684" s="128"/>
      <c r="I684" s="128"/>
      <c r="J684" s="128"/>
      <c r="K684" s="128"/>
      <c r="L684" s="128"/>
      <c r="M684" s="128"/>
      <c r="N684" s="128"/>
      <c r="O684" s="128"/>
      <c r="P684" s="128"/>
      <c r="Q684" s="128"/>
      <c r="R684" s="128"/>
      <c r="S684" s="128"/>
      <c r="T684" s="128"/>
      <c r="U684" s="128"/>
      <c r="V684" s="128"/>
      <c r="W684" s="128"/>
      <c r="X684" s="128"/>
      <c r="Y684" s="128"/>
      <c r="Z684" s="128"/>
      <c r="AA684" s="128"/>
    </row>
    <row r="685" spans="1:27" ht="15.75" customHeight="1" x14ac:dyDescent="0.25">
      <c r="A685" s="133" t="s">
        <v>23324</v>
      </c>
      <c r="B685" s="128"/>
      <c r="C685" s="130" t="s">
        <v>22676</v>
      </c>
      <c r="D685" s="130" t="s">
        <v>22677</v>
      </c>
      <c r="E685" s="130" t="s">
        <v>22678</v>
      </c>
      <c r="F685" s="130" t="s">
        <v>22685</v>
      </c>
      <c r="G685" s="131" t="s">
        <v>22679</v>
      </c>
      <c r="H685" s="130" t="s">
        <v>22686</v>
      </c>
      <c r="I685" s="130" t="s">
        <v>22680</v>
      </c>
      <c r="J685" s="130" t="s">
        <v>22681</v>
      </c>
      <c r="K685" s="128"/>
      <c r="L685" s="128"/>
      <c r="M685" s="128"/>
      <c r="N685" s="128"/>
      <c r="O685" s="128"/>
      <c r="P685" s="128"/>
      <c r="Q685" s="128"/>
      <c r="R685" s="128"/>
      <c r="S685" s="128"/>
      <c r="T685" s="128"/>
      <c r="U685" s="128"/>
      <c r="V685" s="128"/>
      <c r="W685" s="128"/>
      <c r="X685" s="128"/>
      <c r="Y685" s="128"/>
      <c r="Z685" s="128"/>
      <c r="AA685" s="128"/>
    </row>
    <row r="686" spans="1:27" ht="15.75" customHeight="1" x14ac:dyDescent="0.25">
      <c r="A686" s="129"/>
      <c r="B686" s="128"/>
      <c r="C686" s="356" t="s">
        <v>23325</v>
      </c>
      <c r="D686" s="332"/>
      <c r="E686" s="332"/>
      <c r="F686" s="332"/>
      <c r="G686" s="332"/>
      <c r="H686" s="332"/>
      <c r="I686" s="332"/>
      <c r="J686" s="332"/>
      <c r="K686" s="332"/>
      <c r="L686" s="333"/>
      <c r="M686" s="128"/>
      <c r="N686" s="128"/>
      <c r="O686" s="128"/>
      <c r="P686" s="128"/>
      <c r="Q686" s="128"/>
      <c r="R686" s="128"/>
      <c r="S686" s="128"/>
      <c r="T686" s="128"/>
      <c r="U686" s="128"/>
      <c r="V686" s="128"/>
      <c r="W686" s="128"/>
      <c r="X686" s="128"/>
      <c r="Y686" s="128"/>
      <c r="Z686" s="128"/>
      <c r="AA686" s="128"/>
    </row>
    <row r="687" spans="1:27" ht="15.75" customHeight="1" x14ac:dyDescent="0.25">
      <c r="A687" s="129"/>
      <c r="B687" s="128"/>
      <c r="C687" s="128"/>
      <c r="D687" s="128"/>
      <c r="E687" s="128"/>
      <c r="F687" s="128"/>
      <c r="G687" s="128"/>
      <c r="H687" s="128"/>
      <c r="I687" s="128"/>
      <c r="J687" s="128"/>
      <c r="K687" s="128"/>
      <c r="L687" s="128"/>
      <c r="M687" s="128"/>
      <c r="N687" s="128"/>
      <c r="O687" s="128"/>
      <c r="P687" s="128"/>
      <c r="Q687" s="128"/>
      <c r="R687" s="128"/>
      <c r="S687" s="128"/>
      <c r="T687" s="128"/>
      <c r="U687" s="128"/>
      <c r="V687" s="128"/>
      <c r="W687" s="128"/>
      <c r="X687" s="128"/>
      <c r="Y687" s="128"/>
      <c r="Z687" s="128"/>
      <c r="AA687" s="128"/>
    </row>
    <row r="688" spans="1:27" ht="15.75" customHeight="1" x14ac:dyDescent="0.25">
      <c r="A688" s="129"/>
      <c r="B688" s="128"/>
      <c r="C688" s="128"/>
      <c r="D688" s="128"/>
      <c r="E688" s="128"/>
      <c r="F688" s="128"/>
      <c r="G688" s="128"/>
      <c r="H688" s="128"/>
      <c r="I688" s="128"/>
      <c r="J688" s="128"/>
      <c r="K688" s="128"/>
      <c r="L688" s="128"/>
      <c r="M688" s="128"/>
      <c r="N688" s="128"/>
      <c r="O688" s="128"/>
      <c r="P688" s="128"/>
      <c r="Q688" s="128"/>
      <c r="R688" s="128"/>
      <c r="S688" s="128"/>
      <c r="T688" s="128"/>
      <c r="U688" s="128"/>
      <c r="V688" s="128"/>
      <c r="W688" s="128"/>
      <c r="X688" s="128"/>
      <c r="Y688" s="128"/>
      <c r="Z688" s="128"/>
      <c r="AA688" s="128"/>
    </row>
    <row r="689" spans="1:27" ht="15.75" customHeight="1" x14ac:dyDescent="0.25">
      <c r="A689" s="129" t="s">
        <v>396</v>
      </c>
      <c r="B689" s="128"/>
      <c r="C689" s="128"/>
      <c r="D689" s="130" t="s">
        <v>22677</v>
      </c>
      <c r="E689" s="130" t="s">
        <v>22678</v>
      </c>
      <c r="F689" s="130" t="s">
        <v>22685</v>
      </c>
      <c r="G689" s="131" t="s">
        <v>22679</v>
      </c>
      <c r="H689" s="130" t="s">
        <v>22686</v>
      </c>
      <c r="I689" s="142" t="s">
        <v>22687</v>
      </c>
      <c r="J689" s="142" t="s">
        <v>22688</v>
      </c>
      <c r="K689" s="128"/>
      <c r="L689" s="128"/>
      <c r="M689" s="128"/>
      <c r="N689" s="128"/>
      <c r="O689" s="128"/>
      <c r="P689" s="128"/>
      <c r="Q689" s="128"/>
      <c r="R689" s="128"/>
      <c r="S689" s="128"/>
      <c r="T689" s="128"/>
      <c r="U689" s="128"/>
      <c r="V689" s="128"/>
      <c r="W689" s="128"/>
      <c r="X689" s="128"/>
      <c r="Y689" s="128"/>
      <c r="Z689" s="128"/>
      <c r="AA689" s="128"/>
    </row>
    <row r="690" spans="1:27" ht="15.75" customHeight="1" x14ac:dyDescent="0.25">
      <c r="A690" s="129"/>
      <c r="B690" s="128"/>
      <c r="C690" s="351" t="s">
        <v>22689</v>
      </c>
      <c r="D690" s="332"/>
      <c r="E690" s="332"/>
      <c r="F690" s="332"/>
      <c r="G690" s="332"/>
      <c r="H690" s="332"/>
      <c r="I690" s="332"/>
      <c r="J690" s="332"/>
      <c r="K690" s="332"/>
      <c r="L690" s="333"/>
      <c r="M690" s="128"/>
      <c r="N690" s="128"/>
      <c r="O690" s="128"/>
      <c r="P690" s="128"/>
      <c r="Q690" s="128"/>
      <c r="R690" s="128"/>
      <c r="S690" s="128"/>
      <c r="T690" s="128"/>
      <c r="U690" s="128"/>
      <c r="V690" s="128"/>
      <c r="W690" s="128"/>
      <c r="X690" s="128"/>
      <c r="Y690" s="128"/>
      <c r="Z690" s="128"/>
      <c r="AA690" s="128"/>
    </row>
    <row r="691" spans="1:27" ht="15.75" customHeight="1" x14ac:dyDescent="0.25">
      <c r="A691" s="129"/>
      <c r="B691" s="128"/>
      <c r="C691" s="128"/>
      <c r="D691" s="128"/>
      <c r="E691" s="128"/>
      <c r="F691" s="128"/>
      <c r="G691" s="128"/>
      <c r="H691" s="128"/>
      <c r="I691" s="128"/>
      <c r="J691" s="128"/>
      <c r="K691" s="128"/>
      <c r="L691" s="128"/>
      <c r="M691" s="128"/>
      <c r="N691" s="128"/>
      <c r="O691" s="128"/>
      <c r="P691" s="128"/>
      <c r="Q691" s="128"/>
      <c r="R691" s="128"/>
      <c r="S691" s="128"/>
      <c r="T691" s="128"/>
      <c r="U691" s="128"/>
      <c r="V691" s="128"/>
      <c r="W691" s="128"/>
      <c r="X691" s="128"/>
      <c r="Y691" s="128"/>
      <c r="Z691" s="128"/>
      <c r="AA691" s="128"/>
    </row>
    <row r="692" spans="1:27" ht="15.75" customHeight="1" x14ac:dyDescent="0.25">
      <c r="A692" s="132"/>
      <c r="B692" s="128"/>
      <c r="C692" s="128"/>
      <c r="D692" s="128"/>
      <c r="E692" s="128"/>
      <c r="F692" s="128"/>
      <c r="G692" s="128"/>
      <c r="H692" s="128"/>
      <c r="I692" s="128"/>
      <c r="J692" s="128"/>
      <c r="K692" s="128"/>
      <c r="L692" s="128"/>
      <c r="M692" s="128"/>
      <c r="N692" s="128"/>
      <c r="O692" s="128"/>
      <c r="P692" s="128"/>
      <c r="Q692" s="128"/>
      <c r="R692" s="128"/>
      <c r="S692" s="128"/>
      <c r="T692" s="128"/>
      <c r="U692" s="128"/>
      <c r="V692" s="128"/>
      <c r="W692" s="128"/>
      <c r="X692" s="128"/>
      <c r="Y692" s="128"/>
      <c r="Z692" s="128"/>
      <c r="AA692" s="128"/>
    </row>
    <row r="693" spans="1:27" ht="15.75" customHeight="1" x14ac:dyDescent="0.25">
      <c r="A693" s="133" t="s">
        <v>23326</v>
      </c>
      <c r="B693" s="128"/>
      <c r="C693" s="130" t="s">
        <v>22676</v>
      </c>
      <c r="D693" s="130" t="s">
        <v>22677</v>
      </c>
      <c r="E693" s="130" t="s">
        <v>22678</v>
      </c>
      <c r="F693" s="130" t="s">
        <v>22685</v>
      </c>
      <c r="G693" s="131" t="s">
        <v>22679</v>
      </c>
      <c r="H693" s="130" t="s">
        <v>22686</v>
      </c>
      <c r="I693" s="130" t="s">
        <v>22680</v>
      </c>
      <c r="J693" s="130" t="s">
        <v>22681</v>
      </c>
      <c r="K693" s="128"/>
      <c r="L693" s="128"/>
      <c r="M693" s="128"/>
      <c r="N693" s="128"/>
      <c r="O693" s="128"/>
      <c r="P693" s="128"/>
      <c r="Q693" s="128"/>
      <c r="R693" s="128"/>
      <c r="S693" s="128"/>
      <c r="T693" s="128"/>
      <c r="U693" s="128"/>
      <c r="V693" s="128"/>
      <c r="W693" s="128"/>
      <c r="X693" s="128"/>
      <c r="Y693" s="128"/>
      <c r="Z693" s="128"/>
      <c r="AA693" s="128"/>
    </row>
    <row r="694" spans="1:27" ht="15.75" customHeight="1" x14ac:dyDescent="0.25">
      <c r="A694" s="129"/>
      <c r="B694" s="128"/>
      <c r="C694" s="356" t="s">
        <v>23327</v>
      </c>
      <c r="D694" s="332"/>
      <c r="E694" s="332"/>
      <c r="F694" s="332"/>
      <c r="G694" s="332"/>
      <c r="H694" s="332"/>
      <c r="I694" s="332"/>
      <c r="J694" s="332"/>
      <c r="K694" s="332"/>
      <c r="L694" s="333"/>
      <c r="M694" s="128"/>
      <c r="N694" s="128"/>
      <c r="O694" s="128"/>
      <c r="P694" s="128"/>
      <c r="Q694" s="128"/>
      <c r="R694" s="128"/>
      <c r="S694" s="128"/>
      <c r="T694" s="128"/>
      <c r="U694" s="128"/>
      <c r="V694" s="128"/>
      <c r="W694" s="128"/>
      <c r="X694" s="128"/>
      <c r="Y694" s="128"/>
      <c r="Z694" s="128"/>
      <c r="AA694" s="128"/>
    </row>
    <row r="695" spans="1:27" ht="15.75" customHeight="1" x14ac:dyDescent="0.25">
      <c r="A695" s="129"/>
      <c r="B695" s="128"/>
      <c r="C695" s="128"/>
      <c r="D695" s="128"/>
      <c r="E695" s="128"/>
      <c r="F695" s="128"/>
      <c r="G695" s="128"/>
      <c r="H695" s="128"/>
      <c r="I695" s="128"/>
      <c r="J695" s="128"/>
      <c r="K695" s="128"/>
      <c r="L695" s="128"/>
      <c r="M695" s="128"/>
      <c r="N695" s="128"/>
      <c r="O695" s="128"/>
      <c r="P695" s="128"/>
      <c r="Q695" s="128"/>
      <c r="R695" s="128"/>
      <c r="S695" s="128"/>
      <c r="T695" s="128"/>
      <c r="U695" s="128"/>
      <c r="V695" s="128"/>
      <c r="W695" s="128"/>
      <c r="X695" s="128"/>
      <c r="Y695" s="128"/>
      <c r="Z695" s="128"/>
      <c r="AA695" s="128"/>
    </row>
    <row r="696" spans="1:27" ht="15.75" customHeight="1" x14ac:dyDescent="0.25">
      <c r="A696" s="129"/>
      <c r="B696" s="128"/>
      <c r="C696" s="128"/>
      <c r="D696" s="128"/>
      <c r="E696" s="128"/>
      <c r="F696" s="128"/>
      <c r="G696" s="128"/>
      <c r="H696" s="128"/>
      <c r="I696" s="128"/>
      <c r="J696" s="128"/>
      <c r="K696" s="128"/>
      <c r="L696" s="128"/>
      <c r="M696" s="128"/>
      <c r="N696" s="128"/>
      <c r="O696" s="128"/>
      <c r="P696" s="128"/>
      <c r="Q696" s="128"/>
      <c r="R696" s="128"/>
      <c r="S696" s="128"/>
      <c r="T696" s="128"/>
      <c r="U696" s="128"/>
      <c r="V696" s="128"/>
      <c r="W696" s="128"/>
      <c r="X696" s="128"/>
      <c r="Y696" s="128"/>
      <c r="Z696" s="128"/>
      <c r="AA696" s="128"/>
    </row>
    <row r="697" spans="1:27" ht="15.75" customHeight="1" x14ac:dyDescent="0.25">
      <c r="A697" s="129"/>
      <c r="B697" s="128"/>
      <c r="C697" s="128"/>
      <c r="D697" s="128"/>
      <c r="E697" s="128"/>
      <c r="F697" s="128"/>
      <c r="G697" s="128"/>
      <c r="H697" s="128"/>
      <c r="I697" s="128"/>
      <c r="J697" s="128"/>
      <c r="K697" s="128"/>
      <c r="L697" s="128"/>
      <c r="M697" s="128"/>
      <c r="N697" s="128"/>
      <c r="O697" s="128"/>
      <c r="P697" s="128"/>
      <c r="Q697" s="128"/>
      <c r="R697" s="128"/>
      <c r="S697" s="128"/>
      <c r="T697" s="128"/>
      <c r="U697" s="128"/>
      <c r="V697" s="128"/>
      <c r="W697" s="128"/>
      <c r="X697" s="128"/>
      <c r="Y697" s="128"/>
      <c r="Z697" s="128"/>
      <c r="AA697" s="128"/>
    </row>
    <row r="698" spans="1:27" ht="15.75" customHeight="1" x14ac:dyDescent="0.25">
      <c r="A698" s="129"/>
      <c r="B698" s="128"/>
      <c r="C698" s="128"/>
      <c r="D698" s="128"/>
      <c r="E698" s="346" t="s">
        <v>46</v>
      </c>
      <c r="F698" s="347"/>
      <c r="G698" s="347"/>
      <c r="H698" s="347"/>
      <c r="I698" s="348"/>
      <c r="J698" s="128"/>
      <c r="K698" s="128"/>
      <c r="L698" s="128"/>
      <c r="M698" s="128"/>
      <c r="N698" s="128"/>
      <c r="O698" s="128"/>
      <c r="P698" s="128"/>
      <c r="Q698" s="128"/>
      <c r="R698" s="128"/>
      <c r="S698" s="128"/>
      <c r="T698" s="128"/>
      <c r="U698" s="128"/>
      <c r="V698" s="128"/>
      <c r="W698" s="128"/>
      <c r="X698" s="128"/>
      <c r="Y698" s="128"/>
      <c r="Z698" s="128"/>
      <c r="AA698" s="128"/>
    </row>
    <row r="699" spans="1:27" ht="15.75" customHeight="1" x14ac:dyDescent="0.25">
      <c r="A699" s="129"/>
      <c r="B699" s="128"/>
      <c r="C699" s="128"/>
      <c r="D699" s="128"/>
      <c r="E699" s="349"/>
      <c r="F699" s="342"/>
      <c r="G699" s="342"/>
      <c r="H699" s="342"/>
      <c r="I699" s="343"/>
      <c r="J699" s="128"/>
      <c r="K699" s="128"/>
      <c r="L699" s="128"/>
      <c r="M699" s="128"/>
      <c r="N699" s="128"/>
      <c r="O699" s="128"/>
      <c r="P699" s="128"/>
      <c r="Q699" s="128"/>
      <c r="R699" s="128"/>
      <c r="S699" s="128"/>
      <c r="T699" s="128"/>
      <c r="U699" s="128"/>
      <c r="V699" s="128"/>
      <c r="W699" s="128"/>
      <c r="X699" s="128"/>
      <c r="Y699" s="128"/>
      <c r="Z699" s="128"/>
      <c r="AA699" s="128"/>
    </row>
    <row r="700" spans="1:27" ht="15.75" customHeight="1" x14ac:dyDescent="0.25">
      <c r="A700" s="129"/>
      <c r="B700" s="128"/>
      <c r="C700" s="128"/>
      <c r="D700" s="128"/>
      <c r="E700" s="128"/>
      <c r="F700" s="128"/>
      <c r="G700" s="128"/>
      <c r="H700" s="128"/>
      <c r="I700" s="128"/>
      <c r="J700" s="128"/>
      <c r="K700" s="128"/>
      <c r="L700" s="128"/>
      <c r="M700" s="128"/>
      <c r="N700" s="128"/>
      <c r="O700" s="128"/>
      <c r="P700" s="128"/>
      <c r="Q700" s="128"/>
      <c r="R700" s="128"/>
      <c r="S700" s="128"/>
      <c r="T700" s="128"/>
      <c r="U700" s="128"/>
      <c r="V700" s="128"/>
      <c r="W700" s="128"/>
      <c r="X700" s="128"/>
      <c r="Y700" s="128"/>
      <c r="Z700" s="128"/>
      <c r="AA700" s="128"/>
    </row>
    <row r="701" spans="1:27" ht="15.75" customHeight="1" x14ac:dyDescent="0.25">
      <c r="A701" s="129" t="s">
        <v>395</v>
      </c>
      <c r="B701" s="128"/>
      <c r="C701" s="127"/>
      <c r="D701" s="130" t="s">
        <v>22710</v>
      </c>
      <c r="E701" s="130" t="s">
        <v>22711</v>
      </c>
      <c r="F701" s="130" t="s">
        <v>22712</v>
      </c>
      <c r="G701" s="131" t="s">
        <v>22713</v>
      </c>
      <c r="H701" s="130" t="s">
        <v>22718</v>
      </c>
      <c r="I701" s="130" t="s">
        <v>22714</v>
      </c>
      <c r="J701" s="130" t="s">
        <v>22715</v>
      </c>
      <c r="K701" s="130" t="s">
        <v>22716</v>
      </c>
      <c r="L701" s="127"/>
      <c r="M701" s="128"/>
      <c r="N701" s="128"/>
      <c r="O701" s="128"/>
      <c r="P701" s="128"/>
      <c r="Q701" s="128"/>
      <c r="R701" s="128"/>
      <c r="S701" s="128"/>
      <c r="T701" s="128"/>
      <c r="U701" s="128"/>
      <c r="V701" s="128"/>
      <c r="W701" s="128"/>
      <c r="X701" s="128"/>
      <c r="Y701" s="128"/>
      <c r="Z701" s="128"/>
      <c r="AA701" s="128"/>
    </row>
    <row r="702" spans="1:27" ht="15.75" customHeight="1" x14ac:dyDescent="0.25">
      <c r="A702" s="129"/>
      <c r="B702" s="128"/>
      <c r="C702" s="351" t="s">
        <v>23328</v>
      </c>
      <c r="D702" s="332"/>
      <c r="E702" s="332"/>
      <c r="F702" s="332"/>
      <c r="G702" s="332"/>
      <c r="H702" s="332"/>
      <c r="I702" s="332"/>
      <c r="J702" s="332"/>
      <c r="K702" s="332"/>
      <c r="L702" s="333"/>
      <c r="M702" s="128"/>
      <c r="N702" s="128"/>
      <c r="O702" s="128"/>
      <c r="P702" s="128"/>
      <c r="Q702" s="128"/>
      <c r="R702" s="128"/>
      <c r="S702" s="128"/>
      <c r="T702" s="128"/>
      <c r="U702" s="128"/>
      <c r="V702" s="128"/>
      <c r="W702" s="128"/>
      <c r="X702" s="128"/>
      <c r="Y702" s="128"/>
      <c r="Z702" s="128"/>
      <c r="AA702" s="128"/>
    </row>
    <row r="703" spans="1:27" ht="15.75" customHeight="1" x14ac:dyDescent="0.25">
      <c r="A703" s="129"/>
      <c r="B703" s="128"/>
      <c r="C703" s="127"/>
      <c r="D703" s="127"/>
      <c r="E703" s="127"/>
      <c r="F703" s="127"/>
      <c r="G703" s="127"/>
      <c r="H703" s="127"/>
      <c r="I703" s="127"/>
      <c r="J703" s="127"/>
      <c r="K703" s="127"/>
      <c r="L703" s="127"/>
      <c r="M703" s="128"/>
      <c r="N703" s="128"/>
      <c r="O703" s="128"/>
      <c r="P703" s="128"/>
      <c r="Q703" s="128"/>
      <c r="R703" s="128"/>
      <c r="S703" s="128"/>
      <c r="T703" s="128"/>
      <c r="U703" s="128"/>
      <c r="V703" s="128"/>
      <c r="W703" s="128"/>
      <c r="X703" s="128"/>
      <c r="Y703" s="128"/>
      <c r="Z703" s="128"/>
      <c r="AA703" s="128"/>
    </row>
    <row r="704" spans="1:27" ht="15.75" customHeight="1" x14ac:dyDescent="0.25">
      <c r="A704" s="132"/>
      <c r="B704" s="128"/>
      <c r="C704" s="127"/>
      <c r="D704" s="127"/>
      <c r="E704" s="127"/>
      <c r="F704" s="127"/>
      <c r="G704" s="127"/>
      <c r="H704" s="127"/>
      <c r="I704" s="127"/>
      <c r="J704" s="127"/>
      <c r="K704" s="127"/>
      <c r="L704" s="127"/>
      <c r="M704" s="128"/>
      <c r="N704" s="128"/>
      <c r="O704" s="128"/>
      <c r="P704" s="128"/>
      <c r="Q704" s="128"/>
      <c r="R704" s="128"/>
      <c r="S704" s="128"/>
      <c r="T704" s="128"/>
      <c r="U704" s="128"/>
      <c r="V704" s="128"/>
      <c r="W704" s="128"/>
      <c r="X704" s="128"/>
      <c r="Y704" s="128"/>
      <c r="Z704" s="128"/>
      <c r="AA704" s="128"/>
    </row>
    <row r="705" spans="1:27" ht="15.75" customHeight="1" x14ac:dyDescent="0.25">
      <c r="A705" s="133" t="s">
        <v>394</v>
      </c>
      <c r="B705" s="128"/>
      <c r="C705" s="128"/>
      <c r="D705" s="130" t="s">
        <v>22710</v>
      </c>
      <c r="E705" s="130" t="s">
        <v>22711</v>
      </c>
      <c r="F705" s="130" t="s">
        <v>22712</v>
      </c>
      <c r="G705" s="131" t="s">
        <v>22713</v>
      </c>
      <c r="H705" s="130" t="s">
        <v>22714</v>
      </c>
      <c r="I705" s="130" t="s">
        <v>22715</v>
      </c>
      <c r="J705" s="130" t="s">
        <v>22716</v>
      </c>
      <c r="K705" s="128"/>
      <c r="L705" s="127"/>
      <c r="M705" s="128"/>
      <c r="N705" s="128"/>
      <c r="O705" s="128"/>
      <c r="P705" s="128"/>
      <c r="Q705" s="128"/>
      <c r="R705" s="128"/>
      <c r="S705" s="128"/>
      <c r="T705" s="128"/>
      <c r="U705" s="128"/>
      <c r="V705" s="128"/>
      <c r="W705" s="128"/>
      <c r="X705" s="128"/>
      <c r="Y705" s="128"/>
      <c r="Z705" s="128"/>
      <c r="AA705" s="128"/>
    </row>
    <row r="706" spans="1:27" ht="15.75" customHeight="1" x14ac:dyDescent="0.25">
      <c r="A706" s="129"/>
      <c r="B706" s="128"/>
      <c r="C706" s="128"/>
      <c r="D706" s="344" t="s">
        <v>22717</v>
      </c>
      <c r="E706" s="332"/>
      <c r="F706" s="332"/>
      <c r="G706" s="332"/>
      <c r="H706" s="332"/>
      <c r="I706" s="332"/>
      <c r="J706" s="332"/>
      <c r="K706" s="333"/>
      <c r="L706" s="127"/>
      <c r="M706" s="128"/>
      <c r="N706" s="128"/>
      <c r="O706" s="128"/>
      <c r="P706" s="128"/>
      <c r="Q706" s="128"/>
      <c r="R706" s="128"/>
      <c r="S706" s="128"/>
      <c r="T706" s="128"/>
      <c r="U706" s="128"/>
      <c r="V706" s="128"/>
      <c r="W706" s="128"/>
      <c r="X706" s="128"/>
      <c r="Y706" s="128"/>
      <c r="Z706" s="128"/>
      <c r="AA706" s="128"/>
    </row>
    <row r="707" spans="1:27" ht="15.75" customHeight="1" x14ac:dyDescent="0.25">
      <c r="A707" s="129"/>
      <c r="B707" s="128"/>
      <c r="C707" s="127"/>
      <c r="D707" s="127"/>
      <c r="E707" s="127"/>
      <c r="F707" s="127"/>
      <c r="G707" s="127"/>
      <c r="H707" s="127"/>
      <c r="I707" s="127"/>
      <c r="J707" s="127"/>
      <c r="K707" s="127"/>
      <c r="L707" s="127"/>
      <c r="M707" s="128"/>
      <c r="N707" s="128"/>
      <c r="O707" s="128"/>
      <c r="P707" s="128"/>
      <c r="Q707" s="128"/>
      <c r="R707" s="128"/>
      <c r="S707" s="128"/>
      <c r="T707" s="128"/>
      <c r="U707" s="128"/>
      <c r="V707" s="128"/>
      <c r="W707" s="128"/>
      <c r="X707" s="128"/>
      <c r="Y707" s="128"/>
      <c r="Z707" s="128"/>
      <c r="AA707" s="128"/>
    </row>
    <row r="708" spans="1:27" ht="15.75" customHeight="1" x14ac:dyDescent="0.25">
      <c r="A708" s="129"/>
      <c r="B708" s="128"/>
      <c r="C708" s="127"/>
      <c r="D708" s="127"/>
      <c r="E708" s="127"/>
      <c r="F708" s="127"/>
      <c r="G708" s="127"/>
      <c r="H708" s="127" t="s">
        <v>23329</v>
      </c>
      <c r="I708" s="127"/>
      <c r="J708" s="127"/>
      <c r="K708" s="127"/>
      <c r="L708" s="127"/>
      <c r="M708" s="128"/>
      <c r="N708" s="128"/>
      <c r="O708" s="128"/>
      <c r="P708" s="128"/>
      <c r="Q708" s="128"/>
      <c r="R708" s="128"/>
      <c r="S708" s="128"/>
      <c r="T708" s="128"/>
      <c r="U708" s="128"/>
      <c r="V708" s="128"/>
      <c r="W708" s="128"/>
      <c r="X708" s="128"/>
      <c r="Y708" s="128"/>
      <c r="Z708" s="128"/>
      <c r="AA708" s="128"/>
    </row>
    <row r="709" spans="1:27" ht="15.75" customHeight="1" x14ac:dyDescent="0.25">
      <c r="A709" s="129" t="s">
        <v>381</v>
      </c>
      <c r="B709" s="128"/>
      <c r="C709" s="127"/>
      <c r="D709" s="127"/>
      <c r="E709" s="130" t="s">
        <v>22710</v>
      </c>
      <c r="F709" s="130" t="s">
        <v>22712</v>
      </c>
      <c r="G709" s="139" t="s">
        <v>22713</v>
      </c>
      <c r="H709" s="130" t="s">
        <v>23330</v>
      </c>
      <c r="I709" s="130" t="s">
        <v>22715</v>
      </c>
      <c r="J709" s="130" t="s">
        <v>22716</v>
      </c>
      <c r="K709" s="127"/>
      <c r="L709" s="127"/>
      <c r="M709" s="128"/>
      <c r="N709" s="128"/>
      <c r="O709" s="128"/>
      <c r="P709" s="128"/>
      <c r="Q709" s="128"/>
      <c r="R709" s="128"/>
      <c r="S709" s="128"/>
      <c r="T709" s="128"/>
      <c r="U709" s="128"/>
      <c r="V709" s="128"/>
      <c r="W709" s="128"/>
      <c r="X709" s="128"/>
      <c r="Y709" s="128"/>
      <c r="Z709" s="128"/>
      <c r="AA709" s="128"/>
    </row>
    <row r="710" spans="1:27" ht="15.75" customHeight="1" x14ac:dyDescent="0.25">
      <c r="A710" s="129"/>
      <c r="B710" s="128"/>
      <c r="C710" s="127"/>
      <c r="D710" s="351" t="s">
        <v>23331</v>
      </c>
      <c r="E710" s="332"/>
      <c r="F710" s="332"/>
      <c r="G710" s="332"/>
      <c r="H710" s="332"/>
      <c r="I710" s="332"/>
      <c r="J710" s="332"/>
      <c r="K710" s="333"/>
      <c r="L710" s="127"/>
      <c r="M710" s="128"/>
      <c r="N710" s="128"/>
      <c r="O710" s="128"/>
      <c r="P710" s="128"/>
      <c r="Q710" s="128"/>
      <c r="R710" s="128"/>
      <c r="S710" s="128"/>
      <c r="T710" s="128"/>
      <c r="U710" s="128"/>
      <c r="V710" s="128"/>
      <c r="W710" s="128"/>
      <c r="X710" s="128"/>
      <c r="Y710" s="128"/>
      <c r="Z710" s="128"/>
      <c r="AA710" s="128"/>
    </row>
    <row r="711" spans="1:27" ht="15.75" customHeight="1" x14ac:dyDescent="0.25">
      <c r="A711" s="129"/>
      <c r="B711" s="128"/>
      <c r="C711" s="127"/>
      <c r="D711" s="127"/>
      <c r="E711" s="127"/>
      <c r="F711" s="127"/>
      <c r="G711" s="127"/>
      <c r="H711" s="127"/>
      <c r="I711" s="127"/>
      <c r="J711" s="127"/>
      <c r="K711" s="127"/>
      <c r="L711" s="127"/>
      <c r="M711" s="128"/>
      <c r="N711" s="128"/>
      <c r="O711" s="128"/>
      <c r="P711" s="128"/>
      <c r="Q711" s="128"/>
      <c r="R711" s="128"/>
      <c r="S711" s="128"/>
      <c r="T711" s="128"/>
      <c r="U711" s="128"/>
      <c r="V711" s="128"/>
      <c r="W711" s="128"/>
      <c r="X711" s="128"/>
      <c r="Y711" s="128"/>
      <c r="Z711" s="128"/>
      <c r="AA711" s="128"/>
    </row>
    <row r="712" spans="1:27" ht="15.75" customHeight="1" x14ac:dyDescent="0.25">
      <c r="A712" s="129"/>
      <c r="B712" s="128"/>
      <c r="C712" s="127"/>
      <c r="D712" s="127"/>
      <c r="E712" s="127"/>
      <c r="F712" s="127"/>
      <c r="G712" s="127"/>
      <c r="H712" s="127"/>
      <c r="I712" s="127"/>
      <c r="J712" s="127"/>
      <c r="K712" s="127"/>
      <c r="L712" s="127"/>
      <c r="M712" s="128"/>
      <c r="N712" s="128"/>
      <c r="O712" s="128"/>
      <c r="P712" s="128"/>
      <c r="Q712" s="128"/>
      <c r="R712" s="128"/>
      <c r="S712" s="128"/>
      <c r="T712" s="128"/>
      <c r="U712" s="128"/>
      <c r="V712" s="128"/>
      <c r="W712" s="128"/>
      <c r="X712" s="128"/>
      <c r="Y712" s="128"/>
      <c r="Z712" s="128"/>
      <c r="AA712" s="128"/>
    </row>
    <row r="713" spans="1:27" ht="15.75" customHeight="1" x14ac:dyDescent="0.25">
      <c r="A713" s="129" t="s">
        <v>23320</v>
      </c>
      <c r="B713" s="128"/>
      <c r="C713" s="127"/>
      <c r="D713" s="127"/>
      <c r="E713" s="130" t="s">
        <v>22710</v>
      </c>
      <c r="F713" s="130" t="s">
        <v>22712</v>
      </c>
      <c r="G713" s="139" t="s">
        <v>22713</v>
      </c>
      <c r="H713" s="130" t="s">
        <v>22718</v>
      </c>
      <c r="I713" s="130" t="s">
        <v>22714</v>
      </c>
      <c r="J713" s="130" t="s">
        <v>22715</v>
      </c>
      <c r="K713" s="130" t="s">
        <v>22716</v>
      </c>
      <c r="L713" s="127"/>
      <c r="M713" s="128"/>
      <c r="N713" s="128"/>
      <c r="O713" s="128"/>
      <c r="P713" s="128"/>
      <c r="Q713" s="128"/>
      <c r="R713" s="128"/>
      <c r="S713" s="128"/>
      <c r="T713" s="128"/>
      <c r="U713" s="128"/>
      <c r="V713" s="128"/>
      <c r="W713" s="128"/>
      <c r="X713" s="128"/>
      <c r="Y713" s="128"/>
      <c r="Z713" s="128"/>
      <c r="AA713" s="128"/>
    </row>
    <row r="714" spans="1:27" ht="15.75" customHeight="1" x14ac:dyDescent="0.25">
      <c r="A714" s="129"/>
      <c r="B714" s="128"/>
      <c r="C714" s="127"/>
      <c r="D714" s="351" t="s">
        <v>23332</v>
      </c>
      <c r="E714" s="332"/>
      <c r="F714" s="332"/>
      <c r="G714" s="332"/>
      <c r="H714" s="332"/>
      <c r="I714" s="332"/>
      <c r="J714" s="332"/>
      <c r="K714" s="333"/>
      <c r="L714" s="127"/>
      <c r="M714" s="128"/>
      <c r="N714" s="128"/>
      <c r="O714" s="128"/>
      <c r="P714" s="128"/>
      <c r="Q714" s="128"/>
      <c r="R714" s="128"/>
      <c r="S714" s="128"/>
      <c r="T714" s="128"/>
      <c r="U714" s="128"/>
      <c r="V714" s="128"/>
      <c r="W714" s="128"/>
      <c r="X714" s="128"/>
      <c r="Y714" s="128"/>
      <c r="Z714" s="128"/>
      <c r="AA714" s="128"/>
    </row>
    <row r="715" spans="1:27" ht="15.75" customHeight="1" x14ac:dyDescent="0.25">
      <c r="A715" s="129"/>
      <c r="B715" s="128"/>
      <c r="C715" s="127"/>
      <c r="D715" s="127"/>
      <c r="E715" s="127"/>
      <c r="F715" s="127"/>
      <c r="G715" s="127"/>
      <c r="H715" s="127"/>
      <c r="I715" s="127"/>
      <c r="J715" s="127"/>
      <c r="K715" s="127"/>
      <c r="L715" s="127"/>
      <c r="M715" s="128"/>
      <c r="N715" s="128"/>
      <c r="O715" s="128"/>
      <c r="P715" s="128"/>
      <c r="Q715" s="128"/>
      <c r="R715" s="128"/>
      <c r="S715" s="128"/>
      <c r="T715" s="128"/>
      <c r="U715" s="128"/>
      <c r="V715" s="128"/>
      <c r="W715" s="128"/>
      <c r="X715" s="128"/>
      <c r="Y715" s="128"/>
      <c r="Z715" s="128"/>
      <c r="AA715" s="128"/>
    </row>
    <row r="716" spans="1:27" ht="15.75" customHeight="1" x14ac:dyDescent="0.25">
      <c r="A716" s="129"/>
      <c r="B716" s="128"/>
      <c r="C716" s="127"/>
      <c r="D716" s="127"/>
      <c r="E716" s="127"/>
      <c r="F716" s="127"/>
      <c r="G716" s="127"/>
      <c r="H716" s="127"/>
      <c r="I716" s="127"/>
      <c r="J716" s="127"/>
      <c r="K716" s="127"/>
      <c r="L716" s="127"/>
      <c r="M716" s="128"/>
      <c r="N716" s="128"/>
      <c r="O716" s="128"/>
      <c r="P716" s="128"/>
      <c r="Q716" s="128"/>
      <c r="R716" s="128"/>
      <c r="S716" s="128"/>
      <c r="T716" s="128"/>
      <c r="U716" s="128"/>
      <c r="V716" s="128"/>
      <c r="W716" s="128"/>
      <c r="X716" s="128"/>
      <c r="Y716" s="128"/>
      <c r="Z716" s="128"/>
      <c r="AA716" s="128"/>
    </row>
    <row r="717" spans="1:27" ht="15.75" customHeight="1" x14ac:dyDescent="0.25">
      <c r="A717" s="129" t="s">
        <v>378</v>
      </c>
      <c r="B717" s="128"/>
      <c r="C717" s="127"/>
      <c r="D717" s="130" t="s">
        <v>22710</v>
      </c>
      <c r="E717" s="130" t="s">
        <v>22711</v>
      </c>
      <c r="F717" s="130" t="s">
        <v>22712</v>
      </c>
      <c r="G717" s="139" t="s">
        <v>22713</v>
      </c>
      <c r="H717" s="130" t="s">
        <v>22718</v>
      </c>
      <c r="I717" s="130" t="s">
        <v>22714</v>
      </c>
      <c r="J717" s="130" t="s">
        <v>22715</v>
      </c>
      <c r="K717" s="130" t="s">
        <v>22716</v>
      </c>
      <c r="L717" s="127"/>
      <c r="M717" s="128"/>
      <c r="N717" s="128"/>
      <c r="O717" s="128"/>
      <c r="P717" s="128"/>
      <c r="Q717" s="128"/>
      <c r="R717" s="128"/>
      <c r="S717" s="128"/>
      <c r="T717" s="128"/>
      <c r="U717" s="128"/>
      <c r="V717" s="128"/>
      <c r="W717" s="128"/>
      <c r="X717" s="128"/>
      <c r="Y717" s="128"/>
      <c r="Z717" s="128"/>
      <c r="AA717" s="128"/>
    </row>
    <row r="718" spans="1:27" ht="15.75" customHeight="1" x14ac:dyDescent="0.25">
      <c r="A718" s="129"/>
      <c r="B718" s="128"/>
      <c r="C718" s="127"/>
      <c r="D718" s="351" t="s">
        <v>23333</v>
      </c>
      <c r="E718" s="332"/>
      <c r="F718" s="332"/>
      <c r="G718" s="332"/>
      <c r="H718" s="332"/>
      <c r="I718" s="332"/>
      <c r="J718" s="332"/>
      <c r="K718" s="333"/>
      <c r="L718" s="127"/>
      <c r="M718" s="128"/>
      <c r="N718" s="128"/>
      <c r="O718" s="128"/>
      <c r="P718" s="128"/>
      <c r="Q718" s="128"/>
      <c r="R718" s="128"/>
      <c r="S718" s="128"/>
      <c r="T718" s="128"/>
      <c r="U718" s="128"/>
      <c r="V718" s="128"/>
      <c r="W718" s="128"/>
      <c r="X718" s="128"/>
      <c r="Y718" s="128"/>
      <c r="Z718" s="128"/>
      <c r="AA718" s="128"/>
    </row>
    <row r="719" spans="1:27" ht="15.75" customHeight="1" x14ac:dyDescent="0.25">
      <c r="A719" s="129"/>
      <c r="B719" s="128"/>
      <c r="C719" s="127"/>
      <c r="D719" s="127"/>
      <c r="E719" s="127"/>
      <c r="F719" s="127"/>
      <c r="G719" s="127"/>
      <c r="H719" s="127"/>
      <c r="I719" s="127"/>
      <c r="J719" s="127"/>
      <c r="K719" s="127"/>
      <c r="L719" s="127"/>
      <c r="M719" s="128"/>
      <c r="N719" s="128"/>
      <c r="O719" s="128"/>
      <c r="P719" s="128"/>
      <c r="Q719" s="128"/>
      <c r="R719" s="128"/>
      <c r="S719" s="128"/>
      <c r="T719" s="128"/>
      <c r="U719" s="128"/>
      <c r="V719" s="128"/>
      <c r="W719" s="128"/>
      <c r="X719" s="128"/>
      <c r="Y719" s="128"/>
      <c r="Z719" s="128"/>
      <c r="AA719" s="128"/>
    </row>
    <row r="720" spans="1:27" ht="15.75" customHeight="1" x14ac:dyDescent="0.25">
      <c r="A720" s="132"/>
      <c r="B720" s="128"/>
      <c r="C720" s="127"/>
      <c r="D720" s="127"/>
      <c r="E720" s="127"/>
      <c r="F720" s="127"/>
      <c r="G720" s="127"/>
      <c r="H720" s="127"/>
      <c r="I720" s="127"/>
      <c r="J720" s="127"/>
      <c r="K720" s="127"/>
      <c r="L720" s="127"/>
      <c r="M720" s="128"/>
      <c r="N720" s="128"/>
      <c r="O720" s="128"/>
      <c r="P720" s="128"/>
      <c r="Q720" s="128"/>
      <c r="R720" s="128"/>
      <c r="S720" s="128"/>
      <c r="T720" s="128"/>
      <c r="U720" s="128"/>
      <c r="V720" s="128"/>
      <c r="W720" s="128"/>
      <c r="X720" s="128"/>
      <c r="Y720" s="128"/>
      <c r="Z720" s="128"/>
      <c r="AA720" s="128"/>
    </row>
    <row r="721" spans="1:27" ht="15.75" customHeight="1" x14ac:dyDescent="0.25">
      <c r="A721" s="133" t="s">
        <v>368</v>
      </c>
      <c r="B721" s="128"/>
      <c r="C721" s="127"/>
      <c r="D721" s="130" t="s">
        <v>22710</v>
      </c>
      <c r="E721" s="130" t="s">
        <v>22711</v>
      </c>
      <c r="F721" s="130" t="s">
        <v>22712</v>
      </c>
      <c r="G721" s="139" t="s">
        <v>22713</v>
      </c>
      <c r="H721" s="130" t="s">
        <v>22714</v>
      </c>
      <c r="I721" s="130" t="s">
        <v>22715</v>
      </c>
      <c r="J721" s="130" t="s">
        <v>22716</v>
      </c>
      <c r="K721" s="127"/>
      <c r="L721" s="127"/>
      <c r="M721" s="128"/>
      <c r="N721" s="128"/>
      <c r="O721" s="128"/>
      <c r="P721" s="128"/>
      <c r="Q721" s="128"/>
      <c r="R721" s="128"/>
      <c r="S721" s="128"/>
      <c r="T721" s="128"/>
      <c r="U721" s="128"/>
      <c r="V721" s="128"/>
      <c r="W721" s="128"/>
      <c r="X721" s="128"/>
      <c r="Y721" s="128"/>
      <c r="Z721" s="128"/>
      <c r="AA721" s="128"/>
    </row>
    <row r="722" spans="1:27" ht="15.75" customHeight="1" x14ac:dyDescent="0.25">
      <c r="A722" s="129"/>
      <c r="B722" s="128"/>
      <c r="C722" s="127"/>
      <c r="D722" s="351" t="s">
        <v>23334</v>
      </c>
      <c r="E722" s="332"/>
      <c r="F722" s="332"/>
      <c r="G722" s="332"/>
      <c r="H722" s="332"/>
      <c r="I722" s="332"/>
      <c r="J722" s="332"/>
      <c r="K722" s="333"/>
      <c r="L722" s="127"/>
      <c r="M722" s="128"/>
      <c r="N722" s="128"/>
      <c r="O722" s="128"/>
      <c r="P722" s="128"/>
      <c r="Q722" s="128"/>
      <c r="R722" s="128"/>
      <c r="S722" s="128"/>
      <c r="T722" s="128"/>
      <c r="U722" s="128"/>
      <c r="V722" s="128"/>
      <c r="W722" s="128"/>
      <c r="X722" s="128"/>
      <c r="Y722" s="128"/>
      <c r="Z722" s="128"/>
      <c r="AA722" s="128"/>
    </row>
    <row r="723" spans="1:27" ht="15.75" customHeight="1" x14ac:dyDescent="0.25">
      <c r="A723" s="129"/>
      <c r="B723" s="128"/>
      <c r="C723" s="127"/>
      <c r="D723" s="127"/>
      <c r="E723" s="127"/>
      <c r="F723" s="127"/>
      <c r="G723" s="127"/>
      <c r="H723" s="127"/>
      <c r="I723" s="127"/>
      <c r="J723" s="127"/>
      <c r="K723" s="127"/>
      <c r="L723" s="127"/>
      <c r="M723" s="128"/>
      <c r="N723" s="128"/>
      <c r="O723" s="128"/>
      <c r="P723" s="128"/>
      <c r="Q723" s="128"/>
      <c r="R723" s="128"/>
      <c r="S723" s="128"/>
      <c r="T723" s="128"/>
      <c r="U723" s="128"/>
      <c r="V723" s="128"/>
      <c r="W723" s="128"/>
      <c r="X723" s="128"/>
      <c r="Y723" s="128"/>
      <c r="Z723" s="128"/>
      <c r="AA723" s="128"/>
    </row>
    <row r="724" spans="1:27" ht="15.75" customHeight="1" x14ac:dyDescent="0.25">
      <c r="A724" s="132"/>
      <c r="B724" s="128"/>
      <c r="C724" s="127"/>
      <c r="D724" s="127"/>
      <c r="E724" s="127"/>
      <c r="F724" s="127"/>
      <c r="G724" s="127"/>
      <c r="H724" s="127"/>
      <c r="I724" s="127"/>
      <c r="J724" s="127"/>
      <c r="K724" s="127"/>
      <c r="L724" s="127"/>
      <c r="M724" s="128"/>
      <c r="N724" s="128"/>
      <c r="O724" s="128"/>
      <c r="P724" s="128"/>
      <c r="Q724" s="128"/>
      <c r="R724" s="128"/>
      <c r="S724" s="128"/>
      <c r="T724" s="128"/>
      <c r="U724" s="128"/>
      <c r="V724" s="128"/>
      <c r="W724" s="128"/>
      <c r="X724" s="128"/>
      <c r="Y724" s="128"/>
      <c r="Z724" s="128"/>
      <c r="AA724" s="128"/>
    </row>
    <row r="725" spans="1:27" ht="15.75" customHeight="1" x14ac:dyDescent="0.25">
      <c r="A725" s="133" t="s">
        <v>23324</v>
      </c>
      <c r="B725" s="128"/>
      <c r="C725" s="127"/>
      <c r="D725" s="138" t="s">
        <v>23335</v>
      </c>
      <c r="E725" s="138" t="s">
        <v>23336</v>
      </c>
      <c r="F725" s="130" t="s">
        <v>22712</v>
      </c>
      <c r="G725" s="131" t="s">
        <v>22713</v>
      </c>
      <c r="H725" s="130" t="s">
        <v>22718</v>
      </c>
      <c r="I725" s="130" t="s">
        <v>22714</v>
      </c>
      <c r="J725" s="130" t="s">
        <v>22715</v>
      </c>
      <c r="K725" s="130" t="s">
        <v>22716</v>
      </c>
      <c r="L725" s="127"/>
      <c r="M725" s="128"/>
      <c r="N725" s="128"/>
      <c r="O725" s="128"/>
      <c r="P725" s="128"/>
      <c r="Q725" s="128"/>
      <c r="R725" s="128"/>
      <c r="S725" s="128"/>
      <c r="T725" s="128"/>
      <c r="U725" s="128"/>
      <c r="V725" s="128"/>
      <c r="W725" s="128"/>
      <c r="X725" s="128"/>
      <c r="Y725" s="128"/>
      <c r="Z725" s="128"/>
      <c r="AA725" s="128"/>
    </row>
    <row r="726" spans="1:27" ht="15.75" customHeight="1" x14ac:dyDescent="0.25">
      <c r="A726" s="129"/>
      <c r="B726" s="128"/>
      <c r="C726" s="127"/>
      <c r="D726" s="351" t="s">
        <v>23337</v>
      </c>
      <c r="E726" s="332"/>
      <c r="F726" s="332"/>
      <c r="G726" s="332"/>
      <c r="H726" s="332"/>
      <c r="I726" s="332"/>
      <c r="J726" s="332"/>
      <c r="K726" s="333"/>
      <c r="L726" s="127"/>
      <c r="M726" s="128"/>
      <c r="N726" s="128"/>
      <c r="O726" s="128"/>
      <c r="P726" s="128"/>
      <c r="Q726" s="128"/>
      <c r="R726" s="128"/>
      <c r="S726" s="128"/>
      <c r="T726" s="128"/>
      <c r="U726" s="128"/>
      <c r="V726" s="128"/>
      <c r="W726" s="128"/>
      <c r="X726" s="128"/>
      <c r="Y726" s="128"/>
      <c r="Z726" s="128"/>
      <c r="AA726" s="128"/>
    </row>
    <row r="727" spans="1:27" ht="15.75" customHeight="1" x14ac:dyDescent="0.25">
      <c r="A727" s="129"/>
      <c r="B727" s="128"/>
      <c r="C727" s="127"/>
      <c r="D727" s="127"/>
      <c r="E727" s="127"/>
      <c r="F727" s="127"/>
      <c r="G727" s="127"/>
      <c r="H727" s="127"/>
      <c r="I727" s="127"/>
      <c r="J727" s="127"/>
      <c r="K727" s="127"/>
      <c r="L727" s="127"/>
      <c r="M727" s="128"/>
      <c r="N727" s="128"/>
      <c r="O727" s="128"/>
      <c r="P727" s="128"/>
      <c r="Q727" s="128"/>
      <c r="R727" s="128"/>
      <c r="S727" s="128"/>
      <c r="T727" s="128"/>
      <c r="U727" s="128"/>
      <c r="V727" s="128"/>
      <c r="W727" s="128"/>
      <c r="X727" s="128"/>
      <c r="Y727" s="128"/>
      <c r="Z727" s="128"/>
      <c r="AA727" s="128"/>
    </row>
    <row r="728" spans="1:27" ht="15.75" customHeight="1" x14ac:dyDescent="0.25">
      <c r="A728" s="129"/>
      <c r="B728" s="128"/>
      <c r="C728" s="127"/>
      <c r="D728" s="127"/>
      <c r="E728" s="127"/>
      <c r="F728" s="127"/>
      <c r="G728" s="127"/>
      <c r="H728" s="127"/>
      <c r="I728" s="127"/>
      <c r="J728" s="127"/>
      <c r="K728" s="127"/>
      <c r="L728" s="127"/>
      <c r="M728" s="128"/>
      <c r="N728" s="128"/>
      <c r="O728" s="128"/>
      <c r="P728" s="128"/>
      <c r="Q728" s="128"/>
      <c r="R728" s="128"/>
      <c r="S728" s="128"/>
      <c r="T728" s="128"/>
      <c r="U728" s="128"/>
      <c r="V728" s="128"/>
      <c r="W728" s="128"/>
      <c r="X728" s="128"/>
      <c r="Y728" s="128"/>
      <c r="Z728" s="128"/>
      <c r="AA728" s="128"/>
    </row>
    <row r="729" spans="1:27" ht="15.75" customHeight="1" x14ac:dyDescent="0.25">
      <c r="A729" s="129" t="s">
        <v>396</v>
      </c>
      <c r="B729" s="128"/>
      <c r="C729" s="128"/>
      <c r="D729" s="130" t="s">
        <v>22710</v>
      </c>
      <c r="E729" s="130" t="s">
        <v>22711</v>
      </c>
      <c r="F729" s="130" t="s">
        <v>22712</v>
      </c>
      <c r="G729" s="131" t="s">
        <v>22713</v>
      </c>
      <c r="H729" s="130" t="s">
        <v>22718</v>
      </c>
      <c r="I729" s="130" t="s">
        <v>22714</v>
      </c>
      <c r="J729" s="130" t="s">
        <v>22715</v>
      </c>
      <c r="K729" s="130" t="s">
        <v>22716</v>
      </c>
      <c r="L729" s="127"/>
      <c r="M729" s="128"/>
      <c r="N729" s="128"/>
      <c r="O729" s="128"/>
      <c r="P729" s="128"/>
      <c r="Q729" s="128"/>
      <c r="R729" s="128"/>
      <c r="S729" s="128"/>
      <c r="T729" s="128"/>
      <c r="U729" s="128"/>
      <c r="V729" s="128"/>
      <c r="W729" s="128"/>
      <c r="X729" s="128"/>
      <c r="Y729" s="128"/>
      <c r="Z729" s="128"/>
      <c r="AA729" s="128"/>
    </row>
    <row r="730" spans="1:27" ht="15.75" customHeight="1" x14ac:dyDescent="0.25">
      <c r="A730" s="129"/>
      <c r="B730" s="128"/>
      <c r="C730" s="128"/>
      <c r="D730" s="344" t="s">
        <v>23338</v>
      </c>
      <c r="E730" s="332"/>
      <c r="F730" s="332"/>
      <c r="G730" s="332"/>
      <c r="H730" s="332"/>
      <c r="I730" s="332"/>
      <c r="J730" s="332"/>
      <c r="K730" s="333"/>
      <c r="L730" s="127"/>
      <c r="M730" s="128"/>
      <c r="N730" s="128"/>
      <c r="O730" s="128"/>
      <c r="P730" s="128"/>
      <c r="Q730" s="128"/>
      <c r="R730" s="128"/>
      <c r="S730" s="128"/>
      <c r="T730" s="128"/>
      <c r="U730" s="128"/>
      <c r="V730" s="128"/>
      <c r="W730" s="128"/>
      <c r="X730" s="128"/>
      <c r="Y730" s="128"/>
      <c r="Z730" s="128"/>
      <c r="AA730" s="128"/>
    </row>
    <row r="731" spans="1:27" ht="15.75" customHeight="1" x14ac:dyDescent="0.25">
      <c r="A731" s="129"/>
      <c r="B731" s="128"/>
      <c r="C731" s="127"/>
      <c r="D731" s="127"/>
      <c r="E731" s="127"/>
      <c r="F731" s="127"/>
      <c r="G731" s="127"/>
      <c r="H731" s="127"/>
      <c r="I731" s="127"/>
      <c r="J731" s="127"/>
      <c r="K731" s="127"/>
      <c r="L731" s="127"/>
      <c r="M731" s="128"/>
      <c r="N731" s="128"/>
      <c r="O731" s="128"/>
      <c r="P731" s="128"/>
      <c r="Q731" s="128"/>
      <c r="R731" s="128"/>
      <c r="S731" s="128"/>
      <c r="T731" s="128"/>
      <c r="U731" s="128"/>
      <c r="V731" s="128"/>
      <c r="W731" s="128"/>
      <c r="X731" s="128"/>
      <c r="Y731" s="128"/>
      <c r="Z731" s="128"/>
      <c r="AA731" s="128"/>
    </row>
    <row r="732" spans="1:27" ht="15.75" customHeight="1" x14ac:dyDescent="0.25">
      <c r="A732" s="132"/>
      <c r="B732" s="128"/>
      <c r="C732" s="127"/>
      <c r="D732" s="127"/>
      <c r="E732" s="127"/>
      <c r="F732" s="127"/>
      <c r="G732" s="127"/>
      <c r="H732" s="127"/>
      <c r="I732" s="127"/>
      <c r="J732" s="127"/>
      <c r="K732" s="127"/>
      <c r="L732" s="127"/>
      <c r="M732" s="128"/>
      <c r="N732" s="128"/>
      <c r="O732" s="128"/>
      <c r="P732" s="128"/>
      <c r="Q732" s="128"/>
      <c r="R732" s="128"/>
      <c r="S732" s="128"/>
      <c r="T732" s="128"/>
      <c r="U732" s="128"/>
      <c r="V732" s="128"/>
      <c r="W732" s="128"/>
      <c r="X732" s="128"/>
      <c r="Y732" s="128"/>
      <c r="Z732" s="128"/>
      <c r="AA732" s="128"/>
    </row>
    <row r="733" spans="1:27" ht="15.75" customHeight="1" x14ac:dyDescent="0.25">
      <c r="A733" s="133" t="s">
        <v>23326</v>
      </c>
      <c r="B733" s="128"/>
      <c r="C733" s="128"/>
      <c r="D733" s="138" t="s">
        <v>23339</v>
      </c>
      <c r="E733" s="138" t="s">
        <v>23340</v>
      </c>
      <c r="F733" s="138" t="s">
        <v>23341</v>
      </c>
      <c r="G733" s="131" t="s">
        <v>22713</v>
      </c>
      <c r="H733" s="130" t="s">
        <v>22718</v>
      </c>
      <c r="I733" s="130" t="s">
        <v>22714</v>
      </c>
      <c r="J733" s="130" t="s">
        <v>22715</v>
      </c>
      <c r="K733" s="130" t="s">
        <v>22716</v>
      </c>
      <c r="L733" s="128"/>
      <c r="M733" s="128"/>
      <c r="N733" s="130" t="s">
        <v>22711</v>
      </c>
      <c r="O733" s="130" t="s">
        <v>22712</v>
      </c>
      <c r="P733" s="128" t="s">
        <v>23342</v>
      </c>
      <c r="Q733" s="128"/>
      <c r="R733" s="128"/>
      <c r="S733" s="128"/>
      <c r="T733" s="128"/>
      <c r="U733" s="128"/>
      <c r="V733" s="128"/>
      <c r="W733" s="128"/>
      <c r="X733" s="128"/>
      <c r="Y733" s="128"/>
      <c r="Z733" s="128"/>
      <c r="AA733" s="128"/>
    </row>
    <row r="734" spans="1:27" ht="15.75" customHeight="1" x14ac:dyDescent="0.25">
      <c r="A734" s="129"/>
      <c r="B734" s="128"/>
      <c r="C734" s="128"/>
      <c r="D734" s="344" t="s">
        <v>23343</v>
      </c>
      <c r="E734" s="332"/>
      <c r="F734" s="332"/>
      <c r="G734" s="332"/>
      <c r="H734" s="332"/>
      <c r="I734" s="332"/>
      <c r="J734" s="332"/>
      <c r="K734" s="333"/>
      <c r="L734" s="128"/>
      <c r="M734" s="128"/>
      <c r="N734" s="128"/>
      <c r="O734" s="128"/>
      <c r="P734" s="128"/>
      <c r="Q734" s="128"/>
      <c r="R734" s="128"/>
      <c r="S734" s="128"/>
      <c r="T734" s="128"/>
      <c r="U734" s="128"/>
      <c r="V734" s="128"/>
      <c r="W734" s="128"/>
      <c r="X734" s="128"/>
      <c r="Y734" s="128"/>
      <c r="Z734" s="128"/>
      <c r="AA734" s="128"/>
    </row>
    <row r="735" spans="1:27" ht="15.75" customHeight="1" x14ac:dyDescent="0.25">
      <c r="A735" s="129"/>
      <c r="B735" s="128"/>
      <c r="C735" s="128"/>
      <c r="D735" s="128"/>
      <c r="E735" s="128"/>
      <c r="F735" s="128"/>
      <c r="G735" s="128"/>
      <c r="H735" s="128"/>
      <c r="I735" s="128"/>
      <c r="J735" s="128"/>
      <c r="K735" s="128"/>
      <c r="L735" s="128"/>
      <c r="M735" s="128"/>
      <c r="N735" s="128"/>
      <c r="O735" s="128"/>
      <c r="P735" s="128"/>
      <c r="Q735" s="128"/>
      <c r="R735" s="128"/>
      <c r="S735" s="128"/>
      <c r="T735" s="128"/>
      <c r="U735" s="128"/>
      <c r="V735" s="128"/>
      <c r="W735" s="128"/>
      <c r="X735" s="128"/>
      <c r="Y735" s="128"/>
      <c r="Z735" s="128"/>
      <c r="AA735" s="128"/>
    </row>
    <row r="736" spans="1:27" ht="15.75" customHeight="1" x14ac:dyDescent="0.25">
      <c r="A736" s="129"/>
      <c r="B736" s="128"/>
      <c r="C736" s="128"/>
      <c r="D736" s="128"/>
      <c r="E736" s="128"/>
      <c r="F736" s="128"/>
      <c r="G736" s="128"/>
      <c r="H736" s="128"/>
      <c r="I736" s="128"/>
      <c r="J736" s="128"/>
      <c r="K736" s="128"/>
      <c r="L736" s="128"/>
      <c r="M736" s="128"/>
      <c r="N736" s="128"/>
      <c r="O736" s="128"/>
      <c r="P736" s="128"/>
      <c r="Q736" s="128"/>
      <c r="R736" s="128"/>
      <c r="S736" s="128"/>
      <c r="T736" s="128"/>
      <c r="U736" s="128"/>
      <c r="V736" s="128"/>
      <c r="W736" s="128"/>
      <c r="X736" s="128"/>
      <c r="Y736" s="128"/>
      <c r="Z736" s="128"/>
      <c r="AA736" s="128"/>
    </row>
    <row r="737" spans="1:31" ht="15.75" customHeight="1" x14ac:dyDescent="0.25">
      <c r="A737" s="129"/>
      <c r="B737" s="128"/>
      <c r="C737" s="128"/>
      <c r="D737" s="128"/>
      <c r="E737" s="128"/>
      <c r="F737" s="128"/>
      <c r="G737" s="128"/>
      <c r="H737" s="128"/>
      <c r="I737" s="128"/>
      <c r="J737" s="128"/>
      <c r="K737" s="128"/>
      <c r="L737" s="128"/>
      <c r="M737" s="128"/>
      <c r="N737" s="128"/>
      <c r="O737" s="128"/>
      <c r="P737" s="128"/>
      <c r="Q737" s="128"/>
      <c r="R737" s="128"/>
      <c r="S737" s="128"/>
      <c r="T737" s="128"/>
      <c r="U737" s="128"/>
      <c r="V737" s="128"/>
      <c r="W737" s="128"/>
      <c r="X737" s="128"/>
      <c r="Y737" s="128"/>
      <c r="Z737" s="128"/>
      <c r="AA737" s="128"/>
    </row>
    <row r="738" spans="1:31" ht="15.75" customHeight="1" x14ac:dyDescent="0.25">
      <c r="A738" s="129"/>
      <c r="B738" s="128"/>
      <c r="C738" s="128"/>
      <c r="D738" s="128"/>
      <c r="E738" s="346" t="s">
        <v>54</v>
      </c>
      <c r="F738" s="347"/>
      <c r="G738" s="347"/>
      <c r="H738" s="347"/>
      <c r="I738" s="348"/>
      <c r="J738" s="128"/>
      <c r="K738" s="128"/>
      <c r="L738" s="128"/>
      <c r="M738" s="128"/>
      <c r="N738" s="128"/>
      <c r="O738" s="128"/>
      <c r="P738" s="128"/>
      <c r="Q738" s="128"/>
      <c r="R738" s="128"/>
      <c r="S738" s="128"/>
      <c r="T738" s="128"/>
      <c r="U738" s="128"/>
      <c r="V738" s="128"/>
      <c r="W738" s="128"/>
      <c r="X738" s="128"/>
      <c r="Y738" s="128"/>
      <c r="Z738" s="128"/>
      <c r="AA738" s="128"/>
    </row>
    <row r="739" spans="1:31" ht="15.75" customHeight="1" x14ac:dyDescent="0.25">
      <c r="A739" s="129"/>
      <c r="B739" s="128"/>
      <c r="C739" s="128"/>
      <c r="D739" s="128"/>
      <c r="E739" s="349"/>
      <c r="F739" s="342"/>
      <c r="G739" s="342"/>
      <c r="H739" s="342"/>
      <c r="I739" s="343"/>
      <c r="J739" s="128"/>
      <c r="K739" s="128"/>
      <c r="L739" s="128"/>
      <c r="M739" s="128"/>
      <c r="N739" s="128"/>
      <c r="O739" s="128"/>
      <c r="P739" s="128"/>
      <c r="Q739" s="128"/>
      <c r="R739" s="128"/>
      <c r="S739" s="128"/>
      <c r="T739" s="128"/>
      <c r="U739" s="128"/>
      <c r="V739" s="128"/>
      <c r="W739" s="128"/>
      <c r="X739" s="128"/>
      <c r="Y739" s="128"/>
      <c r="Z739" s="128"/>
      <c r="AA739" s="128"/>
    </row>
    <row r="740" spans="1:31" ht="15.75" customHeight="1" x14ac:dyDescent="0.25">
      <c r="A740" s="129"/>
      <c r="B740" s="128"/>
      <c r="C740" s="128"/>
      <c r="D740" s="128"/>
      <c r="E740" s="128"/>
      <c r="F740" s="128"/>
      <c r="G740" s="128"/>
      <c r="H740" s="128"/>
      <c r="I740" s="128"/>
      <c r="J740" s="128"/>
      <c r="K740" s="128"/>
      <c r="L740" s="128"/>
      <c r="M740" s="128"/>
      <c r="N740" s="128"/>
      <c r="O740" s="128"/>
      <c r="P740" s="128"/>
      <c r="Q740" s="128"/>
      <c r="R740" s="128"/>
      <c r="S740" s="128"/>
      <c r="T740" s="128"/>
      <c r="U740" s="128"/>
      <c r="V740" s="128"/>
      <c r="W740" s="128"/>
      <c r="X740" s="128"/>
      <c r="Y740" s="128"/>
      <c r="Z740" s="128"/>
      <c r="AA740" s="128"/>
    </row>
    <row r="741" spans="1:31" ht="15.75" customHeight="1" x14ac:dyDescent="0.25">
      <c r="A741" s="129" t="s">
        <v>395</v>
      </c>
      <c r="B741" s="128"/>
      <c r="C741" s="127"/>
      <c r="D741" s="130" t="s">
        <v>22740</v>
      </c>
      <c r="E741" s="130" t="s">
        <v>22747</v>
      </c>
      <c r="F741" s="142" t="s">
        <v>23344</v>
      </c>
      <c r="G741" s="131" t="s">
        <v>22741</v>
      </c>
      <c r="H741" s="130" t="s">
        <v>22742</v>
      </c>
      <c r="I741" s="130" t="s">
        <v>22743</v>
      </c>
      <c r="J741" s="130" t="s">
        <v>22744</v>
      </c>
      <c r="K741" s="127"/>
      <c r="L741" s="127"/>
      <c r="M741" s="128"/>
      <c r="N741" s="128"/>
      <c r="O741" s="128"/>
      <c r="P741" s="128"/>
      <c r="Q741" s="128"/>
      <c r="R741" s="128"/>
      <c r="S741" s="128"/>
      <c r="T741" s="127"/>
      <c r="U741" s="128"/>
      <c r="V741" s="128"/>
      <c r="W741" s="128"/>
      <c r="X741" s="346" t="s">
        <v>54</v>
      </c>
      <c r="Y741" s="347"/>
      <c r="Z741" s="347"/>
      <c r="AA741" s="347"/>
      <c r="AB741" s="348"/>
      <c r="AC741" s="128"/>
      <c r="AD741" s="128"/>
      <c r="AE741" s="128"/>
    </row>
    <row r="742" spans="1:31" ht="15.75" customHeight="1" x14ac:dyDescent="0.25">
      <c r="A742" s="129"/>
      <c r="B742" s="128"/>
      <c r="C742" s="351" t="s">
        <v>23345</v>
      </c>
      <c r="D742" s="332"/>
      <c r="E742" s="332"/>
      <c r="F742" s="332"/>
      <c r="G742" s="332"/>
      <c r="H742" s="332"/>
      <c r="I742" s="332"/>
      <c r="J742" s="332"/>
      <c r="K742" s="332"/>
      <c r="L742" s="333"/>
      <c r="M742" s="128"/>
      <c r="N742" s="128"/>
      <c r="O742" s="128"/>
      <c r="P742" s="128"/>
      <c r="Q742" s="128"/>
      <c r="R742" s="128"/>
      <c r="S742" s="128"/>
      <c r="T742" s="127"/>
      <c r="U742" s="128"/>
      <c r="V742" s="128"/>
      <c r="W742" s="128"/>
      <c r="X742" s="349"/>
      <c r="Y742" s="342"/>
      <c r="Z742" s="342"/>
      <c r="AA742" s="342"/>
      <c r="AB742" s="343"/>
      <c r="AC742" s="128"/>
      <c r="AD742" s="128"/>
      <c r="AE742" s="128"/>
    </row>
    <row r="743" spans="1:31" ht="15.75" customHeight="1" x14ac:dyDescent="0.25">
      <c r="A743" s="129"/>
      <c r="B743" s="128"/>
      <c r="C743" s="127"/>
      <c r="D743" s="127"/>
      <c r="E743" s="127"/>
      <c r="F743" s="127"/>
      <c r="G743" s="127"/>
      <c r="H743" s="127"/>
      <c r="I743" s="127"/>
      <c r="J743" s="127"/>
      <c r="K743" s="127"/>
      <c r="L743" s="127"/>
      <c r="M743" s="128"/>
      <c r="N743" s="128"/>
      <c r="O743" s="128"/>
      <c r="P743" s="128"/>
      <c r="Q743" s="128"/>
      <c r="R743" s="128"/>
      <c r="S743" s="128"/>
      <c r="T743" s="127"/>
      <c r="U743" s="128"/>
      <c r="V743" s="128"/>
      <c r="W743" s="128"/>
      <c r="X743" s="128"/>
      <c r="Y743" s="128"/>
      <c r="Z743" s="128"/>
      <c r="AA743" s="128"/>
      <c r="AB743" s="128"/>
      <c r="AC743" s="128"/>
      <c r="AD743" s="128"/>
      <c r="AE743" s="128"/>
    </row>
    <row r="744" spans="1:31" ht="15.75" customHeight="1" x14ac:dyDescent="0.25">
      <c r="A744" s="132"/>
      <c r="B744" s="128"/>
      <c r="C744" s="127"/>
      <c r="D744" s="127"/>
      <c r="E744" s="127"/>
      <c r="F744" s="127"/>
      <c r="G744" s="127"/>
      <c r="H744" s="127"/>
      <c r="I744" s="127"/>
      <c r="J744" s="127"/>
      <c r="K744" s="127"/>
      <c r="L744" s="127"/>
      <c r="M744" s="128"/>
      <c r="N744" s="128"/>
      <c r="O744" s="128"/>
      <c r="P744" s="128"/>
      <c r="Q744" s="128"/>
      <c r="R744" s="128"/>
      <c r="S744" s="128"/>
      <c r="T744" s="129" t="s">
        <v>395</v>
      </c>
      <c r="U744" s="128"/>
      <c r="V744" s="127"/>
      <c r="W744" s="130" t="s">
        <v>22740</v>
      </c>
      <c r="X744" s="130" t="s">
        <v>22747</v>
      </c>
      <c r="Y744" s="142" t="s">
        <v>23344</v>
      </c>
      <c r="Z744" s="131" t="s">
        <v>22741</v>
      </c>
      <c r="AA744" s="130" t="s">
        <v>22742</v>
      </c>
      <c r="AB744" s="130" t="s">
        <v>22743</v>
      </c>
      <c r="AC744" s="130" t="s">
        <v>22744</v>
      </c>
      <c r="AD744" s="127"/>
      <c r="AE744" s="127"/>
    </row>
    <row r="745" spans="1:31" ht="15.75" customHeight="1" x14ac:dyDescent="0.25">
      <c r="A745" s="133" t="s">
        <v>394</v>
      </c>
      <c r="B745" s="128"/>
      <c r="C745" s="128"/>
      <c r="D745" s="130" t="s">
        <v>22738</v>
      </c>
      <c r="E745" s="130" t="s">
        <v>22739</v>
      </c>
      <c r="F745" s="130" t="s">
        <v>22740</v>
      </c>
      <c r="G745" s="131" t="s">
        <v>22741</v>
      </c>
      <c r="H745" s="130" t="s">
        <v>22742</v>
      </c>
      <c r="I745" s="130" t="s">
        <v>22743</v>
      </c>
      <c r="J745" s="130" t="s">
        <v>22744</v>
      </c>
      <c r="K745" s="128"/>
      <c r="L745" s="127"/>
      <c r="M745" s="128"/>
      <c r="N745" s="128"/>
      <c r="O745" s="128"/>
      <c r="P745" s="128"/>
      <c r="Q745" s="128"/>
      <c r="R745" s="128"/>
      <c r="S745" s="128"/>
      <c r="T745" s="129"/>
      <c r="U745" s="128"/>
      <c r="V745" s="351" t="s">
        <v>23345</v>
      </c>
      <c r="W745" s="332"/>
      <c r="X745" s="332"/>
      <c r="Y745" s="332"/>
      <c r="Z745" s="332"/>
      <c r="AA745" s="332"/>
      <c r="AB745" s="332"/>
      <c r="AC745" s="332"/>
      <c r="AD745" s="332"/>
      <c r="AE745" s="333"/>
    </row>
    <row r="746" spans="1:31" ht="15.75" customHeight="1" x14ac:dyDescent="0.25">
      <c r="A746" s="129"/>
      <c r="B746" s="128"/>
      <c r="C746" s="128"/>
      <c r="D746" s="344" t="s">
        <v>23346</v>
      </c>
      <c r="E746" s="332"/>
      <c r="F746" s="332"/>
      <c r="G746" s="332"/>
      <c r="H746" s="332"/>
      <c r="I746" s="332"/>
      <c r="J746" s="332"/>
      <c r="K746" s="333"/>
      <c r="L746" s="127"/>
      <c r="M746" s="128"/>
      <c r="N746" s="128"/>
      <c r="O746" s="128"/>
      <c r="P746" s="128"/>
      <c r="Q746" s="128"/>
      <c r="R746" s="128"/>
      <c r="S746" s="128"/>
      <c r="T746" s="129"/>
      <c r="U746" s="128"/>
      <c r="V746" s="127"/>
      <c r="W746" s="127"/>
      <c r="X746" s="127"/>
      <c r="Y746" s="127"/>
      <c r="Z746" s="127"/>
      <c r="AA746" s="127"/>
      <c r="AB746" s="127"/>
      <c r="AC746" s="127"/>
      <c r="AD746" s="127"/>
      <c r="AE746" s="127"/>
    </row>
    <row r="747" spans="1:31" ht="15.75" customHeight="1" x14ac:dyDescent="0.25">
      <c r="A747" s="129"/>
      <c r="B747" s="128"/>
      <c r="C747" s="127"/>
      <c r="D747" s="127"/>
      <c r="E747" s="127"/>
      <c r="F747" s="127"/>
      <c r="G747" s="127"/>
      <c r="H747" s="127"/>
      <c r="I747" s="127"/>
      <c r="J747" s="127"/>
      <c r="K747" s="127"/>
      <c r="L747" s="127"/>
      <c r="M747" s="128"/>
      <c r="N747" s="128"/>
      <c r="O747" s="128"/>
      <c r="P747" s="128"/>
      <c r="Q747" s="128"/>
      <c r="R747" s="128"/>
      <c r="S747" s="128"/>
      <c r="T747" s="132"/>
      <c r="U747" s="128"/>
      <c r="V747" s="127"/>
      <c r="W747" s="127"/>
      <c r="X747" s="127"/>
      <c r="Y747" s="127"/>
      <c r="Z747" s="127"/>
      <c r="AA747" s="127"/>
      <c r="AB747" s="127"/>
      <c r="AC747" s="127"/>
      <c r="AD747" s="127"/>
      <c r="AE747" s="127"/>
    </row>
    <row r="748" spans="1:31" ht="15.75" customHeight="1" x14ac:dyDescent="0.25">
      <c r="A748" s="129"/>
      <c r="B748" s="128"/>
      <c r="C748" s="127"/>
      <c r="D748" s="127"/>
      <c r="E748" s="127"/>
      <c r="F748" s="143" t="s">
        <v>23347</v>
      </c>
      <c r="G748" s="127"/>
      <c r="H748" s="127"/>
      <c r="I748" s="127"/>
      <c r="J748" s="127"/>
      <c r="K748" s="127"/>
      <c r="L748" s="127"/>
      <c r="M748" s="128"/>
      <c r="N748" s="128"/>
      <c r="O748" s="128"/>
      <c r="P748" s="128"/>
      <c r="Q748" s="128"/>
      <c r="R748" s="128"/>
      <c r="S748" s="128"/>
      <c r="T748" s="133" t="s">
        <v>394</v>
      </c>
      <c r="U748" s="128"/>
      <c r="V748" s="128"/>
      <c r="W748" s="130" t="s">
        <v>22738</v>
      </c>
      <c r="X748" s="130" t="s">
        <v>22739</v>
      </c>
      <c r="Y748" s="130" t="s">
        <v>22740</v>
      </c>
      <c r="Z748" s="131" t="s">
        <v>22741</v>
      </c>
      <c r="AA748" s="130" t="s">
        <v>22742</v>
      </c>
      <c r="AB748" s="130" t="s">
        <v>22743</v>
      </c>
      <c r="AC748" s="130" t="s">
        <v>22744</v>
      </c>
      <c r="AD748" s="128"/>
      <c r="AE748" s="127"/>
    </row>
    <row r="749" spans="1:31" ht="15.75" customHeight="1" x14ac:dyDescent="0.25">
      <c r="A749" s="129" t="s">
        <v>381</v>
      </c>
      <c r="B749" s="128"/>
      <c r="C749" s="127"/>
      <c r="D749" s="130" t="s">
        <v>22739</v>
      </c>
      <c r="E749" s="130" t="s">
        <v>22740</v>
      </c>
      <c r="F749" s="130" t="s">
        <v>23348</v>
      </c>
      <c r="G749" s="139" t="s">
        <v>22741</v>
      </c>
      <c r="H749" s="130" t="s">
        <v>22742</v>
      </c>
      <c r="I749" s="130" t="s">
        <v>22743</v>
      </c>
      <c r="J749" s="130" t="s">
        <v>22744</v>
      </c>
      <c r="K749" s="127"/>
      <c r="L749" s="127"/>
      <c r="M749" s="128"/>
      <c r="N749" s="128"/>
      <c r="O749" s="128"/>
      <c r="P749" s="128"/>
      <c r="Q749" s="128"/>
      <c r="R749" s="128"/>
      <c r="S749" s="128"/>
      <c r="T749" s="129"/>
      <c r="U749" s="128"/>
      <c r="V749" s="128"/>
      <c r="W749" s="344" t="s">
        <v>23346</v>
      </c>
      <c r="X749" s="332"/>
      <c r="Y749" s="332"/>
      <c r="Z749" s="332"/>
      <c r="AA749" s="332"/>
      <c r="AB749" s="332"/>
      <c r="AC749" s="332"/>
      <c r="AD749" s="333"/>
      <c r="AE749" s="127"/>
    </row>
    <row r="750" spans="1:31" ht="15.75" customHeight="1" x14ac:dyDescent="0.25">
      <c r="A750" s="129"/>
      <c r="B750" s="128"/>
      <c r="C750" s="127"/>
      <c r="D750" s="351" t="s">
        <v>23319</v>
      </c>
      <c r="E750" s="332"/>
      <c r="F750" s="332"/>
      <c r="G750" s="332"/>
      <c r="H750" s="332"/>
      <c r="I750" s="332"/>
      <c r="J750" s="332"/>
      <c r="K750" s="333"/>
      <c r="L750" s="127"/>
      <c r="M750" s="128"/>
      <c r="N750" s="128"/>
      <c r="O750" s="128"/>
      <c r="P750" s="128"/>
      <c r="Q750" s="128"/>
      <c r="R750" s="128"/>
      <c r="S750" s="128"/>
      <c r="T750" s="129"/>
      <c r="U750" s="128"/>
      <c r="V750" s="127"/>
      <c r="W750" s="127"/>
      <c r="X750" s="127"/>
      <c r="Y750" s="127"/>
      <c r="Z750" s="127"/>
      <c r="AA750" s="127"/>
      <c r="AB750" s="127"/>
      <c r="AC750" s="127"/>
      <c r="AD750" s="127"/>
      <c r="AE750" s="127"/>
    </row>
    <row r="751" spans="1:31" ht="15.75" customHeight="1" x14ac:dyDescent="0.25">
      <c r="A751" s="129"/>
      <c r="B751" s="128"/>
      <c r="C751" s="127"/>
      <c r="D751" s="127"/>
      <c r="E751" s="127"/>
      <c r="F751" s="127"/>
      <c r="G751" s="127"/>
      <c r="H751" s="127"/>
      <c r="I751" s="127"/>
      <c r="J751" s="127"/>
      <c r="K751" s="127"/>
      <c r="L751" s="127"/>
      <c r="M751" s="128"/>
      <c r="N751" s="128"/>
      <c r="O751" s="128"/>
      <c r="P751" s="128"/>
      <c r="Q751" s="128"/>
      <c r="R751" s="128"/>
      <c r="S751" s="128"/>
      <c r="T751" s="129"/>
      <c r="U751" s="128"/>
      <c r="V751" s="127"/>
      <c r="W751" s="127"/>
      <c r="X751" s="127"/>
      <c r="Y751" s="143" t="s">
        <v>23347</v>
      </c>
      <c r="Z751" s="127"/>
      <c r="AA751" s="127"/>
      <c r="AB751" s="127"/>
      <c r="AC751" s="127"/>
      <c r="AD751" s="127"/>
      <c r="AE751" s="127"/>
    </row>
    <row r="752" spans="1:31" ht="15.75" customHeight="1" x14ac:dyDescent="0.25">
      <c r="A752" s="129"/>
      <c r="B752" s="128"/>
      <c r="C752" s="127"/>
      <c r="D752" s="127"/>
      <c r="E752" s="127"/>
      <c r="F752" s="127"/>
      <c r="G752" s="127"/>
      <c r="H752" s="127"/>
      <c r="I752" s="127"/>
      <c r="J752" s="127"/>
      <c r="K752" s="127"/>
      <c r="L752" s="127"/>
      <c r="M752" s="128"/>
      <c r="N752" s="128"/>
      <c r="O752" s="128"/>
      <c r="P752" s="128"/>
      <c r="Q752" s="128"/>
      <c r="R752" s="128"/>
      <c r="S752" s="128"/>
      <c r="T752" s="129" t="s">
        <v>381</v>
      </c>
      <c r="U752" s="128"/>
      <c r="V752" s="127"/>
      <c r="W752" s="130" t="s">
        <v>22739</v>
      </c>
      <c r="X752" s="130" t="s">
        <v>22740</v>
      </c>
      <c r="Y752" s="130" t="s">
        <v>23348</v>
      </c>
      <c r="Z752" s="139" t="s">
        <v>22741</v>
      </c>
      <c r="AA752" s="130" t="s">
        <v>22742</v>
      </c>
      <c r="AB752" s="130" t="s">
        <v>22743</v>
      </c>
      <c r="AC752" s="130" t="s">
        <v>22744</v>
      </c>
      <c r="AD752" s="127"/>
      <c r="AE752" s="127"/>
    </row>
    <row r="753" spans="1:31" ht="15.75" customHeight="1" x14ac:dyDescent="0.25">
      <c r="A753" s="129" t="s">
        <v>23320</v>
      </c>
      <c r="B753" s="128"/>
      <c r="C753" s="127"/>
      <c r="D753" s="130" t="s">
        <v>22739</v>
      </c>
      <c r="E753" s="130" t="s">
        <v>22740</v>
      </c>
      <c r="F753" s="130" t="s">
        <v>22747</v>
      </c>
      <c r="G753" s="144" t="s">
        <v>22741</v>
      </c>
      <c r="H753" s="130" t="s">
        <v>22742</v>
      </c>
      <c r="I753" s="130" t="s">
        <v>22743</v>
      </c>
      <c r="J753" s="130" t="s">
        <v>22744</v>
      </c>
      <c r="K753" s="127"/>
      <c r="L753" s="145"/>
      <c r="M753" s="128" t="s">
        <v>23349</v>
      </c>
      <c r="N753" s="128"/>
      <c r="O753" s="128"/>
      <c r="P753" s="128"/>
      <c r="Q753" s="128"/>
      <c r="R753" s="128"/>
      <c r="S753" s="128"/>
      <c r="T753" s="129"/>
      <c r="U753" s="128"/>
      <c r="V753" s="127"/>
      <c r="W753" s="351" t="s">
        <v>23319</v>
      </c>
      <c r="X753" s="332"/>
      <c r="Y753" s="332"/>
      <c r="Z753" s="332"/>
      <c r="AA753" s="332"/>
      <c r="AB753" s="332"/>
      <c r="AC753" s="332"/>
      <c r="AD753" s="333"/>
      <c r="AE753" s="127"/>
    </row>
    <row r="754" spans="1:31" ht="15.75" customHeight="1" x14ac:dyDescent="0.25">
      <c r="A754" s="129"/>
      <c r="B754" s="128"/>
      <c r="C754" s="127"/>
      <c r="D754" s="351" t="s">
        <v>23322</v>
      </c>
      <c r="E754" s="332"/>
      <c r="F754" s="332"/>
      <c r="G754" s="332"/>
      <c r="H754" s="332"/>
      <c r="I754" s="332"/>
      <c r="J754" s="332"/>
      <c r="K754" s="333"/>
      <c r="L754" s="127"/>
      <c r="M754" s="128"/>
      <c r="N754" s="128"/>
      <c r="O754" s="128"/>
      <c r="P754" s="128"/>
      <c r="Q754" s="128"/>
      <c r="R754" s="128"/>
      <c r="S754" s="128"/>
      <c r="T754" s="129"/>
      <c r="U754" s="128"/>
      <c r="V754" s="127"/>
      <c r="W754" s="127"/>
      <c r="X754" s="127"/>
      <c r="Y754" s="127"/>
      <c r="Z754" s="127"/>
      <c r="AA754" s="127"/>
      <c r="AB754" s="127"/>
      <c r="AC754" s="127"/>
      <c r="AD754" s="127"/>
      <c r="AE754" s="127"/>
    </row>
    <row r="755" spans="1:31" ht="15.75" customHeight="1" x14ac:dyDescent="0.25">
      <c r="A755" s="129"/>
      <c r="B755" s="128"/>
      <c r="C755" s="127"/>
      <c r="D755" s="127"/>
      <c r="E755" s="127"/>
      <c r="F755" s="127"/>
      <c r="G755" s="127"/>
      <c r="H755" s="127"/>
      <c r="I755" s="127"/>
      <c r="J755" s="127"/>
      <c r="K755" s="127"/>
      <c r="L755" s="127"/>
      <c r="M755" s="128"/>
      <c r="N755" s="128"/>
      <c r="O755" s="128"/>
      <c r="P755" s="128"/>
      <c r="Q755" s="128"/>
      <c r="R755" s="128"/>
      <c r="S755" s="128"/>
      <c r="T755" s="129"/>
      <c r="U755" s="128"/>
      <c r="V755" s="127"/>
      <c r="W755" s="127"/>
      <c r="X755" s="127"/>
      <c r="Y755" s="127"/>
      <c r="Z755" s="127"/>
      <c r="AA755" s="127"/>
      <c r="AB755" s="127"/>
      <c r="AC755" s="127"/>
      <c r="AD755" s="127"/>
      <c r="AE755" s="127"/>
    </row>
    <row r="756" spans="1:31" ht="15.75" customHeight="1" x14ac:dyDescent="0.25">
      <c r="A756" s="129"/>
      <c r="B756" s="128"/>
      <c r="C756" s="127"/>
      <c r="D756" s="127"/>
      <c r="E756" s="127"/>
      <c r="F756" s="127"/>
      <c r="G756" s="127"/>
      <c r="H756" s="127"/>
      <c r="I756" s="127"/>
      <c r="J756" s="127"/>
      <c r="K756" s="127"/>
      <c r="L756" s="127"/>
      <c r="M756" s="128"/>
      <c r="N756" s="128"/>
      <c r="O756" s="128"/>
      <c r="P756" s="128"/>
      <c r="Q756" s="128"/>
      <c r="R756" s="128"/>
      <c r="S756" s="128"/>
      <c r="T756" s="146" t="s">
        <v>23320</v>
      </c>
      <c r="U756" s="128"/>
      <c r="V756" s="127"/>
      <c r="W756" s="130" t="s">
        <v>22739</v>
      </c>
      <c r="X756" s="130" t="s">
        <v>22740</v>
      </c>
      <c r="Y756" s="130" t="s">
        <v>22747</v>
      </c>
      <c r="Z756" s="144" t="s">
        <v>22741</v>
      </c>
      <c r="AA756" s="130" t="s">
        <v>22742</v>
      </c>
      <c r="AB756" s="130" t="s">
        <v>22743</v>
      </c>
      <c r="AC756" s="130" t="s">
        <v>22744</v>
      </c>
      <c r="AD756" s="127"/>
      <c r="AE756" s="145"/>
    </row>
    <row r="757" spans="1:31" ht="15.75" customHeight="1" x14ac:dyDescent="0.25">
      <c r="A757" s="129" t="s">
        <v>378</v>
      </c>
      <c r="B757" s="128"/>
      <c r="C757" s="128"/>
      <c r="D757" s="130" t="s">
        <v>22739</v>
      </c>
      <c r="E757" s="130" t="s">
        <v>22740</v>
      </c>
      <c r="F757" s="130" t="s">
        <v>22747</v>
      </c>
      <c r="G757" s="139" t="s">
        <v>22741</v>
      </c>
      <c r="H757" s="130" t="s">
        <v>22742</v>
      </c>
      <c r="I757" s="130" t="s">
        <v>22743</v>
      </c>
      <c r="J757" s="130" t="s">
        <v>22744</v>
      </c>
      <c r="K757" s="128"/>
      <c r="L757" s="128"/>
      <c r="M757" s="128"/>
      <c r="N757" s="128"/>
      <c r="O757" s="128"/>
      <c r="P757" s="128"/>
      <c r="Q757" s="128"/>
      <c r="R757" s="128"/>
      <c r="S757" s="128"/>
      <c r="T757" s="129"/>
      <c r="U757" s="128"/>
      <c r="V757" s="127"/>
      <c r="W757" s="351" t="s">
        <v>23322</v>
      </c>
      <c r="X757" s="332"/>
      <c r="Y757" s="332"/>
      <c r="Z757" s="332"/>
      <c r="AA757" s="332"/>
      <c r="AB757" s="332"/>
      <c r="AC757" s="332"/>
      <c r="AD757" s="333"/>
      <c r="AE757" s="127"/>
    </row>
    <row r="758" spans="1:31" ht="15.75" customHeight="1" x14ac:dyDescent="0.25">
      <c r="A758" s="129"/>
      <c r="B758" s="128"/>
      <c r="C758" s="344" t="s">
        <v>23350</v>
      </c>
      <c r="D758" s="332"/>
      <c r="E758" s="332"/>
      <c r="F758" s="332"/>
      <c r="G758" s="332"/>
      <c r="H758" s="332"/>
      <c r="I758" s="332"/>
      <c r="J758" s="332"/>
      <c r="K758" s="332"/>
      <c r="L758" s="333"/>
      <c r="M758" s="128"/>
      <c r="N758" s="128"/>
      <c r="O758" s="128"/>
      <c r="P758" s="128"/>
      <c r="Q758" s="128"/>
      <c r="R758" s="128"/>
      <c r="S758" s="128"/>
      <c r="T758" s="129"/>
      <c r="U758" s="128"/>
      <c r="V758" s="127"/>
      <c r="W758" s="127"/>
      <c r="X758" s="127"/>
      <c r="Y758" s="127"/>
      <c r="Z758" s="127"/>
      <c r="AA758" s="127"/>
      <c r="AB758" s="127"/>
      <c r="AC758" s="127"/>
      <c r="AD758" s="127"/>
      <c r="AE758" s="127"/>
    </row>
    <row r="759" spans="1:31" ht="15.75" customHeight="1" x14ac:dyDescent="0.25">
      <c r="A759" s="129"/>
      <c r="B759" s="128"/>
      <c r="C759" s="127"/>
      <c r="D759" s="127"/>
      <c r="E759" s="127"/>
      <c r="F759" s="127"/>
      <c r="G759" s="127"/>
      <c r="H759" s="127"/>
      <c r="I759" s="127"/>
      <c r="J759" s="127"/>
      <c r="K759" s="127"/>
      <c r="L759" s="127"/>
      <c r="M759" s="128"/>
      <c r="N759" s="128"/>
      <c r="O759" s="128"/>
      <c r="P759" s="128"/>
      <c r="Q759" s="128"/>
      <c r="R759" s="128"/>
      <c r="S759" s="128"/>
      <c r="T759" s="129"/>
      <c r="U759" s="128"/>
      <c r="V759" s="127"/>
      <c r="W759" s="127"/>
      <c r="X759" s="127"/>
      <c r="Y759" s="127"/>
      <c r="Z759" s="127"/>
      <c r="AA759" s="127"/>
      <c r="AB759" s="127"/>
      <c r="AC759" s="127"/>
      <c r="AD759" s="127"/>
      <c r="AE759" s="127"/>
    </row>
    <row r="760" spans="1:31" ht="15.75" customHeight="1" x14ac:dyDescent="0.25">
      <c r="A760" s="132"/>
      <c r="B760" s="128"/>
      <c r="C760" s="127"/>
      <c r="D760" s="127"/>
      <c r="E760" s="127"/>
      <c r="F760" s="127" t="s">
        <v>23347</v>
      </c>
      <c r="G760" s="127"/>
      <c r="H760" s="127"/>
      <c r="I760" s="127"/>
      <c r="J760" s="127"/>
      <c r="K760" s="127"/>
      <c r="L760" s="127"/>
      <c r="M760" s="128"/>
      <c r="N760" s="128"/>
      <c r="O760" s="128"/>
      <c r="P760" s="128"/>
      <c r="Q760" s="128"/>
      <c r="R760" s="128"/>
      <c r="S760" s="128"/>
      <c r="T760" s="129" t="s">
        <v>378</v>
      </c>
      <c r="U760" s="128"/>
      <c r="V760" s="128"/>
      <c r="W760" s="130" t="s">
        <v>22739</v>
      </c>
      <c r="X760" s="130" t="s">
        <v>22740</v>
      </c>
      <c r="Y760" s="130" t="s">
        <v>22747</v>
      </c>
      <c r="Z760" s="139" t="s">
        <v>22741</v>
      </c>
      <c r="AA760" s="130" t="s">
        <v>22742</v>
      </c>
      <c r="AB760" s="130" t="s">
        <v>22743</v>
      </c>
      <c r="AC760" s="130" t="s">
        <v>22744</v>
      </c>
      <c r="AD760" s="128"/>
      <c r="AE760" s="128"/>
    </row>
    <row r="761" spans="1:31" ht="15.75" customHeight="1" x14ac:dyDescent="0.25">
      <c r="A761" s="133" t="s">
        <v>368</v>
      </c>
      <c r="B761" s="128"/>
      <c r="C761" s="127"/>
      <c r="D761" s="130" t="s">
        <v>22739</v>
      </c>
      <c r="E761" s="130" t="s">
        <v>22740</v>
      </c>
      <c r="F761" s="130" t="s">
        <v>23351</v>
      </c>
      <c r="G761" s="139" t="s">
        <v>22741</v>
      </c>
      <c r="H761" s="130" t="s">
        <v>22742</v>
      </c>
      <c r="I761" s="130" t="s">
        <v>22743</v>
      </c>
      <c r="J761" s="130" t="s">
        <v>22744</v>
      </c>
      <c r="K761" s="127"/>
      <c r="L761" s="127"/>
      <c r="M761" s="128"/>
      <c r="N761" s="128"/>
      <c r="O761" s="128"/>
      <c r="P761" s="128"/>
      <c r="Q761" s="128"/>
      <c r="R761" s="128"/>
      <c r="S761" s="128"/>
      <c r="T761" s="129"/>
      <c r="U761" s="128"/>
      <c r="V761" s="344" t="s">
        <v>23350</v>
      </c>
      <c r="W761" s="332"/>
      <c r="X761" s="332"/>
      <c r="Y761" s="332"/>
      <c r="Z761" s="332"/>
      <c r="AA761" s="332"/>
      <c r="AB761" s="332"/>
      <c r="AC761" s="332"/>
      <c r="AD761" s="332"/>
      <c r="AE761" s="333"/>
    </row>
    <row r="762" spans="1:31" ht="15.75" customHeight="1" x14ac:dyDescent="0.25">
      <c r="A762" s="129"/>
      <c r="B762" s="128"/>
      <c r="C762" s="127"/>
      <c r="D762" s="345" t="s">
        <v>23352</v>
      </c>
      <c r="E762" s="332"/>
      <c r="F762" s="332"/>
      <c r="G762" s="332"/>
      <c r="H762" s="333"/>
      <c r="I762" s="351" t="s">
        <v>23353</v>
      </c>
      <c r="J762" s="332"/>
      <c r="K762" s="333"/>
      <c r="L762" s="127"/>
      <c r="M762" s="128"/>
      <c r="N762" s="128"/>
      <c r="O762" s="128"/>
      <c r="P762" s="128"/>
      <c r="Q762" s="128"/>
      <c r="R762" s="128"/>
      <c r="S762" s="128"/>
      <c r="T762" s="129"/>
      <c r="U762" s="128"/>
      <c r="V762" s="127"/>
      <c r="W762" s="127"/>
      <c r="X762" s="127"/>
      <c r="Y762" s="127"/>
      <c r="Z762" s="127"/>
      <c r="AA762" s="127"/>
      <c r="AB762" s="127"/>
      <c r="AC762" s="127"/>
      <c r="AD762" s="127"/>
      <c r="AE762" s="127"/>
    </row>
    <row r="763" spans="1:31" ht="15.75" customHeight="1" x14ac:dyDescent="0.25">
      <c r="A763" s="129"/>
      <c r="B763" s="128"/>
      <c r="C763" s="127"/>
      <c r="D763" s="127"/>
      <c r="E763" s="127"/>
      <c r="F763" s="127"/>
      <c r="G763" s="127"/>
      <c r="H763" s="127"/>
      <c r="I763" s="127"/>
      <c r="J763" s="127"/>
      <c r="K763" s="127"/>
      <c r="L763" s="127"/>
      <c r="M763" s="128"/>
      <c r="N763" s="128"/>
      <c r="O763" s="128"/>
      <c r="P763" s="128"/>
      <c r="Q763" s="128"/>
      <c r="R763" s="128"/>
      <c r="S763" s="128"/>
      <c r="T763" s="132"/>
      <c r="U763" s="128"/>
      <c r="V763" s="127"/>
      <c r="W763" s="127"/>
      <c r="X763" s="127"/>
      <c r="Y763" s="127" t="s">
        <v>23347</v>
      </c>
      <c r="Z763" s="127"/>
      <c r="AA763" s="127"/>
      <c r="AB763" s="127"/>
      <c r="AC763" s="127"/>
      <c r="AD763" s="127"/>
      <c r="AE763" s="127"/>
    </row>
    <row r="764" spans="1:31" ht="15.75" customHeight="1" x14ac:dyDescent="0.25">
      <c r="A764" s="132"/>
      <c r="B764" s="128"/>
      <c r="C764" s="127"/>
      <c r="D764" s="127"/>
      <c r="E764" s="127"/>
      <c r="F764" s="127"/>
      <c r="G764" s="127"/>
      <c r="H764" s="127"/>
      <c r="I764" s="127"/>
      <c r="J764" s="127"/>
      <c r="K764" s="127"/>
      <c r="L764" s="127"/>
      <c r="M764" s="128"/>
      <c r="N764" s="128"/>
      <c r="O764" s="128"/>
      <c r="P764" s="128"/>
      <c r="Q764" s="128"/>
      <c r="R764" s="128"/>
      <c r="S764" s="128"/>
      <c r="T764" s="133" t="s">
        <v>368</v>
      </c>
      <c r="U764" s="128"/>
      <c r="V764" s="127"/>
      <c r="W764" s="130" t="s">
        <v>22739</v>
      </c>
      <c r="X764" s="130" t="s">
        <v>22740</v>
      </c>
      <c r="Y764" s="130" t="s">
        <v>23351</v>
      </c>
      <c r="Z764" s="139" t="s">
        <v>22741</v>
      </c>
      <c r="AA764" s="130" t="s">
        <v>22742</v>
      </c>
      <c r="AB764" s="130" t="s">
        <v>22743</v>
      </c>
      <c r="AC764" s="130" t="s">
        <v>22744</v>
      </c>
      <c r="AD764" s="127"/>
      <c r="AE764" s="127"/>
    </row>
    <row r="765" spans="1:31" ht="15.75" customHeight="1" x14ac:dyDescent="0.25">
      <c r="A765" s="133" t="s">
        <v>23324</v>
      </c>
      <c r="B765" s="128"/>
      <c r="C765" s="127"/>
      <c r="D765" s="130" t="s">
        <v>22739</v>
      </c>
      <c r="E765" s="130" t="s">
        <v>22740</v>
      </c>
      <c r="F765" s="130" t="s">
        <v>22747</v>
      </c>
      <c r="G765" s="131" t="s">
        <v>22741</v>
      </c>
      <c r="H765" s="130" t="s">
        <v>22742</v>
      </c>
      <c r="I765" s="130" t="s">
        <v>22743</v>
      </c>
      <c r="J765" s="130" t="s">
        <v>22744</v>
      </c>
      <c r="K765" s="127"/>
      <c r="L765" s="127"/>
      <c r="M765" s="128"/>
      <c r="N765" s="128"/>
      <c r="O765" s="128"/>
      <c r="P765" s="128"/>
      <c r="Q765" s="128"/>
      <c r="R765" s="128"/>
      <c r="S765" s="128"/>
      <c r="T765" s="129"/>
      <c r="U765" s="128"/>
      <c r="V765" s="127"/>
      <c r="W765" s="345" t="s">
        <v>23352</v>
      </c>
      <c r="X765" s="332"/>
      <c r="Y765" s="332"/>
      <c r="Z765" s="332"/>
      <c r="AA765" s="333"/>
      <c r="AB765" s="351" t="s">
        <v>23353</v>
      </c>
      <c r="AC765" s="332"/>
      <c r="AD765" s="333"/>
      <c r="AE765" s="127"/>
    </row>
    <row r="766" spans="1:31" ht="15.75" customHeight="1" x14ac:dyDescent="0.25">
      <c r="A766" s="129"/>
      <c r="B766" s="128"/>
      <c r="C766" s="127"/>
      <c r="D766" s="351" t="s">
        <v>23354</v>
      </c>
      <c r="E766" s="332"/>
      <c r="F766" s="332"/>
      <c r="G766" s="332"/>
      <c r="H766" s="332"/>
      <c r="I766" s="332"/>
      <c r="J766" s="332"/>
      <c r="K766" s="333"/>
      <c r="L766" s="127"/>
      <c r="M766" s="128"/>
      <c r="N766" s="128"/>
      <c r="O766" s="128"/>
      <c r="P766" s="128"/>
      <c r="Q766" s="128"/>
      <c r="R766" s="128"/>
      <c r="S766" s="128"/>
      <c r="T766" s="129"/>
      <c r="U766" s="128"/>
      <c r="V766" s="127"/>
      <c r="W766" s="127"/>
      <c r="X766" s="127"/>
      <c r="Y766" s="127"/>
      <c r="Z766" s="127"/>
      <c r="AA766" s="127"/>
      <c r="AB766" s="127"/>
      <c r="AC766" s="127"/>
      <c r="AD766" s="127"/>
      <c r="AE766" s="127"/>
    </row>
    <row r="767" spans="1:31" ht="15.75" customHeight="1" x14ac:dyDescent="0.25">
      <c r="A767" s="129"/>
      <c r="B767" s="128"/>
      <c r="C767" s="127"/>
      <c r="D767" s="127"/>
      <c r="E767" s="127"/>
      <c r="F767" s="127"/>
      <c r="G767" s="127"/>
      <c r="H767" s="127"/>
      <c r="I767" s="127"/>
      <c r="J767" s="127"/>
      <c r="K767" s="127"/>
      <c r="L767" s="127"/>
      <c r="M767" s="128"/>
      <c r="N767" s="128"/>
      <c r="O767" s="128"/>
      <c r="P767" s="128"/>
      <c r="Q767" s="128"/>
      <c r="R767" s="128"/>
      <c r="S767" s="128"/>
      <c r="T767" s="132"/>
      <c r="U767" s="128"/>
      <c r="V767" s="127"/>
      <c r="W767" s="127"/>
      <c r="X767" s="127"/>
      <c r="Y767" s="127"/>
      <c r="Z767" s="127"/>
      <c r="AA767" s="127"/>
      <c r="AB767" s="127"/>
      <c r="AC767" s="127"/>
      <c r="AD767" s="127"/>
      <c r="AE767" s="127"/>
    </row>
    <row r="768" spans="1:31" ht="15.75" customHeight="1" x14ac:dyDescent="0.25">
      <c r="A768" s="129"/>
      <c r="B768" s="128"/>
      <c r="C768" s="127"/>
      <c r="D768" s="127"/>
      <c r="E768" s="127"/>
      <c r="F768" s="127"/>
      <c r="G768" s="127"/>
      <c r="H768" s="127"/>
      <c r="I768" s="127"/>
      <c r="J768" s="127"/>
      <c r="K768" s="127"/>
      <c r="L768" s="127"/>
      <c r="M768" s="128"/>
      <c r="N768" s="128"/>
      <c r="O768" s="128"/>
      <c r="P768" s="128"/>
      <c r="Q768" s="128"/>
      <c r="R768" s="128"/>
      <c r="S768" s="128"/>
      <c r="T768" s="147" t="s">
        <v>23324</v>
      </c>
      <c r="U768" s="128"/>
      <c r="V768" s="127"/>
      <c r="W768" s="130" t="s">
        <v>22739</v>
      </c>
      <c r="X768" s="130" t="s">
        <v>22740</v>
      </c>
      <c r="Y768" s="130" t="s">
        <v>22747</v>
      </c>
      <c r="Z768" s="131" t="s">
        <v>22741</v>
      </c>
      <c r="AA768" s="130" t="s">
        <v>22742</v>
      </c>
      <c r="AB768" s="130" t="s">
        <v>22743</v>
      </c>
      <c r="AC768" s="130" t="s">
        <v>22744</v>
      </c>
      <c r="AD768" s="127"/>
      <c r="AE768" s="127"/>
    </row>
    <row r="769" spans="1:31" ht="15.75" customHeight="1" x14ac:dyDescent="0.25">
      <c r="A769" s="129" t="s">
        <v>396</v>
      </c>
      <c r="B769" s="128"/>
      <c r="C769" s="127"/>
      <c r="D769" s="130" t="s">
        <v>22739</v>
      </c>
      <c r="E769" s="130" t="s">
        <v>22740</v>
      </c>
      <c r="F769" s="130" t="s">
        <v>22747</v>
      </c>
      <c r="G769" s="131" t="s">
        <v>22741</v>
      </c>
      <c r="H769" s="130" t="s">
        <v>22742</v>
      </c>
      <c r="I769" s="130" t="s">
        <v>22743</v>
      </c>
      <c r="J769" s="130" t="s">
        <v>22744</v>
      </c>
      <c r="K769" s="128"/>
      <c r="L769" s="127"/>
      <c r="M769" s="128"/>
      <c r="N769" s="128"/>
      <c r="O769" s="128"/>
      <c r="P769" s="128"/>
      <c r="Q769" s="128"/>
      <c r="R769" s="128"/>
      <c r="S769" s="128"/>
      <c r="T769" s="129"/>
      <c r="U769" s="128"/>
      <c r="V769" s="127"/>
      <c r="W769" s="351" t="s">
        <v>23354</v>
      </c>
      <c r="X769" s="332"/>
      <c r="Y769" s="332"/>
      <c r="Z769" s="332"/>
      <c r="AA769" s="332"/>
      <c r="AB769" s="332"/>
      <c r="AC769" s="332"/>
      <c r="AD769" s="333"/>
      <c r="AE769" s="127"/>
    </row>
    <row r="770" spans="1:31" ht="15.75" customHeight="1" x14ac:dyDescent="0.25">
      <c r="A770" s="129"/>
      <c r="B770" s="128"/>
      <c r="C770" s="127"/>
      <c r="D770" s="344" t="s">
        <v>23355</v>
      </c>
      <c r="E770" s="332"/>
      <c r="F770" s="332"/>
      <c r="G770" s="332"/>
      <c r="H770" s="332"/>
      <c r="I770" s="332"/>
      <c r="J770" s="332"/>
      <c r="K770" s="333"/>
      <c r="L770" s="127"/>
      <c r="M770" s="128"/>
      <c r="N770" s="128"/>
      <c r="O770" s="128"/>
      <c r="P770" s="128"/>
      <c r="Q770" s="128"/>
      <c r="R770" s="128"/>
      <c r="S770" s="128"/>
      <c r="T770" s="129"/>
      <c r="U770" s="128"/>
      <c r="V770" s="127"/>
      <c r="W770" s="127"/>
      <c r="X770" s="127"/>
      <c r="Y770" s="127"/>
      <c r="Z770" s="127"/>
      <c r="AA770" s="127"/>
      <c r="AB770" s="127"/>
      <c r="AC770" s="127"/>
      <c r="AD770" s="127"/>
      <c r="AE770" s="127"/>
    </row>
    <row r="771" spans="1:31" ht="15.75" customHeight="1" x14ac:dyDescent="0.25">
      <c r="A771" s="129"/>
      <c r="B771" s="128"/>
      <c r="C771" s="127"/>
      <c r="D771" s="127"/>
      <c r="E771" s="127"/>
      <c r="F771" s="127"/>
      <c r="G771" s="127"/>
      <c r="H771" s="127"/>
      <c r="I771" s="127"/>
      <c r="J771" s="127"/>
      <c r="K771" s="127"/>
      <c r="L771" s="127"/>
      <c r="M771" s="128"/>
      <c r="N771" s="128"/>
      <c r="O771" s="128"/>
      <c r="P771" s="128"/>
      <c r="Q771" s="128"/>
      <c r="R771" s="128"/>
      <c r="S771" s="128"/>
      <c r="T771" s="129"/>
      <c r="U771" s="128"/>
      <c r="V771" s="127"/>
      <c r="W771" s="127"/>
      <c r="X771" s="127"/>
      <c r="Y771" s="127"/>
      <c r="Z771" s="127"/>
      <c r="AA771" s="127"/>
      <c r="AB771" s="127"/>
      <c r="AC771" s="127"/>
      <c r="AD771" s="127"/>
      <c r="AE771" s="127"/>
    </row>
    <row r="772" spans="1:31" ht="15.75" customHeight="1" x14ac:dyDescent="0.25">
      <c r="A772" s="132"/>
      <c r="B772" s="128"/>
      <c r="C772" s="127"/>
      <c r="D772" s="127"/>
      <c r="E772" s="127"/>
      <c r="F772" s="127"/>
      <c r="G772" s="127"/>
      <c r="H772" s="127"/>
      <c r="I772" s="127"/>
      <c r="J772" s="127"/>
      <c r="K772" s="127"/>
      <c r="L772" s="127"/>
      <c r="M772" s="128"/>
      <c r="N772" s="128"/>
      <c r="O772" s="128"/>
      <c r="P772" s="128"/>
      <c r="Q772" s="128"/>
      <c r="R772" s="128"/>
      <c r="S772" s="128"/>
      <c r="T772" s="129" t="s">
        <v>396</v>
      </c>
      <c r="U772" s="128"/>
      <c r="V772" s="127"/>
      <c r="W772" s="130" t="s">
        <v>22739</v>
      </c>
      <c r="X772" s="130" t="s">
        <v>22740</v>
      </c>
      <c r="Y772" s="130" t="s">
        <v>22747</v>
      </c>
      <c r="Z772" s="131" t="s">
        <v>22741</v>
      </c>
      <c r="AA772" s="130" t="s">
        <v>22742</v>
      </c>
      <c r="AB772" s="130" t="s">
        <v>22743</v>
      </c>
      <c r="AC772" s="130" t="s">
        <v>22744</v>
      </c>
      <c r="AD772" s="128"/>
      <c r="AE772" s="127"/>
    </row>
    <row r="773" spans="1:31" ht="15.75" customHeight="1" x14ac:dyDescent="0.25">
      <c r="A773" s="133" t="s">
        <v>23326</v>
      </c>
      <c r="B773" s="128"/>
      <c r="C773" s="128"/>
      <c r="D773" s="130" t="s">
        <v>22739</v>
      </c>
      <c r="E773" s="130" t="s">
        <v>22740</v>
      </c>
      <c r="F773" s="130" t="s">
        <v>22747</v>
      </c>
      <c r="G773" s="131" t="s">
        <v>22741</v>
      </c>
      <c r="H773" s="130" t="s">
        <v>22742</v>
      </c>
      <c r="I773" s="130" t="s">
        <v>22743</v>
      </c>
      <c r="J773" s="138" t="s">
        <v>23356</v>
      </c>
      <c r="K773" s="130" t="s">
        <v>22744</v>
      </c>
      <c r="L773" s="128"/>
      <c r="M773" s="128"/>
      <c r="N773" s="128"/>
      <c r="O773" s="128"/>
      <c r="P773" s="128"/>
      <c r="Q773" s="128"/>
      <c r="R773" s="128"/>
      <c r="S773" s="128"/>
      <c r="T773" s="129"/>
      <c r="U773" s="128"/>
      <c r="V773" s="127"/>
      <c r="W773" s="344" t="s">
        <v>23355</v>
      </c>
      <c r="X773" s="332"/>
      <c r="Y773" s="332"/>
      <c r="Z773" s="332"/>
      <c r="AA773" s="332"/>
      <c r="AB773" s="332"/>
      <c r="AC773" s="332"/>
      <c r="AD773" s="333"/>
      <c r="AE773" s="127"/>
    </row>
    <row r="774" spans="1:31" ht="15.75" customHeight="1" x14ac:dyDescent="0.25">
      <c r="A774" s="129"/>
      <c r="B774" s="128"/>
      <c r="C774" s="128"/>
      <c r="D774" s="344" t="s">
        <v>23357</v>
      </c>
      <c r="E774" s="332"/>
      <c r="F774" s="332"/>
      <c r="G774" s="332"/>
      <c r="H774" s="332"/>
      <c r="I774" s="332"/>
      <c r="J774" s="332"/>
      <c r="K774" s="333"/>
      <c r="L774" s="128"/>
      <c r="M774" s="128"/>
      <c r="N774" s="128"/>
      <c r="O774" s="128"/>
      <c r="P774" s="128"/>
      <c r="Q774" s="128"/>
      <c r="R774" s="128"/>
      <c r="S774" s="128"/>
      <c r="T774" s="129"/>
      <c r="U774" s="128"/>
      <c r="V774" s="127"/>
      <c r="W774" s="127"/>
      <c r="X774" s="127"/>
      <c r="Y774" s="127"/>
      <c r="Z774" s="127"/>
      <c r="AA774" s="127"/>
      <c r="AB774" s="127"/>
      <c r="AC774" s="127"/>
      <c r="AD774" s="127"/>
      <c r="AE774" s="127"/>
    </row>
    <row r="775" spans="1:31" ht="15.75" customHeight="1" x14ac:dyDescent="0.25">
      <c r="A775" s="129"/>
      <c r="B775" s="128"/>
      <c r="C775" s="128"/>
      <c r="D775" s="128"/>
      <c r="E775" s="128"/>
      <c r="F775" s="128"/>
      <c r="G775" s="128"/>
      <c r="H775" s="128"/>
      <c r="I775" s="128"/>
      <c r="J775" s="128"/>
      <c r="K775" s="128"/>
      <c r="L775" s="128"/>
      <c r="M775" s="128"/>
      <c r="N775" s="128"/>
      <c r="O775" s="128"/>
      <c r="P775" s="128"/>
      <c r="Q775" s="128"/>
      <c r="R775" s="128"/>
      <c r="S775" s="128"/>
      <c r="T775" s="132"/>
      <c r="U775" s="128"/>
      <c r="V775" s="127"/>
      <c r="W775" s="127"/>
      <c r="X775" s="127"/>
      <c r="Y775" s="127"/>
      <c r="Z775" s="127"/>
      <c r="AA775" s="127"/>
      <c r="AB775" s="127"/>
      <c r="AC775" s="127"/>
      <c r="AD775" s="127"/>
      <c r="AE775" s="127"/>
    </row>
    <row r="776" spans="1:31" ht="15.75" customHeight="1" x14ac:dyDescent="0.25">
      <c r="A776" s="129"/>
      <c r="B776" s="128"/>
      <c r="C776" s="128"/>
      <c r="D776" s="128"/>
      <c r="E776" s="128"/>
      <c r="F776" s="128"/>
      <c r="G776" s="128"/>
      <c r="H776" s="128"/>
      <c r="I776" s="128"/>
      <c r="J776" s="128"/>
      <c r="K776" s="128"/>
      <c r="L776" s="128"/>
      <c r="M776" s="128"/>
      <c r="N776" s="128"/>
      <c r="O776" s="128"/>
      <c r="P776" s="128"/>
      <c r="Q776" s="128"/>
      <c r="R776" s="128"/>
      <c r="S776" s="128"/>
      <c r="T776" s="133" t="s">
        <v>23326</v>
      </c>
      <c r="U776" s="128"/>
      <c r="V776" s="128"/>
      <c r="W776" s="130" t="s">
        <v>22739</v>
      </c>
      <c r="X776" s="130" t="s">
        <v>22740</v>
      </c>
      <c r="Y776" s="130" t="s">
        <v>22747</v>
      </c>
      <c r="Z776" s="131" t="s">
        <v>22741</v>
      </c>
      <c r="AA776" s="130" t="s">
        <v>22742</v>
      </c>
      <c r="AB776" s="130" t="s">
        <v>22743</v>
      </c>
      <c r="AC776" s="138" t="s">
        <v>23356</v>
      </c>
      <c r="AD776" s="130" t="s">
        <v>22744</v>
      </c>
      <c r="AE776" s="128"/>
    </row>
    <row r="777" spans="1:31" ht="15.75" customHeight="1" x14ac:dyDescent="0.25">
      <c r="A777" s="129"/>
      <c r="B777" s="128"/>
      <c r="C777" s="128"/>
      <c r="D777" s="128"/>
      <c r="E777" s="346" t="s">
        <v>62</v>
      </c>
      <c r="F777" s="347"/>
      <c r="G777" s="347"/>
      <c r="H777" s="347"/>
      <c r="I777" s="348"/>
      <c r="J777" s="128"/>
      <c r="K777" s="128"/>
      <c r="L777" s="128"/>
      <c r="M777" s="128"/>
      <c r="N777" s="128"/>
      <c r="O777" s="128"/>
      <c r="P777" s="128"/>
      <c r="Q777" s="128"/>
      <c r="R777" s="128"/>
      <c r="S777" s="128"/>
      <c r="T777" s="127"/>
      <c r="U777" s="128"/>
      <c r="V777" s="128"/>
      <c r="W777" s="344" t="s">
        <v>23357</v>
      </c>
      <c r="X777" s="332"/>
      <c r="Y777" s="332"/>
      <c r="Z777" s="332"/>
      <c r="AA777" s="332"/>
      <c r="AB777" s="332"/>
      <c r="AC777" s="332"/>
      <c r="AD777" s="333"/>
      <c r="AE777" s="128"/>
    </row>
    <row r="778" spans="1:31" ht="15.75" customHeight="1" x14ac:dyDescent="0.25">
      <c r="A778" s="129"/>
      <c r="B778" s="128"/>
      <c r="C778" s="128"/>
      <c r="D778" s="128"/>
      <c r="E778" s="349"/>
      <c r="F778" s="342"/>
      <c r="G778" s="342"/>
      <c r="H778" s="342"/>
      <c r="I778" s="343"/>
      <c r="J778" s="128"/>
      <c r="K778" s="128"/>
      <c r="L778" s="128"/>
      <c r="M778" s="128"/>
      <c r="N778" s="128"/>
      <c r="O778" s="128"/>
      <c r="P778" s="128"/>
      <c r="Q778" s="128"/>
      <c r="R778" s="128"/>
      <c r="S778" s="128"/>
      <c r="T778" s="128"/>
      <c r="U778" s="128"/>
      <c r="V778" s="128"/>
      <c r="W778" s="128"/>
      <c r="X778" s="128"/>
      <c r="Y778" s="128"/>
      <c r="Z778" s="128"/>
      <c r="AA778" s="128"/>
      <c r="AB778" s="128"/>
      <c r="AC778" s="128"/>
      <c r="AD778" s="128"/>
      <c r="AE778" s="128"/>
    </row>
    <row r="779" spans="1:31" ht="15.75" customHeight="1" x14ac:dyDescent="0.25">
      <c r="A779" s="129"/>
      <c r="B779" s="128"/>
      <c r="C779" s="128"/>
      <c r="D779" s="128"/>
      <c r="E779" s="128"/>
      <c r="F779" s="128"/>
      <c r="G779" s="128"/>
      <c r="H779" s="128"/>
      <c r="I779" s="128"/>
      <c r="J779" s="128"/>
      <c r="K779" s="128"/>
      <c r="L779" s="128"/>
      <c r="M779" s="128"/>
      <c r="N779" s="128"/>
      <c r="O779" s="128"/>
      <c r="P779" s="128"/>
      <c r="Q779" s="128"/>
      <c r="R779" s="128"/>
      <c r="S779" s="128"/>
      <c r="T779" s="128"/>
      <c r="U779" s="128"/>
      <c r="V779" s="128"/>
      <c r="W779" s="128"/>
      <c r="X779" s="128"/>
      <c r="Y779" s="128"/>
      <c r="Z779" s="128"/>
      <c r="AA779" s="128"/>
      <c r="AB779" s="128"/>
      <c r="AC779" s="128"/>
      <c r="AD779" s="128"/>
      <c r="AE779" s="128"/>
    </row>
    <row r="780" spans="1:31" ht="17.25" customHeight="1" x14ac:dyDescent="0.25">
      <c r="A780" s="129" t="s">
        <v>395</v>
      </c>
      <c r="B780" s="128"/>
      <c r="C780" s="127"/>
      <c r="D780" s="130" t="s">
        <v>22752</v>
      </c>
      <c r="E780" s="130" t="s">
        <v>22754</v>
      </c>
      <c r="F780" s="130" t="s">
        <v>22755</v>
      </c>
      <c r="G780" s="131" t="s">
        <v>22756</v>
      </c>
      <c r="H780" s="130" t="s">
        <v>22757</v>
      </c>
      <c r="I780" s="130" t="s">
        <v>22758</v>
      </c>
      <c r="J780" s="130" t="s">
        <v>22759</v>
      </c>
      <c r="K780" s="127"/>
      <c r="L780" s="127"/>
      <c r="M780" s="128"/>
      <c r="N780" s="128"/>
      <c r="O780" s="128"/>
      <c r="P780" s="128"/>
      <c r="Q780" s="128"/>
      <c r="R780" s="128"/>
      <c r="S780" s="128"/>
      <c r="T780" s="353" t="s">
        <v>23358</v>
      </c>
      <c r="U780" s="347"/>
      <c r="V780" s="347"/>
      <c r="W780" s="348"/>
      <c r="X780" s="128"/>
      <c r="Y780" s="128"/>
      <c r="Z780" s="128"/>
      <c r="AA780" s="128"/>
      <c r="AB780" s="128"/>
      <c r="AC780" s="128"/>
      <c r="AD780" s="128"/>
      <c r="AE780" s="128"/>
    </row>
    <row r="781" spans="1:31" ht="15.75" customHeight="1" x14ac:dyDescent="0.25">
      <c r="A781" s="129"/>
      <c r="B781" s="128"/>
      <c r="C781" s="351" t="s">
        <v>23328</v>
      </c>
      <c r="D781" s="332"/>
      <c r="E781" s="332"/>
      <c r="F781" s="332"/>
      <c r="G781" s="332"/>
      <c r="H781" s="332"/>
      <c r="I781" s="332"/>
      <c r="J781" s="332"/>
      <c r="K781" s="332"/>
      <c r="L781" s="333"/>
      <c r="M781" s="128"/>
      <c r="N781" s="128"/>
      <c r="O781" s="128"/>
      <c r="P781" s="128"/>
      <c r="Q781" s="128"/>
      <c r="R781" s="128"/>
      <c r="S781" s="128"/>
      <c r="T781" s="349"/>
      <c r="U781" s="342"/>
      <c r="V781" s="342"/>
      <c r="W781" s="343"/>
      <c r="X781" s="128"/>
      <c r="Y781" s="128"/>
      <c r="Z781" s="128"/>
      <c r="AA781" s="128"/>
      <c r="AB781" s="128"/>
      <c r="AC781" s="128"/>
      <c r="AD781" s="128"/>
      <c r="AE781" s="128"/>
    </row>
    <row r="782" spans="1:31" ht="15.75" customHeight="1" x14ac:dyDescent="0.25">
      <c r="A782" s="129"/>
      <c r="B782" s="128"/>
      <c r="C782" s="127"/>
      <c r="D782" s="127"/>
      <c r="E782" s="127"/>
      <c r="F782" s="127"/>
      <c r="G782" s="127"/>
      <c r="H782" s="127"/>
      <c r="I782" s="127"/>
      <c r="J782" s="127"/>
      <c r="K782" s="127"/>
      <c r="L782" s="127"/>
      <c r="M782" s="128"/>
      <c r="N782" s="128"/>
      <c r="O782" s="128"/>
      <c r="P782" s="128"/>
      <c r="Q782" s="128"/>
      <c r="R782" s="128"/>
      <c r="S782" s="128"/>
      <c r="T782" s="128"/>
      <c r="U782" s="128"/>
      <c r="V782" s="128"/>
      <c r="W782" s="128"/>
      <c r="X782" s="128"/>
      <c r="Y782" s="128" t="s">
        <v>23359</v>
      </c>
      <c r="Z782" s="128" t="s">
        <v>23360</v>
      </c>
      <c r="AA782" s="128"/>
      <c r="AB782" s="128"/>
      <c r="AC782" s="128"/>
      <c r="AD782" s="128"/>
      <c r="AE782" s="128"/>
    </row>
    <row r="783" spans="1:31" ht="15.75" customHeight="1" x14ac:dyDescent="0.25">
      <c r="A783" s="132"/>
      <c r="B783" s="128"/>
      <c r="C783" s="127"/>
      <c r="D783" s="127"/>
      <c r="E783" s="127"/>
      <c r="F783" s="127"/>
      <c r="G783" s="127"/>
      <c r="H783" s="127"/>
      <c r="I783" s="127"/>
      <c r="J783" s="127"/>
      <c r="K783" s="127"/>
      <c r="L783" s="127"/>
      <c r="M783" s="128"/>
      <c r="N783" s="128"/>
      <c r="O783" s="128"/>
      <c r="P783" s="128"/>
      <c r="Q783" s="128"/>
      <c r="R783" s="128"/>
      <c r="S783" s="128"/>
      <c r="T783" s="148" t="s">
        <v>23361</v>
      </c>
      <c r="U783" s="128" t="s">
        <v>23360</v>
      </c>
      <c r="V783" s="149" t="s">
        <v>382</v>
      </c>
      <c r="W783" s="128"/>
      <c r="X783" s="150" t="s">
        <v>23362</v>
      </c>
      <c r="Y783" s="150" t="s">
        <v>23363</v>
      </c>
      <c r="Z783" s="136" t="s">
        <v>23364</v>
      </c>
      <c r="AA783" s="140" t="s">
        <v>23365</v>
      </c>
      <c r="AB783" s="140" t="s">
        <v>23366</v>
      </c>
      <c r="AC783" s="140" t="s">
        <v>23367</v>
      </c>
      <c r="AD783" s="128"/>
      <c r="AE783" s="128"/>
    </row>
    <row r="784" spans="1:31" ht="15.75" customHeight="1" x14ac:dyDescent="0.25">
      <c r="A784" s="133" t="s">
        <v>394</v>
      </c>
      <c r="B784" s="128"/>
      <c r="C784" s="130" t="s">
        <v>22752</v>
      </c>
      <c r="D784" s="142" t="s">
        <v>22753</v>
      </c>
      <c r="E784" s="130" t="s">
        <v>22754</v>
      </c>
      <c r="F784" s="130" t="s">
        <v>22755</v>
      </c>
      <c r="G784" s="131" t="s">
        <v>22756</v>
      </c>
      <c r="H784" s="130" t="s">
        <v>22757</v>
      </c>
      <c r="I784" s="130" t="s">
        <v>22758</v>
      </c>
      <c r="J784" s="130" t="s">
        <v>22759</v>
      </c>
      <c r="K784" s="127"/>
      <c r="L784" s="127"/>
      <c r="M784" s="128"/>
      <c r="N784" s="128"/>
      <c r="O784" s="128"/>
      <c r="P784" s="128"/>
      <c r="Q784" s="128"/>
      <c r="R784" s="128"/>
      <c r="S784" s="128"/>
      <c r="T784" s="148"/>
      <c r="U784" s="128"/>
      <c r="V784" s="128"/>
      <c r="W784" s="344" t="s">
        <v>23368</v>
      </c>
      <c r="X784" s="332"/>
      <c r="Y784" s="332"/>
      <c r="Z784" s="332"/>
      <c r="AA784" s="332"/>
      <c r="AB784" s="332"/>
      <c r="AC784" s="333"/>
      <c r="AD784" s="128"/>
      <c r="AE784" s="128"/>
    </row>
    <row r="785" spans="1:31" ht="15.75" customHeight="1" x14ac:dyDescent="0.25">
      <c r="A785" s="129"/>
      <c r="B785" s="128"/>
      <c r="C785" s="127"/>
      <c r="D785" s="351" t="s">
        <v>23369</v>
      </c>
      <c r="E785" s="332"/>
      <c r="F785" s="332"/>
      <c r="G785" s="332"/>
      <c r="H785" s="332"/>
      <c r="I785" s="332"/>
      <c r="J785" s="332"/>
      <c r="K785" s="333"/>
      <c r="L785" s="127"/>
      <c r="M785" s="128"/>
      <c r="N785" s="128"/>
      <c r="O785" s="128"/>
      <c r="P785" s="128"/>
      <c r="Q785" s="128"/>
      <c r="R785" s="128"/>
      <c r="S785" s="128"/>
      <c r="T785" s="148"/>
      <c r="U785" s="128"/>
      <c r="V785" s="128"/>
      <c r="W785" s="128"/>
      <c r="X785" s="128"/>
      <c r="Y785" s="128"/>
      <c r="Z785" s="128"/>
      <c r="AA785" s="128"/>
      <c r="AB785" s="128"/>
      <c r="AC785" s="128"/>
      <c r="AD785" s="128"/>
      <c r="AE785" s="128"/>
    </row>
    <row r="786" spans="1:31" ht="15.75" customHeight="1" x14ac:dyDescent="0.25">
      <c r="A786" s="129"/>
      <c r="B786" s="128"/>
      <c r="C786" s="127"/>
      <c r="D786" s="127"/>
      <c r="E786" s="127"/>
      <c r="F786" s="127"/>
      <c r="G786" s="127"/>
      <c r="H786" s="127"/>
      <c r="I786" s="127"/>
      <c r="J786" s="127"/>
      <c r="K786" s="127"/>
      <c r="L786" s="127"/>
      <c r="M786" s="128"/>
      <c r="N786" s="128"/>
      <c r="O786" s="128"/>
      <c r="P786" s="128"/>
      <c r="Q786" s="128"/>
      <c r="R786" s="128"/>
      <c r="S786" s="128"/>
      <c r="T786" s="148"/>
      <c r="U786" s="128"/>
      <c r="V786" s="128"/>
      <c r="W786" s="128"/>
      <c r="X786" s="128"/>
      <c r="Y786" s="128" t="s">
        <v>23359</v>
      </c>
      <c r="Z786" s="128" t="s">
        <v>23360</v>
      </c>
      <c r="AA786" s="128"/>
      <c r="AB786" s="128"/>
      <c r="AC786" s="128"/>
      <c r="AD786" s="128"/>
      <c r="AE786" s="128"/>
    </row>
    <row r="787" spans="1:31" ht="15.75" customHeight="1" x14ac:dyDescent="0.25">
      <c r="A787" s="129"/>
      <c r="B787" s="128"/>
      <c r="C787" s="127"/>
      <c r="D787" s="127"/>
      <c r="E787" s="127"/>
      <c r="F787" s="127"/>
      <c r="G787" s="127"/>
      <c r="H787" s="127"/>
      <c r="I787" s="127"/>
      <c r="J787" s="127"/>
      <c r="K787" s="127"/>
      <c r="L787" s="127"/>
      <c r="M787" s="128"/>
      <c r="N787" s="128"/>
      <c r="O787" s="128"/>
      <c r="P787" s="128"/>
      <c r="Q787" s="128"/>
      <c r="R787" s="128"/>
      <c r="S787" s="128"/>
      <c r="T787" s="148" t="s">
        <v>23370</v>
      </c>
      <c r="U787" s="128" t="s">
        <v>23360</v>
      </c>
      <c r="V787" s="149" t="s">
        <v>385</v>
      </c>
      <c r="W787" s="128"/>
      <c r="X787" s="140" t="s">
        <v>23362</v>
      </c>
      <c r="Y787" s="140" t="s">
        <v>23371</v>
      </c>
      <c r="Z787" s="136" t="s">
        <v>23372</v>
      </c>
      <c r="AA787" s="140" t="s">
        <v>23365</v>
      </c>
      <c r="AB787" s="140" t="s">
        <v>23366</v>
      </c>
      <c r="AC787" s="140" t="s">
        <v>23367</v>
      </c>
      <c r="AD787" s="128"/>
      <c r="AE787" s="128"/>
    </row>
    <row r="788" spans="1:31" ht="15.75" customHeight="1" x14ac:dyDescent="0.25">
      <c r="A788" s="129" t="s">
        <v>381</v>
      </c>
      <c r="B788" s="128"/>
      <c r="C788" s="127"/>
      <c r="D788" s="130" t="s">
        <v>22752</v>
      </c>
      <c r="E788" s="130" t="s">
        <v>22754</v>
      </c>
      <c r="F788" s="130" t="s">
        <v>22755</v>
      </c>
      <c r="G788" s="139" t="s">
        <v>22756</v>
      </c>
      <c r="H788" s="130" t="s">
        <v>22757</v>
      </c>
      <c r="I788" s="130" t="s">
        <v>22758</v>
      </c>
      <c r="J788" s="130" t="s">
        <v>22759</v>
      </c>
      <c r="K788" s="127"/>
      <c r="L788" s="127"/>
      <c r="M788" s="128"/>
      <c r="N788" s="128"/>
      <c r="O788" s="128"/>
      <c r="P788" s="128"/>
      <c r="Q788" s="128"/>
      <c r="R788" s="128"/>
      <c r="S788" s="128"/>
      <c r="T788" s="148"/>
      <c r="U788" s="128"/>
      <c r="V788" s="128"/>
      <c r="W788" s="128"/>
      <c r="X788" s="128"/>
      <c r="Y788" s="128"/>
      <c r="Z788" s="128"/>
      <c r="AA788" s="128"/>
      <c r="AB788" s="128" t="s">
        <v>23373</v>
      </c>
      <c r="AC788" s="128"/>
      <c r="AD788" s="128"/>
      <c r="AE788" s="128"/>
    </row>
    <row r="789" spans="1:31" ht="15.75" customHeight="1" x14ac:dyDescent="0.25">
      <c r="A789" s="129"/>
      <c r="B789" s="128"/>
      <c r="C789" s="127"/>
      <c r="D789" s="351" t="s">
        <v>23374</v>
      </c>
      <c r="E789" s="332"/>
      <c r="F789" s="332"/>
      <c r="G789" s="332"/>
      <c r="H789" s="332"/>
      <c r="I789" s="332"/>
      <c r="J789" s="332"/>
      <c r="K789" s="333"/>
      <c r="L789" s="127"/>
      <c r="M789" s="128"/>
      <c r="N789" s="128"/>
      <c r="O789" s="128"/>
      <c r="P789" s="128"/>
      <c r="Q789" s="128"/>
      <c r="R789" s="128"/>
      <c r="S789" s="128"/>
      <c r="T789" s="148"/>
      <c r="U789" s="128"/>
      <c r="V789" s="128"/>
      <c r="W789" s="128"/>
      <c r="X789" s="128"/>
      <c r="Y789" s="128"/>
      <c r="Z789" s="128"/>
      <c r="AA789" s="128"/>
      <c r="AB789" s="128"/>
      <c r="AC789" s="128"/>
      <c r="AD789" s="128"/>
      <c r="AE789" s="128"/>
    </row>
    <row r="790" spans="1:31" ht="15.75" customHeight="1" x14ac:dyDescent="0.25">
      <c r="A790" s="129"/>
      <c r="B790" s="128"/>
      <c r="C790" s="127"/>
      <c r="D790" s="127"/>
      <c r="E790" s="127"/>
      <c r="F790" s="127"/>
      <c r="G790" s="127"/>
      <c r="H790" s="127"/>
      <c r="I790" s="127"/>
      <c r="J790" s="127"/>
      <c r="K790" s="127"/>
      <c r="L790" s="127"/>
      <c r="M790" s="128"/>
      <c r="N790" s="128"/>
      <c r="O790" s="128"/>
      <c r="P790" s="128"/>
      <c r="Q790" s="128"/>
      <c r="R790" s="128"/>
      <c r="S790" s="128"/>
      <c r="T790" s="148"/>
      <c r="U790" s="128"/>
      <c r="V790" s="128"/>
      <c r="W790" s="128"/>
      <c r="X790" s="128"/>
      <c r="Y790" s="128" t="s">
        <v>23359</v>
      </c>
      <c r="Z790" s="128" t="s">
        <v>23360</v>
      </c>
      <c r="AA790" s="128"/>
      <c r="AB790" s="128"/>
      <c r="AC790" s="128"/>
      <c r="AD790" s="128"/>
      <c r="AE790" s="128"/>
    </row>
    <row r="791" spans="1:31" ht="15.75" customHeight="1" x14ac:dyDescent="0.25">
      <c r="A791" s="129"/>
      <c r="B791" s="128"/>
      <c r="C791" s="127"/>
      <c r="D791" s="127"/>
      <c r="E791" s="127"/>
      <c r="F791" s="127"/>
      <c r="G791" s="127"/>
      <c r="H791" s="127"/>
      <c r="I791" s="127"/>
      <c r="J791" s="127"/>
      <c r="K791" s="127"/>
      <c r="L791" s="127"/>
      <c r="M791" s="128"/>
      <c r="N791" s="128"/>
      <c r="O791" s="128"/>
      <c r="P791" s="128"/>
      <c r="Q791" s="128"/>
      <c r="R791" s="128"/>
      <c r="S791" s="128"/>
      <c r="T791" s="148" t="s">
        <v>23375</v>
      </c>
      <c r="U791" s="128" t="s">
        <v>23360</v>
      </c>
      <c r="V791" s="128" t="s">
        <v>384</v>
      </c>
      <c r="W791" s="128"/>
      <c r="X791" s="140" t="s">
        <v>23362</v>
      </c>
      <c r="Y791" s="140" t="s">
        <v>23376</v>
      </c>
      <c r="Z791" s="136" t="s">
        <v>23377</v>
      </c>
      <c r="AA791" s="140" t="s">
        <v>23365</v>
      </c>
      <c r="AB791" s="140" t="s">
        <v>23366</v>
      </c>
      <c r="AC791" s="140" t="s">
        <v>23367</v>
      </c>
      <c r="AD791" s="128"/>
      <c r="AE791" s="128"/>
    </row>
    <row r="792" spans="1:31" ht="26.25" customHeight="1" x14ac:dyDescent="0.25">
      <c r="A792" s="129" t="s">
        <v>23320</v>
      </c>
      <c r="B792" s="127"/>
      <c r="C792" s="127"/>
      <c r="D792" s="138" t="s">
        <v>23378</v>
      </c>
      <c r="E792" s="130" t="s">
        <v>22754</v>
      </c>
      <c r="F792" s="130" t="s">
        <v>22755</v>
      </c>
      <c r="G792" s="139" t="s">
        <v>22756</v>
      </c>
      <c r="H792" s="130" t="s">
        <v>22757</v>
      </c>
      <c r="I792" s="130" t="s">
        <v>22758</v>
      </c>
      <c r="J792" s="130" t="s">
        <v>22759</v>
      </c>
      <c r="K792" s="127"/>
      <c r="L792" s="127"/>
      <c r="M792" s="128"/>
      <c r="N792" s="128"/>
      <c r="O792" s="128"/>
      <c r="P792" s="128"/>
      <c r="Q792" s="128"/>
      <c r="R792" s="128"/>
      <c r="S792" s="128"/>
      <c r="T792" s="148"/>
      <c r="U792" s="128"/>
      <c r="V792" s="128"/>
      <c r="W792" s="128"/>
      <c r="X792" s="354" t="s">
        <v>23379</v>
      </c>
      <c r="Y792" s="332"/>
      <c r="Z792" s="332"/>
      <c r="AA792" s="332"/>
      <c r="AB792" s="332"/>
      <c r="AC792" s="333"/>
      <c r="AD792" s="128"/>
      <c r="AE792" s="128"/>
    </row>
    <row r="793" spans="1:31" ht="15.75" customHeight="1" x14ac:dyDescent="0.25">
      <c r="A793" s="129"/>
      <c r="B793" s="128"/>
      <c r="C793" s="127"/>
      <c r="D793" s="351" t="s">
        <v>23380</v>
      </c>
      <c r="E793" s="332"/>
      <c r="F793" s="332"/>
      <c r="G793" s="332"/>
      <c r="H793" s="332"/>
      <c r="I793" s="332"/>
      <c r="J793" s="332"/>
      <c r="K793" s="333"/>
      <c r="L793" s="127"/>
      <c r="M793" s="128"/>
      <c r="N793" s="128"/>
      <c r="O793" s="128"/>
      <c r="P793" s="128"/>
      <c r="Q793" s="128"/>
      <c r="R793" s="128"/>
      <c r="S793" s="128"/>
      <c r="T793" s="148"/>
      <c r="U793" s="128"/>
      <c r="V793" s="128"/>
      <c r="W793" s="128"/>
      <c r="X793" s="128"/>
      <c r="Y793" s="128"/>
      <c r="Z793" s="128"/>
      <c r="AA793" s="128"/>
      <c r="AB793" s="128"/>
      <c r="AC793" s="128"/>
      <c r="AD793" s="128"/>
      <c r="AE793" s="128"/>
    </row>
    <row r="794" spans="1:31" ht="15.75" customHeight="1" x14ac:dyDescent="0.25">
      <c r="A794" s="129"/>
      <c r="B794" s="128"/>
      <c r="C794" s="127"/>
      <c r="D794" s="127"/>
      <c r="E794" s="127"/>
      <c r="F794" s="127"/>
      <c r="G794" s="127"/>
      <c r="H794" s="127"/>
      <c r="I794" s="127"/>
      <c r="J794" s="127"/>
      <c r="K794" s="127"/>
      <c r="L794" s="127"/>
      <c r="M794" s="128"/>
      <c r="N794" s="128"/>
      <c r="O794" s="128"/>
      <c r="P794" s="128"/>
      <c r="Q794" s="128"/>
      <c r="R794" s="128"/>
      <c r="S794" s="128"/>
      <c r="T794" s="148"/>
      <c r="U794" s="128"/>
      <c r="V794" s="128"/>
      <c r="W794" s="128"/>
      <c r="X794" s="128"/>
      <c r="Y794" s="128" t="s">
        <v>23359</v>
      </c>
      <c r="Z794" s="128" t="s">
        <v>23360</v>
      </c>
      <c r="AA794" s="128"/>
      <c r="AB794" s="128"/>
      <c r="AC794" s="128"/>
      <c r="AD794" s="128"/>
      <c r="AE794" s="128"/>
    </row>
    <row r="795" spans="1:31" ht="15.75" customHeight="1" x14ac:dyDescent="0.25">
      <c r="A795" s="129"/>
      <c r="B795" s="128"/>
      <c r="C795" s="127"/>
      <c r="D795" s="127"/>
      <c r="E795" s="127"/>
      <c r="F795" s="127"/>
      <c r="G795" s="127"/>
      <c r="H795" s="127"/>
      <c r="I795" s="127"/>
      <c r="J795" s="127"/>
      <c r="K795" s="127"/>
      <c r="L795" s="127"/>
      <c r="M795" s="128"/>
      <c r="N795" s="128"/>
      <c r="O795" s="128"/>
      <c r="P795" s="128"/>
      <c r="Q795" s="128"/>
      <c r="R795" s="128"/>
      <c r="S795" s="128"/>
      <c r="T795" s="148" t="s">
        <v>23381</v>
      </c>
      <c r="U795" s="128" t="s">
        <v>23360</v>
      </c>
      <c r="V795" s="128" t="s">
        <v>375</v>
      </c>
      <c r="W795" s="128"/>
      <c r="X795" s="140" t="s">
        <v>23362</v>
      </c>
      <c r="Y795" s="140" t="s">
        <v>23382</v>
      </c>
      <c r="Z795" s="136" t="s">
        <v>23383</v>
      </c>
      <c r="AA795" s="140" t="s">
        <v>23365</v>
      </c>
      <c r="AB795" s="140" t="s">
        <v>23366</v>
      </c>
      <c r="AC795" s="140" t="s">
        <v>23367</v>
      </c>
      <c r="AD795" s="128"/>
      <c r="AE795" s="128"/>
    </row>
    <row r="796" spans="1:31" ht="15.75" customHeight="1" x14ac:dyDescent="0.25">
      <c r="A796" s="129" t="s">
        <v>378</v>
      </c>
      <c r="B796" s="128"/>
      <c r="C796" s="127"/>
      <c r="D796" s="142" t="s">
        <v>22762</v>
      </c>
      <c r="E796" s="130" t="s">
        <v>22754</v>
      </c>
      <c r="F796" s="130" t="s">
        <v>22755</v>
      </c>
      <c r="G796" s="151" t="s">
        <v>22756</v>
      </c>
      <c r="H796" s="130" t="s">
        <v>22757</v>
      </c>
      <c r="I796" s="130" t="s">
        <v>22758</v>
      </c>
      <c r="J796" s="130" t="s">
        <v>22759</v>
      </c>
      <c r="K796" s="127"/>
      <c r="L796" s="151" t="s">
        <v>22756</v>
      </c>
      <c r="M796" s="128" t="s">
        <v>23384</v>
      </c>
      <c r="N796" s="128"/>
      <c r="O796" s="128"/>
      <c r="P796" s="128"/>
      <c r="Q796" s="128"/>
      <c r="R796" s="128"/>
      <c r="S796" s="128"/>
      <c r="T796" s="148"/>
      <c r="U796" s="128"/>
      <c r="V796" s="128"/>
      <c r="W796" s="128"/>
      <c r="X796" s="354" t="s">
        <v>23385</v>
      </c>
      <c r="Y796" s="332"/>
      <c r="Z796" s="332"/>
      <c r="AA796" s="332"/>
      <c r="AB796" s="332"/>
      <c r="AC796" s="333"/>
      <c r="AD796" s="128"/>
      <c r="AE796" s="128"/>
    </row>
    <row r="797" spans="1:31" ht="15.75" customHeight="1" x14ac:dyDescent="0.25">
      <c r="A797" s="129"/>
      <c r="B797" s="128"/>
      <c r="C797" s="127"/>
      <c r="D797" s="351" t="s">
        <v>23386</v>
      </c>
      <c r="E797" s="332"/>
      <c r="F797" s="332"/>
      <c r="G797" s="332"/>
      <c r="H797" s="332"/>
      <c r="I797" s="332"/>
      <c r="J797" s="332"/>
      <c r="K797" s="333"/>
      <c r="L797" s="127"/>
      <c r="M797" s="128"/>
      <c r="N797" s="128"/>
      <c r="O797" s="128"/>
      <c r="P797" s="128"/>
      <c r="Q797" s="128"/>
      <c r="R797" s="128"/>
      <c r="S797" s="128"/>
      <c r="T797" s="148"/>
      <c r="U797" s="128"/>
      <c r="V797" s="128"/>
      <c r="W797" s="128"/>
      <c r="X797" s="128"/>
      <c r="Y797" s="128"/>
      <c r="Z797" s="128"/>
      <c r="AA797" s="128"/>
      <c r="AB797" s="128"/>
      <c r="AC797" s="128"/>
      <c r="AD797" s="128"/>
      <c r="AE797" s="128"/>
    </row>
    <row r="798" spans="1:31" ht="15.75" customHeight="1" x14ac:dyDescent="0.25">
      <c r="A798" s="129"/>
      <c r="B798" s="128"/>
      <c r="C798" s="127"/>
      <c r="D798" s="127"/>
      <c r="E798" s="127"/>
      <c r="F798" s="127"/>
      <c r="G798" s="127"/>
      <c r="H798" s="127"/>
      <c r="I798" s="127"/>
      <c r="J798" s="127"/>
      <c r="K798" s="127"/>
      <c r="L798" s="127"/>
      <c r="M798" s="128"/>
      <c r="N798" s="128"/>
      <c r="O798" s="128"/>
      <c r="P798" s="128"/>
      <c r="Q798" s="128"/>
      <c r="R798" s="128"/>
      <c r="S798" s="128"/>
      <c r="T798" s="148"/>
      <c r="U798" s="128"/>
      <c r="V798" s="128"/>
      <c r="W798" s="128"/>
      <c r="X798" s="128"/>
      <c r="Y798" s="128" t="s">
        <v>23387</v>
      </c>
      <c r="Z798" s="152" t="s">
        <v>23388</v>
      </c>
      <c r="AA798" s="128"/>
      <c r="AB798" s="128" t="s">
        <v>23389</v>
      </c>
      <c r="AC798" s="128"/>
      <c r="AD798" s="128"/>
      <c r="AE798" s="128"/>
    </row>
    <row r="799" spans="1:31" ht="15.75" customHeight="1" x14ac:dyDescent="0.25">
      <c r="A799" s="132"/>
      <c r="B799" s="128"/>
      <c r="C799" s="127"/>
      <c r="D799" s="127"/>
      <c r="E799" s="127"/>
      <c r="F799" s="127"/>
      <c r="G799" s="127"/>
      <c r="H799" s="143" t="s">
        <v>23390</v>
      </c>
      <c r="I799" s="127"/>
      <c r="J799" s="127"/>
      <c r="K799" s="127"/>
      <c r="L799" s="127"/>
      <c r="M799" s="128"/>
      <c r="N799" s="128"/>
      <c r="O799" s="128"/>
      <c r="P799" s="128"/>
      <c r="Q799" s="128"/>
      <c r="R799" s="128"/>
      <c r="S799" s="128"/>
      <c r="T799" s="148" t="s">
        <v>23391</v>
      </c>
      <c r="U799" s="128" t="s">
        <v>54</v>
      </c>
      <c r="V799" s="149" t="s">
        <v>376</v>
      </c>
      <c r="W799" s="128"/>
      <c r="X799" s="140" t="s">
        <v>23362</v>
      </c>
      <c r="Y799" s="140" t="s">
        <v>23392</v>
      </c>
      <c r="Z799" s="153" t="s">
        <v>23393</v>
      </c>
      <c r="AA799" s="140" t="s">
        <v>23394</v>
      </c>
      <c r="AB799" s="140" t="s">
        <v>23395</v>
      </c>
      <c r="AC799" s="140" t="s">
        <v>23367</v>
      </c>
      <c r="AD799" s="128"/>
      <c r="AE799" s="128"/>
    </row>
    <row r="800" spans="1:31" ht="15.75" customHeight="1" x14ac:dyDescent="0.25">
      <c r="A800" s="133" t="s">
        <v>368</v>
      </c>
      <c r="B800" s="128"/>
      <c r="C800" s="127"/>
      <c r="D800" s="127"/>
      <c r="E800" s="130" t="s">
        <v>22754</v>
      </c>
      <c r="F800" s="130" t="s">
        <v>22755</v>
      </c>
      <c r="G800" s="139" t="s">
        <v>22756</v>
      </c>
      <c r="H800" s="130" t="s">
        <v>23396</v>
      </c>
      <c r="I800" s="130" t="s">
        <v>22758</v>
      </c>
      <c r="J800" s="130" t="s">
        <v>22759</v>
      </c>
      <c r="K800" s="127"/>
      <c r="L800" s="127"/>
      <c r="M800" s="128"/>
      <c r="N800" s="128"/>
      <c r="O800" s="128"/>
      <c r="P800" s="128"/>
      <c r="Q800" s="128"/>
      <c r="R800" s="128"/>
      <c r="S800" s="128"/>
      <c r="T800" s="148"/>
      <c r="U800" s="128"/>
      <c r="V800" s="128"/>
      <c r="W800" s="128"/>
      <c r="X800" s="344" t="s">
        <v>23397</v>
      </c>
      <c r="Y800" s="332"/>
      <c r="Z800" s="332"/>
      <c r="AA800" s="332"/>
      <c r="AB800" s="332"/>
      <c r="AC800" s="333"/>
      <c r="AD800" s="128"/>
      <c r="AE800" s="128"/>
    </row>
    <row r="801" spans="1:31" ht="15.75" customHeight="1" x14ac:dyDescent="0.25">
      <c r="A801" s="129"/>
      <c r="B801" s="128"/>
      <c r="C801" s="127"/>
      <c r="D801" s="351" t="s">
        <v>23398</v>
      </c>
      <c r="E801" s="332"/>
      <c r="F801" s="332"/>
      <c r="G801" s="332"/>
      <c r="H801" s="332"/>
      <c r="I801" s="332"/>
      <c r="J801" s="332"/>
      <c r="K801" s="333"/>
      <c r="L801" s="127"/>
      <c r="M801" s="128"/>
      <c r="N801" s="128"/>
      <c r="O801" s="128"/>
      <c r="P801" s="128"/>
      <c r="Q801" s="128"/>
      <c r="R801" s="128"/>
      <c r="S801" s="128"/>
      <c r="T801" s="148"/>
      <c r="U801" s="128"/>
      <c r="V801" s="128"/>
      <c r="W801" s="128"/>
      <c r="X801" s="128"/>
      <c r="Y801" s="128"/>
      <c r="Z801" s="128"/>
      <c r="AA801" s="128"/>
      <c r="AB801" s="128"/>
      <c r="AC801" s="128"/>
      <c r="AD801" s="128"/>
      <c r="AE801" s="128"/>
    </row>
    <row r="802" spans="1:31" ht="15.75" customHeight="1" x14ac:dyDescent="0.25">
      <c r="A802" s="129"/>
      <c r="B802" s="128"/>
      <c r="C802" s="127"/>
      <c r="D802" s="127"/>
      <c r="E802" s="127"/>
      <c r="F802" s="127"/>
      <c r="G802" s="127"/>
      <c r="H802" s="127"/>
      <c r="I802" s="127"/>
      <c r="J802" s="127"/>
      <c r="K802" s="127"/>
      <c r="L802" s="127"/>
      <c r="M802" s="128"/>
      <c r="N802" s="128"/>
      <c r="O802" s="128"/>
      <c r="P802" s="128"/>
      <c r="Q802" s="128"/>
      <c r="R802" s="128"/>
      <c r="S802" s="128"/>
      <c r="T802" s="148"/>
      <c r="U802" s="128"/>
      <c r="V802" s="128"/>
      <c r="W802" s="128"/>
      <c r="X802" s="128"/>
      <c r="Y802" s="128" t="s">
        <v>23387</v>
      </c>
      <c r="Z802" s="128" t="s">
        <v>23360</v>
      </c>
      <c r="AA802" s="128"/>
      <c r="AB802" s="128" t="s">
        <v>23389</v>
      </c>
      <c r="AC802" s="128"/>
      <c r="AD802" s="128"/>
      <c r="AE802" s="128"/>
    </row>
    <row r="803" spans="1:31" ht="15.75" customHeight="1" x14ac:dyDescent="0.25">
      <c r="A803" s="132"/>
      <c r="B803" s="128"/>
      <c r="C803" s="127"/>
      <c r="D803" s="127"/>
      <c r="E803" s="127"/>
      <c r="F803" s="127"/>
      <c r="G803" s="127"/>
      <c r="H803" s="127"/>
      <c r="I803" s="127"/>
      <c r="J803" s="127"/>
      <c r="K803" s="127"/>
      <c r="L803" s="127"/>
      <c r="M803" s="128"/>
      <c r="N803" s="128"/>
      <c r="O803" s="128"/>
      <c r="P803" s="128"/>
      <c r="Q803" s="128"/>
      <c r="R803" s="128"/>
      <c r="S803" s="128"/>
      <c r="T803" s="148" t="s">
        <v>23399</v>
      </c>
      <c r="U803" s="128" t="s">
        <v>54</v>
      </c>
      <c r="V803" s="149" t="s">
        <v>22344</v>
      </c>
      <c r="W803" s="128"/>
      <c r="X803" s="140" t="s">
        <v>23362</v>
      </c>
      <c r="Y803" s="140" t="s">
        <v>23400</v>
      </c>
      <c r="Z803" s="136" t="s">
        <v>23401</v>
      </c>
      <c r="AA803" s="140" t="s">
        <v>23394</v>
      </c>
      <c r="AB803" s="140" t="s">
        <v>23402</v>
      </c>
      <c r="AC803" s="140" t="s">
        <v>23367</v>
      </c>
      <c r="AD803" s="128"/>
      <c r="AE803" s="128"/>
    </row>
    <row r="804" spans="1:31" ht="15.75" customHeight="1" x14ac:dyDescent="0.25">
      <c r="A804" s="133" t="s">
        <v>23324</v>
      </c>
      <c r="B804" s="128"/>
      <c r="C804" s="127"/>
      <c r="D804" s="127"/>
      <c r="E804" s="130" t="s">
        <v>22752</v>
      </c>
      <c r="F804" s="130" t="s">
        <v>22755</v>
      </c>
      <c r="G804" s="131" t="s">
        <v>22756</v>
      </c>
      <c r="H804" s="130" t="s">
        <v>22757</v>
      </c>
      <c r="I804" s="130" t="s">
        <v>22758</v>
      </c>
      <c r="J804" s="130" t="s">
        <v>22759</v>
      </c>
      <c r="K804" s="127"/>
      <c r="L804" s="127"/>
      <c r="M804" s="128"/>
      <c r="N804" s="128"/>
      <c r="O804" s="128"/>
      <c r="P804" s="128"/>
      <c r="Q804" s="128"/>
      <c r="R804" s="128"/>
      <c r="S804" s="128"/>
      <c r="T804" s="148"/>
      <c r="U804" s="128"/>
      <c r="V804" s="128"/>
      <c r="W804" s="128"/>
      <c r="X804" s="128"/>
      <c r="Y804" s="128"/>
      <c r="Z804" s="128"/>
      <c r="AA804" s="128"/>
      <c r="AB804" s="128"/>
      <c r="AC804" s="128"/>
      <c r="AD804" s="128"/>
      <c r="AE804" s="128"/>
    </row>
    <row r="805" spans="1:31" ht="15.75" customHeight="1" x14ac:dyDescent="0.25">
      <c r="A805" s="129"/>
      <c r="B805" s="128"/>
      <c r="C805" s="127"/>
      <c r="D805" s="351" t="s">
        <v>23403</v>
      </c>
      <c r="E805" s="332"/>
      <c r="F805" s="332"/>
      <c r="G805" s="332"/>
      <c r="H805" s="332"/>
      <c r="I805" s="332"/>
      <c r="J805" s="332"/>
      <c r="K805" s="333"/>
      <c r="L805" s="127"/>
      <c r="M805" s="128"/>
      <c r="N805" s="128"/>
      <c r="O805" s="128"/>
      <c r="P805" s="128"/>
      <c r="Q805" s="128"/>
      <c r="R805" s="128"/>
      <c r="S805" s="128"/>
      <c r="T805" s="148"/>
      <c r="U805" s="128"/>
      <c r="V805" s="128"/>
      <c r="W805" s="128"/>
      <c r="X805" s="128"/>
      <c r="Y805" s="128" t="s">
        <v>23359</v>
      </c>
      <c r="Z805" s="128" t="s">
        <v>23360</v>
      </c>
      <c r="AA805" s="128"/>
      <c r="AB805" s="128"/>
      <c r="AC805" s="128"/>
      <c r="AD805" s="128"/>
      <c r="AE805" s="128"/>
    </row>
    <row r="806" spans="1:31" ht="15.75" customHeight="1" x14ac:dyDescent="0.25">
      <c r="A806" s="129"/>
      <c r="B806" s="128"/>
      <c r="C806" s="127"/>
      <c r="D806" s="127"/>
      <c r="E806" s="127"/>
      <c r="F806" s="127"/>
      <c r="G806" s="127"/>
      <c r="H806" s="127"/>
      <c r="I806" s="127"/>
      <c r="J806" s="127"/>
      <c r="K806" s="127"/>
      <c r="L806" s="127"/>
      <c r="M806" s="128"/>
      <c r="N806" s="128"/>
      <c r="O806" s="128"/>
      <c r="P806" s="128"/>
      <c r="Q806" s="128"/>
      <c r="R806" s="128"/>
      <c r="S806" s="128"/>
      <c r="T806" s="148" t="s">
        <v>23404</v>
      </c>
      <c r="U806" s="128"/>
      <c r="V806" s="149" t="s">
        <v>22354</v>
      </c>
      <c r="W806" s="128"/>
      <c r="X806" s="140" t="s">
        <v>23362</v>
      </c>
      <c r="Y806" s="140" t="s">
        <v>23405</v>
      </c>
      <c r="Z806" s="136" t="s">
        <v>23406</v>
      </c>
      <c r="AA806" s="140" t="s">
        <v>23394</v>
      </c>
      <c r="AB806" s="128"/>
      <c r="AC806" s="128"/>
      <c r="AD806" s="128"/>
      <c r="AE806" s="128"/>
    </row>
    <row r="807" spans="1:31" ht="15.75" customHeight="1" x14ac:dyDescent="0.25">
      <c r="A807" s="129"/>
      <c r="B807" s="128"/>
      <c r="C807" s="127"/>
      <c r="D807" s="127"/>
      <c r="E807" s="127"/>
      <c r="F807" s="127"/>
      <c r="G807" s="127"/>
      <c r="H807" s="127"/>
      <c r="I807" s="127"/>
      <c r="J807" s="127"/>
      <c r="K807" s="127"/>
      <c r="L807" s="127"/>
      <c r="M807" s="128"/>
      <c r="N807" s="128"/>
      <c r="O807" s="128"/>
      <c r="P807" s="128"/>
      <c r="Q807" s="128"/>
      <c r="R807" s="128"/>
      <c r="S807" s="128"/>
      <c r="T807" s="128"/>
      <c r="U807" s="128"/>
      <c r="V807" s="128"/>
      <c r="W807" s="128"/>
      <c r="X807" s="344" t="s">
        <v>23407</v>
      </c>
      <c r="Y807" s="332"/>
      <c r="Z807" s="332"/>
      <c r="AA807" s="332"/>
      <c r="AB807" s="332"/>
      <c r="AC807" s="333"/>
      <c r="AD807" s="128"/>
      <c r="AE807" s="128"/>
    </row>
    <row r="808" spans="1:31" ht="21" customHeight="1" x14ac:dyDescent="0.25">
      <c r="A808" s="129" t="s">
        <v>396</v>
      </c>
      <c r="B808" s="128"/>
      <c r="C808" s="130" t="s">
        <v>22752</v>
      </c>
      <c r="D808" s="142" t="s">
        <v>22761</v>
      </c>
      <c r="E808" s="130" t="s">
        <v>22754</v>
      </c>
      <c r="F808" s="130" t="s">
        <v>22755</v>
      </c>
      <c r="G808" s="131" t="s">
        <v>22756</v>
      </c>
      <c r="H808" s="130" t="s">
        <v>22757</v>
      </c>
      <c r="I808" s="130" t="s">
        <v>22758</v>
      </c>
      <c r="J808" s="130" t="s">
        <v>22759</v>
      </c>
      <c r="K808" s="127"/>
      <c r="L808" s="127"/>
      <c r="M808" s="128"/>
      <c r="N808" s="128"/>
      <c r="O808" s="128"/>
      <c r="P808" s="128"/>
      <c r="Q808" s="128"/>
      <c r="R808" s="128"/>
      <c r="S808" s="128"/>
      <c r="T808" s="355" t="s">
        <v>23408</v>
      </c>
      <c r="U808" s="347"/>
      <c r="V808" s="347"/>
      <c r="W808" s="348"/>
      <c r="X808" s="128"/>
      <c r="Y808" s="128"/>
      <c r="Z808" s="128"/>
      <c r="AA808" s="128"/>
      <c r="AB808" s="128"/>
      <c r="AC808" s="128"/>
      <c r="AD808" s="128"/>
      <c r="AE808" s="128"/>
    </row>
    <row r="809" spans="1:31" ht="15.75" customHeight="1" x14ac:dyDescent="0.25">
      <c r="A809" s="129"/>
      <c r="B809" s="128"/>
      <c r="C809" s="351" t="s">
        <v>23409</v>
      </c>
      <c r="D809" s="332"/>
      <c r="E809" s="332"/>
      <c r="F809" s="332"/>
      <c r="G809" s="332"/>
      <c r="H809" s="332"/>
      <c r="I809" s="332"/>
      <c r="J809" s="332"/>
      <c r="K809" s="332"/>
      <c r="L809" s="333"/>
      <c r="M809" s="128"/>
      <c r="N809" s="128"/>
      <c r="O809" s="128"/>
      <c r="P809" s="128"/>
      <c r="Q809" s="128"/>
      <c r="R809" s="128"/>
      <c r="S809" s="128"/>
      <c r="T809" s="349"/>
      <c r="U809" s="342"/>
      <c r="V809" s="342"/>
      <c r="W809" s="343"/>
      <c r="X809" s="128"/>
      <c r="Y809" s="128"/>
      <c r="Z809" s="128"/>
      <c r="AA809" s="128"/>
      <c r="AB809" s="128"/>
      <c r="AC809" s="128"/>
      <c r="AD809" s="128"/>
      <c r="AE809" s="128"/>
    </row>
    <row r="810" spans="1:31" ht="15.75" customHeight="1" x14ac:dyDescent="0.25">
      <c r="A810" s="129"/>
      <c r="B810" s="128"/>
      <c r="C810" s="127"/>
      <c r="D810" s="127"/>
      <c r="E810" s="127"/>
      <c r="F810" s="127"/>
      <c r="G810" s="127"/>
      <c r="H810" s="127"/>
      <c r="I810" s="127"/>
      <c r="J810" s="127"/>
      <c r="K810" s="127"/>
      <c r="L810" s="127"/>
      <c r="M810" s="128"/>
      <c r="N810" s="128"/>
      <c r="O810" s="128"/>
      <c r="P810" s="128"/>
      <c r="Q810" s="128"/>
      <c r="R810" s="128"/>
      <c r="S810" s="128"/>
      <c r="T810" s="128"/>
      <c r="U810" s="128"/>
      <c r="V810" s="128"/>
      <c r="W810" s="128"/>
      <c r="X810" s="128"/>
      <c r="Y810" s="128"/>
      <c r="Z810" s="128"/>
      <c r="AA810" s="128"/>
      <c r="AB810" s="128"/>
      <c r="AC810" s="128"/>
      <c r="AD810" s="128"/>
      <c r="AE810" s="128"/>
    </row>
    <row r="811" spans="1:31" ht="15.75" customHeight="1" x14ac:dyDescent="0.25">
      <c r="A811" s="132"/>
      <c r="B811" s="128"/>
      <c r="C811" s="127"/>
      <c r="D811" s="127"/>
      <c r="E811" s="127"/>
      <c r="F811" s="127"/>
      <c r="G811" s="127"/>
      <c r="H811" s="127"/>
      <c r="I811" s="127"/>
      <c r="J811" s="127"/>
      <c r="K811" s="127"/>
      <c r="L811" s="127"/>
      <c r="M811" s="128"/>
      <c r="N811" s="128"/>
      <c r="O811" s="128"/>
      <c r="P811" s="128"/>
      <c r="Q811" s="128"/>
      <c r="R811" s="128"/>
      <c r="S811" s="128"/>
      <c r="T811" s="148" t="s">
        <v>396</v>
      </c>
      <c r="U811" s="128"/>
      <c r="V811" s="128"/>
      <c r="W811" s="138" t="s">
        <v>23410</v>
      </c>
      <c r="X811" s="138" t="s">
        <v>23411</v>
      </c>
      <c r="Y811" s="140" t="s">
        <v>23362</v>
      </c>
      <c r="Z811" s="137" t="s">
        <v>23412</v>
      </c>
      <c r="AA811" s="140" t="s">
        <v>23394</v>
      </c>
      <c r="AB811" s="140" t="s">
        <v>23367</v>
      </c>
      <c r="AC811" s="128"/>
      <c r="AD811" s="128"/>
      <c r="AE811" s="128"/>
    </row>
    <row r="812" spans="1:31" ht="15.75" customHeight="1" x14ac:dyDescent="0.25">
      <c r="A812" s="133" t="s">
        <v>23326</v>
      </c>
      <c r="B812" s="128"/>
      <c r="C812" s="128"/>
      <c r="D812" s="138" t="s">
        <v>23413</v>
      </c>
      <c r="E812" s="130" t="s">
        <v>22754</v>
      </c>
      <c r="F812" s="130" t="s">
        <v>22755</v>
      </c>
      <c r="G812" s="131" t="s">
        <v>22756</v>
      </c>
      <c r="H812" s="130" t="s">
        <v>22757</v>
      </c>
      <c r="I812" s="130" t="s">
        <v>22758</v>
      </c>
      <c r="J812" s="130" t="s">
        <v>22759</v>
      </c>
      <c r="K812" s="128"/>
      <c r="L812" s="128"/>
      <c r="M812" s="128"/>
      <c r="N812" s="128"/>
      <c r="O812" s="128"/>
      <c r="P812" s="128"/>
      <c r="Q812" s="128"/>
      <c r="R812" s="128"/>
      <c r="S812" s="128"/>
      <c r="T812" s="148"/>
      <c r="U812" s="128"/>
      <c r="V812" s="128"/>
      <c r="W812" s="128"/>
      <c r="X812" s="344" t="s">
        <v>23414</v>
      </c>
      <c r="Y812" s="332"/>
      <c r="Z812" s="332"/>
      <c r="AA812" s="332"/>
      <c r="AB812" s="333"/>
      <c r="AC812" s="128"/>
      <c r="AD812" s="128"/>
      <c r="AE812" s="128"/>
    </row>
    <row r="813" spans="1:31" ht="15.75" customHeight="1" x14ac:dyDescent="0.25">
      <c r="A813" s="129"/>
      <c r="B813" s="128"/>
      <c r="C813" s="344" t="s">
        <v>23415</v>
      </c>
      <c r="D813" s="332"/>
      <c r="E813" s="332"/>
      <c r="F813" s="332"/>
      <c r="G813" s="332"/>
      <c r="H813" s="332"/>
      <c r="I813" s="332"/>
      <c r="J813" s="332"/>
      <c r="K813" s="332"/>
      <c r="L813" s="333"/>
      <c r="M813" s="128"/>
      <c r="N813" s="128"/>
      <c r="O813" s="128"/>
      <c r="P813" s="128"/>
      <c r="Q813" s="128"/>
      <c r="R813" s="128"/>
      <c r="S813" s="128"/>
      <c r="T813" s="148"/>
      <c r="U813" s="128"/>
      <c r="V813" s="128"/>
      <c r="W813" s="128"/>
      <c r="X813" s="128"/>
      <c r="Y813" s="128"/>
      <c r="Z813" s="128"/>
      <c r="AA813" s="128"/>
      <c r="AB813" s="128"/>
      <c r="AC813" s="128"/>
      <c r="AD813" s="128"/>
      <c r="AE813" s="128"/>
    </row>
    <row r="814" spans="1:31" ht="15.75" customHeight="1" x14ac:dyDescent="0.25">
      <c r="A814" s="129"/>
      <c r="B814" s="128"/>
      <c r="C814" s="128"/>
      <c r="D814" s="128"/>
      <c r="E814" s="128"/>
      <c r="F814" s="128"/>
      <c r="G814" s="128"/>
      <c r="H814" s="128"/>
      <c r="I814" s="128"/>
      <c r="J814" s="128"/>
      <c r="K814" s="128"/>
      <c r="L814" s="128"/>
      <c r="M814" s="128"/>
      <c r="N814" s="128"/>
      <c r="O814" s="128"/>
      <c r="P814" s="128"/>
      <c r="Q814" s="128"/>
      <c r="R814" s="128"/>
      <c r="S814" s="128"/>
      <c r="T814" s="148" t="s">
        <v>394</v>
      </c>
      <c r="U814" s="149" t="s">
        <v>23416</v>
      </c>
      <c r="V814" s="128"/>
      <c r="W814" s="128"/>
      <c r="X814" s="128"/>
      <c r="Y814" s="128"/>
      <c r="Z814" s="128"/>
      <c r="AA814" s="128"/>
      <c r="AB814" s="128"/>
      <c r="AC814" s="128"/>
      <c r="AD814" s="128"/>
      <c r="AE814" s="128"/>
    </row>
    <row r="815" spans="1:31" ht="15.75" customHeight="1" x14ac:dyDescent="0.25">
      <c r="A815" s="129"/>
      <c r="B815" s="128"/>
      <c r="C815" s="128"/>
      <c r="D815" s="128"/>
      <c r="E815" s="128"/>
      <c r="F815" s="128"/>
      <c r="G815" s="128"/>
      <c r="H815" s="128"/>
      <c r="I815" s="128"/>
      <c r="J815" s="128"/>
      <c r="K815" s="128"/>
      <c r="L815" s="128"/>
      <c r="M815" s="128"/>
      <c r="N815" s="128"/>
      <c r="O815" s="128"/>
      <c r="P815" s="128"/>
      <c r="Q815" s="128"/>
      <c r="R815" s="128"/>
      <c r="S815" s="128"/>
      <c r="T815" s="148"/>
      <c r="U815" s="128"/>
      <c r="V815" s="128"/>
      <c r="W815" s="128"/>
      <c r="X815" s="128"/>
      <c r="Y815" s="128"/>
      <c r="Z815" s="128"/>
      <c r="AA815" s="128"/>
      <c r="AB815" s="128"/>
      <c r="AC815" s="128"/>
      <c r="AD815" s="128"/>
      <c r="AE815" s="128"/>
    </row>
    <row r="816" spans="1:31" ht="15.75" customHeight="1" x14ac:dyDescent="0.25">
      <c r="A816" s="129"/>
      <c r="B816" s="128"/>
      <c r="C816" s="128"/>
      <c r="D816" s="128"/>
      <c r="E816" s="346" t="s">
        <v>69</v>
      </c>
      <c r="F816" s="347"/>
      <c r="G816" s="347"/>
      <c r="H816" s="347"/>
      <c r="I816" s="348"/>
      <c r="J816" s="128"/>
      <c r="K816" s="128"/>
      <c r="L816" s="128"/>
      <c r="M816" s="128"/>
      <c r="N816" s="128"/>
      <c r="O816" s="128"/>
      <c r="P816" s="128"/>
      <c r="Q816" s="128"/>
      <c r="R816" s="128"/>
      <c r="S816" s="128"/>
      <c r="T816" s="148"/>
      <c r="U816" s="128"/>
      <c r="V816" s="128"/>
      <c r="W816" s="128"/>
      <c r="X816" s="128"/>
      <c r="Y816" s="128" t="s">
        <v>23359</v>
      </c>
      <c r="Z816" s="128"/>
      <c r="AA816" s="128"/>
      <c r="AB816" s="128"/>
      <c r="AC816" s="128"/>
      <c r="AD816" s="128"/>
      <c r="AE816" s="128"/>
    </row>
    <row r="817" spans="1:31" ht="15.75" customHeight="1" x14ac:dyDescent="0.25">
      <c r="A817" s="129"/>
      <c r="B817" s="128"/>
      <c r="C817" s="128"/>
      <c r="D817" s="128"/>
      <c r="E817" s="349"/>
      <c r="F817" s="342"/>
      <c r="G817" s="342"/>
      <c r="H817" s="342"/>
      <c r="I817" s="343"/>
      <c r="J817" s="128"/>
      <c r="K817" s="128"/>
      <c r="L817" s="128"/>
      <c r="M817" s="128"/>
      <c r="N817" s="128"/>
      <c r="O817" s="128"/>
      <c r="P817" s="128"/>
      <c r="Q817" s="128"/>
      <c r="R817" s="128"/>
      <c r="S817" s="128"/>
      <c r="T817" s="154" t="s">
        <v>397</v>
      </c>
      <c r="U817" s="128"/>
      <c r="V817" s="128"/>
      <c r="W817" s="128"/>
      <c r="X817" s="138" t="s">
        <v>23417</v>
      </c>
      <c r="Y817" s="140" t="s">
        <v>23418</v>
      </c>
      <c r="Z817" s="136" t="s">
        <v>23419</v>
      </c>
      <c r="AA817" s="140" t="s">
        <v>23394</v>
      </c>
      <c r="AB817" s="140" t="s">
        <v>23366</v>
      </c>
      <c r="AC817" s="140" t="s">
        <v>23367</v>
      </c>
      <c r="AD817" s="128"/>
      <c r="AE817" s="128"/>
    </row>
    <row r="818" spans="1:31" ht="15.75" customHeight="1" x14ac:dyDescent="0.25">
      <c r="A818" s="129"/>
      <c r="B818" s="128"/>
      <c r="C818" s="128"/>
      <c r="D818" s="128"/>
      <c r="E818" s="128"/>
      <c r="F818" s="128"/>
      <c r="G818" s="128"/>
      <c r="H818" s="128"/>
      <c r="I818" s="128"/>
      <c r="J818" s="128"/>
      <c r="K818" s="128"/>
      <c r="L818" s="128"/>
      <c r="M818" s="128"/>
      <c r="N818" s="128"/>
      <c r="O818" s="128"/>
      <c r="P818" s="128"/>
      <c r="Q818" s="128"/>
      <c r="R818" s="128"/>
      <c r="S818" s="128"/>
      <c r="T818" s="148"/>
      <c r="U818" s="128"/>
      <c r="V818" s="128"/>
      <c r="W818" s="128"/>
      <c r="X818" s="344" t="s">
        <v>23420</v>
      </c>
      <c r="Y818" s="332"/>
      <c r="Z818" s="332"/>
      <c r="AA818" s="332"/>
      <c r="AB818" s="333"/>
      <c r="AC818" s="128"/>
      <c r="AD818" s="128"/>
      <c r="AE818" s="128"/>
    </row>
    <row r="819" spans="1:31" ht="15.75" customHeight="1" x14ac:dyDescent="0.25">
      <c r="A819" s="129" t="s">
        <v>395</v>
      </c>
      <c r="B819" s="128"/>
      <c r="C819" s="127"/>
      <c r="D819" s="130" t="s">
        <v>22804</v>
      </c>
      <c r="E819" s="130" t="s">
        <v>22805</v>
      </c>
      <c r="F819" s="142" t="s">
        <v>23421</v>
      </c>
      <c r="G819" s="131" t="s">
        <v>22807</v>
      </c>
      <c r="H819" s="130" t="s">
        <v>22808</v>
      </c>
      <c r="I819" s="130" t="s">
        <v>22809</v>
      </c>
      <c r="J819" s="142" t="s">
        <v>23422</v>
      </c>
      <c r="K819" s="130" t="s">
        <v>22811</v>
      </c>
      <c r="L819" s="127"/>
      <c r="M819" s="128"/>
      <c r="N819" s="128"/>
      <c r="O819" s="128"/>
      <c r="P819" s="128"/>
      <c r="Q819" s="128"/>
      <c r="R819" s="128"/>
      <c r="S819" s="128"/>
      <c r="T819" s="148"/>
      <c r="U819" s="128"/>
      <c r="V819" s="128"/>
      <c r="W819" s="128"/>
      <c r="X819" s="128"/>
      <c r="Y819" s="128" t="s">
        <v>23359</v>
      </c>
      <c r="Z819" s="128"/>
      <c r="AA819" s="128"/>
      <c r="AB819" s="128"/>
      <c r="AC819" s="128"/>
      <c r="AD819" s="128"/>
      <c r="AE819" s="128"/>
    </row>
    <row r="820" spans="1:31" ht="15.75" customHeight="1" x14ac:dyDescent="0.25">
      <c r="A820" s="129"/>
      <c r="B820" s="128"/>
      <c r="C820" s="351" t="s">
        <v>23345</v>
      </c>
      <c r="D820" s="332"/>
      <c r="E820" s="332"/>
      <c r="F820" s="332"/>
      <c r="G820" s="332"/>
      <c r="H820" s="332"/>
      <c r="I820" s="332"/>
      <c r="J820" s="332"/>
      <c r="K820" s="332"/>
      <c r="L820" s="333"/>
      <c r="M820" s="128"/>
      <c r="N820" s="128"/>
      <c r="O820" s="128"/>
      <c r="P820" s="128"/>
      <c r="Q820" s="128"/>
      <c r="R820" s="128"/>
      <c r="S820" s="128"/>
      <c r="T820" s="154" t="s">
        <v>23324</v>
      </c>
      <c r="U820" s="128"/>
      <c r="V820" s="128"/>
      <c r="W820" s="128"/>
      <c r="X820" s="140" t="s">
        <v>23362</v>
      </c>
      <c r="Y820" s="140" t="s">
        <v>23423</v>
      </c>
      <c r="Z820" s="137" t="s">
        <v>23412</v>
      </c>
      <c r="AA820" s="140" t="s">
        <v>23394</v>
      </c>
      <c r="AB820" s="140" t="s">
        <v>23366</v>
      </c>
      <c r="AC820" s="140" t="s">
        <v>23367</v>
      </c>
      <c r="AD820" s="128"/>
      <c r="AE820" s="128"/>
    </row>
    <row r="821" spans="1:31" ht="15.75" customHeight="1" x14ac:dyDescent="0.25">
      <c r="A821" s="129"/>
      <c r="B821" s="128"/>
      <c r="C821" s="127"/>
      <c r="D821" s="127"/>
      <c r="E821" s="127"/>
      <c r="F821" s="127"/>
      <c r="G821" s="127"/>
      <c r="H821" s="127"/>
      <c r="I821" s="127"/>
      <c r="J821" s="127"/>
      <c r="K821" s="127"/>
      <c r="L821" s="127"/>
      <c r="M821" s="128"/>
      <c r="N821" s="128"/>
      <c r="O821" s="128"/>
      <c r="P821" s="128"/>
      <c r="Q821" s="128"/>
      <c r="R821" s="128"/>
      <c r="S821" s="128"/>
      <c r="T821" s="128"/>
      <c r="U821" s="128"/>
      <c r="V821" s="128"/>
      <c r="W821" s="128"/>
      <c r="X821" s="128"/>
      <c r="Y821" s="128"/>
      <c r="Z821" s="128"/>
      <c r="AA821" s="128"/>
    </row>
    <row r="822" spans="1:31" ht="15.75" customHeight="1" x14ac:dyDescent="0.25">
      <c r="A822" s="132"/>
      <c r="B822" s="128"/>
      <c r="C822" s="127"/>
      <c r="D822" s="127"/>
      <c r="E822" s="127"/>
      <c r="F822" s="127"/>
      <c r="G822" s="127"/>
      <c r="H822" s="127"/>
      <c r="I822" s="127"/>
      <c r="J822" s="127"/>
      <c r="K822" s="127"/>
      <c r="L822" s="127"/>
      <c r="M822" s="128"/>
      <c r="N822" s="128"/>
      <c r="O822" s="128"/>
      <c r="P822" s="128"/>
      <c r="Q822" s="128"/>
      <c r="R822" s="128"/>
      <c r="S822" s="128"/>
      <c r="T822" s="128"/>
      <c r="U822" s="128"/>
      <c r="V822" s="128"/>
      <c r="W822" s="128"/>
      <c r="X822" s="128"/>
      <c r="Y822" s="128"/>
      <c r="Z822" s="128"/>
      <c r="AA822" s="128"/>
    </row>
    <row r="823" spans="1:31" ht="15.75" customHeight="1" x14ac:dyDescent="0.25">
      <c r="A823" s="133" t="s">
        <v>394</v>
      </c>
      <c r="B823" s="128"/>
      <c r="C823" s="128"/>
      <c r="D823" s="130" t="s">
        <v>22804</v>
      </c>
      <c r="E823" s="130" t="s">
        <v>22805</v>
      </c>
      <c r="F823" s="142" t="s">
        <v>22806</v>
      </c>
      <c r="G823" s="131" t="s">
        <v>22807</v>
      </c>
      <c r="H823" s="130" t="s">
        <v>22808</v>
      </c>
      <c r="I823" s="130" t="s">
        <v>22809</v>
      </c>
      <c r="J823" s="142" t="s">
        <v>22810</v>
      </c>
      <c r="K823" s="130" t="s">
        <v>22811</v>
      </c>
      <c r="L823" s="128"/>
      <c r="M823" s="128"/>
      <c r="N823" s="128"/>
      <c r="O823" s="128"/>
      <c r="P823" s="128"/>
      <c r="Q823" s="128"/>
      <c r="R823" s="128"/>
      <c r="S823" s="128"/>
      <c r="T823" s="128"/>
      <c r="U823" s="128"/>
      <c r="V823" s="128"/>
      <c r="W823" s="128"/>
      <c r="X823" s="128"/>
      <c r="Y823" s="128"/>
      <c r="Z823" s="128"/>
      <c r="AA823" s="128"/>
    </row>
    <row r="824" spans="1:31" ht="15.75" customHeight="1" x14ac:dyDescent="0.25">
      <c r="A824" s="129"/>
      <c r="B824" s="128"/>
      <c r="C824" s="344" t="s">
        <v>23424</v>
      </c>
      <c r="D824" s="332"/>
      <c r="E824" s="332"/>
      <c r="F824" s="332"/>
      <c r="G824" s="332"/>
      <c r="H824" s="332"/>
      <c r="I824" s="332"/>
      <c r="J824" s="332"/>
      <c r="K824" s="332"/>
      <c r="L824" s="333"/>
      <c r="M824" s="128"/>
      <c r="N824" s="128"/>
      <c r="O824" s="128"/>
      <c r="P824" s="128"/>
      <c r="Q824" s="128"/>
      <c r="R824" s="128"/>
      <c r="S824" s="128"/>
      <c r="T824" s="128"/>
      <c r="U824" s="128"/>
      <c r="V824" s="128"/>
      <c r="W824" s="128"/>
      <c r="X824" s="128"/>
      <c r="Y824" s="128"/>
      <c r="Z824" s="128"/>
      <c r="AA824" s="128"/>
    </row>
    <row r="825" spans="1:31" ht="15.75" customHeight="1" x14ac:dyDescent="0.25">
      <c r="A825" s="129"/>
      <c r="B825" s="128"/>
      <c r="C825" s="127"/>
      <c r="D825" s="127"/>
      <c r="E825" s="127"/>
      <c r="F825" s="127"/>
      <c r="G825" s="127"/>
      <c r="H825" s="127"/>
      <c r="I825" s="127"/>
      <c r="J825" s="127"/>
      <c r="K825" s="127"/>
      <c r="L825" s="127"/>
      <c r="M825" s="128"/>
      <c r="N825" s="128"/>
      <c r="O825" s="128"/>
      <c r="P825" s="128"/>
      <c r="Q825" s="128"/>
      <c r="R825" s="128"/>
      <c r="S825" s="128"/>
      <c r="T825" s="128"/>
      <c r="U825" s="128"/>
      <c r="V825" s="128"/>
      <c r="W825" s="128"/>
      <c r="X825" s="128"/>
      <c r="Y825" s="128"/>
      <c r="Z825" s="128"/>
      <c r="AA825" s="128"/>
    </row>
    <row r="826" spans="1:31" ht="15.75" customHeight="1" x14ac:dyDescent="0.25">
      <c r="A826" s="129"/>
      <c r="B826" s="128"/>
      <c r="C826" s="127"/>
      <c r="D826" s="127"/>
      <c r="E826" s="127"/>
      <c r="F826" s="127" t="s">
        <v>23425</v>
      </c>
      <c r="G826" s="127"/>
      <c r="H826" s="127"/>
      <c r="I826" s="127"/>
      <c r="J826" s="127"/>
      <c r="K826" s="127"/>
      <c r="L826" s="127"/>
      <c r="M826" s="128"/>
      <c r="N826" s="128"/>
      <c r="O826" s="128"/>
      <c r="P826" s="128"/>
      <c r="Q826" s="128"/>
      <c r="R826" s="128"/>
      <c r="S826" s="128"/>
      <c r="T826" s="128"/>
      <c r="U826" s="128"/>
      <c r="V826" s="128"/>
      <c r="W826" s="128"/>
      <c r="X826" s="128"/>
      <c r="Y826" s="128"/>
      <c r="Z826" s="128"/>
      <c r="AA826" s="128"/>
    </row>
    <row r="827" spans="1:31" ht="15.75" customHeight="1" x14ac:dyDescent="0.25">
      <c r="A827" s="129" t="s">
        <v>381</v>
      </c>
      <c r="B827" s="128"/>
      <c r="C827" s="127"/>
      <c r="D827" s="130" t="s">
        <v>22804</v>
      </c>
      <c r="E827" s="130" t="s">
        <v>22805</v>
      </c>
      <c r="F827" s="142" t="s">
        <v>23426</v>
      </c>
      <c r="G827" s="139" t="s">
        <v>22807</v>
      </c>
      <c r="H827" s="130" t="s">
        <v>22808</v>
      </c>
      <c r="I827" s="130" t="s">
        <v>22809</v>
      </c>
      <c r="J827" s="142" t="s">
        <v>23427</v>
      </c>
      <c r="K827" s="130" t="s">
        <v>22811</v>
      </c>
      <c r="L827" s="127"/>
      <c r="M827" s="128"/>
      <c r="N827" s="128"/>
      <c r="O827" s="128"/>
      <c r="P827" s="128"/>
      <c r="Q827" s="128"/>
      <c r="R827" s="128"/>
      <c r="S827" s="128"/>
      <c r="T827" s="128"/>
      <c r="U827" s="128"/>
      <c r="V827" s="128"/>
      <c r="W827" s="128"/>
      <c r="X827" s="128"/>
      <c r="Y827" s="128"/>
      <c r="Z827" s="128"/>
      <c r="AA827" s="128"/>
    </row>
    <row r="828" spans="1:31" ht="15.75" customHeight="1" x14ac:dyDescent="0.25">
      <c r="A828" s="129"/>
      <c r="B828" s="128"/>
      <c r="C828" s="351" t="s">
        <v>23428</v>
      </c>
      <c r="D828" s="332"/>
      <c r="E828" s="332"/>
      <c r="F828" s="332"/>
      <c r="G828" s="332"/>
      <c r="H828" s="332"/>
      <c r="I828" s="332"/>
      <c r="J828" s="332"/>
      <c r="K828" s="332"/>
      <c r="L828" s="333"/>
      <c r="M828" s="128"/>
      <c r="N828" s="128"/>
      <c r="O828" s="128"/>
      <c r="P828" s="128"/>
      <c r="Q828" s="128"/>
      <c r="R828" s="128"/>
      <c r="S828" s="128"/>
      <c r="T828" s="128"/>
      <c r="U828" s="128"/>
      <c r="V828" s="128"/>
      <c r="W828" s="128"/>
      <c r="X828" s="128"/>
      <c r="Y828" s="128"/>
      <c r="Z828" s="128"/>
      <c r="AA828" s="128"/>
    </row>
    <row r="829" spans="1:31" ht="15.75" customHeight="1" x14ac:dyDescent="0.25">
      <c r="A829" s="129"/>
      <c r="B829" s="128"/>
      <c r="C829" s="127"/>
      <c r="D829" s="127"/>
      <c r="E829" s="127"/>
      <c r="F829" s="127"/>
      <c r="G829" s="127"/>
      <c r="H829" s="127"/>
      <c r="I829" s="127"/>
      <c r="J829" s="127"/>
      <c r="K829" s="127"/>
      <c r="L829" s="127"/>
      <c r="M829" s="128"/>
      <c r="N829" s="128"/>
      <c r="O829" s="128"/>
      <c r="P829" s="128"/>
      <c r="Q829" s="128"/>
      <c r="R829" s="128"/>
      <c r="S829" s="128"/>
      <c r="T829" s="128"/>
      <c r="U829" s="128"/>
      <c r="V829" s="128"/>
      <c r="W829" s="128"/>
      <c r="X829" s="128"/>
      <c r="Y829" s="128"/>
      <c r="Z829" s="128"/>
      <c r="AA829" s="128"/>
    </row>
    <row r="830" spans="1:31" ht="15.75" customHeight="1" x14ac:dyDescent="0.25">
      <c r="A830" s="129"/>
      <c r="B830" s="128"/>
      <c r="C830" s="127"/>
      <c r="D830" s="127"/>
      <c r="E830" s="127"/>
      <c r="F830" s="127"/>
      <c r="G830" s="127"/>
      <c r="H830" s="127"/>
      <c r="I830" s="127"/>
      <c r="J830" s="127"/>
      <c r="K830" s="127"/>
      <c r="L830" s="127"/>
      <c r="M830" s="128"/>
      <c r="N830" s="128"/>
      <c r="O830" s="128"/>
      <c r="P830" s="128"/>
      <c r="Q830" s="128"/>
      <c r="R830" s="128"/>
      <c r="S830" s="128"/>
      <c r="T830" s="128"/>
      <c r="U830" s="128"/>
      <c r="V830" s="128"/>
      <c r="W830" s="128"/>
      <c r="X830" s="128"/>
      <c r="Y830" s="128"/>
      <c r="Z830" s="128"/>
      <c r="AA830" s="128"/>
    </row>
    <row r="831" spans="1:31" ht="15.75" customHeight="1" x14ac:dyDescent="0.25">
      <c r="A831" s="129" t="s">
        <v>23320</v>
      </c>
      <c r="B831" s="128"/>
      <c r="C831" s="127"/>
      <c r="D831" s="127"/>
      <c r="E831" s="130" t="s">
        <v>22804</v>
      </c>
      <c r="F831" s="130" t="s">
        <v>22805</v>
      </c>
      <c r="G831" s="139" t="s">
        <v>22807</v>
      </c>
      <c r="H831" s="130" t="s">
        <v>22808</v>
      </c>
      <c r="I831" s="130" t="s">
        <v>22809</v>
      </c>
      <c r="J831" s="142" t="s">
        <v>23422</v>
      </c>
      <c r="K831" s="130" t="s">
        <v>22811</v>
      </c>
      <c r="L831" s="127"/>
      <c r="M831" s="128"/>
      <c r="N831" s="128"/>
      <c r="O831" s="128"/>
      <c r="P831" s="128"/>
      <c r="Q831" s="128"/>
      <c r="R831" s="128"/>
      <c r="S831" s="128"/>
      <c r="T831" s="128"/>
      <c r="U831" s="128"/>
      <c r="V831" s="128"/>
      <c r="W831" s="128"/>
      <c r="X831" s="128"/>
      <c r="Y831" s="128"/>
      <c r="Z831" s="128"/>
      <c r="AA831" s="128"/>
    </row>
    <row r="832" spans="1:31" ht="15.75" customHeight="1" x14ac:dyDescent="0.25">
      <c r="A832" s="129"/>
      <c r="B832" s="128"/>
      <c r="C832" s="351" t="s">
        <v>23380</v>
      </c>
      <c r="D832" s="332"/>
      <c r="E832" s="332"/>
      <c r="F832" s="332"/>
      <c r="G832" s="332"/>
      <c r="H832" s="332"/>
      <c r="I832" s="332"/>
      <c r="J832" s="332"/>
      <c r="K832" s="332"/>
      <c r="L832" s="333"/>
      <c r="M832" s="128"/>
      <c r="N832" s="128"/>
      <c r="O832" s="128"/>
      <c r="P832" s="128"/>
      <c r="Q832" s="128"/>
      <c r="R832" s="128"/>
      <c r="S832" s="128"/>
      <c r="T832" s="128"/>
      <c r="U832" s="128"/>
      <c r="V832" s="128"/>
      <c r="W832" s="128"/>
      <c r="X832" s="128"/>
      <c r="Y832" s="128"/>
      <c r="Z832" s="128"/>
      <c r="AA832" s="128"/>
    </row>
    <row r="833" spans="1:27" ht="15.75" customHeight="1" x14ac:dyDescent="0.25">
      <c r="A833" s="129"/>
      <c r="B833" s="128"/>
      <c r="C833" s="127"/>
      <c r="D833" s="127"/>
      <c r="E833" s="127"/>
      <c r="F833" s="127"/>
      <c r="G833" s="127"/>
      <c r="H833" s="127"/>
      <c r="I833" s="127"/>
      <c r="J833" s="127"/>
      <c r="K833" s="127"/>
      <c r="L833" s="127"/>
      <c r="M833" s="128"/>
      <c r="N833" s="128"/>
      <c r="O833" s="128"/>
      <c r="P833" s="128"/>
      <c r="Q833" s="128"/>
      <c r="R833" s="128"/>
      <c r="S833" s="128"/>
      <c r="T833" s="128"/>
      <c r="U833" s="128"/>
      <c r="V833" s="128"/>
      <c r="W833" s="128"/>
      <c r="X833" s="128"/>
      <c r="Y833" s="128"/>
      <c r="Z833" s="128"/>
      <c r="AA833" s="128"/>
    </row>
    <row r="834" spans="1:27" ht="15.75" customHeight="1" x14ac:dyDescent="0.25">
      <c r="A834" s="129"/>
      <c r="B834" s="128"/>
      <c r="C834" s="128"/>
      <c r="D834" s="128"/>
      <c r="E834" s="128"/>
      <c r="F834" s="128"/>
      <c r="G834" s="128"/>
      <c r="H834" s="128"/>
      <c r="I834" s="128"/>
      <c r="J834" s="128"/>
      <c r="K834" s="128"/>
      <c r="L834" s="128"/>
      <c r="M834" s="128"/>
      <c r="N834" s="128"/>
      <c r="O834" s="128"/>
      <c r="P834" s="128"/>
      <c r="Q834" s="128"/>
      <c r="R834" s="128"/>
      <c r="S834" s="128"/>
      <c r="T834" s="128"/>
      <c r="U834" s="128"/>
      <c r="V834" s="128"/>
      <c r="W834" s="128"/>
      <c r="X834" s="128"/>
      <c r="Y834" s="128"/>
      <c r="Z834" s="128"/>
      <c r="AA834" s="128"/>
    </row>
    <row r="835" spans="1:27" ht="15.75" customHeight="1" x14ac:dyDescent="0.25">
      <c r="A835" s="129" t="s">
        <v>378</v>
      </c>
      <c r="B835" s="128"/>
      <c r="C835" s="128"/>
      <c r="D835" s="128"/>
      <c r="E835" s="130" t="s">
        <v>22804</v>
      </c>
      <c r="F835" s="130" t="s">
        <v>22805</v>
      </c>
      <c r="G835" s="139" t="s">
        <v>22807</v>
      </c>
      <c r="H835" s="130" t="s">
        <v>22808</v>
      </c>
      <c r="I835" s="130" t="s">
        <v>22809</v>
      </c>
      <c r="J835" s="142" t="s">
        <v>23427</v>
      </c>
      <c r="K835" s="130" t="s">
        <v>22811</v>
      </c>
      <c r="L835" s="128"/>
      <c r="M835" s="128"/>
      <c r="N835" s="128"/>
      <c r="O835" s="128"/>
      <c r="P835" s="128"/>
      <c r="Q835" s="128"/>
      <c r="R835" s="128"/>
      <c r="S835" s="128"/>
      <c r="T835" s="128"/>
      <c r="U835" s="128"/>
      <c r="V835" s="128"/>
      <c r="W835" s="128"/>
      <c r="X835" s="128"/>
      <c r="Y835" s="128"/>
      <c r="Z835" s="128"/>
      <c r="AA835" s="128"/>
    </row>
    <row r="836" spans="1:27" ht="15.75" customHeight="1" x14ac:dyDescent="0.25">
      <c r="A836" s="129"/>
      <c r="B836" s="128"/>
      <c r="C836" s="344" t="s">
        <v>23386</v>
      </c>
      <c r="D836" s="332"/>
      <c r="E836" s="332"/>
      <c r="F836" s="332"/>
      <c r="G836" s="332"/>
      <c r="H836" s="332"/>
      <c r="I836" s="332"/>
      <c r="J836" s="332"/>
      <c r="K836" s="332"/>
      <c r="L836" s="333"/>
      <c r="M836" s="128"/>
      <c r="N836" s="128"/>
      <c r="O836" s="128"/>
      <c r="P836" s="128"/>
      <c r="Q836" s="128"/>
      <c r="R836" s="128"/>
      <c r="S836" s="128"/>
      <c r="T836" s="128"/>
      <c r="U836" s="128"/>
      <c r="V836" s="128"/>
      <c r="W836" s="128"/>
      <c r="X836" s="128"/>
      <c r="Y836" s="128"/>
      <c r="Z836" s="128"/>
      <c r="AA836" s="128"/>
    </row>
    <row r="837" spans="1:27" ht="15.75" customHeight="1" x14ac:dyDescent="0.25">
      <c r="A837" s="129"/>
      <c r="B837" s="128"/>
      <c r="C837" s="127"/>
      <c r="D837" s="127"/>
      <c r="E837" s="127"/>
      <c r="F837" s="127"/>
      <c r="G837" s="127"/>
      <c r="H837" s="127"/>
      <c r="I837" s="127"/>
      <c r="J837" s="127"/>
      <c r="K837" s="127"/>
      <c r="L837" s="127"/>
      <c r="M837" s="128"/>
      <c r="N837" s="128"/>
      <c r="O837" s="128"/>
      <c r="P837" s="128"/>
      <c r="Q837" s="128"/>
      <c r="R837" s="128"/>
      <c r="S837" s="128"/>
      <c r="T837" s="128"/>
      <c r="U837" s="128"/>
      <c r="V837" s="128"/>
      <c r="W837" s="128"/>
      <c r="X837" s="128"/>
      <c r="Y837" s="128"/>
      <c r="Z837" s="128"/>
      <c r="AA837" s="128"/>
    </row>
    <row r="838" spans="1:27" ht="15.75" customHeight="1" x14ac:dyDescent="0.25">
      <c r="A838" s="132"/>
      <c r="B838" s="128"/>
      <c r="C838" s="127"/>
      <c r="D838" s="127"/>
      <c r="E838" s="127"/>
      <c r="F838" s="127"/>
      <c r="G838" s="127"/>
      <c r="H838" s="127" t="s">
        <v>23429</v>
      </c>
      <c r="I838" s="127"/>
      <c r="J838" s="127"/>
      <c r="K838" s="127"/>
      <c r="L838" s="127"/>
      <c r="M838" s="128"/>
      <c r="N838" s="128"/>
      <c r="O838" s="128"/>
      <c r="P838" s="128"/>
      <c r="Q838" s="128"/>
      <c r="R838" s="128"/>
      <c r="S838" s="128"/>
      <c r="T838" s="128"/>
      <c r="U838" s="128"/>
      <c r="V838" s="128"/>
      <c r="W838" s="128"/>
      <c r="X838" s="128"/>
      <c r="Y838" s="128"/>
      <c r="Z838" s="128"/>
      <c r="AA838" s="128"/>
    </row>
    <row r="839" spans="1:27" ht="15.75" customHeight="1" x14ac:dyDescent="0.25">
      <c r="A839" s="133" t="s">
        <v>368</v>
      </c>
      <c r="B839" s="128"/>
      <c r="C839" s="127"/>
      <c r="D839" s="127"/>
      <c r="E839" s="130" t="s">
        <v>22804</v>
      </c>
      <c r="F839" s="130" t="s">
        <v>22805</v>
      </c>
      <c r="G839" s="139" t="s">
        <v>22807</v>
      </c>
      <c r="H839" s="130" t="s">
        <v>23430</v>
      </c>
      <c r="I839" s="130" t="s">
        <v>22809</v>
      </c>
      <c r="J839" s="130" t="s">
        <v>22811</v>
      </c>
      <c r="K839" s="127"/>
      <c r="L839" s="127"/>
      <c r="M839" s="128"/>
      <c r="N839" s="128"/>
      <c r="O839" s="128"/>
      <c r="P839" s="128"/>
      <c r="Q839" s="128"/>
      <c r="R839" s="128"/>
      <c r="S839" s="128"/>
      <c r="T839" s="128"/>
      <c r="U839" s="128"/>
      <c r="V839" s="128"/>
      <c r="W839" s="128"/>
      <c r="X839" s="128"/>
      <c r="Y839" s="128"/>
      <c r="Z839" s="128"/>
      <c r="AA839" s="128"/>
    </row>
    <row r="840" spans="1:27" ht="15.75" customHeight="1" x14ac:dyDescent="0.25">
      <c r="A840" s="129"/>
      <c r="B840" s="128"/>
      <c r="C840" s="351" t="s">
        <v>23431</v>
      </c>
      <c r="D840" s="332"/>
      <c r="E840" s="332"/>
      <c r="F840" s="332"/>
      <c r="G840" s="332"/>
      <c r="H840" s="332"/>
      <c r="I840" s="332"/>
      <c r="J840" s="332"/>
      <c r="K840" s="332"/>
      <c r="L840" s="333"/>
      <c r="M840" s="128"/>
      <c r="N840" s="128"/>
      <c r="O840" s="128"/>
      <c r="P840" s="128"/>
      <c r="Q840" s="128"/>
      <c r="R840" s="128"/>
      <c r="S840" s="128"/>
      <c r="T840" s="128"/>
      <c r="U840" s="128"/>
      <c r="V840" s="128"/>
      <c r="W840" s="128"/>
      <c r="X840" s="128"/>
      <c r="Y840" s="128"/>
      <c r="Z840" s="128"/>
      <c r="AA840" s="128"/>
    </row>
    <row r="841" spans="1:27" ht="15.75" customHeight="1" x14ac:dyDescent="0.25">
      <c r="A841" s="129"/>
      <c r="B841" s="128"/>
      <c r="C841" s="127"/>
      <c r="D841" s="127"/>
      <c r="E841" s="127"/>
      <c r="F841" s="127"/>
      <c r="G841" s="127"/>
      <c r="H841" s="127"/>
      <c r="I841" s="127"/>
      <c r="J841" s="127"/>
      <c r="K841" s="127"/>
      <c r="L841" s="127"/>
      <c r="M841" s="128"/>
      <c r="N841" s="128"/>
      <c r="O841" s="128"/>
      <c r="P841" s="128"/>
      <c r="Q841" s="128"/>
      <c r="R841" s="128"/>
      <c r="S841" s="128"/>
      <c r="T841" s="128"/>
      <c r="U841" s="128"/>
      <c r="V841" s="128"/>
      <c r="W841" s="128"/>
      <c r="X841" s="128"/>
      <c r="Y841" s="128"/>
      <c r="Z841" s="128"/>
      <c r="AA841" s="128"/>
    </row>
    <row r="842" spans="1:27" ht="15.75" customHeight="1" x14ac:dyDescent="0.25">
      <c r="A842" s="132"/>
      <c r="B842" s="128"/>
      <c r="C842" s="127"/>
      <c r="D842" s="127"/>
      <c r="E842" s="127"/>
      <c r="F842" s="127"/>
      <c r="G842" s="127"/>
      <c r="H842" s="127"/>
      <c r="I842" s="127"/>
      <c r="J842" s="127"/>
      <c r="K842" s="127"/>
      <c r="L842" s="127"/>
      <c r="M842" s="128"/>
      <c r="N842" s="128"/>
      <c r="O842" s="128"/>
      <c r="P842" s="128"/>
      <c r="Q842" s="128"/>
      <c r="R842" s="128"/>
      <c r="S842" s="128"/>
      <c r="T842" s="128"/>
      <c r="U842" s="128"/>
      <c r="V842" s="128"/>
      <c r="W842" s="128"/>
      <c r="X842" s="128"/>
      <c r="Y842" s="128"/>
      <c r="Z842" s="128"/>
      <c r="AA842" s="128"/>
    </row>
    <row r="843" spans="1:27" ht="15.75" customHeight="1" x14ac:dyDescent="0.25">
      <c r="A843" s="133" t="s">
        <v>23324</v>
      </c>
      <c r="B843" s="128"/>
      <c r="C843" s="127"/>
      <c r="D843" s="142" t="s">
        <v>22813</v>
      </c>
      <c r="E843" s="142" t="s">
        <v>22814</v>
      </c>
      <c r="F843" s="130" t="s">
        <v>22805</v>
      </c>
      <c r="G843" s="131" t="s">
        <v>22807</v>
      </c>
      <c r="H843" s="130" t="s">
        <v>22808</v>
      </c>
      <c r="I843" s="130" t="s">
        <v>22809</v>
      </c>
      <c r="J843" s="130" t="s">
        <v>22811</v>
      </c>
      <c r="K843" s="127"/>
      <c r="L843" s="127"/>
      <c r="M843" s="128"/>
      <c r="N843" s="128"/>
      <c r="O843" s="128"/>
      <c r="P843" s="128"/>
      <c r="Q843" s="128"/>
      <c r="R843" s="128"/>
      <c r="S843" s="128"/>
      <c r="T843" s="128"/>
      <c r="U843" s="128"/>
      <c r="V843" s="128"/>
      <c r="W843" s="128"/>
      <c r="X843" s="128"/>
      <c r="Y843" s="128"/>
      <c r="Z843" s="128"/>
      <c r="AA843" s="128"/>
    </row>
    <row r="844" spans="1:27" ht="15.75" customHeight="1" x14ac:dyDescent="0.25">
      <c r="A844" s="129"/>
      <c r="B844" s="128"/>
      <c r="C844" s="351" t="s">
        <v>23432</v>
      </c>
      <c r="D844" s="332"/>
      <c r="E844" s="332"/>
      <c r="F844" s="332"/>
      <c r="G844" s="332"/>
      <c r="H844" s="332"/>
      <c r="I844" s="332"/>
      <c r="J844" s="332"/>
      <c r="K844" s="332"/>
      <c r="L844" s="333"/>
      <c r="M844" s="128"/>
      <c r="N844" s="128"/>
      <c r="O844" s="128"/>
      <c r="P844" s="128"/>
      <c r="Q844" s="128"/>
      <c r="R844" s="128"/>
      <c r="S844" s="128"/>
      <c r="T844" s="128"/>
      <c r="U844" s="128"/>
      <c r="V844" s="128"/>
      <c r="W844" s="128"/>
      <c r="X844" s="128"/>
      <c r="Y844" s="128"/>
      <c r="Z844" s="128"/>
      <c r="AA844" s="128"/>
    </row>
    <row r="845" spans="1:27" ht="15.75" customHeight="1" x14ac:dyDescent="0.25">
      <c r="A845" s="129"/>
      <c r="B845" s="128"/>
      <c r="C845" s="127"/>
      <c r="D845" s="127"/>
      <c r="E845" s="127"/>
      <c r="F845" s="127"/>
      <c r="G845" s="127"/>
      <c r="H845" s="127"/>
      <c r="I845" s="127"/>
      <c r="J845" s="127"/>
      <c r="K845" s="127"/>
      <c r="L845" s="127"/>
      <c r="M845" s="128"/>
      <c r="N845" s="128"/>
      <c r="O845" s="128"/>
      <c r="P845" s="128"/>
      <c r="Q845" s="128"/>
      <c r="R845" s="128"/>
      <c r="S845" s="128"/>
      <c r="T845" s="128"/>
      <c r="U845" s="128"/>
      <c r="V845" s="128"/>
      <c r="W845" s="128"/>
      <c r="X845" s="128"/>
      <c r="Y845" s="128"/>
      <c r="Z845" s="128"/>
      <c r="AA845" s="128"/>
    </row>
    <row r="846" spans="1:27" ht="15.75" customHeight="1" x14ac:dyDescent="0.25">
      <c r="A846" s="129"/>
      <c r="B846" s="128"/>
      <c r="C846" s="127"/>
      <c r="D846" s="127"/>
      <c r="E846" s="127"/>
      <c r="F846" s="127"/>
      <c r="G846" s="127"/>
      <c r="H846" s="127"/>
      <c r="I846" s="127"/>
      <c r="J846" s="127"/>
      <c r="K846" s="127"/>
      <c r="L846" s="127"/>
      <c r="M846" s="128"/>
      <c r="N846" s="128"/>
      <c r="O846" s="128"/>
      <c r="P846" s="128"/>
      <c r="Q846" s="128"/>
      <c r="R846" s="128"/>
      <c r="S846" s="128"/>
      <c r="T846" s="128"/>
      <c r="U846" s="128"/>
      <c r="V846" s="128"/>
      <c r="W846" s="128"/>
      <c r="X846" s="128"/>
      <c r="Y846" s="128"/>
      <c r="Z846" s="128"/>
      <c r="AA846" s="128"/>
    </row>
    <row r="847" spans="1:27" ht="15.75" customHeight="1" x14ac:dyDescent="0.25">
      <c r="A847" s="129" t="s">
        <v>396</v>
      </c>
      <c r="B847" s="128"/>
      <c r="C847" s="128"/>
      <c r="D847" s="142" t="s">
        <v>22813</v>
      </c>
      <c r="E847" s="142" t="s">
        <v>22814</v>
      </c>
      <c r="F847" s="130" t="s">
        <v>22805</v>
      </c>
      <c r="G847" s="131" t="s">
        <v>22807</v>
      </c>
      <c r="H847" s="130" t="s">
        <v>22808</v>
      </c>
      <c r="I847" s="130" t="s">
        <v>22809</v>
      </c>
      <c r="J847" s="130" t="s">
        <v>22811</v>
      </c>
      <c r="K847" s="128"/>
      <c r="L847" s="128"/>
      <c r="M847" s="128"/>
      <c r="N847" s="128"/>
      <c r="O847" s="128"/>
      <c r="P847" s="128"/>
      <c r="Q847" s="128"/>
      <c r="R847" s="128"/>
      <c r="S847" s="128"/>
      <c r="T847" s="128"/>
      <c r="U847" s="128"/>
      <c r="V847" s="128"/>
      <c r="W847" s="128"/>
      <c r="X847" s="128"/>
      <c r="Y847" s="128"/>
      <c r="Z847" s="128"/>
      <c r="AA847" s="128"/>
    </row>
    <row r="848" spans="1:27" ht="15.75" customHeight="1" x14ac:dyDescent="0.25">
      <c r="A848" s="129"/>
      <c r="B848" s="128"/>
      <c r="C848" s="344" t="s">
        <v>23433</v>
      </c>
      <c r="D848" s="332"/>
      <c r="E848" s="332"/>
      <c r="F848" s="332"/>
      <c r="G848" s="332"/>
      <c r="H848" s="332"/>
      <c r="I848" s="332"/>
      <c r="J848" s="332"/>
      <c r="K848" s="332"/>
      <c r="L848" s="333"/>
      <c r="M848" s="128"/>
      <c r="N848" s="128"/>
      <c r="O848" s="128"/>
      <c r="P848" s="128"/>
      <c r="Q848" s="128"/>
      <c r="R848" s="128"/>
      <c r="S848" s="128"/>
      <c r="T848" s="128"/>
      <c r="U848" s="128"/>
      <c r="V848" s="128"/>
      <c r="W848" s="128"/>
      <c r="X848" s="128"/>
      <c r="Y848" s="128"/>
      <c r="Z848" s="128"/>
      <c r="AA848" s="128"/>
    </row>
    <row r="849" spans="1:27" ht="15.75" customHeight="1" x14ac:dyDescent="0.25">
      <c r="A849" s="129"/>
      <c r="B849" s="128"/>
      <c r="C849" s="127"/>
      <c r="D849" s="127"/>
      <c r="E849" s="127"/>
      <c r="F849" s="127"/>
      <c r="G849" s="127"/>
      <c r="H849" s="127"/>
      <c r="I849" s="127"/>
      <c r="J849" s="127"/>
      <c r="K849" s="127"/>
      <c r="L849" s="127"/>
      <c r="M849" s="128"/>
      <c r="N849" s="128"/>
      <c r="O849" s="128"/>
      <c r="P849" s="128"/>
      <c r="Q849" s="128"/>
      <c r="R849" s="128"/>
      <c r="S849" s="128"/>
      <c r="T849" s="128"/>
      <c r="U849" s="128"/>
      <c r="V849" s="128"/>
      <c r="W849" s="128"/>
      <c r="X849" s="128"/>
      <c r="Y849" s="128"/>
      <c r="Z849" s="128"/>
      <c r="AA849" s="128"/>
    </row>
    <row r="850" spans="1:27" ht="15.75" customHeight="1" x14ac:dyDescent="0.25">
      <c r="A850" s="132"/>
      <c r="B850" s="128"/>
      <c r="C850" s="127"/>
      <c r="D850" s="127"/>
      <c r="E850" s="127"/>
      <c r="F850" s="127"/>
      <c r="G850" s="127"/>
      <c r="H850" s="127"/>
      <c r="I850" s="127"/>
      <c r="J850" s="127"/>
      <c r="K850" s="127"/>
      <c r="L850" s="127"/>
      <c r="M850" s="128"/>
      <c r="N850" s="128"/>
      <c r="O850" s="128"/>
      <c r="P850" s="128"/>
      <c r="Q850" s="128"/>
      <c r="R850" s="128"/>
      <c r="S850" s="128"/>
      <c r="T850" s="128"/>
      <c r="U850" s="128"/>
      <c r="V850" s="128"/>
      <c r="W850" s="128"/>
      <c r="X850" s="128"/>
      <c r="Y850" s="128"/>
      <c r="Z850" s="128"/>
      <c r="AA850" s="128"/>
    </row>
    <row r="851" spans="1:27" ht="15.75" customHeight="1" x14ac:dyDescent="0.25">
      <c r="A851" s="133" t="s">
        <v>23326</v>
      </c>
      <c r="B851" s="128"/>
      <c r="C851" s="128"/>
      <c r="D851" s="142" t="s">
        <v>22813</v>
      </c>
      <c r="E851" s="142" t="s">
        <v>22814</v>
      </c>
      <c r="F851" s="130" t="s">
        <v>22805</v>
      </c>
      <c r="G851" s="131" t="s">
        <v>22807</v>
      </c>
      <c r="H851" s="130" t="s">
        <v>22808</v>
      </c>
      <c r="I851" s="130" t="s">
        <v>22809</v>
      </c>
      <c r="J851" s="130" t="s">
        <v>22811</v>
      </c>
      <c r="K851" s="128"/>
      <c r="L851" s="128"/>
      <c r="M851" s="128"/>
      <c r="N851" s="128"/>
      <c r="O851" s="128"/>
      <c r="P851" s="128"/>
      <c r="Q851" s="128"/>
      <c r="R851" s="128"/>
      <c r="S851" s="128"/>
      <c r="T851" s="128"/>
      <c r="U851" s="128"/>
      <c r="V851" s="128"/>
      <c r="W851" s="128"/>
      <c r="X851" s="128"/>
      <c r="Y851" s="128"/>
      <c r="Z851" s="128"/>
      <c r="AA851" s="128"/>
    </row>
    <row r="852" spans="1:27" ht="15.75" customHeight="1" x14ac:dyDescent="0.25">
      <c r="A852" s="129"/>
      <c r="B852" s="128"/>
      <c r="C852" s="344" t="s">
        <v>23434</v>
      </c>
      <c r="D852" s="332"/>
      <c r="E852" s="332"/>
      <c r="F852" s="332"/>
      <c r="G852" s="332"/>
      <c r="H852" s="332"/>
      <c r="I852" s="332"/>
      <c r="J852" s="332"/>
      <c r="K852" s="332"/>
      <c r="L852" s="333"/>
      <c r="M852" s="128"/>
      <c r="N852" s="128"/>
      <c r="O852" s="128"/>
      <c r="P852" s="128"/>
      <c r="Q852" s="128"/>
      <c r="R852" s="128"/>
      <c r="S852" s="128"/>
      <c r="T852" s="128"/>
      <c r="U852" s="128"/>
      <c r="V852" s="128"/>
      <c r="W852" s="128"/>
      <c r="X852" s="128"/>
      <c r="Y852" s="128"/>
      <c r="Z852" s="128"/>
      <c r="AA852" s="128"/>
    </row>
    <row r="853" spans="1:27" ht="15.75" customHeight="1" x14ac:dyDescent="0.25">
      <c r="A853" s="129"/>
      <c r="B853" s="128"/>
      <c r="C853" s="128"/>
      <c r="D853" s="128"/>
      <c r="E853" s="128"/>
      <c r="F853" s="128"/>
      <c r="G853" s="128"/>
      <c r="H853" s="128"/>
      <c r="I853" s="128"/>
      <c r="J853" s="128"/>
      <c r="K853" s="128"/>
      <c r="L853" s="128"/>
      <c r="M853" s="128"/>
      <c r="N853" s="128"/>
      <c r="O853" s="128"/>
      <c r="P853" s="128"/>
      <c r="Q853" s="128"/>
      <c r="R853" s="128"/>
      <c r="S853" s="128"/>
      <c r="T853" s="128"/>
      <c r="U853" s="128"/>
      <c r="V853" s="128"/>
      <c r="W853" s="128"/>
      <c r="X853" s="128"/>
      <c r="Y853" s="128"/>
      <c r="Z853" s="128"/>
      <c r="AA853" s="128"/>
    </row>
    <row r="854" spans="1:27" ht="15.75" customHeight="1" x14ac:dyDescent="0.25">
      <c r="A854" s="129"/>
      <c r="B854" s="128"/>
      <c r="C854" s="128"/>
      <c r="D854" s="128"/>
      <c r="E854" s="128"/>
      <c r="F854" s="128"/>
      <c r="G854" s="128"/>
      <c r="H854" s="128"/>
      <c r="I854" s="128"/>
      <c r="J854" s="128"/>
      <c r="K854" s="128"/>
      <c r="L854" s="128"/>
      <c r="M854" s="128"/>
      <c r="N854" s="128"/>
      <c r="O854" s="128"/>
      <c r="P854" s="128"/>
      <c r="Q854" s="128"/>
      <c r="R854" s="128"/>
      <c r="S854" s="128"/>
      <c r="T854" s="128"/>
      <c r="U854" s="128"/>
      <c r="V854" s="128"/>
      <c r="W854" s="128"/>
      <c r="X854" s="128"/>
      <c r="Y854" s="128"/>
      <c r="Z854" s="128"/>
      <c r="AA854" s="128"/>
    </row>
    <row r="855" spans="1:27" ht="15.75" customHeight="1" x14ac:dyDescent="0.25">
      <c r="A855" s="129"/>
      <c r="B855" s="128"/>
      <c r="C855" s="128"/>
      <c r="D855" s="128"/>
      <c r="E855" s="346" t="s">
        <v>75</v>
      </c>
      <c r="F855" s="347"/>
      <c r="G855" s="347"/>
      <c r="H855" s="347"/>
      <c r="I855" s="348"/>
      <c r="J855" s="128"/>
      <c r="K855" s="128"/>
      <c r="L855" s="128"/>
      <c r="M855" s="128"/>
      <c r="N855" s="128"/>
      <c r="O855" s="128"/>
      <c r="P855" s="128"/>
      <c r="Q855" s="128"/>
      <c r="R855" s="128"/>
      <c r="S855" s="128"/>
      <c r="T855" s="128"/>
      <c r="U855" s="128"/>
      <c r="V855" s="128"/>
      <c r="W855" s="128"/>
      <c r="X855" s="128"/>
      <c r="Y855" s="128"/>
      <c r="Z855" s="128"/>
      <c r="AA855" s="128"/>
    </row>
    <row r="856" spans="1:27" ht="15.75" customHeight="1" x14ac:dyDescent="0.25">
      <c r="A856" s="129"/>
      <c r="B856" s="128"/>
      <c r="C856" s="128"/>
      <c r="D856" s="128"/>
      <c r="E856" s="349"/>
      <c r="F856" s="342"/>
      <c r="G856" s="342"/>
      <c r="H856" s="342"/>
      <c r="I856" s="343"/>
      <c r="J856" s="128"/>
      <c r="K856" s="128"/>
      <c r="L856" s="128"/>
      <c r="M856" s="128"/>
      <c r="N856" s="128"/>
      <c r="O856" s="128"/>
      <c r="P856" s="128"/>
      <c r="Q856" s="128"/>
      <c r="R856" s="128"/>
      <c r="S856" s="128"/>
      <c r="T856" s="128"/>
      <c r="U856" s="128"/>
      <c r="V856" s="128"/>
      <c r="W856" s="128"/>
      <c r="X856" s="128"/>
      <c r="Y856" s="128"/>
      <c r="Z856" s="128"/>
      <c r="AA856" s="128"/>
    </row>
    <row r="857" spans="1:27" ht="15.75" customHeight="1" x14ac:dyDescent="0.25">
      <c r="A857" s="129"/>
      <c r="B857" s="128"/>
      <c r="C857" s="128"/>
      <c r="D857" s="128"/>
      <c r="E857" s="128"/>
      <c r="F857" s="128"/>
      <c r="G857" s="128"/>
      <c r="H857" s="128"/>
      <c r="I857" s="128"/>
      <c r="J857" s="128"/>
      <c r="K857" s="128"/>
      <c r="L857" s="128"/>
      <c r="M857" s="128"/>
      <c r="N857" s="128"/>
      <c r="O857" s="128"/>
      <c r="P857" s="128"/>
      <c r="Q857" s="128"/>
      <c r="R857" s="128"/>
      <c r="S857" s="128"/>
      <c r="T857" s="128"/>
      <c r="U857" s="128"/>
      <c r="V857" s="128"/>
      <c r="W857" s="128"/>
      <c r="X857" s="128"/>
      <c r="Y857" s="128"/>
      <c r="Z857" s="128"/>
      <c r="AA857" s="128"/>
    </row>
    <row r="858" spans="1:27" ht="15.75" customHeight="1" x14ac:dyDescent="0.25">
      <c r="A858" s="129" t="s">
        <v>395</v>
      </c>
      <c r="B858" s="128"/>
      <c r="C858" s="127"/>
      <c r="D858" s="130" t="s">
        <v>22832</v>
      </c>
      <c r="E858" s="130" t="s">
        <v>22833</v>
      </c>
      <c r="F858" s="130" t="s">
        <v>22834</v>
      </c>
      <c r="G858" s="131" t="s">
        <v>22835</v>
      </c>
      <c r="H858" s="130" t="s">
        <v>22836</v>
      </c>
      <c r="I858" s="130" t="s">
        <v>22838</v>
      </c>
      <c r="J858" s="127"/>
      <c r="K858" s="127"/>
      <c r="L858" s="127"/>
      <c r="M858" s="128"/>
      <c r="N858" s="128"/>
      <c r="O858" s="128"/>
      <c r="P858" s="128"/>
      <c r="Q858" s="128"/>
      <c r="R858" s="128"/>
      <c r="S858" s="128"/>
      <c r="T858" s="128"/>
      <c r="U858" s="128"/>
      <c r="V858" s="128"/>
      <c r="W858" s="128"/>
      <c r="X858" s="128"/>
      <c r="Y858" s="128"/>
      <c r="Z858" s="128"/>
      <c r="AA858" s="128"/>
    </row>
    <row r="859" spans="1:27" ht="15.75" customHeight="1" x14ac:dyDescent="0.25">
      <c r="A859" s="129"/>
      <c r="B859" s="128"/>
      <c r="C859" s="351" t="s">
        <v>23435</v>
      </c>
      <c r="D859" s="332"/>
      <c r="E859" s="332"/>
      <c r="F859" s="332"/>
      <c r="G859" s="332"/>
      <c r="H859" s="332"/>
      <c r="I859" s="332"/>
      <c r="J859" s="332"/>
      <c r="K859" s="332"/>
      <c r="L859" s="333"/>
      <c r="M859" s="128"/>
      <c r="N859" s="128"/>
      <c r="O859" s="128"/>
      <c r="P859" s="128"/>
      <c r="Q859" s="128"/>
      <c r="R859" s="128"/>
      <c r="S859" s="128"/>
      <c r="T859" s="128"/>
      <c r="U859" s="128"/>
      <c r="V859" s="128"/>
      <c r="W859" s="128"/>
      <c r="X859" s="128"/>
      <c r="Y859" s="128"/>
      <c r="Z859" s="128"/>
      <c r="AA859" s="128"/>
    </row>
    <row r="860" spans="1:27" ht="15.75" customHeight="1" x14ac:dyDescent="0.25">
      <c r="A860" s="129"/>
      <c r="B860" s="128"/>
      <c r="C860" s="127"/>
      <c r="D860" s="127"/>
      <c r="E860" s="127"/>
      <c r="F860" s="127"/>
      <c r="G860" s="127"/>
      <c r="H860" s="127"/>
      <c r="I860" s="127"/>
      <c r="J860" s="127"/>
      <c r="K860" s="127"/>
      <c r="L860" s="127"/>
      <c r="M860" s="128"/>
      <c r="N860" s="128"/>
      <c r="O860" s="128"/>
      <c r="P860" s="128"/>
      <c r="Q860" s="128"/>
      <c r="R860" s="128"/>
      <c r="S860" s="128"/>
      <c r="T860" s="128"/>
      <c r="U860" s="128"/>
      <c r="V860" s="128"/>
      <c r="W860" s="128"/>
      <c r="X860" s="128"/>
      <c r="Y860" s="128"/>
      <c r="Z860" s="128"/>
      <c r="AA860" s="128"/>
    </row>
    <row r="861" spans="1:27" ht="15.75" customHeight="1" x14ac:dyDescent="0.25">
      <c r="A861" s="132"/>
      <c r="B861" s="128"/>
      <c r="C861" s="127"/>
      <c r="D861" s="127"/>
      <c r="E861" s="127"/>
      <c r="F861" s="127"/>
      <c r="G861" s="127"/>
      <c r="H861" s="127"/>
      <c r="I861" s="127"/>
      <c r="J861" s="127"/>
      <c r="K861" s="127"/>
      <c r="L861" s="127"/>
      <c r="M861" s="128"/>
      <c r="N861" s="128"/>
      <c r="O861" s="128"/>
      <c r="P861" s="128"/>
      <c r="Q861" s="128"/>
      <c r="R861" s="128"/>
      <c r="S861" s="128"/>
      <c r="T861" s="128"/>
      <c r="U861" s="128"/>
      <c r="V861" s="128"/>
      <c r="W861" s="128"/>
      <c r="X861" s="128"/>
      <c r="Y861" s="128"/>
      <c r="Z861" s="128"/>
      <c r="AA861" s="128"/>
    </row>
    <row r="862" spans="1:27" ht="15.75" customHeight="1" x14ac:dyDescent="0.25">
      <c r="A862" s="133" t="s">
        <v>394</v>
      </c>
      <c r="B862" s="128"/>
      <c r="C862" s="128"/>
      <c r="D862" s="130" t="s">
        <v>22832</v>
      </c>
      <c r="E862" s="130" t="s">
        <v>22833</v>
      </c>
      <c r="F862" s="130" t="s">
        <v>22834</v>
      </c>
      <c r="G862" s="131" t="s">
        <v>22835</v>
      </c>
      <c r="H862" s="130" t="s">
        <v>22836</v>
      </c>
      <c r="I862" s="142" t="s">
        <v>22837</v>
      </c>
      <c r="J862" s="130" t="s">
        <v>22838</v>
      </c>
      <c r="K862" s="128"/>
      <c r="L862" s="128"/>
      <c r="M862" s="128"/>
      <c r="N862" s="128"/>
      <c r="O862" s="128"/>
      <c r="P862" s="128"/>
      <c r="Q862" s="128"/>
      <c r="R862" s="128"/>
      <c r="S862" s="128"/>
      <c r="T862" s="128"/>
      <c r="U862" s="128"/>
      <c r="V862" s="128"/>
      <c r="W862" s="128"/>
      <c r="X862" s="128"/>
      <c r="Y862" s="128"/>
      <c r="Z862" s="128"/>
      <c r="AA862" s="128"/>
    </row>
    <row r="863" spans="1:27" ht="15.75" customHeight="1" x14ac:dyDescent="0.25">
      <c r="A863" s="129"/>
      <c r="B863" s="128"/>
      <c r="C863" s="344" t="s">
        <v>23436</v>
      </c>
      <c r="D863" s="332"/>
      <c r="E863" s="332"/>
      <c r="F863" s="332"/>
      <c r="G863" s="332"/>
      <c r="H863" s="332"/>
      <c r="I863" s="332"/>
      <c r="J863" s="332"/>
      <c r="K863" s="332"/>
      <c r="L863" s="333"/>
      <c r="M863" s="128"/>
      <c r="N863" s="128"/>
      <c r="O863" s="128"/>
      <c r="P863" s="128"/>
      <c r="Q863" s="128"/>
      <c r="R863" s="128"/>
      <c r="S863" s="128"/>
      <c r="T863" s="128"/>
      <c r="U863" s="128"/>
      <c r="V863" s="128"/>
      <c r="W863" s="128"/>
      <c r="X863" s="128"/>
      <c r="Y863" s="128"/>
      <c r="Z863" s="128"/>
      <c r="AA863" s="128"/>
    </row>
    <row r="864" spans="1:27" ht="15.75" customHeight="1" x14ac:dyDescent="0.25">
      <c r="A864" s="129"/>
      <c r="B864" s="128"/>
      <c r="C864" s="127"/>
      <c r="D864" s="127"/>
      <c r="E864" s="127"/>
      <c r="F864" s="127"/>
      <c r="G864" s="127"/>
      <c r="H864" s="127"/>
      <c r="I864" s="127"/>
      <c r="J864" s="127"/>
      <c r="K864" s="127"/>
      <c r="L864" s="127"/>
      <c r="M864" s="128"/>
      <c r="N864" s="128"/>
      <c r="O864" s="128"/>
      <c r="P864" s="128"/>
      <c r="Q864" s="128"/>
      <c r="R864" s="128"/>
      <c r="S864" s="128"/>
      <c r="T864" s="128"/>
      <c r="U864" s="128"/>
      <c r="V864" s="128"/>
      <c r="W864" s="128"/>
      <c r="X864" s="128"/>
      <c r="Y864" s="128"/>
      <c r="Z864" s="128"/>
      <c r="AA864" s="128"/>
    </row>
    <row r="865" spans="1:27" ht="15.75" customHeight="1" x14ac:dyDescent="0.25">
      <c r="A865" s="129"/>
      <c r="B865" s="128"/>
      <c r="C865" s="127"/>
      <c r="D865" s="127"/>
      <c r="E865" s="127"/>
      <c r="F865" s="127"/>
      <c r="G865" s="127"/>
      <c r="H865" s="127"/>
      <c r="I865" s="127"/>
      <c r="J865" s="127"/>
      <c r="K865" s="127"/>
      <c r="L865" s="127"/>
      <c r="M865" s="128"/>
      <c r="N865" s="128"/>
      <c r="O865" s="128"/>
      <c r="P865" s="128"/>
      <c r="Q865" s="128"/>
      <c r="R865" s="128"/>
      <c r="S865" s="128"/>
      <c r="T865" s="128"/>
      <c r="U865" s="128"/>
      <c r="V865" s="128"/>
      <c r="W865" s="128"/>
      <c r="X865" s="128"/>
      <c r="Y865" s="128"/>
      <c r="Z865" s="128"/>
      <c r="AA865" s="128"/>
    </row>
    <row r="866" spans="1:27" ht="15.75" customHeight="1" x14ac:dyDescent="0.25">
      <c r="A866" s="129" t="s">
        <v>381</v>
      </c>
      <c r="B866" s="128"/>
      <c r="C866" s="127"/>
      <c r="D866" s="130" t="s">
        <v>22832</v>
      </c>
      <c r="E866" s="130" t="s">
        <v>22833</v>
      </c>
      <c r="F866" s="130" t="s">
        <v>22834</v>
      </c>
      <c r="G866" s="139" t="s">
        <v>22835</v>
      </c>
      <c r="H866" s="130" t="s">
        <v>22836</v>
      </c>
      <c r="I866" s="130" t="s">
        <v>22838</v>
      </c>
      <c r="J866" s="127"/>
      <c r="K866" s="127"/>
      <c r="L866" s="127"/>
      <c r="M866" s="128"/>
      <c r="N866" s="128"/>
      <c r="O866" s="128"/>
      <c r="P866" s="128"/>
      <c r="Q866" s="128"/>
      <c r="R866" s="128"/>
      <c r="S866" s="128"/>
      <c r="T866" s="128"/>
      <c r="U866" s="128"/>
      <c r="V866" s="128"/>
      <c r="W866" s="128"/>
      <c r="X866" s="128"/>
      <c r="Y866" s="128"/>
      <c r="Z866" s="128"/>
      <c r="AA866" s="128"/>
    </row>
    <row r="867" spans="1:27" ht="15.75" customHeight="1" x14ac:dyDescent="0.25">
      <c r="A867" s="129"/>
      <c r="B867" s="128"/>
      <c r="C867" s="351" t="s">
        <v>23437</v>
      </c>
      <c r="D867" s="332"/>
      <c r="E867" s="332"/>
      <c r="F867" s="332"/>
      <c r="G867" s="332"/>
      <c r="H867" s="332"/>
      <c r="I867" s="332"/>
      <c r="J867" s="332"/>
      <c r="K867" s="332"/>
      <c r="L867" s="333"/>
      <c r="M867" s="128"/>
      <c r="N867" s="128"/>
      <c r="O867" s="128"/>
      <c r="P867" s="128"/>
      <c r="Q867" s="128"/>
      <c r="R867" s="128"/>
      <c r="S867" s="128"/>
      <c r="T867" s="128"/>
      <c r="U867" s="128"/>
      <c r="V867" s="128"/>
      <c r="W867" s="128"/>
      <c r="X867" s="128"/>
      <c r="Y867" s="128"/>
      <c r="Z867" s="128"/>
      <c r="AA867" s="128"/>
    </row>
    <row r="868" spans="1:27" ht="15.75" customHeight="1" x14ac:dyDescent="0.25">
      <c r="A868" s="129"/>
      <c r="B868" s="128"/>
      <c r="C868" s="127"/>
      <c r="D868" s="127"/>
      <c r="E868" s="127"/>
      <c r="F868" s="127"/>
      <c r="G868" s="127"/>
      <c r="H868" s="127"/>
      <c r="I868" s="127"/>
      <c r="J868" s="127"/>
      <c r="K868" s="127"/>
      <c r="L868" s="127"/>
      <c r="M868" s="128"/>
      <c r="N868" s="128"/>
      <c r="O868" s="128"/>
      <c r="P868" s="128"/>
      <c r="Q868" s="128"/>
      <c r="R868" s="128"/>
      <c r="S868" s="128"/>
      <c r="T868" s="128"/>
      <c r="U868" s="128"/>
      <c r="V868" s="128"/>
      <c r="W868" s="128"/>
      <c r="X868" s="128"/>
      <c r="Y868" s="128"/>
      <c r="Z868" s="128"/>
      <c r="AA868" s="128"/>
    </row>
    <row r="869" spans="1:27" ht="15.75" customHeight="1" x14ac:dyDescent="0.25">
      <c r="A869" s="129"/>
      <c r="B869" s="128"/>
      <c r="C869" s="127"/>
      <c r="D869" s="127"/>
      <c r="E869" s="127"/>
      <c r="F869" s="127"/>
      <c r="G869" s="127"/>
      <c r="H869" s="127"/>
      <c r="I869" s="127"/>
      <c r="J869" s="127"/>
      <c r="K869" s="127"/>
      <c r="L869" s="127"/>
      <c r="M869" s="128"/>
      <c r="N869" s="128"/>
      <c r="O869" s="128"/>
      <c r="P869" s="128"/>
      <c r="Q869" s="128"/>
      <c r="R869" s="128"/>
      <c r="S869" s="128"/>
      <c r="T869" s="128"/>
      <c r="U869" s="128"/>
      <c r="V869" s="128"/>
      <c r="W869" s="128"/>
      <c r="X869" s="128"/>
      <c r="Y869" s="128"/>
      <c r="Z869" s="128"/>
      <c r="AA869" s="128"/>
    </row>
    <row r="870" spans="1:27" ht="15.75" customHeight="1" x14ac:dyDescent="0.25">
      <c r="A870" s="129" t="s">
        <v>23320</v>
      </c>
      <c r="B870" s="128"/>
      <c r="C870" s="127"/>
      <c r="D870" s="130" t="s">
        <v>22832</v>
      </c>
      <c r="E870" s="130" t="s">
        <v>22833</v>
      </c>
      <c r="F870" s="130" t="s">
        <v>22834</v>
      </c>
      <c r="G870" s="139" t="s">
        <v>22835</v>
      </c>
      <c r="H870" s="130" t="s">
        <v>22836</v>
      </c>
      <c r="I870" s="130" t="s">
        <v>22838</v>
      </c>
      <c r="J870" s="127"/>
      <c r="K870" s="127"/>
      <c r="L870" s="127"/>
      <c r="M870" s="128"/>
      <c r="N870" s="128"/>
      <c r="O870" s="128"/>
      <c r="P870" s="128"/>
      <c r="Q870" s="128"/>
      <c r="R870" s="128"/>
      <c r="S870" s="128"/>
      <c r="T870" s="128"/>
      <c r="U870" s="128"/>
      <c r="V870" s="128"/>
      <c r="W870" s="128"/>
      <c r="X870" s="128"/>
      <c r="Y870" s="128"/>
      <c r="Z870" s="128"/>
      <c r="AA870" s="128"/>
    </row>
    <row r="871" spans="1:27" ht="15.75" customHeight="1" x14ac:dyDescent="0.25">
      <c r="A871" s="129"/>
      <c r="B871" s="128"/>
      <c r="C871" s="351" t="s">
        <v>23438</v>
      </c>
      <c r="D871" s="332"/>
      <c r="E871" s="332"/>
      <c r="F871" s="332"/>
      <c r="G871" s="332"/>
      <c r="H871" s="332"/>
      <c r="I871" s="332"/>
      <c r="J871" s="332"/>
      <c r="K871" s="332"/>
      <c r="L871" s="333"/>
      <c r="M871" s="128"/>
      <c r="N871" s="128"/>
      <c r="O871" s="128"/>
      <c r="P871" s="128"/>
      <c r="Q871" s="128"/>
      <c r="R871" s="128"/>
      <c r="S871" s="128"/>
      <c r="T871" s="128"/>
      <c r="U871" s="128"/>
      <c r="V871" s="128"/>
      <c r="W871" s="128"/>
      <c r="X871" s="128"/>
      <c r="Y871" s="128"/>
      <c r="Z871" s="128"/>
      <c r="AA871" s="128"/>
    </row>
    <row r="872" spans="1:27" ht="15.75" customHeight="1" x14ac:dyDescent="0.25">
      <c r="A872" s="129"/>
      <c r="B872" s="128"/>
      <c r="C872" s="127"/>
      <c r="D872" s="127"/>
      <c r="E872" s="127"/>
      <c r="F872" s="127"/>
      <c r="G872" s="127"/>
      <c r="H872" s="127"/>
      <c r="I872" s="127"/>
      <c r="J872" s="127"/>
      <c r="K872" s="127"/>
      <c r="L872" s="127"/>
      <c r="M872" s="128"/>
      <c r="N872" s="128"/>
      <c r="O872" s="128"/>
      <c r="P872" s="128"/>
      <c r="Q872" s="128"/>
      <c r="R872" s="128"/>
      <c r="S872" s="128"/>
      <c r="T872" s="128"/>
      <c r="U872" s="128"/>
      <c r="V872" s="128"/>
      <c r="W872" s="128"/>
      <c r="X872" s="128"/>
      <c r="Y872" s="128"/>
      <c r="Z872" s="128"/>
      <c r="AA872" s="128"/>
    </row>
    <row r="873" spans="1:27" ht="15.75" customHeight="1" x14ac:dyDescent="0.25">
      <c r="A873" s="129"/>
      <c r="B873" s="128"/>
      <c r="C873" s="127"/>
      <c r="D873" s="127"/>
      <c r="E873" s="127"/>
      <c r="F873" s="127"/>
      <c r="G873" s="127"/>
      <c r="H873" s="127"/>
      <c r="I873" s="127"/>
      <c r="J873" s="127"/>
      <c r="K873" s="127"/>
      <c r="L873" s="127"/>
      <c r="M873" s="128"/>
      <c r="N873" s="128"/>
      <c r="O873" s="128"/>
      <c r="P873" s="128"/>
      <c r="Q873" s="128"/>
      <c r="R873" s="128"/>
      <c r="S873" s="128"/>
      <c r="T873" s="128"/>
      <c r="U873" s="128"/>
      <c r="V873" s="128"/>
      <c r="W873" s="128"/>
      <c r="X873" s="128"/>
      <c r="Y873" s="128"/>
      <c r="Z873" s="128"/>
      <c r="AA873" s="128"/>
    </row>
    <row r="874" spans="1:27" ht="15.75" customHeight="1" x14ac:dyDescent="0.25">
      <c r="A874" s="129" t="s">
        <v>378</v>
      </c>
      <c r="B874" s="128"/>
      <c r="C874" s="128"/>
      <c r="D874" s="130" t="s">
        <v>22832</v>
      </c>
      <c r="E874" s="130" t="s">
        <v>22833</v>
      </c>
      <c r="F874" s="130" t="s">
        <v>22834</v>
      </c>
      <c r="G874" s="139" t="s">
        <v>22835</v>
      </c>
      <c r="H874" s="130" t="s">
        <v>22836</v>
      </c>
      <c r="I874" s="130" t="s">
        <v>22838</v>
      </c>
      <c r="J874" s="128"/>
      <c r="K874" s="128"/>
      <c r="L874" s="128"/>
      <c r="M874" s="128"/>
      <c r="N874" s="128"/>
      <c r="O874" s="128"/>
      <c r="P874" s="128"/>
      <c r="Q874" s="128"/>
      <c r="R874" s="128"/>
      <c r="S874" s="128"/>
      <c r="T874" s="128"/>
      <c r="U874" s="128"/>
      <c r="V874" s="128"/>
      <c r="W874" s="128"/>
      <c r="X874" s="128"/>
      <c r="Y874" s="128"/>
      <c r="Z874" s="128"/>
      <c r="AA874" s="128"/>
    </row>
    <row r="875" spans="1:27" ht="15.75" customHeight="1" x14ac:dyDescent="0.25">
      <c r="A875" s="129"/>
      <c r="B875" s="128"/>
      <c r="C875" s="344" t="s">
        <v>23439</v>
      </c>
      <c r="D875" s="332"/>
      <c r="E875" s="332"/>
      <c r="F875" s="332"/>
      <c r="G875" s="332"/>
      <c r="H875" s="332"/>
      <c r="I875" s="332"/>
      <c r="J875" s="332"/>
      <c r="K875" s="332"/>
      <c r="L875" s="333"/>
      <c r="M875" s="128"/>
      <c r="N875" s="128"/>
      <c r="O875" s="128"/>
      <c r="P875" s="128"/>
      <c r="Q875" s="128"/>
      <c r="R875" s="128"/>
      <c r="S875" s="128"/>
      <c r="T875" s="128"/>
      <c r="U875" s="128"/>
      <c r="V875" s="128"/>
      <c r="W875" s="128"/>
      <c r="X875" s="128"/>
      <c r="Y875" s="128"/>
      <c r="Z875" s="128"/>
      <c r="AA875" s="128"/>
    </row>
    <row r="876" spans="1:27" ht="15.75" customHeight="1" x14ac:dyDescent="0.25">
      <c r="A876" s="129"/>
      <c r="B876" s="128"/>
      <c r="C876" s="127"/>
      <c r="D876" s="127"/>
      <c r="E876" s="127"/>
      <c r="F876" s="127"/>
      <c r="G876" s="127"/>
      <c r="H876" s="127"/>
      <c r="I876" s="127"/>
      <c r="J876" s="127"/>
      <c r="K876" s="127"/>
      <c r="L876" s="127"/>
      <c r="M876" s="128"/>
      <c r="N876" s="128"/>
      <c r="O876" s="128"/>
      <c r="P876" s="128"/>
      <c r="Q876" s="128"/>
      <c r="R876" s="128"/>
      <c r="S876" s="128"/>
      <c r="T876" s="128"/>
      <c r="U876" s="128"/>
      <c r="V876" s="128"/>
      <c r="W876" s="128"/>
      <c r="X876" s="128"/>
      <c r="Y876" s="128"/>
      <c r="Z876" s="128"/>
      <c r="AA876" s="128"/>
    </row>
    <row r="877" spans="1:27" ht="15.75" customHeight="1" x14ac:dyDescent="0.25">
      <c r="A877" s="132"/>
      <c r="B877" s="128"/>
      <c r="C877" s="127"/>
      <c r="D877" s="127"/>
      <c r="E877" s="127"/>
      <c r="F877" s="127"/>
      <c r="G877" s="127"/>
      <c r="H877" s="127"/>
      <c r="I877" s="127"/>
      <c r="J877" s="127"/>
      <c r="K877" s="127"/>
      <c r="L877" s="127"/>
      <c r="M877" s="128"/>
      <c r="N877" s="128"/>
      <c r="O877" s="128"/>
      <c r="P877" s="128"/>
      <c r="Q877" s="128"/>
      <c r="R877" s="128"/>
      <c r="S877" s="128"/>
      <c r="T877" s="128"/>
      <c r="U877" s="128"/>
      <c r="V877" s="128"/>
      <c r="W877" s="128"/>
      <c r="X877" s="128"/>
      <c r="Y877" s="128"/>
      <c r="Z877" s="128"/>
      <c r="AA877" s="128"/>
    </row>
    <row r="878" spans="1:27" ht="15.75" customHeight="1" x14ac:dyDescent="0.25">
      <c r="A878" s="133" t="s">
        <v>368</v>
      </c>
      <c r="B878" s="128"/>
      <c r="C878" s="127"/>
      <c r="D878" s="138" t="s">
        <v>23440</v>
      </c>
      <c r="E878" s="130" t="s">
        <v>22833</v>
      </c>
      <c r="F878" s="130" t="s">
        <v>22834</v>
      </c>
      <c r="G878" s="139" t="s">
        <v>22835</v>
      </c>
      <c r="H878" s="138" t="s">
        <v>23441</v>
      </c>
      <c r="I878" s="138" t="s">
        <v>23442</v>
      </c>
      <c r="J878" s="127"/>
      <c r="K878" s="127"/>
      <c r="L878" s="127"/>
      <c r="M878" s="128"/>
      <c r="N878" s="128"/>
      <c r="O878" s="128"/>
      <c r="P878" s="128"/>
      <c r="Q878" s="128"/>
      <c r="R878" s="128"/>
      <c r="S878" s="128"/>
      <c r="T878" s="128"/>
      <c r="U878" s="128"/>
      <c r="V878" s="128"/>
      <c r="W878" s="128"/>
      <c r="X878" s="128"/>
      <c r="Y878" s="128"/>
      <c r="Z878" s="128"/>
      <c r="AA878" s="128"/>
    </row>
    <row r="879" spans="1:27" ht="15.75" customHeight="1" x14ac:dyDescent="0.25">
      <c r="A879" s="129"/>
      <c r="B879" s="128"/>
      <c r="C879" s="351" t="s">
        <v>23443</v>
      </c>
      <c r="D879" s="332"/>
      <c r="E879" s="332"/>
      <c r="F879" s="332"/>
      <c r="G879" s="332"/>
      <c r="H879" s="332"/>
      <c r="I879" s="332"/>
      <c r="J879" s="332"/>
      <c r="K879" s="332"/>
      <c r="L879" s="333"/>
      <c r="M879" s="128"/>
      <c r="N879" s="128"/>
      <c r="O879" s="128"/>
      <c r="P879" s="128"/>
      <c r="Q879" s="128"/>
      <c r="R879" s="128"/>
      <c r="S879" s="128"/>
      <c r="T879" s="128"/>
      <c r="U879" s="128"/>
      <c r="V879" s="128"/>
      <c r="W879" s="128"/>
      <c r="X879" s="128"/>
      <c r="Y879" s="128"/>
      <c r="Z879" s="128"/>
      <c r="AA879" s="128"/>
    </row>
    <row r="880" spans="1:27" ht="15.75" customHeight="1" x14ac:dyDescent="0.25">
      <c r="A880" s="129"/>
      <c r="B880" s="128"/>
      <c r="C880" s="127"/>
      <c r="D880" s="127"/>
      <c r="E880" s="127"/>
      <c r="F880" s="127"/>
      <c r="G880" s="127"/>
      <c r="H880" s="127"/>
      <c r="I880" s="127"/>
      <c r="J880" s="127"/>
      <c r="K880" s="127"/>
      <c r="L880" s="127"/>
      <c r="M880" s="128"/>
      <c r="N880" s="128"/>
      <c r="O880" s="128"/>
      <c r="P880" s="128"/>
      <c r="Q880" s="128"/>
      <c r="R880" s="128"/>
      <c r="S880" s="128"/>
      <c r="T880" s="128"/>
      <c r="U880" s="128"/>
      <c r="V880" s="128"/>
      <c r="W880" s="128"/>
      <c r="X880" s="128"/>
      <c r="Y880" s="128"/>
      <c r="Z880" s="128"/>
      <c r="AA880" s="128"/>
    </row>
    <row r="881" spans="1:27" ht="15.75" customHeight="1" x14ac:dyDescent="0.25">
      <c r="A881" s="132"/>
      <c r="B881" s="128"/>
      <c r="C881" s="127"/>
      <c r="D881" s="127"/>
      <c r="E881" s="127"/>
      <c r="F881" s="127"/>
      <c r="G881" s="127"/>
      <c r="H881" s="127"/>
      <c r="I881" s="127"/>
      <c r="J881" s="127"/>
      <c r="K881" s="127"/>
      <c r="L881" s="127"/>
      <c r="M881" s="128"/>
      <c r="N881" s="128"/>
      <c r="O881" s="128"/>
      <c r="P881" s="128"/>
      <c r="Q881" s="128"/>
      <c r="R881" s="128"/>
      <c r="S881" s="128"/>
      <c r="T881" s="128"/>
      <c r="U881" s="128"/>
      <c r="V881" s="128"/>
      <c r="W881" s="128"/>
      <c r="X881" s="128"/>
      <c r="Y881" s="128"/>
      <c r="Z881" s="128"/>
      <c r="AA881" s="128"/>
    </row>
    <row r="882" spans="1:27" ht="15.75" customHeight="1" x14ac:dyDescent="0.25">
      <c r="A882" s="133" t="s">
        <v>23324</v>
      </c>
      <c r="B882" s="128"/>
      <c r="C882" s="127"/>
      <c r="D882" s="130" t="s">
        <v>22832</v>
      </c>
      <c r="E882" s="130" t="s">
        <v>22833</v>
      </c>
      <c r="F882" s="130" t="s">
        <v>22834</v>
      </c>
      <c r="G882" s="131" t="s">
        <v>22835</v>
      </c>
      <c r="H882" s="130" t="s">
        <v>22836</v>
      </c>
      <c r="I882" s="130" t="s">
        <v>22838</v>
      </c>
      <c r="J882" s="127"/>
      <c r="K882" s="127"/>
      <c r="L882" s="127"/>
      <c r="M882" s="128"/>
      <c r="N882" s="128"/>
      <c r="O882" s="128"/>
      <c r="P882" s="128"/>
      <c r="Q882" s="128"/>
      <c r="R882" s="128"/>
      <c r="S882" s="128"/>
      <c r="T882" s="128"/>
      <c r="U882" s="128"/>
      <c r="V882" s="128"/>
      <c r="W882" s="128"/>
      <c r="X882" s="128"/>
      <c r="Y882" s="128"/>
      <c r="Z882" s="128"/>
      <c r="AA882" s="128"/>
    </row>
    <row r="883" spans="1:27" ht="15.75" customHeight="1" x14ac:dyDescent="0.25">
      <c r="A883" s="129"/>
      <c r="B883" s="128"/>
      <c r="C883" s="351" t="s">
        <v>23444</v>
      </c>
      <c r="D883" s="332"/>
      <c r="E883" s="332"/>
      <c r="F883" s="332"/>
      <c r="G883" s="332"/>
      <c r="H883" s="332"/>
      <c r="I883" s="332"/>
      <c r="J883" s="332"/>
      <c r="K883" s="332"/>
      <c r="L883" s="333"/>
      <c r="M883" s="128"/>
      <c r="N883" s="128"/>
      <c r="O883" s="128"/>
      <c r="P883" s="128"/>
      <c r="Q883" s="128"/>
      <c r="R883" s="128"/>
      <c r="S883" s="128"/>
      <c r="T883" s="128"/>
      <c r="U883" s="128"/>
      <c r="V883" s="128"/>
      <c r="W883" s="128"/>
      <c r="X883" s="128"/>
      <c r="Y883" s="128"/>
      <c r="Z883" s="128"/>
      <c r="AA883" s="128"/>
    </row>
    <row r="884" spans="1:27" ht="15.75" customHeight="1" x14ac:dyDescent="0.25">
      <c r="A884" s="129"/>
      <c r="B884" s="128"/>
      <c r="C884" s="127"/>
      <c r="D884" s="127"/>
      <c r="E884" s="127"/>
      <c r="F884" s="127"/>
      <c r="G884" s="127"/>
      <c r="H884" s="127"/>
      <c r="I884" s="127"/>
      <c r="J884" s="127"/>
      <c r="K884" s="127"/>
      <c r="L884" s="127"/>
      <c r="M884" s="128"/>
      <c r="N884" s="128"/>
      <c r="O884" s="128"/>
      <c r="P884" s="128"/>
      <c r="Q884" s="128"/>
      <c r="R884" s="128"/>
      <c r="S884" s="128"/>
      <c r="T884" s="128"/>
      <c r="U884" s="128"/>
      <c r="V884" s="128"/>
      <c r="W884" s="128"/>
      <c r="X884" s="128"/>
      <c r="Y884" s="128"/>
      <c r="Z884" s="128"/>
      <c r="AA884" s="128"/>
    </row>
    <row r="885" spans="1:27" ht="15.75" customHeight="1" x14ac:dyDescent="0.25">
      <c r="A885" s="129"/>
      <c r="B885" s="128"/>
      <c r="C885" s="128"/>
      <c r="D885" s="128"/>
      <c r="E885" s="128"/>
      <c r="F885" s="128"/>
      <c r="G885" s="128"/>
      <c r="H885" s="128"/>
      <c r="I885" s="128"/>
      <c r="J885" s="128"/>
      <c r="K885" s="128"/>
      <c r="L885" s="128"/>
      <c r="M885" s="128"/>
      <c r="N885" s="128"/>
      <c r="O885" s="128"/>
      <c r="P885" s="128"/>
      <c r="Q885" s="128"/>
      <c r="R885" s="128"/>
      <c r="S885" s="128"/>
      <c r="T885" s="128"/>
      <c r="U885" s="128"/>
      <c r="V885" s="128"/>
      <c r="W885" s="128"/>
      <c r="X885" s="128"/>
      <c r="Y885" s="128"/>
      <c r="Z885" s="128"/>
      <c r="AA885" s="128"/>
    </row>
    <row r="886" spans="1:27" ht="15.75" customHeight="1" x14ac:dyDescent="0.25">
      <c r="A886" s="129" t="s">
        <v>396</v>
      </c>
      <c r="B886" s="128"/>
      <c r="C886" s="128"/>
      <c r="D886" s="130" t="s">
        <v>22832</v>
      </c>
      <c r="E886" s="130" t="s">
        <v>22833</v>
      </c>
      <c r="F886" s="130" t="s">
        <v>22834</v>
      </c>
      <c r="G886" s="131" t="s">
        <v>22835</v>
      </c>
      <c r="H886" s="130" t="s">
        <v>22836</v>
      </c>
      <c r="I886" s="130" t="s">
        <v>22838</v>
      </c>
      <c r="J886" s="128"/>
      <c r="K886" s="128"/>
      <c r="L886" s="128"/>
      <c r="M886" s="128"/>
      <c r="N886" s="128"/>
      <c r="O886" s="128"/>
      <c r="P886" s="128"/>
      <c r="Q886" s="128"/>
      <c r="R886" s="128"/>
      <c r="S886" s="128"/>
      <c r="T886" s="128"/>
      <c r="U886" s="128"/>
      <c r="V886" s="128"/>
      <c r="W886" s="128"/>
      <c r="X886" s="128"/>
      <c r="Y886" s="128"/>
      <c r="Z886" s="128"/>
      <c r="AA886" s="128"/>
    </row>
    <row r="887" spans="1:27" ht="15.75" customHeight="1" x14ac:dyDescent="0.25">
      <c r="A887" s="129"/>
      <c r="B887" s="128"/>
      <c r="C887" s="344" t="s">
        <v>23445</v>
      </c>
      <c r="D887" s="332"/>
      <c r="E887" s="332"/>
      <c r="F887" s="332"/>
      <c r="G887" s="332"/>
      <c r="H887" s="332"/>
      <c r="I887" s="332"/>
      <c r="J887" s="332"/>
      <c r="K887" s="332"/>
      <c r="L887" s="333"/>
      <c r="M887" s="128"/>
      <c r="N887" s="128"/>
      <c r="O887" s="128"/>
      <c r="P887" s="128"/>
      <c r="Q887" s="128"/>
      <c r="R887" s="128"/>
      <c r="S887" s="128"/>
      <c r="T887" s="128"/>
      <c r="U887" s="128"/>
      <c r="V887" s="128"/>
      <c r="W887" s="128"/>
      <c r="X887" s="128"/>
      <c r="Y887" s="128"/>
      <c r="Z887" s="128"/>
      <c r="AA887" s="128"/>
    </row>
    <row r="888" spans="1:27" ht="15.75" customHeight="1" x14ac:dyDescent="0.25">
      <c r="A888" s="129"/>
      <c r="B888" s="128"/>
      <c r="C888" s="127"/>
      <c r="D888" s="127"/>
      <c r="E888" s="127"/>
      <c r="F888" s="127"/>
      <c r="G888" s="127"/>
      <c r="H888" s="127"/>
      <c r="I888" s="127"/>
      <c r="J888" s="127"/>
      <c r="K888" s="127"/>
      <c r="L888" s="127"/>
      <c r="M888" s="128"/>
      <c r="N888" s="128"/>
      <c r="O888" s="128"/>
      <c r="P888" s="128"/>
      <c r="Q888" s="128"/>
      <c r="R888" s="128"/>
      <c r="S888" s="128"/>
      <c r="T888" s="128"/>
      <c r="U888" s="128"/>
      <c r="V888" s="128"/>
      <c r="W888" s="128"/>
      <c r="X888" s="128"/>
      <c r="Y888" s="128"/>
      <c r="Z888" s="128"/>
      <c r="AA888" s="128"/>
    </row>
    <row r="889" spans="1:27" ht="15.75" customHeight="1" x14ac:dyDescent="0.25">
      <c r="A889" s="132"/>
      <c r="B889" s="128"/>
      <c r="C889" s="127"/>
      <c r="D889" s="127"/>
      <c r="E889" s="127"/>
      <c r="F889" s="127"/>
      <c r="G889" s="127"/>
      <c r="H889" s="127"/>
      <c r="I889" s="127"/>
      <c r="J889" s="127"/>
      <c r="K889" s="127"/>
      <c r="L889" s="127"/>
      <c r="M889" s="128"/>
      <c r="N889" s="128"/>
      <c r="O889" s="128"/>
      <c r="P889" s="128"/>
      <c r="Q889" s="128"/>
      <c r="R889" s="128"/>
      <c r="S889" s="128"/>
      <c r="T889" s="128"/>
      <c r="U889" s="128"/>
      <c r="V889" s="128"/>
      <c r="W889" s="128"/>
      <c r="X889" s="128"/>
      <c r="Y889" s="128"/>
      <c r="Z889" s="128"/>
      <c r="AA889" s="128"/>
    </row>
    <row r="890" spans="1:27" ht="15.75" customHeight="1" x14ac:dyDescent="0.25">
      <c r="A890" s="133" t="s">
        <v>23326</v>
      </c>
      <c r="B890" s="128"/>
      <c r="C890" s="128"/>
      <c r="D890" s="130" t="s">
        <v>22832</v>
      </c>
      <c r="E890" s="130" t="s">
        <v>22833</v>
      </c>
      <c r="F890" s="130" t="s">
        <v>22834</v>
      </c>
      <c r="G890" s="131" t="s">
        <v>22835</v>
      </c>
      <c r="H890" s="130" t="s">
        <v>22836</v>
      </c>
      <c r="I890" s="130" t="s">
        <v>22838</v>
      </c>
      <c r="J890" s="128"/>
      <c r="K890" s="128"/>
      <c r="L890" s="155"/>
      <c r="M890" s="128" t="s">
        <v>23446</v>
      </c>
      <c r="N890" s="128"/>
      <c r="O890" s="128"/>
      <c r="P890" s="128"/>
      <c r="Q890" s="128"/>
      <c r="R890" s="128"/>
      <c r="S890" s="128"/>
      <c r="T890" s="128"/>
      <c r="U890" s="128"/>
      <c r="V890" s="128"/>
      <c r="W890" s="128"/>
      <c r="X890" s="128"/>
      <c r="Y890" s="128"/>
      <c r="Z890" s="128"/>
      <c r="AA890" s="128"/>
    </row>
    <row r="891" spans="1:27" ht="15.75" customHeight="1" x14ac:dyDescent="0.25">
      <c r="A891" s="129"/>
      <c r="B891" s="128"/>
      <c r="C891" s="344" t="s">
        <v>23447</v>
      </c>
      <c r="D891" s="332"/>
      <c r="E891" s="332"/>
      <c r="F891" s="332"/>
      <c r="G891" s="332"/>
      <c r="H891" s="332"/>
      <c r="I891" s="332"/>
      <c r="J891" s="332"/>
      <c r="K891" s="332"/>
      <c r="L891" s="333"/>
      <c r="M891" s="128"/>
      <c r="N891" s="128"/>
      <c r="O891" s="128"/>
      <c r="P891" s="128"/>
      <c r="Q891" s="128"/>
      <c r="R891" s="128"/>
      <c r="S891" s="128"/>
      <c r="T891" s="128"/>
      <c r="U891" s="128"/>
      <c r="V891" s="128"/>
      <c r="W891" s="128"/>
      <c r="X891" s="128"/>
      <c r="Y891" s="128"/>
      <c r="Z891" s="128"/>
      <c r="AA891" s="128"/>
    </row>
    <row r="892" spans="1:27" ht="15.75" customHeight="1" x14ac:dyDescent="0.25">
      <c r="A892" s="129"/>
      <c r="B892" s="128"/>
      <c r="C892" s="128"/>
      <c r="D892" s="128"/>
      <c r="E892" s="128"/>
      <c r="F892" s="128"/>
      <c r="G892" s="128"/>
      <c r="H892" s="128"/>
      <c r="I892" s="128"/>
      <c r="J892" s="128"/>
      <c r="K892" s="128"/>
      <c r="L892" s="128"/>
      <c r="M892" s="128"/>
      <c r="N892" s="128"/>
      <c r="O892" s="128"/>
      <c r="P892" s="128"/>
      <c r="Q892" s="128"/>
      <c r="R892" s="128"/>
      <c r="S892" s="128"/>
      <c r="T892" s="128"/>
      <c r="U892" s="128"/>
      <c r="V892" s="128"/>
      <c r="W892" s="128"/>
      <c r="X892" s="128"/>
      <c r="Y892" s="128"/>
      <c r="Z892" s="128"/>
      <c r="AA892" s="128"/>
    </row>
    <row r="893" spans="1:27" ht="15.75" customHeight="1" x14ac:dyDescent="0.25">
      <c r="A893" s="129"/>
      <c r="B893" s="128"/>
      <c r="C893" s="128"/>
      <c r="D893" s="128"/>
      <c r="E893" s="128"/>
      <c r="F893" s="128"/>
      <c r="G893" s="128"/>
      <c r="H893" s="128"/>
      <c r="I893" s="128"/>
      <c r="J893" s="128"/>
      <c r="K893" s="128"/>
      <c r="L893" s="128"/>
      <c r="M893" s="128"/>
      <c r="N893" s="128"/>
      <c r="O893" s="128"/>
      <c r="P893" s="128"/>
      <c r="Q893" s="128"/>
      <c r="R893" s="128"/>
      <c r="S893" s="128"/>
      <c r="T893" s="128"/>
      <c r="U893" s="128"/>
      <c r="V893" s="128"/>
      <c r="W893" s="128"/>
      <c r="X893" s="128"/>
      <c r="Y893" s="128"/>
      <c r="Z893" s="128"/>
      <c r="AA893" s="128"/>
    </row>
    <row r="894" spans="1:27" ht="15.75" customHeight="1" x14ac:dyDescent="0.25">
      <c r="A894" s="129"/>
      <c r="B894" s="128"/>
      <c r="C894" s="128"/>
      <c r="D894" s="128"/>
      <c r="E894" s="346" t="s">
        <v>82</v>
      </c>
      <c r="F894" s="347"/>
      <c r="G894" s="347"/>
      <c r="H894" s="347"/>
      <c r="I894" s="348"/>
      <c r="J894" s="128"/>
      <c r="K894" s="128"/>
      <c r="L894" s="128"/>
      <c r="M894" s="128"/>
      <c r="N894" s="128"/>
      <c r="O894" s="128"/>
      <c r="P894" s="128"/>
      <c r="Q894" s="128"/>
      <c r="R894" s="128"/>
      <c r="S894" s="128"/>
      <c r="T894" s="128"/>
      <c r="U894" s="128"/>
      <c r="V894" s="128"/>
      <c r="W894" s="128"/>
      <c r="X894" s="128"/>
      <c r="Y894" s="128"/>
      <c r="Z894" s="128"/>
      <c r="AA894" s="128"/>
    </row>
    <row r="895" spans="1:27" ht="15.75" customHeight="1" x14ac:dyDescent="0.25">
      <c r="A895" s="129"/>
      <c r="B895" s="128"/>
      <c r="C895" s="128"/>
      <c r="D895" s="128"/>
      <c r="E895" s="349"/>
      <c r="F895" s="342"/>
      <c r="G895" s="342"/>
      <c r="H895" s="342"/>
      <c r="I895" s="343"/>
      <c r="J895" s="128"/>
      <c r="K895" s="128"/>
      <c r="L895" s="128"/>
      <c r="M895" s="128"/>
      <c r="N895" s="128"/>
      <c r="O895" s="128"/>
      <c r="P895" s="128"/>
      <c r="Q895" s="128"/>
      <c r="R895" s="128"/>
      <c r="S895" s="128"/>
      <c r="T895" s="128"/>
      <c r="U895" s="128"/>
      <c r="V895" s="128"/>
      <c r="W895" s="128"/>
      <c r="X895" s="128"/>
      <c r="Y895" s="128"/>
      <c r="Z895" s="128"/>
      <c r="AA895" s="128"/>
    </row>
    <row r="896" spans="1:27" ht="15.75" customHeight="1" x14ac:dyDescent="0.25">
      <c r="A896" s="129"/>
      <c r="B896" s="128"/>
      <c r="C896" s="128"/>
      <c r="D896" s="128"/>
      <c r="E896" s="128"/>
      <c r="F896" s="128"/>
      <c r="G896" s="128"/>
      <c r="H896" s="128"/>
      <c r="I896" s="128" t="s">
        <v>23448</v>
      </c>
      <c r="J896" s="128"/>
      <c r="K896" s="128"/>
      <c r="L896" s="128"/>
      <c r="M896" s="128"/>
      <c r="N896" s="128"/>
      <c r="O896" s="128"/>
      <c r="P896" s="128"/>
      <c r="Q896" s="128"/>
      <c r="R896" s="128"/>
      <c r="S896" s="128"/>
      <c r="T896" s="128"/>
      <c r="U896" s="128"/>
      <c r="V896" s="128"/>
      <c r="W896" s="128"/>
      <c r="X896" s="128"/>
      <c r="Y896" s="128"/>
      <c r="Z896" s="128"/>
      <c r="AA896" s="128"/>
    </row>
    <row r="897" spans="1:27" ht="15.75" customHeight="1" x14ac:dyDescent="0.25">
      <c r="A897" s="129" t="s">
        <v>395</v>
      </c>
      <c r="B897" s="128"/>
      <c r="C897" s="127"/>
      <c r="D897" s="130" t="s">
        <v>22843</v>
      </c>
      <c r="E897" s="130" t="s">
        <v>22844</v>
      </c>
      <c r="F897" s="130" t="s">
        <v>22845</v>
      </c>
      <c r="G897" s="131" t="s">
        <v>22846</v>
      </c>
      <c r="H897" s="130" t="s">
        <v>22847</v>
      </c>
      <c r="I897" s="130" t="s">
        <v>23449</v>
      </c>
      <c r="J897" s="127"/>
      <c r="K897" s="127"/>
      <c r="L897" s="127"/>
      <c r="M897" s="128"/>
      <c r="N897" s="128"/>
      <c r="O897" s="128"/>
      <c r="P897" s="128"/>
      <c r="Q897" s="128"/>
      <c r="R897" s="128"/>
      <c r="S897" s="128"/>
      <c r="T897" s="128"/>
      <c r="U897" s="128"/>
      <c r="V897" s="128"/>
      <c r="W897" s="128"/>
      <c r="X897" s="128"/>
      <c r="Y897" s="128"/>
      <c r="Z897" s="128"/>
      <c r="AA897" s="128"/>
    </row>
    <row r="898" spans="1:27" ht="15.75" customHeight="1" x14ac:dyDescent="0.25">
      <c r="A898" s="129"/>
      <c r="B898" s="128"/>
      <c r="C898" s="351" t="s">
        <v>23328</v>
      </c>
      <c r="D898" s="332"/>
      <c r="E898" s="332"/>
      <c r="F898" s="332"/>
      <c r="G898" s="332"/>
      <c r="H898" s="332"/>
      <c r="I898" s="332"/>
      <c r="J898" s="332"/>
      <c r="K898" s="332"/>
      <c r="L898" s="333"/>
      <c r="M898" s="128"/>
      <c r="N898" s="128"/>
      <c r="O898" s="128"/>
      <c r="P898" s="128"/>
      <c r="Q898" s="128"/>
      <c r="R898" s="128"/>
      <c r="S898" s="128"/>
      <c r="T898" s="128"/>
      <c r="U898" s="128"/>
      <c r="V898" s="128"/>
      <c r="W898" s="128"/>
      <c r="X898" s="128"/>
      <c r="Y898" s="128"/>
      <c r="Z898" s="128"/>
      <c r="AA898" s="128"/>
    </row>
    <row r="899" spans="1:27" ht="15.75" customHeight="1" x14ac:dyDescent="0.25">
      <c r="A899" s="129"/>
      <c r="B899" s="128"/>
      <c r="C899" s="127"/>
      <c r="D899" s="127"/>
      <c r="E899" s="127"/>
      <c r="F899" s="127"/>
      <c r="G899" s="127"/>
      <c r="H899" s="127"/>
      <c r="I899" s="127"/>
      <c r="J899" s="127"/>
      <c r="K899" s="127"/>
      <c r="L899" s="127"/>
      <c r="M899" s="128"/>
      <c r="N899" s="128"/>
      <c r="O899" s="128"/>
      <c r="P899" s="128"/>
      <c r="Q899" s="128"/>
      <c r="R899" s="128"/>
      <c r="S899" s="128"/>
      <c r="T899" s="128"/>
      <c r="U899" s="128"/>
      <c r="V899" s="128"/>
      <c r="W899" s="128"/>
      <c r="X899" s="128"/>
      <c r="Y899" s="128"/>
      <c r="Z899" s="128"/>
      <c r="AA899" s="128"/>
    </row>
    <row r="900" spans="1:27" ht="15.75" customHeight="1" x14ac:dyDescent="0.25">
      <c r="A900" s="132"/>
      <c r="B900" s="128"/>
      <c r="C900" s="127"/>
      <c r="D900" s="127"/>
      <c r="E900" s="127"/>
      <c r="F900" s="127"/>
      <c r="G900" s="127"/>
      <c r="H900" s="127"/>
      <c r="I900" s="127"/>
      <c r="J900" s="127"/>
      <c r="K900" s="127"/>
      <c r="L900" s="127"/>
      <c r="M900" s="128"/>
      <c r="N900" s="128"/>
      <c r="O900" s="128"/>
      <c r="P900" s="128"/>
      <c r="Q900" s="128"/>
      <c r="R900" s="128"/>
      <c r="S900" s="128"/>
      <c r="T900" s="128"/>
      <c r="U900" s="128"/>
      <c r="V900" s="128"/>
      <c r="W900" s="128"/>
      <c r="X900" s="128"/>
      <c r="Y900" s="128"/>
      <c r="Z900" s="128"/>
      <c r="AA900" s="128"/>
    </row>
    <row r="901" spans="1:27" ht="15.75" customHeight="1" x14ac:dyDescent="0.25">
      <c r="A901" s="133" t="s">
        <v>394</v>
      </c>
      <c r="B901" s="128"/>
      <c r="C901" s="128"/>
      <c r="D901" s="130" t="s">
        <v>22843</v>
      </c>
      <c r="E901" s="130" t="s">
        <v>22844</v>
      </c>
      <c r="F901" s="130" t="s">
        <v>22845</v>
      </c>
      <c r="G901" s="131" t="s">
        <v>22846</v>
      </c>
      <c r="H901" s="130" t="s">
        <v>22847</v>
      </c>
      <c r="I901" s="156" t="s">
        <v>23450</v>
      </c>
      <c r="J901" s="128"/>
      <c r="K901" s="128"/>
      <c r="L901" s="128"/>
      <c r="M901" s="128"/>
      <c r="N901" s="128"/>
      <c r="O901" s="128"/>
      <c r="P901" s="128"/>
      <c r="Q901" s="128"/>
      <c r="R901" s="128"/>
      <c r="S901" s="128"/>
      <c r="T901" s="128"/>
      <c r="U901" s="128"/>
      <c r="V901" s="128"/>
      <c r="W901" s="128"/>
      <c r="X901" s="128"/>
      <c r="Y901" s="128"/>
      <c r="Z901" s="128"/>
      <c r="AA901" s="128"/>
    </row>
    <row r="902" spans="1:27" ht="15.75" customHeight="1" x14ac:dyDescent="0.25">
      <c r="A902" s="129"/>
      <c r="B902" s="128"/>
      <c r="C902" s="344" t="s">
        <v>23369</v>
      </c>
      <c r="D902" s="332"/>
      <c r="E902" s="332"/>
      <c r="F902" s="332"/>
      <c r="G902" s="332"/>
      <c r="H902" s="332"/>
      <c r="I902" s="332"/>
      <c r="J902" s="332"/>
      <c r="K902" s="332"/>
      <c r="L902" s="333"/>
      <c r="M902" s="128"/>
      <c r="N902" s="128"/>
      <c r="O902" s="128"/>
      <c r="P902" s="128"/>
      <c r="Q902" s="128"/>
      <c r="R902" s="128"/>
      <c r="S902" s="128"/>
      <c r="T902" s="128"/>
      <c r="U902" s="128"/>
      <c r="V902" s="128"/>
      <c r="W902" s="128"/>
      <c r="X902" s="128"/>
      <c r="Y902" s="128"/>
      <c r="Z902" s="128"/>
      <c r="AA902" s="128"/>
    </row>
    <row r="903" spans="1:27" ht="15.75" customHeight="1" x14ac:dyDescent="0.25">
      <c r="A903" s="129"/>
      <c r="B903" s="128"/>
      <c r="C903" s="127"/>
      <c r="D903" s="127"/>
      <c r="E903" s="127"/>
      <c r="F903" s="127"/>
      <c r="G903" s="127"/>
      <c r="H903" s="127"/>
      <c r="I903" s="127"/>
      <c r="J903" s="127"/>
      <c r="K903" s="127"/>
      <c r="L903" s="127"/>
      <c r="M903" s="128"/>
      <c r="N903" s="128"/>
      <c r="O903" s="128"/>
      <c r="P903" s="128"/>
      <c r="Q903" s="128"/>
      <c r="R903" s="128"/>
      <c r="S903" s="128"/>
      <c r="T903" s="128"/>
      <c r="U903" s="128"/>
      <c r="V903" s="128"/>
      <c r="W903" s="128"/>
      <c r="X903" s="128"/>
      <c r="Y903" s="128"/>
      <c r="Z903" s="128"/>
      <c r="AA903" s="128"/>
    </row>
    <row r="904" spans="1:27" ht="15.75" customHeight="1" x14ac:dyDescent="0.25">
      <c r="A904" s="129"/>
      <c r="B904" s="128"/>
      <c r="C904" s="127"/>
      <c r="D904" s="127"/>
      <c r="E904" s="127"/>
      <c r="F904" s="127" t="s">
        <v>23451</v>
      </c>
      <c r="G904" s="127"/>
      <c r="H904" s="127"/>
      <c r="I904" s="127"/>
      <c r="J904" s="127"/>
      <c r="K904" s="127"/>
      <c r="L904" s="127"/>
      <c r="M904" s="128"/>
      <c r="N904" s="128"/>
      <c r="O904" s="128"/>
      <c r="P904" s="128"/>
      <c r="Q904" s="128"/>
      <c r="R904" s="128"/>
      <c r="S904" s="128"/>
      <c r="T904" s="128"/>
      <c r="U904" s="128"/>
      <c r="V904" s="128"/>
      <c r="W904" s="128"/>
      <c r="X904" s="128"/>
      <c r="Y904" s="128"/>
      <c r="Z904" s="128"/>
      <c r="AA904" s="128"/>
    </row>
    <row r="905" spans="1:27" ht="15.75" customHeight="1" x14ac:dyDescent="0.25">
      <c r="A905" s="129" t="s">
        <v>381</v>
      </c>
      <c r="B905" s="128"/>
      <c r="C905" s="127"/>
      <c r="D905" s="130" t="s">
        <v>22843</v>
      </c>
      <c r="E905" s="130" t="s">
        <v>22844</v>
      </c>
      <c r="F905" s="130" t="s">
        <v>23452</v>
      </c>
      <c r="G905" s="139" t="s">
        <v>22846</v>
      </c>
      <c r="H905" s="130" t="s">
        <v>22847</v>
      </c>
      <c r="I905" s="127"/>
      <c r="J905" s="127"/>
      <c r="K905" s="127"/>
      <c r="L905" s="127"/>
      <c r="M905" s="128"/>
      <c r="N905" s="128"/>
      <c r="O905" s="128"/>
      <c r="P905" s="128"/>
      <c r="Q905" s="128"/>
      <c r="R905" s="128"/>
      <c r="S905" s="128"/>
      <c r="T905" s="128"/>
      <c r="U905" s="128"/>
      <c r="V905" s="128"/>
      <c r="W905" s="128"/>
      <c r="X905" s="128"/>
      <c r="Y905" s="128"/>
      <c r="Z905" s="128"/>
      <c r="AA905" s="128"/>
    </row>
    <row r="906" spans="1:27" ht="15.75" customHeight="1" x14ac:dyDescent="0.25">
      <c r="A906" s="129"/>
      <c r="B906" s="128"/>
      <c r="C906" s="351" t="s">
        <v>23374</v>
      </c>
      <c r="D906" s="332"/>
      <c r="E906" s="332"/>
      <c r="F906" s="332"/>
      <c r="G906" s="332"/>
      <c r="H906" s="332"/>
      <c r="I906" s="332"/>
      <c r="J906" s="332"/>
      <c r="K906" s="332"/>
      <c r="L906" s="333"/>
      <c r="M906" s="128"/>
      <c r="N906" s="128"/>
      <c r="O906" s="128"/>
      <c r="P906" s="128"/>
      <c r="Q906" s="128"/>
      <c r="R906" s="128"/>
      <c r="S906" s="128"/>
      <c r="T906" s="128"/>
      <c r="U906" s="128"/>
      <c r="V906" s="128"/>
      <c r="W906" s="128"/>
      <c r="X906" s="128"/>
      <c r="Y906" s="128"/>
      <c r="Z906" s="128"/>
      <c r="AA906" s="128"/>
    </row>
    <row r="907" spans="1:27" ht="15.75" customHeight="1" x14ac:dyDescent="0.25">
      <c r="A907" s="129"/>
      <c r="B907" s="128"/>
      <c r="C907" s="127"/>
      <c r="D907" s="127"/>
      <c r="E907" s="127"/>
      <c r="F907" s="127"/>
      <c r="G907" s="127"/>
      <c r="H907" s="127"/>
      <c r="I907" s="127"/>
      <c r="J907" s="127"/>
      <c r="K907" s="127"/>
      <c r="L907" s="127"/>
      <c r="M907" s="128"/>
      <c r="N907" s="128"/>
      <c r="O907" s="128"/>
      <c r="P907" s="128"/>
      <c r="Q907" s="128"/>
      <c r="R907" s="128"/>
      <c r="S907" s="128"/>
      <c r="T907" s="128"/>
      <c r="U907" s="128"/>
      <c r="V907" s="128"/>
      <c r="W907" s="128"/>
      <c r="X907" s="128"/>
      <c r="Y907" s="128"/>
      <c r="Z907" s="128"/>
      <c r="AA907" s="128"/>
    </row>
    <row r="908" spans="1:27" ht="15.75" customHeight="1" x14ac:dyDescent="0.25">
      <c r="A908" s="129"/>
      <c r="B908" s="128"/>
      <c r="C908" s="127"/>
      <c r="D908" s="127"/>
      <c r="E908" s="127"/>
      <c r="F908" s="127"/>
      <c r="G908" s="127"/>
      <c r="H908" s="127"/>
      <c r="I908" s="127"/>
      <c r="J908" s="127"/>
      <c r="K908" s="127"/>
      <c r="L908" s="127"/>
      <c r="M908" s="128"/>
      <c r="N908" s="128"/>
      <c r="O908" s="128"/>
      <c r="P908" s="128"/>
      <c r="Q908" s="128"/>
      <c r="R908" s="128"/>
      <c r="S908" s="128"/>
      <c r="T908" s="128"/>
      <c r="U908" s="128"/>
      <c r="V908" s="128"/>
      <c r="W908" s="128"/>
      <c r="X908" s="128"/>
      <c r="Y908" s="128"/>
      <c r="Z908" s="128"/>
      <c r="AA908" s="128"/>
    </row>
    <row r="909" spans="1:27" ht="15.75" customHeight="1" x14ac:dyDescent="0.25">
      <c r="A909" s="129" t="s">
        <v>23320</v>
      </c>
      <c r="B909" s="128"/>
      <c r="C909" s="127"/>
      <c r="D909" s="130" t="s">
        <v>22843</v>
      </c>
      <c r="E909" s="130" t="s">
        <v>22844</v>
      </c>
      <c r="F909" s="130" t="s">
        <v>22845</v>
      </c>
      <c r="G909" s="139" t="s">
        <v>22846</v>
      </c>
      <c r="H909" s="130" t="s">
        <v>22847</v>
      </c>
      <c r="I909" s="127"/>
      <c r="J909" s="127"/>
      <c r="K909" s="127"/>
      <c r="L909" s="127"/>
      <c r="M909" s="128"/>
      <c r="N909" s="128"/>
      <c r="O909" s="128"/>
      <c r="P909" s="128"/>
      <c r="Q909" s="128"/>
      <c r="R909" s="128"/>
      <c r="S909" s="128"/>
      <c r="T909" s="128"/>
      <c r="U909" s="128"/>
      <c r="V909" s="128"/>
      <c r="W909" s="128"/>
      <c r="X909" s="128"/>
      <c r="Y909" s="128"/>
      <c r="Z909" s="128"/>
      <c r="AA909" s="128"/>
    </row>
    <row r="910" spans="1:27" ht="15.75" customHeight="1" x14ac:dyDescent="0.25">
      <c r="A910" s="129"/>
      <c r="B910" s="128"/>
      <c r="C910" s="351" t="s">
        <v>23380</v>
      </c>
      <c r="D910" s="332"/>
      <c r="E910" s="332"/>
      <c r="F910" s="332"/>
      <c r="G910" s="332"/>
      <c r="H910" s="332"/>
      <c r="I910" s="332"/>
      <c r="J910" s="332"/>
      <c r="K910" s="332"/>
      <c r="L910" s="333"/>
      <c r="M910" s="128"/>
      <c r="N910" s="128"/>
      <c r="O910" s="128"/>
      <c r="P910" s="128"/>
      <c r="Q910" s="128"/>
      <c r="R910" s="128"/>
      <c r="S910" s="128"/>
      <c r="T910" s="128"/>
      <c r="U910" s="128"/>
      <c r="V910" s="128"/>
      <c r="W910" s="128"/>
      <c r="X910" s="128"/>
      <c r="Y910" s="128"/>
      <c r="Z910" s="128"/>
      <c r="AA910" s="128"/>
    </row>
    <row r="911" spans="1:27" ht="15.75" customHeight="1" x14ac:dyDescent="0.25">
      <c r="A911" s="129"/>
      <c r="B911" s="128"/>
      <c r="C911" s="127"/>
      <c r="D911" s="127"/>
      <c r="E911" s="127"/>
      <c r="F911" s="127"/>
      <c r="G911" s="127"/>
      <c r="H911" s="127"/>
      <c r="I911" s="127"/>
      <c r="J911" s="127"/>
      <c r="K911" s="127"/>
      <c r="L911" s="127"/>
      <c r="M911" s="128"/>
      <c r="N911" s="128"/>
      <c r="O911" s="128"/>
      <c r="P911" s="128"/>
      <c r="Q911" s="128"/>
      <c r="R911" s="128"/>
      <c r="S911" s="128"/>
      <c r="T911" s="128"/>
      <c r="U911" s="128"/>
      <c r="V911" s="128"/>
      <c r="W911" s="128"/>
      <c r="X911" s="128"/>
      <c r="Y911" s="128"/>
      <c r="Z911" s="128"/>
      <c r="AA911" s="128"/>
    </row>
    <row r="912" spans="1:27" ht="15.75" customHeight="1" x14ac:dyDescent="0.25">
      <c r="A912" s="129"/>
      <c r="B912" s="128"/>
      <c r="C912" s="127"/>
      <c r="D912" s="127"/>
      <c r="E912" s="127"/>
      <c r="F912" s="127"/>
      <c r="G912" s="127"/>
      <c r="H912" s="127"/>
      <c r="I912" s="127"/>
      <c r="J912" s="127"/>
      <c r="K912" s="127"/>
      <c r="L912" s="127"/>
      <c r="M912" s="128"/>
      <c r="N912" s="128"/>
      <c r="O912" s="128"/>
      <c r="P912" s="128"/>
      <c r="Q912" s="128"/>
      <c r="R912" s="128"/>
      <c r="S912" s="128"/>
      <c r="T912" s="128"/>
      <c r="U912" s="128"/>
      <c r="V912" s="128"/>
      <c r="W912" s="128"/>
      <c r="X912" s="128"/>
      <c r="Y912" s="128"/>
      <c r="Z912" s="128"/>
      <c r="AA912" s="128"/>
    </row>
    <row r="913" spans="1:27" ht="15.75" customHeight="1" x14ac:dyDescent="0.25">
      <c r="A913" s="157" t="s">
        <v>378</v>
      </c>
      <c r="B913" s="128"/>
      <c r="C913" s="128"/>
      <c r="D913" s="130" t="s">
        <v>22843</v>
      </c>
      <c r="E913" s="130" t="s">
        <v>22844</v>
      </c>
      <c r="F913" s="130" t="s">
        <v>22845</v>
      </c>
      <c r="G913" s="139" t="s">
        <v>22846</v>
      </c>
      <c r="H913" s="130" t="s">
        <v>22847</v>
      </c>
      <c r="I913" s="128"/>
      <c r="J913" s="128"/>
      <c r="K913" s="128"/>
      <c r="L913" s="128"/>
      <c r="M913" s="128"/>
      <c r="N913" s="128"/>
      <c r="O913" s="128"/>
      <c r="P913" s="128"/>
      <c r="Q913" s="128"/>
      <c r="R913" s="128"/>
      <c r="S913" s="128"/>
      <c r="T913" s="128"/>
      <c r="U913" s="128"/>
      <c r="V913" s="128"/>
      <c r="W913" s="128"/>
      <c r="X913" s="128"/>
      <c r="Y913" s="128"/>
      <c r="Z913" s="128"/>
      <c r="AA913" s="128"/>
    </row>
    <row r="914" spans="1:27" ht="15.75" customHeight="1" x14ac:dyDescent="0.25">
      <c r="A914" s="129" t="s">
        <v>23453</v>
      </c>
      <c r="B914" s="128"/>
      <c r="C914" s="344" t="s">
        <v>22763</v>
      </c>
      <c r="D914" s="332"/>
      <c r="E914" s="332"/>
      <c r="F914" s="332"/>
      <c r="G914" s="332"/>
      <c r="H914" s="332"/>
      <c r="I914" s="332"/>
      <c r="J914" s="332"/>
      <c r="K914" s="332"/>
      <c r="L914" s="333"/>
      <c r="M914" s="128"/>
      <c r="N914" s="128"/>
      <c r="O914" s="128"/>
      <c r="P914" s="128"/>
      <c r="Q914" s="128"/>
      <c r="R914" s="128"/>
      <c r="S914" s="128"/>
      <c r="T914" s="128"/>
      <c r="U914" s="128"/>
      <c r="V914" s="128"/>
      <c r="W914" s="128"/>
      <c r="X914" s="128"/>
      <c r="Y914" s="128"/>
      <c r="Z914" s="128"/>
      <c r="AA914" s="128"/>
    </row>
    <row r="915" spans="1:27" ht="15.75" customHeight="1" x14ac:dyDescent="0.25">
      <c r="A915" s="129"/>
      <c r="B915" s="128"/>
      <c r="C915" s="127"/>
      <c r="D915" s="127"/>
      <c r="E915" s="127"/>
      <c r="F915" s="127"/>
      <c r="G915" s="127"/>
      <c r="H915" s="127"/>
      <c r="I915" s="127"/>
      <c r="J915" s="127"/>
      <c r="K915" s="127"/>
      <c r="L915" s="127"/>
      <c r="M915" s="128"/>
      <c r="N915" s="128"/>
      <c r="O915" s="128"/>
      <c r="P915" s="128"/>
      <c r="Q915" s="128"/>
      <c r="R915" s="128"/>
      <c r="S915" s="128"/>
      <c r="T915" s="128"/>
      <c r="U915" s="128"/>
      <c r="V915" s="128"/>
      <c r="W915" s="128"/>
      <c r="X915" s="128"/>
      <c r="Y915" s="128"/>
      <c r="Z915" s="128"/>
      <c r="AA915" s="128"/>
    </row>
    <row r="916" spans="1:27" ht="15.75" customHeight="1" x14ac:dyDescent="0.25">
      <c r="A916" s="132"/>
      <c r="B916" s="128"/>
      <c r="C916" s="127"/>
      <c r="D916" s="127"/>
      <c r="E916" s="127"/>
      <c r="F916" s="127"/>
      <c r="G916" s="127"/>
      <c r="H916" s="127"/>
      <c r="I916" s="127"/>
      <c r="J916" s="127"/>
      <c r="K916" s="127"/>
      <c r="L916" s="127"/>
      <c r="M916" s="128"/>
      <c r="N916" s="128"/>
      <c r="O916" s="128"/>
      <c r="P916" s="128"/>
      <c r="Q916" s="128"/>
      <c r="R916" s="128"/>
      <c r="S916" s="128"/>
      <c r="T916" s="128"/>
      <c r="U916" s="128"/>
      <c r="V916" s="128"/>
      <c r="W916" s="128"/>
      <c r="X916" s="128"/>
      <c r="Y916" s="128"/>
      <c r="Z916" s="128"/>
      <c r="AA916" s="128"/>
    </row>
    <row r="917" spans="1:27" ht="15.75" customHeight="1" x14ac:dyDescent="0.25">
      <c r="A917" s="133" t="s">
        <v>368</v>
      </c>
      <c r="B917" s="128"/>
      <c r="C917" s="127"/>
      <c r="D917" s="130" t="s">
        <v>22843</v>
      </c>
      <c r="E917" s="130" t="s">
        <v>22844</v>
      </c>
      <c r="F917" s="139" t="s">
        <v>22845</v>
      </c>
      <c r="G917" s="139" t="s">
        <v>22846</v>
      </c>
      <c r="H917" s="130" t="s">
        <v>22847</v>
      </c>
      <c r="I917" s="127"/>
      <c r="J917" s="127"/>
      <c r="K917" s="127"/>
      <c r="L917" s="127"/>
      <c r="M917" s="128"/>
      <c r="N917" s="128"/>
      <c r="O917" s="128"/>
      <c r="P917" s="128"/>
      <c r="Q917" s="128"/>
      <c r="R917" s="128"/>
      <c r="S917" s="128"/>
      <c r="T917" s="128"/>
      <c r="U917" s="128"/>
      <c r="V917" s="128"/>
      <c r="W917" s="128"/>
      <c r="X917" s="128"/>
      <c r="Y917" s="128"/>
      <c r="Z917" s="128"/>
      <c r="AA917" s="128"/>
    </row>
    <row r="918" spans="1:27" ht="15.75" customHeight="1" x14ac:dyDescent="0.25">
      <c r="A918" s="129"/>
      <c r="B918" s="128"/>
      <c r="C918" s="351" t="s">
        <v>23454</v>
      </c>
      <c r="D918" s="332"/>
      <c r="E918" s="332"/>
      <c r="F918" s="332"/>
      <c r="G918" s="332"/>
      <c r="H918" s="332"/>
      <c r="I918" s="332"/>
      <c r="J918" s="332"/>
      <c r="K918" s="332"/>
      <c r="L918" s="333"/>
      <c r="M918" s="128"/>
      <c r="N918" s="128"/>
      <c r="O918" s="128"/>
      <c r="P918" s="128"/>
      <c r="Q918" s="128"/>
      <c r="R918" s="128"/>
      <c r="S918" s="128"/>
      <c r="T918" s="128"/>
      <c r="U918" s="128"/>
      <c r="V918" s="128"/>
      <c r="W918" s="128"/>
      <c r="X918" s="128"/>
      <c r="Y918" s="128"/>
      <c r="Z918" s="128"/>
      <c r="AA918" s="128"/>
    </row>
    <row r="919" spans="1:27" ht="15.75" customHeight="1" x14ac:dyDescent="0.25">
      <c r="A919" s="129"/>
      <c r="B919" s="128"/>
      <c r="C919" s="127"/>
      <c r="D919" s="127"/>
      <c r="E919" s="127"/>
      <c r="F919" s="127"/>
      <c r="G919" s="127"/>
      <c r="H919" s="127"/>
      <c r="I919" s="127"/>
      <c r="J919" s="127"/>
      <c r="K919" s="127"/>
      <c r="L919" s="127"/>
      <c r="M919" s="128"/>
      <c r="N919" s="128"/>
      <c r="O919" s="128"/>
      <c r="P919" s="128"/>
      <c r="Q919" s="128"/>
      <c r="R919" s="128"/>
      <c r="S919" s="128"/>
      <c r="T919" s="128"/>
      <c r="U919" s="128"/>
      <c r="V919" s="128"/>
      <c r="W919" s="128"/>
      <c r="X919" s="128"/>
      <c r="Y919" s="128"/>
      <c r="Z919" s="128"/>
      <c r="AA919" s="128"/>
    </row>
    <row r="920" spans="1:27" ht="15.75" customHeight="1" x14ac:dyDescent="0.25">
      <c r="A920" s="132"/>
      <c r="B920" s="128"/>
      <c r="C920" s="127"/>
      <c r="D920" s="127"/>
      <c r="E920" s="127"/>
      <c r="F920" s="127"/>
      <c r="G920" s="127"/>
      <c r="H920" s="127"/>
      <c r="I920" s="127"/>
      <c r="J920" s="127"/>
      <c r="K920" s="127"/>
      <c r="L920" s="127"/>
      <c r="M920" s="128"/>
      <c r="N920" s="128"/>
      <c r="O920" s="128"/>
      <c r="P920" s="128"/>
      <c r="Q920" s="128"/>
      <c r="R920" s="128"/>
      <c r="S920" s="128"/>
      <c r="T920" s="128"/>
      <c r="U920" s="128"/>
      <c r="V920" s="128"/>
      <c r="W920" s="128"/>
      <c r="X920" s="128"/>
      <c r="Y920" s="128"/>
      <c r="Z920" s="128"/>
      <c r="AA920" s="128"/>
    </row>
    <row r="921" spans="1:27" ht="15.75" customHeight="1" x14ac:dyDescent="0.25">
      <c r="A921" s="133" t="s">
        <v>23324</v>
      </c>
      <c r="B921" s="128"/>
      <c r="C921" s="127"/>
      <c r="D921" s="130" t="s">
        <v>22843</v>
      </c>
      <c r="E921" s="130" t="s">
        <v>22844</v>
      </c>
      <c r="F921" s="130" t="s">
        <v>22845</v>
      </c>
      <c r="G921" s="131" t="s">
        <v>22846</v>
      </c>
      <c r="H921" s="130" t="s">
        <v>22847</v>
      </c>
      <c r="I921" s="142" t="s">
        <v>23455</v>
      </c>
      <c r="J921" s="140" t="s">
        <v>23456</v>
      </c>
      <c r="K921" s="127"/>
      <c r="L921" s="127"/>
      <c r="M921" s="128"/>
      <c r="N921" s="128"/>
      <c r="O921" s="128"/>
      <c r="P921" s="128"/>
      <c r="Q921" s="128"/>
      <c r="R921" s="128"/>
      <c r="S921" s="128"/>
      <c r="T921" s="128"/>
      <c r="U921" s="128"/>
      <c r="V921" s="128"/>
      <c r="W921" s="128"/>
      <c r="X921" s="128"/>
      <c r="Y921" s="128"/>
      <c r="Z921" s="128"/>
      <c r="AA921" s="128"/>
    </row>
    <row r="922" spans="1:27" ht="15.75" customHeight="1" x14ac:dyDescent="0.25">
      <c r="A922" s="129"/>
      <c r="B922" s="128"/>
      <c r="C922" s="351" t="s">
        <v>23457</v>
      </c>
      <c r="D922" s="332"/>
      <c r="E922" s="332"/>
      <c r="F922" s="332"/>
      <c r="G922" s="332"/>
      <c r="H922" s="332"/>
      <c r="I922" s="332"/>
      <c r="J922" s="332"/>
      <c r="K922" s="332"/>
      <c r="L922" s="333"/>
      <c r="M922" s="128"/>
      <c r="N922" s="128"/>
      <c r="O922" s="128"/>
      <c r="P922" s="128"/>
      <c r="Q922" s="128"/>
      <c r="R922" s="128"/>
      <c r="S922" s="128"/>
      <c r="T922" s="128"/>
      <c r="U922" s="128"/>
      <c r="V922" s="128"/>
      <c r="W922" s="128"/>
      <c r="X922" s="128"/>
      <c r="Y922" s="128"/>
      <c r="Z922" s="128"/>
      <c r="AA922" s="128"/>
    </row>
    <row r="923" spans="1:27" ht="15.75" customHeight="1" x14ac:dyDescent="0.25">
      <c r="A923" s="129"/>
      <c r="B923" s="128"/>
      <c r="C923" s="127"/>
      <c r="D923" s="127"/>
      <c r="E923" s="127"/>
      <c r="F923" s="127"/>
      <c r="G923" s="127"/>
      <c r="H923" s="127"/>
      <c r="I923" s="127"/>
      <c r="J923" s="127"/>
      <c r="K923" s="127"/>
      <c r="L923" s="127"/>
      <c r="M923" s="128"/>
      <c r="N923" s="128"/>
      <c r="O923" s="128"/>
      <c r="P923" s="128"/>
      <c r="Q923" s="128"/>
      <c r="R923" s="128"/>
      <c r="S923" s="128"/>
      <c r="T923" s="128"/>
      <c r="U923" s="128"/>
      <c r="V923" s="128"/>
      <c r="W923" s="128"/>
      <c r="X923" s="128"/>
      <c r="Y923" s="128"/>
      <c r="Z923" s="128"/>
      <c r="AA923" s="128"/>
    </row>
    <row r="924" spans="1:27" ht="15.75" customHeight="1" x14ac:dyDescent="0.25">
      <c r="A924" s="129"/>
      <c r="B924" s="128"/>
      <c r="C924" s="127"/>
      <c r="D924" s="127"/>
      <c r="E924" s="127"/>
      <c r="F924" s="127"/>
      <c r="G924" s="127"/>
      <c r="H924" s="127"/>
      <c r="I924" s="127"/>
      <c r="J924" s="127"/>
      <c r="K924" s="127"/>
      <c r="L924" s="127"/>
      <c r="M924" s="128"/>
      <c r="N924" s="128"/>
      <c r="O924" s="128"/>
      <c r="P924" s="128"/>
      <c r="Q924" s="128"/>
      <c r="R924" s="128"/>
      <c r="S924" s="128"/>
      <c r="T924" s="128"/>
      <c r="U924" s="128"/>
      <c r="V924" s="128"/>
      <c r="W924" s="128"/>
      <c r="X924" s="128"/>
      <c r="Y924" s="128"/>
      <c r="Z924" s="128"/>
      <c r="AA924" s="128"/>
    </row>
    <row r="925" spans="1:27" ht="15.75" customHeight="1" x14ac:dyDescent="0.25">
      <c r="A925" s="157" t="s">
        <v>396</v>
      </c>
      <c r="B925" s="128"/>
      <c r="C925" s="128"/>
      <c r="D925" s="130" t="s">
        <v>22843</v>
      </c>
      <c r="E925" s="130" t="s">
        <v>22844</v>
      </c>
      <c r="F925" s="130" t="s">
        <v>22845</v>
      </c>
      <c r="G925" s="131" t="s">
        <v>22846</v>
      </c>
      <c r="H925" s="130" t="s">
        <v>22847</v>
      </c>
      <c r="I925" s="128"/>
      <c r="J925" s="128"/>
      <c r="K925" s="128"/>
      <c r="L925" s="128"/>
      <c r="M925" s="128"/>
      <c r="N925" s="128"/>
      <c r="O925" s="128"/>
      <c r="P925" s="128"/>
      <c r="Q925" s="128"/>
      <c r="R925" s="128"/>
      <c r="S925" s="128"/>
      <c r="T925" s="128"/>
      <c r="U925" s="128"/>
      <c r="V925" s="128"/>
      <c r="W925" s="128"/>
      <c r="X925" s="128"/>
      <c r="Y925" s="128"/>
      <c r="Z925" s="128"/>
      <c r="AA925" s="128"/>
    </row>
    <row r="926" spans="1:27" ht="15.75" customHeight="1" x14ac:dyDescent="0.25">
      <c r="A926" s="129"/>
      <c r="B926" s="128"/>
      <c r="C926" s="344" t="s">
        <v>22848</v>
      </c>
      <c r="D926" s="332"/>
      <c r="E926" s="332"/>
      <c r="F926" s="332"/>
      <c r="G926" s="332"/>
      <c r="H926" s="332"/>
      <c r="I926" s="332"/>
      <c r="J926" s="332"/>
      <c r="K926" s="332"/>
      <c r="L926" s="333"/>
      <c r="M926" s="128"/>
      <c r="N926" s="128"/>
      <c r="O926" s="128"/>
      <c r="P926" s="128"/>
      <c r="Q926" s="128"/>
      <c r="R926" s="128"/>
      <c r="S926" s="128"/>
      <c r="T926" s="128"/>
      <c r="U926" s="128"/>
      <c r="V926" s="128"/>
      <c r="W926" s="128"/>
      <c r="X926" s="128"/>
      <c r="Y926" s="128"/>
      <c r="Z926" s="128"/>
      <c r="AA926" s="128"/>
    </row>
    <row r="927" spans="1:27" ht="15.75" customHeight="1" x14ac:dyDescent="0.25">
      <c r="A927" s="129"/>
      <c r="B927" s="128"/>
      <c r="C927" s="127"/>
      <c r="D927" s="127"/>
      <c r="E927" s="127"/>
      <c r="F927" s="127"/>
      <c r="G927" s="127"/>
      <c r="H927" s="127"/>
      <c r="I927" s="127"/>
      <c r="J927" s="127"/>
      <c r="K927" s="127"/>
      <c r="L927" s="127"/>
      <c r="M927" s="128"/>
      <c r="N927" s="128"/>
      <c r="O927" s="128"/>
      <c r="P927" s="128"/>
      <c r="Q927" s="128"/>
      <c r="R927" s="128"/>
      <c r="S927" s="128"/>
      <c r="T927" s="128"/>
      <c r="U927" s="128"/>
      <c r="V927" s="128"/>
      <c r="W927" s="128"/>
      <c r="X927" s="128"/>
      <c r="Y927" s="128"/>
      <c r="Z927" s="128"/>
      <c r="AA927" s="128"/>
    </row>
    <row r="928" spans="1:27" ht="15.75" customHeight="1" x14ac:dyDescent="0.25">
      <c r="A928" s="132"/>
      <c r="B928" s="128"/>
      <c r="C928" s="127"/>
      <c r="D928" s="127"/>
      <c r="E928" s="127"/>
      <c r="F928" s="127"/>
      <c r="G928" s="127"/>
      <c r="H928" s="127"/>
      <c r="I928" s="127"/>
      <c r="J928" s="127"/>
      <c r="K928" s="127"/>
      <c r="L928" s="127"/>
      <c r="M928" s="128"/>
      <c r="N928" s="128"/>
      <c r="O928" s="128"/>
      <c r="P928" s="128"/>
      <c r="Q928" s="128"/>
      <c r="R928" s="128"/>
      <c r="S928" s="128"/>
      <c r="T928" s="128"/>
      <c r="U928" s="128"/>
      <c r="V928" s="128"/>
      <c r="W928" s="128"/>
      <c r="X928" s="128"/>
      <c r="Y928" s="128"/>
      <c r="Z928" s="128"/>
      <c r="AA928" s="128"/>
    </row>
    <row r="929" spans="1:27" ht="15.75" customHeight="1" x14ac:dyDescent="0.25">
      <c r="A929" s="133" t="s">
        <v>23326</v>
      </c>
      <c r="B929" s="128"/>
      <c r="C929" s="130" t="s">
        <v>22843</v>
      </c>
      <c r="D929" s="130" t="s">
        <v>22844</v>
      </c>
      <c r="E929" s="138" t="s">
        <v>23458</v>
      </c>
      <c r="F929" s="130" t="s">
        <v>22845</v>
      </c>
      <c r="G929" s="131" t="s">
        <v>22846</v>
      </c>
      <c r="H929" s="130" t="s">
        <v>22847</v>
      </c>
      <c r="I929" s="128"/>
      <c r="J929" s="128"/>
      <c r="K929" s="128"/>
      <c r="L929" s="128"/>
      <c r="M929" s="128"/>
      <c r="N929" s="128"/>
      <c r="O929" s="128"/>
      <c r="P929" s="128"/>
      <c r="Q929" s="128"/>
      <c r="R929" s="128"/>
      <c r="S929" s="128"/>
      <c r="T929" s="128"/>
      <c r="U929" s="128"/>
      <c r="V929" s="128"/>
      <c r="W929" s="128"/>
      <c r="X929" s="128"/>
      <c r="Y929" s="128"/>
      <c r="Z929" s="128"/>
      <c r="AA929" s="128"/>
    </row>
    <row r="930" spans="1:27" ht="15.75" customHeight="1" x14ac:dyDescent="0.25">
      <c r="A930" s="129"/>
      <c r="B930" s="128"/>
      <c r="C930" s="344" t="s">
        <v>23459</v>
      </c>
      <c r="D930" s="332"/>
      <c r="E930" s="332"/>
      <c r="F930" s="332"/>
      <c r="G930" s="332"/>
      <c r="H930" s="332"/>
      <c r="I930" s="332"/>
      <c r="J930" s="332"/>
      <c r="K930" s="332"/>
      <c r="L930" s="333"/>
      <c r="M930" s="128"/>
      <c r="N930" s="128"/>
      <c r="O930" s="128"/>
      <c r="P930" s="128"/>
      <c r="Q930" s="128"/>
      <c r="R930" s="128"/>
      <c r="S930" s="128"/>
      <c r="T930" s="128"/>
      <c r="U930" s="128"/>
      <c r="V930" s="128"/>
      <c r="W930" s="128"/>
      <c r="X930" s="128"/>
      <c r="Y930" s="128"/>
      <c r="Z930" s="128"/>
      <c r="AA930" s="128"/>
    </row>
    <row r="931" spans="1:27" ht="15.75" customHeight="1" x14ac:dyDescent="0.25">
      <c r="A931" s="129"/>
      <c r="B931" s="128"/>
      <c r="C931" s="128"/>
      <c r="D931" s="128"/>
      <c r="E931" s="128"/>
      <c r="F931" s="128"/>
      <c r="G931" s="128"/>
      <c r="H931" s="128"/>
      <c r="I931" s="128"/>
      <c r="J931" s="128"/>
      <c r="K931" s="128"/>
      <c r="L931" s="128"/>
      <c r="M931" s="128"/>
      <c r="N931" s="128"/>
      <c r="O931" s="128"/>
      <c r="P931" s="128"/>
      <c r="Q931" s="128"/>
      <c r="R931" s="128"/>
      <c r="S931" s="128"/>
      <c r="T931" s="128"/>
      <c r="U931" s="128"/>
      <c r="V931" s="128"/>
      <c r="W931" s="128"/>
      <c r="X931" s="128"/>
      <c r="Y931" s="128"/>
      <c r="Z931" s="128"/>
      <c r="AA931" s="128"/>
    </row>
    <row r="932" spans="1:27" ht="15.75" customHeight="1" x14ac:dyDescent="0.25">
      <c r="A932" s="129"/>
      <c r="B932" s="128"/>
      <c r="C932" s="128"/>
      <c r="D932" s="128"/>
      <c r="E932" s="128"/>
      <c r="F932" s="128"/>
      <c r="G932" s="128"/>
      <c r="H932" s="128"/>
      <c r="I932" s="128"/>
      <c r="J932" s="128"/>
      <c r="K932" s="128"/>
      <c r="L932" s="128"/>
      <c r="M932" s="128"/>
      <c r="N932" s="128"/>
      <c r="O932" s="128"/>
      <c r="P932" s="128"/>
      <c r="Q932" s="128"/>
      <c r="R932" s="128"/>
      <c r="S932" s="128"/>
      <c r="T932" s="128"/>
      <c r="U932" s="128"/>
      <c r="V932" s="128"/>
      <c r="W932" s="128"/>
      <c r="X932" s="128"/>
      <c r="Y932" s="128"/>
      <c r="Z932" s="128"/>
      <c r="AA932" s="128"/>
    </row>
    <row r="933" spans="1:27" ht="15.75" customHeight="1" x14ac:dyDescent="0.25">
      <c r="A933" s="129"/>
      <c r="B933" s="128"/>
      <c r="C933" s="128"/>
      <c r="D933" s="128"/>
      <c r="E933" s="346" t="s">
        <v>88</v>
      </c>
      <c r="F933" s="347"/>
      <c r="G933" s="347"/>
      <c r="H933" s="347"/>
      <c r="I933" s="348"/>
      <c r="J933" s="128"/>
      <c r="K933" s="128"/>
      <c r="L933" s="128"/>
      <c r="M933" s="128"/>
      <c r="N933" s="128"/>
      <c r="O933" s="128"/>
      <c r="P933" s="128"/>
      <c r="Q933" s="128"/>
      <c r="R933" s="128"/>
      <c r="S933" s="128"/>
      <c r="T933" s="128"/>
      <c r="U933" s="128"/>
      <c r="V933" s="128"/>
      <c r="W933" s="128"/>
      <c r="X933" s="128"/>
      <c r="Y933" s="128"/>
      <c r="Z933" s="128"/>
      <c r="AA933" s="128"/>
    </row>
    <row r="934" spans="1:27" ht="15.75" customHeight="1" x14ac:dyDescent="0.25">
      <c r="A934" s="129"/>
      <c r="B934" s="128"/>
      <c r="C934" s="128"/>
      <c r="D934" s="128"/>
      <c r="E934" s="349"/>
      <c r="F934" s="342"/>
      <c r="G934" s="342"/>
      <c r="H934" s="342"/>
      <c r="I934" s="343"/>
      <c r="J934" s="128"/>
      <c r="K934" s="128"/>
      <c r="L934" s="128"/>
      <c r="M934" s="128"/>
      <c r="N934" s="128"/>
      <c r="O934" s="128"/>
      <c r="P934" s="128"/>
      <c r="Q934" s="128"/>
      <c r="R934" s="128"/>
      <c r="S934" s="128"/>
      <c r="T934" s="128"/>
      <c r="U934" s="128"/>
      <c r="V934" s="128"/>
      <c r="W934" s="128"/>
      <c r="X934" s="128"/>
      <c r="Y934" s="128"/>
      <c r="Z934" s="128"/>
      <c r="AA934" s="128"/>
    </row>
    <row r="935" spans="1:27" ht="15.75" customHeight="1" x14ac:dyDescent="0.25">
      <c r="A935" s="129"/>
      <c r="B935" s="128"/>
      <c r="C935" s="128"/>
      <c r="D935" s="128"/>
      <c r="E935" s="128"/>
      <c r="F935" s="128"/>
      <c r="G935" s="128"/>
      <c r="H935" s="128"/>
      <c r="I935" s="128"/>
      <c r="J935" s="128"/>
      <c r="K935" s="128"/>
      <c r="L935" s="128"/>
      <c r="M935" s="128"/>
      <c r="N935" s="128"/>
      <c r="O935" s="128"/>
      <c r="P935" s="128"/>
      <c r="Q935" s="128"/>
      <c r="R935" s="128"/>
      <c r="S935" s="128"/>
      <c r="T935" s="128"/>
      <c r="U935" s="128"/>
      <c r="V935" s="128"/>
      <c r="W935" s="128"/>
      <c r="X935" s="128"/>
      <c r="Y935" s="128"/>
      <c r="Z935" s="128"/>
      <c r="AA935" s="128"/>
    </row>
    <row r="936" spans="1:27" ht="15.75" customHeight="1" x14ac:dyDescent="0.25">
      <c r="A936" s="129" t="s">
        <v>395</v>
      </c>
      <c r="B936" s="128"/>
      <c r="C936" s="127"/>
      <c r="D936" s="130" t="s">
        <v>22855</v>
      </c>
      <c r="E936" s="130" t="s">
        <v>22856</v>
      </c>
      <c r="F936" s="130" t="s">
        <v>22857</v>
      </c>
      <c r="G936" s="131" t="s">
        <v>22858</v>
      </c>
      <c r="H936" s="130" t="s">
        <v>22859</v>
      </c>
      <c r="I936" s="130" t="s">
        <v>22860</v>
      </c>
      <c r="J936" s="130" t="s">
        <v>22861</v>
      </c>
      <c r="K936" s="127"/>
      <c r="L936" s="127"/>
      <c r="M936" s="128"/>
      <c r="N936" s="128"/>
      <c r="O936" s="128"/>
      <c r="P936" s="128"/>
      <c r="Q936" s="128"/>
      <c r="R936" s="128"/>
      <c r="S936" s="128"/>
      <c r="T936" s="128"/>
      <c r="U936" s="128"/>
      <c r="V936" s="128"/>
      <c r="W936" s="128"/>
      <c r="X936" s="128"/>
      <c r="Y936" s="128"/>
      <c r="Z936" s="128"/>
      <c r="AA936" s="128"/>
    </row>
    <row r="937" spans="1:27" ht="15.75" customHeight="1" x14ac:dyDescent="0.25">
      <c r="A937" s="129"/>
      <c r="B937" s="128"/>
      <c r="C937" s="351" t="s">
        <v>23435</v>
      </c>
      <c r="D937" s="332"/>
      <c r="E937" s="332"/>
      <c r="F937" s="332"/>
      <c r="G937" s="332"/>
      <c r="H937" s="332"/>
      <c r="I937" s="332"/>
      <c r="J937" s="332"/>
      <c r="K937" s="332"/>
      <c r="L937" s="333"/>
      <c r="M937" s="128"/>
      <c r="N937" s="128"/>
      <c r="O937" s="128"/>
      <c r="P937" s="128"/>
      <c r="Q937" s="128"/>
      <c r="R937" s="128"/>
      <c r="S937" s="128"/>
      <c r="T937" s="128"/>
      <c r="U937" s="128"/>
      <c r="V937" s="128"/>
      <c r="W937" s="128"/>
      <c r="X937" s="128"/>
      <c r="Y937" s="128"/>
      <c r="Z937" s="128"/>
      <c r="AA937" s="128"/>
    </row>
    <row r="938" spans="1:27" ht="15.75" customHeight="1" x14ac:dyDescent="0.25">
      <c r="A938" s="129"/>
      <c r="B938" s="128"/>
      <c r="C938" s="127"/>
      <c r="D938" s="127"/>
      <c r="E938" s="127"/>
      <c r="F938" s="127"/>
      <c r="G938" s="127"/>
      <c r="H938" s="127"/>
      <c r="I938" s="127"/>
      <c r="J938" s="127"/>
      <c r="K938" s="127"/>
      <c r="L938" s="127"/>
      <c r="M938" s="128"/>
      <c r="N938" s="128"/>
      <c r="O938" s="128"/>
      <c r="P938" s="128"/>
      <c r="Q938" s="128"/>
      <c r="R938" s="128"/>
      <c r="S938" s="128"/>
      <c r="T938" s="128"/>
      <c r="U938" s="128"/>
      <c r="V938" s="128"/>
      <c r="W938" s="128"/>
      <c r="X938" s="128"/>
      <c r="Y938" s="128"/>
      <c r="Z938" s="128"/>
      <c r="AA938" s="128"/>
    </row>
    <row r="939" spans="1:27" ht="15.75" customHeight="1" x14ac:dyDescent="0.25">
      <c r="A939" s="132"/>
      <c r="B939" s="128"/>
      <c r="C939" s="127"/>
      <c r="D939" s="127"/>
      <c r="E939" s="127"/>
      <c r="F939" s="127"/>
      <c r="G939" s="127"/>
      <c r="H939" s="127"/>
      <c r="I939" s="127"/>
      <c r="J939" s="127"/>
      <c r="K939" s="127"/>
      <c r="L939" s="127"/>
      <c r="M939" s="128"/>
      <c r="N939" s="128"/>
      <c r="O939" s="128"/>
      <c r="P939" s="128"/>
      <c r="Q939" s="128"/>
      <c r="R939" s="128"/>
      <c r="S939" s="128"/>
      <c r="T939" s="128"/>
      <c r="U939" s="128"/>
      <c r="V939" s="128"/>
      <c r="W939" s="128"/>
      <c r="X939" s="128"/>
      <c r="Y939" s="128"/>
      <c r="Z939" s="128"/>
      <c r="AA939" s="128"/>
    </row>
    <row r="940" spans="1:27" ht="15.75" customHeight="1" x14ac:dyDescent="0.25">
      <c r="A940" s="133" t="s">
        <v>394</v>
      </c>
      <c r="B940" s="128"/>
      <c r="C940" s="127"/>
      <c r="D940" s="130" t="s">
        <v>22855</v>
      </c>
      <c r="E940" s="130" t="s">
        <v>22856</v>
      </c>
      <c r="F940" s="130" t="s">
        <v>22857</v>
      </c>
      <c r="G940" s="131" t="s">
        <v>22858</v>
      </c>
      <c r="H940" s="130" t="s">
        <v>22859</v>
      </c>
      <c r="I940" s="130" t="s">
        <v>22860</v>
      </c>
      <c r="J940" s="130" t="s">
        <v>22861</v>
      </c>
      <c r="K940" s="127"/>
      <c r="L940" s="127"/>
      <c r="M940" s="128"/>
      <c r="N940" s="128"/>
      <c r="O940" s="128"/>
      <c r="P940" s="128"/>
      <c r="Q940" s="128"/>
      <c r="R940" s="128"/>
      <c r="S940" s="128"/>
      <c r="T940" s="128"/>
      <c r="U940" s="128"/>
      <c r="V940" s="128"/>
      <c r="W940" s="128"/>
      <c r="X940" s="128"/>
      <c r="Y940" s="128"/>
      <c r="Z940" s="128"/>
      <c r="AA940" s="128"/>
    </row>
    <row r="941" spans="1:27" ht="15.75" customHeight="1" x14ac:dyDescent="0.25">
      <c r="A941" s="129"/>
      <c r="B941" s="128"/>
      <c r="C941" s="351" t="s">
        <v>23436</v>
      </c>
      <c r="D941" s="332"/>
      <c r="E941" s="332"/>
      <c r="F941" s="332"/>
      <c r="G941" s="332"/>
      <c r="H941" s="332"/>
      <c r="I941" s="332"/>
      <c r="J941" s="332"/>
      <c r="K941" s="332"/>
      <c r="L941" s="333"/>
      <c r="M941" s="128"/>
      <c r="N941" s="128"/>
      <c r="O941" s="128"/>
      <c r="P941" s="128"/>
      <c r="Q941" s="128"/>
      <c r="R941" s="128"/>
      <c r="S941" s="128"/>
      <c r="T941" s="128"/>
      <c r="U941" s="128"/>
      <c r="V941" s="128"/>
      <c r="W941" s="128"/>
      <c r="X941" s="128"/>
      <c r="Y941" s="128"/>
      <c r="Z941" s="128"/>
      <c r="AA941" s="128"/>
    </row>
    <row r="942" spans="1:27" ht="15.75" customHeight="1" x14ac:dyDescent="0.25">
      <c r="A942" s="129"/>
      <c r="B942" s="128"/>
      <c r="C942" s="127"/>
      <c r="D942" s="127"/>
      <c r="E942" s="127"/>
      <c r="F942" s="127"/>
      <c r="G942" s="127"/>
      <c r="H942" s="127"/>
      <c r="I942" s="127"/>
      <c r="J942" s="127"/>
      <c r="K942" s="127"/>
      <c r="L942" s="127"/>
      <c r="M942" s="128"/>
      <c r="N942" s="128"/>
      <c r="O942" s="128"/>
      <c r="P942" s="128"/>
      <c r="Q942" s="128"/>
      <c r="R942" s="128"/>
      <c r="S942" s="128"/>
      <c r="T942" s="128"/>
      <c r="U942" s="128"/>
      <c r="V942" s="128"/>
      <c r="W942" s="128"/>
      <c r="X942" s="128"/>
      <c r="Y942" s="128"/>
      <c r="Z942" s="128"/>
      <c r="AA942" s="128"/>
    </row>
    <row r="943" spans="1:27" ht="15.75" customHeight="1" x14ac:dyDescent="0.25">
      <c r="A943" s="129"/>
      <c r="B943" s="128"/>
      <c r="C943" s="127"/>
      <c r="D943" s="127"/>
      <c r="E943" s="127"/>
      <c r="F943" s="127"/>
      <c r="G943" s="127"/>
      <c r="H943" s="127"/>
      <c r="I943" s="127"/>
      <c r="J943" s="127"/>
      <c r="K943" s="127"/>
      <c r="L943" s="127"/>
      <c r="M943" s="128"/>
      <c r="N943" s="128"/>
      <c r="O943" s="128"/>
      <c r="P943" s="128"/>
      <c r="Q943" s="128"/>
      <c r="R943" s="128"/>
      <c r="S943" s="128"/>
      <c r="T943" s="128"/>
      <c r="U943" s="128"/>
      <c r="V943" s="128"/>
      <c r="W943" s="128"/>
      <c r="X943" s="128"/>
      <c r="Y943" s="128"/>
      <c r="Z943" s="128"/>
      <c r="AA943" s="128"/>
    </row>
    <row r="944" spans="1:27" ht="15.75" customHeight="1" x14ac:dyDescent="0.25">
      <c r="A944" s="129" t="s">
        <v>381</v>
      </c>
      <c r="B944" s="128"/>
      <c r="C944" s="127"/>
      <c r="D944" s="130" t="s">
        <v>22855</v>
      </c>
      <c r="E944" s="130" t="s">
        <v>22856</v>
      </c>
      <c r="F944" s="130" t="s">
        <v>22857</v>
      </c>
      <c r="G944" s="139" t="s">
        <v>22858</v>
      </c>
      <c r="H944" s="130" t="s">
        <v>22859</v>
      </c>
      <c r="I944" s="130" t="s">
        <v>22860</v>
      </c>
      <c r="J944" s="142" t="s">
        <v>23460</v>
      </c>
      <c r="K944" s="130" t="s">
        <v>22861</v>
      </c>
      <c r="L944" s="127"/>
      <c r="M944" s="128"/>
      <c r="N944" s="128"/>
      <c r="O944" s="128"/>
      <c r="P944" s="128"/>
      <c r="Q944" s="128"/>
      <c r="R944" s="128"/>
      <c r="S944" s="128"/>
      <c r="T944" s="128"/>
      <c r="U944" s="128"/>
      <c r="V944" s="128"/>
      <c r="W944" s="128"/>
      <c r="X944" s="128"/>
      <c r="Y944" s="128"/>
      <c r="Z944" s="128"/>
      <c r="AA944" s="128"/>
    </row>
    <row r="945" spans="1:27" ht="15.75" customHeight="1" x14ac:dyDescent="0.25">
      <c r="A945" s="129"/>
      <c r="B945" s="128"/>
      <c r="C945" s="351" t="s">
        <v>23437</v>
      </c>
      <c r="D945" s="332"/>
      <c r="E945" s="332"/>
      <c r="F945" s="332"/>
      <c r="G945" s="332"/>
      <c r="H945" s="332"/>
      <c r="I945" s="332"/>
      <c r="J945" s="332"/>
      <c r="K945" s="332"/>
      <c r="L945" s="333"/>
      <c r="M945" s="128"/>
      <c r="N945" s="128"/>
      <c r="O945" s="128"/>
      <c r="P945" s="128"/>
      <c r="Q945" s="128"/>
      <c r="R945" s="128"/>
      <c r="S945" s="128"/>
      <c r="T945" s="128"/>
      <c r="U945" s="128"/>
      <c r="V945" s="128"/>
      <c r="W945" s="128"/>
      <c r="X945" s="128"/>
      <c r="Y945" s="128"/>
      <c r="Z945" s="128"/>
      <c r="AA945" s="128"/>
    </row>
    <row r="946" spans="1:27" ht="15.75" customHeight="1" x14ac:dyDescent="0.25">
      <c r="A946" s="129"/>
      <c r="B946" s="128"/>
      <c r="C946" s="127"/>
      <c r="D946" s="127"/>
      <c r="E946" s="127"/>
      <c r="F946" s="127"/>
      <c r="G946" s="127"/>
      <c r="H946" s="127"/>
      <c r="I946" s="127"/>
      <c r="J946" s="127"/>
      <c r="K946" s="127"/>
      <c r="L946" s="127"/>
      <c r="M946" s="128"/>
      <c r="N946" s="128"/>
      <c r="O946" s="128"/>
      <c r="P946" s="128"/>
      <c r="Q946" s="128"/>
      <c r="R946" s="128"/>
      <c r="S946" s="128"/>
      <c r="T946" s="128"/>
      <c r="U946" s="128"/>
      <c r="V946" s="128"/>
      <c r="W946" s="128"/>
      <c r="X946" s="128"/>
      <c r="Y946" s="128"/>
      <c r="Z946" s="128"/>
      <c r="AA946" s="128"/>
    </row>
    <row r="947" spans="1:27" ht="15.75" customHeight="1" x14ac:dyDescent="0.25">
      <c r="A947" s="129"/>
      <c r="B947" s="128"/>
      <c r="C947" s="127"/>
      <c r="D947" s="127"/>
      <c r="E947" s="127"/>
      <c r="F947" s="127"/>
      <c r="G947" s="127"/>
      <c r="H947" s="127"/>
      <c r="I947" s="127"/>
      <c r="J947" s="127"/>
      <c r="K947" s="127"/>
      <c r="L947" s="127"/>
      <c r="M947" s="128"/>
      <c r="N947" s="128"/>
      <c r="O947" s="128"/>
      <c r="P947" s="128"/>
      <c r="Q947" s="128"/>
      <c r="R947" s="128"/>
      <c r="S947" s="128"/>
      <c r="T947" s="128"/>
      <c r="U947" s="128"/>
      <c r="V947" s="128"/>
      <c r="W947" s="128"/>
      <c r="X947" s="128"/>
      <c r="Y947" s="128"/>
      <c r="Z947" s="128"/>
      <c r="AA947" s="128"/>
    </row>
    <row r="948" spans="1:27" ht="15.75" customHeight="1" x14ac:dyDescent="0.25">
      <c r="A948" s="129" t="s">
        <v>23320</v>
      </c>
      <c r="B948" s="128"/>
      <c r="C948" s="127"/>
      <c r="D948" s="130" t="s">
        <v>22855</v>
      </c>
      <c r="E948" s="130" t="s">
        <v>22856</v>
      </c>
      <c r="F948" s="130" t="s">
        <v>22857</v>
      </c>
      <c r="G948" s="139" t="s">
        <v>22858</v>
      </c>
      <c r="H948" s="130" t="s">
        <v>22859</v>
      </c>
      <c r="I948" s="130" t="s">
        <v>22860</v>
      </c>
      <c r="J948" s="142" t="s">
        <v>23460</v>
      </c>
      <c r="K948" s="127"/>
      <c r="L948" s="127"/>
      <c r="M948" s="128"/>
      <c r="N948" s="128"/>
      <c r="O948" s="128"/>
      <c r="P948" s="128"/>
      <c r="Q948" s="128"/>
      <c r="R948" s="128"/>
      <c r="S948" s="128"/>
      <c r="T948" s="128"/>
      <c r="U948" s="128"/>
      <c r="V948" s="128"/>
      <c r="W948" s="128"/>
      <c r="X948" s="128"/>
      <c r="Y948" s="128"/>
      <c r="Z948" s="128"/>
      <c r="AA948" s="128"/>
    </row>
    <row r="949" spans="1:27" ht="15.75" customHeight="1" x14ac:dyDescent="0.25">
      <c r="A949" s="129"/>
      <c r="B949" s="128"/>
      <c r="C949" s="351" t="s">
        <v>23438</v>
      </c>
      <c r="D949" s="332"/>
      <c r="E949" s="332"/>
      <c r="F949" s="332"/>
      <c r="G949" s="332"/>
      <c r="H949" s="332"/>
      <c r="I949" s="332"/>
      <c r="J949" s="332"/>
      <c r="K949" s="332"/>
      <c r="L949" s="333"/>
      <c r="M949" s="128"/>
      <c r="N949" s="128"/>
      <c r="O949" s="128"/>
      <c r="P949" s="128"/>
      <c r="Q949" s="128"/>
      <c r="R949" s="128"/>
      <c r="S949" s="128"/>
      <c r="T949" s="128"/>
      <c r="U949" s="128"/>
      <c r="V949" s="128"/>
      <c r="W949" s="128"/>
      <c r="X949" s="128"/>
      <c r="Y949" s="128"/>
      <c r="Z949" s="128"/>
      <c r="AA949" s="128"/>
    </row>
    <row r="950" spans="1:27" ht="15.75" customHeight="1" x14ac:dyDescent="0.25">
      <c r="A950" s="129"/>
      <c r="B950" s="128"/>
      <c r="C950" s="127"/>
      <c r="D950" s="127"/>
      <c r="E950" s="127"/>
      <c r="F950" s="127"/>
      <c r="G950" s="127"/>
      <c r="H950" s="127"/>
      <c r="I950" s="127"/>
      <c r="J950" s="127"/>
      <c r="K950" s="127"/>
      <c r="L950" s="127"/>
      <c r="M950" s="128"/>
      <c r="N950" s="128"/>
      <c r="O950" s="128"/>
      <c r="P950" s="128"/>
      <c r="Q950" s="128"/>
      <c r="R950" s="128"/>
      <c r="S950" s="128"/>
      <c r="T950" s="128"/>
      <c r="U950" s="128"/>
      <c r="V950" s="128"/>
      <c r="W950" s="128"/>
      <c r="X950" s="128"/>
      <c r="Y950" s="128"/>
      <c r="Z950" s="128"/>
      <c r="AA950" s="128"/>
    </row>
    <row r="951" spans="1:27" ht="15.75" customHeight="1" x14ac:dyDescent="0.25">
      <c r="A951" s="129"/>
      <c r="B951" s="128"/>
      <c r="C951" s="127"/>
      <c r="D951" s="127"/>
      <c r="E951" s="127"/>
      <c r="F951" s="127" t="s">
        <v>23461</v>
      </c>
      <c r="G951" s="127"/>
      <c r="H951" s="127"/>
      <c r="I951" s="127"/>
      <c r="J951" s="127"/>
      <c r="K951" s="127"/>
      <c r="L951" s="127"/>
      <c r="M951" s="128"/>
      <c r="N951" s="128"/>
      <c r="O951" s="128"/>
      <c r="P951" s="128"/>
      <c r="Q951" s="128"/>
      <c r="R951" s="128"/>
      <c r="S951" s="128"/>
      <c r="T951" s="128"/>
      <c r="U951" s="128"/>
      <c r="V951" s="128"/>
      <c r="W951" s="128"/>
      <c r="X951" s="128"/>
      <c r="Y951" s="128"/>
      <c r="Z951" s="128"/>
      <c r="AA951" s="128"/>
    </row>
    <row r="952" spans="1:27" ht="15.75" customHeight="1" x14ac:dyDescent="0.25">
      <c r="A952" s="129" t="s">
        <v>378</v>
      </c>
      <c r="B952" s="128"/>
      <c r="C952" s="127"/>
      <c r="D952" s="127"/>
      <c r="E952" s="130" t="s">
        <v>22856</v>
      </c>
      <c r="F952" s="130" t="s">
        <v>23462</v>
      </c>
      <c r="G952" s="139" t="s">
        <v>22858</v>
      </c>
      <c r="H952" s="130" t="s">
        <v>22859</v>
      </c>
      <c r="I952" s="130" t="s">
        <v>22860</v>
      </c>
      <c r="J952" s="130" t="s">
        <v>22861</v>
      </c>
      <c r="K952" s="127"/>
      <c r="L952" s="127"/>
      <c r="M952" s="128"/>
      <c r="N952" s="128"/>
      <c r="O952" s="128"/>
      <c r="P952" s="128"/>
      <c r="Q952" s="128"/>
      <c r="R952" s="128"/>
      <c r="S952" s="128"/>
      <c r="T952" s="128"/>
      <c r="U952" s="128"/>
      <c r="V952" s="128"/>
      <c r="W952" s="128"/>
      <c r="X952" s="128"/>
      <c r="Y952" s="128"/>
      <c r="Z952" s="128"/>
      <c r="AA952" s="128"/>
    </row>
    <row r="953" spans="1:27" ht="15.75" customHeight="1" x14ac:dyDescent="0.25">
      <c r="A953" s="129"/>
      <c r="B953" s="128"/>
      <c r="C953" s="351" t="s">
        <v>23439</v>
      </c>
      <c r="D953" s="332"/>
      <c r="E953" s="332"/>
      <c r="F953" s="332"/>
      <c r="G953" s="332"/>
      <c r="H953" s="332"/>
      <c r="I953" s="332"/>
      <c r="J953" s="332"/>
      <c r="K953" s="332"/>
      <c r="L953" s="333"/>
      <c r="M953" s="128"/>
      <c r="N953" s="128"/>
      <c r="O953" s="128"/>
      <c r="P953" s="128"/>
      <c r="Q953" s="128"/>
      <c r="R953" s="128"/>
      <c r="S953" s="128"/>
      <c r="T953" s="128"/>
      <c r="U953" s="128"/>
      <c r="V953" s="128"/>
      <c r="W953" s="128"/>
      <c r="X953" s="128"/>
      <c r="Y953" s="128"/>
      <c r="Z953" s="128"/>
      <c r="AA953" s="128"/>
    </row>
    <row r="954" spans="1:27" ht="15.75" customHeight="1" x14ac:dyDescent="0.25">
      <c r="A954" s="129"/>
      <c r="B954" s="128"/>
      <c r="C954" s="127"/>
      <c r="D954" s="127"/>
      <c r="E954" s="127"/>
      <c r="F954" s="127"/>
      <c r="G954" s="127"/>
      <c r="H954" s="127"/>
      <c r="I954" s="127"/>
      <c r="J954" s="127"/>
      <c r="K954" s="127"/>
      <c r="L954" s="127"/>
      <c r="M954" s="128"/>
      <c r="N954" s="128"/>
      <c r="O954" s="128"/>
      <c r="P954" s="128"/>
      <c r="Q954" s="128"/>
      <c r="R954" s="128"/>
      <c r="S954" s="128"/>
      <c r="T954" s="128"/>
      <c r="U954" s="128"/>
      <c r="V954" s="128"/>
      <c r="W954" s="128"/>
      <c r="X954" s="128"/>
      <c r="Y954" s="128"/>
      <c r="Z954" s="128"/>
      <c r="AA954" s="128"/>
    </row>
    <row r="955" spans="1:27" ht="15.75" customHeight="1" x14ac:dyDescent="0.25">
      <c r="A955" s="132"/>
      <c r="B955" s="128"/>
      <c r="C955" s="127"/>
      <c r="D955" s="127"/>
      <c r="E955" s="127"/>
      <c r="F955" s="127"/>
      <c r="G955" s="127"/>
      <c r="H955" s="127"/>
      <c r="I955" s="127"/>
      <c r="J955" s="127"/>
      <c r="K955" s="127"/>
      <c r="L955" s="127"/>
      <c r="M955" s="128"/>
      <c r="N955" s="128"/>
      <c r="O955" s="128"/>
      <c r="P955" s="128"/>
      <c r="Q955" s="128"/>
      <c r="R955" s="128"/>
      <c r="S955" s="128"/>
      <c r="T955" s="128"/>
      <c r="U955" s="128"/>
      <c r="V955" s="128"/>
      <c r="W955" s="128"/>
      <c r="X955" s="128"/>
      <c r="Y955" s="128"/>
      <c r="Z955" s="128"/>
      <c r="AA955" s="128"/>
    </row>
    <row r="956" spans="1:27" ht="15.75" customHeight="1" x14ac:dyDescent="0.25">
      <c r="A956" s="133" t="s">
        <v>368</v>
      </c>
      <c r="B956" s="128"/>
      <c r="C956" s="127"/>
      <c r="D956" s="130" t="s">
        <v>22855</v>
      </c>
      <c r="E956" s="130" t="s">
        <v>22856</v>
      </c>
      <c r="F956" s="130" t="s">
        <v>22857</v>
      </c>
      <c r="G956" s="139" t="s">
        <v>22858</v>
      </c>
      <c r="H956" s="130" t="s">
        <v>22859</v>
      </c>
      <c r="I956" s="130" t="s">
        <v>22860</v>
      </c>
      <c r="J956" s="142" t="s">
        <v>23460</v>
      </c>
      <c r="K956" s="127"/>
      <c r="L956" s="127"/>
      <c r="M956" s="128"/>
      <c r="N956" s="128"/>
      <c r="O956" s="128"/>
      <c r="P956" s="128"/>
      <c r="Q956" s="128"/>
      <c r="R956" s="128"/>
      <c r="S956" s="128"/>
      <c r="T956" s="128"/>
      <c r="U956" s="128"/>
      <c r="V956" s="128"/>
      <c r="W956" s="128"/>
      <c r="X956" s="128"/>
      <c r="Y956" s="128"/>
      <c r="Z956" s="128"/>
      <c r="AA956" s="128"/>
    </row>
    <row r="957" spans="1:27" ht="15.75" customHeight="1" x14ac:dyDescent="0.25">
      <c r="A957" s="129"/>
      <c r="B957" s="128"/>
      <c r="C957" s="351" t="s">
        <v>23463</v>
      </c>
      <c r="D957" s="332"/>
      <c r="E957" s="332"/>
      <c r="F957" s="332"/>
      <c r="G957" s="332"/>
      <c r="H957" s="332"/>
      <c r="I957" s="332"/>
      <c r="J957" s="332"/>
      <c r="K957" s="332"/>
      <c r="L957" s="333"/>
      <c r="M957" s="128"/>
      <c r="N957" s="128"/>
      <c r="O957" s="128"/>
      <c r="P957" s="128"/>
      <c r="Q957" s="128"/>
      <c r="R957" s="128"/>
      <c r="S957" s="128"/>
      <c r="T957" s="128"/>
      <c r="U957" s="128"/>
      <c r="V957" s="128"/>
      <c r="W957" s="128"/>
      <c r="X957" s="128"/>
      <c r="Y957" s="128"/>
      <c r="Z957" s="128"/>
      <c r="AA957" s="128"/>
    </row>
    <row r="958" spans="1:27" ht="15.75" customHeight="1" x14ac:dyDescent="0.25">
      <c r="A958" s="129"/>
      <c r="B958" s="128"/>
      <c r="C958" s="127"/>
      <c r="D958" s="127"/>
      <c r="E958" s="127"/>
      <c r="F958" s="127"/>
      <c r="G958" s="127"/>
      <c r="H958" s="127"/>
      <c r="I958" s="127"/>
      <c r="J958" s="127"/>
      <c r="K958" s="127"/>
      <c r="L958" s="127"/>
      <c r="M958" s="128"/>
      <c r="N958" s="128"/>
      <c r="O958" s="128"/>
      <c r="P958" s="128"/>
      <c r="Q958" s="128"/>
      <c r="R958" s="128"/>
      <c r="S958" s="128"/>
      <c r="T958" s="128"/>
      <c r="U958" s="128"/>
      <c r="V958" s="128"/>
      <c r="W958" s="128"/>
      <c r="X958" s="128"/>
      <c r="Y958" s="128"/>
      <c r="Z958" s="128"/>
      <c r="AA958" s="128"/>
    </row>
    <row r="959" spans="1:27" ht="15.75" customHeight="1" x14ac:dyDescent="0.25">
      <c r="A959" s="132"/>
      <c r="B959" s="128"/>
      <c r="C959" s="127"/>
      <c r="D959" s="127"/>
      <c r="E959" s="127"/>
      <c r="F959" s="127"/>
      <c r="G959" s="127"/>
      <c r="H959" s="127"/>
      <c r="I959" s="127"/>
      <c r="J959" s="127"/>
      <c r="K959" s="127"/>
      <c r="L959" s="127"/>
      <c r="M959" s="128"/>
      <c r="N959" s="128"/>
      <c r="O959" s="128"/>
      <c r="P959" s="128"/>
      <c r="Q959" s="128"/>
      <c r="R959" s="128"/>
      <c r="S959" s="128"/>
      <c r="T959" s="128"/>
      <c r="U959" s="128"/>
      <c r="V959" s="128"/>
      <c r="W959" s="128"/>
      <c r="X959" s="128"/>
      <c r="Y959" s="128"/>
      <c r="Z959" s="128"/>
      <c r="AA959" s="128"/>
    </row>
    <row r="960" spans="1:27" ht="15.75" customHeight="1" x14ac:dyDescent="0.25">
      <c r="A960" s="133" t="s">
        <v>23324</v>
      </c>
      <c r="B960" s="128"/>
      <c r="C960" s="127"/>
      <c r="D960" s="130" t="s">
        <v>22855</v>
      </c>
      <c r="E960" s="130" t="s">
        <v>22856</v>
      </c>
      <c r="F960" s="130" t="s">
        <v>22857</v>
      </c>
      <c r="G960" s="131" t="s">
        <v>22858</v>
      </c>
      <c r="H960" s="130" t="s">
        <v>22859</v>
      </c>
      <c r="I960" s="130" t="s">
        <v>22860</v>
      </c>
      <c r="J960" s="130" t="s">
        <v>22861</v>
      </c>
      <c r="K960" s="127"/>
      <c r="L960" s="127"/>
      <c r="M960" s="128"/>
      <c r="N960" s="128"/>
      <c r="O960" s="128"/>
      <c r="P960" s="128"/>
      <c r="Q960" s="128"/>
      <c r="R960" s="128"/>
      <c r="S960" s="128"/>
      <c r="T960" s="128"/>
      <c r="U960" s="128"/>
      <c r="V960" s="128"/>
      <c r="W960" s="128"/>
      <c r="X960" s="128"/>
      <c r="Y960" s="128"/>
      <c r="Z960" s="128"/>
      <c r="AA960" s="128"/>
    </row>
    <row r="961" spans="1:27" ht="15.75" customHeight="1" x14ac:dyDescent="0.25">
      <c r="A961" s="129"/>
      <c r="B961" s="128"/>
      <c r="C961" s="351" t="s">
        <v>23444</v>
      </c>
      <c r="D961" s="332"/>
      <c r="E961" s="332"/>
      <c r="F961" s="332"/>
      <c r="G961" s="332"/>
      <c r="H961" s="332"/>
      <c r="I961" s="332"/>
      <c r="J961" s="332"/>
      <c r="K961" s="332"/>
      <c r="L961" s="333"/>
      <c r="M961" s="128"/>
      <c r="N961" s="128"/>
      <c r="O961" s="128"/>
      <c r="P961" s="128"/>
      <c r="Q961" s="128"/>
      <c r="R961" s="128"/>
      <c r="S961" s="128"/>
      <c r="T961" s="128"/>
      <c r="U961" s="128"/>
      <c r="V961" s="128"/>
      <c r="W961" s="128"/>
      <c r="X961" s="128"/>
      <c r="Y961" s="128"/>
      <c r="Z961" s="128"/>
      <c r="AA961" s="128"/>
    </row>
    <row r="962" spans="1:27" ht="15.75" customHeight="1" x14ac:dyDescent="0.25">
      <c r="A962" s="129"/>
      <c r="B962" s="128"/>
      <c r="C962" s="127"/>
      <c r="D962" s="127"/>
      <c r="E962" s="127"/>
      <c r="F962" s="127"/>
      <c r="G962" s="127"/>
      <c r="H962" s="127"/>
      <c r="I962" s="127"/>
      <c r="J962" s="127"/>
      <c r="K962" s="127"/>
      <c r="L962" s="127"/>
      <c r="M962" s="128"/>
      <c r="N962" s="128"/>
      <c r="O962" s="128"/>
      <c r="P962" s="128"/>
      <c r="Q962" s="128"/>
      <c r="R962" s="128"/>
      <c r="S962" s="128"/>
      <c r="T962" s="128"/>
      <c r="U962" s="128"/>
      <c r="V962" s="128"/>
      <c r="W962" s="128"/>
      <c r="X962" s="128"/>
      <c r="Y962" s="128"/>
      <c r="Z962" s="128"/>
      <c r="AA962" s="128"/>
    </row>
    <row r="963" spans="1:27" ht="15.75" customHeight="1" x14ac:dyDescent="0.25">
      <c r="A963" s="129"/>
      <c r="B963" s="128"/>
      <c r="C963" s="127"/>
      <c r="D963" s="127"/>
      <c r="E963" s="127"/>
      <c r="F963" s="127"/>
      <c r="G963" s="127"/>
      <c r="H963" s="127"/>
      <c r="I963" s="127"/>
      <c r="J963" s="127"/>
      <c r="K963" s="127"/>
      <c r="L963" s="127"/>
      <c r="M963" s="128"/>
      <c r="N963" s="128"/>
      <c r="O963" s="128"/>
      <c r="P963" s="128"/>
      <c r="Q963" s="128"/>
      <c r="R963" s="128"/>
      <c r="S963" s="128"/>
      <c r="T963" s="128"/>
      <c r="U963" s="128"/>
      <c r="V963" s="128"/>
      <c r="W963" s="128"/>
      <c r="X963" s="128"/>
      <c r="Y963" s="128"/>
      <c r="Z963" s="128"/>
      <c r="AA963" s="128"/>
    </row>
    <row r="964" spans="1:27" ht="15.75" customHeight="1" x14ac:dyDescent="0.25">
      <c r="A964" s="129" t="s">
        <v>396</v>
      </c>
      <c r="B964" s="128"/>
      <c r="C964" s="127"/>
      <c r="D964" s="127"/>
      <c r="E964" s="130" t="s">
        <v>22856</v>
      </c>
      <c r="F964" s="130" t="s">
        <v>22857</v>
      </c>
      <c r="G964" s="131" t="s">
        <v>22858</v>
      </c>
      <c r="H964" s="130" t="s">
        <v>22859</v>
      </c>
      <c r="I964" s="130" t="s">
        <v>22860</v>
      </c>
      <c r="J964" s="130" t="s">
        <v>22861</v>
      </c>
      <c r="K964" s="127"/>
      <c r="L964" s="127"/>
      <c r="M964" s="128"/>
      <c r="N964" s="128"/>
      <c r="O964" s="128"/>
      <c r="P964" s="128"/>
      <c r="Q964" s="128"/>
      <c r="R964" s="128"/>
      <c r="S964" s="128"/>
      <c r="T964" s="128"/>
      <c r="U964" s="128"/>
      <c r="V964" s="128"/>
      <c r="W964" s="128"/>
      <c r="X964" s="128"/>
      <c r="Y964" s="128"/>
      <c r="Z964" s="128"/>
      <c r="AA964" s="128"/>
    </row>
    <row r="965" spans="1:27" ht="15.75" customHeight="1" x14ac:dyDescent="0.25">
      <c r="A965" s="129"/>
      <c r="B965" s="128"/>
      <c r="C965" s="351" t="s">
        <v>23445</v>
      </c>
      <c r="D965" s="332"/>
      <c r="E965" s="332"/>
      <c r="F965" s="332"/>
      <c r="G965" s="332"/>
      <c r="H965" s="332"/>
      <c r="I965" s="332"/>
      <c r="J965" s="332"/>
      <c r="K965" s="332"/>
      <c r="L965" s="333"/>
      <c r="M965" s="128"/>
      <c r="N965" s="128"/>
      <c r="O965" s="128"/>
      <c r="P965" s="128"/>
      <c r="Q965" s="128"/>
      <c r="R965" s="128"/>
      <c r="S965" s="128"/>
      <c r="T965" s="128"/>
      <c r="U965" s="128"/>
      <c r="V965" s="128"/>
      <c r="W965" s="128"/>
      <c r="X965" s="128"/>
      <c r="Y965" s="128"/>
      <c r="Z965" s="128"/>
      <c r="AA965" s="128"/>
    </row>
    <row r="966" spans="1:27" ht="15.75" customHeight="1" x14ac:dyDescent="0.25">
      <c r="A966" s="129"/>
      <c r="B966" s="128"/>
      <c r="C966" s="127"/>
      <c r="D966" s="127"/>
      <c r="E966" s="127"/>
      <c r="F966" s="127"/>
      <c r="G966" s="127"/>
      <c r="H966" s="127"/>
      <c r="I966" s="127"/>
      <c r="J966" s="127"/>
      <c r="K966" s="127"/>
      <c r="L966" s="127"/>
      <c r="M966" s="128"/>
      <c r="N966" s="128"/>
      <c r="O966" s="128"/>
      <c r="P966" s="128"/>
      <c r="Q966" s="128"/>
      <c r="R966" s="128"/>
      <c r="S966" s="128"/>
      <c r="T966" s="128"/>
      <c r="U966" s="128"/>
      <c r="V966" s="128"/>
      <c r="W966" s="128"/>
      <c r="X966" s="128"/>
      <c r="Y966" s="128"/>
      <c r="Z966" s="128"/>
      <c r="AA966" s="128"/>
    </row>
    <row r="967" spans="1:27" ht="15.75" customHeight="1" x14ac:dyDescent="0.25">
      <c r="A967" s="132"/>
      <c r="B967" s="128"/>
      <c r="C967" s="127"/>
      <c r="D967" s="127"/>
      <c r="E967" s="127"/>
      <c r="F967" s="127"/>
      <c r="G967" s="127"/>
      <c r="H967" s="127"/>
      <c r="I967" s="127"/>
      <c r="J967" s="127"/>
      <c r="K967" s="127"/>
      <c r="L967" s="127"/>
      <c r="M967" s="128"/>
      <c r="N967" s="128"/>
      <c r="O967" s="128"/>
      <c r="P967" s="128"/>
      <c r="Q967" s="128"/>
      <c r="R967" s="128"/>
      <c r="S967" s="128"/>
      <c r="T967" s="128"/>
      <c r="U967" s="128"/>
      <c r="V967" s="128"/>
      <c r="W967" s="128"/>
      <c r="X967" s="128"/>
      <c r="Y967" s="128"/>
      <c r="Z967" s="128"/>
      <c r="AA967" s="128"/>
    </row>
    <row r="968" spans="1:27" ht="15.75" customHeight="1" x14ac:dyDescent="0.25">
      <c r="A968" s="133" t="s">
        <v>23326</v>
      </c>
      <c r="B968" s="128"/>
      <c r="C968" s="128"/>
      <c r="D968" s="130" t="s">
        <v>22855</v>
      </c>
      <c r="E968" s="130" t="s">
        <v>22856</v>
      </c>
      <c r="F968" s="130" t="s">
        <v>22857</v>
      </c>
      <c r="G968" s="131" t="s">
        <v>22858</v>
      </c>
      <c r="H968" s="130" t="s">
        <v>22859</v>
      </c>
      <c r="I968" s="130" t="s">
        <v>22860</v>
      </c>
      <c r="J968" s="130" t="s">
        <v>22861</v>
      </c>
      <c r="K968" s="128"/>
      <c r="L968" s="128"/>
      <c r="M968" s="128"/>
      <c r="N968" s="128"/>
      <c r="O968" s="128"/>
      <c r="P968" s="128"/>
      <c r="Q968" s="128"/>
      <c r="R968" s="128"/>
      <c r="S968" s="128"/>
      <c r="T968" s="128"/>
      <c r="U968" s="128"/>
      <c r="V968" s="128"/>
      <c r="W968" s="128"/>
      <c r="X968" s="128"/>
      <c r="Y968" s="128"/>
      <c r="Z968" s="128"/>
      <c r="AA968" s="128"/>
    </row>
    <row r="969" spans="1:27" ht="15.75" customHeight="1" x14ac:dyDescent="0.25">
      <c r="A969" s="129"/>
      <c r="B969" s="128"/>
      <c r="C969" s="344" t="s">
        <v>23447</v>
      </c>
      <c r="D969" s="332"/>
      <c r="E969" s="332"/>
      <c r="F969" s="332"/>
      <c r="G969" s="332"/>
      <c r="H969" s="332"/>
      <c r="I969" s="332"/>
      <c r="J969" s="332"/>
      <c r="K969" s="332"/>
      <c r="L969" s="333"/>
      <c r="M969" s="128"/>
      <c r="N969" s="128"/>
      <c r="O969" s="128"/>
      <c r="P969" s="128"/>
      <c r="Q969" s="128"/>
      <c r="R969" s="128"/>
      <c r="S969" s="128"/>
      <c r="T969" s="128"/>
      <c r="U969" s="128"/>
      <c r="V969" s="128"/>
      <c r="W969" s="128"/>
      <c r="X969" s="128"/>
      <c r="Y969" s="128"/>
      <c r="Z969" s="128"/>
      <c r="AA969" s="128"/>
    </row>
    <row r="970" spans="1:27" ht="15.75" customHeight="1" x14ac:dyDescent="0.25">
      <c r="A970" s="129"/>
      <c r="B970" s="128"/>
      <c r="C970" s="128"/>
      <c r="D970" s="128"/>
      <c r="E970" s="128"/>
      <c r="F970" s="128"/>
      <c r="G970" s="128"/>
      <c r="H970" s="128"/>
      <c r="I970" s="128"/>
      <c r="J970" s="128"/>
      <c r="K970" s="128"/>
      <c r="L970" s="128"/>
      <c r="M970" s="128"/>
      <c r="N970" s="128"/>
      <c r="O970" s="128"/>
      <c r="P970" s="128"/>
      <c r="Q970" s="128"/>
      <c r="R970" s="128"/>
      <c r="S970" s="128"/>
      <c r="T970" s="128"/>
      <c r="U970" s="128"/>
      <c r="V970" s="128"/>
      <c r="W970" s="128"/>
      <c r="X970" s="128"/>
      <c r="Y970" s="128"/>
      <c r="Z970" s="128"/>
      <c r="AA970" s="128"/>
    </row>
    <row r="971" spans="1:27" ht="15.75" customHeight="1" x14ac:dyDescent="0.25">
      <c r="A971" s="129"/>
      <c r="B971" s="128"/>
      <c r="C971" s="128"/>
      <c r="D971" s="128"/>
      <c r="E971" s="128"/>
      <c r="F971" s="128"/>
      <c r="G971" s="128"/>
      <c r="H971" s="128"/>
      <c r="I971" s="128"/>
      <c r="J971" s="128"/>
      <c r="K971" s="128"/>
      <c r="L971" s="128"/>
      <c r="M971" s="128"/>
      <c r="N971" s="128"/>
      <c r="O971" s="128"/>
      <c r="P971" s="128"/>
      <c r="Q971" s="128"/>
      <c r="R971" s="128"/>
      <c r="S971" s="128"/>
      <c r="T971" s="128"/>
      <c r="U971" s="128"/>
      <c r="V971" s="128"/>
      <c r="W971" s="128"/>
      <c r="X971" s="128"/>
      <c r="Y971" s="128"/>
      <c r="Z971" s="128"/>
      <c r="AA971" s="128"/>
    </row>
    <row r="972" spans="1:27" ht="15.75" customHeight="1" x14ac:dyDescent="0.25">
      <c r="A972" s="129"/>
      <c r="B972" s="128"/>
      <c r="C972" s="128"/>
      <c r="D972" s="128"/>
      <c r="E972" s="346" t="s">
        <v>95</v>
      </c>
      <c r="F972" s="347"/>
      <c r="G972" s="347"/>
      <c r="H972" s="347"/>
      <c r="I972" s="348"/>
      <c r="J972" s="128"/>
      <c r="K972" s="128"/>
      <c r="L972" s="128"/>
      <c r="M972" s="128"/>
      <c r="N972" s="128"/>
      <c r="O972" s="128"/>
      <c r="P972" s="128"/>
      <c r="Q972" s="128"/>
      <c r="R972" s="128"/>
      <c r="S972" s="128"/>
      <c r="T972" s="128"/>
      <c r="U972" s="128"/>
      <c r="V972" s="128"/>
      <c r="W972" s="128"/>
      <c r="X972" s="128"/>
      <c r="Y972" s="128"/>
      <c r="Z972" s="128"/>
      <c r="AA972" s="128"/>
    </row>
    <row r="973" spans="1:27" ht="15.75" customHeight="1" x14ac:dyDescent="0.25">
      <c r="A973" s="129"/>
      <c r="B973" s="128"/>
      <c r="C973" s="128"/>
      <c r="D973" s="128"/>
      <c r="E973" s="349"/>
      <c r="F973" s="342"/>
      <c r="G973" s="342"/>
      <c r="H973" s="342"/>
      <c r="I973" s="343"/>
      <c r="J973" s="128"/>
      <c r="K973" s="128"/>
      <c r="L973" s="128"/>
      <c r="M973" s="128"/>
      <c r="N973" s="128"/>
      <c r="O973" s="128"/>
      <c r="P973" s="128"/>
      <c r="Q973" s="128"/>
      <c r="R973" s="128"/>
      <c r="S973" s="128"/>
      <c r="T973" s="128"/>
      <c r="U973" s="128"/>
      <c r="V973" s="128"/>
      <c r="W973" s="128"/>
      <c r="X973" s="128"/>
      <c r="Y973" s="128"/>
      <c r="Z973" s="128"/>
      <c r="AA973" s="128"/>
    </row>
    <row r="974" spans="1:27" ht="15.75" customHeight="1" x14ac:dyDescent="0.25">
      <c r="A974" s="129"/>
      <c r="B974" s="128"/>
      <c r="C974" s="128"/>
      <c r="D974" s="128"/>
      <c r="E974" s="128"/>
      <c r="F974" s="128"/>
      <c r="G974" s="128"/>
      <c r="H974" s="128"/>
      <c r="I974" s="128"/>
      <c r="J974" s="128"/>
      <c r="K974" s="128"/>
      <c r="L974" s="128"/>
      <c r="M974" s="128"/>
      <c r="N974" s="128"/>
      <c r="O974" s="128"/>
      <c r="P974" s="128"/>
      <c r="Q974" s="128"/>
      <c r="R974" s="128"/>
      <c r="S974" s="128"/>
      <c r="T974" s="128"/>
      <c r="U974" s="128"/>
      <c r="V974" s="128"/>
      <c r="W974" s="128"/>
      <c r="X974" s="128"/>
      <c r="Y974" s="128"/>
      <c r="Z974" s="128"/>
      <c r="AA974" s="128"/>
    </row>
    <row r="975" spans="1:27" ht="15.75" customHeight="1" x14ac:dyDescent="0.25">
      <c r="A975" s="129" t="s">
        <v>395</v>
      </c>
      <c r="B975" s="128"/>
      <c r="C975" s="127"/>
      <c r="D975" s="127"/>
      <c r="E975" s="130" t="s">
        <v>22868</v>
      </c>
      <c r="F975" s="130" t="s">
        <v>22869</v>
      </c>
      <c r="G975" s="131" t="s">
        <v>22870</v>
      </c>
      <c r="H975" s="130" t="s">
        <v>22871</v>
      </c>
      <c r="I975" s="130" t="s">
        <v>22873</v>
      </c>
      <c r="J975" s="130" t="s">
        <v>23464</v>
      </c>
      <c r="K975" s="127"/>
      <c r="L975" s="127"/>
      <c r="M975" s="128"/>
      <c r="N975" s="128"/>
      <c r="O975" s="128"/>
      <c r="P975" s="128"/>
      <c r="Q975" s="128"/>
      <c r="R975" s="128"/>
      <c r="S975" s="128"/>
      <c r="T975" s="128"/>
      <c r="U975" s="128"/>
      <c r="V975" s="128"/>
      <c r="W975" s="128"/>
      <c r="X975" s="128"/>
      <c r="Y975" s="128"/>
      <c r="Z975" s="128"/>
      <c r="AA975" s="128"/>
    </row>
    <row r="976" spans="1:27" ht="15.75" customHeight="1" x14ac:dyDescent="0.25">
      <c r="A976" s="129"/>
      <c r="B976" s="128"/>
      <c r="C976" s="351" t="s">
        <v>23328</v>
      </c>
      <c r="D976" s="332"/>
      <c r="E976" s="332"/>
      <c r="F976" s="332"/>
      <c r="G976" s="332"/>
      <c r="H976" s="332"/>
      <c r="I976" s="332"/>
      <c r="J976" s="332"/>
      <c r="K976" s="332"/>
      <c r="L976" s="333"/>
      <c r="M976" s="128"/>
      <c r="N976" s="128"/>
      <c r="O976" s="128"/>
      <c r="P976" s="128"/>
      <c r="Q976" s="128"/>
      <c r="R976" s="128"/>
      <c r="S976" s="128"/>
      <c r="T976" s="128"/>
      <c r="U976" s="128"/>
      <c r="V976" s="128"/>
      <c r="W976" s="128"/>
      <c r="X976" s="128"/>
      <c r="Y976" s="128"/>
      <c r="Z976" s="128"/>
      <c r="AA976" s="128"/>
    </row>
    <row r="977" spans="1:27" ht="15.75" customHeight="1" x14ac:dyDescent="0.25">
      <c r="A977" s="129"/>
      <c r="B977" s="128"/>
      <c r="C977" s="127"/>
      <c r="D977" s="127"/>
      <c r="E977" s="127"/>
      <c r="F977" s="127"/>
      <c r="G977" s="127"/>
      <c r="H977" s="127"/>
      <c r="I977" s="127"/>
      <c r="J977" s="127"/>
      <c r="K977" s="127"/>
      <c r="L977" s="127"/>
      <c r="M977" s="128"/>
      <c r="N977" s="128"/>
      <c r="O977" s="128"/>
      <c r="P977" s="128"/>
      <c r="Q977" s="128"/>
      <c r="R977" s="128"/>
      <c r="S977" s="128"/>
      <c r="T977" s="128"/>
      <c r="U977" s="128"/>
      <c r="V977" s="128"/>
      <c r="W977" s="128"/>
      <c r="X977" s="128"/>
      <c r="Y977" s="128"/>
      <c r="Z977" s="128"/>
      <c r="AA977" s="128"/>
    </row>
    <row r="978" spans="1:27" ht="15.75" customHeight="1" x14ac:dyDescent="0.25">
      <c r="A978" s="132"/>
      <c r="B978" s="128"/>
      <c r="C978" s="127"/>
      <c r="D978" s="127"/>
      <c r="E978" s="127"/>
      <c r="F978" s="127"/>
      <c r="G978" s="127"/>
      <c r="H978" s="127"/>
      <c r="I978" s="127"/>
      <c r="J978" s="127"/>
      <c r="K978" s="127"/>
      <c r="L978" s="127"/>
      <c r="M978" s="128"/>
      <c r="N978" s="128"/>
      <c r="O978" s="128"/>
      <c r="P978" s="128"/>
      <c r="Q978" s="128"/>
      <c r="R978" s="128"/>
      <c r="S978" s="128"/>
      <c r="T978" s="128"/>
      <c r="U978" s="128"/>
      <c r="V978" s="128"/>
      <c r="W978" s="128"/>
      <c r="X978" s="128"/>
      <c r="Y978" s="128"/>
      <c r="Z978" s="128"/>
      <c r="AA978" s="128"/>
    </row>
    <row r="979" spans="1:27" ht="15.75" customHeight="1" x14ac:dyDescent="0.25">
      <c r="A979" s="133" t="s">
        <v>394</v>
      </c>
      <c r="B979" s="128"/>
      <c r="C979" s="127"/>
      <c r="D979" s="142" t="s">
        <v>22867</v>
      </c>
      <c r="E979" s="130" t="s">
        <v>22868</v>
      </c>
      <c r="F979" s="130" t="s">
        <v>22869</v>
      </c>
      <c r="G979" s="131" t="s">
        <v>22870</v>
      </c>
      <c r="H979" s="130" t="s">
        <v>22871</v>
      </c>
      <c r="I979" s="142" t="s">
        <v>23465</v>
      </c>
      <c r="J979" s="142" t="s">
        <v>22872</v>
      </c>
      <c r="K979" s="130" t="s">
        <v>22873</v>
      </c>
      <c r="L979" s="127"/>
      <c r="M979" s="128"/>
      <c r="N979" s="128"/>
      <c r="O979" s="128"/>
      <c r="P979" s="128"/>
      <c r="Q979" s="128"/>
      <c r="R979" s="128"/>
      <c r="S979" s="128"/>
      <c r="T979" s="128"/>
      <c r="U979" s="128"/>
      <c r="V979" s="128"/>
      <c r="W979" s="128"/>
      <c r="X979" s="128"/>
      <c r="Y979" s="128"/>
      <c r="Z979" s="128"/>
      <c r="AA979" s="128"/>
    </row>
    <row r="980" spans="1:27" ht="15.75" customHeight="1" x14ac:dyDescent="0.25">
      <c r="A980" s="129"/>
      <c r="B980" s="128"/>
      <c r="C980" s="351" t="s">
        <v>23369</v>
      </c>
      <c r="D980" s="332"/>
      <c r="E980" s="332"/>
      <c r="F980" s="332"/>
      <c r="G980" s="332"/>
      <c r="H980" s="332"/>
      <c r="I980" s="332"/>
      <c r="J980" s="332"/>
      <c r="K980" s="332"/>
      <c r="L980" s="333"/>
      <c r="M980" s="128"/>
      <c r="N980" s="128"/>
      <c r="O980" s="128"/>
      <c r="P980" s="128"/>
      <c r="Q980" s="128"/>
      <c r="R980" s="128"/>
      <c r="S980" s="128"/>
      <c r="T980" s="128"/>
      <c r="U980" s="128"/>
      <c r="V980" s="128"/>
      <c r="W980" s="128"/>
      <c r="X980" s="128"/>
      <c r="Y980" s="128"/>
      <c r="Z980" s="128"/>
      <c r="AA980" s="128"/>
    </row>
    <row r="981" spans="1:27" ht="15.75" customHeight="1" x14ac:dyDescent="0.25">
      <c r="A981" s="129"/>
      <c r="B981" s="128"/>
      <c r="C981" s="127"/>
      <c r="D981" s="127"/>
      <c r="E981" s="127"/>
      <c r="F981" s="127"/>
      <c r="G981" s="127"/>
      <c r="H981" s="127"/>
      <c r="I981" s="127"/>
      <c r="J981" s="127"/>
      <c r="K981" s="127"/>
      <c r="L981" s="127"/>
      <c r="M981" s="128"/>
      <c r="N981" s="128"/>
      <c r="O981" s="128"/>
      <c r="P981" s="128"/>
      <c r="Q981" s="128"/>
      <c r="R981" s="128"/>
      <c r="S981" s="128"/>
      <c r="T981" s="128"/>
      <c r="U981" s="128"/>
      <c r="V981" s="128"/>
      <c r="W981" s="128"/>
      <c r="X981" s="128"/>
      <c r="Y981" s="128"/>
      <c r="Z981" s="128"/>
      <c r="AA981" s="128"/>
    </row>
    <row r="982" spans="1:27" ht="15.75" customHeight="1" x14ac:dyDescent="0.25">
      <c r="A982" s="129"/>
      <c r="B982" s="128"/>
      <c r="C982" s="127"/>
      <c r="D982" s="127"/>
      <c r="E982" s="127"/>
      <c r="F982" s="127"/>
      <c r="G982" s="127"/>
      <c r="H982" s="127"/>
      <c r="I982" s="127"/>
      <c r="J982" s="127"/>
      <c r="K982" s="127"/>
      <c r="L982" s="127"/>
      <c r="M982" s="128"/>
      <c r="N982" s="128"/>
      <c r="O982" s="128"/>
      <c r="P982" s="128"/>
      <c r="Q982" s="128"/>
      <c r="R982" s="128"/>
      <c r="S982" s="128"/>
      <c r="T982" s="128"/>
      <c r="U982" s="128"/>
      <c r="V982" s="128"/>
      <c r="W982" s="128"/>
      <c r="X982" s="128"/>
      <c r="Y982" s="128"/>
      <c r="Z982" s="128"/>
      <c r="AA982" s="128"/>
    </row>
    <row r="983" spans="1:27" ht="15.75" customHeight="1" x14ac:dyDescent="0.25">
      <c r="A983" s="129" t="s">
        <v>381</v>
      </c>
      <c r="B983" s="128"/>
      <c r="C983" s="127"/>
      <c r="D983" s="130" t="s">
        <v>22874</v>
      </c>
      <c r="E983" s="130" t="s">
        <v>22868</v>
      </c>
      <c r="F983" s="130" t="s">
        <v>22869</v>
      </c>
      <c r="G983" s="139" t="s">
        <v>22870</v>
      </c>
      <c r="H983" s="130" t="s">
        <v>22871</v>
      </c>
      <c r="I983" s="130" t="s">
        <v>22873</v>
      </c>
      <c r="J983" s="140" t="s">
        <v>23466</v>
      </c>
      <c r="K983" s="127"/>
      <c r="L983" s="127"/>
      <c r="M983" s="128"/>
      <c r="N983" s="128"/>
      <c r="O983" s="128"/>
      <c r="P983" s="128"/>
      <c r="Q983" s="128"/>
      <c r="R983" s="128"/>
      <c r="S983" s="128"/>
      <c r="T983" s="128"/>
      <c r="U983" s="128"/>
      <c r="V983" s="128"/>
      <c r="W983" s="128"/>
      <c r="X983" s="128"/>
      <c r="Y983" s="128"/>
      <c r="Z983" s="128"/>
      <c r="AA983" s="128"/>
    </row>
    <row r="984" spans="1:27" ht="15.75" customHeight="1" x14ac:dyDescent="0.25">
      <c r="A984" s="129"/>
      <c r="B984" s="128"/>
      <c r="C984" s="351" t="s">
        <v>23374</v>
      </c>
      <c r="D984" s="332"/>
      <c r="E984" s="332"/>
      <c r="F984" s="332"/>
      <c r="G984" s="332"/>
      <c r="H984" s="332"/>
      <c r="I984" s="332"/>
      <c r="J984" s="332"/>
      <c r="K984" s="332"/>
      <c r="L984" s="333"/>
      <c r="M984" s="128"/>
      <c r="N984" s="128"/>
      <c r="O984" s="128"/>
      <c r="P984" s="128"/>
      <c r="Q984" s="128"/>
      <c r="R984" s="128"/>
      <c r="S984" s="128"/>
      <c r="T984" s="128"/>
      <c r="U984" s="128"/>
      <c r="V984" s="128"/>
      <c r="W984" s="128"/>
      <c r="X984" s="128"/>
      <c r="Y984" s="128"/>
      <c r="Z984" s="128"/>
      <c r="AA984" s="128"/>
    </row>
    <row r="985" spans="1:27" ht="15.75" customHeight="1" x14ac:dyDescent="0.25">
      <c r="A985" s="129"/>
      <c r="B985" s="128"/>
      <c r="C985" s="127"/>
      <c r="D985" s="127"/>
      <c r="E985" s="127"/>
      <c r="F985" s="127"/>
      <c r="G985" s="127"/>
      <c r="H985" s="127"/>
      <c r="I985" s="127"/>
      <c r="J985" s="127"/>
      <c r="K985" s="127"/>
      <c r="L985" s="127"/>
      <c r="M985" s="128"/>
      <c r="N985" s="128"/>
      <c r="O985" s="128"/>
      <c r="P985" s="128"/>
      <c r="Q985" s="128"/>
      <c r="R985" s="128"/>
      <c r="S985" s="128"/>
      <c r="T985" s="128"/>
      <c r="U985" s="128"/>
      <c r="V985" s="128"/>
      <c r="W985" s="128"/>
      <c r="X985" s="128"/>
      <c r="Y985" s="128"/>
      <c r="Z985" s="128"/>
      <c r="AA985" s="128"/>
    </row>
    <row r="986" spans="1:27" ht="15.75" customHeight="1" x14ac:dyDescent="0.25">
      <c r="A986" s="129"/>
      <c r="B986" s="128"/>
      <c r="C986" s="127"/>
      <c r="D986" s="127"/>
      <c r="E986" s="127"/>
      <c r="F986" s="127"/>
      <c r="G986" s="127"/>
      <c r="H986" s="127"/>
      <c r="I986" s="127"/>
      <c r="J986" s="127"/>
      <c r="K986" s="127"/>
      <c r="L986" s="127"/>
      <c r="M986" s="128"/>
      <c r="N986" s="128"/>
      <c r="O986" s="128"/>
      <c r="P986" s="128"/>
      <c r="Q986" s="128"/>
      <c r="R986" s="128"/>
      <c r="S986" s="128"/>
      <c r="T986" s="128"/>
      <c r="U986" s="128"/>
      <c r="V986" s="128"/>
      <c r="W986" s="128"/>
      <c r="X986" s="128"/>
      <c r="Y986" s="128"/>
      <c r="Z986" s="128"/>
      <c r="AA986" s="128"/>
    </row>
    <row r="987" spans="1:27" ht="15.75" customHeight="1" x14ac:dyDescent="0.25">
      <c r="A987" s="129" t="s">
        <v>23320</v>
      </c>
      <c r="B987" s="128"/>
      <c r="C987" s="127"/>
      <c r="D987" s="130" t="s">
        <v>22874</v>
      </c>
      <c r="E987" s="130" t="s">
        <v>22868</v>
      </c>
      <c r="F987" s="130" t="s">
        <v>22869</v>
      </c>
      <c r="G987" s="139" t="s">
        <v>22870</v>
      </c>
      <c r="H987" s="130" t="s">
        <v>22871</v>
      </c>
      <c r="I987" s="130" t="s">
        <v>22873</v>
      </c>
      <c r="J987" s="130" t="s">
        <v>23464</v>
      </c>
      <c r="K987" s="127"/>
      <c r="L987" s="127"/>
      <c r="M987" s="128"/>
      <c r="N987" s="128"/>
      <c r="O987" s="128"/>
      <c r="P987" s="128"/>
      <c r="Q987" s="128"/>
      <c r="R987" s="128"/>
      <c r="S987" s="128"/>
      <c r="T987" s="128"/>
      <c r="U987" s="128"/>
      <c r="V987" s="128"/>
      <c r="W987" s="128"/>
      <c r="X987" s="128"/>
      <c r="Y987" s="128"/>
      <c r="Z987" s="128"/>
      <c r="AA987" s="128"/>
    </row>
    <row r="988" spans="1:27" ht="15.75" customHeight="1" x14ac:dyDescent="0.25">
      <c r="A988" s="129"/>
      <c r="B988" s="128"/>
      <c r="C988" s="351" t="s">
        <v>23380</v>
      </c>
      <c r="D988" s="332"/>
      <c r="E988" s="332"/>
      <c r="F988" s="332"/>
      <c r="G988" s="332"/>
      <c r="H988" s="332"/>
      <c r="I988" s="332"/>
      <c r="J988" s="332"/>
      <c r="K988" s="332"/>
      <c r="L988" s="333"/>
      <c r="M988" s="128"/>
      <c r="N988" s="128"/>
      <c r="O988" s="128"/>
      <c r="P988" s="128"/>
      <c r="Q988" s="128"/>
      <c r="R988" s="128"/>
      <c r="S988" s="128"/>
      <c r="T988" s="128"/>
      <c r="U988" s="128"/>
      <c r="V988" s="128"/>
      <c r="W988" s="128"/>
      <c r="X988" s="128"/>
      <c r="Y988" s="128"/>
      <c r="Z988" s="128"/>
      <c r="AA988" s="128"/>
    </row>
    <row r="989" spans="1:27" ht="15.75" customHeight="1" x14ac:dyDescent="0.25">
      <c r="A989" s="129"/>
      <c r="B989" s="128"/>
      <c r="C989" s="127"/>
      <c r="D989" s="127"/>
      <c r="E989" s="127"/>
      <c r="F989" s="127"/>
      <c r="G989" s="127"/>
      <c r="H989" s="127"/>
      <c r="I989" s="127"/>
      <c r="J989" s="127"/>
      <c r="K989" s="127"/>
      <c r="L989" s="127"/>
      <c r="M989" s="128"/>
      <c r="N989" s="128"/>
      <c r="O989" s="128"/>
      <c r="P989" s="128"/>
      <c r="Q989" s="128"/>
      <c r="R989" s="128"/>
      <c r="S989" s="128"/>
      <c r="T989" s="128"/>
      <c r="U989" s="128"/>
      <c r="V989" s="128"/>
      <c r="W989" s="128"/>
      <c r="X989" s="128"/>
      <c r="Y989" s="128"/>
      <c r="Z989" s="128"/>
      <c r="AA989" s="128"/>
    </row>
    <row r="990" spans="1:27" ht="15.75" customHeight="1" x14ac:dyDescent="0.25">
      <c r="A990" s="129"/>
      <c r="B990" s="128"/>
      <c r="C990" s="127"/>
      <c r="D990" s="127"/>
      <c r="E990" s="127"/>
      <c r="F990" s="127"/>
      <c r="G990" s="127"/>
      <c r="H990" s="127"/>
      <c r="I990" s="127"/>
      <c r="J990" s="127"/>
      <c r="K990" s="127"/>
      <c r="L990" s="127"/>
      <c r="M990" s="128"/>
      <c r="N990" s="128"/>
      <c r="O990" s="128"/>
      <c r="P990" s="128"/>
      <c r="Q990" s="128"/>
      <c r="R990" s="128"/>
      <c r="S990" s="128"/>
      <c r="T990" s="128"/>
      <c r="U990" s="128"/>
      <c r="V990" s="128"/>
      <c r="W990" s="128"/>
      <c r="X990" s="128"/>
      <c r="Y990" s="128"/>
      <c r="Z990" s="128"/>
      <c r="AA990" s="128"/>
    </row>
    <row r="991" spans="1:27" ht="15.75" customHeight="1" x14ac:dyDescent="0.25">
      <c r="A991" s="129" t="s">
        <v>378</v>
      </c>
      <c r="B991" s="128"/>
      <c r="C991" s="127"/>
      <c r="D991" s="130" t="s">
        <v>22874</v>
      </c>
      <c r="E991" s="130" t="s">
        <v>22868</v>
      </c>
      <c r="F991" s="130" t="s">
        <v>22869</v>
      </c>
      <c r="G991" s="139" t="s">
        <v>22870</v>
      </c>
      <c r="H991" s="130" t="s">
        <v>22871</v>
      </c>
      <c r="I991" s="130" t="s">
        <v>22873</v>
      </c>
      <c r="J991" s="127"/>
      <c r="K991" s="127"/>
      <c r="L991" s="127"/>
      <c r="M991" s="128"/>
      <c r="N991" s="128"/>
      <c r="O991" s="128"/>
      <c r="P991" s="128"/>
      <c r="Q991" s="128"/>
      <c r="R991" s="128"/>
      <c r="S991" s="128"/>
      <c r="T991" s="128"/>
      <c r="U991" s="128"/>
      <c r="V991" s="128"/>
      <c r="W991" s="128"/>
      <c r="X991" s="128"/>
      <c r="Y991" s="128"/>
      <c r="Z991" s="128"/>
      <c r="AA991" s="128"/>
    </row>
    <row r="992" spans="1:27" ht="15.75" customHeight="1" x14ac:dyDescent="0.25">
      <c r="A992" s="129"/>
      <c r="B992" s="128"/>
      <c r="C992" s="351" t="s">
        <v>23386</v>
      </c>
      <c r="D992" s="332"/>
      <c r="E992" s="332"/>
      <c r="F992" s="332"/>
      <c r="G992" s="332"/>
      <c r="H992" s="332"/>
      <c r="I992" s="332"/>
      <c r="J992" s="332"/>
      <c r="K992" s="332"/>
      <c r="L992" s="333"/>
      <c r="M992" s="128"/>
      <c r="N992" s="128"/>
      <c r="O992" s="128"/>
      <c r="P992" s="128"/>
      <c r="Q992" s="128"/>
      <c r="R992" s="128"/>
      <c r="S992" s="128"/>
      <c r="T992" s="128"/>
      <c r="U992" s="128"/>
      <c r="V992" s="128"/>
      <c r="W992" s="128"/>
      <c r="X992" s="128"/>
      <c r="Y992" s="128"/>
      <c r="Z992" s="128"/>
      <c r="AA992" s="128"/>
    </row>
    <row r="993" spans="1:27" ht="15.75" customHeight="1" x14ac:dyDescent="0.25">
      <c r="A993" s="129"/>
      <c r="B993" s="128"/>
      <c r="C993" s="127"/>
      <c r="D993" s="127"/>
      <c r="E993" s="127"/>
      <c r="F993" s="127"/>
      <c r="G993" s="127"/>
      <c r="H993" s="127"/>
      <c r="I993" s="127"/>
      <c r="J993" s="127"/>
      <c r="K993" s="127"/>
      <c r="L993" s="127"/>
      <c r="M993" s="128"/>
      <c r="N993" s="128"/>
      <c r="O993" s="128"/>
      <c r="P993" s="128"/>
      <c r="Q993" s="128"/>
      <c r="R993" s="128"/>
      <c r="S993" s="128"/>
      <c r="T993" s="128"/>
      <c r="U993" s="128"/>
      <c r="V993" s="128"/>
      <c r="W993" s="128"/>
      <c r="X993" s="128"/>
      <c r="Y993" s="128"/>
      <c r="Z993" s="128"/>
      <c r="AA993" s="128"/>
    </row>
    <row r="994" spans="1:27" ht="15.75" customHeight="1" x14ac:dyDescent="0.25">
      <c r="A994" s="132"/>
      <c r="B994" s="128"/>
      <c r="C994" s="127"/>
      <c r="D994" s="127"/>
      <c r="E994" s="127"/>
      <c r="F994" s="127"/>
      <c r="G994" s="127"/>
      <c r="H994" s="127"/>
      <c r="I994" s="127"/>
      <c r="J994" s="127"/>
      <c r="K994" s="127"/>
      <c r="L994" s="127"/>
      <c r="M994" s="128"/>
      <c r="N994" s="128"/>
      <c r="O994" s="128"/>
      <c r="P994" s="128"/>
      <c r="Q994" s="128"/>
      <c r="R994" s="128"/>
      <c r="S994" s="128"/>
      <c r="T994" s="128"/>
      <c r="U994" s="128"/>
      <c r="V994" s="128"/>
      <c r="W994" s="128"/>
      <c r="X994" s="128"/>
      <c r="Y994" s="128"/>
      <c r="Z994" s="128"/>
      <c r="AA994" s="128"/>
    </row>
    <row r="995" spans="1:27" ht="15.75" customHeight="1" x14ac:dyDescent="0.25">
      <c r="A995" s="133" t="s">
        <v>368</v>
      </c>
      <c r="B995" s="128"/>
      <c r="C995" s="127"/>
      <c r="D995" s="130" t="s">
        <v>22874</v>
      </c>
      <c r="E995" s="130" t="s">
        <v>22868</v>
      </c>
      <c r="F995" s="130" t="s">
        <v>22869</v>
      </c>
      <c r="G995" s="139" t="s">
        <v>22870</v>
      </c>
      <c r="H995" s="130" t="s">
        <v>22871</v>
      </c>
      <c r="I995" s="130" t="s">
        <v>22873</v>
      </c>
      <c r="J995" s="127"/>
      <c r="K995" s="127"/>
      <c r="L995" s="127"/>
      <c r="M995" s="128"/>
      <c r="N995" s="128"/>
      <c r="O995" s="128"/>
      <c r="P995" s="128"/>
      <c r="Q995" s="128"/>
      <c r="R995" s="128"/>
      <c r="S995" s="128"/>
      <c r="T995" s="128"/>
      <c r="U995" s="128"/>
      <c r="V995" s="128"/>
      <c r="W995" s="128"/>
      <c r="X995" s="128"/>
      <c r="Y995" s="128"/>
      <c r="Z995" s="128"/>
      <c r="AA995" s="128"/>
    </row>
    <row r="996" spans="1:27" ht="15.75" customHeight="1" x14ac:dyDescent="0.25">
      <c r="A996" s="129"/>
      <c r="B996" s="128"/>
      <c r="C996" s="351" t="s">
        <v>23467</v>
      </c>
      <c r="D996" s="332"/>
      <c r="E996" s="332"/>
      <c r="F996" s="332"/>
      <c r="G996" s="332"/>
      <c r="H996" s="332"/>
      <c r="I996" s="332"/>
      <c r="J996" s="332"/>
      <c r="K996" s="332"/>
      <c r="L996" s="333"/>
      <c r="M996" s="128"/>
      <c r="N996" s="128"/>
      <c r="O996" s="128"/>
      <c r="P996" s="128"/>
      <c r="Q996" s="128"/>
      <c r="R996" s="128"/>
      <c r="S996" s="128"/>
      <c r="T996" s="128"/>
      <c r="U996" s="128"/>
      <c r="V996" s="128"/>
      <c r="W996" s="128"/>
      <c r="X996" s="128"/>
      <c r="Y996" s="128"/>
      <c r="Z996" s="128"/>
      <c r="AA996" s="128"/>
    </row>
    <row r="997" spans="1:27" ht="15.75" customHeight="1" x14ac:dyDescent="0.25">
      <c r="A997" s="129"/>
      <c r="B997" s="128"/>
      <c r="C997" s="127"/>
      <c r="D997" s="127"/>
      <c r="E997" s="127"/>
      <c r="F997" s="127"/>
      <c r="G997" s="127"/>
      <c r="H997" s="127"/>
      <c r="I997" s="127"/>
      <c r="J997" s="127"/>
      <c r="K997" s="127"/>
      <c r="L997" s="127"/>
      <c r="M997" s="128"/>
      <c r="N997" s="128"/>
      <c r="O997" s="128"/>
      <c r="P997" s="128"/>
      <c r="Q997" s="128"/>
      <c r="R997" s="128"/>
      <c r="S997" s="128"/>
      <c r="T997" s="128"/>
      <c r="U997" s="128"/>
      <c r="V997" s="128"/>
      <c r="W997" s="128"/>
      <c r="X997" s="128"/>
      <c r="Y997" s="128"/>
      <c r="Z997" s="128"/>
      <c r="AA997" s="128"/>
    </row>
    <row r="998" spans="1:27" ht="15.75" customHeight="1" x14ac:dyDescent="0.25">
      <c r="A998" s="132"/>
      <c r="B998" s="128"/>
      <c r="C998" s="127"/>
      <c r="D998" s="127"/>
      <c r="E998" s="127"/>
      <c r="F998" s="127"/>
      <c r="G998" s="127"/>
      <c r="H998" s="127"/>
      <c r="I998" s="127"/>
      <c r="J998" s="127"/>
      <c r="K998" s="127"/>
      <c r="L998" s="127"/>
      <c r="M998" s="128"/>
      <c r="N998" s="128"/>
      <c r="O998" s="128"/>
      <c r="P998" s="128"/>
      <c r="Q998" s="128"/>
      <c r="R998" s="128"/>
      <c r="S998" s="128"/>
      <c r="T998" s="128"/>
      <c r="U998" s="128"/>
      <c r="V998" s="128"/>
      <c r="W998" s="128"/>
      <c r="X998" s="128"/>
      <c r="Y998" s="128"/>
      <c r="Z998" s="128"/>
      <c r="AA998" s="128"/>
    </row>
    <row r="999" spans="1:27" ht="15.75" customHeight="1" x14ac:dyDescent="0.25">
      <c r="A999" s="133" t="s">
        <v>23324</v>
      </c>
      <c r="B999" s="128"/>
      <c r="C999" s="127"/>
      <c r="D999" s="130" t="s">
        <v>22874</v>
      </c>
      <c r="E999" s="130" t="s">
        <v>22868</v>
      </c>
      <c r="F999" s="130" t="s">
        <v>22869</v>
      </c>
      <c r="G999" s="131" t="s">
        <v>22870</v>
      </c>
      <c r="H999" s="130" t="s">
        <v>22871</v>
      </c>
      <c r="I999" s="130" t="s">
        <v>22873</v>
      </c>
      <c r="J999" s="127"/>
      <c r="K999" s="127"/>
      <c r="L999" s="127"/>
      <c r="M999" s="128"/>
      <c r="N999" s="128"/>
      <c r="O999" s="128"/>
      <c r="P999" s="128"/>
      <c r="Q999" s="128"/>
      <c r="R999" s="128"/>
      <c r="S999" s="128"/>
      <c r="T999" s="128"/>
      <c r="U999" s="128"/>
      <c r="V999" s="128"/>
      <c r="W999" s="128"/>
      <c r="X999" s="128"/>
      <c r="Y999" s="128"/>
      <c r="Z999" s="128"/>
      <c r="AA999" s="128"/>
    </row>
    <row r="1000" spans="1:27" ht="15.75" customHeight="1" x14ac:dyDescent="0.25">
      <c r="A1000" s="129"/>
      <c r="B1000" s="128"/>
      <c r="C1000" s="351" t="s">
        <v>23403</v>
      </c>
      <c r="D1000" s="332"/>
      <c r="E1000" s="332"/>
      <c r="F1000" s="332"/>
      <c r="G1000" s="332"/>
      <c r="H1000" s="332"/>
      <c r="I1000" s="332"/>
      <c r="J1000" s="332"/>
      <c r="K1000" s="332"/>
      <c r="L1000" s="333"/>
      <c r="M1000" s="128"/>
      <c r="N1000" s="128"/>
      <c r="O1000" s="128"/>
      <c r="P1000" s="128"/>
      <c r="Q1000" s="128"/>
      <c r="R1000" s="128"/>
      <c r="S1000" s="128"/>
      <c r="T1000" s="128"/>
      <c r="U1000" s="128"/>
      <c r="V1000" s="128"/>
      <c r="W1000" s="128"/>
      <c r="X1000" s="128"/>
      <c r="Y1000" s="128"/>
      <c r="Z1000" s="128"/>
      <c r="AA1000" s="128"/>
    </row>
    <row r="1001" spans="1:27" ht="15" customHeight="1" x14ac:dyDescent="0.25">
      <c r="A1001" s="129"/>
      <c r="B1001" s="128"/>
      <c r="C1001" s="127"/>
      <c r="D1001" s="127"/>
      <c r="E1001" s="127"/>
      <c r="F1001" s="127"/>
      <c r="G1001" s="127"/>
      <c r="H1001" s="127"/>
      <c r="I1001" s="127"/>
      <c r="J1001" s="127"/>
      <c r="K1001" s="127"/>
      <c r="L1001" s="127"/>
      <c r="M1001" s="128"/>
      <c r="N1001" s="128"/>
      <c r="O1001" s="128"/>
      <c r="P1001" s="128"/>
      <c r="Q1001" s="128"/>
      <c r="R1001" s="128"/>
      <c r="S1001" s="128"/>
      <c r="T1001" s="128"/>
      <c r="U1001" s="128"/>
      <c r="V1001" s="128"/>
      <c r="W1001" s="128"/>
      <c r="X1001" s="128"/>
      <c r="Y1001" s="128"/>
      <c r="Z1001" s="128"/>
      <c r="AA1001" s="128"/>
    </row>
    <row r="1002" spans="1:27" ht="15" customHeight="1" x14ac:dyDescent="0.25">
      <c r="A1002" s="129"/>
      <c r="B1002" s="128"/>
      <c r="C1002" s="127"/>
      <c r="D1002" s="127"/>
      <c r="E1002" s="127"/>
      <c r="F1002" s="127"/>
      <c r="G1002" s="127"/>
      <c r="H1002" s="127"/>
      <c r="I1002" s="127"/>
      <c r="J1002" s="127"/>
      <c r="K1002" s="127"/>
      <c r="L1002" s="127"/>
      <c r="M1002" s="128"/>
      <c r="N1002" s="128"/>
      <c r="O1002" s="128"/>
      <c r="P1002" s="128"/>
      <c r="Q1002" s="128"/>
      <c r="R1002" s="128"/>
      <c r="S1002" s="128"/>
      <c r="T1002" s="128"/>
      <c r="U1002" s="128"/>
      <c r="V1002" s="128"/>
      <c r="W1002" s="128"/>
      <c r="X1002" s="128"/>
      <c r="Y1002" s="128"/>
      <c r="Z1002" s="128"/>
      <c r="AA1002" s="128"/>
    </row>
    <row r="1003" spans="1:27" ht="15" customHeight="1" x14ac:dyDescent="0.25">
      <c r="A1003" s="129" t="s">
        <v>396</v>
      </c>
      <c r="B1003" s="128"/>
      <c r="C1003" s="127"/>
      <c r="D1003" s="130" t="s">
        <v>22874</v>
      </c>
      <c r="E1003" s="130" t="s">
        <v>22868</v>
      </c>
      <c r="F1003" s="130" t="s">
        <v>22869</v>
      </c>
      <c r="G1003" s="131" t="s">
        <v>22870</v>
      </c>
      <c r="H1003" s="130" t="s">
        <v>22871</v>
      </c>
      <c r="I1003" s="130" t="s">
        <v>22873</v>
      </c>
      <c r="J1003" s="127"/>
      <c r="K1003" s="127"/>
      <c r="L1003" s="127"/>
      <c r="M1003" s="128"/>
      <c r="N1003" s="128"/>
      <c r="O1003" s="128"/>
      <c r="P1003" s="128"/>
      <c r="Q1003" s="128"/>
      <c r="R1003" s="128"/>
      <c r="S1003" s="128"/>
      <c r="T1003" s="128"/>
      <c r="U1003" s="128"/>
      <c r="V1003" s="128"/>
      <c r="W1003" s="128"/>
      <c r="X1003" s="128"/>
      <c r="Y1003" s="128"/>
      <c r="Z1003" s="128"/>
      <c r="AA1003" s="128"/>
    </row>
    <row r="1004" spans="1:27" ht="15" customHeight="1" x14ac:dyDescent="0.25">
      <c r="A1004" s="129"/>
      <c r="B1004" s="128"/>
      <c r="C1004" s="351" t="s">
        <v>23355</v>
      </c>
      <c r="D1004" s="332"/>
      <c r="E1004" s="332"/>
      <c r="F1004" s="332"/>
      <c r="G1004" s="332"/>
      <c r="H1004" s="332"/>
      <c r="I1004" s="332"/>
      <c r="J1004" s="332"/>
      <c r="K1004" s="332"/>
      <c r="L1004" s="333"/>
      <c r="M1004" s="128"/>
      <c r="N1004" s="128"/>
      <c r="O1004" s="128"/>
      <c r="P1004" s="128"/>
      <c r="Q1004" s="128"/>
      <c r="R1004" s="128"/>
      <c r="S1004" s="128"/>
      <c r="T1004" s="128"/>
      <c r="U1004" s="128"/>
      <c r="V1004" s="128"/>
      <c r="W1004" s="128"/>
      <c r="X1004" s="128"/>
      <c r="Y1004" s="128"/>
      <c r="Z1004" s="128"/>
      <c r="AA1004" s="128"/>
    </row>
    <row r="1005" spans="1:27" ht="15" customHeight="1" x14ac:dyDescent="0.25">
      <c r="A1005" s="129"/>
      <c r="B1005" s="128"/>
      <c r="C1005" s="127"/>
      <c r="D1005" s="127"/>
      <c r="E1005" s="127"/>
      <c r="F1005" s="127"/>
      <c r="G1005" s="127"/>
      <c r="H1005" s="127"/>
      <c r="I1005" s="127"/>
      <c r="J1005" s="127"/>
      <c r="K1005" s="127"/>
      <c r="L1005" s="127"/>
      <c r="M1005" s="128"/>
      <c r="N1005" s="128"/>
      <c r="O1005" s="128"/>
      <c r="P1005" s="128"/>
      <c r="Q1005" s="128"/>
      <c r="R1005" s="128"/>
      <c r="S1005" s="128"/>
      <c r="T1005" s="128"/>
      <c r="U1005" s="128"/>
      <c r="V1005" s="128"/>
      <c r="W1005" s="128"/>
      <c r="X1005" s="128"/>
      <c r="Y1005" s="128"/>
      <c r="Z1005" s="128"/>
      <c r="AA1005" s="128"/>
    </row>
    <row r="1006" spans="1:27" ht="15" customHeight="1" x14ac:dyDescent="0.25">
      <c r="A1006" s="132"/>
      <c r="B1006" s="128"/>
      <c r="C1006" s="127"/>
      <c r="D1006" s="127"/>
      <c r="E1006" s="127"/>
      <c r="F1006" s="127"/>
      <c r="G1006" s="127"/>
      <c r="H1006" s="127"/>
      <c r="I1006" s="127"/>
      <c r="J1006" s="127"/>
      <c r="K1006" s="127"/>
      <c r="L1006" s="127"/>
      <c r="M1006" s="128"/>
      <c r="N1006" s="128"/>
      <c r="O1006" s="128"/>
      <c r="P1006" s="128"/>
      <c r="Q1006" s="128"/>
      <c r="R1006" s="128"/>
      <c r="S1006" s="128"/>
      <c r="T1006" s="128"/>
      <c r="U1006" s="128"/>
      <c r="V1006" s="128"/>
      <c r="W1006" s="128"/>
      <c r="X1006" s="128"/>
      <c r="Y1006" s="128"/>
      <c r="Z1006" s="128"/>
      <c r="AA1006" s="128"/>
    </row>
    <row r="1007" spans="1:27" ht="15" customHeight="1" x14ac:dyDescent="0.25">
      <c r="A1007" s="133" t="s">
        <v>23326</v>
      </c>
      <c r="B1007" s="128"/>
      <c r="C1007" s="128"/>
      <c r="D1007" s="130" t="s">
        <v>22874</v>
      </c>
      <c r="E1007" s="130" t="s">
        <v>22868</v>
      </c>
      <c r="F1007" s="130" t="s">
        <v>22869</v>
      </c>
      <c r="G1007" s="131" t="s">
        <v>22870</v>
      </c>
      <c r="H1007" s="142" t="s">
        <v>23468</v>
      </c>
      <c r="I1007" s="130" t="s">
        <v>22871</v>
      </c>
      <c r="J1007" s="130" t="s">
        <v>22873</v>
      </c>
      <c r="K1007" s="128"/>
      <c r="L1007" s="128"/>
      <c r="M1007" s="128"/>
      <c r="N1007" s="128"/>
      <c r="O1007" s="128"/>
      <c r="P1007" s="128"/>
      <c r="Q1007" s="128"/>
      <c r="R1007" s="128"/>
      <c r="S1007" s="128"/>
      <c r="T1007" s="128"/>
      <c r="U1007" s="128"/>
      <c r="V1007" s="128"/>
      <c r="W1007" s="128"/>
      <c r="X1007" s="128"/>
      <c r="Y1007" s="128"/>
      <c r="Z1007" s="128"/>
      <c r="AA1007" s="128"/>
    </row>
    <row r="1008" spans="1:27" ht="15" customHeight="1" x14ac:dyDescent="0.25">
      <c r="A1008" s="129"/>
      <c r="B1008" s="128"/>
      <c r="C1008" s="344" t="s">
        <v>23415</v>
      </c>
      <c r="D1008" s="332"/>
      <c r="E1008" s="332"/>
      <c r="F1008" s="332"/>
      <c r="G1008" s="332"/>
      <c r="H1008" s="332"/>
      <c r="I1008" s="332"/>
      <c r="J1008" s="332"/>
      <c r="K1008" s="332"/>
      <c r="L1008" s="333"/>
      <c r="M1008" s="128"/>
      <c r="N1008" s="128"/>
      <c r="O1008" s="128"/>
      <c r="P1008" s="128"/>
      <c r="Q1008" s="128"/>
      <c r="R1008" s="128"/>
      <c r="S1008" s="128"/>
      <c r="T1008" s="128"/>
      <c r="U1008" s="128"/>
      <c r="V1008" s="128"/>
      <c r="W1008" s="128"/>
      <c r="X1008" s="128"/>
      <c r="Y1008" s="128"/>
      <c r="Z1008" s="128"/>
      <c r="AA1008" s="128"/>
    </row>
    <row r="1009" spans="1:27" ht="15" customHeight="1" x14ac:dyDescent="0.25">
      <c r="A1009" s="129"/>
      <c r="B1009" s="128"/>
      <c r="C1009" s="128"/>
      <c r="D1009" s="128"/>
      <c r="E1009" s="128"/>
      <c r="F1009" s="128"/>
      <c r="G1009" s="128"/>
      <c r="H1009" s="128"/>
      <c r="I1009" s="128"/>
      <c r="J1009" s="128"/>
      <c r="K1009" s="128"/>
      <c r="L1009" s="128"/>
      <c r="M1009" s="128"/>
      <c r="N1009" s="128"/>
      <c r="O1009" s="128"/>
      <c r="P1009" s="128"/>
      <c r="Q1009" s="128"/>
      <c r="R1009" s="128"/>
      <c r="S1009" s="128"/>
      <c r="T1009" s="128"/>
      <c r="U1009" s="128"/>
      <c r="V1009" s="128"/>
      <c r="W1009" s="128"/>
      <c r="X1009" s="128"/>
      <c r="Y1009" s="128"/>
      <c r="Z1009" s="128"/>
      <c r="AA1009" s="128"/>
    </row>
    <row r="1010" spans="1:27" ht="15" customHeight="1" x14ac:dyDescent="0.25">
      <c r="A1010" s="129"/>
      <c r="B1010" s="128"/>
      <c r="C1010" s="128"/>
      <c r="D1010" s="128"/>
      <c r="E1010" s="128"/>
      <c r="F1010" s="128"/>
      <c r="G1010" s="128"/>
      <c r="H1010" s="128"/>
      <c r="I1010" s="128"/>
      <c r="J1010" s="128"/>
      <c r="K1010" s="128"/>
      <c r="L1010" s="128"/>
      <c r="M1010" s="128"/>
      <c r="N1010" s="128"/>
      <c r="O1010" s="128"/>
      <c r="P1010" s="128"/>
      <c r="Q1010" s="128"/>
      <c r="R1010" s="128"/>
      <c r="S1010" s="128"/>
      <c r="T1010" s="128"/>
      <c r="U1010" s="128"/>
      <c r="V1010" s="128"/>
      <c r="W1010" s="128"/>
      <c r="X1010" s="128"/>
      <c r="Y1010" s="128"/>
      <c r="Z1010" s="128"/>
      <c r="AA1010" s="128"/>
    </row>
    <row r="1011" spans="1:27" ht="15" customHeight="1" x14ac:dyDescent="0.25">
      <c r="A1011" s="129"/>
      <c r="B1011" s="128"/>
      <c r="C1011" s="128"/>
      <c r="D1011" s="128"/>
      <c r="E1011" s="346" t="s">
        <v>101</v>
      </c>
      <c r="F1011" s="347"/>
      <c r="G1011" s="347"/>
      <c r="H1011" s="347"/>
      <c r="I1011" s="348"/>
      <c r="J1011" s="128"/>
      <c r="K1011" s="128"/>
      <c r="L1011" s="128"/>
      <c r="M1011" s="128"/>
      <c r="N1011" s="128"/>
      <c r="O1011" s="128"/>
      <c r="P1011" s="128"/>
      <c r="Q1011" s="128"/>
      <c r="R1011" s="128"/>
      <c r="S1011" s="128"/>
      <c r="T1011" s="128"/>
      <c r="U1011" s="128"/>
      <c r="V1011" s="128"/>
      <c r="W1011" s="128"/>
      <c r="X1011" s="128"/>
      <c r="Y1011" s="128"/>
      <c r="Z1011" s="128"/>
      <c r="AA1011" s="128"/>
    </row>
    <row r="1012" spans="1:27" ht="15" customHeight="1" x14ac:dyDescent="0.25">
      <c r="A1012" s="129"/>
      <c r="B1012" s="128"/>
      <c r="C1012" s="128"/>
      <c r="D1012" s="128"/>
      <c r="E1012" s="349"/>
      <c r="F1012" s="342"/>
      <c r="G1012" s="342"/>
      <c r="H1012" s="342"/>
      <c r="I1012" s="343"/>
      <c r="J1012" s="128"/>
      <c r="K1012" s="128"/>
      <c r="L1012" s="128"/>
      <c r="M1012" s="128"/>
      <c r="N1012" s="128"/>
      <c r="O1012" s="128"/>
      <c r="P1012" s="128"/>
      <c r="Q1012" s="128"/>
      <c r="R1012" s="128"/>
      <c r="S1012" s="128"/>
      <c r="T1012" s="128"/>
      <c r="U1012" s="128"/>
      <c r="V1012" s="128"/>
      <c r="W1012" s="128"/>
      <c r="X1012" s="128"/>
      <c r="Y1012" s="128"/>
      <c r="Z1012" s="128"/>
      <c r="AA1012" s="128"/>
    </row>
    <row r="1013" spans="1:27" ht="15" customHeight="1" x14ac:dyDescent="0.25">
      <c r="A1013" s="129"/>
      <c r="B1013" s="128"/>
      <c r="C1013" s="128"/>
      <c r="D1013" s="128"/>
      <c r="E1013" s="128"/>
      <c r="F1013" s="128" t="s">
        <v>23469</v>
      </c>
      <c r="G1013" s="128"/>
      <c r="H1013" s="128"/>
      <c r="I1013" s="128"/>
      <c r="J1013" s="128"/>
      <c r="K1013" s="128"/>
      <c r="L1013" s="128"/>
      <c r="M1013" s="128"/>
      <c r="N1013" s="128"/>
      <c r="O1013" s="128"/>
      <c r="P1013" s="128"/>
      <c r="Q1013" s="128"/>
      <c r="R1013" s="128"/>
      <c r="S1013" s="128"/>
      <c r="T1013" s="128"/>
      <c r="U1013" s="128"/>
      <c r="V1013" s="128"/>
      <c r="W1013" s="128"/>
      <c r="X1013" s="128"/>
      <c r="Y1013" s="128"/>
      <c r="Z1013" s="128"/>
      <c r="AA1013" s="128"/>
    </row>
    <row r="1014" spans="1:27" ht="15" customHeight="1" x14ac:dyDescent="0.25">
      <c r="A1014" s="129" t="s">
        <v>395</v>
      </c>
      <c r="B1014" s="128"/>
      <c r="C1014" s="130" t="s">
        <v>22883</v>
      </c>
      <c r="D1014" s="130" t="s">
        <v>22884</v>
      </c>
      <c r="E1014" s="130" t="s">
        <v>22885</v>
      </c>
      <c r="F1014" s="141" t="s">
        <v>23470</v>
      </c>
      <c r="G1014" s="131" t="s">
        <v>22879</v>
      </c>
      <c r="H1014" s="130" t="s">
        <v>22880</v>
      </c>
      <c r="I1014" s="130" t="s">
        <v>22881</v>
      </c>
      <c r="J1014" s="130" t="s">
        <v>22882</v>
      </c>
      <c r="K1014" s="127"/>
      <c r="L1014" s="127"/>
      <c r="M1014" s="128"/>
      <c r="N1014" s="128"/>
      <c r="O1014" s="128"/>
      <c r="P1014" s="128"/>
      <c r="Q1014" s="128"/>
      <c r="R1014" s="128"/>
      <c r="S1014" s="128"/>
      <c r="T1014" s="128"/>
      <c r="U1014" s="128"/>
      <c r="V1014" s="128"/>
      <c r="W1014" s="128"/>
      <c r="X1014" s="128"/>
      <c r="Y1014" s="128"/>
      <c r="Z1014" s="128"/>
      <c r="AA1014" s="128"/>
    </row>
    <row r="1015" spans="1:27" ht="15" customHeight="1" x14ac:dyDescent="0.25">
      <c r="A1015" s="129"/>
      <c r="B1015" s="128"/>
      <c r="C1015" s="351" t="s">
        <v>23435</v>
      </c>
      <c r="D1015" s="332"/>
      <c r="E1015" s="332"/>
      <c r="F1015" s="332"/>
      <c r="G1015" s="332"/>
      <c r="H1015" s="332"/>
      <c r="I1015" s="332"/>
      <c r="J1015" s="332"/>
      <c r="K1015" s="332"/>
      <c r="L1015" s="333"/>
      <c r="M1015" s="128"/>
      <c r="N1015" s="128"/>
      <c r="O1015" s="128"/>
      <c r="P1015" s="128"/>
      <c r="Q1015" s="128"/>
      <c r="R1015" s="128"/>
      <c r="S1015" s="128"/>
      <c r="T1015" s="128"/>
      <c r="U1015" s="128"/>
      <c r="V1015" s="128"/>
      <c r="W1015" s="128"/>
      <c r="X1015" s="128"/>
      <c r="Y1015" s="128"/>
      <c r="Z1015" s="128"/>
      <c r="AA1015" s="128"/>
    </row>
    <row r="1016" spans="1:27" ht="15" customHeight="1" x14ac:dyDescent="0.25">
      <c r="A1016" s="129"/>
      <c r="B1016" s="128"/>
      <c r="C1016" s="127"/>
      <c r="D1016" s="127"/>
      <c r="E1016" s="127"/>
      <c r="F1016" s="127"/>
      <c r="G1016" s="127"/>
      <c r="H1016" s="127"/>
      <c r="I1016" s="127"/>
      <c r="J1016" s="127"/>
      <c r="K1016" s="127"/>
      <c r="L1016" s="127"/>
      <c r="M1016" s="128"/>
      <c r="N1016" s="128"/>
      <c r="O1016" s="128"/>
      <c r="P1016" s="128"/>
      <c r="Q1016" s="128"/>
      <c r="R1016" s="128"/>
      <c r="S1016" s="128"/>
      <c r="T1016" s="128"/>
      <c r="U1016" s="128"/>
      <c r="V1016" s="128"/>
      <c r="W1016" s="128"/>
      <c r="X1016" s="128"/>
      <c r="Y1016" s="128"/>
      <c r="Z1016" s="128"/>
      <c r="AA1016" s="128"/>
    </row>
    <row r="1017" spans="1:27" ht="15" customHeight="1" x14ac:dyDescent="0.25">
      <c r="A1017" s="132"/>
      <c r="B1017" s="128"/>
      <c r="C1017" s="127"/>
      <c r="D1017" s="127"/>
      <c r="E1017" s="127"/>
      <c r="F1017" s="127"/>
      <c r="G1017" s="127"/>
      <c r="H1017" s="127"/>
      <c r="I1017" s="127"/>
      <c r="J1017" s="127"/>
      <c r="K1017" s="127"/>
      <c r="L1017" s="127"/>
      <c r="M1017" s="128"/>
      <c r="N1017" s="128"/>
      <c r="O1017" s="128"/>
      <c r="P1017" s="128"/>
      <c r="Q1017" s="128"/>
      <c r="R1017" s="128"/>
      <c r="S1017" s="128"/>
      <c r="T1017" s="128"/>
      <c r="U1017" s="128"/>
      <c r="V1017" s="128"/>
      <c r="W1017" s="128"/>
      <c r="X1017" s="128"/>
      <c r="Y1017" s="128"/>
      <c r="Z1017" s="128"/>
      <c r="AA1017" s="128"/>
    </row>
    <row r="1018" spans="1:27" ht="15" customHeight="1" x14ac:dyDescent="0.25">
      <c r="A1018" s="133" t="s">
        <v>394</v>
      </c>
      <c r="B1018" s="128"/>
      <c r="C1018" s="127"/>
      <c r="D1018" s="142" t="s">
        <v>22876</v>
      </c>
      <c r="E1018" s="142" t="s">
        <v>22877</v>
      </c>
      <c r="F1018" s="142" t="s">
        <v>22878</v>
      </c>
      <c r="G1018" s="131" t="s">
        <v>22879</v>
      </c>
      <c r="H1018" s="130" t="s">
        <v>22880</v>
      </c>
      <c r="I1018" s="130" t="s">
        <v>22881</v>
      </c>
      <c r="J1018" s="130" t="s">
        <v>22882</v>
      </c>
      <c r="K1018" s="127"/>
      <c r="L1018" s="127"/>
      <c r="M1018" s="128" t="s">
        <v>23471</v>
      </c>
      <c r="N1018" s="130" t="s">
        <v>22883</v>
      </c>
      <c r="O1018" s="130" t="s">
        <v>22884</v>
      </c>
      <c r="P1018" s="130" t="s">
        <v>22885</v>
      </c>
      <c r="Q1018" s="128" t="s">
        <v>23472</v>
      </c>
      <c r="R1018" s="128"/>
      <c r="S1018" s="128"/>
      <c r="T1018" s="128"/>
      <c r="U1018" s="128"/>
      <c r="V1018" s="128"/>
      <c r="W1018" s="128"/>
      <c r="X1018" s="128"/>
      <c r="Y1018" s="128"/>
      <c r="Z1018" s="128"/>
      <c r="AA1018" s="128"/>
    </row>
    <row r="1019" spans="1:27" ht="15" customHeight="1" x14ac:dyDescent="0.25">
      <c r="A1019" s="129"/>
      <c r="B1019" s="128"/>
      <c r="C1019" s="351" t="s">
        <v>23436</v>
      </c>
      <c r="D1019" s="332"/>
      <c r="E1019" s="332"/>
      <c r="F1019" s="332"/>
      <c r="G1019" s="332"/>
      <c r="H1019" s="332"/>
      <c r="I1019" s="332"/>
      <c r="J1019" s="332"/>
      <c r="K1019" s="332"/>
      <c r="L1019" s="333"/>
      <c r="M1019" s="128"/>
      <c r="N1019" s="128"/>
      <c r="O1019" s="128"/>
      <c r="P1019" s="128"/>
      <c r="Q1019" s="128"/>
      <c r="R1019" s="128"/>
      <c r="S1019" s="128"/>
      <c r="T1019" s="128"/>
      <c r="U1019" s="128"/>
      <c r="V1019" s="128"/>
      <c r="W1019" s="128"/>
      <c r="X1019" s="128"/>
      <c r="Y1019" s="128"/>
      <c r="Z1019" s="128"/>
      <c r="AA1019" s="128"/>
    </row>
    <row r="1020" spans="1:27" ht="15" customHeight="1" x14ac:dyDescent="0.25">
      <c r="A1020" s="129"/>
      <c r="B1020" s="128"/>
      <c r="C1020" s="127"/>
      <c r="D1020" s="127"/>
      <c r="E1020" s="127"/>
      <c r="F1020" s="127"/>
      <c r="G1020" s="127"/>
      <c r="H1020" s="127"/>
      <c r="I1020" s="127"/>
      <c r="J1020" s="127"/>
      <c r="K1020" s="127"/>
      <c r="L1020" s="127"/>
      <c r="M1020" s="128"/>
      <c r="N1020" s="128"/>
      <c r="O1020" s="128"/>
      <c r="P1020" s="128"/>
      <c r="Q1020" s="128"/>
      <c r="R1020" s="128"/>
      <c r="S1020" s="128"/>
      <c r="T1020" s="128"/>
      <c r="U1020" s="128"/>
      <c r="V1020" s="128"/>
      <c r="W1020" s="128"/>
      <c r="X1020" s="128"/>
      <c r="Y1020" s="128"/>
      <c r="Z1020" s="128"/>
      <c r="AA1020" s="128"/>
    </row>
    <row r="1021" spans="1:27" ht="15" customHeight="1" x14ac:dyDescent="0.25">
      <c r="A1021" s="129"/>
      <c r="B1021" s="128"/>
      <c r="C1021" s="127"/>
      <c r="D1021" s="127"/>
      <c r="E1021" s="127"/>
      <c r="F1021" s="127"/>
      <c r="G1021" s="127"/>
      <c r="H1021" s="127"/>
      <c r="I1021" s="127"/>
      <c r="J1021" s="127"/>
      <c r="K1021" s="127"/>
      <c r="L1021" s="127"/>
      <c r="M1021" s="128"/>
      <c r="N1021" s="128"/>
      <c r="O1021" s="128"/>
      <c r="P1021" s="128"/>
      <c r="Q1021" s="128"/>
      <c r="R1021" s="128"/>
      <c r="S1021" s="128"/>
      <c r="T1021" s="128"/>
      <c r="U1021" s="128"/>
      <c r="V1021" s="128"/>
      <c r="W1021" s="128"/>
      <c r="X1021" s="128"/>
      <c r="Y1021" s="128"/>
      <c r="Z1021" s="128"/>
      <c r="AA1021" s="128"/>
    </row>
    <row r="1022" spans="1:27" ht="15" customHeight="1" x14ac:dyDescent="0.25">
      <c r="A1022" s="129" t="s">
        <v>381</v>
      </c>
      <c r="B1022" s="128"/>
      <c r="C1022" s="127"/>
      <c r="D1022" s="130" t="s">
        <v>22883</v>
      </c>
      <c r="E1022" s="130" t="s">
        <v>22884</v>
      </c>
      <c r="F1022" s="130" t="s">
        <v>22885</v>
      </c>
      <c r="G1022" s="139" t="s">
        <v>22879</v>
      </c>
      <c r="H1022" s="138" t="s">
        <v>23473</v>
      </c>
      <c r="I1022" s="130" t="s">
        <v>22880</v>
      </c>
      <c r="J1022" s="130" t="s">
        <v>22881</v>
      </c>
      <c r="K1022" s="130" t="s">
        <v>22882</v>
      </c>
      <c r="L1022" s="127"/>
      <c r="M1022" s="128"/>
      <c r="N1022" s="128"/>
      <c r="O1022" s="128"/>
      <c r="P1022" s="128"/>
      <c r="Q1022" s="128"/>
      <c r="R1022" s="128"/>
      <c r="S1022" s="128"/>
      <c r="T1022" s="128"/>
      <c r="U1022" s="128"/>
      <c r="V1022" s="128"/>
      <c r="W1022" s="128"/>
      <c r="X1022" s="128"/>
      <c r="Y1022" s="128"/>
      <c r="Z1022" s="128"/>
      <c r="AA1022" s="128"/>
    </row>
    <row r="1023" spans="1:27" ht="15" customHeight="1" x14ac:dyDescent="0.25">
      <c r="A1023" s="129"/>
      <c r="B1023" s="128"/>
      <c r="C1023" s="351" t="s">
        <v>23437</v>
      </c>
      <c r="D1023" s="332"/>
      <c r="E1023" s="332"/>
      <c r="F1023" s="332"/>
      <c r="G1023" s="332"/>
      <c r="H1023" s="332"/>
      <c r="I1023" s="332"/>
      <c r="J1023" s="332"/>
      <c r="K1023" s="332"/>
      <c r="L1023" s="333"/>
      <c r="M1023" s="128"/>
      <c r="N1023" s="128"/>
      <c r="O1023" s="128"/>
      <c r="P1023" s="128"/>
      <c r="Q1023" s="128"/>
      <c r="R1023" s="128"/>
      <c r="S1023" s="128"/>
      <c r="T1023" s="128"/>
      <c r="U1023" s="128"/>
      <c r="V1023" s="128"/>
      <c r="W1023" s="128"/>
      <c r="X1023" s="128"/>
      <c r="Y1023" s="128"/>
      <c r="Z1023" s="128"/>
      <c r="AA1023" s="128"/>
    </row>
    <row r="1024" spans="1:27" ht="15" customHeight="1" x14ac:dyDescent="0.25">
      <c r="A1024" s="129"/>
      <c r="B1024" s="128"/>
      <c r="C1024" s="127"/>
      <c r="D1024" s="127"/>
      <c r="E1024" s="127"/>
      <c r="F1024" s="127"/>
      <c r="G1024" s="127"/>
      <c r="H1024" s="127"/>
      <c r="I1024" s="127"/>
      <c r="J1024" s="127"/>
      <c r="K1024" s="127"/>
      <c r="L1024" s="127"/>
      <c r="M1024" s="128"/>
      <c r="N1024" s="128"/>
      <c r="O1024" s="128"/>
      <c r="P1024" s="128"/>
      <c r="Q1024" s="128"/>
      <c r="R1024" s="128"/>
      <c r="S1024" s="128"/>
      <c r="T1024" s="128"/>
      <c r="U1024" s="128"/>
      <c r="V1024" s="128"/>
      <c r="W1024" s="128"/>
      <c r="X1024" s="128"/>
      <c r="Y1024" s="128"/>
      <c r="Z1024" s="128"/>
      <c r="AA1024" s="128"/>
    </row>
    <row r="1025" spans="1:27" ht="15" customHeight="1" x14ac:dyDescent="0.25">
      <c r="A1025" s="129"/>
      <c r="B1025" s="128"/>
      <c r="C1025" s="127"/>
      <c r="D1025" s="127"/>
      <c r="E1025" s="127"/>
      <c r="F1025" s="127"/>
      <c r="G1025" s="127"/>
      <c r="H1025" s="127"/>
      <c r="I1025" s="127"/>
      <c r="J1025" s="127"/>
      <c r="K1025" s="127"/>
      <c r="L1025" s="127"/>
      <c r="M1025" s="128"/>
      <c r="N1025" s="128"/>
      <c r="O1025" s="128"/>
      <c r="P1025" s="128"/>
      <c r="Q1025" s="128"/>
      <c r="R1025" s="128"/>
      <c r="S1025" s="128"/>
      <c r="T1025" s="128"/>
      <c r="U1025" s="128"/>
      <c r="V1025" s="128"/>
      <c r="W1025" s="128"/>
      <c r="X1025" s="128"/>
      <c r="Y1025" s="128"/>
      <c r="Z1025" s="128"/>
      <c r="AA1025" s="128"/>
    </row>
    <row r="1026" spans="1:27" ht="15" customHeight="1" x14ac:dyDescent="0.25">
      <c r="A1026" s="129" t="s">
        <v>23320</v>
      </c>
      <c r="B1026" s="128"/>
      <c r="C1026" s="127"/>
      <c r="D1026" s="130" t="s">
        <v>22883</v>
      </c>
      <c r="E1026" s="130" t="s">
        <v>22884</v>
      </c>
      <c r="F1026" s="130" t="s">
        <v>22885</v>
      </c>
      <c r="G1026" s="139" t="s">
        <v>22879</v>
      </c>
      <c r="H1026" s="138" t="s">
        <v>23473</v>
      </c>
      <c r="I1026" s="130" t="s">
        <v>22880</v>
      </c>
      <c r="J1026" s="127"/>
      <c r="K1026" s="127"/>
      <c r="L1026" s="127"/>
      <c r="M1026" s="128"/>
      <c r="N1026" s="128"/>
      <c r="O1026" s="128"/>
      <c r="P1026" s="128"/>
      <c r="Q1026" s="128"/>
      <c r="R1026" s="128"/>
      <c r="S1026" s="128"/>
      <c r="T1026" s="128"/>
      <c r="U1026" s="128"/>
      <c r="V1026" s="128"/>
      <c r="W1026" s="128"/>
      <c r="X1026" s="128"/>
      <c r="Y1026" s="128"/>
      <c r="Z1026" s="128"/>
      <c r="AA1026" s="128"/>
    </row>
    <row r="1027" spans="1:27" ht="15" customHeight="1" x14ac:dyDescent="0.25">
      <c r="A1027" s="129"/>
      <c r="B1027" s="128"/>
      <c r="C1027" s="351" t="s">
        <v>23438</v>
      </c>
      <c r="D1027" s="332"/>
      <c r="E1027" s="332"/>
      <c r="F1027" s="332"/>
      <c r="G1027" s="332"/>
      <c r="H1027" s="332"/>
      <c r="I1027" s="332"/>
      <c r="J1027" s="332"/>
      <c r="K1027" s="332"/>
      <c r="L1027" s="333"/>
      <c r="M1027" s="128"/>
      <c r="N1027" s="128"/>
      <c r="O1027" s="128"/>
      <c r="P1027" s="128"/>
      <c r="Q1027" s="128"/>
      <c r="R1027" s="128"/>
      <c r="S1027" s="128"/>
      <c r="T1027" s="128"/>
      <c r="U1027" s="128"/>
      <c r="V1027" s="128"/>
      <c r="W1027" s="128"/>
      <c r="X1027" s="128"/>
      <c r="Y1027" s="128"/>
      <c r="Z1027" s="128"/>
      <c r="AA1027" s="128"/>
    </row>
    <row r="1028" spans="1:27" ht="15" customHeight="1" x14ac:dyDescent="0.25">
      <c r="A1028" s="129"/>
      <c r="B1028" s="128"/>
      <c r="C1028" s="127"/>
      <c r="D1028" s="127"/>
      <c r="E1028" s="127"/>
      <c r="F1028" s="127"/>
      <c r="G1028" s="127"/>
      <c r="H1028" s="127"/>
      <c r="I1028" s="127"/>
      <c r="J1028" s="127"/>
      <c r="K1028" s="127"/>
      <c r="L1028" s="127"/>
      <c r="M1028" s="128"/>
      <c r="N1028" s="128"/>
      <c r="O1028" s="128"/>
      <c r="P1028" s="128"/>
      <c r="Q1028" s="128"/>
      <c r="R1028" s="128"/>
      <c r="S1028" s="128"/>
      <c r="T1028" s="128"/>
      <c r="U1028" s="128"/>
      <c r="V1028" s="128"/>
      <c r="W1028" s="128"/>
      <c r="X1028" s="128"/>
      <c r="Y1028" s="128"/>
      <c r="Z1028" s="128"/>
      <c r="AA1028" s="128"/>
    </row>
    <row r="1029" spans="1:27" ht="15" customHeight="1" x14ac:dyDescent="0.25">
      <c r="A1029" s="129"/>
      <c r="B1029" s="128"/>
      <c r="C1029" s="127"/>
      <c r="D1029" s="127"/>
      <c r="E1029" s="127"/>
      <c r="F1029" s="127"/>
      <c r="G1029" s="127"/>
      <c r="H1029" s="127"/>
      <c r="I1029" s="127"/>
      <c r="J1029" s="127"/>
      <c r="K1029" s="127"/>
      <c r="L1029" s="127"/>
      <c r="M1029" s="128"/>
      <c r="N1029" s="128"/>
      <c r="O1029" s="128"/>
      <c r="P1029" s="128"/>
      <c r="Q1029" s="128"/>
      <c r="R1029" s="128"/>
      <c r="S1029" s="128"/>
      <c r="T1029" s="128"/>
      <c r="U1029" s="128"/>
      <c r="V1029" s="128"/>
      <c r="W1029" s="128"/>
      <c r="X1029" s="128"/>
      <c r="Y1029" s="128"/>
      <c r="Z1029" s="128"/>
      <c r="AA1029" s="128"/>
    </row>
    <row r="1030" spans="1:27" ht="15" customHeight="1" x14ac:dyDescent="0.25">
      <c r="A1030" s="129" t="s">
        <v>378</v>
      </c>
      <c r="B1030" s="128"/>
      <c r="C1030" s="127"/>
      <c r="D1030" s="130" t="s">
        <v>22883</v>
      </c>
      <c r="E1030" s="130" t="s">
        <v>22884</v>
      </c>
      <c r="F1030" s="130" t="s">
        <v>22885</v>
      </c>
      <c r="G1030" s="139" t="s">
        <v>22879</v>
      </c>
      <c r="H1030" s="138" t="s">
        <v>23474</v>
      </c>
      <c r="I1030" s="130" t="s">
        <v>22880</v>
      </c>
      <c r="J1030" s="130" t="s">
        <v>22881</v>
      </c>
      <c r="K1030" s="130" t="s">
        <v>22882</v>
      </c>
      <c r="L1030" s="127"/>
      <c r="M1030" s="128"/>
      <c r="N1030" s="128"/>
      <c r="O1030" s="128"/>
      <c r="P1030" s="128"/>
      <c r="Q1030" s="128"/>
      <c r="R1030" s="128"/>
      <c r="S1030" s="128"/>
      <c r="T1030" s="128"/>
      <c r="U1030" s="128"/>
      <c r="V1030" s="128"/>
      <c r="W1030" s="128"/>
      <c r="X1030" s="128"/>
      <c r="Y1030" s="128"/>
      <c r="Z1030" s="128"/>
      <c r="AA1030" s="128"/>
    </row>
    <row r="1031" spans="1:27" ht="15" customHeight="1" x14ac:dyDescent="0.25">
      <c r="A1031" s="129"/>
      <c r="B1031" s="128"/>
      <c r="C1031" s="351" t="s">
        <v>23439</v>
      </c>
      <c r="D1031" s="332"/>
      <c r="E1031" s="332"/>
      <c r="F1031" s="332"/>
      <c r="G1031" s="332"/>
      <c r="H1031" s="332"/>
      <c r="I1031" s="332"/>
      <c r="J1031" s="332"/>
      <c r="K1031" s="332"/>
      <c r="L1031" s="333"/>
      <c r="M1031" s="128"/>
      <c r="N1031" s="128"/>
      <c r="O1031" s="128"/>
      <c r="P1031" s="128"/>
      <c r="Q1031" s="128"/>
      <c r="R1031" s="128"/>
      <c r="S1031" s="128"/>
      <c r="T1031" s="128"/>
      <c r="U1031" s="128"/>
      <c r="V1031" s="128"/>
      <c r="W1031" s="128"/>
      <c r="X1031" s="128"/>
      <c r="Y1031" s="128"/>
      <c r="Z1031" s="128"/>
      <c r="AA1031" s="128"/>
    </row>
    <row r="1032" spans="1:27" ht="15" customHeight="1" x14ac:dyDescent="0.25">
      <c r="A1032" s="129"/>
      <c r="B1032" s="128"/>
      <c r="C1032" s="127"/>
      <c r="D1032" s="127"/>
      <c r="E1032" s="127"/>
      <c r="F1032" s="127"/>
      <c r="G1032" s="127"/>
      <c r="H1032" s="127"/>
      <c r="I1032" s="127"/>
      <c r="J1032" s="127"/>
      <c r="K1032" s="127"/>
      <c r="L1032" s="127"/>
      <c r="M1032" s="128"/>
      <c r="N1032" s="128"/>
      <c r="O1032" s="128"/>
      <c r="P1032" s="128"/>
      <c r="Q1032" s="128"/>
      <c r="R1032" s="128"/>
      <c r="S1032" s="128"/>
      <c r="T1032" s="128"/>
      <c r="U1032" s="128"/>
      <c r="V1032" s="128"/>
      <c r="W1032" s="128"/>
      <c r="X1032" s="128"/>
      <c r="Y1032" s="128"/>
      <c r="Z1032" s="128"/>
      <c r="AA1032" s="128"/>
    </row>
    <row r="1033" spans="1:27" ht="15" customHeight="1" x14ac:dyDescent="0.25">
      <c r="A1033" s="132"/>
      <c r="B1033" s="128"/>
      <c r="C1033" s="127"/>
      <c r="D1033" s="127"/>
      <c r="E1033" s="127"/>
      <c r="F1033" s="127"/>
      <c r="G1033" s="127"/>
      <c r="H1033" s="127"/>
      <c r="I1033" s="127"/>
      <c r="J1033" s="127"/>
      <c r="K1033" s="127"/>
      <c r="L1033" s="127"/>
      <c r="M1033" s="128"/>
      <c r="N1033" s="128"/>
      <c r="O1033" s="128"/>
      <c r="P1033" s="128"/>
      <c r="Q1033" s="128"/>
      <c r="R1033" s="128"/>
      <c r="S1033" s="128"/>
      <c r="T1033" s="128"/>
      <c r="U1033" s="128"/>
      <c r="V1033" s="128"/>
      <c r="W1033" s="128"/>
      <c r="X1033" s="128"/>
      <c r="Y1033" s="128"/>
      <c r="Z1033" s="128"/>
      <c r="AA1033" s="128"/>
    </row>
    <row r="1034" spans="1:27" ht="15" customHeight="1" x14ac:dyDescent="0.25">
      <c r="A1034" s="133" t="s">
        <v>368</v>
      </c>
      <c r="B1034" s="128"/>
      <c r="C1034" s="127"/>
      <c r="D1034" s="130" t="s">
        <v>22883</v>
      </c>
      <c r="E1034" s="130" t="s">
        <v>22884</v>
      </c>
      <c r="F1034" s="130" t="s">
        <v>22885</v>
      </c>
      <c r="G1034" s="139" t="s">
        <v>22879</v>
      </c>
      <c r="H1034" s="142" t="s">
        <v>23475</v>
      </c>
      <c r="I1034" s="130" t="s">
        <v>22880</v>
      </c>
      <c r="J1034" s="130" t="s">
        <v>22881</v>
      </c>
      <c r="K1034" s="130" t="s">
        <v>22882</v>
      </c>
      <c r="L1034" s="127"/>
      <c r="M1034" s="128"/>
      <c r="N1034" s="128"/>
      <c r="O1034" s="128"/>
      <c r="P1034" s="128"/>
      <c r="Q1034" s="128"/>
      <c r="R1034" s="128"/>
      <c r="S1034" s="128"/>
      <c r="T1034" s="128"/>
      <c r="U1034" s="128"/>
      <c r="V1034" s="128"/>
      <c r="W1034" s="128"/>
      <c r="X1034" s="128"/>
      <c r="Y1034" s="128"/>
      <c r="Z1034" s="128"/>
      <c r="AA1034" s="128"/>
    </row>
    <row r="1035" spans="1:27" ht="15" customHeight="1" x14ac:dyDescent="0.25">
      <c r="A1035" s="129"/>
      <c r="B1035" s="128"/>
      <c r="C1035" s="127"/>
      <c r="D1035" s="351" t="s">
        <v>23476</v>
      </c>
      <c r="E1035" s="332"/>
      <c r="F1035" s="333"/>
      <c r="G1035" s="351" t="s">
        <v>23477</v>
      </c>
      <c r="H1035" s="332"/>
      <c r="I1035" s="332"/>
      <c r="J1035" s="332"/>
      <c r="K1035" s="333"/>
      <c r="L1035" s="127"/>
      <c r="M1035" s="128"/>
      <c r="N1035" s="128"/>
      <c r="O1035" s="128"/>
      <c r="P1035" s="128"/>
      <c r="Q1035" s="128"/>
      <c r="R1035" s="128"/>
      <c r="S1035" s="128"/>
      <c r="T1035" s="128"/>
      <c r="U1035" s="128"/>
      <c r="V1035" s="128"/>
      <c r="W1035" s="128"/>
      <c r="X1035" s="128"/>
      <c r="Y1035" s="128"/>
      <c r="Z1035" s="128"/>
      <c r="AA1035" s="128"/>
    </row>
    <row r="1036" spans="1:27" ht="15" customHeight="1" x14ac:dyDescent="0.25">
      <c r="A1036" s="129"/>
      <c r="B1036" s="128"/>
      <c r="C1036" s="127"/>
      <c r="D1036" s="127"/>
      <c r="E1036" s="127"/>
      <c r="F1036" s="127"/>
      <c r="G1036" s="127"/>
      <c r="H1036" s="127"/>
      <c r="I1036" s="127"/>
      <c r="J1036" s="127"/>
      <c r="K1036" s="127"/>
      <c r="L1036" s="127"/>
      <c r="M1036" s="128"/>
      <c r="N1036" s="128"/>
      <c r="O1036" s="128"/>
      <c r="P1036" s="128"/>
      <c r="Q1036" s="128"/>
      <c r="R1036" s="128"/>
      <c r="S1036" s="128"/>
      <c r="T1036" s="128"/>
      <c r="U1036" s="128"/>
      <c r="V1036" s="128"/>
      <c r="W1036" s="128"/>
      <c r="X1036" s="128"/>
      <c r="Y1036" s="128"/>
      <c r="Z1036" s="128"/>
      <c r="AA1036" s="128"/>
    </row>
    <row r="1037" spans="1:27" ht="15" customHeight="1" x14ac:dyDescent="0.25">
      <c r="A1037" s="132"/>
      <c r="B1037" s="128"/>
      <c r="C1037" s="127"/>
      <c r="D1037" s="127"/>
      <c r="E1037" s="127"/>
      <c r="F1037" s="127"/>
      <c r="G1037" s="127"/>
      <c r="H1037" s="127"/>
      <c r="I1037" s="127"/>
      <c r="J1037" s="127"/>
      <c r="K1037" s="127"/>
      <c r="L1037" s="127"/>
      <c r="M1037" s="128"/>
      <c r="N1037" s="128"/>
      <c r="O1037" s="128"/>
      <c r="P1037" s="128"/>
      <c r="Q1037" s="128"/>
      <c r="R1037" s="128"/>
      <c r="S1037" s="128"/>
      <c r="T1037" s="128"/>
      <c r="U1037" s="128"/>
      <c r="V1037" s="128"/>
      <c r="W1037" s="128"/>
      <c r="X1037" s="128"/>
      <c r="Y1037" s="128"/>
      <c r="Z1037" s="128"/>
      <c r="AA1037" s="128"/>
    </row>
    <row r="1038" spans="1:27" ht="15" customHeight="1" x14ac:dyDescent="0.25">
      <c r="A1038" s="133" t="s">
        <v>23324</v>
      </c>
      <c r="B1038" s="128"/>
      <c r="C1038" s="127"/>
      <c r="D1038" s="138" t="s">
        <v>23478</v>
      </c>
      <c r="E1038" s="138" t="s">
        <v>23479</v>
      </c>
      <c r="F1038" s="138" t="s">
        <v>23480</v>
      </c>
      <c r="G1038" s="131" t="s">
        <v>22879</v>
      </c>
      <c r="H1038" s="130" t="s">
        <v>22880</v>
      </c>
      <c r="I1038" s="130" t="s">
        <v>22881</v>
      </c>
      <c r="J1038" s="130" t="s">
        <v>22882</v>
      </c>
      <c r="K1038" s="127"/>
      <c r="L1038" s="127"/>
      <c r="M1038" s="128"/>
      <c r="N1038" s="128"/>
      <c r="O1038" s="128"/>
      <c r="P1038" s="128"/>
      <c r="Q1038" s="128"/>
      <c r="R1038" s="128"/>
      <c r="S1038" s="128"/>
      <c r="T1038" s="128"/>
      <c r="U1038" s="128"/>
      <c r="V1038" s="128"/>
      <c r="W1038" s="128"/>
      <c r="X1038" s="128"/>
      <c r="Y1038" s="128"/>
      <c r="Z1038" s="128"/>
      <c r="AA1038" s="128"/>
    </row>
    <row r="1039" spans="1:27" ht="15" customHeight="1" x14ac:dyDescent="0.25">
      <c r="A1039" s="129"/>
      <c r="B1039" s="128"/>
      <c r="C1039" s="351" t="s">
        <v>23481</v>
      </c>
      <c r="D1039" s="332"/>
      <c r="E1039" s="332"/>
      <c r="F1039" s="332"/>
      <c r="G1039" s="332"/>
      <c r="H1039" s="332"/>
      <c r="I1039" s="332"/>
      <c r="J1039" s="332"/>
      <c r="K1039" s="332"/>
      <c r="L1039" s="333"/>
      <c r="M1039" s="128"/>
      <c r="N1039" s="128"/>
      <c r="O1039" s="128"/>
      <c r="P1039" s="128"/>
      <c r="Q1039" s="128"/>
      <c r="R1039" s="128"/>
      <c r="S1039" s="128"/>
      <c r="T1039" s="128"/>
      <c r="U1039" s="128"/>
      <c r="V1039" s="128"/>
      <c r="W1039" s="128"/>
      <c r="X1039" s="128"/>
      <c r="Y1039" s="128"/>
      <c r="Z1039" s="128"/>
      <c r="AA1039" s="128"/>
    </row>
    <row r="1040" spans="1:27" ht="15" customHeight="1" x14ac:dyDescent="0.25">
      <c r="A1040" s="129"/>
      <c r="B1040" s="128"/>
      <c r="C1040" s="127"/>
      <c r="D1040" s="127"/>
      <c r="E1040" s="127"/>
      <c r="F1040" s="127"/>
      <c r="G1040" s="127"/>
      <c r="H1040" s="127"/>
      <c r="I1040" s="127"/>
      <c r="J1040" s="127"/>
      <c r="K1040" s="127"/>
      <c r="L1040" s="127"/>
      <c r="M1040" s="128"/>
      <c r="N1040" s="128"/>
      <c r="O1040" s="128"/>
      <c r="P1040" s="128"/>
      <c r="Q1040" s="128"/>
      <c r="R1040" s="128"/>
      <c r="S1040" s="128"/>
      <c r="T1040" s="128"/>
      <c r="U1040" s="128"/>
      <c r="V1040" s="128"/>
      <c r="W1040" s="128"/>
      <c r="X1040" s="128"/>
      <c r="Y1040" s="128"/>
      <c r="Z1040" s="128"/>
      <c r="AA1040" s="128"/>
    </row>
    <row r="1041" spans="1:27" ht="15" customHeight="1" x14ac:dyDescent="0.25">
      <c r="A1041" s="129"/>
      <c r="B1041" s="128"/>
      <c r="C1041" s="127"/>
      <c r="D1041" s="127"/>
      <c r="E1041" s="127"/>
      <c r="F1041" s="127"/>
      <c r="G1041" s="127"/>
      <c r="H1041" s="127"/>
      <c r="I1041" s="127"/>
      <c r="J1041" s="127"/>
      <c r="K1041" s="127"/>
      <c r="L1041" s="127"/>
      <c r="M1041" s="128"/>
      <c r="N1041" s="128"/>
      <c r="O1041" s="128"/>
      <c r="P1041" s="128"/>
      <c r="Q1041" s="128"/>
      <c r="R1041" s="128"/>
      <c r="S1041" s="128"/>
      <c r="T1041" s="128"/>
      <c r="U1041" s="128"/>
      <c r="V1041" s="128"/>
      <c r="W1041" s="128"/>
      <c r="X1041" s="128"/>
      <c r="Y1041" s="128"/>
      <c r="Z1041" s="128"/>
      <c r="AA1041" s="128"/>
    </row>
    <row r="1042" spans="1:27" ht="15" customHeight="1" x14ac:dyDescent="0.25">
      <c r="A1042" s="129" t="s">
        <v>396</v>
      </c>
      <c r="B1042" s="128"/>
      <c r="C1042" s="127"/>
      <c r="D1042" s="130" t="s">
        <v>22883</v>
      </c>
      <c r="E1042" s="130" t="s">
        <v>22884</v>
      </c>
      <c r="F1042" s="130" t="s">
        <v>22885</v>
      </c>
      <c r="G1042" s="131" t="s">
        <v>22879</v>
      </c>
      <c r="H1042" s="130" t="s">
        <v>22880</v>
      </c>
      <c r="I1042" s="130" t="s">
        <v>22881</v>
      </c>
      <c r="J1042" s="130" t="s">
        <v>22882</v>
      </c>
      <c r="K1042" s="127"/>
      <c r="L1042" s="127"/>
      <c r="M1042" s="128"/>
      <c r="N1042" s="128"/>
      <c r="O1042" s="128"/>
      <c r="P1042" s="128"/>
      <c r="Q1042" s="128"/>
      <c r="R1042" s="128"/>
      <c r="S1042" s="128"/>
      <c r="T1042" s="128"/>
      <c r="U1042" s="128"/>
      <c r="V1042" s="128"/>
      <c r="W1042" s="128"/>
      <c r="X1042" s="128"/>
      <c r="Y1042" s="128"/>
      <c r="Z1042" s="128"/>
      <c r="AA1042" s="128"/>
    </row>
    <row r="1043" spans="1:27" ht="15" customHeight="1" x14ac:dyDescent="0.25">
      <c r="A1043" s="129"/>
      <c r="B1043" s="128"/>
      <c r="C1043" s="351" t="s">
        <v>23445</v>
      </c>
      <c r="D1043" s="332"/>
      <c r="E1043" s="332"/>
      <c r="F1043" s="332"/>
      <c r="G1043" s="332"/>
      <c r="H1043" s="332"/>
      <c r="I1043" s="332"/>
      <c r="J1043" s="332"/>
      <c r="K1043" s="332"/>
      <c r="L1043" s="333"/>
      <c r="M1043" s="128"/>
      <c r="N1043" s="128"/>
      <c r="O1043" s="128"/>
      <c r="P1043" s="128"/>
      <c r="Q1043" s="128"/>
      <c r="R1043" s="128"/>
      <c r="S1043" s="128"/>
      <c r="T1043" s="128"/>
      <c r="U1043" s="128"/>
      <c r="V1043" s="128"/>
      <c r="W1043" s="128"/>
      <c r="X1043" s="128"/>
      <c r="Y1043" s="128"/>
      <c r="Z1043" s="128"/>
      <c r="AA1043" s="128"/>
    </row>
    <row r="1044" spans="1:27" ht="15" customHeight="1" x14ac:dyDescent="0.25">
      <c r="A1044" s="129"/>
      <c r="B1044" s="128"/>
      <c r="C1044" s="127"/>
      <c r="D1044" s="127"/>
      <c r="E1044" s="127"/>
      <c r="F1044" s="127"/>
      <c r="G1044" s="127"/>
      <c r="H1044" s="127"/>
      <c r="I1044" s="127"/>
      <c r="J1044" s="127"/>
      <c r="K1044" s="127"/>
      <c r="L1044" s="127"/>
      <c r="M1044" s="128"/>
      <c r="N1044" s="128"/>
      <c r="O1044" s="128"/>
      <c r="P1044" s="128"/>
      <c r="Q1044" s="128"/>
      <c r="R1044" s="128"/>
      <c r="S1044" s="128"/>
      <c r="T1044" s="128"/>
      <c r="U1044" s="128"/>
      <c r="V1044" s="128"/>
      <c r="W1044" s="128"/>
      <c r="X1044" s="128"/>
      <c r="Y1044" s="128"/>
      <c r="Z1044" s="128"/>
      <c r="AA1044" s="128"/>
    </row>
    <row r="1045" spans="1:27" ht="15" customHeight="1" x14ac:dyDescent="0.25">
      <c r="A1045" s="132"/>
      <c r="B1045" s="128"/>
      <c r="C1045" s="127"/>
      <c r="D1045" s="127"/>
      <c r="E1045" s="127"/>
      <c r="F1045" s="127"/>
      <c r="G1045" s="127"/>
      <c r="H1045" s="127"/>
      <c r="I1045" s="127"/>
      <c r="J1045" s="127"/>
      <c r="K1045" s="127"/>
      <c r="L1045" s="127"/>
      <c r="M1045" s="128"/>
      <c r="N1045" s="128"/>
      <c r="O1045" s="128"/>
      <c r="P1045" s="128"/>
      <c r="Q1045" s="128"/>
      <c r="R1045" s="128"/>
      <c r="S1045" s="128"/>
      <c r="T1045" s="128"/>
      <c r="U1045" s="128"/>
      <c r="V1045" s="128"/>
      <c r="W1045" s="128"/>
      <c r="X1045" s="128"/>
      <c r="Y1045" s="128"/>
      <c r="Z1045" s="128"/>
      <c r="AA1045" s="128"/>
    </row>
    <row r="1046" spans="1:27" ht="15" customHeight="1" x14ac:dyDescent="0.25">
      <c r="A1046" s="133" t="s">
        <v>23326</v>
      </c>
      <c r="B1046" s="128"/>
      <c r="C1046" s="128"/>
      <c r="D1046" s="138" t="s">
        <v>23482</v>
      </c>
      <c r="E1046" s="138" t="s">
        <v>23483</v>
      </c>
      <c r="F1046" s="138" t="s">
        <v>23484</v>
      </c>
      <c r="G1046" s="131" t="s">
        <v>22879</v>
      </c>
      <c r="H1046" s="130" t="s">
        <v>22880</v>
      </c>
      <c r="I1046" s="130" t="s">
        <v>22881</v>
      </c>
      <c r="J1046" s="130" t="s">
        <v>22882</v>
      </c>
      <c r="K1046" s="128"/>
      <c r="L1046" s="128"/>
      <c r="M1046" s="128"/>
      <c r="N1046" s="128"/>
      <c r="O1046" s="128"/>
      <c r="P1046" s="128"/>
      <c r="Q1046" s="128"/>
      <c r="R1046" s="128"/>
      <c r="S1046" s="128"/>
      <c r="T1046" s="128"/>
      <c r="U1046" s="128"/>
      <c r="V1046" s="128"/>
      <c r="W1046" s="128"/>
      <c r="X1046" s="128"/>
      <c r="Y1046" s="128"/>
      <c r="Z1046" s="128"/>
      <c r="AA1046" s="128"/>
    </row>
    <row r="1047" spans="1:27" ht="15" customHeight="1" x14ac:dyDescent="0.25">
      <c r="A1047" s="129"/>
      <c r="B1047" s="128"/>
      <c r="C1047" s="344" t="s">
        <v>23357</v>
      </c>
      <c r="D1047" s="332"/>
      <c r="E1047" s="332"/>
      <c r="F1047" s="332"/>
      <c r="G1047" s="332"/>
      <c r="H1047" s="332"/>
      <c r="I1047" s="332"/>
      <c r="J1047" s="332"/>
      <c r="K1047" s="332"/>
      <c r="L1047" s="333"/>
      <c r="M1047" s="128"/>
      <c r="N1047" s="128"/>
      <c r="O1047" s="128"/>
      <c r="P1047" s="128"/>
      <c r="Q1047" s="128"/>
      <c r="R1047" s="128"/>
      <c r="S1047" s="128"/>
      <c r="T1047" s="128"/>
      <c r="U1047" s="128"/>
      <c r="V1047" s="128"/>
      <c r="W1047" s="128"/>
      <c r="X1047" s="128"/>
      <c r="Y1047" s="128"/>
      <c r="Z1047" s="128"/>
      <c r="AA1047" s="128"/>
    </row>
    <row r="1048" spans="1:27" ht="15" customHeight="1" x14ac:dyDescent="0.25">
      <c r="A1048" s="129"/>
      <c r="B1048" s="128"/>
      <c r="C1048" s="128"/>
      <c r="D1048" s="128"/>
      <c r="E1048" s="128"/>
      <c r="F1048" s="128"/>
      <c r="G1048" s="128"/>
      <c r="H1048" s="128"/>
      <c r="I1048" s="128"/>
      <c r="J1048" s="128"/>
      <c r="K1048" s="128"/>
      <c r="L1048" s="128"/>
      <c r="M1048" s="128"/>
      <c r="N1048" s="128"/>
      <c r="O1048" s="128"/>
      <c r="P1048" s="128"/>
      <c r="Q1048" s="128"/>
      <c r="R1048" s="128"/>
      <c r="S1048" s="128"/>
      <c r="T1048" s="128"/>
      <c r="U1048" s="128"/>
      <c r="V1048" s="128"/>
      <c r="W1048" s="128"/>
      <c r="X1048" s="128"/>
      <c r="Y1048" s="128"/>
      <c r="Z1048" s="128"/>
      <c r="AA1048" s="128"/>
    </row>
    <row r="1049" spans="1:27" ht="15" customHeight="1" x14ac:dyDescent="0.25">
      <c r="A1049" s="129"/>
      <c r="B1049" s="128"/>
      <c r="C1049" s="128"/>
      <c r="D1049" s="128"/>
      <c r="E1049" s="128"/>
      <c r="F1049" s="128"/>
      <c r="G1049" s="128"/>
      <c r="H1049" s="128"/>
      <c r="I1049" s="128"/>
      <c r="J1049" s="128"/>
      <c r="K1049" s="128"/>
      <c r="L1049" s="128"/>
      <c r="M1049" s="128"/>
      <c r="N1049" s="128"/>
      <c r="O1049" s="128"/>
      <c r="P1049" s="128"/>
      <c r="Q1049" s="128"/>
      <c r="R1049" s="128"/>
      <c r="S1049" s="128"/>
      <c r="T1049" s="128"/>
      <c r="U1049" s="128"/>
      <c r="V1049" s="128"/>
      <c r="W1049" s="128"/>
      <c r="X1049" s="128"/>
      <c r="Y1049" s="128"/>
      <c r="Z1049" s="128"/>
      <c r="AA1049" s="128"/>
    </row>
    <row r="1050" spans="1:27" ht="15" customHeight="1" x14ac:dyDescent="0.25">
      <c r="A1050" s="129"/>
      <c r="B1050" s="128"/>
      <c r="C1050" s="128"/>
      <c r="D1050" s="128"/>
      <c r="E1050" s="128"/>
      <c r="F1050" s="128"/>
      <c r="G1050" s="128"/>
      <c r="H1050" s="128"/>
      <c r="I1050" s="128"/>
      <c r="J1050" s="128"/>
      <c r="K1050" s="128"/>
      <c r="L1050" s="128"/>
      <c r="M1050" s="128"/>
      <c r="N1050" s="128"/>
      <c r="O1050" s="128"/>
      <c r="P1050" s="128"/>
      <c r="Q1050" s="128"/>
      <c r="R1050" s="128"/>
      <c r="S1050" s="128"/>
      <c r="T1050" s="128"/>
      <c r="U1050" s="128"/>
      <c r="V1050" s="128"/>
      <c r="W1050" s="128"/>
      <c r="X1050" s="128"/>
      <c r="Y1050" s="128"/>
      <c r="Z1050" s="128"/>
      <c r="AA1050" s="128"/>
    </row>
    <row r="1051" spans="1:27" ht="15" customHeight="1" x14ac:dyDescent="0.25">
      <c r="A1051" s="129"/>
      <c r="B1051" s="128"/>
      <c r="C1051" s="128"/>
      <c r="D1051" s="128"/>
      <c r="E1051" s="346" t="s">
        <v>22889</v>
      </c>
      <c r="F1051" s="347"/>
      <c r="G1051" s="347"/>
      <c r="H1051" s="347"/>
      <c r="I1051" s="348"/>
      <c r="J1051" s="128"/>
      <c r="K1051" s="128"/>
      <c r="L1051" s="128"/>
      <c r="M1051" s="128"/>
      <c r="N1051" s="128"/>
      <c r="O1051" s="128"/>
      <c r="P1051" s="128"/>
      <c r="Q1051" s="128"/>
      <c r="R1051" s="128"/>
      <c r="S1051" s="128"/>
      <c r="T1051" s="128"/>
      <c r="U1051" s="128"/>
      <c r="V1051" s="128"/>
      <c r="W1051" s="128"/>
      <c r="X1051" s="128"/>
      <c r="Y1051" s="128"/>
      <c r="Z1051" s="128"/>
      <c r="AA1051" s="128"/>
    </row>
    <row r="1052" spans="1:27" ht="15" customHeight="1" x14ac:dyDescent="0.25">
      <c r="A1052" s="129"/>
      <c r="B1052" s="128"/>
      <c r="C1052" s="128"/>
      <c r="D1052" s="128"/>
      <c r="E1052" s="349"/>
      <c r="F1052" s="342"/>
      <c r="G1052" s="342"/>
      <c r="H1052" s="342"/>
      <c r="I1052" s="343"/>
      <c r="J1052" s="128"/>
      <c r="K1052" s="128"/>
      <c r="L1052" s="128"/>
      <c r="M1052" s="128"/>
      <c r="N1052" s="128"/>
      <c r="O1052" s="128"/>
      <c r="P1052" s="128"/>
      <c r="Q1052" s="128"/>
      <c r="R1052" s="128"/>
      <c r="S1052" s="128"/>
      <c r="T1052" s="128"/>
      <c r="U1052" s="128"/>
      <c r="V1052" s="128"/>
      <c r="W1052" s="128"/>
      <c r="X1052" s="128"/>
      <c r="Y1052" s="128"/>
      <c r="Z1052" s="128"/>
      <c r="AA1052" s="128"/>
    </row>
    <row r="1053" spans="1:27" ht="15" customHeight="1" x14ac:dyDescent="0.25">
      <c r="A1053" s="129"/>
      <c r="B1053" s="128"/>
      <c r="C1053" s="128"/>
      <c r="D1053" s="128"/>
      <c r="E1053" s="128"/>
      <c r="F1053" s="128"/>
      <c r="G1053" s="128"/>
      <c r="H1053" s="128"/>
      <c r="I1053" s="128"/>
      <c r="J1053" s="128"/>
      <c r="K1053" s="128"/>
      <c r="L1053" s="128"/>
      <c r="M1053" s="128"/>
      <c r="N1053" s="128"/>
      <c r="O1053" s="128"/>
      <c r="P1053" s="128"/>
      <c r="Q1053" s="128"/>
      <c r="R1053" s="128"/>
      <c r="S1053" s="128"/>
      <c r="T1053" s="128"/>
      <c r="U1053" s="128"/>
      <c r="V1053" s="128"/>
      <c r="W1053" s="128"/>
      <c r="X1053" s="128"/>
      <c r="Y1053" s="128"/>
      <c r="Z1053" s="128"/>
      <c r="AA1053" s="128"/>
    </row>
    <row r="1054" spans="1:27" ht="15" customHeight="1" x14ac:dyDescent="0.25">
      <c r="A1054" s="129" t="s">
        <v>395</v>
      </c>
      <c r="B1054" s="128"/>
      <c r="C1054" s="130" t="s">
        <v>22890</v>
      </c>
      <c r="D1054" s="130" t="s">
        <v>22891</v>
      </c>
      <c r="E1054" s="130" t="s">
        <v>22892</v>
      </c>
      <c r="F1054" s="142" t="s">
        <v>23485</v>
      </c>
      <c r="G1054" s="131" t="s">
        <v>22894</v>
      </c>
      <c r="H1054" s="130" t="s">
        <v>22895</v>
      </c>
      <c r="I1054" s="130" t="s">
        <v>22896</v>
      </c>
      <c r="J1054" s="130" t="s">
        <v>22897</v>
      </c>
      <c r="K1054" s="128"/>
      <c r="L1054" s="128"/>
      <c r="M1054" s="128"/>
      <c r="N1054" s="128"/>
      <c r="O1054" s="128"/>
      <c r="P1054" s="128"/>
      <c r="Q1054" s="128"/>
      <c r="R1054" s="128"/>
      <c r="S1054" s="128"/>
      <c r="T1054" s="128"/>
      <c r="U1054" s="128"/>
      <c r="V1054" s="128"/>
      <c r="W1054" s="128"/>
      <c r="X1054" s="128"/>
      <c r="Y1054" s="128"/>
      <c r="Z1054" s="128"/>
      <c r="AA1054" s="128"/>
    </row>
    <row r="1055" spans="1:27" ht="15" customHeight="1" x14ac:dyDescent="0.25">
      <c r="A1055" s="129"/>
      <c r="B1055" s="128"/>
      <c r="C1055" s="344" t="s">
        <v>23486</v>
      </c>
      <c r="D1055" s="332"/>
      <c r="E1055" s="332"/>
      <c r="F1055" s="332"/>
      <c r="G1055" s="332"/>
      <c r="H1055" s="332"/>
      <c r="I1055" s="332"/>
      <c r="J1055" s="332"/>
      <c r="K1055" s="332"/>
      <c r="L1055" s="333"/>
      <c r="M1055" s="128"/>
      <c r="N1055" s="128"/>
      <c r="O1055" s="128"/>
      <c r="P1055" s="128"/>
      <c r="Q1055" s="128"/>
      <c r="R1055" s="128"/>
      <c r="S1055" s="128"/>
      <c r="T1055" s="128"/>
      <c r="U1055" s="128"/>
      <c r="V1055" s="128"/>
      <c r="W1055" s="128"/>
      <c r="X1055" s="128"/>
      <c r="Y1055" s="128"/>
      <c r="Z1055" s="128"/>
      <c r="AA1055" s="128"/>
    </row>
    <row r="1056" spans="1:27" ht="15" customHeight="1" x14ac:dyDescent="0.25">
      <c r="A1056" s="129"/>
      <c r="B1056" s="128"/>
      <c r="C1056" s="128"/>
      <c r="D1056" s="128"/>
      <c r="E1056" s="128"/>
      <c r="F1056" s="128"/>
      <c r="G1056" s="128"/>
      <c r="H1056" s="128"/>
      <c r="I1056" s="128"/>
      <c r="J1056" s="128"/>
      <c r="K1056" s="128"/>
      <c r="L1056" s="128"/>
      <c r="M1056" s="128"/>
      <c r="N1056" s="128"/>
      <c r="O1056" s="128"/>
      <c r="P1056" s="128"/>
      <c r="Q1056" s="128"/>
      <c r="R1056" s="128"/>
      <c r="S1056" s="128"/>
      <c r="T1056" s="128"/>
      <c r="U1056" s="128"/>
      <c r="V1056" s="128"/>
      <c r="W1056" s="128"/>
      <c r="X1056" s="128"/>
      <c r="Y1056" s="128"/>
      <c r="Z1056" s="128"/>
      <c r="AA1056" s="128"/>
    </row>
    <row r="1057" spans="1:27" ht="15" customHeight="1" x14ac:dyDescent="0.25">
      <c r="A1057" s="132"/>
      <c r="B1057" s="128"/>
      <c r="C1057" s="128"/>
      <c r="D1057" s="128"/>
      <c r="E1057" s="128"/>
      <c r="F1057" s="128"/>
      <c r="G1057" s="128"/>
      <c r="H1057" s="128"/>
      <c r="I1057" s="128"/>
      <c r="J1057" s="128"/>
      <c r="K1057" s="128"/>
      <c r="L1057" s="128"/>
      <c r="M1057" s="128"/>
      <c r="N1057" s="128"/>
      <c r="O1057" s="128"/>
      <c r="P1057" s="128"/>
      <c r="Q1057" s="128"/>
      <c r="R1057" s="128"/>
      <c r="S1057" s="128"/>
      <c r="T1057" s="128"/>
      <c r="U1057" s="128"/>
      <c r="V1057" s="128"/>
      <c r="W1057" s="128"/>
      <c r="X1057" s="128"/>
      <c r="Y1057" s="128"/>
      <c r="Z1057" s="128"/>
      <c r="AA1057" s="128"/>
    </row>
    <row r="1058" spans="1:27" ht="15" customHeight="1" x14ac:dyDescent="0.25">
      <c r="A1058" s="133" t="s">
        <v>394</v>
      </c>
      <c r="B1058" s="128"/>
      <c r="C1058" s="130" t="s">
        <v>22890</v>
      </c>
      <c r="D1058" s="130" t="s">
        <v>22891</v>
      </c>
      <c r="E1058" s="130" t="s">
        <v>22892</v>
      </c>
      <c r="F1058" s="142" t="s">
        <v>22893</v>
      </c>
      <c r="G1058" s="131" t="s">
        <v>22894</v>
      </c>
      <c r="H1058" s="130" t="s">
        <v>22895</v>
      </c>
      <c r="I1058" s="130" t="s">
        <v>22896</v>
      </c>
      <c r="J1058" s="130" t="s">
        <v>22897</v>
      </c>
      <c r="K1058" s="128"/>
      <c r="L1058" s="128"/>
      <c r="M1058" s="128"/>
      <c r="N1058" s="128"/>
      <c r="O1058" s="128"/>
      <c r="P1058" s="128"/>
      <c r="Q1058" s="128"/>
      <c r="R1058" s="128"/>
      <c r="S1058" s="128"/>
      <c r="T1058" s="128"/>
      <c r="U1058" s="128"/>
      <c r="V1058" s="128"/>
      <c r="W1058" s="128"/>
      <c r="X1058" s="128"/>
      <c r="Y1058" s="128"/>
      <c r="Z1058" s="128"/>
      <c r="AA1058" s="128"/>
    </row>
    <row r="1059" spans="1:27" ht="15" customHeight="1" x14ac:dyDescent="0.25">
      <c r="A1059" s="129"/>
      <c r="B1059" s="344" t="s">
        <v>23487</v>
      </c>
      <c r="C1059" s="332"/>
      <c r="D1059" s="332"/>
      <c r="E1059" s="332"/>
      <c r="F1059" s="332"/>
      <c r="G1059" s="332"/>
      <c r="H1059" s="332"/>
      <c r="I1059" s="332"/>
      <c r="J1059" s="332"/>
      <c r="K1059" s="332"/>
      <c r="L1059" s="332"/>
      <c r="M1059" s="333"/>
      <c r="N1059" s="128"/>
      <c r="O1059" s="128"/>
      <c r="P1059" s="128"/>
      <c r="Q1059" s="128"/>
      <c r="R1059" s="128"/>
      <c r="S1059" s="128"/>
      <c r="T1059" s="128"/>
      <c r="U1059" s="128"/>
      <c r="V1059" s="128"/>
      <c r="W1059" s="128"/>
      <c r="X1059" s="128"/>
      <c r="Y1059" s="128"/>
      <c r="Z1059" s="128"/>
      <c r="AA1059" s="128"/>
    </row>
    <row r="1060" spans="1:27" ht="15" customHeight="1" x14ac:dyDescent="0.25">
      <c r="A1060" s="129"/>
      <c r="B1060" s="128"/>
      <c r="C1060" s="128"/>
      <c r="D1060" s="128"/>
      <c r="E1060" s="128"/>
      <c r="F1060" s="128"/>
      <c r="G1060" s="128"/>
      <c r="H1060" s="128"/>
      <c r="I1060" s="128"/>
      <c r="J1060" s="128"/>
      <c r="K1060" s="128"/>
      <c r="L1060" s="128"/>
      <c r="M1060" s="128"/>
      <c r="N1060" s="128"/>
      <c r="O1060" s="128"/>
      <c r="P1060" s="128"/>
      <c r="Q1060" s="128"/>
      <c r="R1060" s="128"/>
      <c r="S1060" s="128"/>
      <c r="T1060" s="128"/>
      <c r="U1060" s="128"/>
      <c r="V1060" s="128"/>
      <c r="W1060" s="128"/>
      <c r="X1060" s="128"/>
      <c r="Y1060" s="128"/>
      <c r="Z1060" s="128"/>
      <c r="AA1060" s="128"/>
    </row>
    <row r="1061" spans="1:27" ht="15" customHeight="1" x14ac:dyDescent="0.25">
      <c r="A1061" s="129"/>
      <c r="B1061" s="128"/>
      <c r="C1061" s="128"/>
      <c r="D1061" s="128"/>
      <c r="E1061" s="128"/>
      <c r="F1061" s="128"/>
      <c r="G1061" s="128"/>
      <c r="H1061" s="128" t="s">
        <v>23488</v>
      </c>
      <c r="I1061" s="128" t="s">
        <v>23489</v>
      </c>
      <c r="J1061" s="128"/>
      <c r="K1061" s="128"/>
      <c r="L1061" s="128"/>
      <c r="M1061" s="128"/>
      <c r="N1061" s="128"/>
      <c r="O1061" s="128"/>
      <c r="P1061" s="128"/>
      <c r="Q1061" s="128"/>
      <c r="R1061" s="128"/>
      <c r="S1061" s="128"/>
      <c r="T1061" s="128"/>
      <c r="U1061" s="128"/>
      <c r="V1061" s="128"/>
      <c r="W1061" s="128"/>
      <c r="X1061" s="128"/>
      <c r="Y1061" s="128"/>
      <c r="Z1061" s="128"/>
      <c r="AA1061" s="128"/>
    </row>
    <row r="1062" spans="1:27" ht="15" customHeight="1" x14ac:dyDescent="0.25">
      <c r="A1062" s="129" t="s">
        <v>381</v>
      </c>
      <c r="B1062" s="128"/>
      <c r="C1062" s="128"/>
      <c r="D1062" s="130" t="s">
        <v>22890</v>
      </c>
      <c r="E1062" s="130" t="s">
        <v>22891</v>
      </c>
      <c r="F1062" s="130" t="s">
        <v>22892</v>
      </c>
      <c r="G1062" s="139" t="s">
        <v>22894</v>
      </c>
      <c r="H1062" s="138" t="s">
        <v>23490</v>
      </c>
      <c r="I1062" s="138" t="s">
        <v>23491</v>
      </c>
      <c r="J1062" s="130" t="s">
        <v>22895</v>
      </c>
      <c r="K1062" s="130" t="s">
        <v>22896</v>
      </c>
      <c r="L1062" s="130" t="s">
        <v>22897</v>
      </c>
      <c r="M1062" s="128"/>
      <c r="N1062" s="128"/>
      <c r="O1062" s="128"/>
      <c r="P1062" s="128"/>
      <c r="Q1062" s="128"/>
      <c r="R1062" s="128"/>
      <c r="S1062" s="128"/>
      <c r="T1062" s="128"/>
      <c r="U1062" s="128"/>
      <c r="V1062" s="128"/>
      <c r="W1062" s="128"/>
      <c r="X1062" s="128"/>
      <c r="Y1062" s="128"/>
      <c r="Z1062" s="128"/>
      <c r="AA1062" s="128"/>
    </row>
    <row r="1063" spans="1:27" ht="15" customHeight="1" x14ac:dyDescent="0.25">
      <c r="A1063" s="129"/>
      <c r="B1063" s="128"/>
      <c r="C1063" s="344" t="s">
        <v>23428</v>
      </c>
      <c r="D1063" s="332"/>
      <c r="E1063" s="332"/>
      <c r="F1063" s="332"/>
      <c r="G1063" s="332"/>
      <c r="H1063" s="332"/>
      <c r="I1063" s="332"/>
      <c r="J1063" s="332"/>
      <c r="K1063" s="332"/>
      <c r="L1063" s="332"/>
      <c r="M1063" s="333"/>
      <c r="N1063" s="128"/>
      <c r="O1063" s="128"/>
      <c r="P1063" s="128"/>
      <c r="Q1063" s="128"/>
      <c r="R1063" s="128"/>
      <c r="S1063" s="128"/>
      <c r="T1063" s="128"/>
      <c r="U1063" s="128"/>
      <c r="V1063" s="128"/>
      <c r="W1063" s="128"/>
      <c r="X1063" s="128"/>
      <c r="Y1063" s="128"/>
      <c r="Z1063" s="128"/>
      <c r="AA1063" s="128"/>
    </row>
    <row r="1064" spans="1:27" ht="15" customHeight="1" x14ac:dyDescent="0.25">
      <c r="A1064" s="129"/>
      <c r="B1064" s="128"/>
      <c r="C1064" s="128"/>
      <c r="D1064" s="128"/>
      <c r="E1064" s="128"/>
      <c r="F1064" s="128"/>
      <c r="G1064" s="128"/>
      <c r="H1064" s="128"/>
      <c r="I1064" s="128"/>
      <c r="J1064" s="128"/>
      <c r="K1064" s="128"/>
      <c r="L1064" s="128"/>
      <c r="M1064" s="128"/>
      <c r="N1064" s="128"/>
      <c r="O1064" s="128"/>
      <c r="P1064" s="128"/>
      <c r="Q1064" s="128"/>
      <c r="R1064" s="128"/>
      <c r="S1064" s="128"/>
      <c r="T1064" s="128"/>
      <c r="U1064" s="128"/>
      <c r="V1064" s="128"/>
      <c r="W1064" s="128"/>
      <c r="X1064" s="128"/>
      <c r="Y1064" s="128"/>
      <c r="Z1064" s="128"/>
      <c r="AA1064" s="128"/>
    </row>
    <row r="1065" spans="1:27" ht="15" customHeight="1" x14ac:dyDescent="0.25">
      <c r="A1065" s="129"/>
      <c r="B1065" s="128"/>
      <c r="C1065" s="128"/>
      <c r="D1065" s="128"/>
      <c r="E1065" s="128"/>
      <c r="F1065" s="128"/>
      <c r="G1065" s="128"/>
      <c r="H1065" s="128"/>
      <c r="I1065" s="128" t="s">
        <v>23492</v>
      </c>
      <c r="J1065" s="128"/>
      <c r="K1065" s="128"/>
      <c r="L1065" s="128"/>
      <c r="M1065" s="128"/>
      <c r="N1065" s="128"/>
      <c r="O1065" s="128"/>
      <c r="P1065" s="128"/>
      <c r="Q1065" s="128"/>
      <c r="R1065" s="128"/>
      <c r="S1065" s="128"/>
      <c r="T1065" s="128"/>
      <c r="U1065" s="128"/>
      <c r="V1065" s="128"/>
      <c r="W1065" s="128"/>
      <c r="X1065" s="128"/>
      <c r="Y1065" s="128"/>
      <c r="Z1065" s="128"/>
      <c r="AA1065" s="128"/>
    </row>
    <row r="1066" spans="1:27" ht="15" customHeight="1" x14ac:dyDescent="0.25">
      <c r="A1066" s="158" t="s">
        <v>23320</v>
      </c>
      <c r="B1066" s="128"/>
      <c r="C1066" s="142" t="s">
        <v>22896</v>
      </c>
      <c r="D1066" s="142" t="s">
        <v>22895</v>
      </c>
      <c r="E1066" s="130" t="s">
        <v>22891</v>
      </c>
      <c r="F1066" s="130" t="s">
        <v>22892</v>
      </c>
      <c r="G1066" s="139" t="s">
        <v>22894</v>
      </c>
      <c r="H1066" s="138" t="s">
        <v>23493</v>
      </c>
      <c r="I1066" s="138" t="s">
        <v>23494</v>
      </c>
      <c r="J1066" s="138" t="s">
        <v>23495</v>
      </c>
      <c r="K1066" s="138" t="s">
        <v>23496</v>
      </c>
      <c r="L1066" s="128"/>
      <c r="M1066" s="128"/>
      <c r="N1066" s="128"/>
      <c r="O1066" s="128"/>
      <c r="P1066" s="128"/>
      <c r="Q1066" s="128"/>
      <c r="R1066" s="128"/>
      <c r="S1066" s="128"/>
      <c r="T1066" s="128"/>
      <c r="U1066" s="128"/>
      <c r="V1066" s="128"/>
      <c r="W1066" s="128"/>
      <c r="X1066" s="128"/>
      <c r="Y1066" s="128"/>
      <c r="Z1066" s="128"/>
      <c r="AA1066" s="128"/>
    </row>
    <row r="1067" spans="1:27" ht="15" customHeight="1" x14ac:dyDescent="0.25">
      <c r="A1067" s="129" t="s">
        <v>23497</v>
      </c>
      <c r="B1067" s="128"/>
      <c r="C1067" s="344" t="s">
        <v>23380</v>
      </c>
      <c r="D1067" s="332"/>
      <c r="E1067" s="332"/>
      <c r="F1067" s="332"/>
      <c r="G1067" s="332"/>
      <c r="H1067" s="332"/>
      <c r="I1067" s="332"/>
      <c r="J1067" s="332"/>
      <c r="K1067" s="332"/>
      <c r="L1067" s="332"/>
      <c r="M1067" s="333"/>
      <c r="N1067" s="128"/>
      <c r="O1067" s="128"/>
      <c r="P1067" s="128"/>
      <c r="Q1067" s="128"/>
      <c r="R1067" s="128"/>
      <c r="S1067" s="128"/>
      <c r="T1067" s="128"/>
      <c r="U1067" s="128"/>
      <c r="V1067" s="128"/>
      <c r="W1067" s="128"/>
      <c r="X1067" s="128"/>
      <c r="Y1067" s="128"/>
      <c r="Z1067" s="128"/>
      <c r="AA1067" s="128"/>
    </row>
    <row r="1068" spans="1:27" ht="15" customHeight="1" x14ac:dyDescent="0.25">
      <c r="A1068" s="129"/>
      <c r="B1068" s="128"/>
      <c r="C1068" s="128"/>
      <c r="D1068" s="128"/>
      <c r="E1068" s="128"/>
      <c r="F1068" s="128"/>
      <c r="G1068" s="128"/>
      <c r="H1068" s="128"/>
      <c r="I1068" s="128"/>
      <c r="J1068" s="128"/>
      <c r="K1068" s="128"/>
      <c r="L1068" s="128"/>
      <c r="M1068" s="128"/>
      <c r="N1068" s="128"/>
      <c r="O1068" s="128"/>
      <c r="P1068" s="128"/>
      <c r="Q1068" s="128"/>
      <c r="R1068" s="128"/>
      <c r="S1068" s="128"/>
      <c r="T1068" s="128"/>
      <c r="U1068" s="128"/>
      <c r="V1068" s="128"/>
      <c r="W1068" s="128"/>
      <c r="X1068" s="128"/>
      <c r="Y1068" s="128"/>
      <c r="Z1068" s="128"/>
      <c r="AA1068" s="128"/>
    </row>
    <row r="1069" spans="1:27" ht="15" customHeight="1" x14ac:dyDescent="0.25">
      <c r="A1069" s="129"/>
      <c r="B1069" s="128"/>
      <c r="C1069" s="128"/>
      <c r="D1069" s="128"/>
      <c r="E1069" s="128"/>
      <c r="F1069" s="128"/>
      <c r="G1069" s="128"/>
      <c r="H1069" s="128" t="s">
        <v>23498</v>
      </c>
      <c r="I1069" s="128" t="s">
        <v>23499</v>
      </c>
      <c r="J1069" s="128"/>
      <c r="K1069" s="128"/>
      <c r="L1069" s="128"/>
      <c r="M1069" s="128"/>
      <c r="N1069" s="128"/>
      <c r="O1069" s="128"/>
      <c r="P1069" s="128"/>
      <c r="Q1069" s="128"/>
      <c r="R1069" s="128"/>
      <c r="S1069" s="128"/>
      <c r="T1069" s="128"/>
      <c r="U1069" s="128"/>
      <c r="V1069" s="128"/>
      <c r="W1069" s="128"/>
      <c r="X1069" s="128"/>
      <c r="Y1069" s="128"/>
      <c r="Z1069" s="128"/>
      <c r="AA1069" s="128"/>
    </row>
    <row r="1070" spans="1:27" ht="15" customHeight="1" x14ac:dyDescent="0.25">
      <c r="A1070" s="129" t="s">
        <v>378</v>
      </c>
      <c r="B1070" s="128"/>
      <c r="C1070" s="128"/>
      <c r="D1070" s="130" t="s">
        <v>22890</v>
      </c>
      <c r="E1070" s="130" t="s">
        <v>22891</v>
      </c>
      <c r="F1070" s="130" t="s">
        <v>22892</v>
      </c>
      <c r="G1070" s="139" t="s">
        <v>22899</v>
      </c>
      <c r="H1070" s="130" t="s">
        <v>23500</v>
      </c>
      <c r="I1070" s="130" t="s">
        <v>23501</v>
      </c>
      <c r="J1070" s="130" t="s">
        <v>22897</v>
      </c>
      <c r="K1070" s="128"/>
      <c r="L1070" s="128"/>
      <c r="M1070" s="128"/>
      <c r="N1070" s="128"/>
      <c r="O1070" s="128"/>
      <c r="P1070" s="128"/>
      <c r="Q1070" s="128"/>
      <c r="R1070" s="128"/>
      <c r="S1070" s="128"/>
      <c r="T1070" s="128"/>
      <c r="U1070" s="128"/>
      <c r="V1070" s="128"/>
      <c r="W1070" s="128"/>
      <c r="X1070" s="128"/>
      <c r="Y1070" s="128"/>
      <c r="Z1070" s="128"/>
      <c r="AA1070" s="128"/>
    </row>
    <row r="1071" spans="1:27" ht="15" customHeight="1" x14ac:dyDescent="0.25">
      <c r="A1071" s="129"/>
      <c r="B1071" s="128"/>
      <c r="C1071" s="344" t="s">
        <v>23386</v>
      </c>
      <c r="D1071" s="332"/>
      <c r="E1071" s="332"/>
      <c r="F1071" s="332"/>
      <c r="G1071" s="332"/>
      <c r="H1071" s="332"/>
      <c r="I1071" s="332"/>
      <c r="J1071" s="332"/>
      <c r="K1071" s="332"/>
      <c r="L1071" s="332"/>
      <c r="M1071" s="333"/>
      <c r="N1071" s="128"/>
      <c r="O1071" s="128"/>
      <c r="P1071" s="128"/>
      <c r="Q1071" s="128"/>
      <c r="R1071" s="128"/>
      <c r="S1071" s="128"/>
      <c r="T1071" s="128"/>
      <c r="U1071" s="128"/>
      <c r="V1071" s="128"/>
      <c r="W1071" s="128"/>
      <c r="X1071" s="128"/>
      <c r="Y1071" s="128"/>
      <c r="Z1071" s="128"/>
      <c r="AA1071" s="128"/>
    </row>
    <row r="1072" spans="1:27" ht="15" customHeight="1" x14ac:dyDescent="0.25">
      <c r="A1072" s="129"/>
      <c r="B1072" s="128"/>
      <c r="C1072" s="128"/>
      <c r="D1072" s="128"/>
      <c r="E1072" s="128"/>
      <c r="F1072" s="128"/>
      <c r="G1072" s="128"/>
      <c r="H1072" s="128"/>
      <c r="I1072" s="128"/>
      <c r="J1072" s="128"/>
      <c r="K1072" s="128"/>
      <c r="L1072" s="128"/>
      <c r="M1072" s="128"/>
      <c r="N1072" s="128"/>
      <c r="O1072" s="128"/>
      <c r="P1072" s="128"/>
      <c r="Q1072" s="128"/>
      <c r="R1072" s="128"/>
      <c r="S1072" s="128"/>
      <c r="T1072" s="128"/>
      <c r="U1072" s="128"/>
      <c r="V1072" s="128"/>
      <c r="W1072" s="128"/>
      <c r="X1072" s="128"/>
      <c r="Y1072" s="128"/>
      <c r="Z1072" s="128"/>
      <c r="AA1072" s="128"/>
    </row>
    <row r="1073" spans="1:27" ht="15" customHeight="1" x14ac:dyDescent="0.25">
      <c r="A1073" s="132"/>
      <c r="B1073" s="128"/>
      <c r="C1073" s="128"/>
      <c r="D1073" s="128"/>
      <c r="E1073" s="128"/>
      <c r="F1073" s="143" t="s">
        <v>23502</v>
      </c>
      <c r="G1073" s="128"/>
      <c r="H1073" s="128" t="s">
        <v>23503</v>
      </c>
      <c r="I1073" s="128" t="s">
        <v>23498</v>
      </c>
      <c r="J1073" s="128" t="s">
        <v>23499</v>
      </c>
      <c r="K1073" s="128"/>
      <c r="L1073" s="128"/>
      <c r="M1073" s="128"/>
      <c r="N1073" s="128"/>
      <c r="O1073" s="128"/>
      <c r="P1073" s="128"/>
      <c r="Q1073" s="128"/>
      <c r="R1073" s="128"/>
      <c r="S1073" s="128"/>
      <c r="T1073" s="128"/>
      <c r="U1073" s="128"/>
      <c r="V1073" s="128"/>
      <c r="W1073" s="128"/>
      <c r="X1073" s="128"/>
      <c r="Y1073" s="128"/>
      <c r="Z1073" s="128"/>
      <c r="AA1073" s="128"/>
    </row>
    <row r="1074" spans="1:27" ht="15" customHeight="1" x14ac:dyDescent="0.25">
      <c r="A1074" s="133" t="s">
        <v>368</v>
      </c>
      <c r="B1074" s="128"/>
      <c r="C1074" s="128"/>
      <c r="D1074" s="130" t="s">
        <v>22891</v>
      </c>
      <c r="E1074" s="130" t="s">
        <v>22892</v>
      </c>
      <c r="F1074" s="130" t="s">
        <v>23504</v>
      </c>
      <c r="G1074" s="139" t="s">
        <v>22899</v>
      </c>
      <c r="H1074" s="142" t="s">
        <v>23505</v>
      </c>
      <c r="I1074" s="130" t="s">
        <v>23506</v>
      </c>
      <c r="J1074" s="130" t="s">
        <v>23507</v>
      </c>
      <c r="K1074" s="130" t="s">
        <v>22897</v>
      </c>
      <c r="L1074" s="128"/>
      <c r="M1074" s="128"/>
      <c r="N1074" s="128"/>
      <c r="O1074" s="128"/>
      <c r="P1074" s="128"/>
      <c r="Q1074" s="128"/>
      <c r="R1074" s="128"/>
      <c r="S1074" s="128"/>
      <c r="T1074" s="128"/>
      <c r="U1074" s="128"/>
      <c r="V1074" s="128"/>
      <c r="W1074" s="128"/>
      <c r="X1074" s="128"/>
      <c r="Y1074" s="128"/>
      <c r="Z1074" s="128"/>
      <c r="AA1074" s="128"/>
    </row>
    <row r="1075" spans="1:27" ht="15" customHeight="1" x14ac:dyDescent="0.25">
      <c r="A1075" s="129"/>
      <c r="B1075" s="128"/>
      <c r="C1075" s="128"/>
      <c r="D1075" s="352" t="s">
        <v>23508</v>
      </c>
      <c r="E1075" s="333"/>
      <c r="F1075" s="344" t="s">
        <v>23509</v>
      </c>
      <c r="G1075" s="332"/>
      <c r="H1075" s="332"/>
      <c r="I1075" s="332"/>
      <c r="J1075" s="332"/>
      <c r="K1075" s="332"/>
      <c r="L1075" s="332"/>
      <c r="M1075" s="333"/>
      <c r="N1075" s="128"/>
      <c r="O1075" s="128"/>
      <c r="P1075" s="128"/>
      <c r="Q1075" s="128"/>
      <c r="R1075" s="128"/>
      <c r="S1075" s="128"/>
      <c r="T1075" s="128"/>
      <c r="U1075" s="128"/>
      <c r="V1075" s="128"/>
      <c r="W1075" s="128"/>
      <c r="X1075" s="128"/>
      <c r="Y1075" s="128"/>
      <c r="Z1075" s="128"/>
      <c r="AA1075" s="128"/>
    </row>
    <row r="1076" spans="1:27" ht="15" customHeight="1" x14ac:dyDescent="0.25">
      <c r="A1076" s="129"/>
      <c r="B1076" s="128"/>
      <c r="C1076" s="128"/>
      <c r="D1076" s="128"/>
      <c r="E1076" s="128"/>
      <c r="F1076" s="128"/>
      <c r="G1076" s="128"/>
      <c r="H1076" s="128"/>
      <c r="I1076" s="128"/>
      <c r="J1076" s="128"/>
      <c r="K1076" s="128"/>
      <c r="L1076" s="128"/>
      <c r="M1076" s="128"/>
      <c r="N1076" s="128"/>
      <c r="O1076" s="128"/>
      <c r="P1076" s="128"/>
      <c r="Q1076" s="128"/>
      <c r="R1076" s="128"/>
      <c r="S1076" s="128"/>
      <c r="T1076" s="128"/>
      <c r="U1076" s="128"/>
      <c r="V1076" s="128"/>
      <c r="W1076" s="128"/>
      <c r="X1076" s="128"/>
      <c r="Y1076" s="128"/>
      <c r="Z1076" s="128"/>
      <c r="AA1076" s="128"/>
    </row>
    <row r="1077" spans="1:27" ht="15" customHeight="1" x14ac:dyDescent="0.25">
      <c r="A1077" s="132"/>
      <c r="B1077" s="128"/>
      <c r="C1077" s="128"/>
      <c r="D1077" s="128"/>
      <c r="E1077" s="128"/>
      <c r="F1077" s="128"/>
      <c r="G1077" s="128"/>
      <c r="H1077" s="128" t="s">
        <v>23503</v>
      </c>
      <c r="I1077" s="128"/>
      <c r="J1077" s="128"/>
      <c r="K1077" s="128"/>
      <c r="L1077" s="128"/>
      <c r="M1077" s="128"/>
      <c r="N1077" s="128"/>
      <c r="O1077" s="128"/>
      <c r="P1077" s="128"/>
      <c r="Q1077" s="128"/>
      <c r="R1077" s="128"/>
      <c r="S1077" s="128"/>
      <c r="T1077" s="128"/>
      <c r="U1077" s="128"/>
      <c r="V1077" s="128"/>
      <c r="W1077" s="128"/>
      <c r="X1077" s="128"/>
      <c r="Y1077" s="128"/>
      <c r="Z1077" s="128"/>
      <c r="AA1077" s="128"/>
    </row>
    <row r="1078" spans="1:27" ht="15" customHeight="1" x14ac:dyDescent="0.25">
      <c r="A1078" s="133" t="s">
        <v>23324</v>
      </c>
      <c r="B1078" s="128"/>
      <c r="C1078" s="127"/>
      <c r="D1078" s="130" t="s">
        <v>22890</v>
      </c>
      <c r="E1078" s="130" t="s">
        <v>22891</v>
      </c>
      <c r="F1078" s="130" t="s">
        <v>22892</v>
      </c>
      <c r="G1078" s="139" t="s">
        <v>22899</v>
      </c>
      <c r="H1078" s="138" t="s">
        <v>23510</v>
      </c>
      <c r="I1078" s="142" t="s">
        <v>23485</v>
      </c>
      <c r="J1078" s="130" t="s">
        <v>22895</v>
      </c>
      <c r="K1078" s="130" t="s">
        <v>22896</v>
      </c>
      <c r="L1078" s="130" t="s">
        <v>22897</v>
      </c>
      <c r="M1078" s="128"/>
      <c r="N1078" s="128"/>
      <c r="O1078" s="128"/>
      <c r="P1078" s="128"/>
      <c r="Q1078" s="128"/>
      <c r="R1078" s="128"/>
      <c r="S1078" s="128"/>
      <c r="T1078" s="128"/>
      <c r="U1078" s="128"/>
      <c r="V1078" s="128"/>
      <c r="W1078" s="128"/>
      <c r="X1078" s="128"/>
      <c r="Y1078" s="128"/>
      <c r="Z1078" s="128"/>
      <c r="AA1078" s="128"/>
    </row>
    <row r="1079" spans="1:27" ht="15" customHeight="1" x14ac:dyDescent="0.25">
      <c r="A1079" s="129"/>
      <c r="B1079" s="128"/>
      <c r="C1079" s="344" t="s">
        <v>23511</v>
      </c>
      <c r="D1079" s="332"/>
      <c r="E1079" s="332"/>
      <c r="F1079" s="332"/>
      <c r="G1079" s="332"/>
      <c r="H1079" s="332"/>
      <c r="I1079" s="332"/>
      <c r="J1079" s="332"/>
      <c r="K1079" s="332"/>
      <c r="L1079" s="332"/>
      <c r="M1079" s="333"/>
      <c r="N1079" s="128"/>
      <c r="O1079" s="128"/>
      <c r="P1079" s="128"/>
      <c r="Q1079" s="128"/>
      <c r="R1079" s="128"/>
      <c r="S1079" s="128"/>
      <c r="T1079" s="128"/>
      <c r="U1079" s="128"/>
      <c r="V1079" s="128"/>
      <c r="W1079" s="128"/>
      <c r="X1079" s="128"/>
      <c r="Y1079" s="128"/>
      <c r="Z1079" s="128"/>
      <c r="AA1079" s="128"/>
    </row>
    <row r="1080" spans="1:27" ht="15" customHeight="1" x14ac:dyDescent="0.25">
      <c r="A1080" s="129"/>
      <c r="B1080" s="128"/>
      <c r="C1080" s="128"/>
      <c r="D1080" s="128"/>
      <c r="E1080" s="128"/>
      <c r="F1080" s="128"/>
      <c r="G1080" s="128"/>
      <c r="H1080" s="128"/>
      <c r="I1080" s="128"/>
      <c r="J1080" s="128"/>
      <c r="K1080" s="128"/>
      <c r="L1080" s="128"/>
      <c r="M1080" s="128"/>
      <c r="N1080" s="128"/>
      <c r="O1080" s="128"/>
      <c r="P1080" s="128"/>
      <c r="Q1080" s="128"/>
      <c r="R1080" s="128"/>
      <c r="S1080" s="128"/>
      <c r="T1080" s="128"/>
      <c r="U1080" s="128"/>
      <c r="V1080" s="128"/>
      <c r="W1080" s="128"/>
      <c r="X1080" s="128"/>
      <c r="Y1080" s="128"/>
      <c r="Z1080" s="128"/>
      <c r="AA1080" s="128"/>
    </row>
    <row r="1081" spans="1:27" ht="15" customHeight="1" x14ac:dyDescent="0.25">
      <c r="A1081" s="129"/>
      <c r="B1081" s="128"/>
      <c r="C1081" s="128"/>
      <c r="D1081" s="128"/>
      <c r="E1081" s="128"/>
      <c r="F1081" s="128"/>
      <c r="G1081" s="128"/>
      <c r="H1081" s="128"/>
      <c r="I1081" s="128"/>
      <c r="J1081" s="128"/>
      <c r="K1081" s="128"/>
      <c r="L1081" s="128"/>
      <c r="M1081" s="128"/>
      <c r="N1081" s="128"/>
      <c r="O1081" s="128"/>
      <c r="P1081" s="128"/>
      <c r="Q1081" s="128"/>
      <c r="R1081" s="128"/>
      <c r="S1081" s="128"/>
      <c r="T1081" s="128"/>
      <c r="U1081" s="128"/>
      <c r="V1081" s="128"/>
      <c r="W1081" s="128"/>
      <c r="X1081" s="128"/>
      <c r="Y1081" s="128"/>
      <c r="Z1081" s="128"/>
      <c r="AA1081" s="128"/>
    </row>
    <row r="1082" spans="1:27" ht="15" customHeight="1" x14ac:dyDescent="0.25">
      <c r="A1082" s="129" t="s">
        <v>396</v>
      </c>
      <c r="B1082" s="128"/>
      <c r="C1082" s="128"/>
      <c r="D1082" s="130" t="s">
        <v>22890</v>
      </c>
      <c r="E1082" s="130" t="s">
        <v>22891</v>
      </c>
      <c r="F1082" s="130" t="s">
        <v>22892</v>
      </c>
      <c r="G1082" s="131" t="s">
        <v>22899</v>
      </c>
      <c r="H1082" s="130" t="s">
        <v>22895</v>
      </c>
      <c r="I1082" s="130" t="s">
        <v>22896</v>
      </c>
      <c r="J1082" s="130" t="s">
        <v>22897</v>
      </c>
      <c r="K1082" s="128"/>
      <c r="L1082" s="128"/>
      <c r="M1082" s="128"/>
      <c r="N1082" s="128"/>
      <c r="O1082" s="128"/>
      <c r="P1082" s="128"/>
      <c r="Q1082" s="128"/>
      <c r="R1082" s="128"/>
      <c r="S1082" s="128"/>
      <c r="T1082" s="128"/>
      <c r="U1082" s="128"/>
      <c r="V1082" s="128"/>
      <c r="W1082" s="128"/>
      <c r="X1082" s="128"/>
      <c r="Y1082" s="128"/>
      <c r="Z1082" s="128"/>
      <c r="AA1082" s="128"/>
    </row>
    <row r="1083" spans="1:27" ht="15" customHeight="1" x14ac:dyDescent="0.25">
      <c r="A1083" s="129"/>
      <c r="B1083" s="128"/>
      <c r="C1083" s="344" t="s">
        <v>23355</v>
      </c>
      <c r="D1083" s="332"/>
      <c r="E1083" s="332"/>
      <c r="F1083" s="332"/>
      <c r="G1083" s="332"/>
      <c r="H1083" s="332"/>
      <c r="I1083" s="332"/>
      <c r="J1083" s="332"/>
      <c r="K1083" s="332"/>
      <c r="L1083" s="332"/>
      <c r="M1083" s="333"/>
      <c r="N1083" s="128"/>
      <c r="O1083" s="128"/>
      <c r="P1083" s="128"/>
      <c r="Q1083" s="128"/>
      <c r="R1083" s="128"/>
      <c r="S1083" s="128"/>
      <c r="T1083" s="128"/>
      <c r="U1083" s="128"/>
      <c r="V1083" s="128"/>
      <c r="W1083" s="128"/>
      <c r="X1083" s="128"/>
      <c r="Y1083" s="128"/>
      <c r="Z1083" s="128"/>
      <c r="AA1083" s="128"/>
    </row>
    <row r="1084" spans="1:27" ht="15" customHeight="1" x14ac:dyDescent="0.25">
      <c r="A1084" s="129"/>
      <c r="B1084" s="128"/>
      <c r="C1084" s="128"/>
      <c r="D1084" s="128"/>
      <c r="E1084" s="128"/>
      <c r="F1084" s="128"/>
      <c r="G1084" s="128"/>
      <c r="H1084" s="128"/>
      <c r="I1084" s="128"/>
      <c r="J1084" s="128"/>
      <c r="K1084" s="128"/>
      <c r="L1084" s="128"/>
      <c r="M1084" s="128"/>
      <c r="N1084" s="128"/>
      <c r="O1084" s="128"/>
      <c r="P1084" s="128"/>
      <c r="Q1084" s="128"/>
      <c r="R1084" s="128"/>
      <c r="S1084" s="128"/>
      <c r="T1084" s="128"/>
      <c r="U1084" s="128"/>
      <c r="V1084" s="128"/>
      <c r="W1084" s="128"/>
      <c r="X1084" s="128"/>
      <c r="Y1084" s="128"/>
      <c r="Z1084" s="128"/>
      <c r="AA1084" s="128"/>
    </row>
    <row r="1085" spans="1:27" ht="15" customHeight="1" x14ac:dyDescent="0.25">
      <c r="A1085" s="132"/>
      <c r="B1085" s="128"/>
      <c r="C1085" s="128"/>
      <c r="D1085" s="128"/>
      <c r="E1085" s="128"/>
      <c r="F1085" s="128"/>
      <c r="G1085" s="128"/>
      <c r="H1085" s="128"/>
      <c r="I1085" s="128"/>
      <c r="J1085" s="128"/>
      <c r="K1085" s="128"/>
      <c r="L1085" s="128"/>
      <c r="M1085" s="128"/>
      <c r="N1085" s="128"/>
      <c r="O1085" s="128"/>
      <c r="P1085" s="128"/>
      <c r="Q1085" s="128"/>
      <c r="R1085" s="128"/>
      <c r="S1085" s="128"/>
      <c r="T1085" s="128"/>
      <c r="U1085" s="128"/>
      <c r="V1085" s="128"/>
      <c r="W1085" s="128"/>
      <c r="X1085" s="128"/>
      <c r="Y1085" s="128"/>
      <c r="Z1085" s="128"/>
      <c r="AA1085" s="128"/>
    </row>
    <row r="1086" spans="1:27" ht="15" customHeight="1" x14ac:dyDescent="0.25">
      <c r="A1086" s="133" t="s">
        <v>23326</v>
      </c>
      <c r="B1086" s="128"/>
      <c r="C1086" s="128"/>
      <c r="D1086" s="130" t="s">
        <v>22890</v>
      </c>
      <c r="E1086" s="130" t="s">
        <v>22891</v>
      </c>
      <c r="F1086" s="130" t="s">
        <v>22892</v>
      </c>
      <c r="G1086" s="131" t="s">
        <v>22899</v>
      </c>
      <c r="H1086" s="130" t="s">
        <v>22895</v>
      </c>
      <c r="I1086" s="130" t="s">
        <v>22896</v>
      </c>
      <c r="J1086" s="130" t="s">
        <v>22897</v>
      </c>
      <c r="K1086" s="128"/>
      <c r="L1086" s="128"/>
      <c r="M1086" s="128"/>
      <c r="N1086" s="128"/>
      <c r="O1086" s="128"/>
      <c r="P1086" s="128"/>
      <c r="Q1086" s="128"/>
      <c r="R1086" s="128"/>
      <c r="S1086" s="128"/>
      <c r="T1086" s="128"/>
      <c r="U1086" s="128"/>
      <c r="V1086" s="128"/>
      <c r="W1086" s="128"/>
      <c r="X1086" s="128"/>
      <c r="Y1086" s="128"/>
      <c r="Z1086" s="128"/>
      <c r="AA1086" s="128"/>
    </row>
    <row r="1087" spans="1:27" ht="15" customHeight="1" x14ac:dyDescent="0.25">
      <c r="A1087" s="129"/>
      <c r="B1087" s="128"/>
      <c r="C1087" s="344" t="s">
        <v>23415</v>
      </c>
      <c r="D1087" s="332"/>
      <c r="E1087" s="332"/>
      <c r="F1087" s="332"/>
      <c r="G1087" s="332"/>
      <c r="H1087" s="332"/>
      <c r="I1087" s="332"/>
      <c r="J1087" s="332"/>
      <c r="K1087" s="332"/>
      <c r="L1087" s="332"/>
      <c r="M1087" s="333"/>
      <c r="N1087" s="128"/>
      <c r="O1087" s="128"/>
      <c r="P1087" s="128"/>
      <c r="Q1087" s="128"/>
      <c r="R1087" s="128"/>
      <c r="S1087" s="128"/>
      <c r="T1087" s="128"/>
      <c r="U1087" s="128"/>
      <c r="V1087" s="128"/>
      <c r="W1087" s="128"/>
      <c r="X1087" s="128"/>
      <c r="Y1087" s="128"/>
      <c r="Z1087" s="128"/>
      <c r="AA1087" s="128"/>
    </row>
    <row r="1088" spans="1:27" ht="15" customHeight="1" x14ac:dyDescent="0.25">
      <c r="A1088" s="129"/>
      <c r="B1088" s="128"/>
      <c r="C1088" s="128"/>
      <c r="D1088" s="128"/>
      <c r="E1088" s="128"/>
      <c r="F1088" s="128"/>
      <c r="G1088" s="128"/>
      <c r="H1088" s="128"/>
      <c r="I1088" s="128"/>
      <c r="J1088" s="128"/>
      <c r="K1088" s="128"/>
      <c r="L1088" s="128"/>
      <c r="M1088" s="128"/>
      <c r="N1088" s="128"/>
      <c r="O1088" s="128"/>
      <c r="P1088" s="128"/>
      <c r="Q1088" s="128"/>
      <c r="R1088" s="128"/>
      <c r="S1088" s="128"/>
      <c r="T1088" s="128"/>
      <c r="U1088" s="128"/>
      <c r="V1088" s="128"/>
      <c r="W1088" s="128"/>
      <c r="X1088" s="128"/>
      <c r="Y1088" s="128"/>
      <c r="Z1088" s="128"/>
      <c r="AA1088" s="128"/>
    </row>
    <row r="1089" spans="1:27" ht="15" customHeight="1" x14ac:dyDescent="0.25">
      <c r="A1089" s="129"/>
      <c r="B1089" s="128"/>
      <c r="C1089" s="128"/>
      <c r="D1089" s="128"/>
      <c r="E1089" s="128"/>
      <c r="F1089" s="128"/>
      <c r="G1089" s="128"/>
      <c r="H1089" s="128"/>
      <c r="I1089" s="128"/>
      <c r="J1089" s="128"/>
      <c r="K1089" s="128"/>
      <c r="L1089" s="128"/>
      <c r="M1089" s="128"/>
      <c r="N1089" s="128"/>
      <c r="O1089" s="128"/>
      <c r="P1089" s="128"/>
      <c r="Q1089" s="128"/>
      <c r="R1089" s="128"/>
      <c r="S1089" s="128"/>
      <c r="T1089" s="128"/>
      <c r="U1089" s="128"/>
      <c r="V1089" s="128"/>
      <c r="W1089" s="128"/>
      <c r="X1089" s="128"/>
      <c r="Y1089" s="128"/>
      <c r="Z1089" s="128"/>
      <c r="AA1089" s="128"/>
    </row>
    <row r="1090" spans="1:27" ht="15" customHeight="1" x14ac:dyDescent="0.25">
      <c r="A1090" s="129"/>
      <c r="B1090" s="128"/>
      <c r="C1090" s="128"/>
      <c r="D1090" s="128"/>
      <c r="E1090" s="128"/>
      <c r="F1090" s="128"/>
      <c r="G1090" s="128"/>
      <c r="H1090" s="128"/>
      <c r="I1090" s="128"/>
      <c r="J1090" s="128"/>
      <c r="K1090" s="128"/>
      <c r="L1090" s="128"/>
      <c r="M1090" s="128"/>
      <c r="N1090" s="128"/>
      <c r="O1090" s="128"/>
      <c r="P1090" s="128"/>
      <c r="Q1090" s="128"/>
      <c r="R1090" s="128"/>
      <c r="S1090" s="128"/>
      <c r="T1090" s="128"/>
      <c r="U1090" s="128"/>
      <c r="V1090" s="128"/>
      <c r="W1090" s="128"/>
      <c r="X1090" s="128"/>
      <c r="Y1090" s="128"/>
      <c r="Z1090" s="128"/>
      <c r="AA1090" s="128"/>
    </row>
    <row r="1091" spans="1:27" ht="15" customHeight="1" x14ac:dyDescent="0.25">
      <c r="A1091" s="129"/>
      <c r="B1091" s="128"/>
      <c r="C1091" s="128"/>
      <c r="D1091" s="128"/>
      <c r="E1091" s="346" t="s">
        <v>115</v>
      </c>
      <c r="F1091" s="347"/>
      <c r="G1091" s="347"/>
      <c r="H1091" s="347"/>
      <c r="I1091" s="348"/>
      <c r="J1091" s="128"/>
      <c r="K1091" s="128"/>
      <c r="L1091" s="128"/>
      <c r="M1091" s="128"/>
      <c r="N1091" s="128"/>
      <c r="O1091" s="128"/>
      <c r="P1091" s="128"/>
      <c r="Q1091" s="128"/>
      <c r="R1091" s="128"/>
      <c r="S1091" s="128"/>
      <c r="T1091" s="128"/>
      <c r="U1091" s="128"/>
      <c r="V1091" s="128"/>
      <c r="W1091" s="128"/>
      <c r="X1091" s="128"/>
      <c r="Y1091" s="128"/>
      <c r="Z1091" s="128"/>
      <c r="AA1091" s="128"/>
    </row>
    <row r="1092" spans="1:27" ht="15" customHeight="1" x14ac:dyDescent="0.25">
      <c r="A1092" s="129"/>
      <c r="B1092" s="128"/>
      <c r="C1092" s="128"/>
      <c r="D1092" s="128"/>
      <c r="E1092" s="349"/>
      <c r="F1092" s="342"/>
      <c r="G1092" s="342"/>
      <c r="H1092" s="342"/>
      <c r="I1092" s="343"/>
      <c r="J1092" s="128"/>
      <c r="K1092" s="128"/>
      <c r="L1092" s="128"/>
      <c r="M1092" s="128"/>
      <c r="N1092" s="128"/>
      <c r="O1092" s="128"/>
      <c r="P1092" s="128"/>
      <c r="Q1092" s="128"/>
      <c r="R1092" s="128"/>
      <c r="S1092" s="128"/>
      <c r="T1092" s="128"/>
      <c r="U1092" s="128"/>
      <c r="V1092" s="128"/>
      <c r="W1092" s="128"/>
      <c r="X1092" s="128"/>
      <c r="Y1092" s="128"/>
      <c r="Z1092" s="128"/>
      <c r="AA1092" s="128"/>
    </row>
    <row r="1093" spans="1:27" ht="15" customHeight="1" x14ac:dyDescent="0.25">
      <c r="A1093" s="129"/>
      <c r="B1093" s="128"/>
      <c r="C1093" s="128"/>
      <c r="D1093" s="128"/>
      <c r="E1093" s="128" t="s">
        <v>23512</v>
      </c>
      <c r="F1093" s="128"/>
      <c r="G1093" s="128"/>
      <c r="H1093" s="128"/>
      <c r="I1093" s="128"/>
      <c r="J1093" s="128"/>
      <c r="K1093" s="128"/>
      <c r="L1093" s="128"/>
      <c r="M1093" s="128"/>
      <c r="N1093" s="128"/>
      <c r="O1093" s="128"/>
      <c r="P1093" s="128"/>
      <c r="Q1093" s="128"/>
      <c r="R1093" s="128"/>
      <c r="S1093" s="128"/>
      <c r="T1093" s="128"/>
      <c r="U1093" s="128"/>
      <c r="V1093" s="128"/>
      <c r="W1093" s="128"/>
      <c r="X1093" s="128"/>
      <c r="Y1093" s="128"/>
      <c r="Z1093" s="128"/>
      <c r="AA1093" s="128"/>
    </row>
    <row r="1094" spans="1:27" ht="15" customHeight="1" x14ac:dyDescent="0.25">
      <c r="A1094" s="129" t="s">
        <v>395</v>
      </c>
      <c r="B1094" s="128"/>
      <c r="C1094" s="128"/>
      <c r="D1094" s="130" t="s">
        <v>22903</v>
      </c>
      <c r="E1094" s="138" t="s">
        <v>23513</v>
      </c>
      <c r="F1094" s="130" t="s">
        <v>22905</v>
      </c>
      <c r="G1094" s="131" t="s">
        <v>22906</v>
      </c>
      <c r="H1094" s="130" t="s">
        <v>22907</v>
      </c>
      <c r="I1094" s="130" t="s">
        <v>22908</v>
      </c>
      <c r="J1094" s="128"/>
      <c r="K1094" s="128"/>
      <c r="L1094" s="128"/>
      <c r="M1094" s="128"/>
      <c r="N1094" s="128"/>
      <c r="O1094" s="128"/>
      <c r="P1094" s="128"/>
      <c r="Q1094" s="128"/>
      <c r="R1094" s="128"/>
      <c r="S1094" s="128"/>
      <c r="T1094" s="128"/>
      <c r="U1094" s="128"/>
      <c r="V1094" s="128"/>
      <c r="W1094" s="128"/>
      <c r="X1094" s="128"/>
      <c r="Y1094" s="128"/>
      <c r="Z1094" s="128"/>
      <c r="AA1094" s="128"/>
    </row>
    <row r="1095" spans="1:27" ht="15" customHeight="1" x14ac:dyDescent="0.25">
      <c r="A1095" s="129"/>
      <c r="B1095" s="128"/>
      <c r="C1095" s="344" t="s">
        <v>23486</v>
      </c>
      <c r="D1095" s="332"/>
      <c r="E1095" s="332"/>
      <c r="F1095" s="332"/>
      <c r="G1095" s="332"/>
      <c r="H1095" s="332"/>
      <c r="I1095" s="332"/>
      <c r="J1095" s="332"/>
      <c r="K1095" s="332"/>
      <c r="L1095" s="333"/>
      <c r="M1095" s="128"/>
      <c r="N1095" s="128"/>
      <c r="O1095" s="128"/>
      <c r="P1095" s="128"/>
      <c r="Q1095" s="128"/>
      <c r="R1095" s="128"/>
      <c r="S1095" s="128"/>
      <c r="T1095" s="128"/>
      <c r="U1095" s="128"/>
      <c r="V1095" s="128"/>
      <c r="W1095" s="128"/>
      <c r="X1095" s="128"/>
      <c r="Y1095" s="128"/>
      <c r="Z1095" s="128"/>
      <c r="AA1095" s="128"/>
    </row>
    <row r="1096" spans="1:27" ht="15" customHeight="1" x14ac:dyDescent="0.25">
      <c r="A1096" s="129"/>
      <c r="B1096" s="128"/>
      <c r="C1096" s="128"/>
      <c r="D1096" s="128"/>
      <c r="E1096" s="128"/>
      <c r="F1096" s="128"/>
      <c r="G1096" s="128"/>
      <c r="H1096" s="128"/>
      <c r="I1096" s="128"/>
      <c r="J1096" s="128"/>
      <c r="K1096" s="128"/>
      <c r="L1096" s="128"/>
      <c r="M1096" s="128"/>
      <c r="N1096" s="128"/>
      <c r="O1096" s="128"/>
      <c r="P1096" s="128"/>
      <c r="Q1096" s="128"/>
      <c r="R1096" s="128"/>
      <c r="S1096" s="128"/>
      <c r="T1096" s="128"/>
      <c r="U1096" s="128"/>
      <c r="V1096" s="128"/>
      <c r="W1096" s="128"/>
      <c r="X1096" s="128"/>
      <c r="Y1096" s="128"/>
      <c r="Z1096" s="128"/>
      <c r="AA1096" s="128"/>
    </row>
    <row r="1097" spans="1:27" ht="15" customHeight="1" x14ac:dyDescent="0.25">
      <c r="A1097" s="132"/>
      <c r="B1097" s="128"/>
      <c r="C1097" s="128"/>
      <c r="D1097" s="128"/>
      <c r="E1097" s="128"/>
      <c r="F1097" s="128"/>
      <c r="G1097" s="128"/>
      <c r="H1097" s="128"/>
      <c r="I1097" s="128"/>
      <c r="J1097" s="128"/>
      <c r="K1097" s="128"/>
      <c r="L1097" s="128"/>
      <c r="M1097" s="128"/>
      <c r="N1097" s="128"/>
      <c r="O1097" s="128"/>
      <c r="P1097" s="128"/>
      <c r="Q1097" s="128"/>
      <c r="R1097" s="128"/>
      <c r="S1097" s="128"/>
      <c r="T1097" s="128"/>
      <c r="U1097" s="128"/>
      <c r="V1097" s="128"/>
      <c r="W1097" s="128"/>
      <c r="X1097" s="128"/>
      <c r="Y1097" s="128"/>
      <c r="Z1097" s="128"/>
      <c r="AA1097" s="128"/>
    </row>
    <row r="1098" spans="1:27" ht="15" customHeight="1" x14ac:dyDescent="0.25">
      <c r="A1098" s="133" t="s">
        <v>394</v>
      </c>
      <c r="B1098" s="128"/>
      <c r="C1098" s="128"/>
      <c r="D1098" s="130" t="s">
        <v>22903</v>
      </c>
      <c r="E1098" s="142" t="s">
        <v>22904</v>
      </c>
      <c r="F1098" s="130" t="s">
        <v>22905</v>
      </c>
      <c r="G1098" s="131" t="s">
        <v>22906</v>
      </c>
      <c r="H1098" s="130" t="s">
        <v>22907</v>
      </c>
      <c r="I1098" s="130" t="s">
        <v>22908</v>
      </c>
      <c r="J1098" s="142" t="s">
        <v>22909</v>
      </c>
      <c r="K1098" s="128"/>
      <c r="L1098" s="128"/>
      <c r="M1098" s="128"/>
      <c r="N1098" s="128"/>
      <c r="O1098" s="128"/>
      <c r="P1098" s="128"/>
      <c r="Q1098" s="128"/>
      <c r="R1098" s="128"/>
      <c r="S1098" s="128"/>
      <c r="T1098" s="128"/>
      <c r="U1098" s="128"/>
      <c r="V1098" s="128"/>
      <c r="W1098" s="128"/>
      <c r="X1098" s="128"/>
      <c r="Y1098" s="128"/>
      <c r="Z1098" s="128"/>
      <c r="AA1098" s="128"/>
    </row>
    <row r="1099" spans="1:27" ht="15" customHeight="1" x14ac:dyDescent="0.25">
      <c r="A1099" s="129"/>
      <c r="B1099" s="128"/>
      <c r="C1099" s="344" t="s">
        <v>23436</v>
      </c>
      <c r="D1099" s="332"/>
      <c r="E1099" s="332"/>
      <c r="F1099" s="332"/>
      <c r="G1099" s="332"/>
      <c r="H1099" s="332"/>
      <c r="I1099" s="332"/>
      <c r="J1099" s="332"/>
      <c r="K1099" s="332"/>
      <c r="L1099" s="333"/>
      <c r="M1099" s="128"/>
      <c r="N1099" s="128"/>
      <c r="O1099" s="128"/>
      <c r="P1099" s="128"/>
      <c r="Q1099" s="128"/>
      <c r="R1099" s="128"/>
      <c r="S1099" s="128"/>
      <c r="T1099" s="128"/>
      <c r="U1099" s="128"/>
      <c r="V1099" s="128"/>
      <c r="W1099" s="128"/>
      <c r="X1099" s="128"/>
      <c r="Y1099" s="128"/>
      <c r="Z1099" s="128"/>
      <c r="AA1099" s="128"/>
    </row>
    <row r="1100" spans="1:27" ht="15" customHeight="1" x14ac:dyDescent="0.25">
      <c r="A1100" s="129"/>
      <c r="B1100" s="128"/>
      <c r="C1100" s="128"/>
      <c r="D1100" s="128"/>
      <c r="E1100" s="128"/>
      <c r="F1100" s="128"/>
      <c r="G1100" s="128"/>
      <c r="H1100" s="128"/>
      <c r="I1100" s="128"/>
      <c r="J1100" s="128"/>
      <c r="K1100" s="128"/>
      <c r="L1100" s="128"/>
      <c r="M1100" s="128"/>
      <c r="N1100" s="128"/>
      <c r="O1100" s="128"/>
      <c r="P1100" s="128"/>
      <c r="Q1100" s="128"/>
      <c r="R1100" s="128"/>
      <c r="S1100" s="128"/>
      <c r="T1100" s="128"/>
      <c r="U1100" s="128"/>
      <c r="V1100" s="128"/>
      <c r="W1100" s="128"/>
      <c r="X1100" s="128"/>
      <c r="Y1100" s="128"/>
      <c r="Z1100" s="128"/>
      <c r="AA1100" s="128"/>
    </row>
    <row r="1101" spans="1:27" ht="15" customHeight="1" x14ac:dyDescent="0.25">
      <c r="A1101" s="129"/>
      <c r="B1101" s="128"/>
      <c r="C1101" s="128"/>
      <c r="D1101" s="128"/>
      <c r="E1101" s="128" t="s">
        <v>23514</v>
      </c>
      <c r="F1101" s="128"/>
      <c r="G1101" s="128"/>
      <c r="H1101" s="128"/>
      <c r="I1101" s="128"/>
      <c r="J1101" s="128"/>
      <c r="K1101" s="128"/>
      <c r="L1101" s="128"/>
      <c r="M1101" s="128"/>
      <c r="N1101" s="128"/>
      <c r="O1101" s="128"/>
      <c r="P1101" s="128"/>
      <c r="Q1101" s="128"/>
      <c r="R1101" s="128"/>
      <c r="S1101" s="128"/>
      <c r="T1101" s="128"/>
      <c r="U1101" s="128"/>
      <c r="V1101" s="128"/>
      <c r="W1101" s="128"/>
      <c r="X1101" s="128"/>
      <c r="Y1101" s="128"/>
      <c r="Z1101" s="128"/>
      <c r="AA1101" s="128"/>
    </row>
    <row r="1102" spans="1:27" ht="15" customHeight="1" x14ac:dyDescent="0.25">
      <c r="A1102" s="129" t="s">
        <v>381</v>
      </c>
      <c r="B1102" s="128"/>
      <c r="C1102" s="128"/>
      <c r="D1102" s="130" t="s">
        <v>22903</v>
      </c>
      <c r="E1102" s="138" t="s">
        <v>23515</v>
      </c>
      <c r="F1102" s="130" t="s">
        <v>22905</v>
      </c>
      <c r="G1102" s="139" t="s">
        <v>22906</v>
      </c>
      <c r="H1102" s="138" t="s">
        <v>23516</v>
      </c>
      <c r="I1102" s="130" t="s">
        <v>22908</v>
      </c>
      <c r="J1102" s="128"/>
      <c r="K1102" s="128"/>
      <c r="L1102" s="128"/>
      <c r="M1102" s="128"/>
      <c r="N1102" s="128"/>
      <c r="O1102" s="128"/>
      <c r="P1102" s="128"/>
      <c r="Q1102" s="128"/>
      <c r="R1102" s="128"/>
      <c r="S1102" s="128"/>
      <c r="T1102" s="128"/>
      <c r="U1102" s="128"/>
      <c r="V1102" s="128"/>
      <c r="W1102" s="128"/>
      <c r="X1102" s="128"/>
      <c r="Y1102" s="128"/>
      <c r="Z1102" s="128"/>
      <c r="AA1102" s="128"/>
    </row>
    <row r="1103" spans="1:27" ht="15" customHeight="1" x14ac:dyDescent="0.25">
      <c r="A1103" s="129"/>
      <c r="B1103" s="128"/>
      <c r="C1103" s="344" t="s">
        <v>23517</v>
      </c>
      <c r="D1103" s="332"/>
      <c r="E1103" s="332"/>
      <c r="F1103" s="332"/>
      <c r="G1103" s="332"/>
      <c r="H1103" s="332"/>
      <c r="I1103" s="332"/>
      <c r="J1103" s="332"/>
      <c r="K1103" s="332"/>
      <c r="L1103" s="333"/>
      <c r="M1103" s="128"/>
      <c r="N1103" s="128"/>
      <c r="O1103" s="128"/>
      <c r="P1103" s="128"/>
      <c r="Q1103" s="128"/>
      <c r="R1103" s="128"/>
      <c r="S1103" s="128"/>
      <c r="T1103" s="128"/>
      <c r="U1103" s="128"/>
      <c r="V1103" s="128"/>
      <c r="W1103" s="128"/>
      <c r="X1103" s="128"/>
      <c r="Y1103" s="128"/>
      <c r="Z1103" s="128"/>
      <c r="AA1103" s="128"/>
    </row>
    <row r="1104" spans="1:27" ht="15" customHeight="1" x14ac:dyDescent="0.25">
      <c r="A1104" s="129"/>
      <c r="B1104" s="128"/>
      <c r="C1104" s="128"/>
      <c r="D1104" s="128"/>
      <c r="E1104" s="128"/>
      <c r="F1104" s="128"/>
      <c r="G1104" s="128"/>
      <c r="H1104" s="128"/>
      <c r="I1104" s="128"/>
      <c r="J1104" s="128"/>
      <c r="K1104" s="128"/>
      <c r="L1104" s="128"/>
      <c r="M1104" s="128"/>
      <c r="N1104" s="128"/>
      <c r="O1104" s="128"/>
      <c r="P1104" s="128"/>
      <c r="Q1104" s="128"/>
      <c r="R1104" s="128"/>
      <c r="S1104" s="128"/>
      <c r="T1104" s="128"/>
      <c r="U1104" s="128"/>
      <c r="V1104" s="128"/>
      <c r="W1104" s="128"/>
      <c r="X1104" s="128"/>
      <c r="Y1104" s="128"/>
      <c r="Z1104" s="128"/>
      <c r="AA1104" s="128"/>
    </row>
    <row r="1105" spans="1:27" ht="15" customHeight="1" x14ac:dyDescent="0.25">
      <c r="A1105" s="129"/>
      <c r="B1105" s="128"/>
      <c r="C1105" s="128"/>
      <c r="D1105" s="128"/>
      <c r="E1105" s="128" t="s">
        <v>23518</v>
      </c>
      <c r="F1105" s="128"/>
      <c r="G1105" s="128"/>
      <c r="H1105" s="128"/>
      <c r="I1105" s="128"/>
      <c r="J1105" s="128"/>
      <c r="K1105" s="128"/>
      <c r="L1105" s="128"/>
      <c r="M1105" s="128"/>
      <c r="N1105" s="128"/>
      <c r="O1105" s="128"/>
      <c r="P1105" s="128"/>
      <c r="Q1105" s="128"/>
      <c r="R1105" s="128"/>
      <c r="S1105" s="128"/>
      <c r="T1105" s="128"/>
      <c r="U1105" s="128"/>
      <c r="V1105" s="128"/>
      <c r="W1105" s="128"/>
      <c r="X1105" s="128"/>
      <c r="Y1105" s="128"/>
      <c r="Z1105" s="128"/>
      <c r="AA1105" s="128"/>
    </row>
    <row r="1106" spans="1:27" ht="15" customHeight="1" x14ac:dyDescent="0.25">
      <c r="A1106" s="129" t="s">
        <v>23320</v>
      </c>
      <c r="B1106" s="128"/>
      <c r="C1106" s="128"/>
      <c r="D1106" s="127"/>
      <c r="E1106" s="138" t="s">
        <v>23519</v>
      </c>
      <c r="F1106" s="130" t="s">
        <v>22905</v>
      </c>
      <c r="G1106" s="139" t="s">
        <v>22906</v>
      </c>
      <c r="H1106" s="138" t="s">
        <v>23520</v>
      </c>
      <c r="I1106" s="130" t="s">
        <v>22908</v>
      </c>
      <c r="J1106" s="128"/>
      <c r="K1106" s="128"/>
      <c r="L1106" s="128" t="s">
        <v>23521</v>
      </c>
      <c r="M1106" s="128"/>
      <c r="N1106" s="128"/>
      <c r="O1106" s="128"/>
      <c r="P1106" s="128"/>
      <c r="Q1106" s="128"/>
      <c r="R1106" s="128"/>
      <c r="S1106" s="128"/>
      <c r="T1106" s="128"/>
      <c r="U1106" s="128"/>
      <c r="V1106" s="128"/>
      <c r="W1106" s="128"/>
      <c r="X1106" s="128"/>
      <c r="Y1106" s="128"/>
      <c r="Z1106" s="128"/>
      <c r="AA1106" s="128"/>
    </row>
    <row r="1107" spans="1:27" ht="15" customHeight="1" x14ac:dyDescent="0.25">
      <c r="A1107" s="129"/>
      <c r="B1107" s="128"/>
      <c r="C1107" s="344" t="s">
        <v>23522</v>
      </c>
      <c r="D1107" s="332"/>
      <c r="E1107" s="332"/>
      <c r="F1107" s="332"/>
      <c r="G1107" s="332"/>
      <c r="H1107" s="332"/>
      <c r="I1107" s="332"/>
      <c r="J1107" s="332"/>
      <c r="K1107" s="332"/>
      <c r="L1107" s="333"/>
      <c r="M1107" s="128"/>
      <c r="N1107" s="128"/>
      <c r="O1107" s="128"/>
      <c r="P1107" s="128"/>
      <c r="Q1107" s="128"/>
      <c r="R1107" s="128"/>
      <c r="S1107" s="128"/>
      <c r="T1107" s="128"/>
      <c r="U1107" s="128"/>
      <c r="V1107" s="128"/>
      <c r="W1107" s="128"/>
      <c r="X1107" s="128"/>
      <c r="Y1107" s="128"/>
      <c r="Z1107" s="128"/>
      <c r="AA1107" s="128"/>
    </row>
    <row r="1108" spans="1:27" ht="15" customHeight="1" x14ac:dyDescent="0.25">
      <c r="A1108" s="129"/>
      <c r="B1108" s="128"/>
      <c r="C1108" s="128"/>
      <c r="D1108" s="128"/>
      <c r="E1108" s="128"/>
      <c r="F1108" s="128"/>
      <c r="G1108" s="128"/>
      <c r="H1108" s="128"/>
      <c r="I1108" s="128"/>
      <c r="J1108" s="128"/>
      <c r="K1108" s="128"/>
      <c r="L1108" s="128"/>
      <c r="M1108" s="128"/>
      <c r="N1108" s="128"/>
      <c r="O1108" s="128"/>
      <c r="P1108" s="128"/>
      <c r="Q1108" s="128"/>
      <c r="R1108" s="128"/>
      <c r="S1108" s="128"/>
      <c r="T1108" s="128"/>
      <c r="U1108" s="128"/>
      <c r="V1108" s="128"/>
      <c r="W1108" s="128"/>
      <c r="X1108" s="128"/>
      <c r="Y1108" s="128"/>
      <c r="Z1108" s="128"/>
      <c r="AA1108" s="128"/>
    </row>
    <row r="1109" spans="1:27" ht="15" customHeight="1" x14ac:dyDescent="0.25">
      <c r="A1109" s="129"/>
      <c r="B1109" s="128"/>
      <c r="C1109" s="128"/>
      <c r="D1109" s="128"/>
      <c r="E1109" s="128" t="s">
        <v>23514</v>
      </c>
      <c r="F1109" s="128"/>
      <c r="G1109" s="128"/>
      <c r="H1109" s="128"/>
      <c r="I1109" s="128"/>
      <c r="J1109" s="128"/>
      <c r="K1109" s="128"/>
      <c r="L1109" s="128"/>
      <c r="M1109" s="128"/>
      <c r="N1109" s="128"/>
      <c r="O1109" s="128"/>
      <c r="P1109" s="128"/>
      <c r="Q1109" s="128"/>
      <c r="R1109" s="128"/>
      <c r="S1109" s="128"/>
      <c r="T1109" s="128"/>
      <c r="U1109" s="128"/>
      <c r="V1109" s="128"/>
      <c r="W1109" s="128"/>
      <c r="X1109" s="128"/>
      <c r="Y1109" s="128"/>
      <c r="Z1109" s="128"/>
      <c r="AA1109" s="128"/>
    </row>
    <row r="1110" spans="1:27" ht="15" customHeight="1" x14ac:dyDescent="0.25">
      <c r="A1110" s="129" t="s">
        <v>378</v>
      </c>
      <c r="B1110" s="128"/>
      <c r="C1110" s="128"/>
      <c r="D1110" s="130" t="s">
        <v>22903</v>
      </c>
      <c r="E1110" s="142" t="s">
        <v>22914</v>
      </c>
      <c r="F1110" s="130" t="s">
        <v>22905</v>
      </c>
      <c r="G1110" s="139" t="s">
        <v>22906</v>
      </c>
      <c r="H1110" s="130" t="s">
        <v>22907</v>
      </c>
      <c r="I1110" s="130" t="s">
        <v>22908</v>
      </c>
      <c r="J1110" s="128"/>
      <c r="K1110" s="128"/>
      <c r="L1110" s="128"/>
      <c r="M1110" s="128"/>
      <c r="N1110" s="128"/>
      <c r="O1110" s="128"/>
      <c r="P1110" s="128"/>
      <c r="Q1110" s="128"/>
      <c r="R1110" s="128"/>
      <c r="S1110" s="128"/>
      <c r="T1110" s="128"/>
      <c r="U1110" s="128"/>
      <c r="V1110" s="128"/>
      <c r="W1110" s="128"/>
      <c r="X1110" s="128"/>
      <c r="Y1110" s="128"/>
      <c r="Z1110" s="128"/>
      <c r="AA1110" s="128"/>
    </row>
    <row r="1111" spans="1:27" ht="15" customHeight="1" x14ac:dyDescent="0.25">
      <c r="A1111" s="129"/>
      <c r="B1111" s="128"/>
      <c r="C1111" s="344" t="s">
        <v>23523</v>
      </c>
      <c r="D1111" s="332"/>
      <c r="E1111" s="332"/>
      <c r="F1111" s="332"/>
      <c r="G1111" s="332"/>
      <c r="H1111" s="332"/>
      <c r="I1111" s="332"/>
      <c r="J1111" s="332"/>
      <c r="K1111" s="332"/>
      <c r="L1111" s="333"/>
      <c r="M1111" s="128"/>
      <c r="N1111" s="128"/>
      <c r="O1111" s="128"/>
      <c r="P1111" s="128"/>
      <c r="Q1111" s="128"/>
      <c r="R1111" s="128"/>
      <c r="S1111" s="128"/>
      <c r="T1111" s="128"/>
      <c r="U1111" s="128"/>
      <c r="V1111" s="128"/>
      <c r="W1111" s="128"/>
      <c r="X1111" s="128"/>
      <c r="Y1111" s="128"/>
      <c r="Z1111" s="128"/>
      <c r="AA1111" s="128"/>
    </row>
    <row r="1112" spans="1:27" ht="15" customHeight="1" x14ac:dyDescent="0.25">
      <c r="A1112" s="129"/>
      <c r="B1112" s="128"/>
      <c r="C1112" s="128"/>
      <c r="D1112" s="128"/>
      <c r="E1112" s="128"/>
      <c r="F1112" s="128"/>
      <c r="G1112" s="128"/>
      <c r="H1112" s="128"/>
      <c r="I1112" s="128"/>
      <c r="J1112" s="128"/>
      <c r="K1112" s="128"/>
      <c r="L1112" s="128"/>
      <c r="M1112" s="128"/>
      <c r="N1112" s="128"/>
      <c r="O1112" s="128"/>
      <c r="P1112" s="128"/>
      <c r="Q1112" s="128"/>
      <c r="R1112" s="128"/>
      <c r="S1112" s="128"/>
      <c r="T1112" s="128"/>
      <c r="U1112" s="128"/>
      <c r="V1112" s="128"/>
      <c r="W1112" s="128"/>
      <c r="X1112" s="128"/>
      <c r="Y1112" s="128"/>
      <c r="Z1112" s="128"/>
      <c r="AA1112" s="128"/>
    </row>
    <row r="1113" spans="1:27" ht="15" customHeight="1" x14ac:dyDescent="0.25">
      <c r="A1113" s="132"/>
      <c r="B1113" s="128"/>
      <c r="C1113" s="128"/>
      <c r="D1113" s="128"/>
      <c r="E1113" s="128" t="s">
        <v>23514</v>
      </c>
      <c r="F1113" s="128"/>
      <c r="G1113" s="128"/>
      <c r="H1113" s="128"/>
      <c r="I1113" s="128"/>
      <c r="J1113" s="128"/>
      <c r="K1113" s="128"/>
      <c r="L1113" s="128"/>
      <c r="M1113" s="128"/>
      <c r="N1113" s="128"/>
      <c r="O1113" s="128"/>
      <c r="P1113" s="128"/>
      <c r="Q1113" s="128"/>
      <c r="R1113" s="128"/>
      <c r="S1113" s="128"/>
      <c r="T1113" s="128"/>
      <c r="U1113" s="128"/>
      <c r="V1113" s="128"/>
      <c r="W1113" s="128"/>
      <c r="X1113" s="128"/>
      <c r="Y1113" s="128"/>
      <c r="Z1113" s="128"/>
      <c r="AA1113" s="128"/>
    </row>
    <row r="1114" spans="1:27" ht="15" customHeight="1" x14ac:dyDescent="0.25">
      <c r="A1114" s="133" t="s">
        <v>368</v>
      </c>
      <c r="B1114" s="128"/>
      <c r="C1114" s="130" t="s">
        <v>22903</v>
      </c>
      <c r="D1114" s="138" t="s">
        <v>23524</v>
      </c>
      <c r="E1114" s="138" t="s">
        <v>23525</v>
      </c>
      <c r="F1114" s="130" t="s">
        <v>22905</v>
      </c>
      <c r="G1114" s="139" t="s">
        <v>22906</v>
      </c>
      <c r="H1114" s="138" t="s">
        <v>23516</v>
      </c>
      <c r="I1114" s="130" t="s">
        <v>22908</v>
      </c>
      <c r="J1114" s="128"/>
      <c r="K1114" s="128"/>
      <c r="L1114" s="128"/>
      <c r="M1114" s="128"/>
      <c r="N1114" s="128"/>
      <c r="O1114" s="128"/>
      <c r="P1114" s="128"/>
      <c r="Q1114" s="128"/>
      <c r="R1114" s="128"/>
      <c r="S1114" s="128"/>
      <c r="T1114" s="128"/>
      <c r="U1114" s="128"/>
      <c r="V1114" s="128"/>
      <c r="W1114" s="128"/>
      <c r="X1114" s="128"/>
      <c r="Y1114" s="128"/>
      <c r="Z1114" s="128"/>
      <c r="AA1114" s="128"/>
    </row>
    <row r="1115" spans="1:27" ht="15" customHeight="1" x14ac:dyDescent="0.25">
      <c r="A1115" s="129"/>
      <c r="B1115" s="128"/>
      <c r="C1115" s="344" t="s">
        <v>23526</v>
      </c>
      <c r="D1115" s="332"/>
      <c r="E1115" s="332"/>
      <c r="F1115" s="332"/>
      <c r="G1115" s="332"/>
      <c r="H1115" s="332"/>
      <c r="I1115" s="332"/>
      <c r="J1115" s="332"/>
      <c r="K1115" s="332"/>
      <c r="L1115" s="333"/>
      <c r="M1115" s="128"/>
      <c r="N1115" s="128"/>
      <c r="O1115" s="128"/>
      <c r="P1115" s="128"/>
      <c r="Q1115" s="128"/>
      <c r="R1115" s="128"/>
      <c r="S1115" s="128"/>
      <c r="T1115" s="128"/>
      <c r="U1115" s="128"/>
      <c r="V1115" s="128"/>
      <c r="W1115" s="128"/>
      <c r="X1115" s="128"/>
      <c r="Y1115" s="128"/>
      <c r="Z1115" s="128"/>
      <c r="AA1115" s="128"/>
    </row>
    <row r="1116" spans="1:27" ht="15" customHeight="1" x14ac:dyDescent="0.25">
      <c r="A1116" s="129"/>
      <c r="B1116" s="128"/>
      <c r="C1116" s="128"/>
      <c r="D1116" s="128"/>
      <c r="E1116" s="128"/>
      <c r="F1116" s="128"/>
      <c r="G1116" s="128"/>
      <c r="H1116" s="128"/>
      <c r="I1116" s="128"/>
      <c r="J1116" s="128"/>
      <c r="K1116" s="128"/>
      <c r="L1116" s="128"/>
      <c r="M1116" s="128"/>
      <c r="N1116" s="128"/>
      <c r="O1116" s="128"/>
      <c r="P1116" s="128"/>
      <c r="Q1116" s="128"/>
      <c r="R1116" s="128"/>
      <c r="S1116" s="128"/>
      <c r="T1116" s="128"/>
      <c r="U1116" s="128"/>
      <c r="V1116" s="128"/>
      <c r="W1116" s="128"/>
      <c r="X1116" s="128"/>
      <c r="Y1116" s="128"/>
      <c r="Z1116" s="128"/>
      <c r="AA1116" s="128"/>
    </row>
    <row r="1117" spans="1:27" ht="15" customHeight="1" x14ac:dyDescent="0.25">
      <c r="A1117" s="132"/>
      <c r="B1117" s="128"/>
      <c r="C1117" s="128"/>
      <c r="D1117" s="128"/>
      <c r="E1117" s="128"/>
      <c r="F1117" s="128"/>
      <c r="G1117" s="128"/>
      <c r="H1117" s="128" t="s">
        <v>23514</v>
      </c>
      <c r="I1117" s="128"/>
      <c r="J1117" s="128"/>
      <c r="K1117" s="128"/>
      <c r="L1117" s="128" t="s">
        <v>23527</v>
      </c>
      <c r="M1117" s="128"/>
      <c r="N1117" s="128"/>
      <c r="O1117" s="128"/>
      <c r="P1117" s="128"/>
      <c r="Q1117" s="128"/>
      <c r="R1117" s="128"/>
      <c r="S1117" s="128"/>
      <c r="T1117" s="128"/>
      <c r="U1117" s="128"/>
      <c r="V1117" s="128"/>
      <c r="W1117" s="128"/>
      <c r="X1117" s="128"/>
      <c r="Y1117" s="128"/>
      <c r="Z1117" s="128"/>
      <c r="AA1117" s="128"/>
    </row>
    <row r="1118" spans="1:27" ht="15" customHeight="1" x14ac:dyDescent="0.25">
      <c r="A1118" s="133" t="s">
        <v>23324</v>
      </c>
      <c r="B1118" s="128"/>
      <c r="C1118" s="128"/>
      <c r="D1118" s="138" t="s">
        <v>23528</v>
      </c>
      <c r="E1118" s="152" t="s">
        <v>23529</v>
      </c>
      <c r="F1118" s="130" t="s">
        <v>22905</v>
      </c>
      <c r="G1118" s="131" t="s">
        <v>22906</v>
      </c>
      <c r="H1118" s="138" t="s">
        <v>23530</v>
      </c>
      <c r="I1118" s="159" t="s">
        <v>22903</v>
      </c>
      <c r="J1118" s="138" t="s">
        <v>23531</v>
      </c>
      <c r="K1118" s="128"/>
      <c r="L1118" s="128"/>
      <c r="M1118" s="128"/>
      <c r="N1118" s="128"/>
      <c r="O1118" s="128"/>
      <c r="P1118" s="128"/>
      <c r="Q1118" s="128"/>
      <c r="R1118" s="128"/>
      <c r="S1118" s="128"/>
      <c r="T1118" s="128"/>
      <c r="U1118" s="128"/>
      <c r="V1118" s="128"/>
      <c r="W1118" s="128"/>
      <c r="X1118" s="128"/>
      <c r="Y1118" s="128"/>
      <c r="Z1118" s="128"/>
      <c r="AA1118" s="128"/>
    </row>
    <row r="1119" spans="1:27" ht="15" customHeight="1" x14ac:dyDescent="0.25">
      <c r="A1119" s="129"/>
      <c r="B1119" s="128"/>
      <c r="C1119" s="344" t="s">
        <v>23532</v>
      </c>
      <c r="D1119" s="332"/>
      <c r="E1119" s="332"/>
      <c r="F1119" s="332"/>
      <c r="G1119" s="332"/>
      <c r="H1119" s="332"/>
      <c r="I1119" s="332"/>
      <c r="J1119" s="332"/>
      <c r="K1119" s="332"/>
      <c r="L1119" s="333"/>
      <c r="M1119" s="128"/>
      <c r="N1119" s="128"/>
      <c r="O1119" s="128"/>
      <c r="P1119" s="128"/>
      <c r="Q1119" s="128"/>
      <c r="R1119" s="128"/>
      <c r="S1119" s="128"/>
      <c r="T1119" s="128"/>
      <c r="U1119" s="128"/>
      <c r="V1119" s="128"/>
      <c r="W1119" s="128"/>
      <c r="X1119" s="128"/>
      <c r="Y1119" s="128"/>
      <c r="Z1119" s="128"/>
      <c r="AA1119" s="128"/>
    </row>
    <row r="1120" spans="1:27" ht="15" customHeight="1" x14ac:dyDescent="0.25">
      <c r="A1120" s="129"/>
      <c r="B1120" s="128"/>
      <c r="C1120" s="128"/>
      <c r="D1120" s="128"/>
      <c r="E1120" s="128"/>
      <c r="F1120" s="128"/>
      <c r="G1120" s="128"/>
      <c r="H1120" s="128"/>
      <c r="I1120" s="128"/>
      <c r="J1120" s="128"/>
      <c r="K1120" s="128"/>
      <c r="L1120" s="128"/>
      <c r="M1120" s="128"/>
      <c r="N1120" s="128"/>
      <c r="O1120" s="128"/>
      <c r="P1120" s="128"/>
      <c r="Q1120" s="128"/>
      <c r="R1120" s="128"/>
      <c r="S1120" s="128"/>
      <c r="T1120" s="128"/>
      <c r="U1120" s="128"/>
      <c r="V1120" s="128"/>
      <c r="W1120" s="128"/>
      <c r="X1120" s="128"/>
      <c r="Y1120" s="128"/>
      <c r="Z1120" s="128"/>
      <c r="AA1120" s="128"/>
    </row>
    <row r="1121" spans="1:27" ht="15" customHeight="1" x14ac:dyDescent="0.25">
      <c r="A1121" s="129"/>
      <c r="B1121" s="128"/>
      <c r="C1121" s="128"/>
      <c r="D1121" s="128"/>
      <c r="E1121" s="128"/>
      <c r="F1121" s="128"/>
      <c r="G1121" s="128"/>
      <c r="H1121" s="128"/>
      <c r="I1121" s="128"/>
      <c r="J1121" s="128"/>
      <c r="K1121" s="128"/>
      <c r="L1121" s="128"/>
      <c r="M1121" s="128"/>
      <c r="N1121" s="128"/>
      <c r="O1121" s="128"/>
      <c r="P1121" s="128"/>
      <c r="Q1121" s="128"/>
      <c r="R1121" s="128"/>
      <c r="S1121" s="128"/>
      <c r="T1121" s="128"/>
      <c r="U1121" s="128"/>
      <c r="V1121" s="128"/>
      <c r="W1121" s="128"/>
      <c r="X1121" s="128"/>
      <c r="Y1121" s="128"/>
      <c r="Z1121" s="128"/>
      <c r="AA1121" s="128"/>
    </row>
    <row r="1122" spans="1:27" ht="15" customHeight="1" x14ac:dyDescent="0.25">
      <c r="A1122" s="129" t="s">
        <v>396</v>
      </c>
      <c r="B1122" s="128"/>
      <c r="C1122" s="128"/>
      <c r="D1122" s="142" t="s">
        <v>22910</v>
      </c>
      <c r="E1122" s="142" t="s">
        <v>22911</v>
      </c>
      <c r="F1122" s="130" t="s">
        <v>22905</v>
      </c>
      <c r="G1122" s="131" t="s">
        <v>22906</v>
      </c>
      <c r="H1122" s="130" t="s">
        <v>22907</v>
      </c>
      <c r="I1122" s="142" t="s">
        <v>22912</v>
      </c>
      <c r="J1122" s="142" t="s">
        <v>22913</v>
      </c>
      <c r="K1122" s="128"/>
      <c r="L1122" s="128"/>
      <c r="M1122" s="128"/>
      <c r="N1122" s="128"/>
      <c r="O1122" s="128"/>
      <c r="P1122" s="128"/>
      <c r="Q1122" s="128"/>
      <c r="R1122" s="128"/>
      <c r="S1122" s="128"/>
      <c r="T1122" s="128"/>
      <c r="U1122" s="128"/>
      <c r="V1122" s="128"/>
      <c r="W1122" s="128"/>
      <c r="X1122" s="128"/>
      <c r="Y1122" s="128"/>
      <c r="Z1122" s="128"/>
      <c r="AA1122" s="128"/>
    </row>
    <row r="1123" spans="1:27" ht="15" customHeight="1" x14ac:dyDescent="0.25">
      <c r="A1123" s="129"/>
      <c r="B1123" s="128"/>
      <c r="C1123" s="344" t="s">
        <v>23414</v>
      </c>
      <c r="D1123" s="332"/>
      <c r="E1123" s="332"/>
      <c r="F1123" s="332"/>
      <c r="G1123" s="332"/>
      <c r="H1123" s="332"/>
      <c r="I1123" s="332"/>
      <c r="J1123" s="332"/>
      <c r="K1123" s="332"/>
      <c r="L1123" s="333"/>
      <c r="M1123" s="128"/>
      <c r="N1123" s="128"/>
      <c r="O1123" s="128"/>
      <c r="P1123" s="128"/>
      <c r="Q1123" s="128"/>
      <c r="R1123" s="128"/>
      <c r="S1123" s="128"/>
      <c r="T1123" s="128"/>
      <c r="U1123" s="128"/>
      <c r="V1123" s="128"/>
      <c r="W1123" s="128"/>
      <c r="X1123" s="128"/>
      <c r="Y1123" s="128"/>
      <c r="Z1123" s="128"/>
      <c r="AA1123" s="128"/>
    </row>
    <row r="1124" spans="1:27" ht="15" customHeight="1" x14ac:dyDescent="0.25">
      <c r="A1124" s="129"/>
      <c r="B1124" s="128"/>
      <c r="C1124" s="128"/>
      <c r="D1124" s="128"/>
      <c r="E1124" s="128"/>
      <c r="F1124" s="128"/>
      <c r="G1124" s="128"/>
      <c r="H1124" s="128"/>
      <c r="I1124" s="128"/>
      <c r="J1124" s="128"/>
      <c r="K1124" s="128"/>
      <c r="L1124" s="128"/>
      <c r="M1124" s="128"/>
      <c r="N1124" s="128"/>
      <c r="O1124" s="128"/>
      <c r="P1124" s="128"/>
      <c r="Q1124" s="128"/>
      <c r="R1124" s="128"/>
      <c r="S1124" s="128"/>
      <c r="T1124" s="128"/>
      <c r="U1124" s="128"/>
      <c r="V1124" s="128"/>
      <c r="W1124" s="128"/>
      <c r="X1124" s="128"/>
      <c r="Y1124" s="128"/>
      <c r="Z1124" s="128"/>
      <c r="AA1124" s="128"/>
    </row>
    <row r="1125" spans="1:27" ht="15" customHeight="1" x14ac:dyDescent="0.25">
      <c r="A1125" s="132"/>
      <c r="B1125" s="128"/>
      <c r="C1125" s="128"/>
      <c r="D1125" s="128"/>
      <c r="E1125" s="138" t="s">
        <v>23533</v>
      </c>
      <c r="F1125" s="130" t="s">
        <v>22905</v>
      </c>
      <c r="G1125" s="131" t="s">
        <v>22906</v>
      </c>
      <c r="H1125" s="130" t="s">
        <v>22907</v>
      </c>
      <c r="I1125" s="142" t="s">
        <v>22912</v>
      </c>
      <c r="J1125" s="142" t="s">
        <v>22913</v>
      </c>
      <c r="K1125" s="128"/>
      <c r="L1125" s="128"/>
      <c r="M1125" s="128"/>
      <c r="N1125" s="128"/>
      <c r="O1125" s="128"/>
      <c r="P1125" s="128"/>
      <c r="Q1125" s="128"/>
      <c r="R1125" s="128"/>
      <c r="S1125" s="128"/>
      <c r="T1125" s="128"/>
      <c r="U1125" s="128"/>
      <c r="V1125" s="128"/>
      <c r="W1125" s="128"/>
      <c r="X1125" s="128"/>
      <c r="Y1125" s="128"/>
      <c r="Z1125" s="128"/>
      <c r="AA1125" s="128"/>
    </row>
    <row r="1126" spans="1:27" ht="15" customHeight="1" x14ac:dyDescent="0.25">
      <c r="A1126" s="133" t="s">
        <v>23326</v>
      </c>
      <c r="B1126" s="128"/>
      <c r="C1126" s="344" t="s">
        <v>23459</v>
      </c>
      <c r="D1126" s="332"/>
      <c r="E1126" s="332"/>
      <c r="F1126" s="332"/>
      <c r="G1126" s="332"/>
      <c r="H1126" s="332"/>
      <c r="I1126" s="332"/>
      <c r="J1126" s="332"/>
      <c r="K1126" s="332"/>
      <c r="L1126" s="333"/>
      <c r="M1126" s="128"/>
      <c r="N1126" s="128"/>
      <c r="O1126" s="128"/>
      <c r="P1126" s="128"/>
      <c r="Q1126" s="128"/>
      <c r="R1126" s="128"/>
      <c r="S1126" s="128"/>
      <c r="T1126" s="128"/>
      <c r="U1126" s="128"/>
      <c r="V1126" s="128"/>
      <c r="W1126" s="128"/>
      <c r="X1126" s="128"/>
      <c r="Y1126" s="128"/>
      <c r="Z1126" s="128"/>
      <c r="AA1126" s="128"/>
    </row>
    <row r="1127" spans="1:27" ht="15" customHeight="1" x14ac:dyDescent="0.25">
      <c r="A1127" s="129"/>
      <c r="B1127" s="128"/>
      <c r="C1127" s="128"/>
      <c r="D1127" s="128"/>
      <c r="E1127" s="128"/>
      <c r="F1127" s="128"/>
      <c r="G1127" s="128"/>
      <c r="H1127" s="128"/>
      <c r="I1127" s="128"/>
      <c r="J1127" s="128"/>
      <c r="K1127" s="128"/>
      <c r="L1127" s="128"/>
      <c r="M1127" s="128"/>
      <c r="N1127" s="128"/>
      <c r="O1127" s="128"/>
      <c r="P1127" s="128"/>
      <c r="Q1127" s="128"/>
      <c r="R1127" s="128"/>
      <c r="S1127" s="128"/>
      <c r="T1127" s="128"/>
      <c r="U1127" s="128"/>
      <c r="V1127" s="128"/>
      <c r="W1127" s="128"/>
      <c r="X1127" s="128"/>
      <c r="Y1127" s="128"/>
      <c r="Z1127" s="128"/>
      <c r="AA1127" s="128"/>
    </row>
    <row r="1128" spans="1:27" ht="15" customHeight="1" x14ac:dyDescent="0.25">
      <c r="A1128" s="129"/>
      <c r="B1128" s="128"/>
      <c r="C1128" s="128"/>
      <c r="D1128" s="128"/>
      <c r="E1128" s="128"/>
      <c r="F1128" s="128"/>
      <c r="G1128" s="128"/>
      <c r="H1128" s="128"/>
      <c r="I1128" s="128"/>
      <c r="J1128" s="128"/>
      <c r="K1128" s="128"/>
      <c r="L1128" s="128"/>
      <c r="M1128" s="128"/>
      <c r="N1128" s="128"/>
      <c r="O1128" s="128"/>
      <c r="P1128" s="128"/>
      <c r="Q1128" s="128"/>
      <c r="R1128" s="128"/>
      <c r="S1128" s="128"/>
      <c r="T1128" s="128"/>
      <c r="U1128" s="128"/>
      <c r="V1128" s="128"/>
      <c r="W1128" s="128"/>
      <c r="X1128" s="128"/>
      <c r="Y1128" s="128"/>
      <c r="Z1128" s="128"/>
      <c r="AA1128" s="128"/>
    </row>
    <row r="1129" spans="1:27" ht="15" customHeight="1" x14ac:dyDescent="0.25">
      <c r="A1129" s="129"/>
      <c r="B1129" s="128"/>
      <c r="C1129" s="128"/>
      <c r="D1129" s="128"/>
      <c r="E1129" s="128"/>
      <c r="F1129" s="128"/>
      <c r="G1129" s="128"/>
      <c r="H1129" s="128"/>
      <c r="I1129" s="128"/>
      <c r="J1129" s="128"/>
      <c r="K1129" s="128"/>
      <c r="L1129" s="128"/>
      <c r="M1129" s="128"/>
      <c r="N1129" s="128"/>
      <c r="O1129" s="128"/>
      <c r="P1129" s="128"/>
      <c r="Q1129" s="128"/>
      <c r="R1129" s="128"/>
      <c r="S1129" s="128"/>
      <c r="T1129" s="128"/>
      <c r="U1129" s="128"/>
      <c r="V1129" s="128"/>
      <c r="W1129" s="128"/>
      <c r="X1129" s="128"/>
      <c r="Y1129" s="128"/>
      <c r="Z1129" s="128"/>
      <c r="AA1129" s="128"/>
    </row>
    <row r="1130" spans="1:27" ht="15" customHeight="1" x14ac:dyDescent="0.25">
      <c r="A1130" s="129"/>
      <c r="B1130" s="128"/>
      <c r="C1130" s="128"/>
      <c r="D1130" s="128"/>
      <c r="E1130" s="128"/>
      <c r="F1130" s="128"/>
      <c r="G1130" s="128"/>
      <c r="H1130" s="128"/>
      <c r="I1130" s="128"/>
      <c r="J1130" s="128"/>
      <c r="K1130" s="128"/>
      <c r="L1130" s="128"/>
      <c r="M1130" s="128"/>
      <c r="N1130" s="128"/>
      <c r="O1130" s="128"/>
      <c r="P1130" s="128"/>
      <c r="Q1130" s="128"/>
      <c r="R1130" s="128"/>
      <c r="S1130" s="128"/>
      <c r="T1130" s="128"/>
      <c r="U1130" s="128"/>
      <c r="V1130" s="128"/>
      <c r="W1130" s="128"/>
      <c r="X1130" s="128"/>
      <c r="Y1130" s="128"/>
      <c r="Z1130" s="128"/>
      <c r="AA1130" s="128"/>
    </row>
    <row r="1131" spans="1:27" ht="15" customHeight="1" x14ac:dyDescent="0.25">
      <c r="A1131" s="129"/>
      <c r="B1131" s="128"/>
      <c r="C1131" s="128"/>
      <c r="D1131" s="128"/>
      <c r="E1131" s="346" t="s">
        <v>119</v>
      </c>
      <c r="F1131" s="347"/>
      <c r="G1131" s="347"/>
      <c r="H1131" s="347"/>
      <c r="I1131" s="348"/>
      <c r="J1131" s="128"/>
      <c r="K1131" s="128"/>
      <c r="L1131" s="128"/>
      <c r="M1131" s="128"/>
      <c r="N1131" s="128"/>
      <c r="O1131" s="128"/>
      <c r="P1131" s="128"/>
      <c r="Q1131" s="128"/>
      <c r="R1131" s="128"/>
      <c r="S1131" s="128"/>
      <c r="T1131" s="128"/>
      <c r="U1131" s="128"/>
      <c r="V1131" s="128"/>
      <c r="W1131" s="128"/>
      <c r="X1131" s="128"/>
      <c r="Y1131" s="128"/>
      <c r="Z1131" s="128"/>
      <c r="AA1131" s="128"/>
    </row>
    <row r="1132" spans="1:27" ht="15" customHeight="1" x14ac:dyDescent="0.25">
      <c r="A1132" s="129"/>
      <c r="B1132" s="128"/>
      <c r="C1132" s="128"/>
      <c r="D1132" s="128"/>
      <c r="E1132" s="349"/>
      <c r="F1132" s="342"/>
      <c r="G1132" s="342"/>
      <c r="H1132" s="342"/>
      <c r="I1132" s="343"/>
      <c r="J1132" s="128"/>
      <c r="K1132" s="128"/>
      <c r="L1132" s="128"/>
      <c r="M1132" s="128"/>
      <c r="N1132" s="128"/>
      <c r="O1132" s="128"/>
      <c r="P1132" s="128"/>
      <c r="Q1132" s="128"/>
      <c r="R1132" s="128"/>
      <c r="S1132" s="128"/>
      <c r="T1132" s="128"/>
      <c r="U1132" s="128"/>
      <c r="V1132" s="128"/>
      <c r="W1132" s="128"/>
      <c r="X1132" s="128"/>
      <c r="Y1132" s="128"/>
      <c r="Z1132" s="128"/>
      <c r="AA1132" s="128"/>
    </row>
    <row r="1133" spans="1:27" ht="15" customHeight="1" x14ac:dyDescent="0.25">
      <c r="A1133" s="129"/>
      <c r="B1133" s="128"/>
      <c r="C1133" s="128"/>
      <c r="D1133" s="128"/>
      <c r="E1133" s="128"/>
      <c r="F1133" s="128"/>
      <c r="G1133" s="128"/>
      <c r="H1133" s="128"/>
      <c r="I1133" s="128"/>
      <c r="J1133" s="128"/>
      <c r="K1133" s="128"/>
      <c r="L1133" s="128"/>
      <c r="M1133" s="128"/>
      <c r="N1133" s="128"/>
      <c r="O1133" s="128"/>
      <c r="P1133" s="128"/>
      <c r="Q1133" s="128"/>
      <c r="R1133" s="128"/>
      <c r="S1133" s="128"/>
      <c r="T1133" s="128"/>
      <c r="U1133" s="128"/>
      <c r="V1133" s="128"/>
      <c r="W1133" s="128"/>
      <c r="X1133" s="128"/>
      <c r="Y1133" s="128"/>
      <c r="Z1133" s="128"/>
      <c r="AA1133" s="128"/>
    </row>
    <row r="1134" spans="1:27" ht="15" customHeight="1" x14ac:dyDescent="0.25">
      <c r="A1134" s="129" t="s">
        <v>395</v>
      </c>
      <c r="B1134" s="128"/>
      <c r="C1134" s="128"/>
      <c r="D1134" s="130" t="s">
        <v>22917</v>
      </c>
      <c r="E1134" s="130" t="s">
        <v>22918</v>
      </c>
      <c r="F1134" s="130" t="s">
        <v>22919</v>
      </c>
      <c r="G1134" s="131" t="s">
        <v>22920</v>
      </c>
      <c r="H1134" s="130" t="s">
        <v>22921</v>
      </c>
      <c r="I1134" s="130" t="s">
        <v>22922</v>
      </c>
      <c r="J1134" s="130" t="s">
        <v>22924</v>
      </c>
      <c r="K1134" s="128"/>
      <c r="L1134" s="128"/>
      <c r="M1134" s="128"/>
      <c r="N1134" s="128"/>
      <c r="O1134" s="128"/>
      <c r="P1134" s="128"/>
      <c r="Q1134" s="128"/>
      <c r="R1134" s="128"/>
      <c r="S1134" s="128"/>
      <c r="T1134" s="128"/>
      <c r="U1134" s="128"/>
      <c r="V1134" s="128"/>
      <c r="W1134" s="128"/>
      <c r="X1134" s="128"/>
      <c r="Y1134" s="128"/>
      <c r="Z1134" s="128"/>
      <c r="AA1134" s="128"/>
    </row>
    <row r="1135" spans="1:27" ht="15" customHeight="1" x14ac:dyDescent="0.25">
      <c r="A1135" s="129"/>
      <c r="B1135" s="128"/>
      <c r="C1135" s="344" t="s">
        <v>23328</v>
      </c>
      <c r="D1135" s="332"/>
      <c r="E1135" s="332"/>
      <c r="F1135" s="332"/>
      <c r="G1135" s="332"/>
      <c r="H1135" s="332"/>
      <c r="I1135" s="332"/>
      <c r="J1135" s="332"/>
      <c r="K1135" s="332"/>
      <c r="L1135" s="333"/>
      <c r="M1135" s="128"/>
      <c r="N1135" s="128"/>
      <c r="O1135" s="128"/>
      <c r="P1135" s="128"/>
      <c r="Q1135" s="128"/>
      <c r="R1135" s="128"/>
      <c r="S1135" s="128"/>
      <c r="T1135" s="128"/>
      <c r="U1135" s="128"/>
      <c r="V1135" s="128"/>
      <c r="W1135" s="128"/>
      <c r="X1135" s="128"/>
      <c r="Y1135" s="128"/>
      <c r="Z1135" s="128"/>
      <c r="AA1135" s="128"/>
    </row>
    <row r="1136" spans="1:27" ht="15" customHeight="1" x14ac:dyDescent="0.25">
      <c r="A1136" s="129"/>
      <c r="B1136" s="128"/>
      <c r="C1136" s="128"/>
      <c r="D1136" s="128"/>
      <c r="E1136" s="128"/>
      <c r="F1136" s="128"/>
      <c r="G1136" s="128"/>
      <c r="H1136" s="128"/>
      <c r="I1136" s="128"/>
      <c r="J1136" s="128"/>
      <c r="K1136" s="128"/>
      <c r="L1136" s="128"/>
      <c r="M1136" s="128"/>
      <c r="N1136" s="128"/>
      <c r="O1136" s="128"/>
      <c r="P1136" s="128"/>
      <c r="Q1136" s="128"/>
      <c r="R1136" s="128"/>
      <c r="S1136" s="128"/>
      <c r="T1136" s="128"/>
      <c r="U1136" s="128"/>
      <c r="V1136" s="128"/>
      <c r="W1136" s="128"/>
      <c r="X1136" s="128"/>
      <c r="Y1136" s="128"/>
      <c r="Z1136" s="128"/>
      <c r="AA1136" s="128"/>
    </row>
    <row r="1137" spans="1:27" ht="15" customHeight="1" x14ac:dyDescent="0.25">
      <c r="A1137" s="132"/>
      <c r="B1137" s="128"/>
      <c r="C1137" s="128"/>
      <c r="D1137" s="128"/>
      <c r="E1137" s="128"/>
      <c r="F1137" s="128"/>
      <c r="G1137" s="128"/>
      <c r="H1137" s="128"/>
      <c r="I1137" s="128"/>
      <c r="J1137" s="128"/>
      <c r="K1137" s="128"/>
      <c r="L1137" s="128"/>
      <c r="M1137" s="128"/>
      <c r="N1137" s="128"/>
      <c r="O1137" s="128"/>
      <c r="P1137" s="128"/>
      <c r="Q1137" s="128"/>
      <c r="R1137" s="128"/>
      <c r="S1137" s="128"/>
      <c r="T1137" s="128"/>
      <c r="U1137" s="128"/>
      <c r="V1137" s="128"/>
      <c r="W1137" s="128"/>
      <c r="X1137" s="128"/>
      <c r="Y1137" s="128"/>
      <c r="Z1137" s="128"/>
      <c r="AA1137" s="128"/>
    </row>
    <row r="1138" spans="1:27" ht="15" customHeight="1" x14ac:dyDescent="0.25">
      <c r="A1138" s="133" t="s">
        <v>394</v>
      </c>
      <c r="B1138" s="128"/>
      <c r="C1138" s="128"/>
      <c r="D1138" s="130" t="s">
        <v>22917</v>
      </c>
      <c r="E1138" s="130" t="s">
        <v>22918</v>
      </c>
      <c r="F1138" s="130" t="s">
        <v>22919</v>
      </c>
      <c r="G1138" s="131" t="s">
        <v>22920</v>
      </c>
      <c r="H1138" s="130" t="s">
        <v>22921</v>
      </c>
      <c r="I1138" s="130" t="s">
        <v>22922</v>
      </c>
      <c r="J1138" s="142" t="s">
        <v>22923</v>
      </c>
      <c r="K1138" s="130" t="s">
        <v>22924</v>
      </c>
      <c r="L1138" s="128"/>
      <c r="M1138" s="128"/>
      <c r="N1138" s="128"/>
      <c r="O1138" s="128"/>
      <c r="P1138" s="128"/>
      <c r="Q1138" s="128"/>
      <c r="R1138" s="128"/>
      <c r="S1138" s="128"/>
      <c r="T1138" s="128"/>
      <c r="U1138" s="128"/>
      <c r="V1138" s="128"/>
      <c r="W1138" s="128"/>
      <c r="X1138" s="128"/>
      <c r="Y1138" s="128"/>
      <c r="Z1138" s="128"/>
      <c r="AA1138" s="128"/>
    </row>
    <row r="1139" spans="1:27" ht="15" customHeight="1" x14ac:dyDescent="0.25">
      <c r="A1139" s="129"/>
      <c r="B1139" s="128"/>
      <c r="C1139" s="344" t="s">
        <v>23369</v>
      </c>
      <c r="D1139" s="332"/>
      <c r="E1139" s="332"/>
      <c r="F1139" s="332"/>
      <c r="G1139" s="332"/>
      <c r="H1139" s="332"/>
      <c r="I1139" s="332"/>
      <c r="J1139" s="332"/>
      <c r="K1139" s="332"/>
      <c r="L1139" s="333"/>
      <c r="M1139" s="128"/>
      <c r="N1139" s="128"/>
      <c r="O1139" s="128"/>
      <c r="P1139" s="128"/>
      <c r="Q1139" s="128"/>
      <c r="R1139" s="128"/>
      <c r="S1139" s="128"/>
      <c r="T1139" s="128"/>
      <c r="U1139" s="128"/>
      <c r="V1139" s="128"/>
      <c r="W1139" s="128"/>
      <c r="X1139" s="128"/>
      <c r="Y1139" s="128"/>
      <c r="Z1139" s="128"/>
      <c r="AA1139" s="128"/>
    </row>
    <row r="1140" spans="1:27" ht="15" customHeight="1" x14ac:dyDescent="0.25">
      <c r="A1140" s="129"/>
      <c r="B1140" s="128"/>
      <c r="C1140" s="128"/>
      <c r="D1140" s="128"/>
      <c r="E1140" s="128"/>
      <c r="F1140" s="128"/>
      <c r="G1140" s="128"/>
      <c r="H1140" s="128"/>
      <c r="I1140" s="128"/>
      <c r="J1140" s="128"/>
      <c r="K1140" s="128"/>
      <c r="L1140" s="128"/>
      <c r="M1140" s="128"/>
      <c r="N1140" s="128"/>
      <c r="O1140" s="128"/>
      <c r="P1140" s="128"/>
      <c r="Q1140" s="128"/>
      <c r="R1140" s="128"/>
      <c r="S1140" s="128"/>
      <c r="T1140" s="128"/>
      <c r="U1140" s="128"/>
      <c r="V1140" s="128"/>
      <c r="W1140" s="128"/>
      <c r="X1140" s="128"/>
      <c r="Y1140" s="128"/>
      <c r="Z1140" s="128"/>
      <c r="AA1140" s="128"/>
    </row>
    <row r="1141" spans="1:27" ht="15" customHeight="1" x14ac:dyDescent="0.25">
      <c r="A1141" s="129"/>
      <c r="B1141" s="128"/>
      <c r="C1141" s="128"/>
      <c r="D1141" s="128"/>
      <c r="E1141" s="128"/>
      <c r="F1141" s="128"/>
      <c r="G1141" s="128"/>
      <c r="H1141" s="143" t="s">
        <v>23534</v>
      </c>
      <c r="I1141" s="128"/>
      <c r="J1141" s="128"/>
      <c r="K1141" s="128"/>
      <c r="L1141" s="128"/>
      <c r="M1141" s="128"/>
      <c r="N1141" s="128"/>
      <c r="O1141" s="128"/>
      <c r="P1141" s="128"/>
      <c r="Q1141" s="128"/>
      <c r="R1141" s="128"/>
      <c r="S1141" s="128"/>
      <c r="T1141" s="128"/>
      <c r="U1141" s="128"/>
      <c r="V1141" s="128"/>
      <c r="W1141" s="128"/>
      <c r="X1141" s="128"/>
      <c r="Y1141" s="128"/>
      <c r="Z1141" s="128"/>
      <c r="AA1141" s="128"/>
    </row>
    <row r="1142" spans="1:27" ht="15" customHeight="1" x14ac:dyDescent="0.25">
      <c r="A1142" s="129" t="s">
        <v>381</v>
      </c>
      <c r="B1142" s="128"/>
      <c r="C1142" s="128"/>
      <c r="D1142" s="130" t="s">
        <v>22917</v>
      </c>
      <c r="E1142" s="138" t="s">
        <v>23535</v>
      </c>
      <c r="F1142" s="130" t="s">
        <v>22919</v>
      </c>
      <c r="G1142" s="139" t="s">
        <v>22920</v>
      </c>
      <c r="H1142" s="130" t="s">
        <v>23536</v>
      </c>
      <c r="I1142" s="130" t="s">
        <v>22922</v>
      </c>
      <c r="J1142" s="130" t="s">
        <v>22924</v>
      </c>
      <c r="K1142" s="128"/>
      <c r="L1142" s="128"/>
      <c r="M1142" s="128"/>
      <c r="N1142" s="128"/>
      <c r="O1142" s="128"/>
      <c r="P1142" s="128"/>
      <c r="Q1142" s="128"/>
      <c r="R1142" s="128"/>
      <c r="S1142" s="128"/>
      <c r="T1142" s="128"/>
      <c r="U1142" s="128"/>
      <c r="V1142" s="128"/>
      <c r="W1142" s="128"/>
      <c r="X1142" s="128"/>
      <c r="Y1142" s="128"/>
      <c r="Z1142" s="128"/>
      <c r="AA1142" s="128"/>
    </row>
    <row r="1143" spans="1:27" ht="15" customHeight="1" x14ac:dyDescent="0.25">
      <c r="A1143" s="129"/>
      <c r="B1143" s="128"/>
      <c r="C1143" s="344" t="s">
        <v>23537</v>
      </c>
      <c r="D1143" s="332"/>
      <c r="E1143" s="332"/>
      <c r="F1143" s="332"/>
      <c r="G1143" s="332"/>
      <c r="H1143" s="332"/>
      <c r="I1143" s="332"/>
      <c r="J1143" s="332"/>
      <c r="K1143" s="332"/>
      <c r="L1143" s="333"/>
      <c r="M1143" s="128"/>
      <c r="N1143" s="128"/>
      <c r="O1143" s="128"/>
      <c r="P1143" s="128"/>
      <c r="Q1143" s="128"/>
      <c r="R1143" s="128"/>
      <c r="S1143" s="128"/>
      <c r="T1143" s="128"/>
      <c r="U1143" s="128"/>
      <c r="V1143" s="128"/>
      <c r="W1143" s="128"/>
      <c r="X1143" s="128"/>
      <c r="Y1143" s="128"/>
      <c r="Z1143" s="128"/>
      <c r="AA1143" s="128"/>
    </row>
    <row r="1144" spans="1:27" ht="15" customHeight="1" x14ac:dyDescent="0.25">
      <c r="A1144" s="129"/>
      <c r="B1144" s="128"/>
      <c r="C1144" s="128"/>
      <c r="D1144" s="128"/>
      <c r="E1144" s="128"/>
      <c r="F1144" s="128"/>
      <c r="G1144" s="128"/>
      <c r="H1144" s="128"/>
      <c r="I1144" s="128"/>
      <c r="J1144" s="128"/>
      <c r="K1144" s="128"/>
      <c r="L1144" s="128"/>
      <c r="M1144" s="128"/>
      <c r="N1144" s="128"/>
      <c r="O1144" s="128"/>
      <c r="P1144" s="128"/>
      <c r="Q1144" s="128"/>
      <c r="R1144" s="128"/>
      <c r="S1144" s="128"/>
      <c r="T1144" s="128"/>
      <c r="U1144" s="128"/>
      <c r="V1144" s="128"/>
      <c r="W1144" s="128"/>
      <c r="X1144" s="128"/>
      <c r="Y1144" s="128"/>
      <c r="Z1144" s="128"/>
      <c r="AA1144" s="128"/>
    </row>
    <row r="1145" spans="1:27" ht="15" customHeight="1" x14ac:dyDescent="0.25">
      <c r="A1145" s="129"/>
      <c r="B1145" s="128"/>
      <c r="C1145" s="128"/>
      <c r="D1145" s="128"/>
      <c r="E1145" s="128"/>
      <c r="F1145" s="128"/>
      <c r="G1145" s="128"/>
      <c r="H1145" s="128"/>
      <c r="I1145" s="128" t="s">
        <v>23538</v>
      </c>
      <c r="J1145" s="128"/>
      <c r="K1145" s="128"/>
      <c r="L1145" s="128"/>
      <c r="M1145" s="128"/>
      <c r="N1145" s="128"/>
      <c r="O1145" s="128"/>
      <c r="P1145" s="128"/>
      <c r="Q1145" s="128"/>
      <c r="R1145" s="128"/>
      <c r="S1145" s="128"/>
      <c r="T1145" s="128"/>
      <c r="U1145" s="128"/>
      <c r="V1145" s="128"/>
      <c r="W1145" s="128"/>
      <c r="X1145" s="128"/>
      <c r="Y1145" s="128"/>
      <c r="Z1145" s="128"/>
      <c r="AA1145" s="128"/>
    </row>
    <row r="1146" spans="1:27" ht="15" customHeight="1" x14ac:dyDescent="0.25">
      <c r="A1146" s="129" t="s">
        <v>23320</v>
      </c>
      <c r="B1146" s="128"/>
      <c r="C1146" s="128"/>
      <c r="D1146" s="130" t="s">
        <v>22917</v>
      </c>
      <c r="E1146" s="130" t="s">
        <v>22918</v>
      </c>
      <c r="F1146" s="130" t="s">
        <v>22919</v>
      </c>
      <c r="G1146" s="139" t="s">
        <v>22920</v>
      </c>
      <c r="H1146" s="130" t="s">
        <v>22921</v>
      </c>
      <c r="I1146" s="138" t="s">
        <v>23539</v>
      </c>
      <c r="J1146" s="130" t="s">
        <v>22922</v>
      </c>
      <c r="K1146" s="130" t="s">
        <v>22924</v>
      </c>
      <c r="L1146" s="128"/>
      <c r="M1146" s="128"/>
      <c r="N1146" s="128"/>
      <c r="O1146" s="128"/>
      <c r="P1146" s="128"/>
      <c r="Q1146" s="128"/>
      <c r="R1146" s="128"/>
      <c r="S1146" s="128"/>
      <c r="T1146" s="128"/>
      <c r="U1146" s="128"/>
      <c r="V1146" s="128"/>
      <c r="W1146" s="128"/>
      <c r="X1146" s="128"/>
      <c r="Y1146" s="128"/>
      <c r="Z1146" s="128"/>
      <c r="AA1146" s="128"/>
    </row>
    <row r="1147" spans="1:27" ht="15" customHeight="1" x14ac:dyDescent="0.25">
      <c r="A1147" s="129"/>
      <c r="B1147" s="128"/>
      <c r="C1147" s="344" t="s">
        <v>23438</v>
      </c>
      <c r="D1147" s="332"/>
      <c r="E1147" s="332"/>
      <c r="F1147" s="332"/>
      <c r="G1147" s="332"/>
      <c r="H1147" s="332"/>
      <c r="I1147" s="332"/>
      <c r="J1147" s="332"/>
      <c r="K1147" s="332"/>
      <c r="L1147" s="333"/>
      <c r="M1147" s="128"/>
      <c r="N1147" s="128"/>
      <c r="O1147" s="128"/>
      <c r="P1147" s="128"/>
      <c r="Q1147" s="128"/>
      <c r="R1147" s="128"/>
      <c r="S1147" s="128"/>
      <c r="T1147" s="128"/>
      <c r="U1147" s="128"/>
      <c r="V1147" s="128"/>
      <c r="W1147" s="128"/>
      <c r="X1147" s="128"/>
      <c r="Y1147" s="128"/>
      <c r="Z1147" s="128"/>
      <c r="AA1147" s="128"/>
    </row>
    <row r="1148" spans="1:27" ht="15" customHeight="1" x14ac:dyDescent="0.25">
      <c r="A1148" s="129"/>
      <c r="B1148" s="128"/>
      <c r="C1148" s="128"/>
      <c r="D1148" s="128"/>
      <c r="E1148" s="128"/>
      <c r="F1148" s="128"/>
      <c r="G1148" s="128"/>
      <c r="H1148" s="128"/>
      <c r="I1148" s="128"/>
      <c r="J1148" s="128"/>
      <c r="K1148" s="128"/>
      <c r="L1148" s="128"/>
      <c r="M1148" s="128"/>
      <c r="N1148" s="128"/>
      <c r="O1148" s="128"/>
      <c r="P1148" s="128"/>
      <c r="Q1148" s="128"/>
      <c r="R1148" s="128"/>
      <c r="S1148" s="128"/>
      <c r="T1148" s="128"/>
      <c r="U1148" s="128"/>
      <c r="V1148" s="128"/>
      <c r="W1148" s="128"/>
      <c r="X1148" s="128"/>
      <c r="Y1148" s="128"/>
      <c r="Z1148" s="128"/>
      <c r="AA1148" s="128"/>
    </row>
    <row r="1149" spans="1:27" ht="15" customHeight="1" x14ac:dyDescent="0.25">
      <c r="A1149" s="129"/>
      <c r="B1149" s="128"/>
      <c r="C1149" s="128"/>
      <c r="D1149" s="128"/>
      <c r="E1149" s="128"/>
      <c r="F1149" s="128"/>
      <c r="G1149" s="128"/>
      <c r="H1149" s="128"/>
      <c r="I1149" s="128"/>
      <c r="J1149" s="128"/>
      <c r="K1149" s="128"/>
      <c r="L1149" s="128"/>
      <c r="M1149" s="128"/>
      <c r="N1149" s="128"/>
      <c r="O1149" s="128"/>
      <c r="P1149" s="128"/>
      <c r="Q1149" s="128"/>
      <c r="R1149" s="128"/>
      <c r="S1149" s="128"/>
      <c r="T1149" s="128"/>
      <c r="U1149" s="128"/>
      <c r="V1149" s="128"/>
      <c r="W1149" s="128"/>
      <c r="X1149" s="128"/>
      <c r="Y1149" s="128"/>
      <c r="Z1149" s="128"/>
      <c r="AA1149" s="128"/>
    </row>
    <row r="1150" spans="1:27" ht="15" customHeight="1" x14ac:dyDescent="0.25">
      <c r="A1150" s="129" t="s">
        <v>378</v>
      </c>
      <c r="B1150" s="128"/>
      <c r="C1150" s="128"/>
      <c r="D1150" s="130" t="s">
        <v>22917</v>
      </c>
      <c r="E1150" s="130" t="s">
        <v>22918</v>
      </c>
      <c r="F1150" s="130" t="s">
        <v>22919</v>
      </c>
      <c r="G1150" s="139" t="s">
        <v>22920</v>
      </c>
      <c r="H1150" s="130" t="s">
        <v>22921</v>
      </c>
      <c r="I1150" s="130" t="s">
        <v>22922</v>
      </c>
      <c r="J1150" s="130" t="s">
        <v>22924</v>
      </c>
      <c r="K1150" s="128"/>
      <c r="L1150" s="128"/>
      <c r="M1150" s="128"/>
      <c r="N1150" s="128"/>
      <c r="O1150" s="128"/>
      <c r="P1150" s="128"/>
      <c r="Q1150" s="128"/>
      <c r="R1150" s="128"/>
      <c r="S1150" s="128"/>
      <c r="T1150" s="128"/>
      <c r="U1150" s="128"/>
      <c r="V1150" s="128"/>
      <c r="W1150" s="128"/>
      <c r="X1150" s="128"/>
      <c r="Y1150" s="128"/>
      <c r="Z1150" s="128"/>
      <c r="AA1150" s="128"/>
    </row>
    <row r="1151" spans="1:27" ht="15" customHeight="1" x14ac:dyDescent="0.25">
      <c r="A1151" s="129"/>
      <c r="B1151" s="128"/>
      <c r="C1151" s="344" t="s">
        <v>23439</v>
      </c>
      <c r="D1151" s="332"/>
      <c r="E1151" s="332"/>
      <c r="F1151" s="332"/>
      <c r="G1151" s="332"/>
      <c r="H1151" s="332"/>
      <c r="I1151" s="332"/>
      <c r="J1151" s="332"/>
      <c r="K1151" s="332"/>
      <c r="L1151" s="333"/>
      <c r="M1151" s="128"/>
      <c r="N1151" s="128"/>
      <c r="O1151" s="128"/>
      <c r="P1151" s="128"/>
      <c r="Q1151" s="128"/>
      <c r="R1151" s="128"/>
      <c r="S1151" s="128"/>
      <c r="T1151" s="128"/>
      <c r="U1151" s="128"/>
      <c r="V1151" s="128"/>
      <c r="W1151" s="128"/>
      <c r="X1151" s="128"/>
      <c r="Y1151" s="128"/>
      <c r="Z1151" s="128"/>
      <c r="AA1151" s="128"/>
    </row>
    <row r="1152" spans="1:27" ht="15" customHeight="1" x14ac:dyDescent="0.25">
      <c r="A1152" s="129"/>
      <c r="B1152" s="128"/>
      <c r="C1152" s="128"/>
      <c r="D1152" s="128"/>
      <c r="E1152" s="128"/>
      <c r="F1152" s="128"/>
      <c r="G1152" s="128"/>
      <c r="H1152" s="128"/>
      <c r="I1152" s="128"/>
      <c r="J1152" s="128"/>
      <c r="K1152" s="128"/>
      <c r="L1152" s="128"/>
      <c r="M1152" s="128"/>
      <c r="N1152" s="128"/>
      <c r="O1152" s="128"/>
      <c r="P1152" s="128"/>
      <c r="Q1152" s="128"/>
      <c r="R1152" s="128"/>
      <c r="S1152" s="128"/>
      <c r="T1152" s="128"/>
      <c r="U1152" s="128"/>
      <c r="V1152" s="128"/>
      <c r="W1152" s="128"/>
      <c r="X1152" s="128"/>
      <c r="Y1152" s="128"/>
      <c r="Z1152" s="128"/>
      <c r="AA1152" s="128"/>
    </row>
    <row r="1153" spans="1:27" ht="15" customHeight="1" x14ac:dyDescent="0.25">
      <c r="A1153" s="132"/>
      <c r="B1153" s="128"/>
      <c r="C1153" s="128"/>
      <c r="D1153" s="128"/>
      <c r="E1153" s="128"/>
      <c r="F1153" s="128"/>
      <c r="G1153" s="128"/>
      <c r="H1153" s="128"/>
      <c r="I1153" s="128"/>
      <c r="J1153" s="128"/>
      <c r="K1153" s="128"/>
      <c r="L1153" s="128"/>
      <c r="M1153" s="128"/>
      <c r="N1153" s="128"/>
      <c r="O1153" s="128"/>
      <c r="P1153" s="128"/>
      <c r="Q1153" s="128"/>
      <c r="R1153" s="128"/>
      <c r="S1153" s="128"/>
      <c r="T1153" s="128"/>
      <c r="U1153" s="128"/>
      <c r="V1153" s="128"/>
      <c r="W1153" s="128"/>
      <c r="X1153" s="128"/>
      <c r="Y1153" s="128"/>
      <c r="Z1153" s="128"/>
      <c r="AA1153" s="128"/>
    </row>
    <row r="1154" spans="1:27" ht="15" customHeight="1" x14ac:dyDescent="0.25">
      <c r="A1154" s="133" t="s">
        <v>368</v>
      </c>
      <c r="B1154" s="128"/>
      <c r="C1154" s="128"/>
      <c r="D1154" s="130" t="s">
        <v>22917</v>
      </c>
      <c r="E1154" s="130" t="s">
        <v>22918</v>
      </c>
      <c r="F1154" s="130" t="s">
        <v>22919</v>
      </c>
      <c r="G1154" s="139" t="s">
        <v>22920</v>
      </c>
      <c r="H1154" s="130" t="s">
        <v>22921</v>
      </c>
      <c r="I1154" s="130" t="s">
        <v>22922</v>
      </c>
      <c r="J1154" s="130" t="s">
        <v>22924</v>
      </c>
      <c r="K1154" s="128"/>
      <c r="L1154" s="128"/>
      <c r="M1154" s="128"/>
      <c r="N1154" s="128"/>
      <c r="O1154" s="128"/>
      <c r="P1154" s="128"/>
      <c r="Q1154" s="128"/>
      <c r="R1154" s="128"/>
      <c r="S1154" s="128"/>
      <c r="T1154" s="128"/>
      <c r="U1154" s="128"/>
      <c r="V1154" s="128"/>
      <c r="W1154" s="128"/>
      <c r="X1154" s="128"/>
      <c r="Y1154" s="128"/>
      <c r="Z1154" s="128"/>
      <c r="AA1154" s="128"/>
    </row>
    <row r="1155" spans="1:27" ht="15" customHeight="1" x14ac:dyDescent="0.25">
      <c r="A1155" s="129"/>
      <c r="B1155" s="128"/>
      <c r="C1155" s="344" t="s">
        <v>23540</v>
      </c>
      <c r="D1155" s="332"/>
      <c r="E1155" s="332"/>
      <c r="F1155" s="332"/>
      <c r="G1155" s="332"/>
      <c r="H1155" s="332"/>
      <c r="I1155" s="332"/>
      <c r="J1155" s="332"/>
      <c r="K1155" s="332"/>
      <c r="L1155" s="332"/>
      <c r="M1155" s="333"/>
      <c r="N1155" s="128"/>
      <c r="O1155" s="128"/>
      <c r="P1155" s="128"/>
      <c r="Q1155" s="128"/>
      <c r="R1155" s="128"/>
      <c r="S1155" s="128"/>
      <c r="T1155" s="128"/>
      <c r="U1155" s="128"/>
      <c r="V1155" s="128"/>
      <c r="W1155" s="128"/>
      <c r="X1155" s="128"/>
      <c r="Y1155" s="128"/>
      <c r="Z1155" s="128"/>
      <c r="AA1155" s="128"/>
    </row>
    <row r="1156" spans="1:27" ht="15" customHeight="1" x14ac:dyDescent="0.25">
      <c r="A1156" s="129"/>
      <c r="B1156" s="128"/>
      <c r="C1156" s="128"/>
      <c r="D1156" s="128"/>
      <c r="E1156" s="128"/>
      <c r="F1156" s="128"/>
      <c r="G1156" s="128"/>
      <c r="H1156" s="128"/>
      <c r="I1156" s="128"/>
      <c r="J1156" s="128"/>
      <c r="K1156" s="128"/>
      <c r="L1156" s="128"/>
      <c r="M1156" s="128"/>
      <c r="N1156" s="128"/>
      <c r="O1156" s="128"/>
      <c r="P1156" s="128"/>
      <c r="Q1156" s="128"/>
      <c r="R1156" s="128"/>
      <c r="S1156" s="128"/>
      <c r="T1156" s="128"/>
      <c r="U1156" s="128"/>
      <c r="V1156" s="128"/>
      <c r="W1156" s="128"/>
      <c r="X1156" s="128"/>
      <c r="Y1156" s="128"/>
      <c r="Z1156" s="128"/>
      <c r="AA1156" s="128"/>
    </row>
    <row r="1157" spans="1:27" ht="15" customHeight="1" x14ac:dyDescent="0.25">
      <c r="A1157" s="132"/>
      <c r="B1157" s="128"/>
      <c r="C1157" s="128"/>
      <c r="D1157" s="128"/>
      <c r="E1157" s="128"/>
      <c r="F1157" s="128"/>
      <c r="G1157" s="128"/>
      <c r="H1157" s="128"/>
      <c r="I1157" s="128"/>
      <c r="J1157" s="128"/>
      <c r="K1157" s="128"/>
      <c r="L1157" s="128"/>
      <c r="M1157" s="128"/>
      <c r="N1157" s="128"/>
      <c r="O1157" s="128"/>
      <c r="P1157" s="128"/>
      <c r="Q1157" s="128"/>
      <c r="R1157" s="128"/>
      <c r="S1157" s="128"/>
      <c r="T1157" s="128"/>
      <c r="U1157" s="128"/>
      <c r="V1157" s="128"/>
      <c r="W1157" s="128"/>
      <c r="X1157" s="128"/>
      <c r="Y1157" s="128"/>
      <c r="Z1157" s="128"/>
      <c r="AA1157" s="128"/>
    </row>
    <row r="1158" spans="1:27" ht="15" customHeight="1" x14ac:dyDescent="0.25">
      <c r="A1158" s="133" t="s">
        <v>23324</v>
      </c>
      <c r="B1158" s="128"/>
      <c r="C1158" s="128"/>
      <c r="D1158" s="130" t="s">
        <v>22917</v>
      </c>
      <c r="E1158" s="130" t="s">
        <v>22918</v>
      </c>
      <c r="F1158" s="130" t="s">
        <v>22919</v>
      </c>
      <c r="G1158" s="131" t="s">
        <v>22920</v>
      </c>
      <c r="H1158" s="130" t="s">
        <v>22921</v>
      </c>
      <c r="I1158" s="130" t="s">
        <v>22922</v>
      </c>
      <c r="J1158" s="130" t="s">
        <v>22924</v>
      </c>
      <c r="K1158" s="128"/>
      <c r="L1158" s="128"/>
      <c r="M1158" s="128"/>
      <c r="N1158" s="128"/>
      <c r="O1158" s="128"/>
      <c r="P1158" s="128"/>
      <c r="Q1158" s="128"/>
      <c r="R1158" s="128"/>
      <c r="S1158" s="128"/>
      <c r="T1158" s="128"/>
      <c r="U1158" s="128"/>
      <c r="V1158" s="128"/>
      <c r="W1158" s="128"/>
      <c r="X1158" s="128"/>
      <c r="Y1158" s="128"/>
      <c r="Z1158" s="128"/>
      <c r="AA1158" s="128"/>
    </row>
    <row r="1159" spans="1:27" ht="15" customHeight="1" x14ac:dyDescent="0.25">
      <c r="A1159" s="129"/>
      <c r="B1159" s="128"/>
      <c r="C1159" s="344" t="s">
        <v>23541</v>
      </c>
      <c r="D1159" s="332"/>
      <c r="E1159" s="332"/>
      <c r="F1159" s="332"/>
      <c r="G1159" s="332"/>
      <c r="H1159" s="332"/>
      <c r="I1159" s="332"/>
      <c r="J1159" s="332"/>
      <c r="K1159" s="332"/>
      <c r="L1159" s="332"/>
      <c r="M1159" s="333"/>
      <c r="N1159" s="128"/>
      <c r="O1159" s="128"/>
      <c r="P1159" s="128"/>
      <c r="Q1159" s="128"/>
      <c r="R1159" s="128"/>
      <c r="S1159" s="128"/>
      <c r="T1159" s="128"/>
      <c r="U1159" s="128"/>
      <c r="V1159" s="128"/>
      <c r="W1159" s="128"/>
      <c r="X1159" s="128"/>
      <c r="Y1159" s="128"/>
      <c r="Z1159" s="128"/>
      <c r="AA1159" s="128"/>
    </row>
    <row r="1160" spans="1:27" ht="15" customHeight="1" x14ac:dyDescent="0.25">
      <c r="A1160" s="129"/>
      <c r="B1160" s="128"/>
      <c r="C1160" s="128"/>
      <c r="D1160" s="128"/>
      <c r="E1160" s="128"/>
      <c r="F1160" s="128"/>
      <c r="G1160" s="128"/>
      <c r="H1160" s="128"/>
      <c r="I1160" s="128"/>
      <c r="J1160" s="128"/>
      <c r="K1160" s="128"/>
      <c r="L1160" s="128"/>
      <c r="M1160" s="128"/>
      <c r="N1160" s="128"/>
      <c r="O1160" s="128"/>
      <c r="P1160" s="128"/>
      <c r="Q1160" s="128"/>
      <c r="R1160" s="128"/>
      <c r="S1160" s="128"/>
      <c r="T1160" s="128"/>
      <c r="U1160" s="128"/>
      <c r="V1160" s="128"/>
      <c r="W1160" s="128"/>
      <c r="X1160" s="128"/>
      <c r="Y1160" s="128"/>
      <c r="Z1160" s="128"/>
      <c r="AA1160" s="128"/>
    </row>
    <row r="1161" spans="1:27" ht="15" customHeight="1" x14ac:dyDescent="0.25">
      <c r="A1161" s="129"/>
      <c r="B1161" s="128"/>
      <c r="C1161" s="128"/>
      <c r="D1161" s="128"/>
      <c r="E1161" s="128"/>
      <c r="F1161" s="128"/>
      <c r="G1161" s="128"/>
      <c r="H1161" s="128"/>
      <c r="I1161" s="128"/>
      <c r="J1161" s="128"/>
      <c r="K1161" s="128"/>
      <c r="L1161" s="128"/>
      <c r="M1161" s="128"/>
      <c r="N1161" s="128"/>
      <c r="O1161" s="128"/>
      <c r="P1161" s="128"/>
      <c r="Q1161" s="128"/>
      <c r="R1161" s="128"/>
      <c r="S1161" s="128"/>
      <c r="T1161" s="128"/>
      <c r="U1161" s="128"/>
      <c r="V1161" s="128"/>
      <c r="W1161" s="128"/>
      <c r="X1161" s="128"/>
      <c r="Y1161" s="128"/>
      <c r="Z1161" s="128"/>
      <c r="AA1161" s="128"/>
    </row>
    <row r="1162" spans="1:27" ht="15" customHeight="1" x14ac:dyDescent="0.25">
      <c r="A1162" s="129" t="s">
        <v>396</v>
      </c>
      <c r="B1162" s="128"/>
      <c r="C1162" s="128"/>
      <c r="D1162" s="130" t="s">
        <v>22917</v>
      </c>
      <c r="E1162" s="130" t="s">
        <v>22918</v>
      </c>
      <c r="F1162" s="130" t="s">
        <v>22919</v>
      </c>
      <c r="G1162" s="131" t="s">
        <v>22920</v>
      </c>
      <c r="H1162" s="130" t="s">
        <v>22921</v>
      </c>
      <c r="I1162" s="130" t="s">
        <v>22922</v>
      </c>
      <c r="J1162" s="130" t="s">
        <v>22924</v>
      </c>
      <c r="K1162" s="128"/>
      <c r="L1162" s="128"/>
      <c r="M1162" s="128"/>
      <c r="N1162" s="128"/>
      <c r="O1162" s="128"/>
      <c r="P1162" s="128"/>
      <c r="Q1162" s="128"/>
      <c r="R1162" s="128"/>
      <c r="S1162" s="128"/>
      <c r="T1162" s="128"/>
      <c r="U1162" s="128"/>
      <c r="V1162" s="128"/>
      <c r="W1162" s="128"/>
      <c r="X1162" s="128"/>
      <c r="Y1162" s="128"/>
      <c r="Z1162" s="128"/>
      <c r="AA1162" s="128"/>
    </row>
    <row r="1163" spans="1:27" ht="15" customHeight="1" x14ac:dyDescent="0.25">
      <c r="A1163" s="129"/>
      <c r="B1163" s="128"/>
      <c r="C1163" s="344" t="s">
        <v>23542</v>
      </c>
      <c r="D1163" s="332"/>
      <c r="E1163" s="332"/>
      <c r="F1163" s="332"/>
      <c r="G1163" s="332"/>
      <c r="H1163" s="332"/>
      <c r="I1163" s="332"/>
      <c r="J1163" s="332"/>
      <c r="K1163" s="332"/>
      <c r="L1163" s="332"/>
      <c r="M1163" s="333"/>
      <c r="N1163" s="128"/>
      <c r="O1163" s="128"/>
      <c r="P1163" s="128"/>
      <c r="Q1163" s="128"/>
      <c r="R1163" s="128"/>
      <c r="S1163" s="128"/>
      <c r="T1163" s="128"/>
      <c r="U1163" s="128"/>
      <c r="V1163" s="128"/>
      <c r="W1163" s="128"/>
      <c r="X1163" s="128"/>
      <c r="Y1163" s="128"/>
      <c r="Z1163" s="128"/>
      <c r="AA1163" s="128"/>
    </row>
    <row r="1164" spans="1:27" ht="15" customHeight="1" x14ac:dyDescent="0.25">
      <c r="A1164" s="129"/>
      <c r="B1164" s="128"/>
      <c r="C1164" s="128"/>
      <c r="D1164" s="128"/>
      <c r="E1164" s="128"/>
      <c r="F1164" s="128"/>
      <c r="G1164" s="128"/>
      <c r="H1164" s="128"/>
      <c r="I1164" s="128"/>
      <c r="J1164" s="128"/>
      <c r="K1164" s="128"/>
      <c r="L1164" s="128"/>
      <c r="M1164" s="128"/>
      <c r="N1164" s="128"/>
      <c r="O1164" s="128"/>
      <c r="P1164" s="128"/>
      <c r="Q1164" s="128"/>
      <c r="R1164" s="128"/>
      <c r="S1164" s="128"/>
      <c r="T1164" s="128"/>
      <c r="U1164" s="128"/>
      <c r="V1164" s="128"/>
      <c r="W1164" s="128"/>
      <c r="X1164" s="128"/>
      <c r="Y1164" s="128"/>
      <c r="Z1164" s="128"/>
      <c r="AA1164" s="128"/>
    </row>
    <row r="1165" spans="1:27" ht="15" customHeight="1" x14ac:dyDescent="0.25">
      <c r="A1165" s="132"/>
      <c r="B1165" s="128"/>
      <c r="C1165" s="128"/>
      <c r="D1165" s="128"/>
      <c r="E1165" s="128"/>
      <c r="F1165" s="128"/>
      <c r="G1165" s="128"/>
      <c r="H1165" s="128"/>
      <c r="I1165" s="128"/>
      <c r="J1165" s="128"/>
      <c r="K1165" s="128"/>
      <c r="L1165" s="128"/>
      <c r="M1165" s="128"/>
      <c r="N1165" s="128"/>
      <c r="O1165" s="128"/>
      <c r="P1165" s="128"/>
      <c r="Q1165" s="128"/>
      <c r="R1165" s="128"/>
      <c r="S1165" s="128"/>
      <c r="T1165" s="128"/>
      <c r="U1165" s="128"/>
      <c r="V1165" s="128"/>
      <c r="W1165" s="128"/>
      <c r="X1165" s="128"/>
      <c r="Y1165" s="128"/>
      <c r="Z1165" s="128"/>
      <c r="AA1165" s="128"/>
    </row>
    <row r="1166" spans="1:27" ht="15" customHeight="1" x14ac:dyDescent="0.25">
      <c r="A1166" s="133" t="s">
        <v>23326</v>
      </c>
      <c r="B1166" s="128"/>
      <c r="C1166" s="128"/>
      <c r="D1166" s="138" t="s">
        <v>23543</v>
      </c>
      <c r="E1166" s="142" t="s">
        <v>23544</v>
      </c>
      <c r="F1166" s="142" t="s">
        <v>23545</v>
      </c>
      <c r="G1166" s="131" t="s">
        <v>22920</v>
      </c>
      <c r="H1166" s="130" t="s">
        <v>22921</v>
      </c>
      <c r="I1166" s="130" t="s">
        <v>22922</v>
      </c>
      <c r="J1166" s="138" t="s">
        <v>23546</v>
      </c>
      <c r="K1166" s="128"/>
      <c r="L1166" s="128"/>
      <c r="M1166" s="128" t="s">
        <v>23547</v>
      </c>
      <c r="N1166" s="130" t="s">
        <v>22917</v>
      </c>
      <c r="O1166" s="130" t="s">
        <v>22918</v>
      </c>
      <c r="P1166" s="130" t="s">
        <v>22919</v>
      </c>
      <c r="Q1166" s="128"/>
      <c r="R1166" s="128" t="s">
        <v>23548</v>
      </c>
      <c r="S1166" s="128"/>
      <c r="T1166" s="128"/>
      <c r="U1166" s="128"/>
      <c r="V1166" s="128"/>
      <c r="W1166" s="128"/>
      <c r="X1166" s="128"/>
      <c r="Y1166" s="128"/>
      <c r="Z1166" s="128"/>
      <c r="AA1166" s="128"/>
    </row>
    <row r="1167" spans="1:27" ht="15" customHeight="1" x14ac:dyDescent="0.25">
      <c r="A1167" s="129"/>
      <c r="B1167" s="128"/>
      <c r="C1167" s="344" t="s">
        <v>23549</v>
      </c>
      <c r="D1167" s="332"/>
      <c r="E1167" s="332"/>
      <c r="F1167" s="332"/>
      <c r="G1167" s="332"/>
      <c r="H1167" s="332"/>
      <c r="I1167" s="332"/>
      <c r="J1167" s="332"/>
      <c r="K1167" s="332"/>
      <c r="L1167" s="332"/>
      <c r="M1167" s="333"/>
      <c r="N1167" s="128"/>
      <c r="O1167" s="128"/>
      <c r="P1167" s="128"/>
      <c r="Q1167" s="128"/>
      <c r="R1167" s="128"/>
      <c r="S1167" s="128"/>
      <c r="T1167" s="128"/>
      <c r="U1167" s="128"/>
      <c r="V1167" s="128"/>
      <c r="W1167" s="128"/>
      <c r="X1167" s="128"/>
      <c r="Y1167" s="128"/>
      <c r="Z1167" s="128"/>
      <c r="AA1167" s="128"/>
    </row>
    <row r="1168" spans="1:27" ht="15" customHeight="1" x14ac:dyDescent="0.25">
      <c r="A1168" s="129"/>
      <c r="B1168" s="128"/>
      <c r="C1168" s="128"/>
      <c r="D1168" s="128"/>
      <c r="E1168" s="128"/>
      <c r="F1168" s="128"/>
      <c r="G1168" s="128"/>
      <c r="H1168" s="128"/>
      <c r="I1168" s="128"/>
      <c r="J1168" s="128"/>
      <c r="K1168" s="128"/>
      <c r="L1168" s="128"/>
      <c r="M1168" s="128"/>
      <c r="N1168" s="128"/>
      <c r="O1168" s="128"/>
      <c r="P1168" s="128"/>
      <c r="Q1168" s="128"/>
      <c r="R1168" s="128"/>
      <c r="S1168" s="128"/>
      <c r="T1168" s="128"/>
      <c r="U1168" s="128"/>
      <c r="V1168" s="128"/>
      <c r="W1168" s="128"/>
      <c r="X1168" s="128"/>
      <c r="Y1168" s="128"/>
      <c r="Z1168" s="128"/>
      <c r="AA1168" s="128"/>
    </row>
    <row r="1169" spans="1:27" ht="15" customHeight="1" x14ac:dyDescent="0.25">
      <c r="A1169" s="129"/>
      <c r="B1169" s="128"/>
      <c r="C1169" s="128"/>
      <c r="D1169" s="128"/>
      <c r="E1169" s="128"/>
      <c r="F1169" s="128"/>
      <c r="G1169" s="128"/>
      <c r="H1169" s="128"/>
      <c r="I1169" s="128"/>
      <c r="J1169" s="128"/>
      <c r="K1169" s="128"/>
      <c r="L1169" s="128"/>
      <c r="M1169" s="128"/>
      <c r="N1169" s="128"/>
      <c r="O1169" s="128"/>
      <c r="P1169" s="128"/>
      <c r="Q1169" s="128"/>
      <c r="R1169" s="128"/>
      <c r="S1169" s="128"/>
      <c r="T1169" s="128"/>
      <c r="U1169" s="128"/>
      <c r="V1169" s="128"/>
      <c r="W1169" s="128"/>
      <c r="X1169" s="128"/>
      <c r="Y1169" s="128"/>
      <c r="Z1169" s="128"/>
      <c r="AA1169" s="128"/>
    </row>
    <row r="1170" spans="1:27" ht="15" customHeight="1" x14ac:dyDescent="0.25">
      <c r="A1170" s="129"/>
      <c r="B1170" s="128"/>
      <c r="C1170" s="128"/>
      <c r="D1170" s="128"/>
      <c r="E1170" s="128"/>
      <c r="F1170" s="128"/>
      <c r="G1170" s="128"/>
      <c r="H1170" s="128"/>
      <c r="I1170" s="128"/>
      <c r="J1170" s="128"/>
      <c r="K1170" s="128"/>
      <c r="L1170" s="128"/>
      <c r="M1170" s="128"/>
      <c r="N1170" s="128"/>
      <c r="O1170" s="128"/>
      <c r="P1170" s="128"/>
      <c r="Q1170" s="128"/>
      <c r="R1170" s="128"/>
      <c r="S1170" s="128"/>
      <c r="T1170" s="128"/>
      <c r="U1170" s="128"/>
      <c r="V1170" s="128"/>
      <c r="W1170" s="128"/>
      <c r="X1170" s="128"/>
      <c r="Y1170" s="128"/>
      <c r="Z1170" s="128"/>
      <c r="AA1170" s="128"/>
    </row>
    <row r="1171" spans="1:27" ht="15" customHeight="1" x14ac:dyDescent="0.25">
      <c r="A1171" s="129"/>
      <c r="B1171" s="128"/>
      <c r="C1171" s="128"/>
      <c r="D1171" s="128"/>
      <c r="E1171" s="128"/>
      <c r="F1171" s="128"/>
      <c r="G1171" s="128"/>
      <c r="H1171" s="128"/>
      <c r="I1171" s="128"/>
      <c r="J1171" s="128"/>
      <c r="K1171" s="128"/>
      <c r="L1171" s="128"/>
      <c r="M1171" s="128"/>
      <c r="N1171" s="128"/>
      <c r="O1171" s="128"/>
      <c r="P1171" s="128"/>
      <c r="Q1171" s="128"/>
      <c r="R1171" s="128"/>
      <c r="S1171" s="128"/>
      <c r="T1171" s="128"/>
      <c r="U1171" s="128"/>
      <c r="V1171" s="128"/>
      <c r="W1171" s="128"/>
      <c r="X1171" s="128"/>
      <c r="Y1171" s="128"/>
      <c r="Z1171" s="128"/>
      <c r="AA1171" s="128"/>
    </row>
    <row r="1172" spans="1:27" ht="15" customHeight="1" x14ac:dyDescent="0.25">
      <c r="A1172" s="129"/>
      <c r="B1172" s="128"/>
      <c r="C1172" s="128"/>
      <c r="D1172" s="128"/>
      <c r="E1172" s="346" t="s">
        <v>125</v>
      </c>
      <c r="F1172" s="347"/>
      <c r="G1172" s="347"/>
      <c r="H1172" s="347"/>
      <c r="I1172" s="348"/>
      <c r="J1172" s="128"/>
      <c r="K1172" s="128"/>
      <c r="L1172" s="128"/>
      <c r="M1172" s="128"/>
      <c r="N1172" s="128"/>
      <c r="O1172" s="128"/>
      <c r="P1172" s="128"/>
      <c r="Q1172" s="128"/>
      <c r="R1172" s="128"/>
      <c r="S1172" s="128"/>
      <c r="T1172" s="128"/>
      <c r="U1172" s="128"/>
      <c r="V1172" s="128"/>
      <c r="W1172" s="128"/>
      <c r="X1172" s="128"/>
      <c r="Y1172" s="128"/>
      <c r="Z1172" s="128"/>
      <c r="AA1172" s="128"/>
    </row>
    <row r="1173" spans="1:27" ht="15" customHeight="1" x14ac:dyDescent="0.25">
      <c r="A1173" s="129"/>
      <c r="B1173" s="128"/>
      <c r="C1173" s="128"/>
      <c r="D1173" s="128"/>
      <c r="E1173" s="349"/>
      <c r="F1173" s="342"/>
      <c r="G1173" s="342"/>
      <c r="H1173" s="342"/>
      <c r="I1173" s="343"/>
      <c r="J1173" s="128"/>
      <c r="K1173" s="128"/>
      <c r="L1173" s="128"/>
      <c r="M1173" s="128"/>
      <c r="N1173" s="128"/>
      <c r="O1173" s="128"/>
      <c r="P1173" s="128"/>
      <c r="Q1173" s="128"/>
      <c r="R1173" s="128"/>
      <c r="S1173" s="128"/>
      <c r="T1173" s="128"/>
      <c r="U1173" s="128"/>
      <c r="V1173" s="128"/>
      <c r="W1173" s="128"/>
      <c r="X1173" s="128"/>
      <c r="Y1173" s="128"/>
      <c r="Z1173" s="128"/>
      <c r="AA1173" s="128"/>
    </row>
    <row r="1174" spans="1:27" ht="15" customHeight="1" x14ac:dyDescent="0.25">
      <c r="A1174" s="129"/>
      <c r="B1174" s="128"/>
      <c r="C1174" s="128"/>
      <c r="D1174" s="160"/>
      <c r="E1174" s="160"/>
      <c r="F1174" s="160"/>
      <c r="G1174" s="160"/>
      <c r="H1174" s="128"/>
      <c r="I1174" s="128"/>
      <c r="J1174" s="128"/>
      <c r="K1174" s="128"/>
      <c r="L1174" s="128"/>
      <c r="M1174" s="128"/>
      <c r="N1174" s="128"/>
      <c r="O1174" s="128"/>
      <c r="P1174" s="128"/>
      <c r="Q1174" s="128"/>
      <c r="R1174" s="128"/>
      <c r="S1174" s="128"/>
      <c r="T1174" s="128"/>
      <c r="U1174" s="128"/>
      <c r="V1174" s="128"/>
      <c r="W1174" s="128"/>
      <c r="X1174" s="128"/>
      <c r="Y1174" s="128"/>
      <c r="Z1174" s="128"/>
      <c r="AA1174" s="128"/>
    </row>
    <row r="1175" spans="1:27" ht="15" customHeight="1" x14ac:dyDescent="0.25">
      <c r="A1175" s="129" t="s">
        <v>395</v>
      </c>
      <c r="B1175" s="128"/>
      <c r="C1175" s="161"/>
      <c r="D1175" s="162" t="s">
        <v>22937</v>
      </c>
      <c r="E1175" s="162" t="s">
        <v>22929</v>
      </c>
      <c r="F1175" s="162" t="s">
        <v>22930</v>
      </c>
      <c r="G1175" s="163" t="s">
        <v>22931</v>
      </c>
      <c r="H1175" s="138" t="s">
        <v>23550</v>
      </c>
      <c r="I1175" s="138" t="s">
        <v>23551</v>
      </c>
      <c r="J1175" s="138" t="s">
        <v>23552</v>
      </c>
      <c r="K1175" s="128"/>
      <c r="L1175" s="128"/>
      <c r="M1175" s="128"/>
      <c r="N1175" s="128"/>
      <c r="O1175" s="128"/>
      <c r="P1175" s="128"/>
      <c r="Q1175" s="128"/>
      <c r="R1175" s="128"/>
      <c r="S1175" s="128"/>
      <c r="T1175" s="128"/>
      <c r="U1175" s="128"/>
      <c r="V1175" s="128"/>
      <c r="W1175" s="128"/>
      <c r="X1175" s="128"/>
      <c r="Y1175" s="128"/>
      <c r="Z1175" s="128"/>
      <c r="AA1175" s="128"/>
    </row>
    <row r="1176" spans="1:27" ht="15" customHeight="1" x14ac:dyDescent="0.25">
      <c r="A1176" s="129"/>
      <c r="B1176" s="128"/>
      <c r="C1176" s="350" t="s">
        <v>23553</v>
      </c>
      <c r="D1176" s="342"/>
      <c r="E1176" s="342"/>
      <c r="F1176" s="342"/>
      <c r="G1176" s="342"/>
      <c r="H1176" s="342"/>
      <c r="I1176" s="342"/>
      <c r="J1176" s="342"/>
      <c r="K1176" s="342"/>
      <c r="L1176" s="343"/>
      <c r="M1176" s="128"/>
      <c r="N1176" s="128"/>
      <c r="O1176" s="128"/>
      <c r="P1176" s="128"/>
      <c r="Q1176" s="128"/>
      <c r="R1176" s="128"/>
      <c r="S1176" s="128"/>
      <c r="T1176" s="128"/>
      <c r="U1176" s="128"/>
      <c r="V1176" s="128"/>
      <c r="W1176" s="128"/>
      <c r="X1176" s="128"/>
      <c r="Y1176" s="128"/>
      <c r="Z1176" s="128"/>
      <c r="AA1176" s="128"/>
    </row>
    <row r="1177" spans="1:27" ht="15" customHeight="1" x14ac:dyDescent="0.25">
      <c r="A1177" s="129"/>
      <c r="B1177" s="128"/>
      <c r="C1177" s="128"/>
      <c r="D1177" s="128"/>
      <c r="E1177" s="128"/>
      <c r="F1177" s="128"/>
      <c r="G1177" s="128"/>
      <c r="H1177" s="128"/>
      <c r="I1177" s="128"/>
      <c r="J1177" s="128"/>
      <c r="K1177" s="128"/>
      <c r="L1177" s="128"/>
      <c r="M1177" s="128"/>
      <c r="N1177" s="128"/>
      <c r="O1177" s="128"/>
      <c r="P1177" s="128"/>
      <c r="Q1177" s="128"/>
      <c r="R1177" s="128"/>
      <c r="S1177" s="128"/>
      <c r="T1177" s="128"/>
      <c r="U1177" s="128"/>
      <c r="V1177" s="128"/>
      <c r="W1177" s="128"/>
      <c r="X1177" s="128"/>
      <c r="Y1177" s="128"/>
      <c r="Z1177" s="128"/>
      <c r="AA1177" s="128"/>
    </row>
    <row r="1178" spans="1:27" ht="15" customHeight="1" x14ac:dyDescent="0.25">
      <c r="A1178" s="132"/>
      <c r="B1178" s="128"/>
      <c r="C1178" s="128"/>
      <c r="D1178" s="160"/>
      <c r="E1178" s="160"/>
      <c r="F1178" s="160"/>
      <c r="G1178" s="160"/>
      <c r="H1178" s="160"/>
      <c r="I1178" s="160"/>
      <c r="J1178" s="160"/>
      <c r="K1178" s="160"/>
      <c r="L1178" s="128"/>
      <c r="M1178" s="128"/>
      <c r="N1178" s="128"/>
      <c r="O1178" s="128"/>
      <c r="P1178" s="128"/>
      <c r="Q1178" s="128"/>
      <c r="R1178" s="128"/>
      <c r="S1178" s="128"/>
      <c r="T1178" s="128"/>
      <c r="U1178" s="128"/>
      <c r="V1178" s="128"/>
      <c r="W1178" s="128"/>
      <c r="X1178" s="128"/>
      <c r="Y1178" s="128"/>
      <c r="Z1178" s="128"/>
      <c r="AA1178" s="128"/>
    </row>
    <row r="1179" spans="1:27" ht="15" customHeight="1" x14ac:dyDescent="0.25">
      <c r="A1179" s="133" t="s">
        <v>394</v>
      </c>
      <c r="B1179" s="128"/>
      <c r="C1179" s="161"/>
      <c r="D1179" s="164" t="s">
        <v>22928</v>
      </c>
      <c r="E1179" s="162" t="s">
        <v>22929</v>
      </c>
      <c r="F1179" s="162" t="s">
        <v>22930</v>
      </c>
      <c r="G1179" s="163" t="s">
        <v>22931</v>
      </c>
      <c r="H1179" s="164" t="s">
        <v>22932</v>
      </c>
      <c r="I1179" s="162" t="s">
        <v>22933</v>
      </c>
      <c r="J1179" s="162" t="s">
        <v>22934</v>
      </c>
      <c r="K1179" s="162" t="s">
        <v>22935</v>
      </c>
      <c r="L1179" s="128"/>
      <c r="M1179" s="128"/>
      <c r="N1179" s="128"/>
      <c r="O1179" s="128"/>
      <c r="P1179" s="128"/>
      <c r="Q1179" s="128"/>
      <c r="R1179" s="128"/>
      <c r="S1179" s="128"/>
      <c r="T1179" s="128"/>
      <c r="U1179" s="128"/>
      <c r="V1179" s="128"/>
      <c r="W1179" s="128"/>
      <c r="X1179" s="128"/>
      <c r="Y1179" s="128"/>
      <c r="Z1179" s="128"/>
      <c r="AA1179" s="128"/>
    </row>
    <row r="1180" spans="1:27" ht="15" customHeight="1" x14ac:dyDescent="0.25">
      <c r="A1180" s="129"/>
      <c r="B1180" s="128"/>
      <c r="C1180" s="350" t="s">
        <v>23554</v>
      </c>
      <c r="D1180" s="342"/>
      <c r="E1180" s="342"/>
      <c r="F1180" s="342"/>
      <c r="G1180" s="342"/>
      <c r="H1180" s="342"/>
      <c r="I1180" s="342"/>
      <c r="J1180" s="342"/>
      <c r="K1180" s="342"/>
      <c r="L1180" s="343"/>
      <c r="M1180" s="128"/>
      <c r="N1180" s="128"/>
      <c r="O1180" s="128"/>
      <c r="P1180" s="128"/>
      <c r="Q1180" s="128"/>
      <c r="R1180" s="128"/>
      <c r="S1180" s="128"/>
      <c r="T1180" s="128"/>
      <c r="U1180" s="128"/>
      <c r="V1180" s="128"/>
      <c r="W1180" s="128"/>
      <c r="X1180" s="128"/>
      <c r="Y1180" s="128"/>
      <c r="Z1180" s="128"/>
      <c r="AA1180" s="128"/>
    </row>
    <row r="1181" spans="1:27" ht="15" customHeight="1" x14ac:dyDescent="0.25">
      <c r="A1181" s="129"/>
      <c r="B1181" s="128"/>
      <c r="C1181" s="128"/>
      <c r="D1181" s="128"/>
      <c r="E1181" s="128"/>
      <c r="F1181" s="128"/>
      <c r="G1181" s="128"/>
      <c r="H1181" s="128"/>
      <c r="I1181" s="128"/>
      <c r="J1181" s="128"/>
      <c r="K1181" s="128"/>
      <c r="L1181" s="128"/>
      <c r="M1181" s="128"/>
      <c r="N1181" s="128"/>
      <c r="O1181" s="128"/>
      <c r="P1181" s="128"/>
      <c r="Q1181" s="128"/>
      <c r="R1181" s="128"/>
      <c r="S1181" s="128"/>
      <c r="T1181" s="128"/>
      <c r="U1181" s="128"/>
      <c r="V1181" s="128"/>
      <c r="W1181" s="128"/>
      <c r="X1181" s="128"/>
      <c r="Y1181" s="128"/>
      <c r="Z1181" s="128"/>
      <c r="AA1181" s="128"/>
    </row>
    <row r="1182" spans="1:27" ht="15" customHeight="1" x14ac:dyDescent="0.25">
      <c r="A1182" s="129"/>
      <c r="B1182" s="128"/>
      <c r="C1182" s="128"/>
      <c r="D1182" s="160"/>
      <c r="E1182" s="160"/>
      <c r="F1182" s="160"/>
      <c r="G1182" s="160"/>
      <c r="H1182" s="160"/>
      <c r="I1182" s="160"/>
      <c r="J1182" s="160"/>
      <c r="K1182" s="128"/>
      <c r="L1182" s="128"/>
      <c r="M1182" s="128"/>
      <c r="N1182" s="128"/>
      <c r="O1182" s="128"/>
      <c r="P1182" s="128"/>
      <c r="Q1182" s="128"/>
      <c r="R1182" s="128"/>
      <c r="S1182" s="128"/>
      <c r="T1182" s="128"/>
      <c r="U1182" s="128"/>
      <c r="V1182" s="128"/>
      <c r="W1182" s="128"/>
      <c r="X1182" s="128"/>
      <c r="Y1182" s="128"/>
      <c r="Z1182" s="128"/>
      <c r="AA1182" s="128"/>
    </row>
    <row r="1183" spans="1:27" ht="15" customHeight="1" x14ac:dyDescent="0.25">
      <c r="A1183" s="129" t="s">
        <v>381</v>
      </c>
      <c r="B1183" s="128"/>
      <c r="C1183" s="161"/>
      <c r="D1183" s="162" t="s">
        <v>22937</v>
      </c>
      <c r="E1183" s="162" t="s">
        <v>22929</v>
      </c>
      <c r="F1183" s="162" t="s">
        <v>22930</v>
      </c>
      <c r="G1183" s="165" t="s">
        <v>22931</v>
      </c>
      <c r="H1183" s="162" t="s">
        <v>23555</v>
      </c>
      <c r="I1183" s="162" t="s">
        <v>22934</v>
      </c>
      <c r="J1183" s="162" t="s">
        <v>22935</v>
      </c>
      <c r="K1183" s="128"/>
      <c r="L1183" s="128"/>
      <c r="M1183" s="128"/>
      <c r="N1183" s="128"/>
      <c r="O1183" s="128"/>
      <c r="P1183" s="128"/>
      <c r="Q1183" s="128"/>
      <c r="R1183" s="128"/>
      <c r="S1183" s="128"/>
      <c r="T1183" s="128"/>
      <c r="U1183" s="128"/>
      <c r="V1183" s="128"/>
      <c r="W1183" s="128"/>
      <c r="X1183" s="128"/>
      <c r="Y1183" s="128"/>
      <c r="Z1183" s="128"/>
      <c r="AA1183" s="128"/>
    </row>
    <row r="1184" spans="1:27" ht="15" customHeight="1" x14ac:dyDescent="0.25">
      <c r="A1184" s="129"/>
      <c r="B1184" s="128"/>
      <c r="C1184" s="350" t="s">
        <v>23556</v>
      </c>
      <c r="D1184" s="342"/>
      <c r="E1184" s="342"/>
      <c r="F1184" s="342"/>
      <c r="G1184" s="342"/>
      <c r="H1184" s="342"/>
      <c r="I1184" s="342"/>
      <c r="J1184" s="342"/>
      <c r="K1184" s="342"/>
      <c r="L1184" s="343"/>
      <c r="M1184" s="128"/>
      <c r="N1184" s="128"/>
      <c r="O1184" s="128"/>
      <c r="P1184" s="128"/>
      <c r="Q1184" s="128"/>
      <c r="R1184" s="128"/>
      <c r="S1184" s="128"/>
      <c r="T1184" s="128"/>
      <c r="U1184" s="128"/>
      <c r="V1184" s="128"/>
      <c r="W1184" s="128"/>
      <c r="X1184" s="128"/>
      <c r="Y1184" s="128"/>
      <c r="Z1184" s="128"/>
      <c r="AA1184" s="128"/>
    </row>
    <row r="1185" spans="1:27" ht="15" customHeight="1" x14ac:dyDescent="0.25">
      <c r="A1185" s="129"/>
      <c r="B1185" s="128"/>
      <c r="C1185" s="128"/>
      <c r="D1185" s="128"/>
      <c r="E1185" s="128"/>
      <c r="F1185" s="128"/>
      <c r="G1185" s="128"/>
      <c r="H1185" s="128"/>
      <c r="I1185" s="128"/>
      <c r="J1185" s="128"/>
      <c r="K1185" s="128"/>
      <c r="L1185" s="128"/>
      <c r="M1185" s="128"/>
      <c r="N1185" s="128"/>
      <c r="O1185" s="128"/>
      <c r="P1185" s="128"/>
      <c r="Q1185" s="128"/>
      <c r="R1185" s="128"/>
      <c r="S1185" s="128"/>
      <c r="T1185" s="128"/>
      <c r="U1185" s="128"/>
      <c r="V1185" s="128"/>
      <c r="W1185" s="128"/>
      <c r="X1185" s="128"/>
      <c r="Y1185" s="128"/>
      <c r="Z1185" s="128"/>
      <c r="AA1185" s="128"/>
    </row>
    <row r="1186" spans="1:27" ht="15" customHeight="1" x14ac:dyDescent="0.25">
      <c r="A1186" s="129"/>
      <c r="B1186" s="128"/>
      <c r="C1186" s="128"/>
      <c r="D1186" s="160"/>
      <c r="E1186" s="160"/>
      <c r="F1186" s="160"/>
      <c r="G1186" s="160"/>
      <c r="H1186" s="160"/>
      <c r="I1186" s="160"/>
      <c r="J1186" s="160"/>
      <c r="K1186" s="128"/>
      <c r="L1186" s="128"/>
      <c r="M1186" s="128"/>
      <c r="N1186" s="128"/>
      <c r="O1186" s="128"/>
      <c r="P1186" s="128"/>
      <c r="Q1186" s="128"/>
      <c r="R1186" s="128"/>
      <c r="S1186" s="128"/>
      <c r="T1186" s="128"/>
      <c r="U1186" s="128"/>
      <c r="V1186" s="128"/>
      <c r="W1186" s="128"/>
      <c r="X1186" s="128"/>
      <c r="Y1186" s="128"/>
      <c r="Z1186" s="128"/>
      <c r="AA1186" s="128"/>
    </row>
    <row r="1187" spans="1:27" ht="15" customHeight="1" x14ac:dyDescent="0.25">
      <c r="A1187" s="129" t="s">
        <v>23320</v>
      </c>
      <c r="B1187" s="128"/>
      <c r="C1187" s="161"/>
      <c r="D1187" s="162" t="s">
        <v>22937</v>
      </c>
      <c r="E1187" s="162" t="s">
        <v>22929</v>
      </c>
      <c r="F1187" s="162" t="s">
        <v>22930</v>
      </c>
      <c r="G1187" s="165" t="s">
        <v>22931</v>
      </c>
      <c r="H1187" s="162" t="s">
        <v>23555</v>
      </c>
      <c r="I1187" s="162" t="s">
        <v>22934</v>
      </c>
      <c r="J1187" s="162" t="s">
        <v>22935</v>
      </c>
      <c r="K1187" s="128"/>
      <c r="L1187" s="128"/>
      <c r="M1187" s="128"/>
      <c r="N1187" s="128"/>
      <c r="O1187" s="128"/>
      <c r="P1187" s="128"/>
      <c r="Q1187" s="128"/>
      <c r="R1187" s="128"/>
      <c r="S1187" s="128"/>
      <c r="T1187" s="128"/>
      <c r="U1187" s="128"/>
      <c r="V1187" s="128"/>
      <c r="W1187" s="128"/>
      <c r="X1187" s="128"/>
      <c r="Y1187" s="128"/>
      <c r="Z1187" s="128"/>
      <c r="AA1187" s="128"/>
    </row>
    <row r="1188" spans="1:27" ht="15" customHeight="1" x14ac:dyDescent="0.25">
      <c r="A1188" s="129"/>
      <c r="B1188" s="128"/>
      <c r="C1188" s="350" t="s">
        <v>23557</v>
      </c>
      <c r="D1188" s="342"/>
      <c r="E1188" s="342"/>
      <c r="F1188" s="342"/>
      <c r="G1188" s="342"/>
      <c r="H1188" s="342"/>
      <c r="I1188" s="342"/>
      <c r="J1188" s="342"/>
      <c r="K1188" s="342"/>
      <c r="L1188" s="343"/>
      <c r="M1188" s="128"/>
      <c r="N1188" s="128"/>
      <c r="O1188" s="128"/>
      <c r="P1188" s="128"/>
      <c r="Q1188" s="128"/>
      <c r="R1188" s="128"/>
      <c r="S1188" s="128"/>
      <c r="T1188" s="128"/>
      <c r="U1188" s="128"/>
      <c r="V1188" s="128"/>
      <c r="W1188" s="128"/>
      <c r="X1188" s="128"/>
      <c r="Y1188" s="128"/>
      <c r="Z1188" s="128"/>
      <c r="AA1188" s="128"/>
    </row>
    <row r="1189" spans="1:27" ht="15" customHeight="1" x14ac:dyDescent="0.25">
      <c r="A1189" s="129"/>
      <c r="B1189" s="128"/>
      <c r="C1189" s="128"/>
      <c r="D1189" s="128"/>
      <c r="E1189" s="128"/>
      <c r="F1189" s="128"/>
      <c r="G1189" s="128"/>
      <c r="H1189" s="128"/>
      <c r="I1189" s="128"/>
      <c r="J1189" s="128"/>
      <c r="K1189" s="128"/>
      <c r="L1189" s="128"/>
      <c r="M1189" s="128"/>
      <c r="N1189" s="128"/>
      <c r="O1189" s="128"/>
      <c r="P1189" s="128"/>
      <c r="Q1189" s="128"/>
      <c r="R1189" s="128"/>
      <c r="S1189" s="128"/>
      <c r="T1189" s="128"/>
      <c r="U1189" s="128"/>
      <c r="V1189" s="128"/>
      <c r="W1189" s="128"/>
      <c r="X1189" s="128"/>
      <c r="Y1189" s="128"/>
      <c r="Z1189" s="128"/>
      <c r="AA1189" s="128"/>
    </row>
    <row r="1190" spans="1:27" ht="15" customHeight="1" x14ac:dyDescent="0.25">
      <c r="A1190" s="129"/>
      <c r="B1190" s="128"/>
      <c r="C1190" s="128"/>
      <c r="D1190" s="160"/>
      <c r="E1190" s="160"/>
      <c r="F1190" s="160"/>
      <c r="G1190" s="160"/>
      <c r="H1190" s="160"/>
      <c r="I1190" s="160"/>
      <c r="J1190" s="160"/>
      <c r="K1190" s="128"/>
      <c r="L1190" s="128"/>
      <c r="M1190" s="128"/>
      <c r="N1190" s="128"/>
      <c r="O1190" s="128"/>
      <c r="P1190" s="128"/>
      <c r="Q1190" s="128"/>
      <c r="R1190" s="128"/>
      <c r="S1190" s="128"/>
      <c r="T1190" s="128"/>
      <c r="U1190" s="128"/>
      <c r="V1190" s="128"/>
      <c r="W1190" s="128"/>
      <c r="X1190" s="128"/>
      <c r="Y1190" s="128"/>
      <c r="Z1190" s="128"/>
      <c r="AA1190" s="128"/>
    </row>
    <row r="1191" spans="1:27" ht="15" customHeight="1" x14ac:dyDescent="0.25">
      <c r="A1191" s="129" t="s">
        <v>378</v>
      </c>
      <c r="B1191" s="128"/>
      <c r="C1191" s="161"/>
      <c r="D1191" s="162" t="s">
        <v>22937</v>
      </c>
      <c r="E1191" s="162" t="s">
        <v>22929</v>
      </c>
      <c r="F1191" s="162" t="s">
        <v>22930</v>
      </c>
      <c r="G1191" s="165" t="s">
        <v>22931</v>
      </c>
      <c r="H1191" s="166" t="s">
        <v>22938</v>
      </c>
      <c r="I1191" s="166" t="s">
        <v>22934</v>
      </c>
      <c r="J1191" s="166" t="s">
        <v>22935</v>
      </c>
      <c r="K1191" s="128"/>
      <c r="L1191" s="128"/>
      <c r="M1191" s="128"/>
      <c r="N1191" s="128"/>
      <c r="O1191" s="128"/>
      <c r="P1191" s="128"/>
      <c r="Q1191" s="128"/>
      <c r="R1191" s="128"/>
      <c r="S1191" s="128"/>
      <c r="T1191" s="128"/>
      <c r="U1191" s="128"/>
      <c r="V1191" s="128"/>
      <c r="W1191" s="128"/>
      <c r="X1191" s="128"/>
      <c r="Y1191" s="128"/>
      <c r="Z1191" s="128"/>
      <c r="AA1191" s="128"/>
    </row>
    <row r="1192" spans="1:27" ht="15" customHeight="1" x14ac:dyDescent="0.25">
      <c r="A1192" s="129"/>
      <c r="B1192" s="128"/>
      <c r="C1192" s="350" t="s">
        <v>23558</v>
      </c>
      <c r="D1192" s="342"/>
      <c r="E1192" s="342"/>
      <c r="F1192" s="342"/>
      <c r="G1192" s="342"/>
      <c r="H1192" s="342"/>
      <c r="I1192" s="342"/>
      <c r="J1192" s="342"/>
      <c r="K1192" s="342"/>
      <c r="L1192" s="343"/>
      <c r="M1192" s="128"/>
      <c r="N1192" s="128"/>
      <c r="O1192" s="128"/>
      <c r="P1192" s="128"/>
      <c r="Q1192" s="128"/>
      <c r="R1192" s="128"/>
      <c r="S1192" s="128"/>
      <c r="T1192" s="128"/>
      <c r="U1192" s="128"/>
      <c r="V1192" s="128"/>
      <c r="W1192" s="128"/>
      <c r="X1192" s="128"/>
      <c r="Y1192" s="128"/>
      <c r="Z1192" s="128"/>
      <c r="AA1192" s="128"/>
    </row>
    <row r="1193" spans="1:27" ht="15" customHeight="1" x14ac:dyDescent="0.25">
      <c r="A1193" s="129"/>
      <c r="B1193" s="128"/>
      <c r="C1193" s="128"/>
      <c r="D1193" s="128"/>
      <c r="E1193" s="128"/>
      <c r="F1193" s="128"/>
      <c r="G1193" s="128"/>
      <c r="H1193" s="128"/>
      <c r="I1193" s="128"/>
      <c r="J1193" s="128"/>
      <c r="K1193" s="128"/>
      <c r="L1193" s="128"/>
      <c r="M1193" s="128"/>
      <c r="N1193" s="128"/>
      <c r="O1193" s="128"/>
      <c r="P1193" s="128"/>
      <c r="Q1193" s="128"/>
      <c r="R1193" s="128"/>
      <c r="S1193" s="128"/>
      <c r="T1193" s="128"/>
      <c r="U1193" s="128"/>
      <c r="V1193" s="128"/>
      <c r="W1193" s="128"/>
      <c r="X1193" s="128"/>
      <c r="Y1193" s="128"/>
      <c r="Z1193" s="128"/>
      <c r="AA1193" s="128"/>
    </row>
    <row r="1194" spans="1:27" ht="15" customHeight="1" x14ac:dyDescent="0.25">
      <c r="A1194" s="132"/>
      <c r="B1194" s="128"/>
      <c r="C1194" s="128"/>
      <c r="D1194" s="160"/>
      <c r="E1194" s="160"/>
      <c r="F1194" s="160"/>
      <c r="G1194" s="160"/>
      <c r="H1194" s="128"/>
      <c r="I1194" s="128"/>
      <c r="J1194" s="128"/>
      <c r="K1194" s="128"/>
      <c r="L1194" s="128"/>
      <c r="M1194" s="128"/>
      <c r="N1194" s="128"/>
      <c r="O1194" s="128"/>
      <c r="P1194" s="128"/>
      <c r="Q1194" s="128"/>
      <c r="R1194" s="128"/>
      <c r="S1194" s="128"/>
      <c r="T1194" s="128"/>
      <c r="U1194" s="128"/>
      <c r="V1194" s="128"/>
      <c r="W1194" s="128"/>
      <c r="X1194" s="128"/>
      <c r="Y1194" s="128"/>
      <c r="Z1194" s="128"/>
      <c r="AA1194" s="128"/>
    </row>
    <row r="1195" spans="1:27" ht="15" customHeight="1" x14ac:dyDescent="0.25">
      <c r="A1195" s="133" t="s">
        <v>368</v>
      </c>
      <c r="B1195" s="128"/>
      <c r="C1195" s="161"/>
      <c r="D1195" s="162" t="s">
        <v>22937</v>
      </c>
      <c r="E1195" s="162" t="s">
        <v>22929</v>
      </c>
      <c r="F1195" s="162" t="s">
        <v>22930</v>
      </c>
      <c r="G1195" s="165" t="s">
        <v>22931</v>
      </c>
      <c r="H1195" s="138" t="s">
        <v>23559</v>
      </c>
      <c r="I1195" s="138" t="s">
        <v>23560</v>
      </c>
      <c r="J1195" s="138" t="s">
        <v>23561</v>
      </c>
      <c r="K1195" s="167" t="s">
        <v>23562</v>
      </c>
      <c r="L1195" s="167" t="s">
        <v>23563</v>
      </c>
      <c r="M1195" s="167" t="s">
        <v>23564</v>
      </c>
      <c r="N1195" s="128"/>
      <c r="O1195" s="128" t="s">
        <v>23565</v>
      </c>
      <c r="P1195" s="128"/>
      <c r="Q1195" s="128"/>
      <c r="R1195" s="128"/>
      <c r="S1195" s="128"/>
      <c r="T1195" s="128"/>
      <c r="U1195" s="128"/>
      <c r="V1195" s="128"/>
      <c r="W1195" s="128"/>
      <c r="X1195" s="128"/>
      <c r="Y1195" s="128"/>
      <c r="Z1195" s="128"/>
      <c r="AA1195" s="128"/>
    </row>
    <row r="1196" spans="1:27" ht="15" customHeight="1" x14ac:dyDescent="0.25">
      <c r="A1196" s="129"/>
      <c r="B1196" s="128"/>
      <c r="C1196" s="350" t="s">
        <v>23566</v>
      </c>
      <c r="D1196" s="342"/>
      <c r="E1196" s="342"/>
      <c r="F1196" s="342"/>
      <c r="G1196" s="342"/>
      <c r="H1196" s="342"/>
      <c r="I1196" s="342"/>
      <c r="J1196" s="342"/>
      <c r="K1196" s="342"/>
      <c r="L1196" s="343"/>
      <c r="M1196" s="128"/>
      <c r="N1196" s="128"/>
      <c r="O1196" s="128"/>
      <c r="P1196" s="128"/>
      <c r="Q1196" s="128"/>
      <c r="R1196" s="128"/>
      <c r="S1196" s="128"/>
      <c r="T1196" s="128"/>
      <c r="U1196" s="128"/>
      <c r="V1196" s="128"/>
      <c r="W1196" s="128"/>
      <c r="X1196" s="128"/>
      <c r="Y1196" s="128"/>
      <c r="Z1196" s="128"/>
      <c r="AA1196" s="128"/>
    </row>
    <row r="1197" spans="1:27" ht="15" customHeight="1" x14ac:dyDescent="0.25">
      <c r="A1197" s="129"/>
      <c r="B1197" s="128"/>
      <c r="C1197" s="128"/>
      <c r="D1197" s="128"/>
      <c r="E1197" s="128"/>
      <c r="F1197" s="128"/>
      <c r="G1197" s="128"/>
      <c r="H1197" s="128"/>
      <c r="I1197" s="128"/>
      <c r="J1197" s="128"/>
      <c r="K1197" s="128"/>
      <c r="L1197" s="128"/>
      <c r="M1197" s="128"/>
      <c r="N1197" s="128"/>
      <c r="O1197" s="128"/>
      <c r="P1197" s="128"/>
      <c r="Q1197" s="128"/>
      <c r="R1197" s="128"/>
      <c r="S1197" s="128"/>
      <c r="T1197" s="128"/>
      <c r="U1197" s="128"/>
      <c r="V1197" s="128"/>
      <c r="W1197" s="128"/>
      <c r="X1197" s="128"/>
      <c r="Y1197" s="128"/>
      <c r="Z1197" s="128"/>
      <c r="AA1197" s="128"/>
    </row>
    <row r="1198" spans="1:27" ht="15" customHeight="1" x14ac:dyDescent="0.25">
      <c r="A1198" s="132"/>
      <c r="B1198" s="128"/>
      <c r="C1198" s="128"/>
      <c r="D1198" s="160"/>
      <c r="E1198" s="160"/>
      <c r="F1198" s="160"/>
      <c r="G1198" s="160"/>
      <c r="H1198" s="160"/>
      <c r="I1198" s="160"/>
      <c r="J1198" s="160"/>
      <c r="K1198" s="128"/>
      <c r="L1198" s="128"/>
      <c r="M1198" s="128"/>
      <c r="N1198" s="128"/>
      <c r="O1198" s="128"/>
      <c r="P1198" s="128"/>
      <c r="Q1198" s="128"/>
      <c r="R1198" s="128"/>
      <c r="S1198" s="128"/>
      <c r="T1198" s="128"/>
      <c r="U1198" s="128"/>
      <c r="V1198" s="128"/>
      <c r="W1198" s="128"/>
      <c r="X1198" s="128"/>
      <c r="Y1198" s="128"/>
      <c r="Z1198" s="128"/>
      <c r="AA1198" s="128"/>
    </row>
    <row r="1199" spans="1:27" ht="15" customHeight="1" x14ac:dyDescent="0.25">
      <c r="A1199" s="133" t="s">
        <v>23324</v>
      </c>
      <c r="B1199" s="128"/>
      <c r="C1199" s="161"/>
      <c r="D1199" s="162" t="s">
        <v>22937</v>
      </c>
      <c r="E1199" s="162" t="s">
        <v>22929</v>
      </c>
      <c r="F1199" s="162" t="s">
        <v>22930</v>
      </c>
      <c r="G1199" s="163" t="s">
        <v>22931</v>
      </c>
      <c r="H1199" s="166" t="s">
        <v>22938</v>
      </c>
      <c r="I1199" s="166" t="s">
        <v>22934</v>
      </c>
      <c r="J1199" s="166" t="s">
        <v>22935</v>
      </c>
      <c r="K1199" s="128"/>
      <c r="L1199" s="128"/>
      <c r="M1199" s="128"/>
      <c r="N1199" s="128"/>
      <c r="O1199" s="128"/>
      <c r="P1199" s="128"/>
      <c r="Q1199" s="128"/>
      <c r="R1199" s="128"/>
      <c r="S1199" s="128"/>
      <c r="T1199" s="128"/>
      <c r="U1199" s="128"/>
      <c r="V1199" s="128"/>
      <c r="W1199" s="128"/>
      <c r="X1199" s="128"/>
      <c r="Y1199" s="128"/>
      <c r="Z1199" s="128"/>
      <c r="AA1199" s="128"/>
    </row>
    <row r="1200" spans="1:27" ht="15" customHeight="1" x14ac:dyDescent="0.25">
      <c r="A1200" s="129"/>
      <c r="B1200" s="128"/>
      <c r="C1200" s="350" t="s">
        <v>23567</v>
      </c>
      <c r="D1200" s="342"/>
      <c r="E1200" s="342"/>
      <c r="F1200" s="342"/>
      <c r="G1200" s="342"/>
      <c r="H1200" s="342"/>
      <c r="I1200" s="342"/>
      <c r="J1200" s="342"/>
      <c r="K1200" s="342"/>
      <c r="L1200" s="343"/>
      <c r="M1200" s="128"/>
      <c r="N1200" s="128"/>
      <c r="O1200" s="128"/>
      <c r="P1200" s="128"/>
      <c r="Q1200" s="128"/>
      <c r="R1200" s="128"/>
      <c r="S1200" s="128"/>
      <c r="T1200" s="128"/>
      <c r="U1200" s="128"/>
      <c r="V1200" s="128"/>
      <c r="W1200" s="128"/>
      <c r="X1200" s="128"/>
      <c r="Y1200" s="128"/>
      <c r="Z1200" s="128"/>
      <c r="AA1200" s="128"/>
    </row>
    <row r="1201" spans="1:27" ht="15" customHeight="1" x14ac:dyDescent="0.25">
      <c r="A1201" s="129"/>
      <c r="B1201" s="128"/>
      <c r="C1201" s="128"/>
      <c r="D1201" s="128"/>
      <c r="E1201" s="128"/>
      <c r="F1201" s="128"/>
      <c r="G1201" s="128"/>
      <c r="H1201" s="128"/>
      <c r="I1201" s="128"/>
      <c r="J1201" s="128"/>
      <c r="K1201" s="128"/>
      <c r="L1201" s="128"/>
      <c r="M1201" s="128"/>
      <c r="N1201" s="128"/>
      <c r="O1201" s="128"/>
      <c r="P1201" s="128"/>
      <c r="Q1201" s="128"/>
      <c r="R1201" s="128"/>
      <c r="S1201" s="128"/>
      <c r="T1201" s="128"/>
      <c r="U1201" s="128"/>
      <c r="V1201" s="128"/>
      <c r="W1201" s="128"/>
      <c r="X1201" s="128"/>
      <c r="Y1201" s="128"/>
      <c r="Z1201" s="128"/>
      <c r="AA1201" s="128"/>
    </row>
    <row r="1202" spans="1:27" ht="15" customHeight="1" x14ac:dyDescent="0.25">
      <c r="A1202" s="129"/>
      <c r="B1202" s="128"/>
      <c r="C1202" s="128"/>
      <c r="D1202" s="160"/>
      <c r="E1202" s="160"/>
      <c r="F1202" s="160"/>
      <c r="G1202" s="160"/>
      <c r="H1202" s="160"/>
      <c r="I1202" s="160"/>
      <c r="J1202" s="160"/>
      <c r="K1202" s="128"/>
      <c r="L1202" s="128"/>
      <c r="M1202" s="128"/>
      <c r="N1202" s="128"/>
      <c r="O1202" s="128"/>
      <c r="P1202" s="128"/>
      <c r="Q1202" s="128"/>
      <c r="R1202" s="128"/>
      <c r="S1202" s="128"/>
      <c r="T1202" s="128"/>
      <c r="U1202" s="128"/>
      <c r="V1202" s="128"/>
      <c r="W1202" s="128"/>
      <c r="X1202" s="128"/>
      <c r="Y1202" s="128"/>
      <c r="Z1202" s="128"/>
      <c r="AA1202" s="128"/>
    </row>
    <row r="1203" spans="1:27" ht="15" customHeight="1" x14ac:dyDescent="0.25">
      <c r="A1203" s="129" t="s">
        <v>396</v>
      </c>
      <c r="B1203" s="128"/>
      <c r="C1203" s="161"/>
      <c r="D1203" s="162" t="s">
        <v>22937</v>
      </c>
      <c r="E1203" s="162" t="s">
        <v>22929</v>
      </c>
      <c r="F1203" s="162" t="s">
        <v>22930</v>
      </c>
      <c r="G1203" s="163" t="s">
        <v>22931</v>
      </c>
      <c r="H1203" s="166" t="s">
        <v>22938</v>
      </c>
      <c r="I1203" s="166" t="s">
        <v>22934</v>
      </c>
      <c r="J1203" s="166" t="s">
        <v>22935</v>
      </c>
      <c r="K1203" s="128"/>
      <c r="L1203" s="128"/>
      <c r="M1203" s="128"/>
      <c r="N1203" s="128"/>
      <c r="O1203" s="128"/>
      <c r="P1203" s="128"/>
      <c r="Q1203" s="128"/>
      <c r="R1203" s="128"/>
      <c r="S1203" s="128"/>
      <c r="T1203" s="128"/>
      <c r="U1203" s="128"/>
      <c r="V1203" s="128"/>
      <c r="W1203" s="128"/>
      <c r="X1203" s="128"/>
      <c r="Y1203" s="128"/>
      <c r="Z1203" s="128"/>
      <c r="AA1203" s="128"/>
    </row>
    <row r="1204" spans="1:27" ht="15" customHeight="1" x14ac:dyDescent="0.25">
      <c r="A1204" s="129"/>
      <c r="B1204" s="128"/>
      <c r="C1204" s="350" t="s">
        <v>23568</v>
      </c>
      <c r="D1204" s="342"/>
      <c r="E1204" s="342"/>
      <c r="F1204" s="342"/>
      <c r="G1204" s="342"/>
      <c r="H1204" s="342"/>
      <c r="I1204" s="342"/>
      <c r="J1204" s="342"/>
      <c r="K1204" s="342"/>
      <c r="L1204" s="343"/>
      <c r="M1204" s="128"/>
      <c r="N1204" s="128"/>
      <c r="O1204" s="128"/>
      <c r="P1204" s="128"/>
      <c r="Q1204" s="128"/>
      <c r="R1204" s="128"/>
      <c r="S1204" s="128"/>
      <c r="T1204" s="128"/>
      <c r="U1204" s="128"/>
      <c r="V1204" s="128"/>
      <c r="W1204" s="128"/>
      <c r="X1204" s="128"/>
      <c r="Y1204" s="128"/>
      <c r="Z1204" s="128"/>
      <c r="AA1204" s="128"/>
    </row>
    <row r="1205" spans="1:27" ht="15" customHeight="1" x14ac:dyDescent="0.25">
      <c r="A1205" s="129"/>
      <c r="B1205" s="128"/>
      <c r="C1205" s="128"/>
      <c r="D1205" s="128"/>
      <c r="E1205" s="128"/>
      <c r="F1205" s="128"/>
      <c r="G1205" s="128"/>
      <c r="H1205" s="128"/>
      <c r="I1205" s="128"/>
      <c r="J1205" s="128"/>
      <c r="K1205" s="128"/>
      <c r="L1205" s="128"/>
      <c r="M1205" s="128"/>
      <c r="N1205" s="128"/>
      <c r="O1205" s="128"/>
      <c r="P1205" s="128"/>
      <c r="Q1205" s="128"/>
      <c r="R1205" s="128"/>
      <c r="S1205" s="128"/>
      <c r="T1205" s="128"/>
      <c r="U1205" s="128"/>
      <c r="V1205" s="128"/>
      <c r="W1205" s="128"/>
      <c r="X1205" s="128"/>
      <c r="Y1205" s="128"/>
      <c r="Z1205" s="128"/>
      <c r="AA1205" s="128"/>
    </row>
    <row r="1206" spans="1:27" ht="15" customHeight="1" x14ac:dyDescent="0.25">
      <c r="A1206" s="132"/>
      <c r="B1206" s="128"/>
      <c r="C1206" s="128"/>
      <c r="D1206" s="160"/>
      <c r="E1206" s="160"/>
      <c r="F1206" s="160"/>
      <c r="G1206" s="160"/>
      <c r="H1206" s="160"/>
      <c r="I1206" s="160"/>
      <c r="J1206" s="160"/>
      <c r="K1206" s="128"/>
      <c r="L1206" s="128"/>
      <c r="M1206" s="128"/>
      <c r="N1206" s="128"/>
      <c r="O1206" s="128"/>
      <c r="P1206" s="128"/>
      <c r="Q1206" s="128"/>
      <c r="R1206" s="128"/>
      <c r="S1206" s="128"/>
      <c r="T1206" s="128"/>
      <c r="U1206" s="128"/>
      <c r="V1206" s="128"/>
      <c r="W1206" s="128"/>
      <c r="X1206" s="128"/>
      <c r="Y1206" s="128"/>
      <c r="Z1206" s="128"/>
      <c r="AA1206" s="128"/>
    </row>
    <row r="1207" spans="1:27" ht="15" customHeight="1" x14ac:dyDescent="0.25">
      <c r="A1207" s="133" t="s">
        <v>23326</v>
      </c>
      <c r="B1207" s="128"/>
      <c r="C1207" s="161"/>
      <c r="D1207" s="162" t="s">
        <v>22937</v>
      </c>
      <c r="E1207" s="162" t="s">
        <v>22929</v>
      </c>
      <c r="F1207" s="162" t="s">
        <v>22930</v>
      </c>
      <c r="G1207" s="163" t="s">
        <v>22931</v>
      </c>
      <c r="H1207" s="166" t="s">
        <v>22938</v>
      </c>
      <c r="I1207" s="166" t="s">
        <v>22934</v>
      </c>
      <c r="J1207" s="166" t="s">
        <v>22935</v>
      </c>
      <c r="K1207" s="128"/>
      <c r="L1207" s="128"/>
      <c r="M1207" s="128"/>
      <c r="N1207" s="128"/>
      <c r="O1207" s="128"/>
      <c r="P1207" s="128"/>
      <c r="Q1207" s="128"/>
      <c r="R1207" s="128"/>
      <c r="S1207" s="128"/>
      <c r="T1207" s="128"/>
      <c r="U1207" s="128"/>
      <c r="V1207" s="128"/>
      <c r="W1207" s="128"/>
      <c r="X1207" s="128"/>
      <c r="Y1207" s="128"/>
      <c r="Z1207" s="128"/>
      <c r="AA1207" s="128"/>
    </row>
    <row r="1208" spans="1:27" ht="15" customHeight="1" x14ac:dyDescent="0.25">
      <c r="A1208" s="129"/>
      <c r="B1208" s="128"/>
      <c r="C1208" s="350" t="s">
        <v>23569</v>
      </c>
      <c r="D1208" s="342"/>
      <c r="E1208" s="342"/>
      <c r="F1208" s="342"/>
      <c r="G1208" s="342"/>
      <c r="H1208" s="342"/>
      <c r="I1208" s="342"/>
      <c r="J1208" s="342"/>
      <c r="K1208" s="342"/>
      <c r="L1208" s="343"/>
      <c r="M1208" s="128"/>
      <c r="N1208" s="128"/>
      <c r="O1208" s="128"/>
      <c r="P1208" s="128"/>
      <c r="Q1208" s="128"/>
      <c r="R1208" s="128"/>
      <c r="S1208" s="128"/>
      <c r="T1208" s="128"/>
      <c r="U1208" s="128"/>
      <c r="V1208" s="128"/>
      <c r="W1208" s="128"/>
      <c r="X1208" s="128"/>
      <c r="Y1208" s="128"/>
      <c r="Z1208" s="128"/>
      <c r="AA1208" s="128"/>
    </row>
    <row r="1209" spans="1:27" ht="15" customHeight="1" x14ac:dyDescent="0.25">
      <c r="A1209" s="129"/>
      <c r="B1209" s="128"/>
      <c r="C1209" s="128"/>
      <c r="D1209" s="128"/>
      <c r="E1209" s="128"/>
      <c r="F1209" s="128"/>
      <c r="G1209" s="128"/>
      <c r="H1209" s="128"/>
      <c r="I1209" s="128"/>
      <c r="J1209" s="128"/>
      <c r="K1209" s="128"/>
      <c r="L1209" s="128"/>
      <c r="M1209" s="128"/>
      <c r="N1209" s="128"/>
      <c r="O1209" s="128"/>
      <c r="P1209" s="128"/>
      <c r="Q1209" s="128"/>
      <c r="R1209" s="128"/>
      <c r="S1209" s="128"/>
      <c r="T1209" s="128"/>
      <c r="U1209" s="128"/>
      <c r="V1209" s="128"/>
      <c r="W1209" s="128"/>
      <c r="X1209" s="128"/>
      <c r="Y1209" s="128"/>
      <c r="Z1209" s="128"/>
      <c r="AA1209" s="128"/>
    </row>
    <row r="1210" spans="1:27" ht="15" customHeight="1" x14ac:dyDescent="0.25">
      <c r="A1210" s="129"/>
      <c r="B1210" s="128"/>
      <c r="C1210" s="128"/>
      <c r="D1210" s="128"/>
      <c r="E1210" s="128"/>
      <c r="F1210" s="128"/>
      <c r="G1210" s="128"/>
      <c r="H1210" s="128"/>
      <c r="I1210" s="128"/>
      <c r="J1210" s="128"/>
      <c r="K1210" s="128"/>
      <c r="L1210" s="128"/>
      <c r="M1210" s="128"/>
      <c r="N1210" s="128"/>
      <c r="O1210" s="128"/>
      <c r="P1210" s="128"/>
      <c r="Q1210" s="128"/>
      <c r="R1210" s="128"/>
      <c r="S1210" s="128"/>
      <c r="T1210" s="128"/>
      <c r="U1210" s="128"/>
      <c r="V1210" s="128"/>
      <c r="W1210" s="128"/>
      <c r="X1210" s="128"/>
      <c r="Y1210" s="128"/>
      <c r="Z1210" s="128"/>
      <c r="AA1210" s="128"/>
    </row>
    <row r="1211" spans="1:27" ht="15" customHeight="1" x14ac:dyDescent="0.25">
      <c r="A1211" s="129"/>
      <c r="B1211" s="128"/>
      <c r="C1211" s="128"/>
      <c r="D1211" s="128"/>
      <c r="E1211" s="128"/>
      <c r="F1211" s="128"/>
      <c r="G1211" s="128"/>
      <c r="H1211" s="128"/>
      <c r="I1211" s="128"/>
      <c r="J1211" s="128"/>
      <c r="K1211" s="128"/>
      <c r="L1211" s="128"/>
      <c r="M1211" s="128"/>
      <c r="N1211" s="128"/>
      <c r="O1211" s="128"/>
      <c r="P1211" s="128"/>
      <c r="Q1211" s="128"/>
      <c r="R1211" s="128"/>
      <c r="S1211" s="128"/>
      <c r="T1211" s="128"/>
      <c r="U1211" s="128"/>
      <c r="V1211" s="128"/>
      <c r="W1211" s="128"/>
      <c r="X1211" s="128"/>
      <c r="Y1211" s="128"/>
      <c r="Z1211" s="128"/>
      <c r="AA1211" s="128"/>
    </row>
    <row r="1212" spans="1:27" ht="15" customHeight="1" x14ac:dyDescent="0.25">
      <c r="A1212" s="129"/>
      <c r="B1212" s="128"/>
      <c r="C1212" s="128"/>
      <c r="D1212" s="128"/>
      <c r="E1212" s="346" t="s">
        <v>129</v>
      </c>
      <c r="F1212" s="347"/>
      <c r="G1212" s="347"/>
      <c r="H1212" s="347"/>
      <c r="I1212" s="348"/>
      <c r="J1212" s="128"/>
      <c r="K1212" s="128"/>
      <c r="L1212" s="128"/>
      <c r="M1212" s="128"/>
      <c r="N1212" s="128"/>
      <c r="O1212" s="128"/>
      <c r="P1212" s="128"/>
      <c r="Q1212" s="128"/>
      <c r="R1212" s="128"/>
      <c r="S1212" s="128"/>
      <c r="T1212" s="128"/>
      <c r="U1212" s="128"/>
      <c r="V1212" s="128"/>
      <c r="W1212" s="128"/>
      <c r="X1212" s="128"/>
      <c r="Y1212" s="128"/>
      <c r="Z1212" s="128"/>
      <c r="AA1212" s="128"/>
    </row>
    <row r="1213" spans="1:27" ht="15" customHeight="1" x14ac:dyDescent="0.25">
      <c r="A1213" s="129"/>
      <c r="B1213" s="128"/>
      <c r="C1213" s="128"/>
      <c r="D1213" s="128"/>
      <c r="E1213" s="349"/>
      <c r="F1213" s="342"/>
      <c r="G1213" s="342"/>
      <c r="H1213" s="342"/>
      <c r="I1213" s="343"/>
      <c r="J1213" s="128"/>
      <c r="K1213" s="128"/>
      <c r="L1213" s="128"/>
      <c r="M1213" s="128"/>
      <c r="N1213" s="128"/>
      <c r="O1213" s="128"/>
      <c r="P1213" s="128"/>
      <c r="Q1213" s="128"/>
      <c r="R1213" s="128"/>
      <c r="S1213" s="128"/>
      <c r="T1213" s="128"/>
      <c r="U1213" s="128"/>
      <c r="V1213" s="128"/>
      <c r="W1213" s="128"/>
      <c r="X1213" s="128"/>
      <c r="Y1213" s="128"/>
      <c r="Z1213" s="128"/>
      <c r="AA1213" s="128"/>
    </row>
    <row r="1214" spans="1:27" ht="15" customHeight="1" x14ac:dyDescent="0.25">
      <c r="A1214" s="129"/>
      <c r="B1214" s="128"/>
      <c r="C1214" s="128"/>
      <c r="D1214" s="128"/>
      <c r="E1214" s="128"/>
      <c r="F1214" s="128"/>
      <c r="G1214" s="128"/>
      <c r="H1214" s="128"/>
      <c r="I1214" s="128"/>
      <c r="J1214" s="128"/>
      <c r="K1214" s="128"/>
      <c r="L1214" s="128"/>
      <c r="M1214" s="128"/>
      <c r="N1214" s="128"/>
      <c r="O1214" s="128"/>
      <c r="P1214" s="128"/>
      <c r="Q1214" s="128"/>
      <c r="R1214" s="128"/>
      <c r="S1214" s="128"/>
      <c r="T1214" s="128"/>
      <c r="U1214" s="128"/>
      <c r="V1214" s="128"/>
      <c r="W1214" s="128"/>
      <c r="X1214" s="128"/>
      <c r="Y1214" s="128"/>
      <c r="Z1214" s="128"/>
      <c r="AA1214" s="128"/>
    </row>
    <row r="1215" spans="1:27" ht="15" customHeight="1" x14ac:dyDescent="0.25">
      <c r="A1215" s="129" t="s">
        <v>395</v>
      </c>
      <c r="B1215" s="128"/>
      <c r="C1215" s="128"/>
      <c r="D1215" s="130" t="s">
        <v>22942</v>
      </c>
      <c r="E1215" s="130" t="s">
        <v>22944</v>
      </c>
      <c r="F1215" s="130" t="s">
        <v>22945</v>
      </c>
      <c r="G1215" s="131" t="s">
        <v>22946</v>
      </c>
      <c r="H1215" s="130" t="s">
        <v>22947</v>
      </c>
      <c r="I1215" s="130" t="s">
        <v>22948</v>
      </c>
      <c r="J1215" s="130" t="s">
        <v>22949</v>
      </c>
      <c r="K1215" s="128"/>
      <c r="L1215" s="128"/>
      <c r="M1215" s="128"/>
      <c r="N1215" s="128"/>
      <c r="O1215" s="128"/>
      <c r="P1215" s="128"/>
      <c r="Q1215" s="128"/>
      <c r="R1215" s="128"/>
      <c r="S1215" s="128"/>
      <c r="T1215" s="128"/>
      <c r="U1215" s="128"/>
      <c r="V1215" s="128"/>
      <c r="W1215" s="128"/>
      <c r="X1215" s="128"/>
      <c r="Y1215" s="128"/>
      <c r="Z1215" s="128"/>
      <c r="AA1215" s="128"/>
    </row>
    <row r="1216" spans="1:27" ht="15" customHeight="1" x14ac:dyDescent="0.25">
      <c r="A1216" s="129" t="s">
        <v>23570</v>
      </c>
      <c r="B1216" s="128"/>
      <c r="C1216" s="344" t="s">
        <v>23345</v>
      </c>
      <c r="D1216" s="332"/>
      <c r="E1216" s="332"/>
      <c r="F1216" s="332"/>
      <c r="G1216" s="332"/>
      <c r="H1216" s="332"/>
      <c r="I1216" s="332"/>
      <c r="J1216" s="332"/>
      <c r="K1216" s="332"/>
      <c r="L1216" s="333"/>
      <c r="M1216" s="128"/>
      <c r="N1216" s="128"/>
      <c r="O1216" s="128"/>
      <c r="P1216" s="128"/>
      <c r="Q1216" s="128"/>
      <c r="R1216" s="128"/>
      <c r="S1216" s="128"/>
      <c r="T1216" s="128"/>
      <c r="U1216" s="128"/>
      <c r="V1216" s="128"/>
      <c r="W1216" s="128"/>
      <c r="X1216" s="128"/>
      <c r="Y1216" s="128"/>
      <c r="Z1216" s="128"/>
      <c r="AA1216" s="128"/>
    </row>
    <row r="1217" spans="1:27" ht="15" customHeight="1" x14ac:dyDescent="0.25">
      <c r="A1217" s="129"/>
      <c r="B1217" s="128"/>
      <c r="C1217" s="128"/>
      <c r="D1217" s="128"/>
      <c r="E1217" s="128"/>
      <c r="F1217" s="128"/>
      <c r="G1217" s="128"/>
      <c r="H1217" s="128"/>
      <c r="I1217" s="128"/>
      <c r="J1217" s="128"/>
      <c r="K1217" s="128"/>
      <c r="L1217" s="128"/>
      <c r="M1217" s="128"/>
      <c r="N1217" s="128"/>
      <c r="O1217" s="128"/>
      <c r="P1217" s="128"/>
      <c r="Q1217" s="128"/>
      <c r="R1217" s="128"/>
      <c r="S1217" s="128"/>
      <c r="T1217" s="128"/>
      <c r="U1217" s="128"/>
      <c r="V1217" s="128"/>
      <c r="W1217" s="128"/>
      <c r="X1217" s="128"/>
      <c r="Y1217" s="128"/>
      <c r="Z1217" s="128"/>
      <c r="AA1217" s="128"/>
    </row>
    <row r="1218" spans="1:27" ht="15" customHeight="1" x14ac:dyDescent="0.25">
      <c r="A1218" s="132"/>
      <c r="B1218" s="128"/>
      <c r="C1218" s="128"/>
      <c r="D1218" s="128"/>
      <c r="E1218" s="128"/>
      <c r="F1218" s="128"/>
      <c r="G1218" s="128"/>
      <c r="H1218" s="128"/>
      <c r="I1218" s="128"/>
      <c r="J1218" s="128"/>
      <c r="K1218" s="128"/>
      <c r="L1218" s="128"/>
      <c r="M1218" s="128"/>
      <c r="N1218" s="128"/>
      <c r="O1218" s="128"/>
      <c r="P1218" s="128"/>
      <c r="Q1218" s="128"/>
      <c r="R1218" s="128"/>
      <c r="S1218" s="128"/>
      <c r="T1218" s="128"/>
      <c r="U1218" s="128"/>
      <c r="V1218" s="128"/>
      <c r="W1218" s="128"/>
      <c r="X1218" s="128"/>
      <c r="Y1218" s="128"/>
      <c r="Z1218" s="128"/>
      <c r="AA1218" s="128"/>
    </row>
    <row r="1219" spans="1:27" ht="15" customHeight="1" x14ac:dyDescent="0.25">
      <c r="A1219" s="133" t="s">
        <v>394</v>
      </c>
      <c r="B1219" s="128"/>
      <c r="C1219" s="130" t="s">
        <v>22942</v>
      </c>
      <c r="D1219" s="142" t="s">
        <v>22943</v>
      </c>
      <c r="E1219" s="130" t="s">
        <v>22944</v>
      </c>
      <c r="F1219" s="130" t="s">
        <v>22945</v>
      </c>
      <c r="G1219" s="131" t="s">
        <v>22946</v>
      </c>
      <c r="H1219" s="130" t="s">
        <v>22947</v>
      </c>
      <c r="I1219" s="130" t="s">
        <v>22948</v>
      </c>
      <c r="J1219" s="130" t="s">
        <v>22949</v>
      </c>
      <c r="K1219" s="128"/>
      <c r="L1219" s="128"/>
      <c r="M1219" s="128"/>
      <c r="N1219" s="128"/>
      <c r="O1219" s="128"/>
      <c r="P1219" s="128"/>
      <c r="Q1219" s="128"/>
      <c r="R1219" s="128"/>
      <c r="S1219" s="128"/>
      <c r="T1219" s="128"/>
      <c r="U1219" s="128"/>
      <c r="V1219" s="128"/>
      <c r="W1219" s="128"/>
      <c r="X1219" s="128"/>
      <c r="Y1219" s="128"/>
      <c r="Z1219" s="128"/>
      <c r="AA1219" s="128"/>
    </row>
    <row r="1220" spans="1:27" ht="15" customHeight="1" x14ac:dyDescent="0.25">
      <c r="A1220" s="129"/>
      <c r="B1220" s="128"/>
      <c r="C1220" s="344" t="s">
        <v>23346</v>
      </c>
      <c r="D1220" s="332"/>
      <c r="E1220" s="332"/>
      <c r="F1220" s="332"/>
      <c r="G1220" s="332"/>
      <c r="H1220" s="332"/>
      <c r="I1220" s="332"/>
      <c r="J1220" s="332"/>
      <c r="K1220" s="332"/>
      <c r="L1220" s="333"/>
      <c r="M1220" s="128"/>
      <c r="N1220" s="128"/>
      <c r="O1220" s="128"/>
      <c r="P1220" s="128"/>
      <c r="Q1220" s="128"/>
      <c r="R1220" s="128"/>
      <c r="S1220" s="128"/>
      <c r="T1220" s="128"/>
      <c r="U1220" s="128"/>
      <c r="V1220" s="128"/>
      <c r="W1220" s="128"/>
      <c r="X1220" s="128"/>
      <c r="Y1220" s="128"/>
      <c r="Z1220" s="128"/>
      <c r="AA1220" s="128"/>
    </row>
    <row r="1221" spans="1:27" ht="15" customHeight="1" x14ac:dyDescent="0.25">
      <c r="A1221" s="129"/>
      <c r="B1221" s="128"/>
      <c r="C1221" s="128"/>
      <c r="D1221" s="128"/>
      <c r="E1221" s="128"/>
      <c r="F1221" s="128"/>
      <c r="G1221" s="128"/>
      <c r="H1221" s="128"/>
      <c r="I1221" s="128"/>
      <c r="J1221" s="128"/>
      <c r="K1221" s="128"/>
      <c r="L1221" s="128"/>
      <c r="M1221" s="128"/>
      <c r="N1221" s="128"/>
      <c r="O1221" s="128"/>
      <c r="P1221" s="128"/>
      <c r="Q1221" s="128"/>
      <c r="R1221" s="128"/>
      <c r="S1221" s="128"/>
      <c r="T1221" s="128"/>
      <c r="U1221" s="128"/>
      <c r="V1221" s="128"/>
      <c r="W1221" s="128"/>
      <c r="X1221" s="128"/>
      <c r="Y1221" s="128"/>
      <c r="Z1221" s="128"/>
      <c r="AA1221" s="128"/>
    </row>
    <row r="1222" spans="1:27" ht="15" customHeight="1" x14ac:dyDescent="0.25">
      <c r="A1222" s="129"/>
      <c r="B1222" s="128"/>
      <c r="C1222" s="128"/>
      <c r="D1222" s="128"/>
      <c r="E1222" s="128"/>
      <c r="F1222" s="128"/>
      <c r="G1222" s="128"/>
      <c r="H1222" s="128" t="s">
        <v>23571</v>
      </c>
      <c r="I1222" s="128" t="s">
        <v>23572</v>
      </c>
      <c r="J1222" s="128"/>
      <c r="K1222" s="128"/>
      <c r="L1222" s="128"/>
      <c r="M1222" s="128"/>
      <c r="N1222" s="128"/>
      <c r="O1222" s="128"/>
      <c r="P1222" s="128"/>
      <c r="Q1222" s="128"/>
      <c r="R1222" s="128"/>
      <c r="S1222" s="128"/>
      <c r="T1222" s="128"/>
      <c r="U1222" s="128"/>
      <c r="V1222" s="128"/>
      <c r="W1222" s="128"/>
      <c r="X1222" s="128"/>
      <c r="Y1222" s="128"/>
      <c r="Z1222" s="128"/>
      <c r="AA1222" s="128"/>
    </row>
    <row r="1223" spans="1:27" ht="15" customHeight="1" x14ac:dyDescent="0.25">
      <c r="A1223" s="129" t="s">
        <v>381</v>
      </c>
      <c r="B1223" s="128"/>
      <c r="C1223" s="128"/>
      <c r="D1223" s="130" t="s">
        <v>22942</v>
      </c>
      <c r="E1223" s="130" t="s">
        <v>22944</v>
      </c>
      <c r="F1223" s="130" t="s">
        <v>22945</v>
      </c>
      <c r="G1223" s="139" t="s">
        <v>22946</v>
      </c>
      <c r="H1223" s="138" t="s">
        <v>23573</v>
      </c>
      <c r="I1223" s="138" t="s">
        <v>23574</v>
      </c>
      <c r="J1223" s="130" t="s">
        <v>22949</v>
      </c>
      <c r="K1223" s="128"/>
      <c r="L1223" s="128"/>
      <c r="M1223" s="128"/>
      <c r="N1223" s="128"/>
      <c r="O1223" s="128"/>
      <c r="P1223" s="128"/>
      <c r="Q1223" s="128"/>
      <c r="R1223" s="128"/>
      <c r="S1223" s="128"/>
      <c r="T1223" s="128"/>
      <c r="U1223" s="128"/>
      <c r="V1223" s="128"/>
      <c r="W1223" s="128"/>
      <c r="X1223" s="128"/>
      <c r="Y1223" s="128"/>
      <c r="Z1223" s="128"/>
      <c r="AA1223" s="128"/>
    </row>
    <row r="1224" spans="1:27" ht="15" customHeight="1" x14ac:dyDescent="0.25">
      <c r="A1224" s="129"/>
      <c r="B1224" s="128"/>
      <c r="C1224" s="344" t="s">
        <v>23319</v>
      </c>
      <c r="D1224" s="332"/>
      <c r="E1224" s="332"/>
      <c r="F1224" s="332"/>
      <c r="G1224" s="332"/>
      <c r="H1224" s="332"/>
      <c r="I1224" s="332"/>
      <c r="J1224" s="332"/>
      <c r="K1224" s="332"/>
      <c r="L1224" s="333"/>
      <c r="M1224" s="128"/>
      <c r="N1224" s="128"/>
      <c r="O1224" s="128"/>
      <c r="P1224" s="128"/>
      <c r="Q1224" s="128"/>
      <c r="R1224" s="128"/>
      <c r="S1224" s="128"/>
      <c r="T1224" s="128"/>
      <c r="U1224" s="128"/>
      <c r="V1224" s="128"/>
      <c r="W1224" s="128"/>
      <c r="X1224" s="128"/>
      <c r="Y1224" s="128"/>
      <c r="Z1224" s="128"/>
      <c r="AA1224" s="128"/>
    </row>
    <row r="1225" spans="1:27" ht="15" customHeight="1" x14ac:dyDescent="0.25">
      <c r="A1225" s="129"/>
      <c r="B1225" s="128"/>
      <c r="C1225" s="128"/>
      <c r="D1225" s="128"/>
      <c r="E1225" s="128"/>
      <c r="F1225" s="128"/>
      <c r="G1225" s="128"/>
      <c r="H1225" s="128"/>
      <c r="I1225" s="128"/>
      <c r="J1225" s="128"/>
      <c r="K1225" s="128"/>
      <c r="L1225" s="128"/>
      <c r="M1225" s="128"/>
      <c r="N1225" s="128"/>
      <c r="O1225" s="128"/>
      <c r="P1225" s="128"/>
      <c r="Q1225" s="128"/>
      <c r="R1225" s="128"/>
      <c r="S1225" s="128"/>
      <c r="T1225" s="128"/>
      <c r="U1225" s="128"/>
      <c r="V1225" s="128"/>
      <c r="W1225" s="128"/>
      <c r="X1225" s="128"/>
      <c r="Y1225" s="128"/>
      <c r="Z1225" s="128"/>
      <c r="AA1225" s="128"/>
    </row>
    <row r="1226" spans="1:27" ht="15" customHeight="1" x14ac:dyDescent="0.25">
      <c r="A1226" s="129"/>
      <c r="B1226" s="128"/>
      <c r="C1226" s="128"/>
      <c r="D1226" s="128"/>
      <c r="E1226" s="128"/>
      <c r="F1226" s="128"/>
      <c r="G1226" s="128"/>
      <c r="H1226" s="128"/>
      <c r="I1226" s="128"/>
      <c r="J1226" s="128"/>
      <c r="K1226" s="128"/>
      <c r="L1226" s="128"/>
      <c r="M1226" s="128"/>
      <c r="N1226" s="128"/>
      <c r="O1226" s="128"/>
      <c r="P1226" s="128"/>
      <c r="Q1226" s="128"/>
      <c r="R1226" s="128"/>
      <c r="S1226" s="128"/>
      <c r="T1226" s="128"/>
      <c r="U1226" s="128"/>
      <c r="V1226" s="128"/>
      <c r="W1226" s="128"/>
      <c r="X1226" s="128"/>
      <c r="Y1226" s="128"/>
      <c r="Z1226" s="128"/>
      <c r="AA1226" s="128"/>
    </row>
    <row r="1227" spans="1:27" ht="15" customHeight="1" x14ac:dyDescent="0.25">
      <c r="A1227" s="129" t="s">
        <v>23320</v>
      </c>
      <c r="B1227" s="128"/>
      <c r="C1227" s="128"/>
      <c r="D1227" s="130" t="s">
        <v>22942</v>
      </c>
      <c r="E1227" s="130" t="s">
        <v>22944</v>
      </c>
      <c r="F1227" s="130" t="s">
        <v>22945</v>
      </c>
      <c r="G1227" s="139" t="s">
        <v>22946</v>
      </c>
      <c r="H1227" s="130" t="s">
        <v>22947</v>
      </c>
      <c r="I1227" s="130" t="s">
        <v>22948</v>
      </c>
      <c r="J1227" s="130" t="s">
        <v>22949</v>
      </c>
      <c r="K1227" s="128"/>
      <c r="L1227" s="128"/>
      <c r="M1227" s="128"/>
      <c r="N1227" s="128"/>
      <c r="O1227" s="128"/>
      <c r="P1227" s="128"/>
      <c r="Q1227" s="128"/>
      <c r="R1227" s="128"/>
      <c r="S1227" s="128"/>
      <c r="T1227" s="128"/>
      <c r="U1227" s="128"/>
      <c r="V1227" s="128"/>
      <c r="W1227" s="128"/>
      <c r="X1227" s="128"/>
      <c r="Y1227" s="128"/>
      <c r="Z1227" s="128"/>
      <c r="AA1227" s="128"/>
    </row>
    <row r="1228" spans="1:27" ht="15" customHeight="1" x14ac:dyDescent="0.25">
      <c r="A1228" s="129"/>
      <c r="B1228" s="128"/>
      <c r="C1228" s="344" t="s">
        <v>23575</v>
      </c>
      <c r="D1228" s="332"/>
      <c r="E1228" s="332"/>
      <c r="F1228" s="332"/>
      <c r="G1228" s="332"/>
      <c r="H1228" s="332"/>
      <c r="I1228" s="332"/>
      <c r="J1228" s="332"/>
      <c r="K1228" s="332"/>
      <c r="L1228" s="333"/>
      <c r="M1228" s="128"/>
      <c r="N1228" s="128"/>
      <c r="O1228" s="128"/>
      <c r="P1228" s="128"/>
      <c r="Q1228" s="128"/>
      <c r="R1228" s="128"/>
      <c r="S1228" s="128"/>
      <c r="T1228" s="128"/>
      <c r="U1228" s="128"/>
      <c r="V1228" s="128"/>
      <c r="W1228" s="128"/>
      <c r="X1228" s="128"/>
      <c r="Y1228" s="128"/>
      <c r="Z1228" s="128"/>
      <c r="AA1228" s="128"/>
    </row>
    <row r="1229" spans="1:27" ht="15" customHeight="1" x14ac:dyDescent="0.25">
      <c r="A1229" s="129"/>
      <c r="B1229" s="128"/>
      <c r="C1229" s="128"/>
      <c r="D1229" s="128"/>
      <c r="E1229" s="128"/>
      <c r="F1229" s="128"/>
      <c r="G1229" s="128"/>
      <c r="H1229" s="128"/>
      <c r="I1229" s="128"/>
      <c r="J1229" s="128"/>
      <c r="K1229" s="128"/>
      <c r="L1229" s="128"/>
      <c r="M1229" s="128"/>
      <c r="N1229" s="128"/>
      <c r="O1229" s="128"/>
      <c r="P1229" s="128"/>
      <c r="Q1229" s="128"/>
      <c r="R1229" s="128"/>
      <c r="S1229" s="128"/>
      <c r="T1229" s="128"/>
      <c r="U1229" s="128"/>
      <c r="V1229" s="128"/>
      <c r="W1229" s="128"/>
      <c r="X1229" s="128"/>
      <c r="Y1229" s="128"/>
      <c r="Z1229" s="128"/>
      <c r="AA1229" s="128"/>
    </row>
    <row r="1230" spans="1:27" ht="15" customHeight="1" x14ac:dyDescent="0.25">
      <c r="A1230" s="129"/>
      <c r="B1230" s="128"/>
      <c r="C1230" s="128"/>
      <c r="D1230" s="128"/>
      <c r="E1230" s="128"/>
      <c r="F1230" s="128"/>
      <c r="G1230" s="128"/>
      <c r="H1230" s="128" t="s">
        <v>23576</v>
      </c>
      <c r="I1230" s="128"/>
      <c r="J1230" s="128"/>
      <c r="K1230" s="128"/>
      <c r="L1230" s="128"/>
      <c r="M1230" s="128"/>
      <c r="N1230" s="128"/>
      <c r="O1230" s="128"/>
      <c r="P1230" s="128"/>
      <c r="Q1230" s="128"/>
      <c r="R1230" s="128"/>
      <c r="S1230" s="128"/>
      <c r="T1230" s="128"/>
      <c r="U1230" s="128"/>
      <c r="V1230" s="128"/>
      <c r="W1230" s="128"/>
      <c r="X1230" s="128"/>
      <c r="Y1230" s="128"/>
      <c r="Z1230" s="128"/>
      <c r="AA1230" s="128"/>
    </row>
    <row r="1231" spans="1:27" ht="15" customHeight="1" x14ac:dyDescent="0.25">
      <c r="A1231" s="129" t="s">
        <v>378</v>
      </c>
      <c r="B1231" s="128"/>
      <c r="C1231" s="128"/>
      <c r="D1231" s="130" t="s">
        <v>22942</v>
      </c>
      <c r="E1231" s="130" t="s">
        <v>22944</v>
      </c>
      <c r="F1231" s="130" t="s">
        <v>22945</v>
      </c>
      <c r="G1231" s="139" t="s">
        <v>22946</v>
      </c>
      <c r="H1231" s="130" t="s">
        <v>23577</v>
      </c>
      <c r="I1231" s="130" t="s">
        <v>22948</v>
      </c>
      <c r="J1231" s="130" t="s">
        <v>22949</v>
      </c>
      <c r="K1231" s="128"/>
      <c r="L1231" s="128"/>
      <c r="M1231" s="128"/>
      <c r="N1231" s="128"/>
      <c r="O1231" s="128"/>
      <c r="P1231" s="128"/>
      <c r="Q1231" s="128"/>
      <c r="R1231" s="128"/>
      <c r="S1231" s="128"/>
      <c r="T1231" s="128"/>
      <c r="U1231" s="128"/>
      <c r="V1231" s="128"/>
      <c r="W1231" s="128"/>
      <c r="X1231" s="128"/>
      <c r="Y1231" s="128"/>
      <c r="Z1231" s="128"/>
      <c r="AA1231" s="128"/>
    </row>
    <row r="1232" spans="1:27" ht="15" customHeight="1" x14ac:dyDescent="0.25">
      <c r="A1232" s="129"/>
      <c r="B1232" s="128"/>
      <c r="C1232" s="344" t="s">
        <v>23350</v>
      </c>
      <c r="D1232" s="332"/>
      <c r="E1232" s="332"/>
      <c r="F1232" s="332"/>
      <c r="G1232" s="332"/>
      <c r="H1232" s="332"/>
      <c r="I1232" s="332"/>
      <c r="J1232" s="332"/>
      <c r="K1232" s="332"/>
      <c r="L1232" s="333"/>
      <c r="M1232" s="128"/>
      <c r="N1232" s="128"/>
      <c r="O1232" s="128"/>
      <c r="P1232" s="128"/>
      <c r="Q1232" s="128"/>
      <c r="R1232" s="128"/>
      <c r="S1232" s="128"/>
      <c r="T1232" s="128"/>
      <c r="U1232" s="128"/>
      <c r="V1232" s="128"/>
      <c r="W1232" s="128"/>
      <c r="X1232" s="128"/>
      <c r="Y1232" s="128"/>
      <c r="Z1232" s="128"/>
      <c r="AA1232" s="128"/>
    </row>
    <row r="1233" spans="1:27" ht="15" customHeight="1" x14ac:dyDescent="0.25">
      <c r="A1233" s="129"/>
      <c r="B1233" s="128"/>
      <c r="C1233" s="128"/>
      <c r="D1233" s="128"/>
      <c r="E1233" s="128"/>
      <c r="F1233" s="128"/>
      <c r="G1233" s="128"/>
      <c r="H1233" s="128"/>
      <c r="I1233" s="128"/>
      <c r="J1233" s="128"/>
      <c r="K1233" s="128"/>
      <c r="L1233" s="128"/>
      <c r="M1233" s="128"/>
      <c r="N1233" s="128"/>
      <c r="O1233" s="128"/>
      <c r="P1233" s="128"/>
      <c r="Q1233" s="128"/>
      <c r="R1233" s="128"/>
      <c r="S1233" s="128"/>
      <c r="T1233" s="128"/>
      <c r="U1233" s="128"/>
      <c r="V1233" s="128"/>
      <c r="W1233" s="128"/>
      <c r="X1233" s="128"/>
      <c r="Y1233" s="128"/>
      <c r="Z1233" s="128"/>
      <c r="AA1233" s="128"/>
    </row>
    <row r="1234" spans="1:27" ht="15" customHeight="1" x14ac:dyDescent="0.25">
      <c r="A1234" s="132"/>
      <c r="B1234" s="128"/>
      <c r="C1234" s="128"/>
      <c r="D1234" s="128"/>
      <c r="E1234" s="128"/>
      <c r="F1234" s="128"/>
      <c r="G1234" s="128"/>
      <c r="H1234" s="128"/>
      <c r="I1234" s="128"/>
      <c r="J1234" s="128"/>
      <c r="K1234" s="128"/>
      <c r="L1234" s="128"/>
      <c r="M1234" s="128"/>
      <c r="N1234" s="128"/>
      <c r="O1234" s="128"/>
      <c r="P1234" s="128"/>
      <c r="Q1234" s="128"/>
      <c r="R1234" s="128"/>
      <c r="S1234" s="128"/>
      <c r="T1234" s="128"/>
      <c r="U1234" s="128"/>
      <c r="V1234" s="128"/>
      <c r="W1234" s="128"/>
      <c r="X1234" s="128"/>
      <c r="Y1234" s="128"/>
      <c r="Z1234" s="128"/>
      <c r="AA1234" s="128"/>
    </row>
    <row r="1235" spans="1:27" ht="15" customHeight="1" x14ac:dyDescent="0.25">
      <c r="A1235" s="133" t="s">
        <v>368</v>
      </c>
      <c r="B1235" s="128"/>
      <c r="C1235" s="128"/>
      <c r="D1235" s="130" t="s">
        <v>22942</v>
      </c>
      <c r="E1235" s="130" t="s">
        <v>22944</v>
      </c>
      <c r="F1235" s="130" t="s">
        <v>22945</v>
      </c>
      <c r="G1235" s="139" t="s">
        <v>22946</v>
      </c>
      <c r="H1235" s="130" t="s">
        <v>22947</v>
      </c>
      <c r="I1235" s="130" t="s">
        <v>22948</v>
      </c>
      <c r="J1235" s="130" t="s">
        <v>22949</v>
      </c>
      <c r="K1235" s="128"/>
      <c r="L1235" s="128"/>
      <c r="M1235" s="128"/>
      <c r="N1235" s="128"/>
      <c r="O1235" s="128"/>
      <c r="P1235" s="128"/>
      <c r="Q1235" s="128"/>
      <c r="R1235" s="128"/>
      <c r="S1235" s="128"/>
      <c r="T1235" s="128"/>
      <c r="U1235" s="128"/>
      <c r="V1235" s="128"/>
      <c r="W1235" s="128"/>
      <c r="X1235" s="128"/>
      <c r="Y1235" s="128"/>
      <c r="Z1235" s="128"/>
      <c r="AA1235" s="128"/>
    </row>
    <row r="1236" spans="1:27" ht="15" customHeight="1" x14ac:dyDescent="0.25">
      <c r="A1236" s="129"/>
      <c r="B1236" s="128"/>
      <c r="C1236" s="345" t="s">
        <v>23578</v>
      </c>
      <c r="D1236" s="332"/>
      <c r="E1236" s="332"/>
      <c r="F1236" s="332"/>
      <c r="G1236" s="332"/>
      <c r="H1236" s="333"/>
      <c r="I1236" s="128" t="s">
        <v>23579</v>
      </c>
      <c r="J1236" s="168" t="s">
        <v>23580</v>
      </c>
      <c r="K1236" s="128"/>
      <c r="L1236" s="128"/>
      <c r="M1236" s="128"/>
      <c r="N1236" s="128"/>
      <c r="O1236" s="128"/>
      <c r="P1236" s="128"/>
      <c r="Q1236" s="128"/>
      <c r="R1236" s="128"/>
      <c r="S1236" s="128"/>
      <c r="T1236" s="128"/>
      <c r="U1236" s="128"/>
      <c r="V1236" s="128"/>
      <c r="W1236" s="128"/>
      <c r="X1236" s="128"/>
      <c r="Y1236" s="128"/>
      <c r="Z1236" s="128"/>
      <c r="AA1236" s="128"/>
    </row>
    <row r="1237" spans="1:27" ht="15" customHeight="1" x14ac:dyDescent="0.25">
      <c r="A1237" s="129"/>
      <c r="B1237" s="128"/>
      <c r="C1237" s="128"/>
      <c r="D1237" s="128"/>
      <c r="E1237" s="128"/>
      <c r="F1237" s="128"/>
      <c r="G1237" s="128"/>
      <c r="H1237" s="128"/>
      <c r="I1237" s="128"/>
      <c r="J1237" s="128"/>
      <c r="K1237" s="128"/>
      <c r="L1237" s="128"/>
      <c r="M1237" s="128"/>
      <c r="N1237" s="128"/>
      <c r="O1237" s="128"/>
      <c r="P1237" s="128"/>
      <c r="Q1237" s="128"/>
      <c r="R1237" s="128"/>
      <c r="S1237" s="128"/>
      <c r="T1237" s="128"/>
      <c r="U1237" s="128"/>
      <c r="V1237" s="128"/>
      <c r="W1237" s="128"/>
      <c r="X1237" s="128"/>
      <c r="Y1237" s="128"/>
      <c r="Z1237" s="128"/>
      <c r="AA1237" s="128"/>
    </row>
    <row r="1238" spans="1:27" ht="15" customHeight="1" x14ac:dyDescent="0.25">
      <c r="A1238" s="132"/>
      <c r="B1238" s="128"/>
      <c r="C1238" s="128"/>
      <c r="D1238" s="128"/>
      <c r="E1238" s="128"/>
      <c r="F1238" s="128"/>
      <c r="G1238" s="128"/>
      <c r="H1238" s="128"/>
      <c r="I1238" s="128"/>
      <c r="J1238" s="128"/>
      <c r="K1238" s="128"/>
      <c r="L1238" s="128"/>
      <c r="M1238" s="128"/>
      <c r="N1238" s="128"/>
      <c r="O1238" s="128"/>
      <c r="P1238" s="128"/>
      <c r="Q1238" s="128"/>
      <c r="R1238" s="128"/>
      <c r="S1238" s="128"/>
      <c r="T1238" s="128"/>
      <c r="U1238" s="128"/>
      <c r="V1238" s="128"/>
      <c r="W1238" s="128"/>
      <c r="X1238" s="128"/>
      <c r="Y1238" s="128"/>
      <c r="Z1238" s="128"/>
      <c r="AA1238" s="128"/>
    </row>
    <row r="1239" spans="1:27" ht="15" customHeight="1" x14ac:dyDescent="0.25">
      <c r="A1239" s="133" t="s">
        <v>23324</v>
      </c>
      <c r="B1239" s="128"/>
      <c r="C1239" s="128"/>
      <c r="D1239" s="130" t="s">
        <v>22942</v>
      </c>
      <c r="E1239" s="130" t="s">
        <v>22944</v>
      </c>
      <c r="F1239" s="130" t="s">
        <v>22945</v>
      </c>
      <c r="G1239" s="131" t="s">
        <v>22946</v>
      </c>
      <c r="H1239" s="130" t="s">
        <v>22947</v>
      </c>
      <c r="I1239" s="130" t="s">
        <v>22948</v>
      </c>
      <c r="J1239" s="130" t="s">
        <v>22949</v>
      </c>
      <c r="K1239" s="128"/>
      <c r="L1239" s="128"/>
      <c r="M1239" s="128"/>
      <c r="N1239" s="128"/>
      <c r="O1239" s="128"/>
      <c r="P1239" s="128"/>
      <c r="Q1239" s="128"/>
      <c r="R1239" s="128"/>
      <c r="S1239" s="128"/>
      <c r="T1239" s="128"/>
      <c r="U1239" s="128"/>
      <c r="V1239" s="128"/>
      <c r="W1239" s="128"/>
      <c r="X1239" s="128"/>
      <c r="Y1239" s="128"/>
      <c r="Z1239" s="128"/>
      <c r="AA1239" s="128"/>
    </row>
    <row r="1240" spans="1:27" ht="15" customHeight="1" x14ac:dyDescent="0.25">
      <c r="A1240" s="129"/>
      <c r="B1240" s="128"/>
      <c r="C1240" s="344" t="s">
        <v>23354</v>
      </c>
      <c r="D1240" s="332"/>
      <c r="E1240" s="332"/>
      <c r="F1240" s="332"/>
      <c r="G1240" s="332"/>
      <c r="H1240" s="332"/>
      <c r="I1240" s="332"/>
      <c r="J1240" s="332"/>
      <c r="K1240" s="332"/>
      <c r="L1240" s="333"/>
      <c r="M1240" s="128"/>
      <c r="N1240" s="128"/>
      <c r="O1240" s="128"/>
      <c r="P1240" s="128"/>
      <c r="Q1240" s="128"/>
      <c r="R1240" s="128"/>
      <c r="S1240" s="128"/>
      <c r="T1240" s="128"/>
      <c r="U1240" s="128"/>
      <c r="V1240" s="128"/>
      <c r="W1240" s="128"/>
      <c r="X1240" s="128"/>
      <c r="Y1240" s="128"/>
      <c r="Z1240" s="128"/>
      <c r="AA1240" s="128"/>
    </row>
    <row r="1241" spans="1:27" ht="15" customHeight="1" x14ac:dyDescent="0.25">
      <c r="A1241" s="129"/>
      <c r="B1241" s="128"/>
      <c r="C1241" s="128"/>
      <c r="D1241" s="128"/>
      <c r="E1241" s="128"/>
      <c r="F1241" s="128"/>
      <c r="G1241" s="128"/>
      <c r="H1241" s="128"/>
      <c r="I1241" s="128"/>
      <c r="J1241" s="128"/>
      <c r="K1241" s="128"/>
      <c r="L1241" s="128"/>
      <c r="M1241" s="128"/>
      <c r="N1241" s="128"/>
      <c r="O1241" s="128"/>
      <c r="P1241" s="128"/>
      <c r="Q1241" s="128"/>
      <c r="R1241" s="128"/>
      <c r="S1241" s="128"/>
      <c r="T1241" s="128"/>
      <c r="U1241" s="128"/>
      <c r="V1241" s="128"/>
      <c r="W1241" s="128"/>
      <c r="X1241" s="128"/>
      <c r="Y1241" s="128"/>
      <c r="Z1241" s="128"/>
      <c r="AA1241" s="128"/>
    </row>
    <row r="1242" spans="1:27" ht="15" customHeight="1" x14ac:dyDescent="0.25">
      <c r="A1242" s="129"/>
      <c r="B1242" s="128"/>
      <c r="C1242" s="128"/>
      <c r="D1242" s="128"/>
      <c r="E1242" s="128"/>
      <c r="F1242" s="128"/>
      <c r="G1242" s="128"/>
      <c r="H1242" s="128"/>
      <c r="I1242" s="128"/>
      <c r="J1242" s="128"/>
      <c r="K1242" s="128"/>
      <c r="L1242" s="128"/>
      <c r="M1242" s="128"/>
      <c r="N1242" s="128"/>
      <c r="O1242" s="128"/>
      <c r="P1242" s="128"/>
      <c r="Q1242" s="128"/>
      <c r="R1242" s="128"/>
      <c r="S1242" s="128"/>
      <c r="T1242" s="128"/>
      <c r="U1242" s="128"/>
      <c r="V1242" s="128"/>
      <c r="W1242" s="128"/>
      <c r="X1242" s="128"/>
      <c r="Y1242" s="128"/>
      <c r="Z1242" s="128"/>
      <c r="AA1242" s="128"/>
    </row>
    <row r="1243" spans="1:27" ht="15" customHeight="1" x14ac:dyDescent="0.25">
      <c r="A1243" s="129" t="s">
        <v>396</v>
      </c>
      <c r="B1243" s="128"/>
      <c r="C1243" s="128"/>
      <c r="D1243" s="130" t="s">
        <v>22942</v>
      </c>
      <c r="E1243" s="130" t="s">
        <v>22944</v>
      </c>
      <c r="F1243" s="130" t="s">
        <v>22945</v>
      </c>
      <c r="G1243" s="131" t="s">
        <v>22946</v>
      </c>
      <c r="H1243" s="130" t="s">
        <v>22947</v>
      </c>
      <c r="I1243" s="130" t="s">
        <v>22948</v>
      </c>
      <c r="J1243" s="130" t="s">
        <v>22949</v>
      </c>
      <c r="K1243" s="128"/>
      <c r="L1243" s="128"/>
      <c r="M1243" s="128"/>
      <c r="N1243" s="128"/>
      <c r="O1243" s="128"/>
      <c r="P1243" s="128"/>
      <c r="Q1243" s="128"/>
      <c r="R1243" s="128"/>
      <c r="S1243" s="128"/>
      <c r="T1243" s="128"/>
      <c r="U1243" s="128"/>
      <c r="V1243" s="128"/>
      <c r="W1243" s="128"/>
      <c r="X1243" s="128"/>
      <c r="Y1243" s="128"/>
      <c r="Z1243" s="128"/>
      <c r="AA1243" s="128"/>
    </row>
    <row r="1244" spans="1:27" ht="15" customHeight="1" x14ac:dyDescent="0.25">
      <c r="A1244" s="129"/>
      <c r="B1244" s="128"/>
      <c r="C1244" s="344" t="s">
        <v>23355</v>
      </c>
      <c r="D1244" s="332"/>
      <c r="E1244" s="332"/>
      <c r="F1244" s="332"/>
      <c r="G1244" s="332"/>
      <c r="H1244" s="332"/>
      <c r="I1244" s="332"/>
      <c r="J1244" s="332"/>
      <c r="K1244" s="332"/>
      <c r="L1244" s="333"/>
      <c r="M1244" s="128"/>
      <c r="N1244" s="128"/>
      <c r="O1244" s="128"/>
      <c r="P1244" s="128"/>
      <c r="Q1244" s="128"/>
      <c r="R1244" s="128"/>
      <c r="S1244" s="128"/>
      <c r="T1244" s="128"/>
      <c r="U1244" s="128"/>
      <c r="V1244" s="128"/>
      <c r="W1244" s="128"/>
      <c r="X1244" s="128"/>
      <c r="Y1244" s="128"/>
      <c r="Z1244" s="128"/>
      <c r="AA1244" s="128"/>
    </row>
    <row r="1245" spans="1:27" ht="15" customHeight="1" x14ac:dyDescent="0.25">
      <c r="A1245" s="129"/>
      <c r="B1245" s="128"/>
      <c r="C1245" s="128"/>
      <c r="D1245" s="128"/>
      <c r="E1245" s="128"/>
      <c r="F1245" s="128"/>
      <c r="G1245" s="128"/>
      <c r="H1245" s="128"/>
      <c r="I1245" s="128"/>
      <c r="J1245" s="128"/>
      <c r="K1245" s="128"/>
      <c r="L1245" s="128"/>
      <c r="M1245" s="128"/>
      <c r="N1245" s="128"/>
      <c r="O1245" s="128"/>
      <c r="P1245" s="128"/>
      <c r="Q1245" s="128"/>
      <c r="R1245" s="128"/>
      <c r="S1245" s="128"/>
      <c r="T1245" s="128"/>
      <c r="U1245" s="128"/>
      <c r="V1245" s="128"/>
      <c r="W1245" s="128"/>
      <c r="X1245" s="128"/>
      <c r="Y1245" s="128"/>
      <c r="Z1245" s="128"/>
      <c r="AA1245" s="128"/>
    </row>
    <row r="1246" spans="1:27" ht="15" customHeight="1" x14ac:dyDescent="0.25">
      <c r="A1246" s="132"/>
      <c r="B1246" s="128"/>
      <c r="C1246" s="128"/>
      <c r="D1246" s="128"/>
      <c r="E1246" s="128"/>
      <c r="F1246" s="128"/>
      <c r="G1246" s="128"/>
      <c r="H1246" s="128"/>
      <c r="I1246" s="128"/>
      <c r="J1246" s="128"/>
      <c r="K1246" s="128"/>
      <c r="L1246" s="128"/>
      <c r="M1246" s="128"/>
      <c r="N1246" s="128"/>
      <c r="O1246" s="128"/>
      <c r="P1246" s="128"/>
      <c r="Q1246" s="128"/>
      <c r="R1246" s="128"/>
      <c r="S1246" s="128"/>
      <c r="T1246" s="128"/>
      <c r="U1246" s="128"/>
      <c r="V1246" s="128"/>
      <c r="W1246" s="128"/>
      <c r="X1246" s="128"/>
      <c r="Y1246" s="128"/>
      <c r="Z1246" s="128"/>
      <c r="AA1246" s="128"/>
    </row>
    <row r="1247" spans="1:27" ht="15" customHeight="1" x14ac:dyDescent="0.25">
      <c r="A1247" s="133" t="s">
        <v>23326</v>
      </c>
      <c r="B1247" s="128"/>
      <c r="C1247" s="128"/>
      <c r="D1247" s="130" t="s">
        <v>22942</v>
      </c>
      <c r="E1247" s="130" t="s">
        <v>22944</v>
      </c>
      <c r="F1247" s="130" t="s">
        <v>22945</v>
      </c>
      <c r="G1247" s="131" t="s">
        <v>22946</v>
      </c>
      <c r="H1247" s="130" t="s">
        <v>22947</v>
      </c>
      <c r="I1247" s="130" t="s">
        <v>22948</v>
      </c>
      <c r="J1247" s="130" t="s">
        <v>22949</v>
      </c>
      <c r="K1247" s="128"/>
      <c r="L1247" s="128"/>
      <c r="M1247" s="128"/>
      <c r="N1247" s="128"/>
      <c r="O1247" s="128"/>
      <c r="P1247" s="128"/>
      <c r="Q1247" s="128"/>
      <c r="R1247" s="128"/>
      <c r="S1247" s="128"/>
      <c r="T1247" s="128"/>
      <c r="U1247" s="128"/>
      <c r="V1247" s="128"/>
      <c r="W1247" s="128"/>
      <c r="X1247" s="128"/>
      <c r="Y1247" s="128"/>
      <c r="Z1247" s="128"/>
      <c r="AA1247" s="128"/>
    </row>
    <row r="1248" spans="1:27" ht="15" customHeight="1" x14ac:dyDescent="0.25">
      <c r="A1248" s="129"/>
      <c r="B1248" s="128"/>
      <c r="C1248" s="344" t="s">
        <v>23357</v>
      </c>
      <c r="D1248" s="332"/>
      <c r="E1248" s="332"/>
      <c r="F1248" s="332"/>
      <c r="G1248" s="332"/>
      <c r="H1248" s="332"/>
      <c r="I1248" s="332"/>
      <c r="J1248" s="332"/>
      <c r="K1248" s="332"/>
      <c r="L1248" s="333"/>
      <c r="M1248" s="128"/>
      <c r="N1248" s="128"/>
      <c r="O1248" s="128"/>
      <c r="P1248" s="128"/>
      <c r="Q1248" s="128"/>
      <c r="R1248" s="128"/>
      <c r="S1248" s="128"/>
      <c r="T1248" s="128"/>
      <c r="U1248" s="128"/>
      <c r="V1248" s="128"/>
      <c r="W1248" s="128"/>
      <c r="X1248" s="128"/>
      <c r="Y1248" s="128"/>
      <c r="Z1248" s="128"/>
      <c r="AA1248" s="128"/>
    </row>
    <row r="1249" spans="1:27" ht="15" customHeight="1" x14ac:dyDescent="0.25">
      <c r="A1249" s="129"/>
      <c r="B1249" s="128"/>
      <c r="C1249" s="128"/>
      <c r="D1249" s="128"/>
      <c r="E1249" s="128"/>
      <c r="F1249" s="128"/>
      <c r="G1249" s="128"/>
      <c r="H1249" s="128"/>
      <c r="I1249" s="128"/>
      <c r="J1249" s="128"/>
      <c r="K1249" s="128"/>
      <c r="L1249" s="128"/>
      <c r="M1249" s="128"/>
      <c r="N1249" s="128"/>
      <c r="O1249" s="128"/>
      <c r="P1249" s="128"/>
      <c r="Q1249" s="128"/>
      <c r="R1249" s="128"/>
      <c r="S1249" s="128"/>
      <c r="T1249" s="128"/>
      <c r="U1249" s="128"/>
      <c r="V1249" s="128"/>
      <c r="W1249" s="128"/>
      <c r="X1249" s="128"/>
      <c r="Y1249" s="128"/>
      <c r="Z1249" s="128"/>
      <c r="AA1249" s="128"/>
    </row>
    <row r="1250" spans="1:27" ht="15" customHeight="1" x14ac:dyDescent="0.25">
      <c r="A1250" s="129"/>
      <c r="B1250" s="128"/>
      <c r="C1250" s="128"/>
      <c r="D1250" s="128"/>
      <c r="E1250" s="128"/>
      <c r="F1250" s="128"/>
      <c r="G1250" s="128"/>
      <c r="H1250" s="128"/>
      <c r="I1250" s="128"/>
      <c r="J1250" s="128"/>
      <c r="K1250" s="128"/>
      <c r="L1250" s="128"/>
      <c r="M1250" s="128"/>
      <c r="N1250" s="128"/>
      <c r="O1250" s="128"/>
      <c r="P1250" s="128"/>
      <c r="Q1250" s="128"/>
      <c r="R1250" s="128"/>
      <c r="S1250" s="128"/>
      <c r="T1250" s="128"/>
      <c r="U1250" s="128"/>
      <c r="V1250" s="128"/>
      <c r="W1250" s="128"/>
      <c r="X1250" s="128"/>
      <c r="Y1250" s="128"/>
      <c r="Z1250" s="128"/>
      <c r="AA1250" s="128"/>
    </row>
    <row r="1251" spans="1:27" ht="15" customHeight="1" x14ac:dyDescent="0.25">
      <c r="A1251" s="129"/>
      <c r="B1251" s="128"/>
      <c r="C1251" s="128"/>
      <c r="D1251" s="128"/>
      <c r="E1251" s="128"/>
      <c r="F1251" s="128"/>
      <c r="G1251" s="128"/>
      <c r="H1251" s="128"/>
      <c r="I1251" s="128"/>
      <c r="J1251" s="128"/>
      <c r="K1251" s="128"/>
      <c r="L1251" s="128"/>
      <c r="M1251" s="128"/>
      <c r="N1251" s="128"/>
      <c r="O1251" s="128"/>
      <c r="P1251" s="128"/>
      <c r="Q1251" s="128"/>
      <c r="R1251" s="128"/>
      <c r="S1251" s="128"/>
      <c r="T1251" s="128"/>
      <c r="U1251" s="128"/>
      <c r="V1251" s="128"/>
      <c r="W1251" s="128"/>
      <c r="X1251" s="128"/>
      <c r="Y1251" s="128"/>
      <c r="Z1251" s="128"/>
      <c r="AA1251" s="128"/>
    </row>
    <row r="1252" spans="1:27" ht="15" customHeight="1" x14ac:dyDescent="0.25">
      <c r="A1252" s="129"/>
      <c r="B1252" s="128"/>
      <c r="C1252" s="128"/>
      <c r="D1252" s="128"/>
      <c r="E1252" s="346" t="s">
        <v>134</v>
      </c>
      <c r="F1252" s="347"/>
      <c r="G1252" s="347"/>
      <c r="H1252" s="347"/>
      <c r="I1252" s="348"/>
      <c r="J1252" s="128"/>
      <c r="K1252" s="128"/>
      <c r="L1252" s="128"/>
      <c r="M1252" s="128"/>
      <c r="N1252" s="128"/>
      <c r="O1252" s="128"/>
      <c r="P1252" s="128"/>
      <c r="Q1252" s="128"/>
      <c r="R1252" s="128"/>
      <c r="S1252" s="128"/>
      <c r="T1252" s="128"/>
      <c r="U1252" s="128"/>
      <c r="V1252" s="128"/>
      <c r="W1252" s="128"/>
      <c r="X1252" s="128"/>
      <c r="Y1252" s="128"/>
      <c r="Z1252" s="128"/>
      <c r="AA1252" s="128"/>
    </row>
    <row r="1253" spans="1:27" ht="15" customHeight="1" x14ac:dyDescent="0.25">
      <c r="A1253" s="129"/>
      <c r="B1253" s="128"/>
      <c r="C1253" s="128"/>
      <c r="D1253" s="128"/>
      <c r="E1253" s="349"/>
      <c r="F1253" s="342"/>
      <c r="G1253" s="342"/>
      <c r="H1253" s="342"/>
      <c r="I1253" s="343"/>
      <c r="J1253" s="128"/>
      <c r="K1253" s="128"/>
      <c r="L1253" s="128"/>
      <c r="M1253" s="128"/>
      <c r="N1253" s="128"/>
      <c r="O1253" s="128"/>
      <c r="P1253" s="128"/>
      <c r="Q1253" s="128"/>
      <c r="R1253" s="128"/>
      <c r="S1253" s="128"/>
      <c r="T1253" s="128"/>
      <c r="U1253" s="128"/>
      <c r="V1253" s="128"/>
      <c r="W1253" s="128"/>
      <c r="X1253" s="128"/>
      <c r="Y1253" s="128"/>
      <c r="Z1253" s="128"/>
      <c r="AA1253" s="128"/>
    </row>
    <row r="1254" spans="1:27" ht="15" customHeight="1" x14ac:dyDescent="0.25">
      <c r="A1254" s="129"/>
      <c r="B1254" s="128"/>
      <c r="C1254" s="128"/>
      <c r="D1254" s="128"/>
      <c r="E1254" s="128"/>
      <c r="F1254" s="128"/>
      <c r="G1254" s="128"/>
      <c r="H1254" s="128"/>
      <c r="I1254" s="128"/>
      <c r="J1254" s="128"/>
      <c r="K1254" s="128"/>
      <c r="L1254" s="128"/>
      <c r="M1254" s="128"/>
      <c r="N1254" s="128"/>
      <c r="O1254" s="128"/>
      <c r="P1254" s="128"/>
      <c r="Q1254" s="128"/>
      <c r="R1254" s="128"/>
      <c r="S1254" s="128"/>
      <c r="T1254" s="128"/>
      <c r="U1254" s="128"/>
      <c r="V1254" s="128"/>
      <c r="W1254" s="128"/>
      <c r="X1254" s="128"/>
      <c r="Y1254" s="128"/>
      <c r="Z1254" s="128"/>
      <c r="AA1254" s="128"/>
    </row>
    <row r="1255" spans="1:27" ht="15" customHeight="1" x14ac:dyDescent="0.25">
      <c r="A1255" s="129" t="s">
        <v>395</v>
      </c>
      <c r="B1255" s="128"/>
      <c r="C1255" s="128"/>
      <c r="D1255" s="130" t="s">
        <v>22953</v>
      </c>
      <c r="E1255" s="130" t="s">
        <v>22954</v>
      </c>
      <c r="F1255" s="130" t="s">
        <v>22955</v>
      </c>
      <c r="G1255" s="131" t="s">
        <v>22956</v>
      </c>
      <c r="H1255" s="130" t="s">
        <v>22957</v>
      </c>
      <c r="I1255" s="130" t="s">
        <v>22782</v>
      </c>
      <c r="J1255" s="140" t="s">
        <v>23581</v>
      </c>
      <c r="K1255" s="128"/>
      <c r="L1255" s="128"/>
      <c r="M1255" s="128"/>
      <c r="N1255" s="128"/>
      <c r="O1255" s="128"/>
      <c r="P1255" s="128"/>
      <c r="Q1255" s="128"/>
      <c r="R1255" s="128"/>
      <c r="S1255" s="128"/>
      <c r="T1255" s="128"/>
      <c r="U1255" s="128"/>
      <c r="V1255" s="128"/>
      <c r="W1255" s="128"/>
      <c r="X1255" s="128"/>
      <c r="Y1255" s="128"/>
      <c r="Z1255" s="128"/>
      <c r="AA1255" s="128"/>
    </row>
    <row r="1256" spans="1:27" ht="15" customHeight="1" x14ac:dyDescent="0.25">
      <c r="A1256" s="129"/>
      <c r="B1256" s="128"/>
      <c r="C1256" s="344" t="s">
        <v>23328</v>
      </c>
      <c r="D1256" s="332"/>
      <c r="E1256" s="332"/>
      <c r="F1256" s="332"/>
      <c r="G1256" s="332"/>
      <c r="H1256" s="332"/>
      <c r="I1256" s="332"/>
      <c r="J1256" s="332"/>
      <c r="K1256" s="332"/>
      <c r="L1256" s="333"/>
      <c r="M1256" s="128"/>
      <c r="N1256" s="128"/>
      <c r="O1256" s="128"/>
      <c r="P1256" s="128"/>
      <c r="Q1256" s="128"/>
      <c r="R1256" s="128"/>
      <c r="S1256" s="128"/>
      <c r="T1256" s="128"/>
      <c r="U1256" s="128"/>
      <c r="V1256" s="128"/>
      <c r="W1256" s="128"/>
      <c r="X1256" s="128"/>
      <c r="Y1256" s="128"/>
      <c r="Z1256" s="128"/>
      <c r="AA1256" s="128"/>
    </row>
    <row r="1257" spans="1:27" ht="15" customHeight="1" x14ac:dyDescent="0.25">
      <c r="A1257" s="129"/>
      <c r="B1257" s="128"/>
      <c r="C1257" s="128"/>
      <c r="D1257" s="128"/>
      <c r="E1257" s="128"/>
      <c r="F1257" s="128"/>
      <c r="G1257" s="128"/>
      <c r="H1257" s="128"/>
      <c r="I1257" s="128"/>
      <c r="J1257" s="128"/>
      <c r="K1257" s="128"/>
      <c r="L1257" s="128"/>
      <c r="M1257" s="128"/>
      <c r="N1257" s="128"/>
      <c r="O1257" s="128"/>
      <c r="P1257" s="128"/>
      <c r="Q1257" s="128"/>
      <c r="R1257" s="128"/>
      <c r="S1257" s="128"/>
      <c r="T1257" s="128"/>
      <c r="U1257" s="128"/>
      <c r="V1257" s="128"/>
      <c r="W1257" s="128"/>
      <c r="X1257" s="128"/>
      <c r="Y1257" s="128"/>
      <c r="Z1257" s="128"/>
      <c r="AA1257" s="128"/>
    </row>
    <row r="1258" spans="1:27" ht="15" customHeight="1" x14ac:dyDescent="0.25">
      <c r="A1258" s="132"/>
      <c r="B1258" s="128"/>
      <c r="C1258" s="128"/>
      <c r="D1258" s="128"/>
      <c r="E1258" s="128"/>
      <c r="F1258" s="128"/>
      <c r="G1258" s="128"/>
      <c r="H1258" s="128"/>
      <c r="I1258" s="128"/>
      <c r="J1258" s="128"/>
      <c r="K1258" s="128"/>
      <c r="L1258" s="128"/>
      <c r="M1258" s="128"/>
      <c r="N1258" s="128"/>
      <c r="O1258" s="128"/>
      <c r="P1258" s="128"/>
      <c r="Q1258" s="128"/>
      <c r="R1258" s="128"/>
      <c r="S1258" s="128"/>
      <c r="T1258" s="128"/>
      <c r="U1258" s="128"/>
      <c r="V1258" s="128"/>
      <c r="W1258" s="128"/>
      <c r="X1258" s="128"/>
      <c r="Y1258" s="128"/>
      <c r="Z1258" s="128"/>
      <c r="AA1258" s="128"/>
    </row>
    <row r="1259" spans="1:27" ht="15" customHeight="1" x14ac:dyDescent="0.25">
      <c r="A1259" s="133" t="s">
        <v>394</v>
      </c>
      <c r="B1259" s="128"/>
      <c r="C1259" s="128"/>
      <c r="D1259" s="130" t="s">
        <v>22953</v>
      </c>
      <c r="E1259" s="130" t="s">
        <v>22954</v>
      </c>
      <c r="F1259" s="130" t="s">
        <v>22955</v>
      </c>
      <c r="G1259" s="131" t="s">
        <v>22956</v>
      </c>
      <c r="H1259" s="130" t="s">
        <v>22957</v>
      </c>
      <c r="I1259" s="130" t="s">
        <v>22782</v>
      </c>
      <c r="J1259" s="140" t="s">
        <v>23581</v>
      </c>
      <c r="K1259" s="130" t="s">
        <v>22778</v>
      </c>
      <c r="L1259" s="128"/>
      <c r="M1259" s="128"/>
      <c r="N1259" s="128"/>
      <c r="O1259" s="128"/>
      <c r="P1259" s="128"/>
      <c r="Q1259" s="128"/>
      <c r="R1259" s="128"/>
      <c r="S1259" s="128"/>
      <c r="T1259" s="128"/>
      <c r="U1259" s="128"/>
      <c r="V1259" s="128"/>
      <c r="W1259" s="128"/>
      <c r="X1259" s="128"/>
      <c r="Y1259" s="128"/>
      <c r="Z1259" s="128"/>
      <c r="AA1259" s="128"/>
    </row>
    <row r="1260" spans="1:27" ht="15" customHeight="1" x14ac:dyDescent="0.25">
      <c r="A1260" s="129"/>
      <c r="B1260" s="128"/>
      <c r="C1260" s="344" t="s">
        <v>23369</v>
      </c>
      <c r="D1260" s="332"/>
      <c r="E1260" s="332"/>
      <c r="F1260" s="332"/>
      <c r="G1260" s="332"/>
      <c r="H1260" s="332"/>
      <c r="I1260" s="332"/>
      <c r="J1260" s="332"/>
      <c r="K1260" s="332"/>
      <c r="L1260" s="333"/>
      <c r="M1260" s="128"/>
      <c r="N1260" s="128"/>
      <c r="O1260" s="128"/>
      <c r="P1260" s="128"/>
      <c r="Q1260" s="128"/>
      <c r="R1260" s="128"/>
      <c r="S1260" s="128"/>
      <c r="T1260" s="128"/>
      <c r="U1260" s="128"/>
      <c r="V1260" s="128"/>
      <c r="W1260" s="128"/>
      <c r="X1260" s="128"/>
      <c r="Y1260" s="128"/>
      <c r="Z1260" s="128"/>
      <c r="AA1260" s="128"/>
    </row>
    <row r="1261" spans="1:27" ht="15" customHeight="1" x14ac:dyDescent="0.25">
      <c r="A1261" s="129"/>
      <c r="B1261" s="128"/>
      <c r="C1261" s="128"/>
      <c r="D1261" s="128"/>
      <c r="E1261" s="128"/>
      <c r="F1261" s="128"/>
      <c r="G1261" s="128"/>
      <c r="H1261" s="128"/>
      <c r="I1261" s="128"/>
      <c r="J1261" s="128"/>
      <c r="K1261" s="128"/>
      <c r="L1261" s="128"/>
      <c r="M1261" s="128"/>
      <c r="N1261" s="128"/>
      <c r="O1261" s="128"/>
      <c r="P1261" s="128"/>
      <c r="Q1261" s="128"/>
      <c r="R1261" s="128"/>
      <c r="S1261" s="128"/>
      <c r="T1261" s="128"/>
      <c r="U1261" s="128"/>
      <c r="V1261" s="128"/>
      <c r="W1261" s="128"/>
      <c r="X1261" s="128"/>
      <c r="Y1261" s="128"/>
      <c r="Z1261" s="128"/>
      <c r="AA1261" s="128"/>
    </row>
    <row r="1262" spans="1:27" ht="15" customHeight="1" x14ac:dyDescent="0.25">
      <c r="A1262" s="129"/>
      <c r="B1262" s="128"/>
      <c r="C1262" s="128"/>
      <c r="D1262" s="128"/>
      <c r="E1262" s="128"/>
      <c r="F1262" s="128"/>
      <c r="G1262" s="128"/>
      <c r="H1262" s="128"/>
      <c r="I1262" s="128"/>
      <c r="J1262" s="128"/>
      <c r="K1262" s="128"/>
      <c r="L1262" s="128"/>
      <c r="M1262" s="128"/>
      <c r="N1262" s="128"/>
      <c r="O1262" s="128"/>
      <c r="P1262" s="128"/>
      <c r="Q1262" s="128"/>
      <c r="R1262" s="128"/>
      <c r="S1262" s="128"/>
      <c r="T1262" s="128"/>
      <c r="U1262" s="128"/>
      <c r="V1262" s="128"/>
      <c r="W1262" s="128"/>
      <c r="X1262" s="128"/>
      <c r="Y1262" s="128"/>
      <c r="Z1262" s="128"/>
      <c r="AA1262" s="128"/>
    </row>
    <row r="1263" spans="1:27" ht="15" customHeight="1" x14ac:dyDescent="0.25">
      <c r="A1263" s="129" t="s">
        <v>381</v>
      </c>
      <c r="B1263" s="128"/>
      <c r="C1263" s="128"/>
      <c r="D1263" s="130" t="s">
        <v>22953</v>
      </c>
      <c r="E1263" s="130" t="s">
        <v>22954</v>
      </c>
      <c r="F1263" s="130" t="s">
        <v>22955</v>
      </c>
      <c r="G1263" s="139" t="s">
        <v>22956</v>
      </c>
      <c r="H1263" s="130" t="s">
        <v>22957</v>
      </c>
      <c r="I1263" s="130" t="s">
        <v>22782</v>
      </c>
      <c r="J1263" s="140" t="s">
        <v>23581</v>
      </c>
      <c r="K1263" s="128"/>
      <c r="L1263" s="128"/>
      <c r="M1263" s="128"/>
      <c r="N1263" s="128"/>
      <c r="O1263" s="128"/>
      <c r="P1263" s="128"/>
      <c r="Q1263" s="128"/>
      <c r="R1263" s="128"/>
      <c r="S1263" s="128"/>
      <c r="T1263" s="128"/>
      <c r="U1263" s="128"/>
      <c r="V1263" s="128"/>
      <c r="W1263" s="128"/>
      <c r="X1263" s="128"/>
      <c r="Y1263" s="128"/>
      <c r="Z1263" s="128"/>
      <c r="AA1263" s="128"/>
    </row>
    <row r="1264" spans="1:27" ht="15" customHeight="1" x14ac:dyDescent="0.25">
      <c r="A1264" s="129"/>
      <c r="B1264" s="128"/>
      <c r="C1264" s="344" t="s">
        <v>23331</v>
      </c>
      <c r="D1264" s="332"/>
      <c r="E1264" s="332"/>
      <c r="F1264" s="332"/>
      <c r="G1264" s="332"/>
      <c r="H1264" s="332"/>
      <c r="I1264" s="332"/>
      <c r="J1264" s="332"/>
      <c r="K1264" s="332"/>
      <c r="L1264" s="333"/>
      <c r="M1264" s="128"/>
      <c r="N1264" s="128"/>
      <c r="O1264" s="128"/>
      <c r="P1264" s="128"/>
      <c r="Q1264" s="128"/>
      <c r="R1264" s="128"/>
      <c r="S1264" s="128"/>
      <c r="T1264" s="128"/>
      <c r="U1264" s="128"/>
      <c r="V1264" s="128"/>
      <c r="W1264" s="128"/>
      <c r="X1264" s="128"/>
      <c r="Y1264" s="128"/>
      <c r="Z1264" s="128"/>
      <c r="AA1264" s="128"/>
    </row>
    <row r="1265" spans="1:27" ht="15" customHeight="1" x14ac:dyDescent="0.25">
      <c r="A1265" s="129"/>
      <c r="B1265" s="128"/>
      <c r="C1265" s="128"/>
      <c r="D1265" s="128"/>
      <c r="E1265" s="128"/>
      <c r="F1265" s="128"/>
      <c r="G1265" s="128"/>
      <c r="H1265" s="128"/>
      <c r="I1265" s="128"/>
      <c r="J1265" s="128"/>
      <c r="K1265" s="128"/>
      <c r="L1265" s="128"/>
      <c r="M1265" s="128"/>
      <c r="N1265" s="128"/>
      <c r="O1265" s="128"/>
      <c r="P1265" s="128"/>
      <c r="Q1265" s="128"/>
      <c r="R1265" s="128"/>
      <c r="S1265" s="128"/>
      <c r="T1265" s="128"/>
      <c r="U1265" s="128"/>
      <c r="V1265" s="128"/>
      <c r="W1265" s="128"/>
      <c r="X1265" s="128"/>
      <c r="Y1265" s="128"/>
      <c r="Z1265" s="128"/>
      <c r="AA1265" s="128"/>
    </row>
    <row r="1266" spans="1:27" ht="15" customHeight="1" x14ac:dyDescent="0.25">
      <c r="A1266" s="129"/>
      <c r="B1266" s="128"/>
      <c r="C1266" s="128"/>
      <c r="D1266" s="128"/>
      <c r="E1266" s="128"/>
      <c r="F1266" s="128"/>
      <c r="G1266" s="128"/>
      <c r="H1266" s="128"/>
      <c r="I1266" s="128" t="s">
        <v>23582</v>
      </c>
      <c r="J1266" s="128" t="s">
        <v>23583</v>
      </c>
      <c r="K1266" s="128"/>
      <c r="L1266" s="128"/>
      <c r="M1266" s="128"/>
      <c r="N1266" s="128"/>
      <c r="O1266" s="128"/>
      <c r="P1266" s="128"/>
      <c r="Q1266" s="128"/>
      <c r="R1266" s="128"/>
      <c r="S1266" s="128"/>
      <c r="T1266" s="128"/>
      <c r="U1266" s="128"/>
      <c r="V1266" s="128"/>
      <c r="W1266" s="128"/>
      <c r="X1266" s="128"/>
      <c r="Y1266" s="128"/>
      <c r="Z1266" s="128"/>
      <c r="AA1266" s="128"/>
    </row>
    <row r="1267" spans="1:27" ht="15" customHeight="1" x14ac:dyDescent="0.25">
      <c r="A1267" s="129" t="s">
        <v>23320</v>
      </c>
      <c r="B1267" s="128"/>
      <c r="C1267" s="128"/>
      <c r="D1267" s="130" t="s">
        <v>22953</v>
      </c>
      <c r="E1267" s="130" t="s">
        <v>22954</v>
      </c>
      <c r="F1267" s="130" t="s">
        <v>22955</v>
      </c>
      <c r="G1267" s="139" t="s">
        <v>22956</v>
      </c>
      <c r="H1267" s="130" t="s">
        <v>22957</v>
      </c>
      <c r="I1267" s="138" t="s">
        <v>23584</v>
      </c>
      <c r="J1267" s="138" t="s">
        <v>23585</v>
      </c>
      <c r="K1267" s="128"/>
      <c r="L1267" s="128"/>
      <c r="M1267" s="128"/>
      <c r="N1267" s="128"/>
      <c r="O1267" s="128"/>
      <c r="P1267" s="128"/>
      <c r="Q1267" s="128"/>
      <c r="R1267" s="128"/>
      <c r="S1267" s="128"/>
      <c r="T1267" s="128"/>
      <c r="U1267" s="128"/>
      <c r="V1267" s="128"/>
      <c r="W1267" s="128"/>
      <c r="X1267" s="128"/>
      <c r="Y1267" s="128"/>
      <c r="Z1267" s="128"/>
      <c r="AA1267" s="128"/>
    </row>
    <row r="1268" spans="1:27" ht="15" customHeight="1" x14ac:dyDescent="0.25">
      <c r="A1268" s="129"/>
      <c r="B1268" s="128"/>
      <c r="C1268" s="344" t="s">
        <v>23332</v>
      </c>
      <c r="D1268" s="332"/>
      <c r="E1268" s="332"/>
      <c r="F1268" s="332"/>
      <c r="G1268" s="332"/>
      <c r="H1268" s="332"/>
      <c r="I1268" s="332"/>
      <c r="J1268" s="332"/>
      <c r="K1268" s="332"/>
      <c r="L1268" s="333"/>
      <c r="M1268" s="128"/>
      <c r="N1268" s="128"/>
      <c r="O1268" s="128"/>
      <c r="P1268" s="128"/>
      <c r="Q1268" s="128"/>
      <c r="R1268" s="128"/>
      <c r="S1268" s="128"/>
      <c r="T1268" s="128"/>
      <c r="U1268" s="128"/>
      <c r="V1268" s="128"/>
      <c r="W1268" s="128"/>
      <c r="X1268" s="128"/>
      <c r="Y1268" s="128"/>
      <c r="Z1268" s="128"/>
      <c r="AA1268" s="128"/>
    </row>
    <row r="1269" spans="1:27" ht="15" customHeight="1" x14ac:dyDescent="0.25">
      <c r="A1269" s="129"/>
      <c r="B1269" s="128"/>
      <c r="C1269" s="128"/>
      <c r="D1269" s="128"/>
      <c r="E1269" s="128"/>
      <c r="F1269" s="128"/>
      <c r="G1269" s="128"/>
      <c r="H1269" s="128"/>
      <c r="I1269" s="128"/>
      <c r="J1269" s="128"/>
      <c r="K1269" s="128"/>
      <c r="L1269" s="128"/>
      <c r="M1269" s="128"/>
      <c r="N1269" s="128"/>
      <c r="O1269" s="128"/>
      <c r="P1269" s="128"/>
      <c r="Q1269" s="128"/>
      <c r="R1269" s="128"/>
      <c r="S1269" s="128"/>
      <c r="T1269" s="128"/>
      <c r="U1269" s="128"/>
      <c r="V1269" s="128"/>
      <c r="W1269" s="128"/>
      <c r="X1269" s="128"/>
      <c r="Y1269" s="128"/>
      <c r="Z1269" s="128"/>
      <c r="AA1269" s="128"/>
    </row>
    <row r="1270" spans="1:27" ht="15" customHeight="1" x14ac:dyDescent="0.25">
      <c r="A1270" s="129"/>
      <c r="B1270" s="128"/>
      <c r="C1270" s="128"/>
      <c r="D1270" s="128"/>
      <c r="E1270" s="128"/>
      <c r="F1270" s="128"/>
      <c r="G1270" s="128"/>
      <c r="H1270" s="128"/>
      <c r="I1270" s="128"/>
      <c r="J1270" s="128"/>
      <c r="K1270" s="128"/>
      <c r="L1270" s="128"/>
      <c r="M1270" s="128"/>
      <c r="N1270" s="128"/>
      <c r="O1270" s="128"/>
      <c r="P1270" s="128"/>
      <c r="Q1270" s="128"/>
      <c r="R1270" s="128"/>
      <c r="S1270" s="128"/>
      <c r="T1270" s="128"/>
      <c r="U1270" s="128"/>
      <c r="V1270" s="128"/>
      <c r="W1270" s="128"/>
      <c r="X1270" s="128"/>
      <c r="Y1270" s="128"/>
      <c r="Z1270" s="128"/>
      <c r="AA1270" s="128"/>
    </row>
    <row r="1271" spans="1:27" ht="15" customHeight="1" x14ac:dyDescent="0.25">
      <c r="A1271" s="129" t="s">
        <v>378</v>
      </c>
      <c r="B1271" s="128"/>
      <c r="C1271" s="128"/>
      <c r="D1271" s="130" t="s">
        <v>22953</v>
      </c>
      <c r="E1271" s="130" t="s">
        <v>22954</v>
      </c>
      <c r="F1271" s="130" t="s">
        <v>22955</v>
      </c>
      <c r="G1271" s="139" t="s">
        <v>22956</v>
      </c>
      <c r="H1271" s="130" t="s">
        <v>22957</v>
      </c>
      <c r="I1271" s="130" t="s">
        <v>22782</v>
      </c>
      <c r="J1271" s="130" t="s">
        <v>22783</v>
      </c>
      <c r="K1271" s="130" t="s">
        <v>22778</v>
      </c>
      <c r="L1271" s="128"/>
      <c r="M1271" s="128"/>
      <c r="N1271" s="128"/>
      <c r="O1271" s="128"/>
      <c r="P1271" s="128"/>
      <c r="Q1271" s="128"/>
      <c r="R1271" s="128"/>
      <c r="S1271" s="128"/>
      <c r="T1271" s="128"/>
      <c r="U1271" s="128"/>
      <c r="V1271" s="128"/>
      <c r="W1271" s="128"/>
      <c r="X1271" s="128"/>
      <c r="Y1271" s="128"/>
      <c r="Z1271" s="128"/>
      <c r="AA1271" s="128"/>
    </row>
    <row r="1272" spans="1:27" ht="15" customHeight="1" x14ac:dyDescent="0.25">
      <c r="A1272" s="129"/>
      <c r="B1272" s="128"/>
      <c r="C1272" s="344" t="s">
        <v>23333</v>
      </c>
      <c r="D1272" s="332"/>
      <c r="E1272" s="332"/>
      <c r="F1272" s="332"/>
      <c r="G1272" s="332"/>
      <c r="H1272" s="332"/>
      <c r="I1272" s="332"/>
      <c r="J1272" s="332"/>
      <c r="K1272" s="332"/>
      <c r="L1272" s="333"/>
      <c r="M1272" s="128"/>
      <c r="N1272" s="128"/>
      <c r="O1272" s="128"/>
      <c r="P1272" s="128"/>
      <c r="Q1272" s="128"/>
      <c r="R1272" s="128"/>
      <c r="S1272" s="128"/>
      <c r="T1272" s="128"/>
      <c r="U1272" s="128"/>
      <c r="V1272" s="128"/>
      <c r="W1272" s="128"/>
      <c r="X1272" s="128"/>
      <c r="Y1272" s="128"/>
      <c r="Z1272" s="128"/>
      <c r="AA1272" s="128"/>
    </row>
    <row r="1273" spans="1:27" ht="15" customHeight="1" x14ac:dyDescent="0.25">
      <c r="A1273" s="129"/>
      <c r="B1273" s="128"/>
      <c r="C1273" s="128"/>
      <c r="D1273" s="128"/>
      <c r="E1273" s="128"/>
      <c r="F1273" s="128"/>
      <c r="G1273" s="128"/>
      <c r="H1273" s="128"/>
      <c r="I1273" s="128"/>
      <c r="J1273" s="128"/>
      <c r="K1273" s="128"/>
      <c r="L1273" s="128"/>
      <c r="M1273" s="128"/>
      <c r="N1273" s="128"/>
      <c r="O1273" s="128"/>
      <c r="P1273" s="128"/>
      <c r="Q1273" s="128"/>
      <c r="R1273" s="128"/>
      <c r="S1273" s="128"/>
      <c r="T1273" s="128"/>
      <c r="U1273" s="128"/>
      <c r="V1273" s="128"/>
      <c r="W1273" s="128"/>
      <c r="X1273" s="128"/>
      <c r="Y1273" s="128"/>
      <c r="Z1273" s="128"/>
      <c r="AA1273" s="128"/>
    </row>
    <row r="1274" spans="1:27" ht="15" customHeight="1" x14ac:dyDescent="0.25">
      <c r="A1274" s="132"/>
      <c r="B1274" s="128"/>
      <c r="C1274" s="128"/>
      <c r="D1274" s="128"/>
      <c r="E1274" s="128" t="s">
        <v>23586</v>
      </c>
      <c r="F1274" s="128"/>
      <c r="G1274" s="128"/>
      <c r="H1274" s="128"/>
      <c r="I1274" s="128" t="s">
        <v>23587</v>
      </c>
      <c r="J1274" s="128"/>
      <c r="K1274" s="128"/>
      <c r="L1274" s="128"/>
      <c r="M1274" s="128"/>
      <c r="N1274" s="128"/>
      <c r="O1274" s="128"/>
      <c r="P1274" s="128"/>
      <c r="Q1274" s="128"/>
      <c r="R1274" s="128"/>
      <c r="S1274" s="128"/>
      <c r="T1274" s="128"/>
      <c r="U1274" s="128"/>
      <c r="V1274" s="128"/>
      <c r="W1274" s="128"/>
      <c r="X1274" s="128"/>
      <c r="Y1274" s="128"/>
      <c r="Z1274" s="128"/>
      <c r="AA1274" s="128"/>
    </row>
    <row r="1275" spans="1:27" ht="15" customHeight="1" x14ac:dyDescent="0.25">
      <c r="A1275" s="133" t="s">
        <v>368</v>
      </c>
      <c r="B1275" s="128"/>
      <c r="C1275" s="128"/>
      <c r="D1275" s="128"/>
      <c r="E1275" s="138" t="s">
        <v>23588</v>
      </c>
      <c r="F1275" s="130" t="s">
        <v>22955</v>
      </c>
      <c r="G1275" s="139" t="s">
        <v>22956</v>
      </c>
      <c r="H1275" s="138" t="s">
        <v>23589</v>
      </c>
      <c r="I1275" s="138" t="s">
        <v>23590</v>
      </c>
      <c r="J1275" s="130" t="s">
        <v>23591</v>
      </c>
      <c r="K1275" s="130" t="s">
        <v>22957</v>
      </c>
      <c r="L1275" s="128"/>
      <c r="M1275" s="128"/>
      <c r="N1275" s="128"/>
      <c r="O1275" s="128"/>
      <c r="P1275" s="128"/>
      <c r="Q1275" s="128"/>
      <c r="R1275" s="128"/>
      <c r="S1275" s="128"/>
      <c r="T1275" s="128"/>
      <c r="U1275" s="128"/>
      <c r="V1275" s="128"/>
      <c r="W1275" s="128"/>
      <c r="X1275" s="128"/>
      <c r="Y1275" s="128"/>
      <c r="Z1275" s="128"/>
      <c r="AA1275" s="128"/>
    </row>
    <row r="1276" spans="1:27" ht="15" customHeight="1" x14ac:dyDescent="0.25">
      <c r="A1276" s="129"/>
      <c r="B1276" s="128"/>
      <c r="C1276" s="344" t="s">
        <v>23592</v>
      </c>
      <c r="D1276" s="332"/>
      <c r="E1276" s="332"/>
      <c r="F1276" s="332"/>
      <c r="G1276" s="332"/>
      <c r="H1276" s="332"/>
      <c r="I1276" s="332"/>
      <c r="J1276" s="332"/>
      <c r="K1276" s="332"/>
      <c r="L1276" s="333"/>
      <c r="M1276" s="128"/>
      <c r="N1276" s="128"/>
      <c r="O1276" s="128"/>
      <c r="P1276" s="128"/>
      <c r="Q1276" s="128"/>
      <c r="R1276" s="128"/>
      <c r="S1276" s="128"/>
      <c r="T1276" s="128"/>
      <c r="U1276" s="128"/>
      <c r="V1276" s="128"/>
      <c r="W1276" s="128"/>
      <c r="X1276" s="128"/>
      <c r="Y1276" s="128"/>
      <c r="Z1276" s="128"/>
      <c r="AA1276" s="128"/>
    </row>
    <row r="1277" spans="1:27" ht="15" customHeight="1" x14ac:dyDescent="0.25">
      <c r="A1277" s="129"/>
      <c r="B1277" s="128"/>
      <c r="C1277" s="128"/>
      <c r="D1277" s="128"/>
      <c r="E1277" s="128"/>
      <c r="F1277" s="128"/>
      <c r="G1277" s="128"/>
      <c r="H1277" s="128"/>
      <c r="I1277" s="128"/>
      <c r="J1277" s="128"/>
      <c r="K1277" s="128"/>
      <c r="L1277" s="128"/>
      <c r="M1277" s="128"/>
      <c r="N1277" s="128"/>
      <c r="O1277" s="128"/>
      <c r="P1277" s="128"/>
      <c r="Q1277" s="128"/>
      <c r="R1277" s="128"/>
      <c r="S1277" s="128"/>
      <c r="T1277" s="128"/>
      <c r="U1277" s="128"/>
      <c r="V1277" s="128"/>
      <c r="W1277" s="128"/>
      <c r="X1277" s="128"/>
      <c r="Y1277" s="128"/>
      <c r="Z1277" s="128"/>
      <c r="AA1277" s="128"/>
    </row>
    <row r="1278" spans="1:27" ht="15" customHeight="1" x14ac:dyDescent="0.25">
      <c r="A1278" s="132"/>
      <c r="B1278" s="128"/>
      <c r="C1278" s="128"/>
      <c r="D1278" s="128"/>
      <c r="E1278" s="128"/>
      <c r="F1278" s="128"/>
      <c r="G1278" s="128"/>
      <c r="H1278" s="128"/>
      <c r="I1278" s="128"/>
      <c r="J1278" s="128"/>
      <c r="K1278" s="128"/>
      <c r="L1278" s="128"/>
      <c r="M1278" s="128"/>
      <c r="N1278" s="128"/>
      <c r="O1278" s="128"/>
      <c r="P1278" s="128"/>
      <c r="Q1278" s="128"/>
      <c r="R1278" s="128"/>
      <c r="S1278" s="128"/>
      <c r="T1278" s="128"/>
      <c r="U1278" s="128"/>
      <c r="V1278" s="128"/>
      <c r="W1278" s="128"/>
      <c r="X1278" s="128"/>
      <c r="Y1278" s="128"/>
      <c r="Z1278" s="128"/>
      <c r="AA1278" s="128"/>
    </row>
    <row r="1279" spans="1:27" ht="15" customHeight="1" x14ac:dyDescent="0.25">
      <c r="A1279" s="133" t="s">
        <v>23324</v>
      </c>
      <c r="B1279" s="128"/>
      <c r="C1279" s="128"/>
      <c r="D1279" s="140" t="s">
        <v>23593</v>
      </c>
      <c r="E1279" s="130" t="s">
        <v>22953</v>
      </c>
      <c r="F1279" s="130" t="s">
        <v>22955</v>
      </c>
      <c r="G1279" s="131" t="s">
        <v>22956</v>
      </c>
      <c r="H1279" s="130" t="s">
        <v>22782</v>
      </c>
      <c r="I1279" s="130" t="s">
        <v>22783</v>
      </c>
      <c r="J1279" s="128"/>
      <c r="K1279" s="128"/>
      <c r="L1279" s="128"/>
      <c r="M1279" s="128"/>
      <c r="N1279" s="128"/>
      <c r="O1279" s="128"/>
      <c r="P1279" s="128"/>
      <c r="Q1279" s="128"/>
      <c r="R1279" s="128"/>
      <c r="S1279" s="128"/>
      <c r="T1279" s="128"/>
      <c r="U1279" s="128"/>
      <c r="V1279" s="128"/>
      <c r="W1279" s="128"/>
      <c r="X1279" s="128"/>
      <c r="Y1279" s="128"/>
      <c r="Z1279" s="128"/>
      <c r="AA1279" s="128"/>
    </row>
    <row r="1280" spans="1:27" ht="15" customHeight="1" x14ac:dyDescent="0.25">
      <c r="A1280" s="129"/>
      <c r="B1280" s="128"/>
      <c r="C1280" s="344" t="s">
        <v>23337</v>
      </c>
      <c r="D1280" s="332"/>
      <c r="E1280" s="332"/>
      <c r="F1280" s="332"/>
      <c r="G1280" s="332"/>
      <c r="H1280" s="332"/>
      <c r="I1280" s="332"/>
      <c r="J1280" s="332"/>
      <c r="K1280" s="332"/>
      <c r="L1280" s="333"/>
      <c r="M1280" s="128"/>
      <c r="N1280" s="128"/>
      <c r="O1280" s="128"/>
      <c r="P1280" s="128"/>
      <c r="Q1280" s="128"/>
      <c r="R1280" s="128"/>
      <c r="S1280" s="128"/>
      <c r="T1280" s="128"/>
      <c r="U1280" s="128"/>
      <c r="V1280" s="128"/>
      <c r="W1280" s="128"/>
      <c r="X1280" s="128"/>
      <c r="Y1280" s="128"/>
      <c r="Z1280" s="128"/>
      <c r="AA1280" s="128"/>
    </row>
    <row r="1281" spans="1:27" ht="15" customHeight="1" x14ac:dyDescent="0.25">
      <c r="A1281" s="129"/>
      <c r="B1281" s="128"/>
      <c r="C1281" s="128"/>
      <c r="D1281" s="128"/>
      <c r="E1281" s="128"/>
      <c r="F1281" s="128"/>
      <c r="G1281" s="128"/>
      <c r="H1281" s="128"/>
      <c r="I1281" s="128"/>
      <c r="J1281" s="128"/>
      <c r="K1281" s="128"/>
      <c r="L1281" s="128"/>
      <c r="M1281" s="128"/>
      <c r="N1281" s="128"/>
      <c r="O1281" s="128"/>
      <c r="P1281" s="128"/>
      <c r="Q1281" s="128"/>
      <c r="R1281" s="128"/>
      <c r="S1281" s="128"/>
      <c r="T1281" s="128"/>
      <c r="U1281" s="128"/>
      <c r="V1281" s="128"/>
      <c r="W1281" s="128"/>
      <c r="X1281" s="128"/>
      <c r="Y1281" s="128"/>
      <c r="Z1281" s="128"/>
      <c r="AA1281" s="128"/>
    </row>
    <row r="1282" spans="1:27" ht="15" customHeight="1" x14ac:dyDescent="0.25">
      <c r="A1282" s="129"/>
      <c r="B1282" s="128"/>
      <c r="C1282" s="128"/>
      <c r="D1282" s="128"/>
      <c r="E1282" s="128"/>
      <c r="F1282" s="128"/>
      <c r="G1282" s="128"/>
      <c r="H1282" s="128"/>
      <c r="I1282" s="128"/>
      <c r="J1282" s="128"/>
      <c r="K1282" s="128"/>
      <c r="L1282" s="128"/>
      <c r="M1282" s="128"/>
      <c r="N1282" s="128"/>
      <c r="O1282" s="128"/>
      <c r="P1282" s="128"/>
      <c r="Q1282" s="128"/>
      <c r="R1282" s="128"/>
      <c r="S1282" s="128"/>
      <c r="T1282" s="128"/>
      <c r="U1282" s="128"/>
      <c r="V1282" s="128"/>
      <c r="W1282" s="128"/>
      <c r="X1282" s="128"/>
      <c r="Y1282" s="128"/>
      <c r="Z1282" s="128"/>
      <c r="AA1282" s="128"/>
    </row>
    <row r="1283" spans="1:27" ht="15" customHeight="1" x14ac:dyDescent="0.25">
      <c r="A1283" s="129" t="s">
        <v>396</v>
      </c>
      <c r="B1283" s="128"/>
      <c r="C1283" s="130" t="s">
        <v>22953</v>
      </c>
      <c r="D1283" s="140" t="s">
        <v>23593</v>
      </c>
      <c r="E1283" s="130" t="s">
        <v>22954</v>
      </c>
      <c r="F1283" s="130" t="s">
        <v>22955</v>
      </c>
      <c r="G1283" s="131" t="s">
        <v>22956</v>
      </c>
      <c r="H1283" s="130" t="s">
        <v>22957</v>
      </c>
      <c r="I1283" s="130" t="s">
        <v>22782</v>
      </c>
      <c r="J1283" s="130" t="s">
        <v>22783</v>
      </c>
      <c r="K1283" s="130" t="s">
        <v>22778</v>
      </c>
      <c r="L1283" s="128"/>
      <c r="M1283" s="128"/>
      <c r="N1283" s="128"/>
      <c r="O1283" s="128"/>
      <c r="P1283" s="128"/>
      <c r="Q1283" s="128"/>
      <c r="R1283" s="128"/>
      <c r="S1283" s="128"/>
      <c r="T1283" s="128"/>
      <c r="U1283" s="128"/>
      <c r="V1283" s="128"/>
      <c r="W1283" s="128"/>
      <c r="X1283" s="128"/>
      <c r="Y1283" s="128"/>
      <c r="Z1283" s="128"/>
      <c r="AA1283" s="128"/>
    </row>
    <row r="1284" spans="1:27" ht="15" customHeight="1" x14ac:dyDescent="0.25">
      <c r="A1284" s="129"/>
      <c r="B1284" s="128"/>
      <c r="C1284" s="344" t="s">
        <v>23338</v>
      </c>
      <c r="D1284" s="332"/>
      <c r="E1284" s="332"/>
      <c r="F1284" s="332"/>
      <c r="G1284" s="332"/>
      <c r="H1284" s="332"/>
      <c r="I1284" s="332"/>
      <c r="J1284" s="332"/>
      <c r="K1284" s="332"/>
      <c r="L1284" s="333"/>
      <c r="M1284" s="128"/>
      <c r="N1284" s="128"/>
      <c r="O1284" s="128"/>
      <c r="P1284" s="128"/>
      <c r="Q1284" s="128"/>
      <c r="R1284" s="128"/>
      <c r="S1284" s="128"/>
      <c r="T1284" s="128"/>
      <c r="U1284" s="128"/>
      <c r="V1284" s="128"/>
      <c r="W1284" s="128"/>
      <c r="X1284" s="128"/>
      <c r="Y1284" s="128"/>
      <c r="Z1284" s="128"/>
      <c r="AA1284" s="128"/>
    </row>
    <row r="1285" spans="1:27" ht="15" customHeight="1" x14ac:dyDescent="0.25">
      <c r="A1285" s="129"/>
      <c r="B1285" s="128"/>
      <c r="C1285" s="128"/>
      <c r="D1285" s="128"/>
      <c r="E1285" s="128"/>
      <c r="F1285" s="128"/>
      <c r="G1285" s="128"/>
      <c r="H1285" s="128"/>
      <c r="I1285" s="128"/>
      <c r="J1285" s="128"/>
      <c r="K1285" s="128"/>
      <c r="L1285" s="128"/>
      <c r="M1285" s="128"/>
      <c r="N1285" s="128"/>
      <c r="O1285" s="128"/>
      <c r="P1285" s="128"/>
      <c r="Q1285" s="128"/>
      <c r="R1285" s="128"/>
      <c r="S1285" s="128"/>
      <c r="T1285" s="128"/>
      <c r="U1285" s="128"/>
      <c r="V1285" s="128"/>
      <c r="W1285" s="128"/>
      <c r="X1285" s="128"/>
      <c r="Y1285" s="128"/>
      <c r="Z1285" s="128"/>
      <c r="AA1285" s="128"/>
    </row>
    <row r="1286" spans="1:27" ht="15" customHeight="1" x14ac:dyDescent="0.25">
      <c r="A1286" s="132"/>
      <c r="B1286" s="128"/>
      <c r="C1286" s="128"/>
      <c r="D1286" s="128" t="s">
        <v>23594</v>
      </c>
      <c r="E1286" s="128" t="s">
        <v>23595</v>
      </c>
      <c r="F1286" s="128"/>
      <c r="G1286" s="128"/>
      <c r="H1286" s="128"/>
      <c r="I1286" s="128"/>
      <c r="J1286" s="128"/>
      <c r="K1286" s="128"/>
      <c r="L1286" s="128"/>
      <c r="M1286" s="128"/>
      <c r="N1286" s="128"/>
      <c r="O1286" s="128"/>
      <c r="P1286" s="128"/>
      <c r="Q1286" s="128"/>
      <c r="R1286" s="128"/>
      <c r="S1286" s="128"/>
      <c r="T1286" s="128"/>
      <c r="U1286" s="128"/>
      <c r="V1286" s="128"/>
      <c r="W1286" s="128"/>
      <c r="X1286" s="128"/>
      <c r="Y1286" s="128"/>
      <c r="Z1286" s="128"/>
      <c r="AA1286" s="128"/>
    </row>
    <row r="1287" spans="1:27" ht="15" customHeight="1" x14ac:dyDescent="0.25">
      <c r="A1287" s="133" t="s">
        <v>23326</v>
      </c>
      <c r="B1287" s="128"/>
      <c r="C1287" s="128"/>
      <c r="D1287" s="138" t="s">
        <v>23596</v>
      </c>
      <c r="E1287" s="138" t="s">
        <v>23597</v>
      </c>
      <c r="F1287" s="130" t="s">
        <v>22955</v>
      </c>
      <c r="G1287" s="131" t="s">
        <v>22956</v>
      </c>
      <c r="H1287" s="130" t="s">
        <v>22957</v>
      </c>
      <c r="I1287" s="130" t="s">
        <v>22782</v>
      </c>
      <c r="J1287" s="128"/>
      <c r="K1287" s="128"/>
      <c r="L1287" s="128"/>
      <c r="M1287" s="128"/>
      <c r="N1287" s="128"/>
      <c r="O1287" s="128"/>
      <c r="P1287" s="128"/>
      <c r="Q1287" s="128"/>
      <c r="R1287" s="128"/>
      <c r="S1287" s="128"/>
      <c r="T1287" s="128"/>
      <c r="U1287" s="128"/>
      <c r="V1287" s="128"/>
      <c r="W1287" s="128"/>
      <c r="X1287" s="128"/>
      <c r="Y1287" s="128"/>
      <c r="Z1287" s="128"/>
      <c r="AA1287" s="128"/>
    </row>
    <row r="1288" spans="1:27" ht="15" customHeight="1" x14ac:dyDescent="0.25">
      <c r="A1288" s="129"/>
      <c r="B1288" s="128"/>
      <c r="C1288" s="344" t="s">
        <v>23343</v>
      </c>
      <c r="D1288" s="332"/>
      <c r="E1288" s="332"/>
      <c r="F1288" s="332"/>
      <c r="G1288" s="332"/>
      <c r="H1288" s="332"/>
      <c r="I1288" s="332"/>
      <c r="J1288" s="332"/>
      <c r="K1288" s="332"/>
      <c r="L1288" s="333"/>
      <c r="M1288" s="128"/>
      <c r="N1288" s="128"/>
      <c r="O1288" s="128"/>
      <c r="P1288" s="128"/>
      <c r="Q1288" s="128"/>
      <c r="R1288" s="128"/>
      <c r="S1288" s="128"/>
      <c r="T1288" s="128"/>
      <c r="U1288" s="128"/>
      <c r="V1288" s="128"/>
      <c r="W1288" s="128"/>
      <c r="X1288" s="128"/>
      <c r="Y1288" s="128"/>
      <c r="Z1288" s="128"/>
      <c r="AA1288" s="128"/>
    </row>
    <row r="1289" spans="1:27" ht="15" customHeight="1" x14ac:dyDescent="0.25">
      <c r="A1289" s="129"/>
      <c r="B1289" s="128"/>
      <c r="C1289" s="128"/>
      <c r="D1289" s="128"/>
      <c r="E1289" s="128"/>
      <c r="F1289" s="128"/>
      <c r="G1289" s="128"/>
      <c r="H1289" s="128"/>
      <c r="I1289" s="128"/>
      <c r="J1289" s="128"/>
      <c r="K1289" s="128"/>
      <c r="L1289" s="128"/>
      <c r="M1289" s="128"/>
      <c r="N1289" s="128"/>
      <c r="O1289" s="128"/>
      <c r="P1289" s="128"/>
      <c r="Q1289" s="128"/>
      <c r="R1289" s="128"/>
      <c r="S1289" s="128"/>
      <c r="T1289" s="128"/>
      <c r="U1289" s="128"/>
      <c r="V1289" s="128"/>
      <c r="W1289" s="128"/>
      <c r="X1289" s="128"/>
      <c r="Y1289" s="128"/>
      <c r="Z1289" s="128"/>
      <c r="AA1289" s="128"/>
    </row>
    <row r="1290" spans="1:27" ht="15" customHeight="1" x14ac:dyDescent="0.25">
      <c r="A1290" s="129"/>
      <c r="B1290" s="128"/>
      <c r="C1290" s="128"/>
      <c r="D1290" s="128"/>
      <c r="E1290" s="128"/>
      <c r="F1290" s="128"/>
      <c r="G1290" s="128"/>
      <c r="H1290" s="128"/>
      <c r="I1290" s="128"/>
      <c r="J1290" s="128"/>
      <c r="K1290" s="128"/>
      <c r="L1290" s="128"/>
      <c r="M1290" s="128"/>
      <c r="N1290" s="128"/>
      <c r="O1290" s="128"/>
      <c r="P1290" s="128"/>
      <c r="Q1290" s="128"/>
      <c r="R1290" s="128"/>
      <c r="S1290" s="128"/>
      <c r="T1290" s="128"/>
      <c r="U1290" s="128"/>
      <c r="V1290" s="128"/>
      <c r="W1290" s="128"/>
      <c r="X1290" s="128"/>
      <c r="Y1290" s="128"/>
      <c r="Z1290" s="128"/>
      <c r="AA1290" s="128"/>
    </row>
    <row r="1291" spans="1:27" ht="15" customHeight="1" x14ac:dyDescent="0.25">
      <c r="A1291" s="129"/>
      <c r="B1291" s="128"/>
      <c r="C1291" s="128"/>
      <c r="D1291" s="128"/>
      <c r="E1291" s="128"/>
      <c r="F1291" s="128"/>
      <c r="G1291" s="128"/>
      <c r="H1291" s="128"/>
      <c r="I1291" s="128"/>
      <c r="J1291" s="128"/>
      <c r="K1291" s="128"/>
      <c r="L1291" s="128"/>
      <c r="M1291" s="128"/>
      <c r="N1291" s="128"/>
      <c r="O1291" s="128"/>
      <c r="P1291" s="128"/>
      <c r="Q1291" s="128"/>
      <c r="R1291" s="128"/>
      <c r="S1291" s="128"/>
      <c r="T1291" s="128"/>
      <c r="U1291" s="128"/>
      <c r="V1291" s="128"/>
      <c r="W1291" s="128"/>
      <c r="X1291" s="128"/>
      <c r="Y1291" s="128"/>
      <c r="Z1291" s="128"/>
      <c r="AA1291" s="128"/>
    </row>
    <row r="1292" spans="1:27" ht="15" customHeight="1" x14ac:dyDescent="0.25">
      <c r="A1292" s="129"/>
      <c r="B1292" s="128"/>
      <c r="C1292" s="128"/>
      <c r="D1292" s="128"/>
      <c r="E1292" s="346" t="s">
        <v>144</v>
      </c>
      <c r="F1292" s="347"/>
      <c r="G1292" s="347"/>
      <c r="H1292" s="347"/>
      <c r="I1292" s="348"/>
      <c r="J1292" s="128"/>
      <c r="K1292" s="128"/>
      <c r="L1292" s="128"/>
      <c r="M1292" s="128"/>
      <c r="N1292" s="128"/>
      <c r="O1292" s="128"/>
      <c r="P1292" s="128"/>
      <c r="Q1292" s="128"/>
      <c r="R1292" s="128"/>
      <c r="S1292" s="128"/>
      <c r="T1292" s="128"/>
      <c r="U1292" s="128"/>
      <c r="V1292" s="128"/>
      <c r="W1292" s="128"/>
      <c r="X1292" s="128"/>
      <c r="Y1292" s="128"/>
      <c r="Z1292" s="128"/>
      <c r="AA1292" s="128"/>
    </row>
    <row r="1293" spans="1:27" ht="15" customHeight="1" x14ac:dyDescent="0.25">
      <c r="A1293" s="129"/>
      <c r="B1293" s="128"/>
      <c r="C1293" s="128"/>
      <c r="D1293" s="128"/>
      <c r="E1293" s="349"/>
      <c r="F1293" s="342"/>
      <c r="G1293" s="342"/>
      <c r="H1293" s="342"/>
      <c r="I1293" s="343"/>
      <c r="J1293" s="128"/>
      <c r="K1293" s="128"/>
      <c r="L1293" s="128"/>
      <c r="M1293" s="128"/>
      <c r="N1293" s="128"/>
      <c r="O1293" s="128"/>
      <c r="P1293" s="128"/>
      <c r="Q1293" s="128"/>
      <c r="R1293" s="128"/>
      <c r="S1293" s="128"/>
      <c r="T1293" s="128"/>
      <c r="U1293" s="128"/>
      <c r="V1293" s="128"/>
      <c r="W1293" s="128"/>
      <c r="X1293" s="128"/>
      <c r="Y1293" s="128"/>
      <c r="Z1293" s="128"/>
      <c r="AA1293" s="128"/>
    </row>
    <row r="1294" spans="1:27" ht="15" customHeight="1" x14ac:dyDescent="0.25">
      <c r="A1294" s="129"/>
      <c r="B1294" s="128"/>
      <c r="C1294" s="128"/>
      <c r="D1294" s="128"/>
      <c r="E1294" s="128"/>
      <c r="F1294" s="128"/>
      <c r="G1294" s="128"/>
      <c r="H1294" s="128"/>
      <c r="I1294" s="128"/>
      <c r="J1294" s="128"/>
      <c r="K1294" s="128"/>
      <c r="L1294" s="128"/>
      <c r="M1294" s="128"/>
      <c r="N1294" s="128"/>
      <c r="O1294" s="128"/>
      <c r="P1294" s="128"/>
      <c r="Q1294" s="128"/>
      <c r="R1294" s="128"/>
      <c r="S1294" s="128"/>
      <c r="T1294" s="128"/>
      <c r="U1294" s="128"/>
      <c r="V1294" s="128"/>
      <c r="W1294" s="128"/>
      <c r="X1294" s="128"/>
      <c r="Y1294" s="128"/>
      <c r="Z1294" s="128"/>
      <c r="AA1294" s="128"/>
    </row>
    <row r="1295" spans="1:27" ht="15" customHeight="1" x14ac:dyDescent="0.25">
      <c r="A1295" s="129" t="s">
        <v>395</v>
      </c>
      <c r="B1295" s="128"/>
      <c r="C1295" s="128"/>
      <c r="D1295" s="130" t="s">
        <v>22959</v>
      </c>
      <c r="E1295" s="130" t="s">
        <v>22960</v>
      </c>
      <c r="F1295" s="130" t="s">
        <v>22961</v>
      </c>
      <c r="G1295" s="131" t="s">
        <v>22962</v>
      </c>
      <c r="H1295" s="130" t="s">
        <v>22963</v>
      </c>
      <c r="I1295" s="130" t="s">
        <v>22965</v>
      </c>
      <c r="J1295" s="130" t="s">
        <v>23598</v>
      </c>
      <c r="K1295" s="128"/>
      <c r="L1295" s="128"/>
      <c r="M1295" s="128"/>
      <c r="N1295" s="128"/>
      <c r="O1295" s="128"/>
      <c r="P1295" s="128"/>
      <c r="Q1295" s="128"/>
      <c r="R1295" s="128"/>
      <c r="S1295" s="128"/>
      <c r="T1295" s="128"/>
      <c r="U1295" s="128"/>
      <c r="V1295" s="128"/>
      <c r="W1295" s="128"/>
      <c r="X1295" s="128"/>
      <c r="Y1295" s="128"/>
      <c r="Z1295" s="128"/>
      <c r="AA1295" s="128"/>
    </row>
    <row r="1296" spans="1:27" ht="15" customHeight="1" x14ac:dyDescent="0.25">
      <c r="A1296" s="129"/>
      <c r="B1296" s="128"/>
      <c r="C1296" s="344" t="s">
        <v>23435</v>
      </c>
      <c r="D1296" s="332"/>
      <c r="E1296" s="332"/>
      <c r="F1296" s="332"/>
      <c r="G1296" s="332"/>
      <c r="H1296" s="332"/>
      <c r="I1296" s="332"/>
      <c r="J1296" s="332"/>
      <c r="K1296" s="332"/>
      <c r="L1296" s="333"/>
      <c r="M1296" s="128"/>
      <c r="N1296" s="128"/>
      <c r="O1296" s="128"/>
      <c r="P1296" s="128"/>
      <c r="Q1296" s="128"/>
      <c r="R1296" s="128"/>
      <c r="S1296" s="128"/>
      <c r="T1296" s="128"/>
      <c r="U1296" s="128"/>
      <c r="V1296" s="128"/>
      <c r="W1296" s="128"/>
      <c r="X1296" s="128"/>
      <c r="Y1296" s="128"/>
      <c r="Z1296" s="128"/>
      <c r="AA1296" s="128"/>
    </row>
    <row r="1297" spans="1:27" ht="15" customHeight="1" x14ac:dyDescent="0.25">
      <c r="A1297" s="129"/>
      <c r="B1297" s="128"/>
      <c r="C1297" s="128"/>
      <c r="D1297" s="128"/>
      <c r="E1297" s="128"/>
      <c r="F1297" s="128"/>
      <c r="G1297" s="128"/>
      <c r="H1297" s="128"/>
      <c r="I1297" s="128"/>
      <c r="J1297" s="128"/>
      <c r="K1297" s="128"/>
      <c r="L1297" s="128"/>
      <c r="M1297" s="128"/>
      <c r="N1297" s="128"/>
      <c r="O1297" s="128"/>
      <c r="P1297" s="128"/>
      <c r="Q1297" s="128"/>
      <c r="R1297" s="128"/>
      <c r="S1297" s="128"/>
      <c r="T1297" s="128"/>
      <c r="U1297" s="128"/>
      <c r="V1297" s="128"/>
      <c r="W1297" s="128"/>
      <c r="X1297" s="128"/>
      <c r="Y1297" s="128"/>
      <c r="Z1297" s="128"/>
      <c r="AA1297" s="128"/>
    </row>
    <row r="1298" spans="1:27" ht="15" customHeight="1" x14ac:dyDescent="0.25">
      <c r="A1298" s="132"/>
      <c r="B1298" s="128"/>
      <c r="C1298" s="128"/>
      <c r="D1298" s="128"/>
      <c r="E1298" s="128"/>
      <c r="F1298" s="128"/>
      <c r="G1298" s="128"/>
      <c r="H1298" s="128"/>
      <c r="I1298" s="128"/>
      <c r="J1298" s="128"/>
      <c r="K1298" s="128"/>
      <c r="L1298" s="128"/>
      <c r="M1298" s="128"/>
      <c r="N1298" s="128"/>
      <c r="O1298" s="128"/>
      <c r="P1298" s="128"/>
      <c r="Q1298" s="128"/>
      <c r="R1298" s="128"/>
      <c r="S1298" s="128"/>
      <c r="T1298" s="128"/>
      <c r="U1298" s="128"/>
      <c r="V1298" s="128"/>
      <c r="W1298" s="128"/>
      <c r="X1298" s="128"/>
      <c r="Y1298" s="128"/>
      <c r="Z1298" s="128"/>
      <c r="AA1298" s="128"/>
    </row>
    <row r="1299" spans="1:27" ht="15" customHeight="1" x14ac:dyDescent="0.25">
      <c r="A1299" s="133" t="s">
        <v>394</v>
      </c>
      <c r="B1299" s="128"/>
      <c r="C1299" s="128"/>
      <c r="D1299" s="130" t="s">
        <v>22959</v>
      </c>
      <c r="E1299" s="130" t="s">
        <v>22960</v>
      </c>
      <c r="F1299" s="130" t="s">
        <v>22961</v>
      </c>
      <c r="G1299" s="131" t="s">
        <v>22962</v>
      </c>
      <c r="H1299" s="130" t="s">
        <v>22963</v>
      </c>
      <c r="I1299" s="142" t="s">
        <v>22964</v>
      </c>
      <c r="J1299" s="130" t="s">
        <v>22965</v>
      </c>
      <c r="K1299" s="130" t="s">
        <v>23598</v>
      </c>
      <c r="L1299" s="128"/>
      <c r="M1299" s="128"/>
      <c r="N1299" s="128"/>
      <c r="O1299" s="128"/>
      <c r="P1299" s="128"/>
      <c r="Q1299" s="128"/>
      <c r="R1299" s="128"/>
      <c r="S1299" s="128"/>
      <c r="T1299" s="128"/>
      <c r="U1299" s="128"/>
      <c r="V1299" s="128"/>
      <c r="W1299" s="128"/>
      <c r="X1299" s="128"/>
      <c r="Y1299" s="128"/>
      <c r="Z1299" s="128"/>
      <c r="AA1299" s="128"/>
    </row>
    <row r="1300" spans="1:27" ht="15" customHeight="1" x14ac:dyDescent="0.25">
      <c r="A1300" s="129"/>
      <c r="B1300" s="128"/>
      <c r="C1300" s="344" t="s">
        <v>23436</v>
      </c>
      <c r="D1300" s="332"/>
      <c r="E1300" s="332"/>
      <c r="F1300" s="332"/>
      <c r="G1300" s="332"/>
      <c r="H1300" s="332"/>
      <c r="I1300" s="332"/>
      <c r="J1300" s="332"/>
      <c r="K1300" s="332"/>
      <c r="L1300" s="333"/>
      <c r="M1300" s="128"/>
      <c r="N1300" s="128"/>
      <c r="O1300" s="128"/>
      <c r="P1300" s="128"/>
      <c r="Q1300" s="128"/>
      <c r="R1300" s="128"/>
      <c r="S1300" s="128"/>
      <c r="T1300" s="128"/>
      <c r="U1300" s="128"/>
      <c r="V1300" s="128"/>
      <c r="W1300" s="128"/>
      <c r="X1300" s="128"/>
      <c r="Y1300" s="128"/>
      <c r="Z1300" s="128"/>
      <c r="AA1300" s="128"/>
    </row>
    <row r="1301" spans="1:27" ht="15" customHeight="1" x14ac:dyDescent="0.25">
      <c r="A1301" s="129"/>
      <c r="B1301" s="128"/>
      <c r="C1301" s="128"/>
      <c r="D1301" s="128"/>
      <c r="E1301" s="128"/>
      <c r="F1301" s="128"/>
      <c r="G1301" s="128"/>
      <c r="H1301" s="128"/>
      <c r="I1301" s="128"/>
      <c r="J1301" s="128"/>
      <c r="K1301" s="128"/>
      <c r="L1301" s="128"/>
      <c r="M1301" s="128"/>
      <c r="N1301" s="128"/>
      <c r="O1301" s="128"/>
      <c r="P1301" s="128"/>
      <c r="Q1301" s="128"/>
      <c r="R1301" s="128"/>
      <c r="S1301" s="128"/>
      <c r="T1301" s="128"/>
      <c r="U1301" s="128"/>
      <c r="V1301" s="128"/>
      <c r="W1301" s="128"/>
      <c r="X1301" s="128"/>
      <c r="Y1301" s="128"/>
      <c r="Z1301" s="128"/>
      <c r="AA1301" s="128"/>
    </row>
    <row r="1302" spans="1:27" ht="15" customHeight="1" x14ac:dyDescent="0.25">
      <c r="A1302" s="129"/>
      <c r="B1302" s="128"/>
      <c r="C1302" s="128"/>
      <c r="D1302" s="128" t="s">
        <v>23599</v>
      </c>
      <c r="E1302" s="128"/>
      <c r="F1302" s="128"/>
      <c r="G1302" s="128"/>
      <c r="H1302" s="128" t="s">
        <v>23600</v>
      </c>
      <c r="I1302" s="128"/>
      <c r="J1302" s="128"/>
      <c r="K1302" s="128"/>
      <c r="L1302" s="128"/>
      <c r="M1302" s="128"/>
      <c r="N1302" s="128"/>
      <c r="O1302" s="128"/>
      <c r="P1302" s="128"/>
      <c r="Q1302" s="128"/>
      <c r="R1302" s="128"/>
      <c r="S1302" s="128"/>
      <c r="T1302" s="128"/>
      <c r="U1302" s="128"/>
      <c r="V1302" s="128"/>
      <c r="W1302" s="128"/>
      <c r="X1302" s="128"/>
      <c r="Y1302" s="128"/>
      <c r="Z1302" s="128"/>
      <c r="AA1302" s="128"/>
    </row>
    <row r="1303" spans="1:27" ht="15" customHeight="1" x14ac:dyDescent="0.25">
      <c r="A1303" s="129" t="s">
        <v>381</v>
      </c>
      <c r="B1303" s="128"/>
      <c r="C1303" s="130" t="s">
        <v>22959</v>
      </c>
      <c r="D1303" s="138" t="s">
        <v>23601</v>
      </c>
      <c r="E1303" s="130" t="s">
        <v>22960</v>
      </c>
      <c r="F1303" s="130" t="s">
        <v>22961</v>
      </c>
      <c r="G1303" s="139" t="s">
        <v>22962</v>
      </c>
      <c r="H1303" s="130" t="s">
        <v>23602</v>
      </c>
      <c r="I1303" s="130" t="s">
        <v>23603</v>
      </c>
      <c r="J1303" s="130" t="s">
        <v>23598</v>
      </c>
      <c r="K1303" s="128"/>
      <c r="L1303" s="128"/>
      <c r="M1303" s="128"/>
      <c r="N1303" s="128"/>
      <c r="O1303" s="128"/>
      <c r="P1303" s="128"/>
      <c r="Q1303" s="128"/>
      <c r="R1303" s="128"/>
      <c r="S1303" s="128"/>
      <c r="T1303" s="128"/>
      <c r="U1303" s="128"/>
      <c r="V1303" s="128"/>
      <c r="W1303" s="128"/>
      <c r="X1303" s="128"/>
      <c r="Y1303" s="128"/>
      <c r="Z1303" s="128"/>
      <c r="AA1303" s="128"/>
    </row>
    <row r="1304" spans="1:27" ht="15" customHeight="1" x14ac:dyDescent="0.25">
      <c r="A1304" s="129"/>
      <c r="B1304" s="128"/>
      <c r="C1304" s="344" t="s">
        <v>23604</v>
      </c>
      <c r="D1304" s="332"/>
      <c r="E1304" s="332"/>
      <c r="F1304" s="332"/>
      <c r="G1304" s="332"/>
      <c r="H1304" s="332"/>
      <c r="I1304" s="332"/>
      <c r="J1304" s="332"/>
      <c r="K1304" s="332"/>
      <c r="L1304" s="333"/>
      <c r="M1304" s="128"/>
      <c r="N1304" s="128"/>
      <c r="O1304" s="128"/>
      <c r="P1304" s="128"/>
      <c r="Q1304" s="128"/>
      <c r="R1304" s="128"/>
      <c r="S1304" s="128"/>
      <c r="T1304" s="128"/>
      <c r="U1304" s="128"/>
      <c r="V1304" s="128"/>
      <c r="W1304" s="128"/>
      <c r="X1304" s="128"/>
      <c r="Y1304" s="128"/>
      <c r="Z1304" s="128"/>
      <c r="AA1304" s="128"/>
    </row>
    <row r="1305" spans="1:27" ht="15" customHeight="1" x14ac:dyDescent="0.25">
      <c r="A1305" s="129"/>
      <c r="B1305" s="128"/>
      <c r="C1305" s="128"/>
      <c r="D1305" s="128"/>
      <c r="E1305" s="128"/>
      <c r="F1305" s="128"/>
      <c r="G1305" s="128"/>
      <c r="H1305" s="128"/>
      <c r="I1305" s="128"/>
      <c r="J1305" s="128"/>
      <c r="K1305" s="128"/>
      <c r="L1305" s="128"/>
      <c r="M1305" s="128"/>
      <c r="N1305" s="128"/>
      <c r="O1305" s="128"/>
      <c r="P1305" s="128"/>
      <c r="Q1305" s="128"/>
      <c r="R1305" s="128"/>
      <c r="S1305" s="128"/>
      <c r="T1305" s="128"/>
      <c r="U1305" s="128"/>
      <c r="V1305" s="128"/>
      <c r="W1305" s="128"/>
      <c r="X1305" s="128"/>
      <c r="Y1305" s="128"/>
      <c r="Z1305" s="128"/>
      <c r="AA1305" s="128"/>
    </row>
    <row r="1306" spans="1:27" ht="15" customHeight="1" x14ac:dyDescent="0.25">
      <c r="A1306" s="129"/>
      <c r="B1306" s="128"/>
      <c r="C1306" s="128"/>
      <c r="D1306" s="128"/>
      <c r="E1306" s="128"/>
      <c r="F1306" s="128"/>
      <c r="G1306" s="128"/>
      <c r="H1306" s="128"/>
      <c r="I1306" s="128"/>
      <c r="J1306" s="128"/>
      <c r="K1306" s="128"/>
      <c r="L1306" s="128"/>
      <c r="M1306" s="128"/>
      <c r="N1306" s="128"/>
      <c r="O1306" s="128"/>
      <c r="P1306" s="128"/>
      <c r="Q1306" s="128"/>
      <c r="R1306" s="128"/>
      <c r="S1306" s="128"/>
      <c r="T1306" s="128"/>
      <c r="U1306" s="128"/>
      <c r="V1306" s="128"/>
      <c r="W1306" s="128"/>
      <c r="X1306" s="128"/>
      <c r="Y1306" s="128"/>
      <c r="Z1306" s="128"/>
      <c r="AA1306" s="128"/>
    </row>
    <row r="1307" spans="1:27" ht="15" customHeight="1" x14ac:dyDescent="0.25">
      <c r="A1307" s="129" t="s">
        <v>23320</v>
      </c>
      <c r="B1307" s="128"/>
      <c r="C1307" s="128"/>
      <c r="D1307" s="130" t="s">
        <v>22959</v>
      </c>
      <c r="E1307" s="130" t="s">
        <v>22960</v>
      </c>
      <c r="F1307" s="130" t="s">
        <v>22961</v>
      </c>
      <c r="G1307" s="139" t="s">
        <v>22962</v>
      </c>
      <c r="H1307" s="130" t="s">
        <v>22963</v>
      </c>
      <c r="I1307" s="130" t="s">
        <v>22965</v>
      </c>
      <c r="J1307" s="130" t="s">
        <v>23598</v>
      </c>
      <c r="K1307" s="128"/>
      <c r="L1307" s="128"/>
      <c r="M1307" s="128"/>
      <c r="N1307" s="128"/>
      <c r="O1307" s="128"/>
      <c r="P1307" s="128"/>
      <c r="Q1307" s="128"/>
      <c r="R1307" s="128"/>
      <c r="S1307" s="128"/>
      <c r="T1307" s="128"/>
      <c r="U1307" s="128"/>
      <c r="V1307" s="128"/>
      <c r="W1307" s="128"/>
      <c r="X1307" s="128"/>
      <c r="Y1307" s="128"/>
      <c r="Z1307" s="128"/>
      <c r="AA1307" s="128"/>
    </row>
    <row r="1308" spans="1:27" ht="15" customHeight="1" x14ac:dyDescent="0.25">
      <c r="A1308" s="129"/>
      <c r="B1308" s="128"/>
      <c r="C1308" s="344" t="s">
        <v>23605</v>
      </c>
      <c r="D1308" s="332"/>
      <c r="E1308" s="332"/>
      <c r="F1308" s="332"/>
      <c r="G1308" s="332"/>
      <c r="H1308" s="332"/>
      <c r="I1308" s="332"/>
      <c r="J1308" s="332"/>
      <c r="K1308" s="332"/>
      <c r="L1308" s="333"/>
      <c r="M1308" s="128"/>
      <c r="N1308" s="128"/>
      <c r="O1308" s="128"/>
      <c r="P1308" s="128"/>
      <c r="Q1308" s="128"/>
      <c r="R1308" s="128"/>
      <c r="S1308" s="128"/>
      <c r="T1308" s="128"/>
      <c r="U1308" s="128"/>
      <c r="V1308" s="128"/>
      <c r="W1308" s="128"/>
      <c r="X1308" s="128"/>
      <c r="Y1308" s="128"/>
      <c r="Z1308" s="128"/>
      <c r="AA1308" s="128"/>
    </row>
    <row r="1309" spans="1:27" ht="15" customHeight="1" x14ac:dyDescent="0.25">
      <c r="A1309" s="129"/>
      <c r="B1309" s="128"/>
      <c r="C1309" s="128"/>
      <c r="D1309" s="128"/>
      <c r="E1309" s="128"/>
      <c r="F1309" s="128"/>
      <c r="G1309" s="128"/>
      <c r="H1309" s="128"/>
      <c r="I1309" s="128"/>
      <c r="J1309" s="128"/>
      <c r="K1309" s="128"/>
      <c r="L1309" s="128"/>
      <c r="M1309" s="128"/>
      <c r="N1309" s="128"/>
      <c r="O1309" s="128"/>
      <c r="P1309" s="128"/>
      <c r="Q1309" s="128"/>
      <c r="R1309" s="128"/>
      <c r="S1309" s="128"/>
      <c r="T1309" s="128"/>
      <c r="U1309" s="128"/>
      <c r="V1309" s="128"/>
      <c r="W1309" s="128"/>
      <c r="X1309" s="128"/>
      <c r="Y1309" s="128"/>
      <c r="Z1309" s="128"/>
      <c r="AA1309" s="128"/>
    </row>
    <row r="1310" spans="1:27" ht="15" customHeight="1" x14ac:dyDescent="0.25">
      <c r="A1310" s="129"/>
      <c r="B1310" s="128"/>
      <c r="C1310" s="128"/>
      <c r="D1310" s="128"/>
      <c r="E1310" s="128"/>
      <c r="F1310" s="128"/>
      <c r="G1310" s="128"/>
      <c r="H1310" s="128"/>
      <c r="I1310" s="128"/>
      <c r="J1310" s="128"/>
      <c r="K1310" s="128"/>
      <c r="L1310" s="128"/>
      <c r="M1310" s="128"/>
      <c r="N1310" s="128"/>
      <c r="O1310" s="128"/>
      <c r="P1310" s="128"/>
      <c r="Q1310" s="128"/>
      <c r="R1310" s="128"/>
      <c r="S1310" s="128"/>
      <c r="T1310" s="128"/>
      <c r="U1310" s="128"/>
      <c r="V1310" s="128"/>
      <c r="W1310" s="128"/>
      <c r="X1310" s="128"/>
      <c r="Y1310" s="128"/>
      <c r="Z1310" s="128"/>
      <c r="AA1310" s="128"/>
    </row>
    <row r="1311" spans="1:27" ht="15" customHeight="1" x14ac:dyDescent="0.25">
      <c r="A1311" s="129" t="s">
        <v>378</v>
      </c>
      <c r="B1311" s="128"/>
      <c r="C1311" s="128"/>
      <c r="D1311" s="130" t="s">
        <v>22959</v>
      </c>
      <c r="E1311" s="130" t="s">
        <v>22960</v>
      </c>
      <c r="F1311" s="130" t="s">
        <v>22961</v>
      </c>
      <c r="G1311" s="139" t="s">
        <v>22962</v>
      </c>
      <c r="H1311" s="130" t="s">
        <v>22963</v>
      </c>
      <c r="I1311" s="130" t="s">
        <v>22965</v>
      </c>
      <c r="J1311" s="130" t="s">
        <v>23598</v>
      </c>
      <c r="K1311" s="128"/>
      <c r="L1311" s="128"/>
      <c r="M1311" s="128"/>
      <c r="N1311" s="128"/>
      <c r="O1311" s="128"/>
      <c r="P1311" s="128"/>
      <c r="Q1311" s="128"/>
      <c r="R1311" s="128"/>
      <c r="S1311" s="128"/>
      <c r="T1311" s="128"/>
      <c r="U1311" s="128"/>
      <c r="V1311" s="128"/>
      <c r="W1311" s="128"/>
      <c r="X1311" s="128"/>
      <c r="Y1311" s="128"/>
      <c r="Z1311" s="128"/>
      <c r="AA1311" s="128"/>
    </row>
    <row r="1312" spans="1:27" ht="15" customHeight="1" x14ac:dyDescent="0.25">
      <c r="A1312" s="129"/>
      <c r="B1312" s="128"/>
      <c r="C1312" s="344" t="s">
        <v>23606</v>
      </c>
      <c r="D1312" s="332"/>
      <c r="E1312" s="332"/>
      <c r="F1312" s="332"/>
      <c r="G1312" s="332"/>
      <c r="H1312" s="332"/>
      <c r="I1312" s="332"/>
      <c r="J1312" s="332"/>
      <c r="K1312" s="332"/>
      <c r="L1312" s="333"/>
      <c r="M1312" s="128"/>
      <c r="N1312" s="128"/>
      <c r="O1312" s="128"/>
      <c r="P1312" s="128"/>
      <c r="Q1312" s="128"/>
      <c r="R1312" s="128"/>
      <c r="S1312" s="128"/>
      <c r="T1312" s="128"/>
      <c r="U1312" s="128"/>
      <c r="V1312" s="128"/>
      <c r="W1312" s="128"/>
      <c r="X1312" s="128"/>
      <c r="Y1312" s="128"/>
      <c r="Z1312" s="128"/>
      <c r="AA1312" s="128"/>
    </row>
    <row r="1313" spans="1:27" ht="15" customHeight="1" x14ac:dyDescent="0.25">
      <c r="A1313" s="129"/>
      <c r="B1313" s="128"/>
      <c r="C1313" s="128"/>
      <c r="D1313" s="128"/>
      <c r="E1313" s="128"/>
      <c r="F1313" s="128"/>
      <c r="G1313" s="128"/>
      <c r="H1313" s="128"/>
      <c r="I1313" s="128"/>
      <c r="J1313" s="128"/>
      <c r="K1313" s="128"/>
      <c r="L1313" s="128"/>
      <c r="M1313" s="128"/>
      <c r="N1313" s="128"/>
      <c r="O1313" s="128"/>
      <c r="P1313" s="128"/>
      <c r="Q1313" s="128"/>
      <c r="R1313" s="128"/>
      <c r="S1313" s="128"/>
      <c r="T1313" s="128"/>
      <c r="U1313" s="128"/>
      <c r="V1313" s="128"/>
      <c r="W1313" s="128"/>
      <c r="X1313" s="128"/>
      <c r="Y1313" s="128"/>
      <c r="Z1313" s="128"/>
      <c r="AA1313" s="128"/>
    </row>
    <row r="1314" spans="1:27" ht="15" customHeight="1" x14ac:dyDescent="0.25">
      <c r="A1314" s="132"/>
      <c r="B1314" s="128"/>
      <c r="C1314" s="128"/>
      <c r="D1314" s="128"/>
      <c r="E1314" s="128"/>
      <c r="F1314" s="128"/>
      <c r="G1314" s="128"/>
      <c r="H1314" s="128" t="s">
        <v>23600</v>
      </c>
      <c r="I1314" s="128"/>
      <c r="J1314" s="128"/>
      <c r="K1314" s="128"/>
      <c r="L1314" s="128"/>
      <c r="M1314" s="128"/>
      <c r="N1314" s="128"/>
      <c r="O1314" s="128"/>
      <c r="P1314" s="128"/>
      <c r="Q1314" s="128"/>
      <c r="R1314" s="128"/>
      <c r="S1314" s="128"/>
      <c r="T1314" s="128"/>
      <c r="U1314" s="128"/>
      <c r="V1314" s="128"/>
      <c r="W1314" s="128"/>
      <c r="X1314" s="128"/>
      <c r="Y1314" s="128"/>
      <c r="Z1314" s="128"/>
      <c r="AA1314" s="128"/>
    </row>
    <row r="1315" spans="1:27" ht="15" customHeight="1" x14ac:dyDescent="0.25">
      <c r="A1315" s="133" t="s">
        <v>368</v>
      </c>
      <c r="B1315" s="128"/>
      <c r="C1315" s="128"/>
      <c r="D1315" s="130" t="s">
        <v>22959</v>
      </c>
      <c r="E1315" s="130" t="s">
        <v>22960</v>
      </c>
      <c r="F1315" s="130" t="s">
        <v>22961</v>
      </c>
      <c r="G1315" s="139" t="s">
        <v>22962</v>
      </c>
      <c r="H1315" s="130" t="s">
        <v>23607</v>
      </c>
      <c r="I1315" s="130" t="s">
        <v>22965</v>
      </c>
      <c r="J1315" s="130" t="s">
        <v>23598</v>
      </c>
      <c r="K1315" s="128"/>
      <c r="L1315" s="128"/>
      <c r="M1315" s="128"/>
      <c r="N1315" s="128"/>
      <c r="O1315" s="128"/>
      <c r="P1315" s="128"/>
      <c r="Q1315" s="128"/>
      <c r="R1315" s="128"/>
      <c r="S1315" s="128"/>
      <c r="T1315" s="128"/>
      <c r="U1315" s="128"/>
      <c r="V1315" s="128"/>
      <c r="W1315" s="128"/>
      <c r="X1315" s="128"/>
      <c r="Y1315" s="128"/>
      <c r="Z1315" s="128"/>
      <c r="AA1315" s="128"/>
    </row>
    <row r="1316" spans="1:27" ht="15" customHeight="1" x14ac:dyDescent="0.25">
      <c r="A1316" s="129"/>
      <c r="B1316" s="128"/>
      <c r="C1316" s="344" t="s">
        <v>23608</v>
      </c>
      <c r="D1316" s="332"/>
      <c r="E1316" s="332"/>
      <c r="F1316" s="332"/>
      <c r="G1316" s="332"/>
      <c r="H1316" s="332"/>
      <c r="I1316" s="332"/>
      <c r="J1316" s="332"/>
      <c r="K1316" s="332"/>
      <c r="L1316" s="333"/>
      <c r="M1316" s="128"/>
      <c r="N1316" s="128"/>
      <c r="O1316" s="128"/>
      <c r="P1316" s="128"/>
      <c r="Q1316" s="128"/>
      <c r="R1316" s="128"/>
      <c r="S1316" s="128"/>
      <c r="T1316" s="128"/>
      <c r="U1316" s="128"/>
      <c r="V1316" s="128"/>
      <c r="W1316" s="128"/>
      <c r="X1316" s="128"/>
      <c r="Y1316" s="128"/>
      <c r="Z1316" s="128"/>
      <c r="AA1316" s="128"/>
    </row>
    <row r="1317" spans="1:27" ht="15" customHeight="1" x14ac:dyDescent="0.25">
      <c r="A1317" s="129"/>
      <c r="B1317" s="128"/>
      <c r="C1317" s="128"/>
      <c r="D1317" s="128"/>
      <c r="E1317" s="128"/>
      <c r="F1317" s="128"/>
      <c r="G1317" s="128"/>
      <c r="H1317" s="128"/>
      <c r="I1317" s="128"/>
      <c r="J1317" s="128"/>
      <c r="K1317" s="128"/>
      <c r="L1317" s="128"/>
      <c r="M1317" s="128"/>
      <c r="N1317" s="128"/>
      <c r="O1317" s="128"/>
      <c r="P1317" s="128"/>
      <c r="Q1317" s="128"/>
      <c r="R1317" s="128"/>
      <c r="S1317" s="128"/>
      <c r="T1317" s="128"/>
      <c r="U1317" s="128"/>
      <c r="V1317" s="128"/>
      <c r="W1317" s="128"/>
      <c r="X1317" s="128"/>
      <c r="Y1317" s="128"/>
      <c r="Z1317" s="128"/>
      <c r="AA1317" s="128"/>
    </row>
    <row r="1318" spans="1:27" ht="15" customHeight="1" x14ac:dyDescent="0.25">
      <c r="A1318" s="132"/>
      <c r="B1318" s="128"/>
      <c r="C1318" s="128"/>
      <c r="D1318" s="128"/>
      <c r="E1318" s="128"/>
      <c r="F1318" s="128"/>
      <c r="G1318" s="128"/>
      <c r="H1318" s="128"/>
      <c r="I1318" s="128"/>
      <c r="J1318" s="128"/>
      <c r="K1318" s="128"/>
      <c r="L1318" s="128"/>
      <c r="M1318" s="128"/>
      <c r="N1318" s="128"/>
      <c r="O1318" s="128"/>
      <c r="P1318" s="128"/>
      <c r="Q1318" s="128"/>
      <c r="R1318" s="128"/>
      <c r="S1318" s="128"/>
      <c r="T1318" s="128"/>
      <c r="U1318" s="128"/>
      <c r="V1318" s="128"/>
      <c r="W1318" s="128"/>
      <c r="X1318" s="128"/>
      <c r="Y1318" s="128"/>
      <c r="Z1318" s="128"/>
      <c r="AA1318" s="128"/>
    </row>
    <row r="1319" spans="1:27" ht="15" customHeight="1" x14ac:dyDescent="0.25">
      <c r="A1319" s="133" t="s">
        <v>23324</v>
      </c>
      <c r="B1319" s="128"/>
      <c r="C1319" s="128"/>
      <c r="D1319" s="130" t="s">
        <v>22959</v>
      </c>
      <c r="E1319" s="130" t="s">
        <v>22960</v>
      </c>
      <c r="F1319" s="130" t="s">
        <v>22961</v>
      </c>
      <c r="G1319" s="131" t="s">
        <v>22962</v>
      </c>
      <c r="H1319" s="130" t="s">
        <v>22963</v>
      </c>
      <c r="I1319" s="142" t="s">
        <v>22964</v>
      </c>
      <c r="J1319" s="130" t="s">
        <v>22965</v>
      </c>
      <c r="K1319" s="128"/>
      <c r="L1319" s="128"/>
      <c r="M1319" s="128"/>
      <c r="N1319" s="128"/>
      <c r="O1319" s="128"/>
      <c r="P1319" s="128"/>
      <c r="Q1319" s="128"/>
      <c r="R1319" s="128"/>
      <c r="S1319" s="128"/>
      <c r="T1319" s="128"/>
      <c r="U1319" s="128"/>
      <c r="V1319" s="128"/>
      <c r="W1319" s="128"/>
      <c r="X1319" s="128"/>
      <c r="Y1319" s="128"/>
      <c r="Z1319" s="128"/>
      <c r="AA1319" s="128"/>
    </row>
    <row r="1320" spans="1:27" ht="15" customHeight="1" x14ac:dyDescent="0.25">
      <c r="A1320" s="129"/>
      <c r="B1320" s="128"/>
      <c r="C1320" s="344" t="s">
        <v>23457</v>
      </c>
      <c r="D1320" s="332"/>
      <c r="E1320" s="332"/>
      <c r="F1320" s="332"/>
      <c r="G1320" s="332"/>
      <c r="H1320" s="332"/>
      <c r="I1320" s="332"/>
      <c r="J1320" s="332"/>
      <c r="K1320" s="332"/>
      <c r="L1320" s="333"/>
      <c r="M1320" s="128"/>
      <c r="N1320" s="128"/>
      <c r="O1320" s="128"/>
      <c r="P1320" s="128"/>
      <c r="Q1320" s="128"/>
      <c r="R1320" s="128"/>
      <c r="S1320" s="128"/>
      <c r="T1320" s="128"/>
      <c r="U1320" s="128"/>
      <c r="V1320" s="128"/>
      <c r="W1320" s="128"/>
      <c r="X1320" s="128"/>
      <c r="Y1320" s="128"/>
      <c r="Z1320" s="128"/>
      <c r="AA1320" s="128"/>
    </row>
    <row r="1321" spans="1:27" ht="15" customHeight="1" x14ac:dyDescent="0.25">
      <c r="A1321" s="129"/>
      <c r="B1321" s="128"/>
      <c r="C1321" s="128"/>
      <c r="D1321" s="128"/>
      <c r="E1321" s="128"/>
      <c r="F1321" s="128"/>
      <c r="G1321" s="128"/>
      <c r="H1321" s="128"/>
      <c r="I1321" s="128"/>
      <c r="J1321" s="128"/>
      <c r="K1321" s="128"/>
      <c r="L1321" s="128"/>
      <c r="M1321" s="128"/>
      <c r="N1321" s="128"/>
      <c r="O1321" s="128"/>
      <c r="P1321" s="128"/>
      <c r="Q1321" s="128"/>
      <c r="R1321" s="128"/>
      <c r="S1321" s="128"/>
      <c r="T1321" s="128"/>
      <c r="U1321" s="128"/>
      <c r="V1321" s="128"/>
      <c r="W1321" s="128"/>
      <c r="X1321" s="128"/>
      <c r="Y1321" s="128"/>
      <c r="Z1321" s="128"/>
      <c r="AA1321" s="128"/>
    </row>
    <row r="1322" spans="1:27" ht="15" customHeight="1" x14ac:dyDescent="0.25">
      <c r="A1322" s="129"/>
      <c r="B1322" s="128"/>
      <c r="C1322" s="128"/>
      <c r="D1322" s="128"/>
      <c r="E1322" s="128"/>
      <c r="F1322" s="128"/>
      <c r="G1322" s="128"/>
      <c r="H1322" s="128"/>
      <c r="I1322" s="128"/>
      <c r="J1322" s="128"/>
      <c r="K1322" s="128"/>
      <c r="L1322" s="128"/>
      <c r="M1322" s="128"/>
      <c r="N1322" s="128"/>
      <c r="O1322" s="128"/>
      <c r="P1322" s="128"/>
      <c r="Q1322" s="128"/>
      <c r="R1322" s="128"/>
      <c r="S1322" s="128"/>
      <c r="T1322" s="128"/>
      <c r="U1322" s="128"/>
      <c r="V1322" s="128"/>
      <c r="W1322" s="128"/>
      <c r="X1322" s="128"/>
      <c r="Y1322" s="128"/>
      <c r="Z1322" s="128"/>
      <c r="AA1322" s="128"/>
    </row>
    <row r="1323" spans="1:27" ht="15" customHeight="1" x14ac:dyDescent="0.25">
      <c r="A1323" s="129" t="s">
        <v>396</v>
      </c>
      <c r="B1323" s="128"/>
      <c r="C1323" s="128"/>
      <c r="D1323" s="130" t="s">
        <v>22959</v>
      </c>
      <c r="E1323" s="130" t="s">
        <v>22960</v>
      </c>
      <c r="F1323" s="130" t="s">
        <v>22961</v>
      </c>
      <c r="G1323" s="131" t="s">
        <v>22962</v>
      </c>
      <c r="H1323" s="130" t="s">
        <v>22963</v>
      </c>
      <c r="I1323" s="142" t="s">
        <v>22964</v>
      </c>
      <c r="J1323" s="130" t="s">
        <v>22965</v>
      </c>
      <c r="K1323" s="128"/>
      <c r="L1323" s="128"/>
      <c r="M1323" s="128"/>
      <c r="N1323" s="128"/>
      <c r="O1323" s="128"/>
      <c r="P1323" s="128"/>
      <c r="Q1323" s="128"/>
      <c r="R1323" s="128"/>
      <c r="S1323" s="128"/>
      <c r="T1323" s="128"/>
      <c r="U1323" s="128"/>
      <c r="V1323" s="128"/>
      <c r="W1323" s="128"/>
      <c r="X1323" s="128"/>
      <c r="Y1323" s="128"/>
      <c r="Z1323" s="128"/>
      <c r="AA1323" s="128"/>
    </row>
    <row r="1324" spans="1:27" ht="15" customHeight="1" x14ac:dyDescent="0.25">
      <c r="A1324" s="129"/>
      <c r="B1324" s="128"/>
      <c r="C1324" s="344" t="s">
        <v>23609</v>
      </c>
      <c r="D1324" s="332"/>
      <c r="E1324" s="332"/>
      <c r="F1324" s="332"/>
      <c r="G1324" s="332"/>
      <c r="H1324" s="332"/>
      <c r="I1324" s="332"/>
      <c r="J1324" s="332"/>
      <c r="K1324" s="332"/>
      <c r="L1324" s="333"/>
      <c r="M1324" s="128"/>
      <c r="N1324" s="128"/>
      <c r="O1324" s="128"/>
      <c r="P1324" s="128"/>
      <c r="Q1324" s="128"/>
      <c r="R1324" s="128"/>
      <c r="S1324" s="128"/>
      <c r="T1324" s="128"/>
      <c r="U1324" s="128"/>
      <c r="V1324" s="128"/>
      <c r="W1324" s="128"/>
      <c r="X1324" s="128"/>
      <c r="Y1324" s="128"/>
      <c r="Z1324" s="128"/>
      <c r="AA1324" s="128"/>
    </row>
    <row r="1325" spans="1:27" ht="15" customHeight="1" x14ac:dyDescent="0.25">
      <c r="A1325" s="129"/>
      <c r="B1325" s="128"/>
      <c r="C1325" s="128"/>
      <c r="D1325" s="128"/>
      <c r="E1325" s="128"/>
      <c r="F1325" s="128"/>
      <c r="G1325" s="128"/>
      <c r="H1325" s="128"/>
      <c r="I1325" s="128"/>
      <c r="J1325" s="128"/>
      <c r="K1325" s="128"/>
      <c r="L1325" s="128"/>
      <c r="M1325" s="128"/>
      <c r="N1325" s="128"/>
      <c r="O1325" s="128"/>
      <c r="P1325" s="128"/>
      <c r="Q1325" s="128"/>
      <c r="R1325" s="128"/>
      <c r="S1325" s="128"/>
      <c r="T1325" s="128"/>
      <c r="U1325" s="128"/>
      <c r="V1325" s="128"/>
      <c r="W1325" s="128"/>
      <c r="X1325" s="128"/>
      <c r="Y1325" s="128"/>
      <c r="Z1325" s="128"/>
      <c r="AA1325" s="128"/>
    </row>
    <row r="1326" spans="1:27" ht="15" customHeight="1" x14ac:dyDescent="0.25">
      <c r="A1326" s="132"/>
      <c r="B1326" s="128"/>
      <c r="C1326" s="128"/>
      <c r="D1326" s="128"/>
      <c r="E1326" s="128"/>
      <c r="F1326" s="128"/>
      <c r="G1326" s="128"/>
      <c r="H1326" s="128"/>
      <c r="I1326" s="128"/>
      <c r="J1326" s="128"/>
      <c r="K1326" s="128"/>
      <c r="L1326" s="128"/>
      <c r="M1326" s="128"/>
      <c r="N1326" s="128"/>
      <c r="O1326" s="128"/>
      <c r="P1326" s="128"/>
      <c r="Q1326" s="128"/>
      <c r="R1326" s="128"/>
      <c r="S1326" s="128"/>
      <c r="T1326" s="128"/>
      <c r="U1326" s="128"/>
      <c r="V1326" s="128"/>
      <c r="W1326" s="128"/>
      <c r="X1326" s="128"/>
      <c r="Y1326" s="128"/>
      <c r="Z1326" s="128"/>
      <c r="AA1326" s="128"/>
    </row>
    <row r="1327" spans="1:27" ht="15" customHeight="1" x14ac:dyDescent="0.25">
      <c r="A1327" s="133" t="s">
        <v>23326</v>
      </c>
      <c r="B1327" s="128"/>
      <c r="C1327" s="128"/>
      <c r="D1327" s="130" t="s">
        <v>22959</v>
      </c>
      <c r="E1327" s="130" t="s">
        <v>22960</v>
      </c>
      <c r="F1327" s="130" t="s">
        <v>22961</v>
      </c>
      <c r="G1327" s="131" t="s">
        <v>22962</v>
      </c>
      <c r="H1327" s="130" t="s">
        <v>22963</v>
      </c>
      <c r="I1327" s="142" t="s">
        <v>22964</v>
      </c>
      <c r="J1327" s="130" t="s">
        <v>22965</v>
      </c>
      <c r="K1327" s="128"/>
      <c r="L1327" s="128"/>
      <c r="M1327" s="128"/>
      <c r="N1327" s="128"/>
      <c r="O1327" s="128"/>
      <c r="P1327" s="128"/>
      <c r="Q1327" s="128"/>
      <c r="R1327" s="128"/>
      <c r="S1327" s="128"/>
      <c r="T1327" s="128"/>
      <c r="U1327" s="128"/>
      <c r="V1327" s="128"/>
      <c r="W1327" s="128"/>
      <c r="X1327" s="128"/>
      <c r="Y1327" s="128"/>
      <c r="Z1327" s="128"/>
      <c r="AA1327" s="128"/>
    </row>
    <row r="1328" spans="1:27" ht="15" customHeight="1" x14ac:dyDescent="0.25">
      <c r="A1328" s="129"/>
      <c r="B1328" s="128"/>
      <c r="C1328" s="344" t="s">
        <v>23357</v>
      </c>
      <c r="D1328" s="332"/>
      <c r="E1328" s="332"/>
      <c r="F1328" s="332"/>
      <c r="G1328" s="332"/>
      <c r="H1328" s="332"/>
      <c r="I1328" s="332"/>
      <c r="J1328" s="332"/>
      <c r="K1328" s="332"/>
      <c r="L1328" s="333"/>
      <c r="M1328" s="128"/>
      <c r="N1328" s="128"/>
      <c r="O1328" s="128"/>
      <c r="P1328" s="128"/>
      <c r="Q1328" s="128"/>
      <c r="R1328" s="128"/>
      <c r="S1328" s="128"/>
      <c r="T1328" s="128"/>
      <c r="U1328" s="128"/>
      <c r="V1328" s="128"/>
      <c r="W1328" s="128"/>
      <c r="X1328" s="128"/>
      <c r="Y1328" s="128"/>
      <c r="Z1328" s="128"/>
      <c r="AA1328" s="128"/>
    </row>
    <row r="1329" spans="1:27" ht="15" customHeight="1" x14ac:dyDescent="0.25">
      <c r="A1329" s="129"/>
      <c r="B1329" s="128"/>
      <c r="C1329" s="128"/>
      <c r="D1329" s="128"/>
      <c r="E1329" s="128"/>
      <c r="F1329" s="128"/>
      <c r="G1329" s="128"/>
      <c r="H1329" s="128"/>
      <c r="I1329" s="128"/>
      <c r="J1329" s="128"/>
      <c r="K1329" s="128"/>
      <c r="L1329" s="128"/>
      <c r="M1329" s="128"/>
      <c r="N1329" s="128"/>
      <c r="O1329" s="128"/>
      <c r="P1329" s="128"/>
      <c r="Q1329" s="128"/>
      <c r="R1329" s="128"/>
      <c r="S1329" s="128"/>
      <c r="T1329" s="128"/>
      <c r="U1329" s="128"/>
      <c r="V1329" s="128"/>
      <c r="W1329" s="128"/>
      <c r="X1329" s="128"/>
      <c r="Y1329" s="128"/>
      <c r="Z1329" s="128"/>
      <c r="AA1329" s="128"/>
    </row>
    <row r="1330" spans="1:27" ht="15" customHeight="1" x14ac:dyDescent="0.25">
      <c r="A1330" s="129"/>
      <c r="B1330" s="128"/>
      <c r="C1330" s="128"/>
      <c r="D1330" s="128"/>
      <c r="E1330" s="128"/>
      <c r="F1330" s="128"/>
      <c r="G1330" s="128"/>
      <c r="H1330" s="128"/>
      <c r="I1330" s="128"/>
      <c r="J1330" s="128"/>
      <c r="K1330" s="128"/>
      <c r="L1330" s="128"/>
      <c r="M1330" s="128"/>
      <c r="N1330" s="128"/>
      <c r="O1330" s="128"/>
      <c r="P1330" s="128"/>
      <c r="Q1330" s="128"/>
      <c r="R1330" s="128"/>
      <c r="S1330" s="128"/>
      <c r="T1330" s="128"/>
      <c r="U1330" s="128"/>
      <c r="V1330" s="128"/>
      <c r="W1330" s="128"/>
      <c r="X1330" s="128"/>
      <c r="Y1330" s="128"/>
      <c r="Z1330" s="128"/>
      <c r="AA1330" s="128"/>
    </row>
    <row r="1331" spans="1:27" ht="15" customHeight="1" x14ac:dyDescent="0.25">
      <c r="A1331" s="129"/>
      <c r="B1331" s="128"/>
      <c r="C1331" s="128"/>
      <c r="D1331" s="128"/>
      <c r="E1331" s="128"/>
      <c r="F1331" s="128"/>
      <c r="G1331" s="128"/>
      <c r="H1331" s="128"/>
      <c r="I1331" s="128"/>
      <c r="J1331" s="128"/>
      <c r="K1331" s="128"/>
      <c r="L1331" s="128"/>
      <c r="M1331" s="128"/>
      <c r="N1331" s="128"/>
      <c r="O1331" s="128"/>
      <c r="P1331" s="128"/>
      <c r="Q1331" s="128"/>
      <c r="R1331" s="128"/>
      <c r="S1331" s="128"/>
      <c r="T1331" s="128"/>
      <c r="U1331" s="128"/>
      <c r="V1331" s="128"/>
      <c r="W1331" s="128"/>
      <c r="X1331" s="128"/>
      <c r="Y1331" s="128"/>
      <c r="Z1331" s="128"/>
      <c r="AA1331" s="128"/>
    </row>
    <row r="1332" spans="1:27" ht="15" customHeight="1" x14ac:dyDescent="0.25">
      <c r="A1332" s="129"/>
      <c r="B1332" s="128"/>
      <c r="C1332" s="128"/>
      <c r="D1332" s="128"/>
      <c r="E1332" s="128"/>
      <c r="F1332" s="128"/>
      <c r="G1332" s="128"/>
      <c r="H1332" s="128"/>
      <c r="I1332" s="128"/>
      <c r="J1332" s="128"/>
      <c r="K1332" s="128"/>
      <c r="L1332" s="128"/>
      <c r="M1332" s="128"/>
      <c r="N1332" s="128"/>
      <c r="O1332" s="128"/>
      <c r="P1332" s="128"/>
      <c r="Q1332" s="128"/>
      <c r="R1332" s="128"/>
      <c r="S1332" s="128"/>
      <c r="T1332" s="128"/>
      <c r="U1332" s="128"/>
      <c r="V1332" s="128"/>
      <c r="W1332" s="128"/>
      <c r="X1332" s="128"/>
      <c r="Y1332" s="128"/>
      <c r="Z1332" s="128"/>
      <c r="AA1332" s="128"/>
    </row>
    <row r="1333" spans="1:27" ht="15" customHeight="1" x14ac:dyDescent="0.25">
      <c r="A1333" s="129"/>
      <c r="B1333" s="128"/>
      <c r="C1333" s="128"/>
      <c r="D1333" s="128"/>
      <c r="E1333" s="346" t="s">
        <v>150</v>
      </c>
      <c r="F1333" s="347"/>
      <c r="G1333" s="347"/>
      <c r="H1333" s="347"/>
      <c r="I1333" s="348"/>
      <c r="J1333" s="128"/>
      <c r="K1333" s="128"/>
      <c r="L1333" s="128"/>
      <c r="M1333" s="128"/>
      <c r="N1333" s="128"/>
      <c r="O1333" s="128"/>
      <c r="P1333" s="128"/>
      <c r="Q1333" s="128"/>
      <c r="R1333" s="128"/>
      <c r="S1333" s="128"/>
      <c r="T1333" s="128"/>
      <c r="U1333" s="128"/>
      <c r="V1333" s="128"/>
      <c r="W1333" s="128"/>
      <c r="X1333" s="128"/>
      <c r="Y1333" s="128"/>
      <c r="Z1333" s="128"/>
      <c r="AA1333" s="128"/>
    </row>
    <row r="1334" spans="1:27" ht="15" customHeight="1" x14ac:dyDescent="0.25">
      <c r="A1334" s="129"/>
      <c r="B1334" s="128"/>
      <c r="C1334" s="128"/>
      <c r="D1334" s="128"/>
      <c r="E1334" s="349"/>
      <c r="F1334" s="342"/>
      <c r="G1334" s="342"/>
      <c r="H1334" s="342"/>
      <c r="I1334" s="343"/>
      <c r="J1334" s="128"/>
      <c r="K1334" s="128"/>
      <c r="L1334" s="128"/>
      <c r="M1334" s="128"/>
      <c r="N1334" s="128"/>
      <c r="O1334" s="128"/>
      <c r="P1334" s="128"/>
      <c r="Q1334" s="128"/>
      <c r="R1334" s="128"/>
      <c r="S1334" s="128"/>
      <c r="T1334" s="128"/>
      <c r="U1334" s="128"/>
      <c r="V1334" s="128"/>
      <c r="W1334" s="128"/>
      <c r="X1334" s="128"/>
      <c r="Y1334" s="128"/>
      <c r="Z1334" s="128"/>
      <c r="AA1334" s="128"/>
    </row>
    <row r="1335" spans="1:27" ht="15" customHeight="1" x14ac:dyDescent="0.25">
      <c r="A1335" s="129"/>
      <c r="B1335" s="128"/>
      <c r="C1335" s="128"/>
      <c r="D1335" s="128"/>
      <c r="E1335" s="128"/>
      <c r="F1335" s="128"/>
      <c r="G1335" s="128"/>
      <c r="H1335" s="128"/>
      <c r="I1335" s="128"/>
      <c r="J1335" s="128"/>
      <c r="K1335" s="128"/>
      <c r="L1335" s="128"/>
      <c r="M1335" s="128"/>
      <c r="N1335" s="128"/>
      <c r="O1335" s="128"/>
      <c r="P1335" s="128"/>
      <c r="Q1335" s="128"/>
      <c r="R1335" s="128"/>
      <c r="S1335" s="128"/>
      <c r="T1335" s="128"/>
      <c r="U1335" s="128"/>
      <c r="V1335" s="128"/>
      <c r="W1335" s="128"/>
      <c r="X1335" s="128"/>
      <c r="Y1335" s="128"/>
      <c r="Z1335" s="128"/>
      <c r="AA1335" s="128"/>
    </row>
    <row r="1336" spans="1:27" ht="15" customHeight="1" x14ac:dyDescent="0.25">
      <c r="A1336" s="129" t="s">
        <v>395</v>
      </c>
      <c r="B1336" s="128"/>
      <c r="C1336" s="128"/>
      <c r="D1336" s="130" t="s">
        <v>22988</v>
      </c>
      <c r="E1336" s="130" t="s">
        <v>22990</v>
      </c>
      <c r="F1336" s="130" t="s">
        <v>22991</v>
      </c>
      <c r="G1336" s="131" t="s">
        <v>22992</v>
      </c>
      <c r="H1336" s="130" t="s">
        <v>22993</v>
      </c>
      <c r="I1336" s="130" t="s">
        <v>22999</v>
      </c>
      <c r="J1336" s="128"/>
      <c r="K1336" s="128"/>
      <c r="L1336" s="128"/>
      <c r="M1336" s="128"/>
      <c r="N1336" s="128"/>
      <c r="O1336" s="128"/>
      <c r="P1336" s="128"/>
      <c r="Q1336" s="128"/>
      <c r="R1336" s="128"/>
      <c r="S1336" s="128"/>
      <c r="T1336" s="128"/>
      <c r="U1336" s="128"/>
      <c r="V1336" s="128"/>
      <c r="W1336" s="128"/>
      <c r="X1336" s="128"/>
      <c r="Y1336" s="128"/>
      <c r="Z1336" s="128"/>
      <c r="AA1336" s="128"/>
    </row>
    <row r="1337" spans="1:27" ht="15" customHeight="1" x14ac:dyDescent="0.25">
      <c r="A1337" s="129"/>
      <c r="B1337" s="128"/>
      <c r="C1337" s="344" t="s">
        <v>23610</v>
      </c>
      <c r="D1337" s="332"/>
      <c r="E1337" s="332"/>
      <c r="F1337" s="332"/>
      <c r="G1337" s="332"/>
      <c r="H1337" s="332"/>
      <c r="I1337" s="332"/>
      <c r="J1337" s="332"/>
      <c r="K1337" s="332"/>
      <c r="L1337" s="333"/>
      <c r="M1337" s="128"/>
      <c r="N1337" s="128"/>
      <c r="O1337" s="128"/>
      <c r="P1337" s="128"/>
      <c r="Q1337" s="128"/>
      <c r="R1337" s="128"/>
      <c r="S1337" s="128"/>
      <c r="T1337" s="128"/>
      <c r="U1337" s="128"/>
      <c r="V1337" s="128"/>
      <c r="W1337" s="128"/>
      <c r="X1337" s="128"/>
      <c r="Y1337" s="128"/>
      <c r="Z1337" s="128"/>
      <c r="AA1337" s="128"/>
    </row>
    <row r="1338" spans="1:27" ht="15" customHeight="1" x14ac:dyDescent="0.25">
      <c r="A1338" s="129"/>
      <c r="B1338" s="128"/>
      <c r="C1338" s="128"/>
      <c r="D1338" s="128"/>
      <c r="E1338" s="128"/>
      <c r="F1338" s="128"/>
      <c r="G1338" s="128"/>
      <c r="H1338" s="128"/>
      <c r="I1338" s="128"/>
      <c r="J1338" s="128"/>
      <c r="K1338" s="128"/>
      <c r="L1338" s="128"/>
      <c r="M1338" s="128"/>
      <c r="N1338" s="128"/>
      <c r="O1338" s="128"/>
      <c r="P1338" s="128"/>
      <c r="Q1338" s="128"/>
      <c r="R1338" s="128"/>
      <c r="S1338" s="128"/>
      <c r="T1338" s="128"/>
      <c r="U1338" s="128"/>
      <c r="V1338" s="128"/>
      <c r="W1338" s="128"/>
      <c r="X1338" s="128"/>
      <c r="Y1338" s="128"/>
      <c r="Z1338" s="128"/>
      <c r="AA1338" s="128"/>
    </row>
    <row r="1339" spans="1:27" ht="15" customHeight="1" x14ac:dyDescent="0.25">
      <c r="A1339" s="132"/>
      <c r="B1339" s="128"/>
      <c r="C1339" s="128"/>
      <c r="D1339" s="128" t="s">
        <v>23611</v>
      </c>
      <c r="E1339" s="128"/>
      <c r="F1339" s="128"/>
      <c r="G1339" s="128"/>
      <c r="H1339" s="128"/>
      <c r="I1339" s="128"/>
      <c r="J1339" s="128"/>
      <c r="K1339" s="128"/>
      <c r="L1339" s="128"/>
      <c r="M1339" s="128"/>
      <c r="N1339" s="128"/>
      <c r="O1339" s="128"/>
      <c r="P1339" s="128"/>
      <c r="Q1339" s="128"/>
      <c r="R1339" s="128"/>
      <c r="S1339" s="128"/>
      <c r="T1339" s="128"/>
      <c r="U1339" s="128"/>
      <c r="V1339" s="128"/>
      <c r="W1339" s="128"/>
      <c r="X1339" s="128"/>
      <c r="Y1339" s="128"/>
      <c r="Z1339" s="128"/>
      <c r="AA1339" s="128"/>
    </row>
    <row r="1340" spans="1:27" ht="15" customHeight="1" x14ac:dyDescent="0.25">
      <c r="A1340" s="133" t="s">
        <v>394</v>
      </c>
      <c r="B1340" s="128"/>
      <c r="C1340" s="130" t="s">
        <v>22988</v>
      </c>
      <c r="D1340" s="142" t="s">
        <v>22989</v>
      </c>
      <c r="E1340" s="130" t="s">
        <v>22990</v>
      </c>
      <c r="F1340" s="130" t="s">
        <v>22991</v>
      </c>
      <c r="G1340" s="131" t="s">
        <v>22992</v>
      </c>
      <c r="H1340" s="130" t="s">
        <v>22993</v>
      </c>
      <c r="I1340" s="142" t="s">
        <v>22994</v>
      </c>
      <c r="J1340" s="142" t="s">
        <v>22995</v>
      </c>
      <c r="K1340" s="128"/>
      <c r="L1340" s="128"/>
      <c r="M1340" s="128"/>
      <c r="N1340" s="128"/>
      <c r="O1340" s="128"/>
      <c r="P1340" s="128"/>
      <c r="Q1340" s="128"/>
      <c r="R1340" s="128"/>
      <c r="S1340" s="128"/>
      <c r="T1340" s="128"/>
      <c r="U1340" s="128"/>
      <c r="V1340" s="128"/>
      <c r="W1340" s="128"/>
      <c r="X1340" s="128"/>
      <c r="Y1340" s="128"/>
      <c r="Z1340" s="128"/>
      <c r="AA1340" s="128"/>
    </row>
    <row r="1341" spans="1:27" ht="15" customHeight="1" x14ac:dyDescent="0.25">
      <c r="A1341" s="129"/>
      <c r="B1341" s="128"/>
      <c r="C1341" s="344" t="s">
        <v>23612</v>
      </c>
      <c r="D1341" s="332"/>
      <c r="E1341" s="332"/>
      <c r="F1341" s="332"/>
      <c r="G1341" s="332"/>
      <c r="H1341" s="332"/>
      <c r="I1341" s="332"/>
      <c r="J1341" s="332"/>
      <c r="K1341" s="332"/>
      <c r="L1341" s="333"/>
      <c r="M1341" s="128"/>
      <c r="N1341" s="128"/>
      <c r="O1341" s="128"/>
      <c r="P1341" s="128"/>
      <c r="Q1341" s="128"/>
      <c r="R1341" s="128"/>
      <c r="S1341" s="128"/>
      <c r="T1341" s="128"/>
      <c r="U1341" s="128"/>
      <c r="V1341" s="128"/>
      <c r="W1341" s="128"/>
      <c r="X1341" s="128"/>
      <c r="Y1341" s="128"/>
      <c r="Z1341" s="128"/>
      <c r="AA1341" s="128"/>
    </row>
    <row r="1342" spans="1:27" ht="15" customHeight="1" x14ac:dyDescent="0.25">
      <c r="A1342" s="129"/>
      <c r="B1342" s="128"/>
      <c r="C1342" s="128"/>
      <c r="D1342" s="128"/>
      <c r="E1342" s="128"/>
      <c r="F1342" s="128"/>
      <c r="G1342" s="128"/>
      <c r="H1342" s="128"/>
      <c r="I1342" s="128"/>
      <c r="J1342" s="128"/>
      <c r="K1342" s="128"/>
      <c r="L1342" s="128"/>
      <c r="M1342" s="128"/>
      <c r="N1342" s="128"/>
      <c r="O1342" s="128"/>
      <c r="P1342" s="128"/>
      <c r="Q1342" s="128"/>
      <c r="R1342" s="128"/>
      <c r="S1342" s="128"/>
      <c r="T1342" s="128"/>
      <c r="U1342" s="128"/>
      <c r="V1342" s="128"/>
      <c r="W1342" s="128"/>
      <c r="X1342" s="128"/>
      <c r="Y1342" s="128"/>
      <c r="Z1342" s="128"/>
      <c r="AA1342" s="128"/>
    </row>
    <row r="1343" spans="1:27" ht="15" customHeight="1" x14ac:dyDescent="0.25">
      <c r="A1343" s="129"/>
      <c r="B1343" s="128"/>
      <c r="C1343" s="128"/>
      <c r="D1343" s="128"/>
      <c r="E1343" s="128"/>
      <c r="F1343" s="128"/>
      <c r="G1343" s="128"/>
      <c r="H1343" s="128"/>
      <c r="I1343" s="128"/>
      <c r="J1343" s="128"/>
      <c r="K1343" s="128"/>
      <c r="L1343" s="128"/>
      <c r="M1343" s="128"/>
      <c r="N1343" s="128"/>
      <c r="O1343" s="128"/>
      <c r="P1343" s="128"/>
      <c r="Q1343" s="128"/>
      <c r="R1343" s="128"/>
      <c r="S1343" s="128"/>
      <c r="T1343" s="128"/>
      <c r="U1343" s="128"/>
      <c r="V1343" s="128"/>
      <c r="W1343" s="128"/>
      <c r="X1343" s="128"/>
      <c r="Y1343" s="128"/>
      <c r="Z1343" s="128"/>
      <c r="AA1343" s="128"/>
    </row>
    <row r="1344" spans="1:27" ht="15" customHeight="1" x14ac:dyDescent="0.25">
      <c r="A1344" s="129" t="s">
        <v>381</v>
      </c>
      <c r="B1344" s="128"/>
      <c r="C1344" s="128"/>
      <c r="D1344" s="130" t="s">
        <v>22988</v>
      </c>
      <c r="E1344" s="130" t="s">
        <v>22990</v>
      </c>
      <c r="F1344" s="130" t="s">
        <v>22991</v>
      </c>
      <c r="G1344" s="139" t="s">
        <v>22992</v>
      </c>
      <c r="H1344" s="130" t="s">
        <v>22993</v>
      </c>
      <c r="I1344" s="130" t="s">
        <v>22999</v>
      </c>
      <c r="J1344" s="128"/>
      <c r="K1344" s="128"/>
      <c r="L1344" s="128"/>
      <c r="M1344" s="128"/>
      <c r="N1344" s="128"/>
      <c r="O1344" s="128"/>
      <c r="P1344" s="128"/>
      <c r="Q1344" s="128"/>
      <c r="R1344" s="128"/>
      <c r="S1344" s="128"/>
      <c r="T1344" s="128"/>
      <c r="U1344" s="128"/>
      <c r="V1344" s="128"/>
      <c r="W1344" s="128"/>
      <c r="X1344" s="128"/>
      <c r="Y1344" s="128"/>
      <c r="Z1344" s="128"/>
      <c r="AA1344" s="128"/>
    </row>
    <row r="1345" spans="1:27" ht="15" customHeight="1" x14ac:dyDescent="0.25">
      <c r="A1345" s="129"/>
      <c r="B1345" s="128"/>
      <c r="C1345" s="344" t="s">
        <v>23556</v>
      </c>
      <c r="D1345" s="332"/>
      <c r="E1345" s="332"/>
      <c r="F1345" s="332"/>
      <c r="G1345" s="332"/>
      <c r="H1345" s="332"/>
      <c r="I1345" s="332"/>
      <c r="J1345" s="332"/>
      <c r="K1345" s="332"/>
      <c r="L1345" s="333"/>
      <c r="M1345" s="128"/>
      <c r="N1345" s="128"/>
      <c r="O1345" s="128"/>
      <c r="P1345" s="128"/>
      <c r="Q1345" s="128"/>
      <c r="R1345" s="128"/>
      <c r="S1345" s="128"/>
      <c r="T1345" s="128"/>
      <c r="U1345" s="128"/>
      <c r="V1345" s="128"/>
      <c r="W1345" s="128"/>
      <c r="X1345" s="128"/>
      <c r="Y1345" s="128"/>
      <c r="Z1345" s="128"/>
      <c r="AA1345" s="128"/>
    </row>
    <row r="1346" spans="1:27" ht="15" customHeight="1" x14ac:dyDescent="0.25">
      <c r="A1346" s="129"/>
      <c r="B1346" s="128"/>
      <c r="C1346" s="128"/>
      <c r="D1346" s="128"/>
      <c r="E1346" s="128"/>
      <c r="F1346" s="128"/>
      <c r="G1346" s="128"/>
      <c r="H1346" s="128"/>
      <c r="I1346" s="128"/>
      <c r="J1346" s="128"/>
      <c r="K1346" s="128"/>
      <c r="L1346" s="128"/>
      <c r="M1346" s="128"/>
      <c r="N1346" s="128"/>
      <c r="O1346" s="128"/>
      <c r="P1346" s="128"/>
      <c r="Q1346" s="128"/>
      <c r="R1346" s="128"/>
      <c r="S1346" s="128"/>
      <c r="T1346" s="128"/>
      <c r="U1346" s="128"/>
      <c r="V1346" s="128"/>
      <c r="W1346" s="128"/>
      <c r="X1346" s="128"/>
      <c r="Y1346" s="128"/>
      <c r="Z1346" s="128"/>
      <c r="AA1346" s="128"/>
    </row>
    <row r="1347" spans="1:27" ht="15" customHeight="1" x14ac:dyDescent="0.25">
      <c r="A1347" s="129"/>
      <c r="B1347" s="128"/>
      <c r="C1347" s="128"/>
      <c r="D1347" s="128"/>
      <c r="E1347" s="128"/>
      <c r="F1347" s="128"/>
      <c r="G1347" s="128"/>
      <c r="H1347" s="128"/>
      <c r="I1347" s="128"/>
      <c r="J1347" s="128"/>
      <c r="K1347" s="128"/>
      <c r="L1347" s="128"/>
      <c r="M1347" s="128"/>
      <c r="N1347" s="128"/>
      <c r="O1347" s="128"/>
      <c r="P1347" s="128"/>
      <c r="Q1347" s="128"/>
      <c r="R1347" s="128"/>
      <c r="S1347" s="128"/>
      <c r="T1347" s="128"/>
      <c r="U1347" s="128"/>
      <c r="V1347" s="128"/>
      <c r="W1347" s="128"/>
      <c r="X1347" s="128"/>
      <c r="Y1347" s="128"/>
      <c r="Z1347" s="128"/>
      <c r="AA1347" s="128"/>
    </row>
    <row r="1348" spans="1:27" ht="15" customHeight="1" x14ac:dyDescent="0.25">
      <c r="A1348" s="129" t="s">
        <v>23320</v>
      </c>
      <c r="B1348" s="128"/>
      <c r="C1348" s="128"/>
      <c r="D1348" s="130" t="s">
        <v>22988</v>
      </c>
      <c r="E1348" s="130" t="s">
        <v>22990</v>
      </c>
      <c r="F1348" s="130" t="s">
        <v>22991</v>
      </c>
      <c r="G1348" s="139" t="s">
        <v>22992</v>
      </c>
      <c r="H1348" s="130" t="s">
        <v>22993</v>
      </c>
      <c r="I1348" s="130" t="s">
        <v>22999</v>
      </c>
      <c r="J1348" s="128"/>
      <c r="K1348" s="128"/>
      <c r="L1348" s="128"/>
      <c r="M1348" s="128"/>
      <c r="N1348" s="128"/>
      <c r="O1348" s="128"/>
      <c r="P1348" s="128"/>
      <c r="Q1348" s="128"/>
      <c r="R1348" s="128"/>
      <c r="S1348" s="128"/>
      <c r="T1348" s="128"/>
      <c r="U1348" s="128"/>
      <c r="V1348" s="128"/>
      <c r="W1348" s="128"/>
      <c r="X1348" s="128"/>
      <c r="Y1348" s="128"/>
      <c r="Z1348" s="128"/>
      <c r="AA1348" s="128"/>
    </row>
    <row r="1349" spans="1:27" ht="15" customHeight="1" x14ac:dyDescent="0.25">
      <c r="A1349" s="129"/>
      <c r="B1349" s="128"/>
      <c r="C1349" s="344" t="s">
        <v>23613</v>
      </c>
      <c r="D1349" s="332"/>
      <c r="E1349" s="332"/>
      <c r="F1349" s="332"/>
      <c r="G1349" s="332"/>
      <c r="H1349" s="332"/>
      <c r="I1349" s="332"/>
      <c r="J1349" s="332"/>
      <c r="K1349" s="332"/>
      <c r="L1349" s="333"/>
      <c r="M1349" s="128"/>
      <c r="N1349" s="128"/>
      <c r="O1349" s="128"/>
      <c r="P1349" s="128"/>
      <c r="Q1349" s="128"/>
      <c r="R1349" s="128"/>
      <c r="S1349" s="128"/>
      <c r="T1349" s="128"/>
      <c r="U1349" s="128"/>
      <c r="V1349" s="128"/>
      <c r="W1349" s="128"/>
      <c r="X1349" s="128"/>
      <c r="Y1349" s="128"/>
      <c r="Z1349" s="128"/>
      <c r="AA1349" s="128"/>
    </row>
    <row r="1350" spans="1:27" ht="15" customHeight="1" x14ac:dyDescent="0.25">
      <c r="A1350" s="129"/>
      <c r="B1350" s="128"/>
      <c r="C1350" s="128"/>
      <c r="D1350" s="128"/>
      <c r="E1350" s="128"/>
      <c r="F1350" s="128"/>
      <c r="G1350" s="128"/>
      <c r="H1350" s="128"/>
      <c r="I1350" s="128"/>
      <c r="J1350" s="128"/>
      <c r="K1350" s="128"/>
      <c r="L1350" s="128"/>
      <c r="M1350" s="128"/>
      <c r="N1350" s="128"/>
      <c r="O1350" s="128"/>
      <c r="P1350" s="128"/>
      <c r="Q1350" s="128"/>
      <c r="R1350" s="128"/>
      <c r="S1350" s="128"/>
      <c r="T1350" s="128"/>
      <c r="U1350" s="128"/>
      <c r="V1350" s="128"/>
      <c r="W1350" s="128"/>
      <c r="X1350" s="128"/>
      <c r="Y1350" s="128"/>
      <c r="Z1350" s="128"/>
      <c r="AA1350" s="128"/>
    </row>
    <row r="1351" spans="1:27" ht="15" customHeight="1" x14ac:dyDescent="0.25">
      <c r="A1351" s="129"/>
      <c r="B1351" s="128"/>
      <c r="C1351" s="128"/>
      <c r="D1351" s="128"/>
      <c r="E1351" s="128"/>
      <c r="F1351" s="128"/>
      <c r="G1351" s="128"/>
      <c r="H1351" s="128"/>
      <c r="I1351" s="128"/>
      <c r="J1351" s="128"/>
      <c r="K1351" s="128"/>
      <c r="L1351" s="128"/>
      <c r="M1351" s="128"/>
      <c r="N1351" s="128"/>
      <c r="O1351" s="128"/>
      <c r="P1351" s="128"/>
      <c r="Q1351" s="128"/>
      <c r="R1351" s="128"/>
      <c r="S1351" s="128"/>
      <c r="T1351" s="128"/>
      <c r="U1351" s="128"/>
      <c r="V1351" s="128"/>
      <c r="W1351" s="128"/>
      <c r="X1351" s="128"/>
      <c r="Y1351" s="128"/>
      <c r="Z1351" s="128"/>
      <c r="AA1351" s="128"/>
    </row>
    <row r="1352" spans="1:27" ht="15" customHeight="1" x14ac:dyDescent="0.25">
      <c r="A1352" s="129" t="s">
        <v>378</v>
      </c>
      <c r="B1352" s="128"/>
      <c r="C1352" s="128"/>
      <c r="D1352" s="130" t="s">
        <v>22988</v>
      </c>
      <c r="E1352" s="130" t="s">
        <v>22990</v>
      </c>
      <c r="F1352" s="130" t="s">
        <v>22991</v>
      </c>
      <c r="G1352" s="139" t="s">
        <v>22992</v>
      </c>
      <c r="H1352" s="130" t="s">
        <v>22993</v>
      </c>
      <c r="I1352" s="130" t="s">
        <v>22999</v>
      </c>
      <c r="J1352" s="128"/>
      <c r="K1352" s="128"/>
      <c r="L1352" s="128"/>
      <c r="M1352" s="128"/>
      <c r="N1352" s="128"/>
      <c r="O1352" s="128"/>
      <c r="P1352" s="128"/>
      <c r="Q1352" s="128"/>
      <c r="R1352" s="128"/>
      <c r="S1352" s="128"/>
      <c r="T1352" s="128"/>
      <c r="U1352" s="128"/>
      <c r="V1352" s="128"/>
      <c r="W1352" s="128"/>
      <c r="X1352" s="128"/>
      <c r="Y1352" s="128"/>
      <c r="Z1352" s="128"/>
      <c r="AA1352" s="128"/>
    </row>
    <row r="1353" spans="1:27" ht="15" customHeight="1" x14ac:dyDescent="0.25">
      <c r="A1353" s="129"/>
      <c r="B1353" s="128"/>
      <c r="C1353" s="344" t="s">
        <v>23614</v>
      </c>
      <c r="D1353" s="332"/>
      <c r="E1353" s="332"/>
      <c r="F1353" s="332"/>
      <c r="G1353" s="332"/>
      <c r="H1353" s="332"/>
      <c r="I1353" s="332"/>
      <c r="J1353" s="332"/>
      <c r="K1353" s="333"/>
      <c r="L1353" s="128"/>
      <c r="M1353" s="128"/>
      <c r="N1353" s="128"/>
      <c r="O1353" s="128"/>
      <c r="P1353" s="128"/>
      <c r="Q1353" s="128"/>
      <c r="R1353" s="128"/>
      <c r="S1353" s="128"/>
      <c r="T1353" s="128"/>
      <c r="U1353" s="128"/>
      <c r="V1353" s="128"/>
      <c r="W1353" s="128"/>
      <c r="X1353" s="128"/>
      <c r="Y1353" s="128"/>
      <c r="Z1353" s="128"/>
      <c r="AA1353" s="128"/>
    </row>
    <row r="1354" spans="1:27" ht="15" customHeight="1" x14ac:dyDescent="0.25">
      <c r="A1354" s="129"/>
      <c r="B1354" s="128"/>
      <c r="C1354" s="128"/>
      <c r="D1354" s="128"/>
      <c r="E1354" s="128"/>
      <c r="F1354" s="128"/>
      <c r="G1354" s="128"/>
      <c r="H1354" s="128"/>
      <c r="I1354" s="128"/>
      <c r="J1354" s="128"/>
      <c r="K1354" s="128"/>
      <c r="L1354" s="128"/>
      <c r="M1354" s="128"/>
      <c r="N1354" s="128"/>
      <c r="O1354" s="128"/>
      <c r="P1354" s="128"/>
      <c r="Q1354" s="128"/>
      <c r="R1354" s="128"/>
      <c r="S1354" s="128"/>
      <c r="T1354" s="128"/>
      <c r="U1354" s="128"/>
      <c r="V1354" s="128"/>
      <c r="W1354" s="128"/>
      <c r="X1354" s="128"/>
      <c r="Y1354" s="128"/>
      <c r="Z1354" s="128"/>
      <c r="AA1354" s="128"/>
    </row>
    <row r="1355" spans="1:27" ht="15" customHeight="1" x14ac:dyDescent="0.25">
      <c r="A1355" s="132"/>
      <c r="B1355" s="128"/>
      <c r="C1355" s="128"/>
      <c r="D1355" s="128"/>
      <c r="E1355" s="128"/>
      <c r="F1355" s="128"/>
      <c r="G1355" s="128"/>
      <c r="H1355" s="128"/>
      <c r="I1355" s="128"/>
      <c r="J1355" s="128"/>
      <c r="K1355" s="128"/>
      <c r="L1355" s="128"/>
      <c r="M1355" s="128"/>
      <c r="N1355" s="128"/>
      <c r="O1355" s="128"/>
      <c r="P1355" s="128"/>
      <c r="Q1355" s="128"/>
      <c r="R1355" s="128"/>
      <c r="S1355" s="128"/>
      <c r="T1355" s="128"/>
      <c r="U1355" s="128"/>
      <c r="V1355" s="128"/>
      <c r="W1355" s="128"/>
      <c r="X1355" s="128"/>
      <c r="Y1355" s="128"/>
      <c r="Z1355" s="128"/>
      <c r="AA1355" s="128"/>
    </row>
    <row r="1356" spans="1:27" ht="15" customHeight="1" x14ac:dyDescent="0.25">
      <c r="A1356" s="133" t="s">
        <v>368</v>
      </c>
      <c r="B1356" s="128"/>
      <c r="C1356" s="128"/>
      <c r="D1356" s="130" t="s">
        <v>22988</v>
      </c>
      <c r="E1356" s="130" t="s">
        <v>22990</v>
      </c>
      <c r="F1356" s="130" t="s">
        <v>22991</v>
      </c>
      <c r="G1356" s="139" t="s">
        <v>22992</v>
      </c>
      <c r="H1356" s="130" t="s">
        <v>22993</v>
      </c>
      <c r="I1356" s="128"/>
      <c r="J1356" s="128"/>
      <c r="K1356" s="128"/>
      <c r="L1356" s="128"/>
      <c r="M1356" s="128"/>
      <c r="N1356" s="128"/>
      <c r="O1356" s="128"/>
      <c r="P1356" s="128"/>
      <c r="Q1356" s="128"/>
      <c r="R1356" s="128"/>
      <c r="S1356" s="128"/>
      <c r="T1356" s="128"/>
      <c r="U1356" s="128"/>
      <c r="V1356" s="128"/>
      <c r="W1356" s="128"/>
      <c r="X1356" s="128"/>
      <c r="Y1356" s="128"/>
      <c r="Z1356" s="128"/>
      <c r="AA1356" s="128"/>
    </row>
    <row r="1357" spans="1:27" ht="15" customHeight="1" x14ac:dyDescent="0.25">
      <c r="A1357" s="129"/>
      <c r="B1357" s="128"/>
      <c r="C1357" s="344" t="s">
        <v>23615</v>
      </c>
      <c r="D1357" s="332"/>
      <c r="E1357" s="332"/>
      <c r="F1357" s="332"/>
      <c r="G1357" s="332"/>
      <c r="H1357" s="332"/>
      <c r="I1357" s="332"/>
      <c r="J1357" s="332"/>
      <c r="K1357" s="333"/>
      <c r="L1357" s="128"/>
      <c r="M1357" s="128"/>
      <c r="N1357" s="128"/>
      <c r="O1357" s="128"/>
      <c r="P1357" s="128"/>
      <c r="Q1357" s="128"/>
      <c r="R1357" s="128"/>
      <c r="S1357" s="128"/>
      <c r="T1357" s="128"/>
      <c r="U1357" s="128"/>
      <c r="V1357" s="128"/>
      <c r="W1357" s="128"/>
      <c r="X1357" s="128"/>
      <c r="Y1357" s="128"/>
      <c r="Z1357" s="128"/>
      <c r="AA1357" s="128"/>
    </row>
    <row r="1358" spans="1:27" ht="15" customHeight="1" x14ac:dyDescent="0.25">
      <c r="A1358" s="129"/>
      <c r="B1358" s="128"/>
      <c r="C1358" s="128"/>
      <c r="D1358" s="128"/>
      <c r="E1358" s="128"/>
      <c r="F1358" s="128"/>
      <c r="G1358" s="128"/>
      <c r="H1358" s="128"/>
      <c r="I1358" s="128"/>
      <c r="J1358" s="128"/>
      <c r="K1358" s="128"/>
      <c r="L1358" s="128"/>
      <c r="M1358" s="128"/>
      <c r="N1358" s="128"/>
      <c r="O1358" s="128"/>
      <c r="P1358" s="128"/>
      <c r="Q1358" s="128"/>
      <c r="R1358" s="128"/>
      <c r="S1358" s="128"/>
      <c r="T1358" s="128"/>
      <c r="U1358" s="128"/>
      <c r="V1358" s="128"/>
      <c r="W1358" s="128"/>
      <c r="X1358" s="128"/>
      <c r="Y1358" s="128"/>
      <c r="Z1358" s="128"/>
      <c r="AA1358" s="128"/>
    </row>
    <row r="1359" spans="1:27" ht="15" customHeight="1" x14ac:dyDescent="0.25">
      <c r="A1359" s="132"/>
      <c r="B1359" s="128"/>
      <c r="C1359" s="128"/>
      <c r="D1359" s="128"/>
      <c r="E1359" s="128"/>
      <c r="F1359" s="128"/>
      <c r="G1359" s="128"/>
      <c r="H1359" s="128"/>
      <c r="I1359" s="128"/>
      <c r="J1359" s="128"/>
      <c r="K1359" s="128"/>
      <c r="L1359" s="128"/>
      <c r="M1359" s="128"/>
      <c r="N1359" s="128"/>
      <c r="O1359" s="128"/>
      <c r="P1359" s="128"/>
      <c r="Q1359" s="128"/>
      <c r="R1359" s="128"/>
      <c r="S1359" s="128"/>
      <c r="T1359" s="128"/>
      <c r="U1359" s="128"/>
      <c r="V1359" s="128"/>
      <c r="W1359" s="128"/>
      <c r="X1359" s="128"/>
      <c r="Y1359" s="128"/>
      <c r="Z1359" s="128"/>
      <c r="AA1359" s="128"/>
    </row>
    <row r="1360" spans="1:27" ht="15" customHeight="1" x14ac:dyDescent="0.25">
      <c r="A1360" s="133" t="s">
        <v>23324</v>
      </c>
      <c r="B1360" s="128"/>
      <c r="C1360" s="128"/>
      <c r="D1360" s="130" t="s">
        <v>22988</v>
      </c>
      <c r="E1360" s="130" t="s">
        <v>22990</v>
      </c>
      <c r="F1360" s="130" t="s">
        <v>22991</v>
      </c>
      <c r="G1360" s="131" t="s">
        <v>22992</v>
      </c>
      <c r="H1360" s="130" t="s">
        <v>22993</v>
      </c>
      <c r="I1360" s="130" t="s">
        <v>22999</v>
      </c>
      <c r="J1360" s="128"/>
      <c r="K1360" s="128"/>
      <c r="L1360" s="128"/>
      <c r="M1360" s="128"/>
      <c r="N1360" s="128"/>
      <c r="O1360" s="128"/>
      <c r="P1360" s="128"/>
      <c r="Q1360" s="128"/>
      <c r="R1360" s="128"/>
      <c r="S1360" s="128"/>
      <c r="T1360" s="128"/>
      <c r="U1360" s="128"/>
      <c r="V1360" s="128"/>
      <c r="W1360" s="128"/>
      <c r="X1360" s="128"/>
      <c r="Y1360" s="128"/>
      <c r="Z1360" s="128"/>
      <c r="AA1360" s="128"/>
    </row>
    <row r="1361" spans="1:27" ht="15" customHeight="1" x14ac:dyDescent="0.25">
      <c r="A1361" s="129"/>
      <c r="B1361" s="128"/>
      <c r="C1361" s="344" t="s">
        <v>23432</v>
      </c>
      <c r="D1361" s="332"/>
      <c r="E1361" s="332"/>
      <c r="F1361" s="332"/>
      <c r="G1361" s="332"/>
      <c r="H1361" s="332"/>
      <c r="I1361" s="332"/>
      <c r="J1361" s="332"/>
      <c r="K1361" s="333"/>
      <c r="L1361" s="128"/>
      <c r="M1361" s="128"/>
      <c r="N1361" s="128"/>
      <c r="O1361" s="128"/>
      <c r="P1361" s="128"/>
      <c r="Q1361" s="128"/>
      <c r="R1361" s="128"/>
      <c r="S1361" s="128"/>
      <c r="T1361" s="128"/>
      <c r="U1361" s="128"/>
      <c r="V1361" s="128"/>
      <c r="W1361" s="128"/>
      <c r="X1361" s="128"/>
      <c r="Y1361" s="128"/>
      <c r="Z1361" s="128"/>
      <c r="AA1361" s="128"/>
    </row>
    <row r="1362" spans="1:27" ht="15" customHeight="1" x14ac:dyDescent="0.25">
      <c r="A1362" s="129"/>
      <c r="B1362" s="128"/>
      <c r="C1362" s="128"/>
      <c r="D1362" s="128"/>
      <c r="E1362" s="128"/>
      <c r="F1362" s="128"/>
      <c r="G1362" s="128"/>
      <c r="H1362" s="128"/>
      <c r="I1362" s="128"/>
      <c r="J1362" s="128"/>
      <c r="K1362" s="128"/>
      <c r="L1362" s="128"/>
      <c r="M1362" s="128"/>
      <c r="N1362" s="128"/>
      <c r="O1362" s="128"/>
      <c r="P1362" s="128"/>
      <c r="Q1362" s="128"/>
      <c r="R1362" s="128"/>
      <c r="S1362" s="128"/>
      <c r="T1362" s="128"/>
      <c r="U1362" s="128"/>
      <c r="V1362" s="128"/>
      <c r="W1362" s="128"/>
      <c r="X1362" s="128"/>
      <c r="Y1362" s="128"/>
      <c r="Z1362" s="128"/>
      <c r="AA1362" s="128"/>
    </row>
    <row r="1363" spans="1:27" ht="15" customHeight="1" x14ac:dyDescent="0.25">
      <c r="A1363" s="129"/>
      <c r="B1363" s="128"/>
      <c r="C1363" s="128"/>
      <c r="D1363" s="128" t="s">
        <v>23616</v>
      </c>
      <c r="E1363" s="128"/>
      <c r="F1363" s="128"/>
      <c r="G1363" s="128"/>
      <c r="H1363" s="128"/>
      <c r="I1363" s="128"/>
      <c r="J1363" s="128"/>
      <c r="K1363" s="128"/>
      <c r="L1363" s="128"/>
      <c r="M1363" s="128"/>
      <c r="N1363" s="128"/>
      <c r="O1363" s="128"/>
      <c r="P1363" s="128"/>
      <c r="Q1363" s="128"/>
      <c r="R1363" s="128"/>
      <c r="S1363" s="128"/>
      <c r="T1363" s="128"/>
      <c r="U1363" s="128"/>
      <c r="V1363" s="128"/>
      <c r="W1363" s="128"/>
      <c r="X1363" s="128"/>
      <c r="Y1363" s="128"/>
      <c r="Z1363" s="128"/>
      <c r="AA1363" s="128"/>
    </row>
    <row r="1364" spans="1:27" ht="15" customHeight="1" x14ac:dyDescent="0.25">
      <c r="A1364" s="129" t="s">
        <v>396</v>
      </c>
      <c r="B1364" s="128"/>
      <c r="C1364" s="130" t="s">
        <v>22988</v>
      </c>
      <c r="D1364" s="142" t="s">
        <v>22997</v>
      </c>
      <c r="E1364" s="130" t="s">
        <v>22990</v>
      </c>
      <c r="F1364" s="130" t="s">
        <v>22991</v>
      </c>
      <c r="G1364" s="131" t="s">
        <v>22992</v>
      </c>
      <c r="H1364" s="142" t="s">
        <v>22998</v>
      </c>
      <c r="I1364" s="130" t="s">
        <v>22993</v>
      </c>
      <c r="J1364" s="130" t="s">
        <v>22999</v>
      </c>
      <c r="K1364" s="128"/>
      <c r="L1364" s="128"/>
      <c r="M1364" s="128"/>
      <c r="N1364" s="128"/>
      <c r="O1364" s="128"/>
      <c r="P1364" s="128"/>
      <c r="Q1364" s="128"/>
      <c r="R1364" s="128"/>
      <c r="S1364" s="128"/>
      <c r="T1364" s="128"/>
      <c r="U1364" s="128"/>
      <c r="V1364" s="128"/>
      <c r="W1364" s="128"/>
      <c r="X1364" s="128"/>
      <c r="Y1364" s="128"/>
      <c r="Z1364" s="128"/>
      <c r="AA1364" s="128"/>
    </row>
    <row r="1365" spans="1:27" ht="15" customHeight="1" x14ac:dyDescent="0.25">
      <c r="A1365" s="129"/>
      <c r="B1365" s="128"/>
      <c r="C1365" s="344" t="s">
        <v>23433</v>
      </c>
      <c r="D1365" s="332"/>
      <c r="E1365" s="332"/>
      <c r="F1365" s="332"/>
      <c r="G1365" s="332"/>
      <c r="H1365" s="332"/>
      <c r="I1365" s="332"/>
      <c r="J1365" s="332"/>
      <c r="K1365" s="333"/>
      <c r="L1365" s="128"/>
      <c r="M1365" s="128"/>
      <c r="N1365" s="128"/>
      <c r="O1365" s="128"/>
      <c r="P1365" s="128"/>
      <c r="Q1365" s="128"/>
      <c r="R1365" s="128"/>
      <c r="S1365" s="128"/>
      <c r="T1365" s="128"/>
      <c r="U1365" s="128"/>
      <c r="V1365" s="128"/>
      <c r="W1365" s="128"/>
      <c r="X1365" s="128"/>
      <c r="Y1365" s="128"/>
      <c r="Z1365" s="128"/>
      <c r="AA1365" s="128"/>
    </row>
    <row r="1366" spans="1:27" ht="15" customHeight="1" x14ac:dyDescent="0.25">
      <c r="A1366" s="129"/>
      <c r="B1366" s="128"/>
      <c r="C1366" s="128"/>
      <c r="D1366" s="128"/>
      <c r="E1366" s="128"/>
      <c r="F1366" s="128"/>
      <c r="G1366" s="128"/>
      <c r="H1366" s="128"/>
      <c r="I1366" s="128"/>
      <c r="J1366" s="128"/>
      <c r="K1366" s="128"/>
      <c r="L1366" s="128"/>
      <c r="M1366" s="128"/>
      <c r="N1366" s="128"/>
      <c r="O1366" s="128"/>
      <c r="P1366" s="128"/>
      <c r="Q1366" s="128"/>
      <c r="R1366" s="128"/>
      <c r="S1366" s="128"/>
      <c r="T1366" s="128"/>
      <c r="U1366" s="128"/>
      <c r="V1366" s="128"/>
      <c r="W1366" s="128"/>
      <c r="X1366" s="128"/>
      <c r="Y1366" s="128"/>
      <c r="Z1366" s="128"/>
      <c r="AA1366" s="128"/>
    </row>
    <row r="1367" spans="1:27" ht="15" customHeight="1" x14ac:dyDescent="0.25">
      <c r="A1367" s="132"/>
      <c r="B1367" s="128"/>
      <c r="C1367" s="128"/>
      <c r="D1367" s="128"/>
      <c r="E1367" s="128"/>
      <c r="F1367" s="128"/>
      <c r="G1367" s="128"/>
      <c r="H1367" s="128"/>
      <c r="I1367" s="128"/>
      <c r="J1367" s="128"/>
      <c r="K1367" s="128"/>
      <c r="L1367" s="128"/>
      <c r="M1367" s="128"/>
      <c r="N1367" s="128"/>
      <c r="O1367" s="128"/>
      <c r="P1367" s="128"/>
      <c r="Q1367" s="128"/>
      <c r="R1367" s="128"/>
      <c r="S1367" s="128"/>
      <c r="T1367" s="128"/>
      <c r="U1367" s="128"/>
      <c r="V1367" s="128"/>
      <c r="W1367" s="128"/>
      <c r="X1367" s="128"/>
      <c r="Y1367" s="128"/>
      <c r="Z1367" s="128"/>
      <c r="AA1367" s="128"/>
    </row>
    <row r="1368" spans="1:27" ht="15" customHeight="1" x14ac:dyDescent="0.25">
      <c r="A1368" s="133" t="s">
        <v>23326</v>
      </c>
      <c r="B1368" s="128"/>
      <c r="C1368" s="128"/>
      <c r="D1368" s="128"/>
      <c r="E1368" s="130" t="s">
        <v>22990</v>
      </c>
      <c r="F1368" s="130" t="s">
        <v>22991</v>
      </c>
      <c r="G1368" s="131" t="s">
        <v>22992</v>
      </c>
      <c r="H1368" s="130" t="s">
        <v>22993</v>
      </c>
      <c r="I1368" s="130" t="s">
        <v>22999</v>
      </c>
      <c r="J1368" s="128"/>
      <c r="K1368" s="128"/>
      <c r="L1368" s="128"/>
      <c r="M1368" s="128"/>
      <c r="N1368" s="128"/>
      <c r="O1368" s="128"/>
      <c r="P1368" s="128"/>
      <c r="Q1368" s="128"/>
      <c r="R1368" s="128"/>
      <c r="S1368" s="128"/>
      <c r="T1368" s="128"/>
      <c r="U1368" s="128"/>
      <c r="V1368" s="128"/>
      <c r="W1368" s="128"/>
      <c r="X1368" s="128"/>
      <c r="Y1368" s="128"/>
      <c r="Z1368" s="128"/>
      <c r="AA1368" s="128"/>
    </row>
    <row r="1369" spans="1:27" ht="15" customHeight="1" x14ac:dyDescent="0.25">
      <c r="A1369" s="129"/>
      <c r="B1369" s="128"/>
      <c r="C1369" s="344" t="s">
        <v>23617</v>
      </c>
      <c r="D1369" s="332"/>
      <c r="E1369" s="332"/>
      <c r="F1369" s="332"/>
      <c r="G1369" s="332"/>
      <c r="H1369" s="332"/>
      <c r="I1369" s="332"/>
      <c r="J1369" s="332"/>
      <c r="K1369" s="333"/>
      <c r="L1369" s="128"/>
      <c r="M1369" s="128"/>
      <c r="N1369" s="128"/>
      <c r="O1369" s="128"/>
      <c r="P1369" s="128"/>
      <c r="Q1369" s="128"/>
      <c r="R1369" s="128"/>
      <c r="S1369" s="128"/>
      <c r="T1369" s="128"/>
      <c r="U1369" s="128"/>
      <c r="V1369" s="128"/>
      <c r="W1369" s="128"/>
      <c r="X1369" s="128"/>
      <c r="Y1369" s="128"/>
      <c r="Z1369" s="128"/>
      <c r="AA1369" s="128"/>
    </row>
    <row r="1370" spans="1:27" ht="15" customHeight="1" x14ac:dyDescent="0.25">
      <c r="A1370" s="129"/>
      <c r="B1370" s="128"/>
      <c r="C1370" s="128"/>
      <c r="D1370" s="128"/>
      <c r="E1370" s="128"/>
      <c r="F1370" s="128"/>
      <c r="G1370" s="128"/>
      <c r="H1370" s="128"/>
      <c r="I1370" s="128"/>
      <c r="J1370" s="128"/>
      <c r="K1370" s="128"/>
      <c r="L1370" s="128"/>
      <c r="M1370" s="128"/>
      <c r="N1370" s="128"/>
      <c r="O1370" s="128"/>
      <c r="P1370" s="128"/>
      <c r="Q1370" s="128"/>
      <c r="R1370" s="128"/>
      <c r="S1370" s="128"/>
      <c r="T1370" s="128"/>
      <c r="U1370" s="128"/>
      <c r="V1370" s="128"/>
      <c r="W1370" s="128"/>
      <c r="X1370" s="128"/>
      <c r="Y1370" s="128"/>
      <c r="Z1370" s="128"/>
      <c r="AA1370" s="128"/>
    </row>
    <row r="1371" spans="1:27" ht="15" customHeight="1" x14ac:dyDescent="0.25">
      <c r="A1371" s="129"/>
      <c r="B1371" s="128"/>
      <c r="C1371" s="128"/>
      <c r="D1371" s="128"/>
      <c r="E1371" s="128"/>
      <c r="F1371" s="128"/>
      <c r="G1371" s="128"/>
      <c r="H1371" s="128"/>
      <c r="I1371" s="128"/>
      <c r="J1371" s="128"/>
      <c r="K1371" s="128"/>
      <c r="L1371" s="128"/>
      <c r="M1371" s="128"/>
      <c r="N1371" s="128"/>
      <c r="O1371" s="128"/>
      <c r="P1371" s="128"/>
      <c r="Q1371" s="128"/>
      <c r="R1371" s="128"/>
      <c r="S1371" s="128"/>
      <c r="T1371" s="128"/>
      <c r="U1371" s="128"/>
      <c r="V1371" s="128"/>
      <c r="W1371" s="128"/>
      <c r="X1371" s="128"/>
      <c r="Y1371" s="128"/>
      <c r="Z1371" s="128"/>
      <c r="AA1371" s="128"/>
    </row>
    <row r="1372" spans="1:27" ht="15" customHeight="1" x14ac:dyDescent="0.25">
      <c r="A1372" s="129"/>
      <c r="B1372" s="128"/>
      <c r="C1372" s="128"/>
      <c r="D1372" s="128"/>
      <c r="E1372" s="128"/>
      <c r="F1372" s="128"/>
      <c r="G1372" s="128"/>
      <c r="H1372" s="128"/>
      <c r="I1372" s="128"/>
      <c r="J1372" s="128"/>
      <c r="K1372" s="128"/>
      <c r="L1372" s="128"/>
      <c r="M1372" s="128"/>
      <c r="N1372" s="128"/>
      <c r="O1372" s="128"/>
      <c r="P1372" s="128"/>
      <c r="Q1372" s="128"/>
      <c r="R1372" s="128"/>
      <c r="S1372" s="128"/>
      <c r="T1372" s="128"/>
      <c r="U1372" s="128"/>
      <c r="V1372" s="128"/>
      <c r="W1372" s="128"/>
      <c r="X1372" s="128"/>
      <c r="Y1372" s="128"/>
      <c r="Z1372" s="128"/>
      <c r="AA1372" s="128"/>
    </row>
    <row r="1373" spans="1:27" ht="15" customHeight="1" x14ac:dyDescent="0.25">
      <c r="A1373" s="129"/>
      <c r="B1373" s="128"/>
      <c r="C1373" s="128"/>
      <c r="D1373" s="128"/>
      <c r="E1373" s="346" t="s">
        <v>155</v>
      </c>
      <c r="F1373" s="347"/>
      <c r="G1373" s="347"/>
      <c r="H1373" s="347"/>
      <c r="I1373" s="348"/>
      <c r="J1373" s="128"/>
      <c r="K1373" s="128"/>
      <c r="L1373" s="128"/>
      <c r="M1373" s="128"/>
      <c r="N1373" s="128"/>
      <c r="O1373" s="128"/>
      <c r="P1373" s="128"/>
      <c r="Q1373" s="128"/>
      <c r="R1373" s="128"/>
      <c r="S1373" s="128"/>
      <c r="T1373" s="128"/>
      <c r="U1373" s="128"/>
      <c r="V1373" s="128"/>
      <c r="W1373" s="128"/>
      <c r="X1373" s="128"/>
      <c r="Y1373" s="128"/>
      <c r="Z1373" s="128"/>
      <c r="AA1373" s="128"/>
    </row>
    <row r="1374" spans="1:27" ht="15" customHeight="1" x14ac:dyDescent="0.25">
      <c r="A1374" s="129"/>
      <c r="B1374" s="128"/>
      <c r="C1374" s="128"/>
      <c r="D1374" s="128"/>
      <c r="E1374" s="349"/>
      <c r="F1374" s="342"/>
      <c r="G1374" s="342"/>
      <c r="H1374" s="342"/>
      <c r="I1374" s="343"/>
      <c r="J1374" s="128"/>
      <c r="K1374" s="128"/>
      <c r="L1374" s="128"/>
      <c r="M1374" s="128"/>
      <c r="N1374" s="128"/>
      <c r="O1374" s="128"/>
      <c r="P1374" s="128"/>
      <c r="Q1374" s="128"/>
      <c r="R1374" s="128"/>
      <c r="S1374" s="128"/>
      <c r="T1374" s="128"/>
      <c r="U1374" s="128"/>
      <c r="V1374" s="128"/>
      <c r="W1374" s="128"/>
      <c r="X1374" s="128"/>
      <c r="Y1374" s="128"/>
      <c r="Z1374" s="128"/>
      <c r="AA1374" s="128"/>
    </row>
    <row r="1375" spans="1:27" ht="15" customHeight="1" x14ac:dyDescent="0.25">
      <c r="A1375" s="129"/>
      <c r="B1375" s="128"/>
      <c r="C1375" s="128"/>
      <c r="D1375" s="128"/>
      <c r="E1375" s="128"/>
      <c r="F1375" s="128"/>
      <c r="G1375" s="128"/>
      <c r="H1375" s="128"/>
      <c r="I1375" s="128"/>
      <c r="J1375" s="128"/>
      <c r="K1375" s="128"/>
      <c r="L1375" s="128"/>
      <c r="M1375" s="128"/>
      <c r="N1375" s="128"/>
      <c r="O1375" s="128"/>
      <c r="P1375" s="128"/>
      <c r="Q1375" s="128"/>
      <c r="R1375" s="128"/>
      <c r="S1375" s="128"/>
      <c r="T1375" s="128"/>
      <c r="U1375" s="128"/>
      <c r="V1375" s="128"/>
      <c r="W1375" s="128"/>
      <c r="X1375" s="128"/>
      <c r="Y1375" s="128"/>
      <c r="Z1375" s="128"/>
      <c r="AA1375" s="128"/>
    </row>
    <row r="1376" spans="1:27" ht="15" customHeight="1" x14ac:dyDescent="0.25">
      <c r="A1376" s="129" t="s">
        <v>395</v>
      </c>
      <c r="B1376" s="128"/>
      <c r="C1376" s="140" t="s">
        <v>23618</v>
      </c>
      <c r="D1376" s="140" t="s">
        <v>23619</v>
      </c>
      <c r="E1376" s="130" t="s">
        <v>23043</v>
      </c>
      <c r="F1376" s="130" t="s">
        <v>23054</v>
      </c>
      <c r="G1376" s="131" t="s">
        <v>23045</v>
      </c>
      <c r="H1376" s="138" t="s">
        <v>23620</v>
      </c>
      <c r="I1376" s="138" t="s">
        <v>23621</v>
      </c>
      <c r="J1376" s="138" t="s">
        <v>23622</v>
      </c>
      <c r="K1376" s="128"/>
      <c r="L1376" s="128"/>
      <c r="M1376" s="128"/>
      <c r="N1376" s="128"/>
      <c r="O1376" s="128"/>
      <c r="P1376" s="128"/>
      <c r="Q1376" s="128"/>
      <c r="R1376" s="128"/>
      <c r="S1376" s="128"/>
      <c r="T1376" s="128"/>
      <c r="U1376" s="128"/>
      <c r="V1376" s="128"/>
      <c r="W1376" s="128"/>
      <c r="X1376" s="128"/>
      <c r="Y1376" s="128"/>
      <c r="Z1376" s="128"/>
      <c r="AA1376" s="128"/>
    </row>
    <row r="1377" spans="1:27" ht="15" customHeight="1" x14ac:dyDescent="0.25">
      <c r="A1377" s="129"/>
      <c r="B1377" s="344" t="s">
        <v>23623</v>
      </c>
      <c r="C1377" s="332"/>
      <c r="D1377" s="332"/>
      <c r="E1377" s="332"/>
      <c r="F1377" s="332"/>
      <c r="G1377" s="332"/>
      <c r="H1377" s="332"/>
      <c r="I1377" s="332"/>
      <c r="J1377" s="332"/>
      <c r="K1377" s="332"/>
      <c r="L1377" s="333"/>
      <c r="M1377" s="128"/>
      <c r="N1377" s="128"/>
      <c r="O1377" s="128"/>
      <c r="P1377" s="128"/>
      <c r="Q1377" s="128"/>
      <c r="R1377" s="128"/>
      <c r="S1377" s="128"/>
      <c r="T1377" s="128"/>
      <c r="U1377" s="128"/>
      <c r="V1377" s="128"/>
      <c r="W1377" s="128"/>
      <c r="X1377" s="128"/>
      <c r="Y1377" s="128"/>
      <c r="Z1377" s="128"/>
      <c r="AA1377" s="128"/>
    </row>
    <row r="1378" spans="1:27" ht="15" customHeight="1" x14ac:dyDescent="0.25">
      <c r="A1378" s="129"/>
      <c r="B1378" s="128"/>
      <c r="C1378" s="128"/>
      <c r="D1378" s="128"/>
      <c r="E1378" s="128"/>
      <c r="F1378" s="128"/>
      <c r="G1378" s="128"/>
      <c r="H1378" s="128"/>
      <c r="I1378" s="128"/>
      <c r="J1378" s="128"/>
      <c r="K1378" s="128"/>
      <c r="L1378" s="128"/>
      <c r="M1378" s="128"/>
      <c r="N1378" s="128"/>
      <c r="O1378" s="128"/>
      <c r="P1378" s="128"/>
      <c r="Q1378" s="128"/>
      <c r="R1378" s="128"/>
      <c r="S1378" s="128"/>
      <c r="T1378" s="128"/>
      <c r="U1378" s="128"/>
      <c r="V1378" s="128"/>
      <c r="W1378" s="128"/>
      <c r="X1378" s="128"/>
      <c r="Y1378" s="128"/>
      <c r="Z1378" s="128"/>
      <c r="AA1378" s="128"/>
    </row>
    <row r="1379" spans="1:27" ht="15" customHeight="1" x14ac:dyDescent="0.25">
      <c r="A1379" s="132"/>
      <c r="B1379" s="128"/>
      <c r="C1379" s="128"/>
      <c r="D1379" s="128"/>
      <c r="E1379" s="128"/>
      <c r="F1379" s="128"/>
      <c r="G1379" s="128"/>
      <c r="H1379" s="128" t="s">
        <v>23041</v>
      </c>
      <c r="I1379" s="128"/>
      <c r="J1379" s="128"/>
      <c r="K1379" s="128"/>
      <c r="L1379" s="128"/>
      <c r="M1379" s="128"/>
      <c r="N1379" s="128"/>
      <c r="O1379" s="128"/>
      <c r="P1379" s="128"/>
      <c r="Q1379" s="128"/>
      <c r="R1379" s="128"/>
      <c r="S1379" s="128"/>
      <c r="T1379" s="128"/>
      <c r="U1379" s="128"/>
      <c r="V1379" s="128"/>
      <c r="W1379" s="128"/>
      <c r="X1379" s="128"/>
      <c r="Y1379" s="128"/>
      <c r="Z1379" s="128"/>
      <c r="AA1379" s="128"/>
    </row>
    <row r="1380" spans="1:27" ht="15" customHeight="1" x14ac:dyDescent="0.25">
      <c r="A1380" s="133" t="s">
        <v>394</v>
      </c>
      <c r="B1380" s="128"/>
      <c r="C1380" s="140" t="s">
        <v>23618</v>
      </c>
      <c r="D1380" s="140" t="s">
        <v>23624</v>
      </c>
      <c r="E1380" s="130" t="s">
        <v>23043</v>
      </c>
      <c r="F1380" s="142" t="s">
        <v>23625</v>
      </c>
      <c r="G1380" s="131" t="s">
        <v>23045</v>
      </c>
      <c r="H1380" s="142" t="s">
        <v>23046</v>
      </c>
      <c r="I1380" s="130" t="s">
        <v>23047</v>
      </c>
      <c r="J1380" s="142" t="s">
        <v>23048</v>
      </c>
      <c r="K1380" s="130" t="s">
        <v>23049</v>
      </c>
      <c r="L1380" s="130" t="s">
        <v>23050</v>
      </c>
      <c r="M1380" s="128"/>
      <c r="N1380" s="128"/>
      <c r="O1380" s="128"/>
      <c r="P1380" s="128"/>
      <c r="Q1380" s="128"/>
      <c r="R1380" s="128"/>
      <c r="S1380" s="128"/>
      <c r="T1380" s="128"/>
      <c r="U1380" s="128"/>
      <c r="V1380" s="128"/>
      <c r="W1380" s="128"/>
      <c r="X1380" s="128"/>
      <c r="Y1380" s="128"/>
      <c r="Z1380" s="128"/>
      <c r="AA1380" s="128"/>
    </row>
    <row r="1381" spans="1:27" ht="15" customHeight="1" x14ac:dyDescent="0.25">
      <c r="A1381" s="129"/>
      <c r="B1381" s="128"/>
      <c r="C1381" s="344" t="s">
        <v>23626</v>
      </c>
      <c r="D1381" s="332"/>
      <c r="E1381" s="332"/>
      <c r="F1381" s="332"/>
      <c r="G1381" s="332"/>
      <c r="H1381" s="332"/>
      <c r="I1381" s="332"/>
      <c r="J1381" s="332"/>
      <c r="K1381" s="332"/>
      <c r="L1381" s="333"/>
      <c r="M1381" s="128"/>
      <c r="N1381" s="128"/>
      <c r="O1381" s="128"/>
      <c r="P1381" s="128"/>
      <c r="Q1381" s="128"/>
      <c r="R1381" s="128"/>
      <c r="S1381" s="128"/>
      <c r="T1381" s="128"/>
      <c r="U1381" s="128"/>
      <c r="V1381" s="128"/>
      <c r="W1381" s="128"/>
      <c r="X1381" s="128"/>
      <c r="Y1381" s="128"/>
      <c r="Z1381" s="128"/>
      <c r="AA1381" s="128"/>
    </row>
    <row r="1382" spans="1:27" ht="15" customHeight="1" x14ac:dyDescent="0.25">
      <c r="A1382" s="129"/>
      <c r="B1382" s="128"/>
      <c r="C1382" s="128"/>
      <c r="D1382" s="128"/>
      <c r="E1382" s="128"/>
      <c r="F1382" s="128"/>
      <c r="G1382" s="128"/>
      <c r="H1382" s="128"/>
      <c r="I1382" s="128"/>
      <c r="J1382" s="128"/>
      <c r="K1382" s="128"/>
      <c r="L1382" s="128"/>
      <c r="M1382" s="128"/>
      <c r="N1382" s="128"/>
      <c r="O1382" s="128"/>
      <c r="P1382" s="128"/>
      <c r="Q1382" s="128"/>
      <c r="R1382" s="128"/>
      <c r="S1382" s="128"/>
      <c r="T1382" s="128"/>
      <c r="U1382" s="128"/>
      <c r="V1382" s="128"/>
      <c r="W1382" s="128"/>
      <c r="X1382" s="128"/>
      <c r="Y1382" s="128"/>
      <c r="Z1382" s="128"/>
      <c r="AA1382" s="128"/>
    </row>
    <row r="1383" spans="1:27" ht="15" customHeight="1" x14ac:dyDescent="0.25">
      <c r="A1383" s="129"/>
      <c r="B1383" s="128"/>
      <c r="C1383" s="128"/>
      <c r="D1383" s="128" t="s">
        <v>23627</v>
      </c>
      <c r="E1383" s="128"/>
      <c r="F1383" s="128"/>
      <c r="G1383" s="128"/>
      <c r="H1383" s="128"/>
      <c r="I1383" s="128"/>
      <c r="J1383" s="128"/>
      <c r="K1383" s="128"/>
      <c r="L1383" s="128"/>
      <c r="M1383" s="128"/>
      <c r="N1383" s="128"/>
      <c r="O1383" s="128"/>
      <c r="P1383" s="128"/>
      <c r="Q1383" s="128"/>
      <c r="R1383" s="128"/>
      <c r="S1383" s="128"/>
      <c r="T1383" s="128"/>
      <c r="U1383" s="128"/>
      <c r="V1383" s="128"/>
      <c r="W1383" s="128"/>
      <c r="X1383" s="128"/>
      <c r="Y1383" s="128"/>
      <c r="Z1383" s="128"/>
      <c r="AA1383" s="128"/>
    </row>
    <row r="1384" spans="1:27" ht="15" customHeight="1" x14ac:dyDescent="0.25">
      <c r="A1384" s="129" t="s">
        <v>381</v>
      </c>
      <c r="B1384" s="128"/>
      <c r="C1384" s="128"/>
      <c r="D1384" s="138" t="s">
        <v>23628</v>
      </c>
      <c r="E1384" s="130" t="s">
        <v>23043</v>
      </c>
      <c r="F1384" s="138" t="s">
        <v>23629</v>
      </c>
      <c r="G1384" s="139" t="s">
        <v>23045</v>
      </c>
      <c r="H1384" s="138" t="s">
        <v>23630</v>
      </c>
      <c r="I1384" s="138" t="s">
        <v>23631</v>
      </c>
      <c r="J1384" s="138" t="s">
        <v>23632</v>
      </c>
      <c r="K1384" s="128"/>
      <c r="L1384" s="128"/>
      <c r="M1384" s="128"/>
      <c r="N1384" s="128"/>
      <c r="O1384" s="128"/>
      <c r="P1384" s="128"/>
      <c r="Q1384" s="128"/>
      <c r="R1384" s="128"/>
      <c r="S1384" s="128"/>
      <c r="T1384" s="128"/>
      <c r="U1384" s="128"/>
      <c r="V1384" s="128"/>
      <c r="W1384" s="128"/>
      <c r="X1384" s="128"/>
      <c r="Y1384" s="128"/>
      <c r="Z1384" s="128"/>
      <c r="AA1384" s="128"/>
    </row>
    <row r="1385" spans="1:27" ht="15" customHeight="1" x14ac:dyDescent="0.25">
      <c r="A1385" s="129"/>
      <c r="B1385" s="128"/>
      <c r="C1385" s="344" t="s">
        <v>23633</v>
      </c>
      <c r="D1385" s="332"/>
      <c r="E1385" s="332"/>
      <c r="F1385" s="332"/>
      <c r="G1385" s="332"/>
      <c r="H1385" s="332"/>
      <c r="I1385" s="332"/>
      <c r="J1385" s="332"/>
      <c r="K1385" s="332"/>
      <c r="L1385" s="333"/>
      <c r="M1385" s="128"/>
      <c r="N1385" s="128"/>
      <c r="O1385" s="128"/>
      <c r="P1385" s="128"/>
      <c r="Q1385" s="128"/>
      <c r="R1385" s="128"/>
      <c r="S1385" s="128"/>
      <c r="T1385" s="128"/>
      <c r="U1385" s="128"/>
      <c r="V1385" s="128"/>
      <c r="W1385" s="128"/>
      <c r="X1385" s="128"/>
      <c r="Y1385" s="128"/>
      <c r="Z1385" s="128"/>
      <c r="AA1385" s="128"/>
    </row>
    <row r="1386" spans="1:27" ht="15" customHeight="1" x14ac:dyDescent="0.25">
      <c r="A1386" s="129"/>
      <c r="B1386" s="128"/>
      <c r="C1386" s="128"/>
      <c r="D1386" s="128"/>
      <c r="E1386" s="128"/>
      <c r="F1386" s="128"/>
      <c r="G1386" s="128"/>
      <c r="H1386" s="128"/>
      <c r="I1386" s="128"/>
      <c r="J1386" s="128"/>
      <c r="K1386" s="128"/>
      <c r="L1386" s="128"/>
      <c r="M1386" s="128"/>
      <c r="N1386" s="128"/>
      <c r="O1386" s="128"/>
      <c r="P1386" s="128"/>
      <c r="Q1386" s="128"/>
      <c r="R1386" s="128"/>
      <c r="S1386" s="128"/>
      <c r="T1386" s="128"/>
      <c r="U1386" s="128"/>
      <c r="V1386" s="128"/>
      <c r="W1386" s="128"/>
      <c r="X1386" s="128"/>
      <c r="Y1386" s="128"/>
      <c r="Z1386" s="128"/>
      <c r="AA1386" s="128"/>
    </row>
    <row r="1387" spans="1:27" ht="15" customHeight="1" x14ac:dyDescent="0.25">
      <c r="A1387" s="129"/>
      <c r="B1387" s="128"/>
      <c r="C1387" s="128"/>
      <c r="D1387" s="128"/>
      <c r="E1387" s="128"/>
      <c r="F1387" s="128"/>
      <c r="G1387" s="128"/>
      <c r="H1387" s="128"/>
      <c r="I1387" s="128"/>
      <c r="J1387" s="128"/>
      <c r="K1387" s="128"/>
      <c r="L1387" s="128"/>
      <c r="M1387" s="128"/>
      <c r="N1387" s="128"/>
      <c r="O1387" s="128"/>
      <c r="P1387" s="128"/>
      <c r="Q1387" s="128"/>
      <c r="R1387" s="128"/>
      <c r="S1387" s="128"/>
      <c r="T1387" s="128"/>
      <c r="U1387" s="128"/>
      <c r="V1387" s="128"/>
      <c r="W1387" s="128"/>
      <c r="X1387" s="128"/>
      <c r="Y1387" s="128"/>
      <c r="Z1387" s="128"/>
      <c r="AA1387" s="128"/>
    </row>
    <row r="1388" spans="1:27" ht="15" customHeight="1" x14ac:dyDescent="0.25">
      <c r="A1388" s="129" t="s">
        <v>23320</v>
      </c>
      <c r="B1388" s="128"/>
      <c r="C1388" s="128"/>
      <c r="D1388" s="138" t="s">
        <v>23634</v>
      </c>
      <c r="E1388" s="142" t="s">
        <v>23635</v>
      </c>
      <c r="F1388" s="130" t="s">
        <v>23043</v>
      </c>
      <c r="G1388" s="139" t="s">
        <v>23045</v>
      </c>
      <c r="H1388" s="130" t="s">
        <v>23047</v>
      </c>
      <c r="I1388" s="138" t="s">
        <v>23636</v>
      </c>
      <c r="J1388" s="140" t="s">
        <v>23637</v>
      </c>
      <c r="K1388" s="128"/>
      <c r="L1388" s="128"/>
      <c r="M1388" s="128"/>
      <c r="N1388" s="128"/>
      <c r="O1388" s="128"/>
      <c r="P1388" s="128"/>
      <c r="Q1388" s="128"/>
      <c r="R1388" s="128"/>
      <c r="S1388" s="128"/>
      <c r="T1388" s="128"/>
      <c r="U1388" s="128"/>
      <c r="V1388" s="128"/>
      <c r="W1388" s="128"/>
      <c r="X1388" s="128"/>
      <c r="Y1388" s="128"/>
      <c r="Z1388" s="128"/>
      <c r="AA1388" s="128"/>
    </row>
    <row r="1389" spans="1:27" ht="15" customHeight="1" x14ac:dyDescent="0.25">
      <c r="A1389" s="129"/>
      <c r="B1389" s="128"/>
      <c r="C1389" s="344" t="s">
        <v>23638</v>
      </c>
      <c r="D1389" s="332"/>
      <c r="E1389" s="332"/>
      <c r="F1389" s="332"/>
      <c r="G1389" s="332"/>
      <c r="H1389" s="332"/>
      <c r="I1389" s="332"/>
      <c r="J1389" s="332"/>
      <c r="K1389" s="332"/>
      <c r="L1389" s="333"/>
      <c r="M1389" s="128"/>
      <c r="N1389" s="128"/>
      <c r="O1389" s="128"/>
      <c r="P1389" s="128"/>
      <c r="Q1389" s="128"/>
      <c r="R1389" s="128"/>
      <c r="S1389" s="128"/>
      <c r="T1389" s="128"/>
      <c r="U1389" s="128"/>
      <c r="V1389" s="128"/>
      <c r="W1389" s="128"/>
      <c r="X1389" s="128"/>
      <c r="Y1389" s="128"/>
      <c r="Z1389" s="128"/>
      <c r="AA1389" s="128"/>
    </row>
    <row r="1390" spans="1:27" ht="15" customHeight="1" x14ac:dyDescent="0.25">
      <c r="A1390" s="129"/>
      <c r="B1390" s="128"/>
      <c r="C1390" s="128"/>
      <c r="D1390" s="128"/>
      <c r="E1390" s="128"/>
      <c r="F1390" s="128"/>
      <c r="G1390" s="128"/>
      <c r="H1390" s="128"/>
      <c r="I1390" s="128"/>
      <c r="J1390" s="128"/>
      <c r="K1390" s="128"/>
      <c r="L1390" s="128"/>
      <c r="M1390" s="128"/>
      <c r="N1390" s="128"/>
      <c r="O1390" s="128"/>
      <c r="P1390" s="128"/>
      <c r="Q1390" s="128"/>
      <c r="R1390" s="128"/>
      <c r="S1390" s="128"/>
      <c r="T1390" s="128"/>
      <c r="U1390" s="128"/>
      <c r="V1390" s="128"/>
      <c r="W1390" s="128"/>
      <c r="X1390" s="128"/>
      <c r="Y1390" s="128"/>
      <c r="Z1390" s="128"/>
      <c r="AA1390" s="128"/>
    </row>
    <row r="1391" spans="1:27" ht="15" customHeight="1" x14ac:dyDescent="0.25">
      <c r="A1391" s="129"/>
      <c r="B1391" s="128"/>
      <c r="C1391" s="128"/>
      <c r="D1391" s="128"/>
      <c r="E1391" s="128"/>
      <c r="F1391" s="128"/>
      <c r="G1391" s="128"/>
      <c r="H1391" s="128" t="s">
        <v>23639</v>
      </c>
      <c r="I1391" s="128" t="s">
        <v>23640</v>
      </c>
      <c r="J1391" s="128"/>
      <c r="K1391" s="128"/>
      <c r="L1391" s="128"/>
      <c r="M1391" s="128"/>
      <c r="N1391" s="128"/>
      <c r="O1391" s="128"/>
      <c r="P1391" s="128"/>
      <c r="Q1391" s="128"/>
      <c r="R1391" s="128"/>
      <c r="S1391" s="128"/>
      <c r="T1391" s="128"/>
      <c r="U1391" s="128"/>
      <c r="V1391" s="128"/>
      <c r="W1391" s="128"/>
      <c r="X1391" s="128"/>
      <c r="Y1391" s="128"/>
      <c r="Z1391" s="128"/>
      <c r="AA1391" s="128"/>
    </row>
    <row r="1392" spans="1:27" ht="15" customHeight="1" x14ac:dyDescent="0.25">
      <c r="A1392" s="129" t="s">
        <v>378</v>
      </c>
      <c r="B1392" s="128"/>
      <c r="C1392" s="128"/>
      <c r="D1392" s="127"/>
      <c r="E1392" s="130" t="s">
        <v>23043</v>
      </c>
      <c r="F1392" s="130" t="s">
        <v>23054</v>
      </c>
      <c r="G1392" s="139" t="s">
        <v>23045</v>
      </c>
      <c r="H1392" s="138" t="s">
        <v>23620</v>
      </c>
      <c r="I1392" s="138" t="s">
        <v>23641</v>
      </c>
      <c r="J1392" s="140" t="s">
        <v>23637</v>
      </c>
      <c r="K1392" s="128"/>
      <c r="L1392" s="128"/>
      <c r="M1392" s="128"/>
      <c r="N1392" s="128"/>
      <c r="O1392" s="128"/>
      <c r="P1392" s="128"/>
      <c r="Q1392" s="128"/>
      <c r="R1392" s="128"/>
      <c r="S1392" s="128"/>
      <c r="T1392" s="128"/>
      <c r="U1392" s="128"/>
      <c r="V1392" s="128"/>
      <c r="W1392" s="128"/>
      <c r="X1392" s="128"/>
      <c r="Y1392" s="128"/>
      <c r="Z1392" s="128"/>
      <c r="AA1392" s="128"/>
    </row>
    <row r="1393" spans="1:27" ht="15" customHeight="1" x14ac:dyDescent="0.25">
      <c r="A1393" s="129"/>
      <c r="B1393" s="128"/>
      <c r="C1393" s="344" t="s">
        <v>23642</v>
      </c>
      <c r="D1393" s="332"/>
      <c r="E1393" s="332"/>
      <c r="F1393" s="332"/>
      <c r="G1393" s="332"/>
      <c r="H1393" s="332"/>
      <c r="I1393" s="332"/>
      <c r="J1393" s="332"/>
      <c r="K1393" s="332"/>
      <c r="L1393" s="333"/>
      <c r="M1393" s="128"/>
      <c r="N1393" s="128"/>
      <c r="O1393" s="128"/>
      <c r="P1393" s="128"/>
      <c r="Q1393" s="128"/>
      <c r="R1393" s="128"/>
      <c r="S1393" s="128"/>
      <c r="T1393" s="128"/>
      <c r="U1393" s="128"/>
      <c r="V1393" s="128"/>
      <c r="W1393" s="128"/>
      <c r="X1393" s="128"/>
      <c r="Y1393" s="128"/>
      <c r="Z1393" s="128"/>
      <c r="AA1393" s="128"/>
    </row>
    <row r="1394" spans="1:27" ht="15" customHeight="1" x14ac:dyDescent="0.25">
      <c r="A1394" s="129"/>
      <c r="B1394" s="128"/>
      <c r="C1394" s="128"/>
      <c r="D1394" s="128"/>
      <c r="E1394" s="128"/>
      <c r="F1394" s="128"/>
      <c r="G1394" s="128"/>
      <c r="H1394" s="128"/>
      <c r="I1394" s="128"/>
      <c r="J1394" s="128"/>
      <c r="K1394" s="128"/>
      <c r="L1394" s="128"/>
      <c r="M1394" s="128"/>
      <c r="N1394" s="128"/>
      <c r="O1394" s="128"/>
      <c r="P1394" s="128"/>
      <c r="Q1394" s="128"/>
      <c r="R1394" s="128"/>
      <c r="S1394" s="128"/>
      <c r="T1394" s="128"/>
      <c r="U1394" s="128"/>
      <c r="V1394" s="128"/>
      <c r="W1394" s="128"/>
      <c r="X1394" s="128"/>
      <c r="Y1394" s="128"/>
      <c r="Z1394" s="128"/>
      <c r="AA1394" s="128"/>
    </row>
    <row r="1395" spans="1:27" ht="15" customHeight="1" x14ac:dyDescent="0.25">
      <c r="A1395" s="132"/>
      <c r="B1395" s="128"/>
      <c r="C1395" s="128"/>
      <c r="D1395" s="128"/>
      <c r="E1395" s="128" t="s">
        <v>23643</v>
      </c>
      <c r="F1395" s="128"/>
      <c r="G1395" s="128"/>
      <c r="H1395" s="128" t="s">
        <v>23644</v>
      </c>
      <c r="I1395" s="128" t="s">
        <v>23645</v>
      </c>
      <c r="J1395" s="128"/>
      <c r="K1395" s="128"/>
      <c r="L1395" s="128"/>
      <c r="M1395" s="128"/>
      <c r="N1395" s="128"/>
      <c r="O1395" s="128"/>
      <c r="P1395" s="128"/>
      <c r="Q1395" s="128"/>
      <c r="R1395" s="128"/>
      <c r="S1395" s="128"/>
      <c r="T1395" s="128"/>
      <c r="U1395" s="128"/>
      <c r="V1395" s="128"/>
      <c r="W1395" s="128"/>
      <c r="X1395" s="128"/>
      <c r="Y1395" s="128"/>
      <c r="Z1395" s="128"/>
      <c r="AA1395" s="128"/>
    </row>
    <row r="1396" spans="1:27" ht="15" customHeight="1" x14ac:dyDescent="0.25">
      <c r="A1396" s="133" t="s">
        <v>368</v>
      </c>
      <c r="B1396" s="128"/>
      <c r="C1396" s="127"/>
      <c r="D1396" s="138" t="s">
        <v>23646</v>
      </c>
      <c r="E1396" s="138" t="s">
        <v>23647</v>
      </c>
      <c r="F1396" s="130" t="s">
        <v>23043</v>
      </c>
      <c r="G1396" s="139" t="s">
        <v>23045</v>
      </c>
      <c r="H1396" s="138" t="s">
        <v>23648</v>
      </c>
      <c r="I1396" s="138" t="s">
        <v>23641</v>
      </c>
      <c r="J1396" s="140" t="s">
        <v>23637</v>
      </c>
      <c r="K1396" s="128"/>
      <c r="L1396" s="128"/>
      <c r="M1396" s="128"/>
      <c r="N1396" s="128"/>
      <c r="O1396" s="128"/>
      <c r="P1396" s="128"/>
      <c r="Q1396" s="128"/>
      <c r="R1396" s="128"/>
      <c r="S1396" s="128"/>
      <c r="T1396" s="128"/>
      <c r="U1396" s="128"/>
      <c r="V1396" s="128"/>
      <c r="W1396" s="128"/>
      <c r="X1396" s="128"/>
      <c r="Y1396" s="128"/>
      <c r="Z1396" s="128"/>
      <c r="AA1396" s="128"/>
    </row>
    <row r="1397" spans="1:27" ht="15" customHeight="1" x14ac:dyDescent="0.25">
      <c r="A1397" s="129"/>
      <c r="B1397" s="128"/>
      <c r="C1397" s="344" t="s">
        <v>23649</v>
      </c>
      <c r="D1397" s="332"/>
      <c r="E1397" s="332"/>
      <c r="F1397" s="332"/>
      <c r="G1397" s="332"/>
      <c r="H1397" s="332"/>
      <c r="I1397" s="332"/>
      <c r="J1397" s="332"/>
      <c r="K1397" s="332"/>
      <c r="L1397" s="333"/>
      <c r="M1397" s="128"/>
      <c r="N1397" s="128"/>
      <c r="O1397" s="128"/>
      <c r="P1397" s="128"/>
      <c r="Q1397" s="128"/>
      <c r="R1397" s="128"/>
      <c r="S1397" s="128"/>
      <c r="T1397" s="128"/>
      <c r="U1397" s="128"/>
      <c r="V1397" s="128"/>
      <c r="W1397" s="128"/>
      <c r="X1397" s="128"/>
      <c r="Y1397" s="128"/>
      <c r="Z1397" s="128"/>
      <c r="AA1397" s="128"/>
    </row>
    <row r="1398" spans="1:27" ht="15" customHeight="1" x14ac:dyDescent="0.25">
      <c r="A1398" s="129"/>
      <c r="B1398" s="128"/>
      <c r="C1398" s="128"/>
      <c r="D1398" s="128"/>
      <c r="E1398" s="128"/>
      <c r="F1398" s="128"/>
      <c r="G1398" s="128"/>
      <c r="H1398" s="128"/>
      <c r="I1398" s="128"/>
      <c r="J1398" s="128"/>
      <c r="K1398" s="128"/>
      <c r="L1398" s="128"/>
      <c r="M1398" s="128"/>
      <c r="N1398" s="128"/>
      <c r="O1398" s="128"/>
      <c r="P1398" s="128"/>
      <c r="Q1398" s="128"/>
      <c r="R1398" s="128"/>
      <c r="S1398" s="128"/>
      <c r="T1398" s="128"/>
      <c r="U1398" s="128"/>
      <c r="V1398" s="128"/>
      <c r="W1398" s="128"/>
      <c r="X1398" s="128"/>
      <c r="Y1398" s="128"/>
      <c r="Z1398" s="128"/>
      <c r="AA1398" s="128"/>
    </row>
    <row r="1399" spans="1:27" ht="15" customHeight="1" x14ac:dyDescent="0.25">
      <c r="A1399" s="132"/>
      <c r="B1399" s="128"/>
      <c r="C1399" s="128"/>
      <c r="D1399" s="128"/>
      <c r="E1399" s="128"/>
      <c r="F1399" s="128"/>
      <c r="G1399" s="128"/>
      <c r="H1399" s="128"/>
      <c r="I1399" s="128"/>
      <c r="J1399" s="128"/>
      <c r="K1399" s="128"/>
      <c r="L1399" s="128"/>
      <c r="M1399" s="128"/>
      <c r="N1399" s="128"/>
      <c r="O1399" s="128"/>
      <c r="P1399" s="128"/>
      <c r="Q1399" s="128"/>
      <c r="R1399" s="128"/>
      <c r="S1399" s="128"/>
      <c r="T1399" s="128"/>
      <c r="U1399" s="128"/>
      <c r="V1399" s="128"/>
      <c r="W1399" s="128"/>
      <c r="X1399" s="128"/>
      <c r="Y1399" s="128"/>
      <c r="Z1399" s="128"/>
      <c r="AA1399" s="128"/>
    </row>
    <row r="1400" spans="1:27" ht="15" customHeight="1" x14ac:dyDescent="0.25">
      <c r="A1400" s="133" t="s">
        <v>23324</v>
      </c>
      <c r="B1400" s="128"/>
      <c r="C1400" s="128"/>
      <c r="D1400" s="138" t="s">
        <v>23650</v>
      </c>
      <c r="E1400" s="142" t="s">
        <v>23052</v>
      </c>
      <c r="F1400" s="130" t="s">
        <v>23054</v>
      </c>
      <c r="G1400" s="131" t="s">
        <v>23045</v>
      </c>
      <c r="H1400" s="130" t="s">
        <v>23049</v>
      </c>
      <c r="I1400" s="130" t="s">
        <v>23050</v>
      </c>
      <c r="J1400" s="128"/>
      <c r="K1400" s="128"/>
      <c r="L1400" s="128"/>
      <c r="M1400" s="128"/>
      <c r="N1400" s="128"/>
      <c r="O1400" s="128"/>
      <c r="P1400" s="128"/>
      <c r="Q1400" s="128"/>
      <c r="R1400" s="128"/>
      <c r="S1400" s="128"/>
      <c r="T1400" s="128"/>
      <c r="U1400" s="128"/>
      <c r="V1400" s="128"/>
      <c r="W1400" s="128"/>
      <c r="X1400" s="128"/>
      <c r="Y1400" s="128"/>
      <c r="Z1400" s="128"/>
      <c r="AA1400" s="128"/>
    </row>
    <row r="1401" spans="1:27" ht="15" customHeight="1" x14ac:dyDescent="0.25">
      <c r="A1401" s="129"/>
      <c r="B1401" s="128"/>
      <c r="C1401" s="344" t="s">
        <v>23651</v>
      </c>
      <c r="D1401" s="332"/>
      <c r="E1401" s="332"/>
      <c r="F1401" s="332"/>
      <c r="G1401" s="332"/>
      <c r="H1401" s="332"/>
      <c r="I1401" s="332"/>
      <c r="J1401" s="332"/>
      <c r="K1401" s="332"/>
      <c r="L1401" s="333"/>
      <c r="M1401" s="128"/>
      <c r="N1401" s="128"/>
      <c r="O1401" s="128"/>
      <c r="P1401" s="128"/>
      <c r="Q1401" s="128"/>
      <c r="R1401" s="128"/>
      <c r="S1401" s="128"/>
      <c r="T1401" s="128"/>
      <c r="U1401" s="128"/>
      <c r="V1401" s="128"/>
      <c r="W1401" s="128"/>
      <c r="X1401" s="128"/>
      <c r="Y1401" s="128"/>
      <c r="Z1401" s="128"/>
      <c r="AA1401" s="128"/>
    </row>
    <row r="1402" spans="1:27" ht="15" customHeight="1" x14ac:dyDescent="0.25">
      <c r="A1402" s="129"/>
      <c r="B1402" s="128"/>
      <c r="C1402" s="128"/>
      <c r="D1402" s="128"/>
      <c r="E1402" s="128"/>
      <c r="F1402" s="128"/>
      <c r="G1402" s="128"/>
      <c r="H1402" s="128"/>
      <c r="I1402" s="128"/>
      <c r="J1402" s="128"/>
      <c r="K1402" s="128"/>
      <c r="L1402" s="128"/>
      <c r="M1402" s="128"/>
      <c r="N1402" s="128"/>
      <c r="O1402" s="128"/>
      <c r="P1402" s="128"/>
      <c r="Q1402" s="128"/>
      <c r="R1402" s="128"/>
      <c r="S1402" s="128"/>
      <c r="T1402" s="128"/>
      <c r="U1402" s="128"/>
      <c r="V1402" s="128"/>
      <c r="W1402" s="128"/>
      <c r="X1402" s="128"/>
      <c r="Y1402" s="128"/>
      <c r="Z1402" s="128"/>
      <c r="AA1402" s="128"/>
    </row>
    <row r="1403" spans="1:27" ht="15" customHeight="1" x14ac:dyDescent="0.25">
      <c r="A1403" s="129"/>
      <c r="B1403" s="128"/>
      <c r="C1403" s="128"/>
      <c r="D1403" s="128"/>
      <c r="E1403" s="128"/>
      <c r="F1403" s="128"/>
      <c r="G1403" s="128"/>
      <c r="H1403" s="128"/>
      <c r="I1403" s="128"/>
      <c r="J1403" s="128"/>
      <c r="K1403" s="128"/>
      <c r="L1403" s="128"/>
      <c r="M1403" s="128"/>
      <c r="N1403" s="128"/>
      <c r="O1403" s="128"/>
      <c r="P1403" s="128"/>
      <c r="Q1403" s="128"/>
      <c r="R1403" s="128"/>
      <c r="S1403" s="128"/>
      <c r="T1403" s="128"/>
      <c r="U1403" s="128"/>
      <c r="V1403" s="128"/>
      <c r="W1403" s="128"/>
      <c r="X1403" s="128"/>
      <c r="Y1403" s="128"/>
      <c r="Z1403" s="128"/>
      <c r="AA1403" s="128"/>
    </row>
    <row r="1404" spans="1:27" ht="15" customHeight="1" x14ac:dyDescent="0.25">
      <c r="A1404" s="129" t="s">
        <v>396</v>
      </c>
      <c r="B1404" s="128"/>
      <c r="C1404" s="128"/>
      <c r="D1404" s="142" t="s">
        <v>23052</v>
      </c>
      <c r="E1404" s="142" t="s">
        <v>23053</v>
      </c>
      <c r="F1404" s="169" t="s">
        <v>23054</v>
      </c>
      <c r="G1404" s="131" t="s">
        <v>23045</v>
      </c>
      <c r="H1404" s="130" t="s">
        <v>23047</v>
      </c>
      <c r="I1404" s="130" t="s">
        <v>23049</v>
      </c>
      <c r="J1404" s="130" t="s">
        <v>23050</v>
      </c>
      <c r="K1404" s="128"/>
      <c r="L1404" s="128"/>
      <c r="M1404" s="128"/>
      <c r="N1404" s="128"/>
      <c r="O1404" s="128"/>
      <c r="P1404" s="128"/>
      <c r="Q1404" s="128"/>
      <c r="R1404" s="128"/>
      <c r="S1404" s="128"/>
      <c r="T1404" s="128"/>
      <c r="U1404" s="128"/>
      <c r="V1404" s="128"/>
      <c r="W1404" s="128"/>
      <c r="X1404" s="128"/>
      <c r="Y1404" s="128"/>
      <c r="Z1404" s="128"/>
      <c r="AA1404" s="128"/>
    </row>
    <row r="1405" spans="1:27" ht="15" customHeight="1" x14ac:dyDescent="0.25">
      <c r="A1405" s="129"/>
      <c r="B1405" s="128"/>
      <c r="C1405" s="344" t="s">
        <v>23652</v>
      </c>
      <c r="D1405" s="332"/>
      <c r="E1405" s="332"/>
      <c r="F1405" s="332"/>
      <c r="G1405" s="332"/>
      <c r="H1405" s="332"/>
      <c r="I1405" s="332"/>
      <c r="J1405" s="332"/>
      <c r="K1405" s="332"/>
      <c r="L1405" s="333"/>
      <c r="M1405" s="128"/>
      <c r="N1405" s="128"/>
      <c r="O1405" s="128"/>
      <c r="P1405" s="128"/>
      <c r="Q1405" s="128"/>
      <c r="R1405" s="128"/>
      <c r="S1405" s="128"/>
      <c r="T1405" s="128"/>
      <c r="U1405" s="128"/>
      <c r="V1405" s="128"/>
      <c r="W1405" s="128"/>
      <c r="X1405" s="128"/>
      <c r="Y1405" s="128"/>
      <c r="Z1405" s="128"/>
      <c r="AA1405" s="128"/>
    </row>
    <row r="1406" spans="1:27" ht="15" customHeight="1" x14ac:dyDescent="0.25">
      <c r="A1406" s="129"/>
      <c r="B1406" s="128"/>
      <c r="C1406" s="128"/>
      <c r="D1406" s="128"/>
      <c r="E1406" s="128"/>
      <c r="F1406" s="128"/>
      <c r="G1406" s="128"/>
      <c r="H1406" s="128"/>
      <c r="I1406" s="128"/>
      <c r="J1406" s="128"/>
      <c r="K1406" s="128"/>
      <c r="L1406" s="128"/>
      <c r="M1406" s="128"/>
      <c r="N1406" s="128"/>
      <c r="O1406" s="128"/>
      <c r="P1406" s="128"/>
      <c r="Q1406" s="128"/>
      <c r="R1406" s="128"/>
      <c r="S1406" s="128"/>
      <c r="T1406" s="128"/>
      <c r="U1406" s="128"/>
      <c r="V1406" s="128"/>
      <c r="W1406" s="128"/>
      <c r="X1406" s="128"/>
      <c r="Y1406" s="128"/>
      <c r="Z1406" s="128"/>
      <c r="AA1406" s="128"/>
    </row>
    <row r="1407" spans="1:27" ht="15" customHeight="1" x14ac:dyDescent="0.25">
      <c r="A1407" s="132"/>
      <c r="B1407" s="128"/>
      <c r="C1407" s="128"/>
      <c r="D1407" s="128"/>
      <c r="E1407" s="128"/>
      <c r="F1407" s="128"/>
      <c r="G1407" s="128"/>
      <c r="H1407" s="128"/>
      <c r="I1407" s="128"/>
      <c r="J1407" s="128"/>
      <c r="K1407" s="128"/>
      <c r="L1407" s="128"/>
      <c r="M1407" s="128"/>
      <c r="N1407" s="128"/>
      <c r="O1407" s="128"/>
      <c r="P1407" s="128"/>
      <c r="Q1407" s="128"/>
      <c r="R1407" s="128"/>
      <c r="S1407" s="128"/>
      <c r="T1407" s="128"/>
      <c r="U1407" s="128"/>
      <c r="V1407" s="128"/>
      <c r="W1407" s="128"/>
      <c r="X1407" s="128"/>
      <c r="Y1407" s="128"/>
      <c r="Z1407" s="128"/>
      <c r="AA1407" s="128"/>
    </row>
    <row r="1408" spans="1:27" ht="15" customHeight="1" x14ac:dyDescent="0.25">
      <c r="A1408" s="133" t="s">
        <v>23326</v>
      </c>
      <c r="B1408" s="128"/>
      <c r="C1408" s="128"/>
      <c r="D1408" s="138" t="s">
        <v>23650</v>
      </c>
      <c r="E1408" s="142" t="s">
        <v>23052</v>
      </c>
      <c r="F1408" s="130" t="s">
        <v>23054</v>
      </c>
      <c r="G1408" s="131" t="s">
        <v>23045</v>
      </c>
      <c r="H1408" s="130" t="s">
        <v>23049</v>
      </c>
      <c r="I1408" s="130" t="s">
        <v>23050</v>
      </c>
      <c r="J1408" s="128"/>
      <c r="K1408" s="128"/>
      <c r="L1408" s="128"/>
      <c r="M1408" s="128"/>
      <c r="N1408" s="128"/>
      <c r="O1408" s="128"/>
      <c r="P1408" s="128"/>
      <c r="Q1408" s="128"/>
      <c r="R1408" s="128"/>
      <c r="S1408" s="128"/>
      <c r="T1408" s="128"/>
      <c r="U1408" s="128"/>
      <c r="V1408" s="128"/>
      <c r="W1408" s="128"/>
      <c r="X1408" s="128"/>
      <c r="Y1408" s="128"/>
      <c r="Z1408" s="128"/>
      <c r="AA1408" s="128"/>
    </row>
    <row r="1409" spans="1:27" ht="15" customHeight="1" x14ac:dyDescent="0.25">
      <c r="A1409" s="129"/>
      <c r="B1409" s="128"/>
      <c r="C1409" s="344" t="s">
        <v>23549</v>
      </c>
      <c r="D1409" s="332"/>
      <c r="E1409" s="332"/>
      <c r="F1409" s="332"/>
      <c r="G1409" s="332"/>
      <c r="H1409" s="332"/>
      <c r="I1409" s="332"/>
      <c r="J1409" s="332"/>
      <c r="K1409" s="332"/>
      <c r="L1409" s="333"/>
      <c r="M1409" s="128"/>
      <c r="N1409" s="128"/>
      <c r="O1409" s="128"/>
      <c r="P1409" s="128"/>
      <c r="Q1409" s="128"/>
      <c r="R1409" s="128"/>
      <c r="S1409" s="128"/>
      <c r="T1409" s="128"/>
      <c r="U1409" s="128"/>
      <c r="V1409" s="128"/>
      <c r="W1409" s="128"/>
      <c r="X1409" s="128"/>
      <c r="Y1409" s="128"/>
      <c r="Z1409" s="128"/>
      <c r="AA1409" s="128"/>
    </row>
    <row r="1410" spans="1:27" ht="15" customHeight="1" x14ac:dyDescent="0.25">
      <c r="A1410" s="129"/>
      <c r="B1410" s="128"/>
      <c r="C1410" s="128"/>
      <c r="D1410" s="128"/>
      <c r="E1410" s="128"/>
      <c r="F1410" s="128"/>
      <c r="G1410" s="128"/>
      <c r="H1410" s="128"/>
      <c r="I1410" s="128"/>
      <c r="J1410" s="128"/>
      <c r="K1410" s="128"/>
      <c r="L1410" s="128"/>
      <c r="M1410" s="128"/>
      <c r="N1410" s="128"/>
      <c r="O1410" s="128"/>
      <c r="P1410" s="128"/>
      <c r="Q1410" s="128"/>
      <c r="R1410" s="128"/>
      <c r="S1410" s="128"/>
      <c r="T1410" s="128"/>
      <c r="U1410" s="128"/>
      <c r="V1410" s="128"/>
      <c r="W1410" s="128"/>
      <c r="X1410" s="128"/>
      <c r="Y1410" s="128"/>
      <c r="Z1410" s="128"/>
      <c r="AA1410" s="128"/>
    </row>
    <row r="1411" spans="1:27" ht="15" customHeight="1" x14ac:dyDescent="0.25">
      <c r="A1411" s="129"/>
      <c r="B1411" s="128"/>
      <c r="C1411" s="128"/>
      <c r="D1411" s="128"/>
      <c r="E1411" s="128"/>
      <c r="F1411" s="128"/>
      <c r="G1411" s="128"/>
      <c r="H1411" s="128"/>
      <c r="I1411" s="128"/>
      <c r="J1411" s="128"/>
      <c r="K1411" s="128"/>
      <c r="L1411" s="128"/>
      <c r="M1411" s="128"/>
      <c r="N1411" s="128"/>
      <c r="O1411" s="128"/>
      <c r="P1411" s="128"/>
      <c r="Q1411" s="128"/>
      <c r="R1411" s="128"/>
      <c r="S1411" s="128"/>
      <c r="T1411" s="128"/>
      <c r="U1411" s="128"/>
      <c r="V1411" s="128"/>
      <c r="W1411" s="128"/>
      <c r="X1411" s="128"/>
      <c r="Y1411" s="128"/>
      <c r="Z1411" s="128"/>
      <c r="AA1411" s="128"/>
    </row>
    <row r="1412" spans="1:27" ht="15" customHeight="1" x14ac:dyDescent="0.25">
      <c r="A1412" s="129"/>
      <c r="B1412" s="128"/>
      <c r="C1412" s="128"/>
      <c r="D1412" s="128"/>
      <c r="E1412" s="128"/>
      <c r="F1412" s="128"/>
      <c r="G1412" s="128"/>
      <c r="H1412" s="128"/>
      <c r="I1412" s="128"/>
      <c r="J1412" s="128"/>
      <c r="K1412" s="128"/>
      <c r="L1412" s="128"/>
      <c r="M1412" s="128"/>
      <c r="N1412" s="128"/>
      <c r="O1412" s="128"/>
      <c r="P1412" s="128"/>
      <c r="Q1412" s="128"/>
      <c r="R1412" s="128"/>
      <c r="S1412" s="128"/>
      <c r="T1412" s="128"/>
      <c r="U1412" s="128"/>
      <c r="V1412" s="128"/>
      <c r="W1412" s="128"/>
      <c r="X1412" s="128"/>
      <c r="Y1412" s="128"/>
      <c r="Z1412" s="128"/>
      <c r="AA1412" s="128"/>
    </row>
    <row r="1413" spans="1:27" ht="15" customHeight="1" x14ac:dyDescent="0.25">
      <c r="A1413" s="129"/>
      <c r="B1413" s="128"/>
      <c r="C1413" s="128"/>
      <c r="D1413" s="128"/>
      <c r="E1413" s="346" t="s">
        <v>161</v>
      </c>
      <c r="F1413" s="347"/>
      <c r="G1413" s="347"/>
      <c r="H1413" s="347"/>
      <c r="I1413" s="348"/>
      <c r="J1413" s="128"/>
      <c r="K1413" s="128"/>
      <c r="L1413" s="128"/>
      <c r="M1413" s="128"/>
      <c r="N1413" s="128"/>
      <c r="O1413" s="128"/>
      <c r="P1413" s="128"/>
      <c r="Q1413" s="128"/>
      <c r="R1413" s="128"/>
      <c r="S1413" s="128"/>
      <c r="T1413" s="128"/>
      <c r="U1413" s="128"/>
      <c r="V1413" s="128"/>
      <c r="W1413" s="128"/>
      <c r="X1413" s="128"/>
      <c r="Y1413" s="128"/>
      <c r="Z1413" s="128"/>
      <c r="AA1413" s="128"/>
    </row>
    <row r="1414" spans="1:27" ht="15" customHeight="1" x14ac:dyDescent="0.25">
      <c r="A1414" s="129"/>
      <c r="B1414" s="128"/>
      <c r="C1414" s="128"/>
      <c r="D1414" s="128"/>
      <c r="E1414" s="349"/>
      <c r="F1414" s="342"/>
      <c r="G1414" s="342"/>
      <c r="H1414" s="342"/>
      <c r="I1414" s="343"/>
      <c r="J1414" s="128"/>
      <c r="K1414" s="128"/>
      <c r="L1414" s="128"/>
      <c r="M1414" s="128"/>
      <c r="N1414" s="128"/>
      <c r="O1414" s="128"/>
      <c r="P1414" s="128"/>
      <c r="Q1414" s="128"/>
      <c r="R1414" s="128"/>
      <c r="S1414" s="128"/>
      <c r="T1414" s="128"/>
      <c r="U1414" s="128"/>
      <c r="V1414" s="128"/>
      <c r="W1414" s="128"/>
      <c r="X1414" s="128"/>
      <c r="Y1414" s="128"/>
      <c r="Z1414" s="128"/>
      <c r="AA1414" s="128"/>
    </row>
    <row r="1415" spans="1:27" ht="15" customHeight="1" x14ac:dyDescent="0.25">
      <c r="A1415" s="129"/>
      <c r="B1415" s="128"/>
      <c r="C1415" s="128"/>
      <c r="D1415" s="128"/>
      <c r="E1415" s="128"/>
      <c r="F1415" s="128"/>
      <c r="G1415" s="128"/>
      <c r="H1415" s="128"/>
      <c r="I1415" s="128"/>
      <c r="J1415" s="128"/>
      <c r="K1415" s="128"/>
      <c r="L1415" s="128"/>
      <c r="M1415" s="128"/>
      <c r="N1415" s="128"/>
      <c r="O1415" s="128"/>
      <c r="P1415" s="128"/>
      <c r="Q1415" s="128"/>
      <c r="R1415" s="128"/>
      <c r="S1415" s="128"/>
      <c r="T1415" s="128"/>
      <c r="U1415" s="128"/>
      <c r="V1415" s="128"/>
      <c r="W1415" s="128"/>
      <c r="X1415" s="128"/>
      <c r="Y1415" s="128"/>
      <c r="Z1415" s="128"/>
      <c r="AA1415" s="128"/>
    </row>
    <row r="1416" spans="1:27" ht="15" customHeight="1" x14ac:dyDescent="0.25">
      <c r="A1416" s="129" t="s">
        <v>395</v>
      </c>
      <c r="B1416" s="128"/>
      <c r="C1416" s="128"/>
      <c r="D1416" s="130" t="s">
        <v>23653</v>
      </c>
      <c r="E1416" s="130" t="s">
        <v>23061</v>
      </c>
      <c r="F1416" s="130" t="s">
        <v>23062</v>
      </c>
      <c r="G1416" s="131" t="s">
        <v>23063</v>
      </c>
      <c r="H1416" s="130" t="s">
        <v>23064</v>
      </c>
      <c r="I1416" s="130" t="s">
        <v>23065</v>
      </c>
      <c r="J1416" s="130" t="s">
        <v>23066</v>
      </c>
      <c r="K1416" s="128"/>
      <c r="L1416" s="128"/>
      <c r="M1416" s="128"/>
      <c r="N1416" s="128"/>
      <c r="O1416" s="128"/>
      <c r="P1416" s="128"/>
      <c r="Q1416" s="128"/>
      <c r="R1416" s="128"/>
      <c r="S1416" s="128"/>
      <c r="T1416" s="128"/>
      <c r="U1416" s="128"/>
      <c r="V1416" s="128"/>
      <c r="W1416" s="128"/>
      <c r="X1416" s="128"/>
      <c r="Y1416" s="128"/>
      <c r="Z1416" s="128"/>
      <c r="AA1416" s="128"/>
    </row>
    <row r="1417" spans="1:27" ht="15" customHeight="1" x14ac:dyDescent="0.25">
      <c r="A1417" s="129"/>
      <c r="B1417" s="128"/>
      <c r="C1417" s="344" t="s">
        <v>23654</v>
      </c>
      <c r="D1417" s="332"/>
      <c r="E1417" s="332"/>
      <c r="F1417" s="332"/>
      <c r="G1417" s="332"/>
      <c r="H1417" s="332"/>
      <c r="I1417" s="332"/>
      <c r="J1417" s="332"/>
      <c r="K1417" s="332"/>
      <c r="L1417" s="333"/>
      <c r="M1417" s="128"/>
      <c r="N1417" s="128"/>
      <c r="O1417" s="128"/>
      <c r="P1417" s="128"/>
      <c r="Q1417" s="128"/>
      <c r="R1417" s="128"/>
      <c r="S1417" s="128"/>
      <c r="T1417" s="128"/>
      <c r="U1417" s="128"/>
      <c r="V1417" s="128"/>
      <c r="W1417" s="128"/>
      <c r="X1417" s="128"/>
      <c r="Y1417" s="128"/>
      <c r="Z1417" s="128"/>
      <c r="AA1417" s="128"/>
    </row>
    <row r="1418" spans="1:27" ht="15" customHeight="1" x14ac:dyDescent="0.25">
      <c r="A1418" s="129"/>
      <c r="B1418" s="128"/>
      <c r="C1418" s="128"/>
      <c r="D1418" s="128"/>
      <c r="E1418" s="128"/>
      <c r="F1418" s="128"/>
      <c r="G1418" s="128"/>
      <c r="H1418" s="128"/>
      <c r="I1418" s="128"/>
      <c r="J1418" s="128"/>
      <c r="K1418" s="128"/>
      <c r="L1418" s="128"/>
      <c r="M1418" s="128"/>
      <c r="N1418" s="128"/>
      <c r="O1418" s="128"/>
      <c r="P1418" s="128"/>
      <c r="Q1418" s="128"/>
      <c r="R1418" s="128"/>
      <c r="S1418" s="128"/>
      <c r="T1418" s="128"/>
      <c r="U1418" s="128"/>
      <c r="V1418" s="128"/>
      <c r="W1418" s="128"/>
      <c r="X1418" s="128"/>
      <c r="Y1418" s="128"/>
      <c r="Z1418" s="128"/>
      <c r="AA1418" s="128"/>
    </row>
    <row r="1419" spans="1:27" ht="15" customHeight="1" x14ac:dyDescent="0.25">
      <c r="A1419" s="132"/>
      <c r="B1419" s="128"/>
      <c r="C1419" s="128"/>
      <c r="D1419" s="128"/>
      <c r="E1419" s="128"/>
      <c r="F1419" s="128"/>
      <c r="G1419" s="128"/>
      <c r="H1419" s="128"/>
      <c r="I1419" s="128"/>
      <c r="J1419" s="128"/>
      <c r="K1419" s="128"/>
      <c r="L1419" s="128"/>
      <c r="M1419" s="128"/>
      <c r="N1419" s="128"/>
      <c r="O1419" s="128"/>
      <c r="P1419" s="128"/>
      <c r="Q1419" s="128"/>
      <c r="R1419" s="128"/>
      <c r="S1419" s="128"/>
      <c r="T1419" s="128"/>
      <c r="U1419" s="128"/>
      <c r="V1419" s="128"/>
      <c r="W1419" s="128"/>
      <c r="X1419" s="128"/>
      <c r="Y1419" s="128"/>
      <c r="Z1419" s="128"/>
      <c r="AA1419" s="128"/>
    </row>
    <row r="1420" spans="1:27" ht="15" customHeight="1" x14ac:dyDescent="0.25">
      <c r="A1420" s="133" t="s">
        <v>394</v>
      </c>
      <c r="B1420" s="128"/>
      <c r="C1420" s="128"/>
      <c r="D1420" s="130" t="s">
        <v>23060</v>
      </c>
      <c r="E1420" s="130" t="s">
        <v>23061</v>
      </c>
      <c r="F1420" s="130" t="s">
        <v>23062</v>
      </c>
      <c r="G1420" s="131" t="s">
        <v>23063</v>
      </c>
      <c r="H1420" s="130" t="s">
        <v>23064</v>
      </c>
      <c r="I1420" s="130" t="s">
        <v>23065</v>
      </c>
      <c r="J1420" s="130" t="s">
        <v>23066</v>
      </c>
      <c r="K1420" s="128"/>
      <c r="L1420" s="128"/>
      <c r="M1420" s="128"/>
      <c r="N1420" s="128"/>
      <c r="O1420" s="128"/>
      <c r="P1420" s="128"/>
      <c r="Q1420" s="128"/>
      <c r="R1420" s="128"/>
      <c r="S1420" s="128"/>
      <c r="T1420" s="128"/>
      <c r="U1420" s="128"/>
      <c r="V1420" s="128"/>
      <c r="W1420" s="128"/>
      <c r="X1420" s="128"/>
      <c r="Y1420" s="128"/>
      <c r="Z1420" s="128"/>
      <c r="AA1420" s="128"/>
    </row>
    <row r="1421" spans="1:27" ht="15" customHeight="1" x14ac:dyDescent="0.25">
      <c r="A1421" s="129"/>
      <c r="B1421" s="128"/>
      <c r="C1421" s="344" t="s">
        <v>23655</v>
      </c>
      <c r="D1421" s="332"/>
      <c r="E1421" s="332"/>
      <c r="F1421" s="332"/>
      <c r="G1421" s="332"/>
      <c r="H1421" s="332"/>
      <c r="I1421" s="332"/>
      <c r="J1421" s="332"/>
      <c r="K1421" s="332"/>
      <c r="L1421" s="333"/>
      <c r="M1421" s="128"/>
      <c r="N1421" s="128"/>
      <c r="O1421" s="128"/>
      <c r="P1421" s="128"/>
      <c r="Q1421" s="128"/>
      <c r="R1421" s="128"/>
      <c r="S1421" s="128"/>
      <c r="T1421" s="128"/>
      <c r="U1421" s="128"/>
      <c r="V1421" s="128"/>
      <c r="W1421" s="128"/>
      <c r="X1421" s="128"/>
      <c r="Y1421" s="128"/>
      <c r="Z1421" s="128"/>
      <c r="AA1421" s="128"/>
    </row>
    <row r="1422" spans="1:27" ht="15" customHeight="1" x14ac:dyDescent="0.25">
      <c r="A1422" s="129"/>
      <c r="B1422" s="128"/>
      <c r="C1422" s="128"/>
      <c r="D1422" s="128"/>
      <c r="E1422" s="128"/>
      <c r="F1422" s="128"/>
      <c r="G1422" s="128"/>
      <c r="H1422" s="128"/>
      <c r="I1422" s="128"/>
      <c r="J1422" s="128"/>
      <c r="K1422" s="128"/>
      <c r="L1422" s="128"/>
      <c r="M1422" s="128"/>
      <c r="N1422" s="128"/>
      <c r="O1422" s="128"/>
      <c r="P1422" s="128"/>
      <c r="Q1422" s="128"/>
      <c r="R1422" s="128"/>
      <c r="S1422" s="128"/>
      <c r="T1422" s="128"/>
      <c r="U1422" s="128"/>
      <c r="V1422" s="128"/>
      <c r="W1422" s="128"/>
      <c r="X1422" s="128"/>
      <c r="Y1422" s="128"/>
      <c r="Z1422" s="128"/>
      <c r="AA1422" s="128"/>
    </row>
    <row r="1423" spans="1:27" ht="15" customHeight="1" x14ac:dyDescent="0.25">
      <c r="A1423" s="129"/>
      <c r="B1423" s="128"/>
      <c r="C1423" s="128"/>
      <c r="D1423" s="128"/>
      <c r="E1423" s="128"/>
      <c r="F1423" s="128"/>
      <c r="G1423" s="128"/>
      <c r="H1423" s="128"/>
      <c r="I1423" s="128"/>
      <c r="J1423" s="128"/>
      <c r="K1423" s="128"/>
      <c r="L1423" s="128"/>
      <c r="M1423" s="128"/>
      <c r="N1423" s="128"/>
      <c r="O1423" s="128"/>
      <c r="P1423" s="128"/>
      <c r="Q1423" s="128"/>
      <c r="R1423" s="128"/>
      <c r="S1423" s="128"/>
      <c r="T1423" s="128"/>
      <c r="U1423" s="128"/>
      <c r="V1423" s="128"/>
      <c r="W1423" s="128"/>
      <c r="X1423" s="128"/>
      <c r="Y1423" s="128"/>
      <c r="Z1423" s="128"/>
      <c r="AA1423" s="128"/>
    </row>
    <row r="1424" spans="1:27" ht="15" customHeight="1" x14ac:dyDescent="0.25">
      <c r="A1424" s="129" t="s">
        <v>381</v>
      </c>
      <c r="B1424" s="128"/>
      <c r="C1424" s="128"/>
      <c r="D1424" s="130" t="s">
        <v>23060</v>
      </c>
      <c r="E1424" s="130" t="s">
        <v>23061</v>
      </c>
      <c r="F1424" s="130" t="s">
        <v>23062</v>
      </c>
      <c r="G1424" s="139" t="s">
        <v>23063</v>
      </c>
      <c r="H1424" s="130" t="s">
        <v>23064</v>
      </c>
      <c r="I1424" s="130" t="s">
        <v>23065</v>
      </c>
      <c r="J1424" s="130" t="s">
        <v>23066</v>
      </c>
      <c r="K1424" s="128"/>
      <c r="L1424" s="128"/>
      <c r="M1424" s="128"/>
      <c r="N1424" s="128"/>
      <c r="O1424" s="128"/>
      <c r="P1424" s="128"/>
      <c r="Q1424" s="128"/>
      <c r="R1424" s="128"/>
      <c r="S1424" s="128"/>
      <c r="T1424" s="128"/>
      <c r="U1424" s="128"/>
      <c r="V1424" s="128"/>
      <c r="W1424" s="128"/>
      <c r="X1424" s="128"/>
      <c r="Y1424" s="128"/>
      <c r="Z1424" s="128"/>
      <c r="AA1424" s="128"/>
    </row>
    <row r="1425" spans="1:27" ht="15" customHeight="1" x14ac:dyDescent="0.25">
      <c r="A1425" s="129"/>
      <c r="B1425" s="128"/>
      <c r="C1425" s="344" t="s">
        <v>23556</v>
      </c>
      <c r="D1425" s="332"/>
      <c r="E1425" s="332"/>
      <c r="F1425" s="332"/>
      <c r="G1425" s="332"/>
      <c r="H1425" s="332"/>
      <c r="I1425" s="332"/>
      <c r="J1425" s="332"/>
      <c r="K1425" s="332"/>
      <c r="L1425" s="333"/>
      <c r="M1425" s="128"/>
      <c r="N1425" s="128"/>
      <c r="O1425" s="128"/>
      <c r="P1425" s="128"/>
      <c r="Q1425" s="128"/>
      <c r="R1425" s="128"/>
      <c r="S1425" s="128"/>
      <c r="T1425" s="128"/>
      <c r="U1425" s="128"/>
      <c r="V1425" s="128"/>
      <c r="W1425" s="128"/>
      <c r="X1425" s="128"/>
      <c r="Y1425" s="128"/>
      <c r="Z1425" s="128"/>
      <c r="AA1425" s="128"/>
    </row>
    <row r="1426" spans="1:27" ht="15" customHeight="1" x14ac:dyDescent="0.25">
      <c r="A1426" s="129"/>
      <c r="B1426" s="128"/>
      <c r="C1426" s="128"/>
      <c r="D1426" s="128"/>
      <c r="E1426" s="128"/>
      <c r="F1426" s="128"/>
      <c r="G1426" s="128"/>
      <c r="H1426" s="128"/>
      <c r="I1426" s="128"/>
      <c r="J1426" s="128"/>
      <c r="K1426" s="128"/>
      <c r="L1426" s="128"/>
      <c r="M1426" s="128"/>
      <c r="N1426" s="128"/>
      <c r="O1426" s="128"/>
      <c r="P1426" s="128"/>
      <c r="Q1426" s="128"/>
      <c r="R1426" s="128"/>
      <c r="S1426" s="128"/>
      <c r="T1426" s="128"/>
      <c r="U1426" s="128"/>
      <c r="V1426" s="128"/>
      <c r="W1426" s="128"/>
      <c r="X1426" s="128"/>
      <c r="Y1426" s="128"/>
      <c r="Z1426" s="128"/>
      <c r="AA1426" s="128"/>
    </row>
    <row r="1427" spans="1:27" ht="15" customHeight="1" x14ac:dyDescent="0.25">
      <c r="A1427" s="129"/>
      <c r="B1427" s="128"/>
      <c r="C1427" s="128"/>
      <c r="D1427" s="128"/>
      <c r="E1427" s="128"/>
      <c r="F1427" s="128"/>
      <c r="G1427" s="128"/>
      <c r="H1427" s="128"/>
      <c r="I1427" s="128"/>
      <c r="J1427" s="128"/>
      <c r="K1427" s="128"/>
      <c r="L1427" s="128"/>
      <c r="M1427" s="128"/>
      <c r="N1427" s="128"/>
      <c r="O1427" s="128"/>
      <c r="P1427" s="128"/>
      <c r="Q1427" s="128"/>
      <c r="R1427" s="128"/>
      <c r="S1427" s="128"/>
      <c r="T1427" s="128"/>
      <c r="U1427" s="128"/>
      <c r="V1427" s="128"/>
      <c r="W1427" s="128"/>
      <c r="X1427" s="128"/>
      <c r="Y1427" s="128"/>
      <c r="Z1427" s="128"/>
      <c r="AA1427" s="128"/>
    </row>
    <row r="1428" spans="1:27" ht="15" customHeight="1" x14ac:dyDescent="0.25">
      <c r="A1428" s="129" t="s">
        <v>23320</v>
      </c>
      <c r="B1428" s="128"/>
      <c r="C1428" s="128"/>
      <c r="D1428" s="130" t="s">
        <v>23653</v>
      </c>
      <c r="E1428" s="130" t="s">
        <v>23061</v>
      </c>
      <c r="F1428" s="130" t="s">
        <v>23062</v>
      </c>
      <c r="G1428" s="139" t="s">
        <v>23063</v>
      </c>
      <c r="H1428" s="130" t="s">
        <v>23064</v>
      </c>
      <c r="I1428" s="138" t="s">
        <v>23656</v>
      </c>
      <c r="J1428" s="138" t="s">
        <v>23657</v>
      </c>
      <c r="K1428" s="128"/>
      <c r="L1428" s="128"/>
      <c r="M1428" s="128"/>
      <c r="N1428" s="128"/>
      <c r="O1428" s="128"/>
      <c r="P1428" s="128"/>
      <c r="Q1428" s="128"/>
      <c r="R1428" s="128"/>
      <c r="S1428" s="128"/>
      <c r="T1428" s="128"/>
      <c r="U1428" s="128"/>
      <c r="V1428" s="128"/>
      <c r="W1428" s="128"/>
      <c r="X1428" s="128"/>
      <c r="Y1428" s="128"/>
      <c r="Z1428" s="128"/>
      <c r="AA1428" s="128"/>
    </row>
    <row r="1429" spans="1:27" ht="15" customHeight="1" x14ac:dyDescent="0.25">
      <c r="A1429" s="129"/>
      <c r="B1429" s="128"/>
      <c r="C1429" s="344" t="s">
        <v>23658</v>
      </c>
      <c r="D1429" s="332"/>
      <c r="E1429" s="332"/>
      <c r="F1429" s="332"/>
      <c r="G1429" s="332"/>
      <c r="H1429" s="332"/>
      <c r="I1429" s="332"/>
      <c r="J1429" s="332"/>
      <c r="K1429" s="332"/>
      <c r="L1429" s="333"/>
      <c r="M1429" s="128"/>
      <c r="N1429" s="128"/>
      <c r="O1429" s="128"/>
      <c r="P1429" s="128"/>
      <c r="Q1429" s="128"/>
      <c r="R1429" s="128"/>
      <c r="S1429" s="128"/>
      <c r="T1429" s="128"/>
      <c r="U1429" s="128"/>
      <c r="V1429" s="128"/>
      <c r="W1429" s="128"/>
      <c r="X1429" s="128"/>
      <c r="Y1429" s="128"/>
      <c r="Z1429" s="128"/>
      <c r="AA1429" s="128"/>
    </row>
    <row r="1430" spans="1:27" ht="15" customHeight="1" x14ac:dyDescent="0.25">
      <c r="A1430" s="129"/>
      <c r="B1430" s="128"/>
      <c r="C1430" s="128"/>
      <c r="D1430" s="128"/>
      <c r="E1430" s="128"/>
      <c r="F1430" s="128"/>
      <c r="G1430" s="128"/>
      <c r="H1430" s="128"/>
      <c r="I1430" s="128"/>
      <c r="J1430" s="128"/>
      <c r="K1430" s="128"/>
      <c r="L1430" s="128"/>
      <c r="M1430" s="128"/>
      <c r="N1430" s="128"/>
      <c r="O1430" s="128"/>
      <c r="P1430" s="128"/>
      <c r="Q1430" s="128"/>
      <c r="R1430" s="128"/>
      <c r="S1430" s="128"/>
      <c r="T1430" s="128"/>
      <c r="U1430" s="128"/>
      <c r="V1430" s="128"/>
      <c r="W1430" s="128"/>
      <c r="X1430" s="128"/>
      <c r="Y1430" s="128"/>
      <c r="Z1430" s="128"/>
      <c r="AA1430" s="128"/>
    </row>
    <row r="1431" spans="1:27" ht="15" customHeight="1" x14ac:dyDescent="0.25">
      <c r="A1431" s="129"/>
      <c r="B1431" s="128"/>
      <c r="C1431" s="128"/>
      <c r="D1431" s="128"/>
      <c r="E1431" s="128"/>
      <c r="F1431" s="128"/>
      <c r="G1431" s="128"/>
      <c r="H1431" s="128"/>
      <c r="I1431" s="128"/>
      <c r="J1431" s="128"/>
      <c r="K1431" s="128"/>
      <c r="L1431" s="128"/>
      <c r="M1431" s="128"/>
      <c r="N1431" s="128"/>
      <c r="O1431" s="128"/>
      <c r="P1431" s="128"/>
      <c r="Q1431" s="128"/>
      <c r="R1431" s="128"/>
      <c r="S1431" s="128"/>
      <c r="T1431" s="128"/>
      <c r="U1431" s="128"/>
      <c r="V1431" s="128"/>
      <c r="W1431" s="128"/>
      <c r="X1431" s="128"/>
      <c r="Y1431" s="128"/>
      <c r="Z1431" s="128"/>
      <c r="AA1431" s="128"/>
    </row>
    <row r="1432" spans="1:27" ht="15" customHeight="1" x14ac:dyDescent="0.25">
      <c r="A1432" s="129" t="s">
        <v>378</v>
      </c>
      <c r="B1432" s="128"/>
      <c r="C1432" s="128"/>
      <c r="D1432" s="130" t="s">
        <v>23060</v>
      </c>
      <c r="E1432" s="130" t="s">
        <v>23061</v>
      </c>
      <c r="F1432" s="130" t="s">
        <v>23062</v>
      </c>
      <c r="G1432" s="139" t="s">
        <v>23063</v>
      </c>
      <c r="H1432" s="130" t="s">
        <v>23064</v>
      </c>
      <c r="I1432" s="130" t="s">
        <v>23065</v>
      </c>
      <c r="J1432" s="130" t="s">
        <v>23066</v>
      </c>
      <c r="K1432" s="128"/>
      <c r="L1432" s="128"/>
      <c r="M1432" s="128"/>
      <c r="N1432" s="128"/>
      <c r="O1432" s="128"/>
      <c r="P1432" s="128"/>
      <c r="Q1432" s="128"/>
      <c r="R1432" s="128"/>
      <c r="S1432" s="128"/>
      <c r="T1432" s="128"/>
      <c r="U1432" s="128"/>
      <c r="V1432" s="128"/>
      <c r="W1432" s="128"/>
      <c r="X1432" s="128"/>
      <c r="Y1432" s="128"/>
      <c r="Z1432" s="128"/>
      <c r="AA1432" s="128"/>
    </row>
    <row r="1433" spans="1:27" ht="15" customHeight="1" x14ac:dyDescent="0.25">
      <c r="A1433" s="129"/>
      <c r="B1433" s="128"/>
      <c r="C1433" s="344" t="s">
        <v>23659</v>
      </c>
      <c r="D1433" s="332"/>
      <c r="E1433" s="332"/>
      <c r="F1433" s="332"/>
      <c r="G1433" s="332"/>
      <c r="H1433" s="332"/>
      <c r="I1433" s="332"/>
      <c r="J1433" s="332"/>
      <c r="K1433" s="332"/>
      <c r="L1433" s="333"/>
      <c r="M1433" s="128"/>
      <c r="N1433" s="128"/>
      <c r="O1433" s="128"/>
      <c r="P1433" s="128"/>
      <c r="Q1433" s="128"/>
      <c r="R1433" s="128"/>
      <c r="S1433" s="128"/>
      <c r="T1433" s="128"/>
      <c r="U1433" s="128"/>
      <c r="V1433" s="128"/>
      <c r="W1433" s="128"/>
      <c r="X1433" s="128"/>
      <c r="Y1433" s="128"/>
      <c r="Z1433" s="128"/>
      <c r="AA1433" s="128"/>
    </row>
    <row r="1434" spans="1:27" ht="15" customHeight="1" x14ac:dyDescent="0.25">
      <c r="A1434" s="129"/>
      <c r="B1434" s="128"/>
      <c r="C1434" s="128"/>
      <c r="D1434" s="128"/>
      <c r="E1434" s="128"/>
      <c r="F1434" s="128"/>
      <c r="G1434" s="128"/>
      <c r="H1434" s="128"/>
      <c r="I1434" s="128"/>
      <c r="J1434" s="128"/>
      <c r="K1434" s="128"/>
      <c r="L1434" s="128"/>
      <c r="M1434" s="128"/>
      <c r="N1434" s="128"/>
      <c r="O1434" s="128"/>
      <c r="P1434" s="128"/>
      <c r="Q1434" s="128"/>
      <c r="R1434" s="128"/>
      <c r="S1434" s="128"/>
      <c r="T1434" s="128"/>
      <c r="U1434" s="128"/>
      <c r="V1434" s="128"/>
      <c r="W1434" s="128"/>
      <c r="X1434" s="128"/>
      <c r="Y1434" s="128"/>
      <c r="Z1434" s="128"/>
      <c r="AA1434" s="128"/>
    </row>
    <row r="1435" spans="1:27" ht="15" customHeight="1" x14ac:dyDescent="0.25">
      <c r="A1435" s="132"/>
      <c r="B1435" s="128"/>
      <c r="C1435" s="128"/>
      <c r="D1435" s="128"/>
      <c r="E1435" s="128"/>
      <c r="F1435" s="128"/>
      <c r="G1435" s="128"/>
      <c r="H1435" s="128"/>
      <c r="I1435" s="128"/>
      <c r="J1435" s="128"/>
      <c r="K1435" s="128"/>
      <c r="L1435" s="128"/>
      <c r="M1435" s="128"/>
      <c r="N1435" s="128"/>
      <c r="O1435" s="128"/>
      <c r="P1435" s="128"/>
      <c r="Q1435" s="128"/>
      <c r="R1435" s="128"/>
      <c r="S1435" s="128"/>
      <c r="T1435" s="128"/>
      <c r="U1435" s="128"/>
      <c r="V1435" s="128"/>
      <c r="W1435" s="128"/>
      <c r="X1435" s="128"/>
      <c r="Y1435" s="128"/>
      <c r="Z1435" s="128"/>
      <c r="AA1435" s="128"/>
    </row>
    <row r="1436" spans="1:27" ht="15" customHeight="1" x14ac:dyDescent="0.25">
      <c r="A1436" s="133" t="s">
        <v>368</v>
      </c>
      <c r="B1436" s="128"/>
      <c r="C1436" s="128"/>
      <c r="D1436" s="130" t="s">
        <v>23060</v>
      </c>
      <c r="E1436" s="130" t="s">
        <v>23061</v>
      </c>
      <c r="F1436" s="130" t="s">
        <v>23062</v>
      </c>
      <c r="G1436" s="139" t="s">
        <v>23063</v>
      </c>
      <c r="H1436" s="130" t="s">
        <v>23064</v>
      </c>
      <c r="I1436" s="130" t="s">
        <v>23065</v>
      </c>
      <c r="J1436" s="130" t="s">
        <v>23066</v>
      </c>
      <c r="K1436" s="128"/>
      <c r="L1436" s="128"/>
      <c r="M1436" s="128"/>
      <c r="N1436" s="128"/>
      <c r="O1436" s="128"/>
      <c r="P1436" s="128"/>
      <c r="Q1436" s="128"/>
      <c r="R1436" s="128"/>
      <c r="S1436" s="128"/>
      <c r="T1436" s="128"/>
      <c r="U1436" s="128"/>
      <c r="V1436" s="128"/>
      <c r="W1436" s="128"/>
      <c r="X1436" s="128"/>
      <c r="Y1436" s="128"/>
      <c r="Z1436" s="128"/>
      <c r="AA1436" s="128"/>
    </row>
    <row r="1437" spans="1:27" ht="15" customHeight="1" x14ac:dyDescent="0.25">
      <c r="A1437" s="129"/>
      <c r="B1437" s="128"/>
      <c r="C1437" s="344" t="s">
        <v>23660</v>
      </c>
      <c r="D1437" s="332"/>
      <c r="E1437" s="332"/>
      <c r="F1437" s="332"/>
      <c r="G1437" s="332"/>
      <c r="H1437" s="332"/>
      <c r="I1437" s="332"/>
      <c r="J1437" s="332"/>
      <c r="K1437" s="332"/>
      <c r="L1437" s="333"/>
      <c r="M1437" s="128"/>
      <c r="N1437" s="128"/>
      <c r="O1437" s="128"/>
      <c r="P1437" s="128"/>
      <c r="Q1437" s="128"/>
      <c r="R1437" s="128"/>
      <c r="S1437" s="128"/>
      <c r="T1437" s="128"/>
      <c r="U1437" s="128"/>
      <c r="V1437" s="128"/>
      <c r="W1437" s="128"/>
      <c r="X1437" s="128"/>
      <c r="Y1437" s="128"/>
      <c r="Z1437" s="128"/>
      <c r="AA1437" s="128"/>
    </row>
    <row r="1438" spans="1:27" ht="15" customHeight="1" x14ac:dyDescent="0.25">
      <c r="A1438" s="129"/>
      <c r="B1438" s="128"/>
      <c r="C1438" s="128"/>
      <c r="D1438" s="128"/>
      <c r="E1438" s="128"/>
      <c r="F1438" s="128"/>
      <c r="G1438" s="128"/>
      <c r="H1438" s="128"/>
      <c r="I1438" s="128"/>
      <c r="J1438" s="128"/>
      <c r="K1438" s="128"/>
      <c r="L1438" s="128"/>
      <c r="M1438" s="128"/>
      <c r="N1438" s="128"/>
      <c r="O1438" s="128"/>
      <c r="P1438" s="128"/>
      <c r="Q1438" s="128"/>
      <c r="R1438" s="128"/>
      <c r="S1438" s="128"/>
      <c r="T1438" s="128"/>
      <c r="U1438" s="128"/>
      <c r="V1438" s="128"/>
      <c r="W1438" s="128"/>
      <c r="X1438" s="128"/>
      <c r="Y1438" s="128"/>
      <c r="Z1438" s="128"/>
      <c r="AA1438" s="128"/>
    </row>
    <row r="1439" spans="1:27" ht="15" customHeight="1" x14ac:dyDescent="0.25">
      <c r="A1439" s="132"/>
      <c r="B1439" s="128"/>
      <c r="C1439" s="128"/>
      <c r="D1439" s="128"/>
      <c r="E1439" s="128"/>
      <c r="F1439" s="128"/>
      <c r="G1439" s="128"/>
      <c r="H1439" s="128"/>
      <c r="I1439" s="128"/>
      <c r="J1439" s="128"/>
      <c r="K1439" s="128"/>
      <c r="L1439" s="128"/>
      <c r="M1439" s="128"/>
      <c r="N1439" s="128"/>
      <c r="O1439" s="128"/>
      <c r="P1439" s="128"/>
      <c r="Q1439" s="128"/>
      <c r="R1439" s="128"/>
      <c r="S1439" s="128"/>
      <c r="T1439" s="128"/>
      <c r="U1439" s="128"/>
      <c r="V1439" s="128"/>
      <c r="W1439" s="128"/>
      <c r="X1439" s="128"/>
      <c r="Y1439" s="128"/>
      <c r="Z1439" s="128"/>
      <c r="AA1439" s="128"/>
    </row>
    <row r="1440" spans="1:27" ht="15" customHeight="1" x14ac:dyDescent="0.25">
      <c r="A1440" s="133" t="s">
        <v>23324</v>
      </c>
      <c r="B1440" s="128"/>
      <c r="C1440" s="128"/>
      <c r="D1440" s="138" t="s">
        <v>23661</v>
      </c>
      <c r="E1440" s="130" t="s">
        <v>23061</v>
      </c>
      <c r="F1440" s="130" t="s">
        <v>23062</v>
      </c>
      <c r="G1440" s="131" t="s">
        <v>23063</v>
      </c>
      <c r="H1440" s="130" t="s">
        <v>23064</v>
      </c>
      <c r="I1440" s="130" t="s">
        <v>23065</v>
      </c>
      <c r="J1440" s="130" t="s">
        <v>23066</v>
      </c>
      <c r="K1440" s="128"/>
      <c r="L1440" s="128"/>
      <c r="M1440" s="128"/>
      <c r="N1440" s="128"/>
      <c r="O1440" s="128"/>
      <c r="P1440" s="128"/>
      <c r="Q1440" s="128"/>
      <c r="R1440" s="128"/>
      <c r="S1440" s="128"/>
      <c r="T1440" s="128"/>
      <c r="U1440" s="128"/>
      <c r="V1440" s="128"/>
      <c r="W1440" s="128"/>
      <c r="X1440" s="128"/>
      <c r="Y1440" s="128"/>
      <c r="Z1440" s="128"/>
      <c r="AA1440" s="128"/>
    </row>
    <row r="1441" spans="1:27" ht="15" customHeight="1" x14ac:dyDescent="0.25">
      <c r="A1441" s="129"/>
      <c r="B1441" s="128"/>
      <c r="C1441" s="344" t="s">
        <v>23662</v>
      </c>
      <c r="D1441" s="332"/>
      <c r="E1441" s="332"/>
      <c r="F1441" s="332"/>
      <c r="G1441" s="332"/>
      <c r="H1441" s="332"/>
      <c r="I1441" s="332"/>
      <c r="J1441" s="332"/>
      <c r="K1441" s="332"/>
      <c r="L1441" s="333"/>
      <c r="M1441" s="128"/>
      <c r="N1441" s="128"/>
      <c r="O1441" s="128"/>
      <c r="P1441" s="128"/>
      <c r="Q1441" s="128"/>
      <c r="R1441" s="128"/>
      <c r="S1441" s="128"/>
      <c r="T1441" s="128"/>
      <c r="U1441" s="128"/>
      <c r="V1441" s="128"/>
      <c r="W1441" s="128"/>
      <c r="X1441" s="128"/>
      <c r="Y1441" s="128"/>
      <c r="Z1441" s="128"/>
      <c r="AA1441" s="128"/>
    </row>
    <row r="1442" spans="1:27" ht="15" customHeight="1" x14ac:dyDescent="0.25">
      <c r="A1442" s="129"/>
      <c r="B1442" s="128"/>
      <c r="C1442" s="128"/>
      <c r="D1442" s="128"/>
      <c r="E1442" s="128"/>
      <c r="F1442" s="128"/>
      <c r="G1442" s="128"/>
      <c r="H1442" s="128"/>
      <c r="I1442" s="128"/>
      <c r="J1442" s="128"/>
      <c r="K1442" s="128"/>
      <c r="L1442" s="128"/>
      <c r="M1442" s="128"/>
      <c r="N1442" s="128"/>
      <c r="O1442" s="128"/>
      <c r="P1442" s="128"/>
      <c r="Q1442" s="128"/>
      <c r="R1442" s="128"/>
      <c r="S1442" s="128"/>
      <c r="T1442" s="128"/>
      <c r="U1442" s="128"/>
      <c r="V1442" s="128"/>
      <c r="W1442" s="128"/>
      <c r="X1442" s="128"/>
      <c r="Y1442" s="128"/>
      <c r="Z1442" s="128"/>
      <c r="AA1442" s="128"/>
    </row>
    <row r="1443" spans="1:27" ht="15" customHeight="1" x14ac:dyDescent="0.25">
      <c r="A1443" s="129"/>
      <c r="B1443" s="128"/>
      <c r="C1443" s="128"/>
      <c r="D1443" s="128"/>
      <c r="E1443" s="128"/>
      <c r="F1443" s="128"/>
      <c r="G1443" s="128"/>
      <c r="H1443" s="128"/>
      <c r="I1443" s="128"/>
      <c r="J1443" s="128"/>
      <c r="K1443" s="128"/>
      <c r="L1443" s="128"/>
      <c r="M1443" s="128"/>
      <c r="N1443" s="128"/>
      <c r="O1443" s="128"/>
      <c r="P1443" s="128"/>
      <c r="Q1443" s="128"/>
      <c r="R1443" s="128"/>
      <c r="S1443" s="128"/>
      <c r="T1443" s="128"/>
      <c r="U1443" s="128"/>
      <c r="V1443" s="128"/>
      <c r="W1443" s="128"/>
      <c r="X1443" s="128"/>
      <c r="Y1443" s="128"/>
      <c r="Z1443" s="128"/>
      <c r="AA1443" s="128"/>
    </row>
    <row r="1444" spans="1:27" ht="15" customHeight="1" x14ac:dyDescent="0.25">
      <c r="A1444" s="129" t="s">
        <v>396</v>
      </c>
      <c r="B1444" s="128"/>
      <c r="C1444" s="128"/>
      <c r="D1444" s="142" t="s">
        <v>23068</v>
      </c>
      <c r="E1444" s="130" t="s">
        <v>23061</v>
      </c>
      <c r="F1444" s="130" t="s">
        <v>23062</v>
      </c>
      <c r="G1444" s="131" t="s">
        <v>23063</v>
      </c>
      <c r="H1444" s="130" t="s">
        <v>23064</v>
      </c>
      <c r="I1444" s="130" t="s">
        <v>23065</v>
      </c>
      <c r="J1444" s="130" t="s">
        <v>23066</v>
      </c>
      <c r="K1444" s="128"/>
      <c r="L1444" s="128"/>
      <c r="M1444" s="128"/>
      <c r="N1444" s="128"/>
      <c r="O1444" s="128"/>
      <c r="P1444" s="128"/>
      <c r="Q1444" s="128"/>
      <c r="R1444" s="128"/>
      <c r="S1444" s="128"/>
      <c r="T1444" s="128"/>
      <c r="U1444" s="128"/>
      <c r="V1444" s="128"/>
      <c r="W1444" s="128"/>
      <c r="X1444" s="128"/>
      <c r="Y1444" s="128"/>
      <c r="Z1444" s="128"/>
      <c r="AA1444" s="128"/>
    </row>
    <row r="1445" spans="1:27" ht="15" customHeight="1" x14ac:dyDescent="0.25">
      <c r="A1445" s="129"/>
      <c r="B1445" s="128"/>
      <c r="C1445" s="344" t="s">
        <v>23609</v>
      </c>
      <c r="D1445" s="332"/>
      <c r="E1445" s="332"/>
      <c r="F1445" s="332"/>
      <c r="G1445" s="332"/>
      <c r="H1445" s="332"/>
      <c r="I1445" s="332"/>
      <c r="J1445" s="332"/>
      <c r="K1445" s="332"/>
      <c r="L1445" s="333"/>
      <c r="M1445" s="128"/>
      <c r="N1445" s="128"/>
      <c r="O1445" s="128"/>
      <c r="P1445" s="128"/>
      <c r="Q1445" s="128"/>
      <c r="R1445" s="128"/>
      <c r="S1445" s="128"/>
      <c r="T1445" s="128"/>
      <c r="U1445" s="128"/>
      <c r="V1445" s="128"/>
      <c r="W1445" s="128"/>
      <c r="X1445" s="128"/>
      <c r="Y1445" s="128"/>
      <c r="Z1445" s="128"/>
      <c r="AA1445" s="128"/>
    </row>
    <row r="1446" spans="1:27" ht="15" customHeight="1" x14ac:dyDescent="0.25">
      <c r="A1446" s="129"/>
      <c r="B1446" s="128"/>
      <c r="C1446" s="128"/>
      <c r="D1446" s="128"/>
      <c r="E1446" s="128"/>
      <c r="F1446" s="128"/>
      <c r="G1446" s="128"/>
      <c r="H1446" s="128"/>
      <c r="I1446" s="128"/>
      <c r="J1446" s="128"/>
      <c r="K1446" s="128"/>
      <c r="L1446" s="128"/>
      <c r="M1446" s="128"/>
      <c r="N1446" s="128"/>
      <c r="O1446" s="128"/>
      <c r="P1446" s="128"/>
      <c r="Q1446" s="128"/>
      <c r="R1446" s="128"/>
      <c r="S1446" s="128"/>
      <c r="T1446" s="128"/>
      <c r="U1446" s="128"/>
      <c r="V1446" s="128"/>
      <c r="W1446" s="128"/>
      <c r="X1446" s="128"/>
      <c r="Y1446" s="128"/>
      <c r="Z1446" s="128"/>
      <c r="AA1446" s="128"/>
    </row>
    <row r="1447" spans="1:27" ht="15" customHeight="1" x14ac:dyDescent="0.25">
      <c r="A1447" s="132"/>
      <c r="B1447" s="128"/>
      <c r="C1447" s="128"/>
      <c r="D1447" s="128"/>
      <c r="E1447" s="128"/>
      <c r="F1447" s="128"/>
      <c r="G1447" s="128"/>
      <c r="H1447" s="128"/>
      <c r="I1447" s="128"/>
      <c r="J1447" s="128"/>
      <c r="K1447" s="128"/>
      <c r="L1447" s="128"/>
      <c r="M1447" s="128"/>
      <c r="N1447" s="128"/>
      <c r="O1447" s="128"/>
      <c r="P1447" s="128"/>
      <c r="Q1447" s="128"/>
      <c r="R1447" s="128"/>
      <c r="S1447" s="128"/>
      <c r="T1447" s="128"/>
      <c r="U1447" s="128"/>
      <c r="V1447" s="128"/>
      <c r="W1447" s="128"/>
      <c r="X1447" s="128"/>
      <c r="Y1447" s="128"/>
      <c r="Z1447" s="128"/>
      <c r="AA1447" s="128"/>
    </row>
    <row r="1448" spans="1:27" ht="15" customHeight="1" x14ac:dyDescent="0.25">
      <c r="A1448" s="133" t="s">
        <v>23326</v>
      </c>
      <c r="B1448" s="128"/>
      <c r="C1448" s="128"/>
      <c r="D1448" s="142" t="s">
        <v>23068</v>
      </c>
      <c r="E1448" s="130" t="s">
        <v>23061</v>
      </c>
      <c r="F1448" s="130" t="s">
        <v>23062</v>
      </c>
      <c r="G1448" s="131" t="s">
        <v>23063</v>
      </c>
      <c r="H1448" s="130" t="s">
        <v>23064</v>
      </c>
      <c r="I1448" s="130" t="s">
        <v>23065</v>
      </c>
      <c r="J1448" s="130" t="s">
        <v>23066</v>
      </c>
      <c r="K1448" s="128"/>
      <c r="L1448" s="128"/>
      <c r="M1448" s="128"/>
      <c r="N1448" s="128"/>
      <c r="O1448" s="128"/>
      <c r="P1448" s="128"/>
      <c r="Q1448" s="128"/>
      <c r="R1448" s="128"/>
      <c r="S1448" s="128"/>
      <c r="T1448" s="128"/>
      <c r="U1448" s="128"/>
      <c r="V1448" s="128"/>
      <c r="W1448" s="128"/>
      <c r="X1448" s="128"/>
      <c r="Y1448" s="128"/>
      <c r="Z1448" s="128"/>
      <c r="AA1448" s="128"/>
    </row>
    <row r="1449" spans="1:27" ht="15" customHeight="1" x14ac:dyDescent="0.25">
      <c r="A1449" s="129"/>
      <c r="B1449" s="128"/>
      <c r="C1449" s="344" t="s">
        <v>23357</v>
      </c>
      <c r="D1449" s="332"/>
      <c r="E1449" s="332"/>
      <c r="F1449" s="332"/>
      <c r="G1449" s="332"/>
      <c r="H1449" s="332"/>
      <c r="I1449" s="332"/>
      <c r="J1449" s="332"/>
      <c r="K1449" s="332"/>
      <c r="L1449" s="333"/>
      <c r="M1449" s="128"/>
      <c r="N1449" s="128"/>
      <c r="O1449" s="128"/>
      <c r="P1449" s="128"/>
      <c r="Q1449" s="128"/>
      <c r="R1449" s="128"/>
      <c r="S1449" s="128"/>
      <c r="T1449" s="128"/>
      <c r="U1449" s="128"/>
      <c r="V1449" s="128"/>
      <c r="W1449" s="128"/>
      <c r="X1449" s="128"/>
      <c r="Y1449" s="128"/>
      <c r="Z1449" s="128"/>
      <c r="AA1449" s="128"/>
    </row>
    <row r="1450" spans="1:27" ht="15" customHeight="1" x14ac:dyDescent="0.25">
      <c r="A1450" s="129"/>
      <c r="B1450" s="128"/>
      <c r="C1450" s="128"/>
      <c r="D1450" s="128"/>
      <c r="E1450" s="128"/>
      <c r="F1450" s="128"/>
      <c r="G1450" s="128"/>
      <c r="H1450" s="128"/>
      <c r="I1450" s="128"/>
      <c r="J1450" s="128"/>
      <c r="K1450" s="128"/>
      <c r="L1450" s="128"/>
      <c r="M1450" s="128"/>
      <c r="N1450" s="128"/>
      <c r="O1450" s="128"/>
      <c r="P1450" s="128"/>
      <c r="Q1450" s="128"/>
      <c r="R1450" s="128"/>
      <c r="S1450" s="128"/>
      <c r="T1450" s="128"/>
      <c r="U1450" s="128"/>
      <c r="V1450" s="128"/>
      <c r="W1450" s="128"/>
      <c r="X1450" s="128"/>
      <c r="Y1450" s="128"/>
      <c r="Z1450" s="128"/>
      <c r="AA1450" s="128"/>
    </row>
    <row r="1451" spans="1:27" ht="15" customHeight="1" x14ac:dyDescent="0.25">
      <c r="A1451" s="129"/>
      <c r="B1451" s="128"/>
      <c r="C1451" s="128"/>
      <c r="D1451" s="128"/>
      <c r="E1451" s="128"/>
      <c r="F1451" s="128"/>
      <c r="G1451" s="128"/>
      <c r="H1451" s="128"/>
      <c r="I1451" s="128"/>
      <c r="J1451" s="128"/>
      <c r="K1451" s="128"/>
      <c r="L1451" s="128"/>
      <c r="M1451" s="128"/>
      <c r="N1451" s="128"/>
      <c r="O1451" s="128"/>
      <c r="P1451" s="128"/>
      <c r="Q1451" s="128"/>
      <c r="R1451" s="128"/>
      <c r="S1451" s="128"/>
      <c r="T1451" s="128"/>
      <c r="U1451" s="128"/>
      <c r="V1451" s="128"/>
      <c r="W1451" s="128"/>
      <c r="X1451" s="128"/>
      <c r="Y1451" s="128"/>
      <c r="Z1451" s="128"/>
      <c r="AA1451" s="128"/>
    </row>
    <row r="1452" spans="1:27" ht="15" customHeight="1" x14ac:dyDescent="0.25">
      <c r="A1452" s="129"/>
      <c r="B1452" s="128"/>
      <c r="C1452" s="128"/>
      <c r="D1452" s="128"/>
      <c r="E1452" s="346" t="s">
        <v>168</v>
      </c>
      <c r="F1452" s="347"/>
      <c r="G1452" s="347"/>
      <c r="H1452" s="347"/>
      <c r="I1452" s="348"/>
      <c r="J1452" s="128"/>
      <c r="K1452" s="128"/>
      <c r="L1452" s="128"/>
      <c r="M1452" s="128"/>
      <c r="N1452" s="128"/>
      <c r="O1452" s="128"/>
      <c r="P1452" s="128"/>
      <c r="Q1452" s="128"/>
      <c r="R1452" s="128"/>
      <c r="S1452" s="128"/>
      <c r="T1452" s="128"/>
      <c r="U1452" s="128"/>
      <c r="V1452" s="128"/>
      <c r="W1452" s="128"/>
      <c r="X1452" s="128"/>
      <c r="Y1452" s="128"/>
      <c r="Z1452" s="128"/>
      <c r="AA1452" s="128"/>
    </row>
    <row r="1453" spans="1:27" ht="15" customHeight="1" x14ac:dyDescent="0.25">
      <c r="A1453" s="129"/>
      <c r="B1453" s="128"/>
      <c r="C1453" s="128"/>
      <c r="D1453" s="128"/>
      <c r="E1453" s="349"/>
      <c r="F1453" s="342"/>
      <c r="G1453" s="342"/>
      <c r="H1453" s="342"/>
      <c r="I1453" s="343"/>
      <c r="J1453" s="128"/>
      <c r="K1453" s="128"/>
      <c r="L1453" s="128"/>
      <c r="M1453" s="128"/>
      <c r="N1453" s="128"/>
      <c r="O1453" s="128"/>
      <c r="P1453" s="128"/>
      <c r="Q1453" s="128"/>
      <c r="R1453" s="128"/>
      <c r="S1453" s="128"/>
      <c r="T1453" s="128"/>
      <c r="U1453" s="128"/>
      <c r="V1453" s="128"/>
      <c r="W1453" s="128"/>
      <c r="X1453" s="128"/>
      <c r="Y1453" s="128"/>
      <c r="Z1453" s="128"/>
      <c r="AA1453" s="128"/>
    </row>
    <row r="1454" spans="1:27" ht="15" customHeight="1" x14ac:dyDescent="0.25">
      <c r="A1454" s="129"/>
      <c r="B1454" s="128"/>
      <c r="C1454" s="128"/>
      <c r="D1454" s="128"/>
      <c r="E1454" s="128"/>
      <c r="F1454" s="128"/>
      <c r="G1454" s="128"/>
      <c r="H1454" s="128"/>
      <c r="I1454" s="128"/>
      <c r="J1454" s="128"/>
      <c r="K1454" s="128"/>
      <c r="L1454" s="128"/>
      <c r="M1454" s="128"/>
      <c r="N1454" s="128"/>
      <c r="O1454" s="128"/>
      <c r="P1454" s="128"/>
      <c r="Q1454" s="128"/>
      <c r="R1454" s="128"/>
      <c r="S1454" s="128"/>
      <c r="T1454" s="128"/>
      <c r="U1454" s="128"/>
      <c r="V1454" s="128"/>
      <c r="W1454" s="128"/>
      <c r="X1454" s="128"/>
      <c r="Y1454" s="128"/>
      <c r="Z1454" s="128"/>
      <c r="AA1454" s="128"/>
    </row>
    <row r="1455" spans="1:27" ht="15" customHeight="1" x14ac:dyDescent="0.25">
      <c r="A1455" s="129" t="s">
        <v>395</v>
      </c>
      <c r="B1455" s="128"/>
      <c r="C1455" s="128"/>
      <c r="D1455" s="140" t="s">
        <v>23663</v>
      </c>
      <c r="E1455" s="130" t="s">
        <v>23087</v>
      </c>
      <c r="F1455" s="130" t="s">
        <v>23089</v>
      </c>
      <c r="G1455" s="131" t="s">
        <v>23090</v>
      </c>
      <c r="H1455" s="130" t="s">
        <v>23091</v>
      </c>
      <c r="I1455" s="130" t="s">
        <v>23092</v>
      </c>
      <c r="J1455" s="130" t="s">
        <v>23093</v>
      </c>
      <c r="K1455" s="128"/>
      <c r="L1455" s="128"/>
      <c r="M1455" s="128"/>
      <c r="N1455" s="128"/>
      <c r="O1455" s="128"/>
      <c r="P1455" s="128"/>
      <c r="Q1455" s="128"/>
      <c r="R1455" s="128"/>
      <c r="S1455" s="128"/>
      <c r="T1455" s="128"/>
      <c r="U1455" s="128"/>
      <c r="V1455" s="128"/>
      <c r="W1455" s="128"/>
      <c r="X1455" s="128"/>
      <c r="Y1455" s="128"/>
      <c r="Z1455" s="128"/>
      <c r="AA1455" s="128"/>
    </row>
    <row r="1456" spans="1:27" ht="15" customHeight="1" x14ac:dyDescent="0.25">
      <c r="A1456" s="129"/>
      <c r="B1456" s="128"/>
      <c r="C1456" s="344" t="s">
        <v>23664</v>
      </c>
      <c r="D1456" s="332"/>
      <c r="E1456" s="332"/>
      <c r="F1456" s="332"/>
      <c r="G1456" s="332"/>
      <c r="H1456" s="332"/>
      <c r="I1456" s="332"/>
      <c r="J1456" s="332"/>
      <c r="K1456" s="332"/>
      <c r="L1456" s="333"/>
      <c r="M1456" s="128"/>
      <c r="N1456" s="128"/>
      <c r="O1456" s="128"/>
      <c r="P1456" s="128"/>
      <c r="Q1456" s="128"/>
      <c r="R1456" s="128"/>
      <c r="S1456" s="128"/>
      <c r="T1456" s="128"/>
      <c r="U1456" s="128"/>
      <c r="V1456" s="128"/>
      <c r="W1456" s="128"/>
      <c r="X1456" s="128"/>
      <c r="Y1456" s="128"/>
      <c r="Z1456" s="128"/>
      <c r="AA1456" s="128"/>
    </row>
    <row r="1457" spans="1:27" ht="15" customHeight="1" x14ac:dyDescent="0.25">
      <c r="A1457" s="129"/>
      <c r="B1457" s="128"/>
      <c r="C1457" s="128"/>
      <c r="D1457" s="128"/>
      <c r="E1457" s="128"/>
      <c r="F1457" s="128"/>
      <c r="G1457" s="128"/>
      <c r="H1457" s="128"/>
      <c r="I1457" s="128"/>
      <c r="J1457" s="128"/>
      <c r="K1457" s="128"/>
      <c r="L1457" s="128"/>
      <c r="M1457" s="128"/>
      <c r="N1457" s="128"/>
      <c r="O1457" s="128"/>
      <c r="P1457" s="128"/>
      <c r="Q1457" s="128"/>
      <c r="R1457" s="128"/>
      <c r="S1457" s="128"/>
      <c r="T1457" s="128"/>
      <c r="U1457" s="128"/>
      <c r="V1457" s="128"/>
      <c r="W1457" s="128"/>
      <c r="X1457" s="128"/>
      <c r="Y1457" s="128"/>
      <c r="Z1457" s="128"/>
      <c r="AA1457" s="128"/>
    </row>
    <row r="1458" spans="1:27" ht="15" customHeight="1" x14ac:dyDescent="0.25">
      <c r="A1458" s="132"/>
      <c r="B1458" s="128"/>
      <c r="C1458" s="128"/>
      <c r="D1458" s="128"/>
      <c r="E1458" s="128"/>
      <c r="F1458" s="128"/>
      <c r="G1458" s="128"/>
      <c r="H1458" s="128"/>
      <c r="I1458" s="128"/>
      <c r="J1458" s="128"/>
      <c r="K1458" s="128"/>
      <c r="L1458" s="128"/>
      <c r="M1458" s="128"/>
      <c r="N1458" s="128"/>
      <c r="O1458" s="128"/>
      <c r="P1458" s="128"/>
      <c r="Q1458" s="128"/>
      <c r="R1458" s="128"/>
      <c r="S1458" s="128"/>
      <c r="T1458" s="128"/>
      <c r="U1458" s="128"/>
      <c r="V1458" s="128"/>
      <c r="W1458" s="128"/>
      <c r="X1458" s="128"/>
      <c r="Y1458" s="128"/>
      <c r="Z1458" s="128"/>
      <c r="AA1458" s="128"/>
    </row>
    <row r="1459" spans="1:27" ht="15" customHeight="1" x14ac:dyDescent="0.25">
      <c r="A1459" s="133" t="s">
        <v>394</v>
      </c>
      <c r="B1459" s="128"/>
      <c r="C1459" s="128"/>
      <c r="D1459" s="130" t="s">
        <v>23087</v>
      </c>
      <c r="E1459" s="142" t="s">
        <v>23088</v>
      </c>
      <c r="F1459" s="130" t="s">
        <v>23089</v>
      </c>
      <c r="G1459" s="131" t="s">
        <v>23090</v>
      </c>
      <c r="H1459" s="130" t="s">
        <v>23091</v>
      </c>
      <c r="I1459" s="130" t="s">
        <v>23092</v>
      </c>
      <c r="J1459" s="130" t="s">
        <v>23093</v>
      </c>
      <c r="K1459" s="128"/>
      <c r="L1459" s="128"/>
      <c r="M1459" s="128"/>
      <c r="N1459" s="128"/>
      <c r="O1459" s="128"/>
      <c r="P1459" s="128"/>
      <c r="Q1459" s="128"/>
      <c r="R1459" s="128"/>
      <c r="S1459" s="128"/>
      <c r="T1459" s="128"/>
      <c r="U1459" s="128"/>
      <c r="V1459" s="128"/>
      <c r="W1459" s="128"/>
      <c r="X1459" s="128"/>
      <c r="Y1459" s="128"/>
      <c r="Z1459" s="128"/>
      <c r="AA1459" s="128"/>
    </row>
    <row r="1460" spans="1:27" ht="15" customHeight="1" x14ac:dyDescent="0.25">
      <c r="A1460" s="129"/>
      <c r="B1460" s="128"/>
      <c r="C1460" s="344" t="s">
        <v>23665</v>
      </c>
      <c r="D1460" s="332"/>
      <c r="E1460" s="332"/>
      <c r="F1460" s="332"/>
      <c r="G1460" s="332"/>
      <c r="H1460" s="332"/>
      <c r="I1460" s="332"/>
      <c r="J1460" s="332"/>
      <c r="K1460" s="332"/>
      <c r="L1460" s="333"/>
      <c r="M1460" s="128"/>
      <c r="N1460" s="128"/>
      <c r="O1460" s="128"/>
      <c r="P1460" s="128"/>
      <c r="Q1460" s="128"/>
      <c r="R1460" s="128"/>
      <c r="S1460" s="128"/>
      <c r="T1460" s="128"/>
      <c r="U1460" s="128"/>
      <c r="V1460" s="128"/>
      <c r="W1460" s="128"/>
      <c r="X1460" s="128"/>
      <c r="Y1460" s="128"/>
      <c r="Z1460" s="128"/>
      <c r="AA1460" s="128"/>
    </row>
    <row r="1461" spans="1:27" ht="15" customHeight="1" x14ac:dyDescent="0.25">
      <c r="A1461" s="129"/>
      <c r="B1461" s="128"/>
      <c r="C1461" s="128"/>
      <c r="D1461" s="128"/>
      <c r="E1461" s="128"/>
      <c r="F1461" s="128"/>
      <c r="G1461" s="128"/>
      <c r="H1461" s="128"/>
      <c r="I1461" s="128"/>
      <c r="J1461" s="128"/>
      <c r="K1461" s="128"/>
      <c r="L1461" s="128"/>
      <c r="M1461" s="128"/>
      <c r="N1461" s="128"/>
      <c r="O1461" s="128"/>
      <c r="P1461" s="128"/>
      <c r="Q1461" s="128"/>
      <c r="R1461" s="128"/>
      <c r="S1461" s="128"/>
      <c r="T1461" s="128"/>
      <c r="U1461" s="128"/>
      <c r="V1461" s="128"/>
      <c r="W1461" s="128"/>
      <c r="X1461" s="128"/>
      <c r="Y1461" s="128"/>
      <c r="Z1461" s="128"/>
      <c r="AA1461" s="128"/>
    </row>
    <row r="1462" spans="1:27" ht="15" customHeight="1" x14ac:dyDescent="0.25">
      <c r="A1462" s="129"/>
      <c r="B1462" s="128"/>
      <c r="C1462" s="128"/>
      <c r="D1462" s="128"/>
      <c r="E1462" s="128"/>
      <c r="F1462" s="128"/>
      <c r="G1462" s="128" t="s">
        <v>23666</v>
      </c>
      <c r="H1462" s="128"/>
      <c r="I1462" s="128"/>
      <c r="J1462" s="128"/>
      <c r="K1462" s="128"/>
      <c r="L1462" s="128"/>
      <c r="M1462" s="128"/>
      <c r="N1462" s="128"/>
      <c r="O1462" s="128"/>
      <c r="P1462" s="128"/>
      <c r="Q1462" s="128"/>
      <c r="R1462" s="128"/>
      <c r="S1462" s="128"/>
      <c r="T1462" s="128"/>
      <c r="U1462" s="128"/>
      <c r="V1462" s="128"/>
      <c r="W1462" s="128"/>
      <c r="X1462" s="128"/>
      <c r="Y1462" s="128"/>
      <c r="Z1462" s="128"/>
      <c r="AA1462" s="128"/>
    </row>
    <row r="1463" spans="1:27" ht="15" customHeight="1" x14ac:dyDescent="0.25">
      <c r="A1463" s="129" t="s">
        <v>381</v>
      </c>
      <c r="B1463" s="128"/>
      <c r="C1463" s="127"/>
      <c r="D1463" s="140" t="s">
        <v>23663</v>
      </c>
      <c r="E1463" s="140" t="s">
        <v>23098</v>
      </c>
      <c r="F1463" s="130" t="s">
        <v>23089</v>
      </c>
      <c r="G1463" s="139" t="s">
        <v>23090</v>
      </c>
      <c r="H1463" s="142" t="s">
        <v>23667</v>
      </c>
      <c r="I1463" s="130" t="s">
        <v>23091</v>
      </c>
      <c r="J1463" s="130" t="s">
        <v>23092</v>
      </c>
      <c r="K1463" s="130" t="s">
        <v>23093</v>
      </c>
      <c r="L1463" s="128"/>
      <c r="M1463" s="128"/>
      <c r="N1463" s="128"/>
      <c r="O1463" s="128"/>
      <c r="P1463" s="128"/>
      <c r="Q1463" s="128"/>
      <c r="R1463" s="128"/>
      <c r="S1463" s="128"/>
      <c r="T1463" s="128"/>
      <c r="U1463" s="128"/>
      <c r="V1463" s="128"/>
      <c r="W1463" s="128"/>
      <c r="X1463" s="128"/>
      <c r="Y1463" s="128"/>
      <c r="Z1463" s="128"/>
      <c r="AA1463" s="128"/>
    </row>
    <row r="1464" spans="1:27" ht="15" customHeight="1" x14ac:dyDescent="0.25">
      <c r="A1464" s="129"/>
      <c r="B1464" s="128"/>
      <c r="C1464" s="344" t="s">
        <v>23668</v>
      </c>
      <c r="D1464" s="332"/>
      <c r="E1464" s="332"/>
      <c r="F1464" s="332"/>
      <c r="G1464" s="332"/>
      <c r="H1464" s="332"/>
      <c r="I1464" s="332"/>
      <c r="J1464" s="332"/>
      <c r="K1464" s="332"/>
      <c r="L1464" s="333"/>
      <c r="M1464" s="128"/>
      <c r="N1464" s="128"/>
      <c r="O1464" s="128"/>
      <c r="P1464" s="128"/>
      <c r="Q1464" s="128"/>
      <c r="R1464" s="128"/>
      <c r="S1464" s="128"/>
      <c r="T1464" s="128"/>
      <c r="U1464" s="128"/>
      <c r="V1464" s="128"/>
      <c r="W1464" s="128"/>
      <c r="X1464" s="128"/>
      <c r="Y1464" s="128"/>
      <c r="Z1464" s="128"/>
      <c r="AA1464" s="128"/>
    </row>
    <row r="1465" spans="1:27" ht="15" customHeight="1" x14ac:dyDescent="0.25">
      <c r="A1465" s="129"/>
      <c r="B1465" s="128"/>
      <c r="C1465" s="128"/>
      <c r="D1465" s="128"/>
      <c r="E1465" s="128"/>
      <c r="F1465" s="128"/>
      <c r="G1465" s="128"/>
      <c r="H1465" s="128"/>
      <c r="I1465" s="128"/>
      <c r="J1465" s="128"/>
      <c r="K1465" s="128"/>
      <c r="L1465" s="128"/>
      <c r="M1465" s="128"/>
      <c r="N1465" s="128"/>
      <c r="O1465" s="128"/>
      <c r="P1465" s="128"/>
      <c r="Q1465" s="128"/>
      <c r="R1465" s="128"/>
      <c r="S1465" s="128"/>
      <c r="T1465" s="128"/>
      <c r="U1465" s="128"/>
      <c r="V1465" s="128"/>
      <c r="W1465" s="128"/>
      <c r="X1465" s="128"/>
      <c r="Y1465" s="128"/>
      <c r="Z1465" s="128"/>
      <c r="AA1465" s="128"/>
    </row>
    <row r="1466" spans="1:27" ht="15" customHeight="1" x14ac:dyDescent="0.25">
      <c r="A1466" s="129"/>
      <c r="B1466" s="128"/>
      <c r="C1466" s="128"/>
      <c r="D1466" s="128"/>
      <c r="E1466" s="128"/>
      <c r="F1466" s="128"/>
      <c r="G1466" s="128"/>
      <c r="H1466" s="128"/>
      <c r="I1466" s="128"/>
      <c r="J1466" s="128"/>
      <c r="K1466" s="128"/>
      <c r="L1466" s="128"/>
      <c r="M1466" s="128"/>
      <c r="N1466" s="128"/>
      <c r="O1466" s="128"/>
      <c r="P1466" s="128"/>
      <c r="Q1466" s="128"/>
      <c r="R1466" s="128"/>
      <c r="S1466" s="128"/>
      <c r="T1466" s="128"/>
      <c r="U1466" s="128"/>
      <c r="V1466" s="128"/>
      <c r="W1466" s="128"/>
      <c r="X1466" s="128"/>
      <c r="Y1466" s="128"/>
      <c r="Z1466" s="128"/>
      <c r="AA1466" s="128"/>
    </row>
    <row r="1467" spans="1:27" ht="15" customHeight="1" x14ac:dyDescent="0.25">
      <c r="A1467" s="129" t="s">
        <v>23320</v>
      </c>
      <c r="B1467" s="128"/>
      <c r="C1467" s="128"/>
      <c r="D1467" s="140" t="s">
        <v>23663</v>
      </c>
      <c r="E1467" s="130" t="s">
        <v>23087</v>
      </c>
      <c r="F1467" s="130" t="s">
        <v>23089</v>
      </c>
      <c r="G1467" s="139" t="s">
        <v>23090</v>
      </c>
      <c r="H1467" s="152" t="s">
        <v>23092</v>
      </c>
      <c r="I1467" s="152" t="s">
        <v>23091</v>
      </c>
      <c r="J1467" s="130" t="s">
        <v>23093</v>
      </c>
      <c r="K1467" s="128"/>
      <c r="L1467" s="128"/>
      <c r="M1467" s="128" t="s">
        <v>23669</v>
      </c>
      <c r="N1467" s="152" t="s">
        <v>23092</v>
      </c>
      <c r="O1467" s="152" t="s">
        <v>23091</v>
      </c>
      <c r="P1467" s="128" t="s">
        <v>23670</v>
      </c>
      <c r="Q1467" s="128"/>
      <c r="R1467" s="128"/>
      <c r="S1467" s="128"/>
      <c r="T1467" s="128"/>
      <c r="U1467" s="128"/>
      <c r="V1467" s="128"/>
      <c r="W1467" s="128"/>
      <c r="X1467" s="128"/>
      <c r="Y1467" s="128"/>
      <c r="Z1467" s="128"/>
      <c r="AA1467" s="128"/>
    </row>
    <row r="1468" spans="1:27" ht="15" customHeight="1" x14ac:dyDescent="0.25">
      <c r="A1468" s="129"/>
      <c r="B1468" s="128"/>
      <c r="C1468" s="344" t="s">
        <v>23605</v>
      </c>
      <c r="D1468" s="332"/>
      <c r="E1468" s="332"/>
      <c r="F1468" s="332"/>
      <c r="G1468" s="332"/>
      <c r="H1468" s="332"/>
      <c r="I1468" s="332"/>
      <c r="J1468" s="332"/>
      <c r="K1468" s="332"/>
      <c r="L1468" s="333"/>
      <c r="M1468" s="128"/>
      <c r="N1468" s="128"/>
      <c r="O1468" s="128"/>
      <c r="P1468" s="128"/>
      <c r="Q1468" s="128"/>
      <c r="R1468" s="128"/>
      <c r="S1468" s="128"/>
      <c r="T1468" s="128"/>
      <c r="U1468" s="128"/>
      <c r="V1468" s="128"/>
      <c r="W1468" s="128"/>
      <c r="X1468" s="128"/>
      <c r="Y1468" s="128"/>
      <c r="Z1468" s="128"/>
      <c r="AA1468" s="128"/>
    </row>
    <row r="1469" spans="1:27" ht="15" customHeight="1" x14ac:dyDescent="0.25">
      <c r="A1469" s="129"/>
      <c r="B1469" s="128"/>
      <c r="C1469" s="128"/>
      <c r="D1469" s="128"/>
      <c r="E1469" s="128"/>
      <c r="F1469" s="128"/>
      <c r="G1469" s="128"/>
      <c r="H1469" s="128"/>
      <c r="I1469" s="128"/>
      <c r="J1469" s="128"/>
      <c r="K1469" s="128"/>
      <c r="L1469" s="128"/>
      <c r="M1469" s="128"/>
      <c r="N1469" s="128"/>
      <c r="O1469" s="128"/>
      <c r="P1469" s="128"/>
      <c r="Q1469" s="128"/>
      <c r="R1469" s="128"/>
      <c r="S1469" s="128"/>
      <c r="T1469" s="128"/>
      <c r="U1469" s="128"/>
      <c r="V1469" s="128"/>
      <c r="W1469" s="128"/>
      <c r="X1469" s="128"/>
      <c r="Y1469" s="128"/>
      <c r="Z1469" s="128"/>
      <c r="AA1469" s="128"/>
    </row>
    <row r="1470" spans="1:27" ht="15" customHeight="1" x14ac:dyDescent="0.25">
      <c r="A1470" s="129"/>
      <c r="B1470" s="128"/>
      <c r="C1470" s="128"/>
      <c r="D1470" s="128"/>
      <c r="E1470" s="128"/>
      <c r="F1470" s="128"/>
      <c r="G1470" s="128"/>
      <c r="H1470" s="128"/>
      <c r="I1470" s="128"/>
      <c r="J1470" s="128"/>
      <c r="K1470" s="128"/>
      <c r="L1470" s="128"/>
      <c r="M1470" s="128"/>
      <c r="N1470" s="128"/>
      <c r="O1470" s="128"/>
      <c r="P1470" s="128"/>
      <c r="Q1470" s="128"/>
      <c r="R1470" s="128"/>
      <c r="S1470" s="128"/>
      <c r="T1470" s="128"/>
      <c r="U1470" s="128"/>
      <c r="V1470" s="128"/>
      <c r="W1470" s="128"/>
      <c r="X1470" s="128"/>
      <c r="Y1470" s="128"/>
      <c r="Z1470" s="128"/>
      <c r="AA1470" s="128"/>
    </row>
    <row r="1471" spans="1:27" ht="15" customHeight="1" x14ac:dyDescent="0.25">
      <c r="A1471" s="129" t="s">
        <v>378</v>
      </c>
      <c r="B1471" s="128"/>
      <c r="C1471" s="128"/>
      <c r="D1471" s="128"/>
      <c r="E1471" s="130" t="s">
        <v>23087</v>
      </c>
      <c r="F1471" s="130" t="s">
        <v>23089</v>
      </c>
      <c r="G1471" s="139" t="s">
        <v>23090</v>
      </c>
      <c r="H1471" s="130" t="s">
        <v>23091</v>
      </c>
      <c r="I1471" s="130" t="s">
        <v>23092</v>
      </c>
      <c r="J1471" s="130" t="s">
        <v>23093</v>
      </c>
      <c r="K1471" s="128"/>
      <c r="L1471" s="128"/>
      <c r="M1471" s="128"/>
      <c r="N1471" s="128"/>
      <c r="O1471" s="128"/>
      <c r="P1471" s="128"/>
      <c r="Q1471" s="128"/>
      <c r="R1471" s="128"/>
      <c r="S1471" s="128"/>
      <c r="T1471" s="128"/>
      <c r="U1471" s="128"/>
      <c r="V1471" s="128"/>
      <c r="W1471" s="128"/>
      <c r="X1471" s="128"/>
      <c r="Y1471" s="128"/>
      <c r="Z1471" s="128"/>
      <c r="AA1471" s="128"/>
    </row>
    <row r="1472" spans="1:27" ht="15" customHeight="1" x14ac:dyDescent="0.25">
      <c r="A1472" s="129"/>
      <c r="B1472" s="128"/>
      <c r="C1472" s="344" t="s">
        <v>23606</v>
      </c>
      <c r="D1472" s="332"/>
      <c r="E1472" s="332"/>
      <c r="F1472" s="332"/>
      <c r="G1472" s="332"/>
      <c r="H1472" s="332"/>
      <c r="I1472" s="332"/>
      <c r="J1472" s="332"/>
      <c r="K1472" s="332"/>
      <c r="L1472" s="333"/>
      <c r="M1472" s="128"/>
      <c r="N1472" s="128"/>
      <c r="O1472" s="128"/>
      <c r="P1472" s="128"/>
      <c r="Q1472" s="128"/>
      <c r="R1472" s="128"/>
      <c r="S1472" s="128"/>
      <c r="T1472" s="128"/>
      <c r="U1472" s="128"/>
      <c r="V1472" s="128"/>
      <c r="W1472" s="128"/>
      <c r="X1472" s="128"/>
      <c r="Y1472" s="128"/>
      <c r="Z1472" s="128"/>
      <c r="AA1472" s="128"/>
    </row>
    <row r="1473" spans="1:27" ht="15" customHeight="1" x14ac:dyDescent="0.25">
      <c r="A1473" s="129"/>
      <c r="B1473" s="128"/>
      <c r="C1473" s="128"/>
      <c r="D1473" s="128"/>
      <c r="E1473" s="128"/>
      <c r="F1473" s="128"/>
      <c r="G1473" s="128"/>
      <c r="H1473" s="128"/>
      <c r="I1473" s="128"/>
      <c r="J1473" s="128"/>
      <c r="K1473" s="128"/>
      <c r="L1473" s="128"/>
      <c r="M1473" s="128"/>
      <c r="N1473" s="128"/>
      <c r="O1473" s="128"/>
      <c r="P1473" s="128"/>
      <c r="Q1473" s="128"/>
      <c r="R1473" s="128"/>
      <c r="S1473" s="128"/>
      <c r="T1473" s="128"/>
      <c r="U1473" s="128"/>
      <c r="V1473" s="128"/>
      <c r="W1473" s="128"/>
      <c r="X1473" s="128"/>
      <c r="Y1473" s="128"/>
      <c r="Z1473" s="128"/>
      <c r="AA1473" s="128"/>
    </row>
    <row r="1474" spans="1:27" ht="15" customHeight="1" x14ac:dyDescent="0.25">
      <c r="A1474" s="132"/>
      <c r="B1474" s="128"/>
      <c r="C1474" s="128"/>
      <c r="D1474" s="128"/>
      <c r="E1474" s="143" t="s">
        <v>23671</v>
      </c>
      <c r="F1474" s="128"/>
      <c r="G1474" s="128"/>
      <c r="H1474" s="128"/>
      <c r="I1474" s="128"/>
      <c r="J1474" s="128"/>
      <c r="K1474" s="128"/>
      <c r="L1474" s="128"/>
      <c r="M1474" s="128"/>
      <c r="N1474" s="128"/>
      <c r="O1474" s="128"/>
      <c r="P1474" s="128"/>
      <c r="Q1474" s="128"/>
      <c r="R1474" s="128"/>
      <c r="S1474" s="128"/>
      <c r="T1474" s="128"/>
      <c r="U1474" s="128"/>
      <c r="V1474" s="128"/>
      <c r="W1474" s="128"/>
      <c r="X1474" s="128"/>
      <c r="Y1474" s="128"/>
      <c r="Z1474" s="128"/>
      <c r="AA1474" s="128"/>
    </row>
    <row r="1475" spans="1:27" ht="15" customHeight="1" x14ac:dyDescent="0.25">
      <c r="A1475" s="133" t="s">
        <v>368</v>
      </c>
      <c r="B1475" s="128"/>
      <c r="C1475" s="128"/>
      <c r="D1475" s="140" t="s">
        <v>23663</v>
      </c>
      <c r="E1475" s="142" t="s">
        <v>23672</v>
      </c>
      <c r="F1475" s="152" t="s">
        <v>23673</v>
      </c>
      <c r="G1475" s="139" t="s">
        <v>23090</v>
      </c>
      <c r="H1475" s="130" t="s">
        <v>23091</v>
      </c>
      <c r="I1475" s="130" t="s">
        <v>23092</v>
      </c>
      <c r="J1475" s="130" t="s">
        <v>23093</v>
      </c>
      <c r="K1475" s="128"/>
      <c r="L1475" s="128"/>
      <c r="M1475" s="128"/>
      <c r="N1475" s="152" t="s">
        <v>23673</v>
      </c>
      <c r="O1475" s="128" t="s">
        <v>23674</v>
      </c>
      <c r="P1475" s="128"/>
      <c r="Q1475" s="128"/>
      <c r="R1475" s="128"/>
      <c r="S1475" s="128"/>
      <c r="T1475" s="128"/>
      <c r="U1475" s="128"/>
      <c r="V1475" s="128"/>
      <c r="W1475" s="128"/>
      <c r="X1475" s="128"/>
      <c r="Y1475" s="128"/>
      <c r="Z1475" s="128"/>
      <c r="AA1475" s="128"/>
    </row>
    <row r="1476" spans="1:27" ht="15" customHeight="1" x14ac:dyDescent="0.25">
      <c r="A1476" s="129"/>
      <c r="B1476" s="128"/>
      <c r="C1476" s="344" t="s">
        <v>23608</v>
      </c>
      <c r="D1476" s="332"/>
      <c r="E1476" s="332"/>
      <c r="F1476" s="332"/>
      <c r="G1476" s="332"/>
      <c r="H1476" s="332"/>
      <c r="I1476" s="332"/>
      <c r="J1476" s="332"/>
      <c r="K1476" s="332"/>
      <c r="L1476" s="333"/>
      <c r="M1476" s="128"/>
      <c r="N1476" s="128"/>
      <c r="O1476" s="128"/>
      <c r="P1476" s="128"/>
      <c r="Q1476" s="128"/>
      <c r="R1476" s="128"/>
      <c r="S1476" s="128"/>
      <c r="T1476" s="128"/>
      <c r="U1476" s="128"/>
      <c r="V1476" s="128"/>
      <c r="W1476" s="128"/>
      <c r="X1476" s="128"/>
      <c r="Y1476" s="128"/>
      <c r="Z1476" s="128"/>
      <c r="AA1476" s="128"/>
    </row>
    <row r="1477" spans="1:27" ht="15" customHeight="1" x14ac:dyDescent="0.25">
      <c r="A1477" s="129"/>
      <c r="B1477" s="128"/>
      <c r="C1477" s="128"/>
      <c r="D1477" s="128"/>
      <c r="E1477" s="128"/>
      <c r="F1477" s="128"/>
      <c r="G1477" s="128"/>
      <c r="H1477" s="128"/>
      <c r="I1477" s="128"/>
      <c r="J1477" s="128"/>
      <c r="K1477" s="128"/>
      <c r="L1477" s="128"/>
      <c r="M1477" s="128"/>
      <c r="N1477" s="128"/>
      <c r="O1477" s="128"/>
      <c r="P1477" s="128"/>
      <c r="Q1477" s="128"/>
      <c r="R1477" s="128"/>
      <c r="S1477" s="128"/>
      <c r="T1477" s="128"/>
      <c r="U1477" s="128"/>
      <c r="V1477" s="128"/>
      <c r="W1477" s="128"/>
      <c r="X1477" s="128"/>
      <c r="Y1477" s="128"/>
      <c r="Z1477" s="128"/>
      <c r="AA1477" s="128"/>
    </row>
    <row r="1478" spans="1:27" ht="15" customHeight="1" x14ac:dyDescent="0.25">
      <c r="A1478" s="132"/>
      <c r="B1478" s="128"/>
      <c r="C1478" s="128"/>
      <c r="D1478" s="128"/>
      <c r="E1478" s="128"/>
      <c r="F1478" s="128"/>
      <c r="G1478" s="128"/>
      <c r="H1478" s="128"/>
      <c r="I1478" s="128" t="s">
        <v>23675</v>
      </c>
      <c r="J1478" s="128"/>
      <c r="K1478" s="128"/>
      <c r="L1478" s="128"/>
      <c r="M1478" s="128"/>
      <c r="N1478" s="128"/>
      <c r="O1478" s="128"/>
      <c r="P1478" s="128"/>
      <c r="Q1478" s="128"/>
      <c r="R1478" s="128"/>
      <c r="S1478" s="128"/>
      <c r="T1478" s="128"/>
      <c r="U1478" s="128"/>
      <c r="V1478" s="128"/>
      <c r="W1478" s="128"/>
      <c r="X1478" s="128"/>
      <c r="Y1478" s="128"/>
      <c r="Z1478" s="128"/>
      <c r="AA1478" s="128"/>
    </row>
    <row r="1479" spans="1:27" ht="15" customHeight="1" x14ac:dyDescent="0.25">
      <c r="A1479" s="133" t="s">
        <v>23324</v>
      </c>
      <c r="B1479" s="128"/>
      <c r="C1479" s="128"/>
      <c r="D1479" s="140" t="s">
        <v>23663</v>
      </c>
      <c r="E1479" s="130" t="s">
        <v>23087</v>
      </c>
      <c r="F1479" s="142" t="s">
        <v>23098</v>
      </c>
      <c r="G1479" s="131" t="s">
        <v>23090</v>
      </c>
      <c r="H1479" s="130" t="s">
        <v>23092</v>
      </c>
      <c r="I1479" s="138" t="s">
        <v>23676</v>
      </c>
      <c r="J1479" s="138" t="s">
        <v>23677</v>
      </c>
      <c r="K1479" s="128"/>
      <c r="L1479" s="128"/>
      <c r="M1479" s="128"/>
      <c r="N1479" s="128"/>
      <c r="O1479" s="128"/>
      <c r="P1479" s="128"/>
      <c r="Q1479" s="128"/>
      <c r="R1479" s="128"/>
      <c r="S1479" s="128"/>
      <c r="T1479" s="128"/>
      <c r="U1479" s="128"/>
      <c r="V1479" s="128"/>
      <c r="W1479" s="128"/>
      <c r="X1479" s="128"/>
      <c r="Y1479" s="128"/>
      <c r="Z1479" s="128"/>
      <c r="AA1479" s="128"/>
    </row>
    <row r="1480" spans="1:27" ht="15" customHeight="1" x14ac:dyDescent="0.25">
      <c r="A1480" s="129"/>
      <c r="B1480" s="128"/>
      <c r="C1480" s="344" t="s">
        <v>23678</v>
      </c>
      <c r="D1480" s="332"/>
      <c r="E1480" s="332"/>
      <c r="F1480" s="332"/>
      <c r="G1480" s="332"/>
      <c r="H1480" s="332"/>
      <c r="I1480" s="332"/>
      <c r="J1480" s="332"/>
      <c r="K1480" s="332"/>
      <c r="L1480" s="333"/>
      <c r="M1480" s="128"/>
      <c r="N1480" s="128"/>
      <c r="O1480" s="128"/>
      <c r="P1480" s="128"/>
      <c r="Q1480" s="128"/>
      <c r="R1480" s="128"/>
      <c r="S1480" s="128"/>
      <c r="T1480" s="128"/>
      <c r="U1480" s="128"/>
      <c r="V1480" s="128"/>
      <c r="W1480" s="128"/>
      <c r="X1480" s="128"/>
      <c r="Y1480" s="128"/>
      <c r="Z1480" s="128"/>
      <c r="AA1480" s="128"/>
    </row>
    <row r="1481" spans="1:27" ht="15" customHeight="1" x14ac:dyDescent="0.25">
      <c r="A1481" s="129"/>
      <c r="B1481" s="128"/>
      <c r="C1481" s="128"/>
      <c r="D1481" s="128"/>
      <c r="E1481" s="128"/>
      <c r="F1481" s="128"/>
      <c r="G1481" s="128"/>
      <c r="H1481" s="128"/>
      <c r="I1481" s="128"/>
      <c r="J1481" s="128"/>
      <c r="K1481" s="128"/>
      <c r="L1481" s="128"/>
      <c r="M1481" s="128"/>
      <c r="N1481" s="128"/>
      <c r="O1481" s="128"/>
      <c r="P1481" s="128"/>
      <c r="Q1481" s="128"/>
      <c r="R1481" s="128"/>
      <c r="S1481" s="128"/>
      <c r="T1481" s="128"/>
      <c r="U1481" s="128"/>
      <c r="V1481" s="128"/>
      <c r="W1481" s="128"/>
      <c r="X1481" s="128"/>
      <c r="Y1481" s="128"/>
      <c r="Z1481" s="128"/>
      <c r="AA1481" s="128"/>
    </row>
    <row r="1482" spans="1:27" ht="15" customHeight="1" x14ac:dyDescent="0.25">
      <c r="A1482" s="129"/>
      <c r="B1482" s="128"/>
      <c r="C1482" s="128"/>
      <c r="D1482" s="128"/>
      <c r="E1482" s="128"/>
      <c r="F1482" s="128"/>
      <c r="G1482" s="128"/>
      <c r="H1482" s="128"/>
      <c r="I1482" s="128"/>
      <c r="J1482" s="128"/>
      <c r="K1482" s="128"/>
      <c r="L1482" s="128"/>
      <c r="M1482" s="128"/>
      <c r="N1482" s="128"/>
      <c r="O1482" s="128"/>
      <c r="P1482" s="128"/>
      <c r="Q1482" s="128"/>
      <c r="R1482" s="128"/>
      <c r="S1482" s="128"/>
      <c r="T1482" s="128"/>
      <c r="U1482" s="128"/>
      <c r="V1482" s="128"/>
      <c r="W1482" s="128"/>
      <c r="X1482" s="128"/>
      <c r="Y1482" s="128"/>
      <c r="Z1482" s="128"/>
      <c r="AA1482" s="128"/>
    </row>
    <row r="1483" spans="1:27" ht="15" customHeight="1" x14ac:dyDescent="0.25">
      <c r="A1483" s="129" t="s">
        <v>396</v>
      </c>
      <c r="B1483" s="128"/>
      <c r="C1483" s="128"/>
      <c r="D1483" s="142" t="s">
        <v>23095</v>
      </c>
      <c r="E1483" s="142" t="s">
        <v>23096</v>
      </c>
      <c r="F1483" s="142" t="s">
        <v>23097</v>
      </c>
      <c r="G1483" s="131" t="s">
        <v>23090</v>
      </c>
      <c r="H1483" s="130" t="s">
        <v>23091</v>
      </c>
      <c r="I1483" s="130" t="s">
        <v>23092</v>
      </c>
      <c r="J1483" s="130" t="s">
        <v>23093</v>
      </c>
      <c r="K1483" s="128"/>
      <c r="L1483" s="128"/>
      <c r="M1483" s="140" t="s">
        <v>23663</v>
      </c>
      <c r="N1483" s="130" t="s">
        <v>23087</v>
      </c>
      <c r="O1483" s="130" t="s">
        <v>23089</v>
      </c>
      <c r="P1483" s="128" t="s">
        <v>23679</v>
      </c>
      <c r="Q1483" s="128"/>
      <c r="R1483" s="128"/>
      <c r="S1483" s="128"/>
      <c r="T1483" s="128"/>
      <c r="U1483" s="128"/>
      <c r="V1483" s="128"/>
      <c r="W1483" s="128"/>
      <c r="X1483" s="128"/>
      <c r="Y1483" s="128"/>
      <c r="Z1483" s="128"/>
      <c r="AA1483" s="128"/>
    </row>
    <row r="1484" spans="1:27" ht="15" customHeight="1" x14ac:dyDescent="0.25">
      <c r="A1484" s="129"/>
      <c r="B1484" s="128"/>
      <c r="C1484" s="344" t="s">
        <v>23680</v>
      </c>
      <c r="D1484" s="332"/>
      <c r="E1484" s="332"/>
      <c r="F1484" s="332"/>
      <c r="G1484" s="332"/>
      <c r="H1484" s="332"/>
      <c r="I1484" s="332"/>
      <c r="J1484" s="332"/>
      <c r="K1484" s="332"/>
      <c r="L1484" s="333"/>
      <c r="M1484" s="128" t="s">
        <v>23681</v>
      </c>
      <c r="N1484" s="128"/>
      <c r="O1484" s="128"/>
      <c r="P1484" s="128"/>
      <c r="Q1484" s="128"/>
      <c r="R1484" s="128"/>
      <c r="S1484" s="128"/>
      <c r="T1484" s="128"/>
      <c r="U1484" s="128"/>
      <c r="V1484" s="128"/>
      <c r="W1484" s="128"/>
      <c r="X1484" s="128"/>
      <c r="Y1484" s="128"/>
      <c r="Z1484" s="128"/>
      <c r="AA1484" s="128"/>
    </row>
    <row r="1485" spans="1:27" ht="15" customHeight="1" x14ac:dyDescent="0.25">
      <c r="A1485" s="129"/>
      <c r="B1485" s="128"/>
      <c r="C1485" s="128"/>
      <c r="D1485" s="128"/>
      <c r="E1485" s="128"/>
      <c r="F1485" s="128"/>
      <c r="G1485" s="128"/>
      <c r="H1485" s="128"/>
      <c r="I1485" s="128"/>
      <c r="J1485" s="128"/>
      <c r="K1485" s="128"/>
      <c r="L1485" s="128"/>
      <c r="M1485" s="128"/>
      <c r="N1485" s="128"/>
      <c r="O1485" s="128"/>
      <c r="P1485" s="128"/>
      <c r="Q1485" s="128"/>
      <c r="R1485" s="128"/>
      <c r="S1485" s="128"/>
      <c r="T1485" s="128"/>
      <c r="U1485" s="128"/>
      <c r="V1485" s="128"/>
      <c r="W1485" s="128"/>
      <c r="X1485" s="128"/>
      <c r="Y1485" s="128"/>
      <c r="Z1485" s="128"/>
      <c r="AA1485" s="128"/>
    </row>
    <row r="1486" spans="1:27" ht="15" customHeight="1" x14ac:dyDescent="0.25">
      <c r="A1486" s="129"/>
      <c r="B1486" s="128"/>
      <c r="C1486" s="128"/>
      <c r="D1486" s="128"/>
      <c r="E1486" s="128"/>
      <c r="F1486" s="128"/>
      <c r="G1486" s="128"/>
      <c r="H1486" s="128"/>
      <c r="I1486" s="128"/>
      <c r="J1486" s="128"/>
      <c r="K1486" s="128"/>
      <c r="L1486" s="128"/>
      <c r="M1486" s="128"/>
      <c r="N1486" s="128"/>
      <c r="O1486" s="128"/>
      <c r="P1486" s="128"/>
      <c r="Q1486" s="128"/>
      <c r="R1486" s="128"/>
      <c r="S1486" s="128"/>
      <c r="T1486" s="128"/>
      <c r="U1486" s="128"/>
      <c r="V1486" s="128"/>
      <c r="W1486" s="128"/>
      <c r="X1486" s="128"/>
      <c r="Y1486" s="128"/>
      <c r="Z1486" s="128"/>
      <c r="AA1486" s="128"/>
    </row>
    <row r="1487" spans="1:27" ht="15" customHeight="1" x14ac:dyDescent="0.25">
      <c r="A1487" s="129" t="s">
        <v>23326</v>
      </c>
      <c r="B1487" s="128"/>
      <c r="C1487" s="128"/>
      <c r="D1487" s="142" t="s">
        <v>23095</v>
      </c>
      <c r="E1487" s="142" t="s">
        <v>23096</v>
      </c>
      <c r="F1487" s="142" t="s">
        <v>23097</v>
      </c>
      <c r="G1487" s="131" t="s">
        <v>23090</v>
      </c>
      <c r="H1487" s="130" t="s">
        <v>23091</v>
      </c>
      <c r="I1487" s="130" t="s">
        <v>23092</v>
      </c>
      <c r="J1487" s="130" t="s">
        <v>23093</v>
      </c>
      <c r="K1487" s="128"/>
      <c r="L1487" s="128"/>
      <c r="M1487" s="140" t="s">
        <v>23663</v>
      </c>
      <c r="N1487" s="130" t="s">
        <v>23087</v>
      </c>
      <c r="O1487" s="130" t="s">
        <v>23089</v>
      </c>
      <c r="P1487" s="128" t="s">
        <v>23682</v>
      </c>
      <c r="Q1487" s="128"/>
      <c r="R1487" s="128"/>
      <c r="S1487" s="128"/>
      <c r="T1487" s="128"/>
      <c r="U1487" s="128"/>
      <c r="V1487" s="128"/>
      <c r="W1487" s="128"/>
      <c r="X1487" s="128"/>
      <c r="Y1487" s="128"/>
      <c r="Z1487" s="128"/>
      <c r="AA1487" s="128"/>
    </row>
    <row r="1488" spans="1:27" ht="15" customHeight="1" x14ac:dyDescent="0.25">
      <c r="A1488" s="129"/>
      <c r="B1488" s="128"/>
      <c r="C1488" s="344" t="s">
        <v>23683</v>
      </c>
      <c r="D1488" s="332"/>
      <c r="E1488" s="332"/>
      <c r="F1488" s="332"/>
      <c r="G1488" s="332"/>
      <c r="H1488" s="332"/>
      <c r="I1488" s="332"/>
      <c r="J1488" s="332"/>
      <c r="K1488" s="332"/>
      <c r="L1488" s="333"/>
      <c r="M1488" s="128" t="s">
        <v>23684</v>
      </c>
      <c r="N1488" s="128"/>
      <c r="O1488" s="128"/>
      <c r="P1488" s="128"/>
      <c r="Q1488" s="128"/>
      <c r="R1488" s="128"/>
      <c r="S1488" s="128"/>
      <c r="T1488" s="128"/>
      <c r="U1488" s="128"/>
      <c r="V1488" s="128"/>
      <c r="W1488" s="128"/>
      <c r="X1488" s="128"/>
      <c r="Y1488" s="128"/>
      <c r="Z1488" s="128"/>
      <c r="AA1488" s="128"/>
    </row>
    <row r="1489" spans="1:27" ht="15" customHeight="1" x14ac:dyDescent="0.25">
      <c r="A1489" s="129"/>
      <c r="B1489" s="128"/>
      <c r="C1489" s="128"/>
      <c r="D1489" s="128"/>
      <c r="E1489" s="128"/>
      <c r="F1489" s="128"/>
      <c r="G1489" s="128"/>
      <c r="H1489" s="128"/>
      <c r="I1489" s="128"/>
      <c r="J1489" s="128"/>
      <c r="K1489" s="128"/>
      <c r="L1489" s="128"/>
      <c r="M1489" s="128"/>
      <c r="N1489" s="128"/>
      <c r="O1489" s="128"/>
      <c r="P1489" s="128"/>
      <c r="Q1489" s="128"/>
      <c r="R1489" s="128"/>
      <c r="S1489" s="128"/>
      <c r="T1489" s="128"/>
      <c r="U1489" s="128"/>
      <c r="V1489" s="128"/>
      <c r="W1489" s="128"/>
      <c r="X1489" s="128"/>
      <c r="Y1489" s="128"/>
      <c r="Z1489" s="128"/>
      <c r="AA1489" s="128"/>
    </row>
    <row r="1490" spans="1:27" ht="15" customHeight="1" x14ac:dyDescent="0.25">
      <c r="A1490" s="129"/>
      <c r="B1490" s="128"/>
      <c r="C1490" s="128"/>
      <c r="D1490" s="128"/>
      <c r="E1490" s="128"/>
      <c r="F1490" s="128"/>
      <c r="G1490" s="128"/>
      <c r="H1490" s="128"/>
      <c r="I1490" s="128"/>
      <c r="J1490" s="128"/>
      <c r="K1490" s="128"/>
      <c r="L1490" s="128"/>
      <c r="M1490" s="128"/>
      <c r="N1490" s="128"/>
      <c r="O1490" s="128"/>
      <c r="P1490" s="128"/>
      <c r="Q1490" s="128"/>
      <c r="R1490" s="128"/>
      <c r="S1490" s="128"/>
      <c r="T1490" s="128"/>
      <c r="U1490" s="128"/>
      <c r="V1490" s="128"/>
      <c r="W1490" s="128"/>
      <c r="X1490" s="128"/>
      <c r="Y1490" s="128"/>
      <c r="Z1490" s="128"/>
      <c r="AA1490" s="128"/>
    </row>
    <row r="1491" spans="1:27" ht="15" customHeight="1" x14ac:dyDescent="0.25">
      <c r="A1491" s="129"/>
      <c r="B1491" s="128"/>
      <c r="C1491" s="128"/>
      <c r="D1491" s="128"/>
      <c r="E1491" s="128"/>
      <c r="F1491" s="128"/>
      <c r="G1491" s="128"/>
      <c r="H1491" s="128"/>
      <c r="I1491" s="128"/>
      <c r="J1491" s="128"/>
      <c r="K1491" s="128"/>
      <c r="L1491" s="128"/>
      <c r="M1491" s="128"/>
      <c r="N1491" s="128"/>
      <c r="O1491" s="128"/>
      <c r="P1491" s="128"/>
      <c r="Q1491" s="128"/>
      <c r="R1491" s="128"/>
      <c r="S1491" s="128"/>
      <c r="T1491" s="128"/>
      <c r="U1491" s="128"/>
      <c r="V1491" s="128"/>
      <c r="W1491" s="128"/>
      <c r="X1491" s="128"/>
      <c r="Y1491" s="128"/>
      <c r="Z1491" s="128"/>
      <c r="AA1491" s="128"/>
    </row>
    <row r="1492" spans="1:27" ht="15" customHeight="1" x14ac:dyDescent="0.25">
      <c r="A1492" s="129"/>
      <c r="B1492" s="128"/>
      <c r="C1492" s="128"/>
      <c r="D1492" s="128"/>
      <c r="E1492" s="128"/>
      <c r="F1492" s="128"/>
      <c r="G1492" s="128"/>
      <c r="H1492" s="128"/>
      <c r="I1492" s="128"/>
      <c r="J1492" s="128"/>
      <c r="K1492" s="128"/>
      <c r="L1492" s="128"/>
      <c r="M1492" s="128"/>
      <c r="N1492" s="128"/>
      <c r="O1492" s="128"/>
      <c r="P1492" s="128"/>
      <c r="Q1492" s="128"/>
      <c r="R1492" s="128"/>
      <c r="S1492" s="128"/>
      <c r="T1492" s="128"/>
      <c r="U1492" s="128"/>
      <c r="V1492" s="128"/>
      <c r="W1492" s="128"/>
      <c r="X1492" s="128"/>
      <c r="Y1492" s="128"/>
      <c r="Z1492" s="128"/>
      <c r="AA1492" s="128"/>
    </row>
    <row r="1493" spans="1:27" ht="15" customHeight="1" x14ac:dyDescent="0.25">
      <c r="A1493" s="129"/>
      <c r="B1493" s="128"/>
      <c r="C1493" s="128"/>
      <c r="D1493" s="128"/>
      <c r="E1493" s="346" t="s">
        <v>178</v>
      </c>
      <c r="F1493" s="347"/>
      <c r="G1493" s="347"/>
      <c r="H1493" s="347"/>
      <c r="I1493" s="348"/>
      <c r="J1493" s="128"/>
      <c r="K1493" s="128"/>
      <c r="L1493" s="128"/>
      <c r="M1493" s="128"/>
      <c r="N1493" s="128"/>
      <c r="O1493" s="128"/>
      <c r="P1493" s="128"/>
      <c r="Q1493" s="128"/>
      <c r="R1493" s="128"/>
      <c r="S1493" s="128"/>
      <c r="T1493" s="128"/>
      <c r="U1493" s="128"/>
      <c r="V1493" s="128"/>
      <c r="W1493" s="128"/>
      <c r="X1493" s="128"/>
      <c r="Y1493" s="128"/>
      <c r="Z1493" s="128"/>
      <c r="AA1493" s="128"/>
    </row>
    <row r="1494" spans="1:27" ht="15" customHeight="1" x14ac:dyDescent="0.25">
      <c r="A1494" s="129"/>
      <c r="B1494" s="128"/>
      <c r="C1494" s="128"/>
      <c r="D1494" s="128"/>
      <c r="E1494" s="349"/>
      <c r="F1494" s="342"/>
      <c r="G1494" s="342"/>
      <c r="H1494" s="342"/>
      <c r="I1494" s="343"/>
      <c r="J1494" s="128"/>
      <c r="K1494" s="128"/>
      <c r="L1494" s="128"/>
      <c r="M1494" s="128"/>
      <c r="N1494" s="128"/>
      <c r="O1494" s="128"/>
      <c r="P1494" s="128"/>
      <c r="Q1494" s="128"/>
      <c r="R1494" s="128"/>
      <c r="S1494" s="128"/>
      <c r="T1494" s="128"/>
      <c r="U1494" s="128"/>
      <c r="V1494" s="128"/>
      <c r="W1494" s="128"/>
      <c r="X1494" s="128"/>
      <c r="Y1494" s="128"/>
      <c r="Z1494" s="128"/>
      <c r="AA1494" s="128"/>
    </row>
    <row r="1495" spans="1:27" ht="15" customHeight="1" x14ac:dyDescent="0.25">
      <c r="A1495" s="129"/>
      <c r="B1495" s="128"/>
      <c r="C1495" s="128"/>
      <c r="D1495" s="128"/>
      <c r="E1495" s="128"/>
      <c r="F1495" s="128"/>
      <c r="G1495" s="128"/>
      <c r="H1495" s="128"/>
      <c r="I1495" s="128"/>
      <c r="J1495" s="128"/>
      <c r="K1495" s="128"/>
      <c r="L1495" s="128"/>
      <c r="M1495" s="128"/>
      <c r="N1495" s="128"/>
      <c r="O1495" s="128"/>
      <c r="P1495" s="128"/>
      <c r="Q1495" s="128"/>
      <c r="R1495" s="128"/>
      <c r="S1495" s="128"/>
      <c r="T1495" s="128"/>
      <c r="U1495" s="128"/>
      <c r="V1495" s="128"/>
      <c r="W1495" s="128"/>
      <c r="X1495" s="128"/>
      <c r="Y1495" s="128"/>
      <c r="Z1495" s="128"/>
      <c r="AA1495" s="128"/>
    </row>
    <row r="1496" spans="1:27" ht="15" customHeight="1" x14ac:dyDescent="0.25">
      <c r="A1496" s="129" t="s">
        <v>395</v>
      </c>
      <c r="B1496" s="128"/>
      <c r="C1496" s="128"/>
      <c r="D1496" s="142" t="s">
        <v>23100</v>
      </c>
      <c r="E1496" s="130" t="s">
        <v>23101</v>
      </c>
      <c r="F1496" s="130" t="s">
        <v>23102</v>
      </c>
      <c r="G1496" s="131" t="s">
        <v>23103</v>
      </c>
      <c r="H1496" s="130" t="s">
        <v>23104</v>
      </c>
      <c r="I1496" s="130" t="s">
        <v>23105</v>
      </c>
      <c r="J1496" s="130" t="s">
        <v>23106</v>
      </c>
      <c r="K1496" s="128"/>
      <c r="L1496" s="128"/>
      <c r="M1496" s="128"/>
      <c r="N1496" s="128"/>
      <c r="O1496" s="128"/>
      <c r="P1496" s="128"/>
      <c r="Q1496" s="128"/>
      <c r="R1496" s="128"/>
      <c r="S1496" s="128"/>
      <c r="T1496" s="128"/>
      <c r="U1496" s="128"/>
      <c r="V1496" s="128"/>
      <c r="W1496" s="128"/>
      <c r="X1496" s="128"/>
      <c r="Y1496" s="128"/>
      <c r="Z1496" s="128"/>
      <c r="AA1496" s="128"/>
    </row>
    <row r="1497" spans="1:27" ht="15" customHeight="1" x14ac:dyDescent="0.25">
      <c r="A1497" s="129"/>
      <c r="B1497" s="128"/>
      <c r="C1497" s="344" t="s">
        <v>23328</v>
      </c>
      <c r="D1497" s="332"/>
      <c r="E1497" s="332"/>
      <c r="F1497" s="332"/>
      <c r="G1497" s="332"/>
      <c r="H1497" s="332"/>
      <c r="I1497" s="332"/>
      <c r="J1497" s="332"/>
      <c r="K1497" s="332"/>
      <c r="L1497" s="333"/>
      <c r="M1497" s="128"/>
      <c r="N1497" s="128"/>
      <c r="O1497" s="128"/>
      <c r="P1497" s="128"/>
      <c r="Q1497" s="128"/>
      <c r="R1497" s="128"/>
      <c r="S1497" s="128"/>
      <c r="T1497" s="128"/>
      <c r="U1497" s="128"/>
      <c r="V1497" s="128"/>
      <c r="W1497" s="128"/>
      <c r="X1497" s="128"/>
      <c r="Y1497" s="128"/>
      <c r="Z1497" s="128"/>
      <c r="AA1497" s="128"/>
    </row>
    <row r="1498" spans="1:27" ht="15" customHeight="1" x14ac:dyDescent="0.25">
      <c r="A1498" s="129"/>
      <c r="B1498" s="128"/>
      <c r="C1498" s="128"/>
      <c r="D1498" s="128"/>
      <c r="E1498" s="128"/>
      <c r="F1498" s="128"/>
      <c r="G1498" s="128"/>
      <c r="H1498" s="128"/>
      <c r="I1498" s="128"/>
      <c r="J1498" s="128"/>
      <c r="K1498" s="128"/>
      <c r="L1498" s="128"/>
      <c r="M1498" s="128"/>
      <c r="N1498" s="128"/>
      <c r="O1498" s="128"/>
      <c r="P1498" s="128"/>
      <c r="Q1498" s="128"/>
      <c r="R1498" s="128"/>
      <c r="S1498" s="128"/>
      <c r="T1498" s="128"/>
      <c r="U1498" s="128"/>
      <c r="V1498" s="128"/>
      <c r="W1498" s="128"/>
      <c r="X1498" s="128"/>
      <c r="Y1498" s="128"/>
      <c r="Z1498" s="128"/>
      <c r="AA1498" s="128"/>
    </row>
    <row r="1499" spans="1:27" ht="15" customHeight="1" x14ac:dyDescent="0.25">
      <c r="A1499" s="132"/>
      <c r="B1499" s="128"/>
      <c r="C1499" s="128"/>
      <c r="D1499" s="128"/>
      <c r="E1499" s="128"/>
      <c r="F1499" s="128"/>
      <c r="G1499" s="128"/>
      <c r="H1499" s="128"/>
      <c r="I1499" s="128"/>
      <c r="J1499" s="128"/>
      <c r="K1499" s="128"/>
      <c r="L1499" s="128"/>
      <c r="M1499" s="128"/>
      <c r="N1499" s="128"/>
      <c r="O1499" s="128"/>
      <c r="P1499" s="128"/>
      <c r="Q1499" s="128"/>
      <c r="R1499" s="128"/>
      <c r="S1499" s="128"/>
      <c r="T1499" s="128"/>
      <c r="U1499" s="128"/>
      <c r="V1499" s="128"/>
      <c r="W1499" s="128"/>
      <c r="X1499" s="128"/>
      <c r="Y1499" s="128"/>
      <c r="Z1499" s="128"/>
      <c r="AA1499" s="128"/>
    </row>
    <row r="1500" spans="1:27" ht="15" customHeight="1" x14ac:dyDescent="0.25">
      <c r="A1500" s="133" t="s">
        <v>394</v>
      </c>
      <c r="B1500" s="128"/>
      <c r="C1500" s="128"/>
      <c r="D1500" s="130" t="s">
        <v>23100</v>
      </c>
      <c r="E1500" s="130" t="s">
        <v>23101</v>
      </c>
      <c r="F1500" s="130" t="s">
        <v>23102</v>
      </c>
      <c r="G1500" s="131" t="s">
        <v>23103</v>
      </c>
      <c r="H1500" s="130" t="s">
        <v>23104</v>
      </c>
      <c r="I1500" s="130" t="s">
        <v>23105</v>
      </c>
      <c r="J1500" s="130" t="s">
        <v>23106</v>
      </c>
      <c r="K1500" s="128"/>
      <c r="L1500" s="128"/>
      <c r="M1500" s="128"/>
      <c r="N1500" s="128"/>
      <c r="O1500" s="128"/>
      <c r="P1500" s="128"/>
      <c r="Q1500" s="128"/>
      <c r="R1500" s="128"/>
      <c r="S1500" s="128"/>
      <c r="T1500" s="128"/>
      <c r="U1500" s="128"/>
      <c r="V1500" s="128"/>
      <c r="W1500" s="128"/>
      <c r="X1500" s="128"/>
      <c r="Y1500" s="128"/>
      <c r="Z1500" s="128"/>
      <c r="AA1500" s="128"/>
    </row>
    <row r="1501" spans="1:27" ht="15" customHeight="1" x14ac:dyDescent="0.25">
      <c r="A1501" s="129"/>
      <c r="B1501" s="128"/>
      <c r="C1501" s="344" t="s">
        <v>23369</v>
      </c>
      <c r="D1501" s="332"/>
      <c r="E1501" s="332"/>
      <c r="F1501" s="332"/>
      <c r="G1501" s="332"/>
      <c r="H1501" s="332"/>
      <c r="I1501" s="332"/>
      <c r="J1501" s="332"/>
      <c r="K1501" s="332"/>
      <c r="L1501" s="333"/>
      <c r="M1501" s="128"/>
      <c r="N1501" s="128"/>
      <c r="O1501" s="128"/>
      <c r="P1501" s="128"/>
      <c r="Q1501" s="128"/>
      <c r="R1501" s="128"/>
      <c r="S1501" s="128"/>
      <c r="T1501" s="128"/>
      <c r="U1501" s="128"/>
      <c r="V1501" s="128"/>
      <c r="W1501" s="128"/>
      <c r="X1501" s="128"/>
      <c r="Y1501" s="128"/>
      <c r="Z1501" s="128"/>
      <c r="AA1501" s="128"/>
    </row>
    <row r="1502" spans="1:27" ht="15" customHeight="1" x14ac:dyDescent="0.25">
      <c r="A1502" s="129"/>
      <c r="B1502" s="128"/>
      <c r="C1502" s="128"/>
      <c r="D1502" s="128"/>
      <c r="E1502" s="128"/>
      <c r="F1502" s="128"/>
      <c r="G1502" s="128"/>
      <c r="H1502" s="128"/>
      <c r="I1502" s="128"/>
      <c r="J1502" s="128"/>
      <c r="K1502" s="128"/>
      <c r="L1502" s="128"/>
      <c r="M1502" s="128"/>
      <c r="N1502" s="128"/>
      <c r="O1502" s="128"/>
      <c r="P1502" s="128"/>
      <c r="Q1502" s="128"/>
      <c r="R1502" s="128"/>
      <c r="S1502" s="128"/>
      <c r="T1502" s="128"/>
      <c r="U1502" s="128"/>
      <c r="V1502" s="128"/>
      <c r="W1502" s="128"/>
      <c r="X1502" s="128"/>
      <c r="Y1502" s="128"/>
      <c r="Z1502" s="128"/>
      <c r="AA1502" s="128"/>
    </row>
    <row r="1503" spans="1:27" ht="15" customHeight="1" x14ac:dyDescent="0.25">
      <c r="A1503" s="129"/>
      <c r="B1503" s="128"/>
      <c r="C1503" s="128"/>
      <c r="D1503" s="128"/>
      <c r="E1503" s="128"/>
      <c r="F1503" s="128"/>
      <c r="G1503" s="128"/>
      <c r="H1503" s="128"/>
      <c r="I1503" s="128"/>
      <c r="J1503" s="128"/>
      <c r="K1503" s="128"/>
      <c r="L1503" s="128"/>
      <c r="M1503" s="128"/>
      <c r="N1503" s="128"/>
      <c r="O1503" s="128"/>
      <c r="P1503" s="128"/>
      <c r="Q1503" s="128"/>
      <c r="R1503" s="128"/>
      <c r="S1503" s="128"/>
      <c r="T1503" s="128"/>
      <c r="U1503" s="128"/>
      <c r="V1503" s="128"/>
      <c r="W1503" s="128"/>
      <c r="X1503" s="128"/>
      <c r="Y1503" s="128"/>
      <c r="Z1503" s="128"/>
      <c r="AA1503" s="128"/>
    </row>
    <row r="1504" spans="1:27" ht="15" customHeight="1" x14ac:dyDescent="0.25">
      <c r="A1504" s="129" t="s">
        <v>381</v>
      </c>
      <c r="B1504" s="128"/>
      <c r="C1504" s="128"/>
      <c r="D1504" s="130" t="s">
        <v>23100</v>
      </c>
      <c r="E1504" s="130" t="s">
        <v>23101</v>
      </c>
      <c r="F1504" s="130" t="s">
        <v>23102</v>
      </c>
      <c r="G1504" s="139" t="s">
        <v>23103</v>
      </c>
      <c r="H1504" s="130" t="s">
        <v>23104</v>
      </c>
      <c r="I1504" s="130" t="s">
        <v>23105</v>
      </c>
      <c r="J1504" s="130" t="s">
        <v>23106</v>
      </c>
      <c r="K1504" s="128"/>
      <c r="L1504" s="128"/>
      <c r="M1504" s="128"/>
      <c r="N1504" s="128"/>
      <c r="O1504" s="128"/>
      <c r="P1504" s="128"/>
      <c r="Q1504" s="128"/>
      <c r="R1504" s="128"/>
      <c r="S1504" s="128"/>
      <c r="T1504" s="128"/>
      <c r="U1504" s="128"/>
      <c r="V1504" s="128"/>
      <c r="W1504" s="128"/>
      <c r="X1504" s="128"/>
      <c r="Y1504" s="128"/>
      <c r="Z1504" s="128"/>
      <c r="AA1504" s="128"/>
    </row>
    <row r="1505" spans="1:27" ht="15" customHeight="1" x14ac:dyDescent="0.25">
      <c r="A1505" s="129"/>
      <c r="B1505" s="128"/>
      <c r="C1505" s="344" t="s">
        <v>23374</v>
      </c>
      <c r="D1505" s="332"/>
      <c r="E1505" s="332"/>
      <c r="F1505" s="332"/>
      <c r="G1505" s="332"/>
      <c r="H1505" s="332"/>
      <c r="I1505" s="332"/>
      <c r="J1505" s="332"/>
      <c r="K1505" s="332"/>
      <c r="L1505" s="333"/>
      <c r="M1505" s="128"/>
      <c r="N1505" s="128"/>
      <c r="O1505" s="128"/>
      <c r="P1505" s="128"/>
      <c r="Q1505" s="128"/>
      <c r="R1505" s="128"/>
      <c r="S1505" s="128"/>
      <c r="T1505" s="128"/>
      <c r="U1505" s="128"/>
      <c r="V1505" s="128"/>
      <c r="W1505" s="128"/>
      <c r="X1505" s="128"/>
      <c r="Y1505" s="128"/>
      <c r="Z1505" s="128"/>
      <c r="AA1505" s="128"/>
    </row>
    <row r="1506" spans="1:27" ht="15" customHeight="1" x14ac:dyDescent="0.25">
      <c r="A1506" s="129"/>
      <c r="B1506" s="128"/>
      <c r="C1506" s="128"/>
      <c r="D1506" s="128"/>
      <c r="E1506" s="128"/>
      <c r="F1506" s="128"/>
      <c r="G1506" s="128"/>
      <c r="H1506" s="128"/>
      <c r="I1506" s="128"/>
      <c r="J1506" s="128"/>
      <c r="K1506" s="128"/>
      <c r="L1506" s="128"/>
      <c r="M1506" s="128"/>
      <c r="N1506" s="128"/>
      <c r="O1506" s="128"/>
      <c r="P1506" s="128"/>
      <c r="Q1506" s="128"/>
      <c r="R1506" s="128"/>
      <c r="S1506" s="128"/>
      <c r="T1506" s="128"/>
      <c r="U1506" s="128"/>
      <c r="V1506" s="128"/>
      <c r="W1506" s="128"/>
      <c r="X1506" s="128"/>
      <c r="Y1506" s="128"/>
      <c r="Z1506" s="128"/>
      <c r="AA1506" s="128"/>
    </row>
    <row r="1507" spans="1:27" ht="15" customHeight="1" x14ac:dyDescent="0.25">
      <c r="A1507" s="129"/>
      <c r="B1507" s="128"/>
      <c r="C1507" s="128"/>
      <c r="D1507" s="128"/>
      <c r="E1507" s="128"/>
      <c r="F1507" s="128"/>
      <c r="G1507" s="128"/>
      <c r="H1507" s="128"/>
      <c r="I1507" s="128"/>
      <c r="J1507" s="128"/>
      <c r="K1507" s="128"/>
      <c r="L1507" s="128"/>
      <c r="M1507" s="128"/>
      <c r="N1507" s="128"/>
      <c r="O1507" s="128"/>
      <c r="P1507" s="128"/>
      <c r="Q1507" s="128"/>
      <c r="R1507" s="128"/>
      <c r="S1507" s="128"/>
      <c r="T1507" s="128"/>
      <c r="U1507" s="128"/>
      <c r="V1507" s="128"/>
      <c r="W1507" s="128"/>
      <c r="X1507" s="128"/>
      <c r="Y1507" s="128"/>
      <c r="Z1507" s="128"/>
      <c r="AA1507" s="128"/>
    </row>
    <row r="1508" spans="1:27" ht="15" customHeight="1" x14ac:dyDescent="0.25">
      <c r="A1508" s="129" t="s">
        <v>23320</v>
      </c>
      <c r="B1508" s="128"/>
      <c r="C1508" s="130" t="s">
        <v>23107</v>
      </c>
      <c r="D1508" s="142" t="s">
        <v>23108</v>
      </c>
      <c r="E1508" s="130" t="s">
        <v>23101</v>
      </c>
      <c r="F1508" s="130" t="s">
        <v>23102</v>
      </c>
      <c r="G1508" s="139" t="s">
        <v>23103</v>
      </c>
      <c r="H1508" s="130" t="s">
        <v>23104</v>
      </c>
      <c r="I1508" s="152" t="s">
        <v>23106</v>
      </c>
      <c r="J1508" s="152" t="s">
        <v>23105</v>
      </c>
      <c r="K1508" s="128"/>
      <c r="L1508" s="128"/>
      <c r="M1508" s="128"/>
      <c r="N1508" s="128"/>
      <c r="O1508" s="128"/>
      <c r="P1508" s="128"/>
      <c r="Q1508" s="128"/>
      <c r="R1508" s="128"/>
      <c r="S1508" s="128"/>
      <c r="T1508" s="128"/>
      <c r="U1508" s="128"/>
      <c r="V1508" s="128"/>
      <c r="W1508" s="128"/>
      <c r="X1508" s="128"/>
      <c r="Y1508" s="128"/>
      <c r="Z1508" s="128"/>
      <c r="AA1508" s="128"/>
    </row>
    <row r="1509" spans="1:27" ht="15" customHeight="1" x14ac:dyDescent="0.25">
      <c r="A1509" s="129"/>
      <c r="B1509" s="128"/>
      <c r="C1509" s="344" t="s">
        <v>23380</v>
      </c>
      <c r="D1509" s="332"/>
      <c r="E1509" s="332"/>
      <c r="F1509" s="332"/>
      <c r="G1509" s="332"/>
      <c r="H1509" s="332"/>
      <c r="I1509" s="332"/>
      <c r="J1509" s="332"/>
      <c r="K1509" s="332"/>
      <c r="L1509" s="333"/>
      <c r="M1509" s="128"/>
      <c r="N1509" s="128"/>
      <c r="O1509" s="128"/>
      <c r="P1509" s="128"/>
      <c r="Q1509" s="128"/>
      <c r="R1509" s="128"/>
      <c r="S1509" s="128"/>
      <c r="T1509" s="128"/>
      <c r="U1509" s="128"/>
      <c r="V1509" s="128"/>
      <c r="W1509" s="128"/>
      <c r="X1509" s="128"/>
      <c r="Y1509" s="128"/>
      <c r="Z1509" s="128"/>
      <c r="AA1509" s="128"/>
    </row>
    <row r="1510" spans="1:27" ht="15" customHeight="1" x14ac:dyDescent="0.25">
      <c r="A1510" s="129"/>
      <c r="B1510" s="128"/>
      <c r="C1510" s="128"/>
      <c r="D1510" s="128"/>
      <c r="E1510" s="128"/>
      <c r="F1510" s="128"/>
      <c r="G1510" s="128"/>
      <c r="H1510" s="128"/>
      <c r="I1510" s="128"/>
      <c r="J1510" s="128"/>
      <c r="K1510" s="128"/>
      <c r="L1510" s="128"/>
      <c r="M1510" s="128"/>
      <c r="N1510" s="128"/>
      <c r="O1510" s="128"/>
      <c r="P1510" s="128"/>
      <c r="Q1510" s="128"/>
      <c r="R1510" s="128"/>
      <c r="S1510" s="128"/>
      <c r="T1510" s="128"/>
      <c r="U1510" s="128"/>
      <c r="V1510" s="128"/>
      <c r="W1510" s="128"/>
      <c r="X1510" s="128"/>
      <c r="Y1510" s="128"/>
      <c r="Z1510" s="128"/>
      <c r="AA1510" s="128"/>
    </row>
    <row r="1511" spans="1:27" ht="15" customHeight="1" x14ac:dyDescent="0.25">
      <c r="A1511" s="129"/>
      <c r="B1511" s="128"/>
      <c r="C1511" s="128"/>
      <c r="D1511" s="128"/>
      <c r="E1511" s="128"/>
      <c r="F1511" s="128"/>
      <c r="G1511" s="128"/>
      <c r="H1511" s="128" t="s">
        <v>23685</v>
      </c>
      <c r="I1511" s="128"/>
      <c r="J1511" s="128"/>
      <c r="K1511" s="128"/>
      <c r="L1511" s="128"/>
      <c r="M1511" s="128"/>
      <c r="N1511" s="128"/>
      <c r="O1511" s="128"/>
      <c r="P1511" s="128"/>
      <c r="Q1511" s="128"/>
      <c r="R1511" s="128"/>
      <c r="S1511" s="128"/>
      <c r="T1511" s="128"/>
      <c r="U1511" s="128"/>
      <c r="V1511" s="128"/>
      <c r="W1511" s="128"/>
      <c r="X1511" s="128"/>
      <c r="Y1511" s="128"/>
      <c r="Z1511" s="128"/>
      <c r="AA1511" s="128"/>
    </row>
    <row r="1512" spans="1:27" ht="15" customHeight="1" x14ac:dyDescent="0.25">
      <c r="A1512" s="129" t="s">
        <v>378</v>
      </c>
      <c r="B1512" s="128"/>
      <c r="C1512" s="130" t="s">
        <v>23107</v>
      </c>
      <c r="D1512" s="142" t="s">
        <v>23108</v>
      </c>
      <c r="E1512" s="130" t="s">
        <v>23101</v>
      </c>
      <c r="F1512" s="130" t="s">
        <v>23102</v>
      </c>
      <c r="G1512" s="139" t="s">
        <v>23103</v>
      </c>
      <c r="H1512" s="130" t="s">
        <v>23686</v>
      </c>
      <c r="I1512" s="130" t="s">
        <v>23105</v>
      </c>
      <c r="J1512" s="130" t="s">
        <v>23106</v>
      </c>
      <c r="K1512" s="128"/>
      <c r="L1512" s="128"/>
      <c r="M1512" s="128"/>
      <c r="N1512" s="128"/>
      <c r="O1512" s="128"/>
      <c r="P1512" s="128"/>
      <c r="Q1512" s="128"/>
      <c r="R1512" s="128"/>
      <c r="S1512" s="128"/>
      <c r="T1512" s="128"/>
      <c r="U1512" s="128"/>
      <c r="V1512" s="128"/>
      <c r="W1512" s="128"/>
      <c r="X1512" s="128"/>
      <c r="Y1512" s="128"/>
      <c r="Z1512" s="128"/>
      <c r="AA1512" s="128"/>
    </row>
    <row r="1513" spans="1:27" ht="15" customHeight="1" x14ac:dyDescent="0.25">
      <c r="A1513" s="129"/>
      <c r="B1513" s="128"/>
      <c r="C1513" s="344" t="s">
        <v>23386</v>
      </c>
      <c r="D1513" s="332"/>
      <c r="E1513" s="332"/>
      <c r="F1513" s="332"/>
      <c r="G1513" s="332"/>
      <c r="H1513" s="332"/>
      <c r="I1513" s="332"/>
      <c r="J1513" s="332"/>
      <c r="K1513" s="332"/>
      <c r="L1513" s="333"/>
      <c r="M1513" s="128"/>
      <c r="N1513" s="128"/>
      <c r="O1513" s="128"/>
      <c r="P1513" s="128"/>
      <c r="Q1513" s="128"/>
      <c r="R1513" s="128"/>
      <c r="S1513" s="128"/>
      <c r="T1513" s="128"/>
      <c r="U1513" s="128"/>
      <c r="V1513" s="128"/>
      <c r="W1513" s="128"/>
      <c r="X1513" s="128"/>
      <c r="Y1513" s="128"/>
      <c r="Z1513" s="128"/>
      <c r="AA1513" s="128"/>
    </row>
    <row r="1514" spans="1:27" ht="15" customHeight="1" x14ac:dyDescent="0.25">
      <c r="A1514" s="129"/>
      <c r="B1514" s="128"/>
      <c r="C1514" s="128"/>
      <c r="D1514" s="128"/>
      <c r="E1514" s="128"/>
      <c r="F1514" s="128"/>
      <c r="G1514" s="128"/>
      <c r="H1514" s="128"/>
      <c r="I1514" s="128"/>
      <c r="J1514" s="128"/>
      <c r="K1514" s="128"/>
      <c r="L1514" s="128"/>
      <c r="M1514" s="128"/>
      <c r="N1514" s="128"/>
      <c r="O1514" s="128"/>
      <c r="P1514" s="128"/>
      <c r="Q1514" s="128"/>
      <c r="R1514" s="128"/>
      <c r="S1514" s="128"/>
      <c r="T1514" s="128"/>
      <c r="U1514" s="128"/>
      <c r="V1514" s="128"/>
      <c r="W1514" s="128"/>
      <c r="X1514" s="128"/>
      <c r="Y1514" s="128"/>
      <c r="Z1514" s="128"/>
      <c r="AA1514" s="128"/>
    </row>
    <row r="1515" spans="1:27" ht="15" customHeight="1" x14ac:dyDescent="0.25">
      <c r="A1515" s="132"/>
      <c r="B1515" s="128"/>
      <c r="C1515" s="128"/>
      <c r="D1515" s="128"/>
      <c r="E1515" s="128"/>
      <c r="F1515" s="128"/>
      <c r="G1515" s="128"/>
      <c r="H1515" s="128"/>
      <c r="I1515" s="128"/>
      <c r="J1515" s="128"/>
      <c r="K1515" s="128"/>
      <c r="L1515" s="128"/>
      <c r="M1515" s="128"/>
      <c r="N1515" s="128"/>
      <c r="O1515" s="128"/>
      <c r="P1515" s="128"/>
      <c r="Q1515" s="128"/>
      <c r="R1515" s="128"/>
      <c r="S1515" s="128"/>
      <c r="T1515" s="128"/>
      <c r="U1515" s="128"/>
      <c r="V1515" s="128"/>
      <c r="W1515" s="128"/>
      <c r="X1515" s="128"/>
      <c r="Y1515" s="128"/>
      <c r="Z1515" s="128"/>
      <c r="AA1515" s="128"/>
    </row>
    <row r="1516" spans="1:27" ht="15" customHeight="1" x14ac:dyDescent="0.25">
      <c r="A1516" s="133" t="s">
        <v>368</v>
      </c>
      <c r="B1516" s="128"/>
      <c r="C1516" s="128"/>
      <c r="D1516" s="138" t="s">
        <v>23687</v>
      </c>
      <c r="E1516" s="130" t="s">
        <v>23101</v>
      </c>
      <c r="F1516" s="130" t="s">
        <v>23102</v>
      </c>
      <c r="G1516" s="151" t="s">
        <v>23103</v>
      </c>
      <c r="H1516" s="130" t="s">
        <v>23104</v>
      </c>
      <c r="I1516" s="152" t="s">
        <v>23106</v>
      </c>
      <c r="J1516" s="152" t="s">
        <v>23105</v>
      </c>
      <c r="K1516" s="128"/>
      <c r="L1516" s="128"/>
      <c r="M1516" s="128"/>
      <c r="N1516" s="128"/>
      <c r="O1516" s="128"/>
      <c r="P1516" s="128"/>
      <c r="Q1516" s="128"/>
      <c r="R1516" s="128"/>
      <c r="S1516" s="128"/>
      <c r="T1516" s="128"/>
      <c r="U1516" s="128"/>
      <c r="V1516" s="128"/>
      <c r="W1516" s="128"/>
      <c r="X1516" s="128"/>
      <c r="Y1516" s="128"/>
      <c r="Z1516" s="128"/>
      <c r="AA1516" s="128"/>
    </row>
    <row r="1517" spans="1:27" ht="15" customHeight="1" x14ac:dyDescent="0.25">
      <c r="A1517" s="129"/>
      <c r="B1517" s="128"/>
      <c r="C1517" s="128"/>
      <c r="D1517" s="354" t="s">
        <v>23688</v>
      </c>
      <c r="E1517" s="333"/>
      <c r="F1517" s="344" t="s">
        <v>23689</v>
      </c>
      <c r="G1517" s="332"/>
      <c r="H1517" s="332"/>
      <c r="I1517" s="332"/>
      <c r="J1517" s="333"/>
      <c r="K1517" s="128"/>
      <c r="L1517" s="128"/>
      <c r="M1517" s="128"/>
      <c r="N1517" s="128"/>
      <c r="O1517" s="128"/>
      <c r="P1517" s="128"/>
      <c r="Q1517" s="128"/>
      <c r="R1517" s="128"/>
      <c r="S1517" s="128"/>
      <c r="T1517" s="128"/>
      <c r="U1517" s="128"/>
      <c r="V1517" s="128"/>
      <c r="W1517" s="128"/>
      <c r="X1517" s="128"/>
      <c r="Y1517" s="128"/>
      <c r="Z1517" s="128"/>
      <c r="AA1517" s="128"/>
    </row>
    <row r="1518" spans="1:27" ht="15" customHeight="1" x14ac:dyDescent="0.25">
      <c r="A1518" s="129"/>
      <c r="B1518" s="128"/>
      <c r="C1518" s="128"/>
      <c r="D1518" s="128"/>
      <c r="E1518" s="128"/>
      <c r="F1518" s="128"/>
      <c r="G1518" s="128"/>
      <c r="H1518" s="128"/>
      <c r="I1518" s="128"/>
      <c r="J1518" s="128"/>
      <c r="K1518" s="128"/>
      <c r="L1518" s="128"/>
      <c r="M1518" s="128"/>
      <c r="N1518" s="128"/>
      <c r="O1518" s="128"/>
      <c r="P1518" s="128"/>
      <c r="Q1518" s="128"/>
      <c r="R1518" s="128"/>
      <c r="S1518" s="128"/>
      <c r="T1518" s="128"/>
      <c r="U1518" s="128"/>
      <c r="V1518" s="128"/>
      <c r="W1518" s="128"/>
      <c r="X1518" s="128"/>
      <c r="Y1518" s="128"/>
      <c r="Z1518" s="128"/>
      <c r="AA1518" s="128"/>
    </row>
    <row r="1519" spans="1:27" ht="15" customHeight="1" x14ac:dyDescent="0.25">
      <c r="A1519" s="132"/>
      <c r="B1519" s="128"/>
      <c r="C1519" s="128"/>
      <c r="D1519" s="128"/>
      <c r="E1519" s="128"/>
      <c r="F1519" s="128"/>
      <c r="G1519" s="128"/>
      <c r="H1519" s="128"/>
      <c r="I1519" s="128"/>
      <c r="J1519" s="128"/>
      <c r="K1519" s="128"/>
      <c r="L1519" s="128"/>
      <c r="M1519" s="128"/>
      <c r="N1519" s="128"/>
      <c r="O1519" s="128"/>
      <c r="P1519" s="128"/>
      <c r="Q1519" s="128"/>
      <c r="R1519" s="128"/>
      <c r="S1519" s="128"/>
      <c r="T1519" s="128"/>
      <c r="U1519" s="128"/>
      <c r="V1519" s="128"/>
      <c r="W1519" s="128"/>
      <c r="X1519" s="128"/>
      <c r="Y1519" s="128"/>
      <c r="Z1519" s="128"/>
      <c r="AA1519" s="128"/>
    </row>
    <row r="1520" spans="1:27" ht="15" customHeight="1" x14ac:dyDescent="0.25">
      <c r="A1520" s="133" t="s">
        <v>23324</v>
      </c>
      <c r="B1520" s="128"/>
      <c r="C1520" s="128"/>
      <c r="D1520" s="130" t="s">
        <v>23100</v>
      </c>
      <c r="E1520" s="130" t="s">
        <v>23101</v>
      </c>
      <c r="F1520" s="130" t="s">
        <v>23102</v>
      </c>
      <c r="G1520" s="131" t="s">
        <v>23103</v>
      </c>
      <c r="H1520" s="130" t="s">
        <v>23104</v>
      </c>
      <c r="I1520" s="130" t="s">
        <v>23105</v>
      </c>
      <c r="J1520" s="130" t="s">
        <v>23106</v>
      </c>
      <c r="K1520" s="128"/>
      <c r="L1520" s="128"/>
      <c r="M1520" s="128"/>
      <c r="N1520" s="128"/>
      <c r="O1520" s="128"/>
      <c r="P1520" s="128"/>
      <c r="Q1520" s="128"/>
      <c r="R1520" s="128"/>
      <c r="S1520" s="128"/>
      <c r="T1520" s="128"/>
      <c r="U1520" s="128"/>
      <c r="V1520" s="128"/>
      <c r="W1520" s="128"/>
      <c r="X1520" s="128"/>
      <c r="Y1520" s="128"/>
      <c r="Z1520" s="128"/>
      <c r="AA1520" s="128"/>
    </row>
    <row r="1521" spans="1:27" ht="15" customHeight="1" x14ac:dyDescent="0.25">
      <c r="A1521" s="129"/>
      <c r="B1521" s="128"/>
      <c r="C1521" s="344" t="s">
        <v>23325</v>
      </c>
      <c r="D1521" s="332"/>
      <c r="E1521" s="332"/>
      <c r="F1521" s="332"/>
      <c r="G1521" s="332"/>
      <c r="H1521" s="332"/>
      <c r="I1521" s="332"/>
      <c r="J1521" s="332"/>
      <c r="K1521" s="332"/>
      <c r="L1521" s="333"/>
      <c r="M1521" s="128"/>
      <c r="N1521" s="128"/>
      <c r="O1521" s="128"/>
      <c r="P1521" s="128"/>
      <c r="Q1521" s="128"/>
      <c r="R1521" s="128"/>
      <c r="S1521" s="128"/>
      <c r="T1521" s="128"/>
      <c r="U1521" s="128"/>
      <c r="V1521" s="128"/>
      <c r="W1521" s="128"/>
      <c r="X1521" s="128"/>
      <c r="Y1521" s="128"/>
      <c r="Z1521" s="128"/>
      <c r="AA1521" s="128"/>
    </row>
    <row r="1522" spans="1:27" ht="15" customHeight="1" x14ac:dyDescent="0.25">
      <c r="A1522" s="129"/>
      <c r="B1522" s="128"/>
      <c r="C1522" s="128"/>
      <c r="D1522" s="128"/>
      <c r="E1522" s="128"/>
      <c r="F1522" s="128"/>
      <c r="G1522" s="128"/>
      <c r="H1522" s="128"/>
      <c r="I1522" s="128"/>
      <c r="J1522" s="128"/>
      <c r="K1522" s="128"/>
      <c r="L1522" s="128"/>
      <c r="M1522" s="128"/>
      <c r="N1522" s="128"/>
      <c r="O1522" s="128"/>
      <c r="P1522" s="128"/>
      <c r="Q1522" s="128"/>
      <c r="R1522" s="128"/>
      <c r="S1522" s="128"/>
      <c r="T1522" s="128"/>
      <c r="U1522" s="128"/>
      <c r="V1522" s="128"/>
      <c r="W1522" s="128"/>
      <c r="X1522" s="128"/>
      <c r="Y1522" s="128"/>
      <c r="Z1522" s="128"/>
      <c r="AA1522" s="128"/>
    </row>
    <row r="1523" spans="1:27" ht="15" customHeight="1" x14ac:dyDescent="0.25">
      <c r="A1523" s="129"/>
      <c r="B1523" s="128"/>
      <c r="C1523" s="128"/>
      <c r="D1523" s="128"/>
      <c r="E1523" s="128"/>
      <c r="F1523" s="128"/>
      <c r="G1523" s="128"/>
      <c r="H1523" s="128"/>
      <c r="I1523" s="128"/>
      <c r="J1523" s="128"/>
      <c r="K1523" s="128"/>
      <c r="L1523" s="128"/>
      <c r="M1523" s="128"/>
      <c r="N1523" s="128"/>
      <c r="O1523" s="128"/>
      <c r="P1523" s="128"/>
      <c r="Q1523" s="128"/>
      <c r="R1523" s="128"/>
      <c r="S1523" s="128"/>
      <c r="T1523" s="128"/>
      <c r="U1523" s="128"/>
      <c r="V1523" s="128"/>
      <c r="W1523" s="128"/>
      <c r="X1523" s="128"/>
      <c r="Y1523" s="128"/>
      <c r="Z1523" s="128"/>
      <c r="AA1523" s="128"/>
    </row>
    <row r="1524" spans="1:27" ht="15" customHeight="1" x14ac:dyDescent="0.25">
      <c r="A1524" s="129" t="s">
        <v>396</v>
      </c>
      <c r="B1524" s="128"/>
      <c r="C1524" s="128"/>
      <c r="D1524" s="130" t="s">
        <v>23107</v>
      </c>
      <c r="E1524" s="130" t="s">
        <v>23101</v>
      </c>
      <c r="F1524" s="130" t="s">
        <v>23102</v>
      </c>
      <c r="G1524" s="131" t="s">
        <v>23103</v>
      </c>
      <c r="H1524" s="130" t="s">
        <v>23104</v>
      </c>
      <c r="I1524" s="130" t="s">
        <v>23105</v>
      </c>
      <c r="J1524" s="130" t="s">
        <v>23106</v>
      </c>
      <c r="K1524" s="128"/>
      <c r="L1524" s="128"/>
      <c r="M1524" s="128"/>
      <c r="N1524" s="128"/>
      <c r="O1524" s="128"/>
      <c r="P1524" s="128"/>
      <c r="Q1524" s="128"/>
      <c r="R1524" s="128"/>
      <c r="S1524" s="128"/>
      <c r="T1524" s="128"/>
      <c r="U1524" s="128"/>
      <c r="V1524" s="128"/>
      <c r="W1524" s="128"/>
      <c r="X1524" s="128"/>
      <c r="Y1524" s="128"/>
      <c r="Z1524" s="128"/>
      <c r="AA1524" s="128"/>
    </row>
    <row r="1525" spans="1:27" ht="15" customHeight="1" x14ac:dyDescent="0.25">
      <c r="A1525" s="129"/>
      <c r="B1525" s="128"/>
      <c r="C1525" s="344" t="s">
        <v>23414</v>
      </c>
      <c r="D1525" s="332"/>
      <c r="E1525" s="332"/>
      <c r="F1525" s="332"/>
      <c r="G1525" s="332"/>
      <c r="H1525" s="332"/>
      <c r="I1525" s="332"/>
      <c r="J1525" s="332"/>
      <c r="K1525" s="332"/>
      <c r="L1525" s="333"/>
      <c r="M1525" s="128"/>
      <c r="N1525" s="128"/>
      <c r="O1525" s="128"/>
      <c r="P1525" s="128"/>
      <c r="Q1525" s="128"/>
      <c r="R1525" s="128"/>
      <c r="S1525" s="128"/>
      <c r="T1525" s="128"/>
      <c r="U1525" s="128"/>
      <c r="V1525" s="128"/>
      <c r="W1525" s="128"/>
      <c r="X1525" s="128"/>
      <c r="Y1525" s="128"/>
      <c r="Z1525" s="128"/>
      <c r="AA1525" s="128"/>
    </row>
    <row r="1526" spans="1:27" ht="15" customHeight="1" x14ac:dyDescent="0.25">
      <c r="A1526" s="129"/>
      <c r="B1526" s="128"/>
      <c r="C1526" s="128"/>
      <c r="D1526" s="128"/>
      <c r="E1526" s="128"/>
      <c r="F1526" s="128"/>
      <c r="G1526" s="128"/>
      <c r="H1526" s="128"/>
      <c r="I1526" s="128"/>
      <c r="J1526" s="128"/>
      <c r="K1526" s="128"/>
      <c r="L1526" s="128"/>
      <c r="M1526" s="128"/>
      <c r="N1526" s="128"/>
      <c r="O1526" s="128"/>
      <c r="P1526" s="128"/>
      <c r="Q1526" s="128"/>
      <c r="R1526" s="128"/>
      <c r="S1526" s="128"/>
      <c r="T1526" s="128"/>
      <c r="U1526" s="128"/>
      <c r="V1526" s="128"/>
      <c r="W1526" s="128"/>
      <c r="X1526" s="128"/>
      <c r="Y1526" s="128"/>
      <c r="Z1526" s="128"/>
      <c r="AA1526" s="128"/>
    </row>
    <row r="1527" spans="1:27" ht="15" customHeight="1" x14ac:dyDescent="0.25">
      <c r="A1527" s="132"/>
      <c r="B1527" s="128"/>
      <c r="C1527" s="128"/>
      <c r="D1527" s="128"/>
      <c r="E1527" s="128"/>
      <c r="F1527" s="128"/>
      <c r="G1527" s="128"/>
      <c r="H1527" s="128"/>
      <c r="I1527" s="128"/>
      <c r="J1527" s="128"/>
      <c r="K1527" s="128"/>
      <c r="L1527" s="128"/>
      <c r="M1527" s="128"/>
      <c r="N1527" s="128"/>
      <c r="O1527" s="128"/>
      <c r="P1527" s="128"/>
      <c r="Q1527" s="128"/>
      <c r="R1527" s="128"/>
      <c r="S1527" s="128"/>
      <c r="T1527" s="128"/>
      <c r="U1527" s="128"/>
      <c r="V1527" s="128"/>
      <c r="W1527" s="128"/>
      <c r="X1527" s="128"/>
      <c r="Y1527" s="128"/>
      <c r="Z1527" s="128"/>
      <c r="AA1527" s="128"/>
    </row>
    <row r="1528" spans="1:27" ht="15" customHeight="1" x14ac:dyDescent="0.25">
      <c r="A1528" s="133" t="s">
        <v>23326</v>
      </c>
      <c r="B1528" s="128"/>
      <c r="C1528" s="128"/>
      <c r="D1528" s="142" t="s">
        <v>23690</v>
      </c>
      <c r="E1528" s="130" t="s">
        <v>23101</v>
      </c>
      <c r="F1528" s="130" t="s">
        <v>23102</v>
      </c>
      <c r="G1528" s="131" t="s">
        <v>23103</v>
      </c>
      <c r="H1528" s="130" t="s">
        <v>23104</v>
      </c>
      <c r="I1528" s="130" t="s">
        <v>23105</v>
      </c>
      <c r="J1528" s="130" t="s">
        <v>23106</v>
      </c>
      <c r="K1528" s="128"/>
      <c r="L1528" s="128"/>
      <c r="M1528" s="128"/>
      <c r="N1528" s="128"/>
      <c r="O1528" s="128"/>
      <c r="P1528" s="128"/>
      <c r="Q1528" s="128"/>
      <c r="R1528" s="128"/>
      <c r="S1528" s="128"/>
      <c r="T1528" s="128"/>
      <c r="U1528" s="128"/>
      <c r="V1528" s="128"/>
      <c r="W1528" s="128"/>
      <c r="X1528" s="128"/>
      <c r="Y1528" s="128"/>
      <c r="Z1528" s="128"/>
      <c r="AA1528" s="128"/>
    </row>
    <row r="1529" spans="1:27" ht="15" customHeight="1" x14ac:dyDescent="0.25">
      <c r="A1529" s="129"/>
      <c r="B1529" s="128"/>
      <c r="C1529" s="344" t="s">
        <v>23459</v>
      </c>
      <c r="D1529" s="332"/>
      <c r="E1529" s="332"/>
      <c r="F1529" s="332"/>
      <c r="G1529" s="332"/>
      <c r="H1529" s="332"/>
      <c r="I1529" s="332"/>
      <c r="J1529" s="332"/>
      <c r="K1529" s="332"/>
      <c r="L1529" s="333"/>
      <c r="M1529" s="128"/>
      <c r="N1529" s="128"/>
      <c r="O1529" s="128"/>
      <c r="P1529" s="128"/>
      <c r="Q1529" s="128"/>
      <c r="R1529" s="128"/>
      <c r="S1529" s="128"/>
      <c r="T1529" s="128"/>
      <c r="U1529" s="128"/>
      <c r="V1529" s="128"/>
      <c r="W1529" s="128"/>
      <c r="X1529" s="128"/>
      <c r="Y1529" s="128"/>
      <c r="Z1529" s="128"/>
      <c r="AA1529" s="128"/>
    </row>
    <row r="1530" spans="1:27" ht="15" customHeight="1" x14ac:dyDescent="0.25">
      <c r="A1530" s="129"/>
      <c r="B1530" s="128"/>
      <c r="C1530" s="128"/>
      <c r="D1530" s="128"/>
      <c r="E1530" s="128"/>
      <c r="F1530" s="128"/>
      <c r="G1530" s="128"/>
      <c r="H1530" s="128"/>
      <c r="I1530" s="128"/>
      <c r="J1530" s="128"/>
      <c r="K1530" s="128"/>
      <c r="L1530" s="128"/>
      <c r="M1530" s="128"/>
      <c r="N1530" s="128"/>
      <c r="O1530" s="128"/>
      <c r="P1530" s="128"/>
      <c r="Q1530" s="128"/>
      <c r="R1530" s="128"/>
      <c r="S1530" s="128"/>
      <c r="T1530" s="128"/>
      <c r="U1530" s="128"/>
      <c r="V1530" s="128"/>
      <c r="W1530" s="128"/>
      <c r="X1530" s="128"/>
      <c r="Y1530" s="128"/>
      <c r="Z1530" s="128"/>
      <c r="AA1530" s="128"/>
    </row>
    <row r="1531" spans="1:27" ht="15" customHeight="1" x14ac:dyDescent="0.25">
      <c r="A1531" s="129"/>
      <c r="B1531" s="128"/>
      <c r="C1531" s="128"/>
      <c r="D1531" s="128"/>
      <c r="E1531" s="128"/>
      <c r="F1531" s="128"/>
      <c r="G1531" s="128"/>
      <c r="H1531" s="128"/>
      <c r="I1531" s="128"/>
      <c r="J1531" s="128"/>
      <c r="K1531" s="128"/>
      <c r="L1531" s="128"/>
      <c r="M1531" s="128"/>
      <c r="N1531" s="128"/>
      <c r="O1531" s="128"/>
      <c r="P1531" s="128"/>
      <c r="Q1531" s="128"/>
      <c r="R1531" s="128"/>
      <c r="S1531" s="128"/>
      <c r="T1531" s="128"/>
      <c r="U1531" s="128"/>
      <c r="V1531" s="128"/>
      <c r="W1531" s="128"/>
      <c r="X1531" s="128"/>
      <c r="Y1531" s="128"/>
      <c r="Z1531" s="128"/>
      <c r="AA1531" s="128"/>
    </row>
    <row r="1532" spans="1:27" ht="15" customHeight="1" x14ac:dyDescent="0.25">
      <c r="A1532" s="129"/>
      <c r="B1532" s="128"/>
      <c r="C1532" s="128"/>
      <c r="D1532" s="128"/>
      <c r="E1532" s="128"/>
      <c r="F1532" s="128"/>
      <c r="G1532" s="128"/>
      <c r="H1532" s="128"/>
      <c r="I1532" s="128"/>
      <c r="J1532" s="128"/>
      <c r="K1532" s="128"/>
      <c r="L1532" s="128"/>
      <c r="M1532" s="128"/>
      <c r="N1532" s="128"/>
      <c r="O1532" s="128"/>
      <c r="P1532" s="128"/>
      <c r="Q1532" s="128"/>
      <c r="R1532" s="128"/>
      <c r="S1532" s="128"/>
      <c r="T1532" s="128"/>
      <c r="U1532" s="128"/>
      <c r="V1532" s="128"/>
      <c r="W1532" s="128"/>
      <c r="X1532" s="128"/>
      <c r="Y1532" s="128"/>
      <c r="Z1532" s="128"/>
      <c r="AA1532" s="128"/>
    </row>
    <row r="1533" spans="1:27" ht="15" customHeight="1" x14ac:dyDescent="0.25">
      <c r="A1533" s="129"/>
      <c r="B1533" s="128"/>
      <c r="C1533" s="128"/>
      <c r="D1533" s="128"/>
      <c r="E1533" s="346" t="s">
        <v>186</v>
      </c>
      <c r="F1533" s="347"/>
      <c r="G1533" s="347"/>
      <c r="H1533" s="347"/>
      <c r="I1533" s="348"/>
      <c r="J1533" s="128"/>
      <c r="K1533" s="128"/>
      <c r="L1533" s="128"/>
      <c r="M1533" s="128"/>
      <c r="N1533" s="128"/>
      <c r="O1533" s="128"/>
      <c r="P1533" s="128"/>
      <c r="Q1533" s="128"/>
      <c r="R1533" s="128"/>
      <c r="S1533" s="128"/>
      <c r="T1533" s="128"/>
      <c r="U1533" s="128"/>
      <c r="V1533" s="128"/>
      <c r="W1533" s="128"/>
      <c r="X1533" s="128"/>
      <c r="Y1533" s="128"/>
      <c r="Z1533" s="128"/>
      <c r="AA1533" s="128"/>
    </row>
    <row r="1534" spans="1:27" ht="15" customHeight="1" x14ac:dyDescent="0.25">
      <c r="A1534" s="129"/>
      <c r="B1534" s="128"/>
      <c r="C1534" s="128"/>
      <c r="D1534" s="128"/>
      <c r="E1534" s="349"/>
      <c r="F1534" s="342"/>
      <c r="G1534" s="342"/>
      <c r="H1534" s="342"/>
      <c r="I1534" s="343"/>
      <c r="J1534" s="128"/>
      <c r="K1534" s="128"/>
      <c r="L1534" s="128"/>
      <c r="M1534" s="128"/>
      <c r="N1534" s="128"/>
      <c r="O1534" s="128"/>
      <c r="P1534" s="128"/>
      <c r="Q1534" s="128"/>
      <c r="R1534" s="128"/>
      <c r="S1534" s="128"/>
      <c r="T1534" s="128"/>
      <c r="U1534" s="128"/>
      <c r="V1534" s="128"/>
      <c r="W1534" s="128"/>
      <c r="X1534" s="128"/>
      <c r="Y1534" s="128"/>
      <c r="Z1534" s="128"/>
      <c r="AA1534" s="128"/>
    </row>
    <row r="1535" spans="1:27" ht="15" customHeight="1" x14ac:dyDescent="0.25">
      <c r="A1535" s="129"/>
      <c r="B1535" s="128"/>
      <c r="C1535" s="128"/>
      <c r="D1535" s="128"/>
      <c r="E1535" s="128"/>
      <c r="F1535" s="128"/>
      <c r="G1535" s="128"/>
      <c r="H1535" s="128"/>
      <c r="I1535" s="128"/>
      <c r="J1535" s="128"/>
      <c r="K1535" s="128"/>
      <c r="L1535" s="128"/>
      <c r="M1535" s="128"/>
      <c r="N1535" s="128"/>
      <c r="O1535" s="128"/>
      <c r="P1535" s="128"/>
      <c r="Q1535" s="128"/>
      <c r="R1535" s="128"/>
      <c r="S1535" s="128"/>
      <c r="T1535" s="128"/>
      <c r="U1535" s="128"/>
      <c r="V1535" s="128"/>
      <c r="W1535" s="128"/>
      <c r="X1535" s="128"/>
      <c r="Y1535" s="128"/>
      <c r="Z1535" s="128"/>
      <c r="AA1535" s="128"/>
    </row>
    <row r="1536" spans="1:27" ht="15" customHeight="1" x14ac:dyDescent="0.25">
      <c r="A1536" s="129" t="s">
        <v>395</v>
      </c>
      <c r="B1536" s="128"/>
      <c r="C1536" s="128"/>
      <c r="D1536" s="130" t="s">
        <v>23111</v>
      </c>
      <c r="E1536" s="130" t="s">
        <v>23112</v>
      </c>
      <c r="F1536" s="130" t="s">
        <v>23113</v>
      </c>
      <c r="G1536" s="131" t="s">
        <v>23114</v>
      </c>
      <c r="H1536" s="130" t="s">
        <v>23115</v>
      </c>
      <c r="I1536" s="130" t="s">
        <v>23116</v>
      </c>
      <c r="J1536" s="130" t="s">
        <v>23118</v>
      </c>
      <c r="K1536" s="128"/>
      <c r="L1536" s="128"/>
      <c r="M1536" s="128"/>
      <c r="N1536" s="128"/>
      <c r="O1536" s="128"/>
      <c r="P1536" s="128"/>
      <c r="Q1536" s="128"/>
      <c r="R1536" s="128"/>
      <c r="S1536" s="128"/>
      <c r="T1536" s="128"/>
      <c r="U1536" s="128"/>
      <c r="V1536" s="128"/>
      <c r="W1536" s="128"/>
      <c r="X1536" s="128"/>
      <c r="Y1536" s="128"/>
      <c r="Z1536" s="128"/>
      <c r="AA1536" s="128"/>
    </row>
    <row r="1537" spans="1:27" ht="15" customHeight="1" x14ac:dyDescent="0.25">
      <c r="A1537" s="129"/>
      <c r="B1537" s="128"/>
      <c r="C1537" s="344" t="s">
        <v>23328</v>
      </c>
      <c r="D1537" s="332"/>
      <c r="E1537" s="332"/>
      <c r="F1537" s="332"/>
      <c r="G1537" s="332"/>
      <c r="H1537" s="332"/>
      <c r="I1537" s="332"/>
      <c r="J1537" s="332"/>
      <c r="K1537" s="332"/>
      <c r="L1537" s="333"/>
      <c r="M1537" s="128"/>
      <c r="N1537" s="128"/>
      <c r="O1537" s="128"/>
      <c r="P1537" s="128"/>
      <c r="Q1537" s="128"/>
      <c r="R1537" s="128"/>
      <c r="S1537" s="128"/>
      <c r="T1537" s="128"/>
      <c r="U1537" s="128"/>
      <c r="V1537" s="128"/>
      <c r="W1537" s="128"/>
      <c r="X1537" s="128"/>
      <c r="Y1537" s="128"/>
      <c r="Z1537" s="128"/>
      <c r="AA1537" s="128"/>
    </row>
    <row r="1538" spans="1:27" ht="15" customHeight="1" x14ac:dyDescent="0.25">
      <c r="A1538" s="129"/>
      <c r="B1538" s="128"/>
      <c r="C1538" s="128"/>
      <c r="D1538" s="128"/>
      <c r="E1538" s="128"/>
      <c r="F1538" s="128"/>
      <c r="G1538" s="128"/>
      <c r="H1538" s="128"/>
      <c r="I1538" s="128"/>
      <c r="J1538" s="128"/>
      <c r="K1538" s="128"/>
      <c r="L1538" s="128"/>
      <c r="M1538" s="128"/>
      <c r="N1538" s="128"/>
      <c r="O1538" s="128"/>
      <c r="P1538" s="128"/>
      <c r="Q1538" s="128"/>
      <c r="R1538" s="128"/>
      <c r="S1538" s="128"/>
      <c r="T1538" s="128"/>
      <c r="U1538" s="128"/>
      <c r="V1538" s="128"/>
      <c r="W1538" s="128"/>
      <c r="X1538" s="128"/>
      <c r="Y1538" s="128"/>
      <c r="Z1538" s="128"/>
      <c r="AA1538" s="128"/>
    </row>
    <row r="1539" spans="1:27" ht="15" customHeight="1" x14ac:dyDescent="0.25">
      <c r="A1539" s="132"/>
      <c r="B1539" s="128"/>
      <c r="C1539" s="128"/>
      <c r="D1539" s="128"/>
      <c r="E1539" s="128"/>
      <c r="F1539" s="128"/>
      <c r="G1539" s="128"/>
      <c r="H1539" s="128"/>
      <c r="I1539" s="128"/>
      <c r="J1539" s="128"/>
      <c r="K1539" s="128"/>
      <c r="L1539" s="128"/>
      <c r="M1539" s="128"/>
      <c r="N1539" s="128"/>
      <c r="O1539" s="128"/>
      <c r="P1539" s="128"/>
      <c r="Q1539" s="128"/>
      <c r="R1539" s="128"/>
      <c r="S1539" s="128"/>
      <c r="T1539" s="128"/>
      <c r="U1539" s="128"/>
      <c r="V1539" s="128"/>
      <c r="W1539" s="128"/>
      <c r="X1539" s="128"/>
      <c r="Y1539" s="128"/>
      <c r="Z1539" s="128"/>
      <c r="AA1539" s="128"/>
    </row>
    <row r="1540" spans="1:27" ht="15" customHeight="1" x14ac:dyDescent="0.25">
      <c r="A1540" s="133" t="s">
        <v>394</v>
      </c>
      <c r="B1540" s="128"/>
      <c r="C1540" s="128"/>
      <c r="D1540" s="130" t="s">
        <v>23111</v>
      </c>
      <c r="E1540" s="130" t="s">
        <v>23112</v>
      </c>
      <c r="F1540" s="130" t="s">
        <v>23113</v>
      </c>
      <c r="G1540" s="131" t="s">
        <v>23114</v>
      </c>
      <c r="H1540" s="130" t="s">
        <v>23115</v>
      </c>
      <c r="I1540" s="130" t="s">
        <v>23116</v>
      </c>
      <c r="J1540" s="142" t="s">
        <v>23117</v>
      </c>
      <c r="K1540" s="128"/>
      <c r="L1540" s="128"/>
      <c r="M1540" s="128"/>
      <c r="N1540" s="128"/>
      <c r="O1540" s="128"/>
      <c r="P1540" s="128"/>
      <c r="Q1540" s="128"/>
      <c r="R1540" s="128"/>
      <c r="S1540" s="128"/>
      <c r="T1540" s="128"/>
      <c r="U1540" s="128"/>
      <c r="V1540" s="128"/>
      <c r="W1540" s="128"/>
      <c r="X1540" s="128"/>
      <c r="Y1540" s="128"/>
      <c r="Z1540" s="128"/>
      <c r="AA1540" s="128"/>
    </row>
    <row r="1541" spans="1:27" ht="15" customHeight="1" x14ac:dyDescent="0.25">
      <c r="A1541" s="129"/>
      <c r="B1541" s="128"/>
      <c r="C1541" s="344" t="s">
        <v>23369</v>
      </c>
      <c r="D1541" s="332"/>
      <c r="E1541" s="332"/>
      <c r="F1541" s="332"/>
      <c r="G1541" s="332"/>
      <c r="H1541" s="332"/>
      <c r="I1541" s="332"/>
      <c r="J1541" s="332"/>
      <c r="K1541" s="332"/>
      <c r="L1541" s="333"/>
      <c r="M1541" s="128"/>
      <c r="N1541" s="128"/>
      <c r="O1541" s="128"/>
      <c r="P1541" s="128"/>
      <c r="Q1541" s="128"/>
      <c r="R1541" s="128"/>
      <c r="S1541" s="128"/>
      <c r="T1541" s="128"/>
      <c r="U1541" s="128"/>
      <c r="V1541" s="128"/>
      <c r="W1541" s="128"/>
      <c r="X1541" s="128"/>
      <c r="Y1541" s="128"/>
      <c r="Z1541" s="128"/>
      <c r="AA1541" s="128"/>
    </row>
    <row r="1542" spans="1:27" ht="15" customHeight="1" x14ac:dyDescent="0.25">
      <c r="A1542" s="129"/>
      <c r="B1542" s="128"/>
      <c r="C1542" s="128"/>
      <c r="D1542" s="128"/>
      <c r="E1542" s="128"/>
      <c r="F1542" s="128"/>
      <c r="G1542" s="128"/>
      <c r="H1542" s="128"/>
      <c r="I1542" s="128"/>
      <c r="J1542" s="128"/>
      <c r="K1542" s="128"/>
      <c r="L1542" s="128"/>
      <c r="M1542" s="128"/>
      <c r="N1542" s="128"/>
      <c r="O1542" s="128"/>
      <c r="P1542" s="128"/>
      <c r="Q1542" s="128"/>
      <c r="R1542" s="128"/>
      <c r="S1542" s="128"/>
      <c r="T1542" s="128"/>
      <c r="U1542" s="128"/>
      <c r="V1542" s="128"/>
      <c r="W1542" s="128"/>
      <c r="X1542" s="128"/>
      <c r="Y1542" s="128"/>
      <c r="Z1542" s="128"/>
      <c r="AA1542" s="128"/>
    </row>
    <row r="1543" spans="1:27" ht="15" customHeight="1" x14ac:dyDescent="0.25">
      <c r="A1543" s="129"/>
      <c r="B1543" s="128"/>
      <c r="C1543" s="128"/>
      <c r="D1543" s="128"/>
      <c r="E1543" s="128"/>
      <c r="F1543" s="128"/>
      <c r="G1543" s="128"/>
      <c r="H1543" s="128"/>
      <c r="I1543" s="128"/>
      <c r="J1543" s="128"/>
      <c r="K1543" s="128"/>
      <c r="L1543" s="128"/>
      <c r="M1543" s="128"/>
      <c r="N1543" s="128"/>
      <c r="O1543" s="128"/>
      <c r="P1543" s="128"/>
      <c r="Q1543" s="128"/>
      <c r="R1543" s="128"/>
      <c r="S1543" s="128"/>
      <c r="T1543" s="128"/>
      <c r="U1543" s="128"/>
      <c r="V1543" s="128"/>
      <c r="W1543" s="128"/>
      <c r="X1543" s="128"/>
      <c r="Y1543" s="128"/>
      <c r="Z1543" s="128"/>
      <c r="AA1543" s="128"/>
    </row>
    <row r="1544" spans="1:27" ht="15" customHeight="1" x14ac:dyDescent="0.25">
      <c r="A1544" s="129" t="s">
        <v>381</v>
      </c>
      <c r="B1544" s="128"/>
      <c r="C1544" s="128"/>
      <c r="D1544" s="130" t="s">
        <v>23111</v>
      </c>
      <c r="E1544" s="130" t="s">
        <v>23112</v>
      </c>
      <c r="F1544" s="130" t="s">
        <v>23113</v>
      </c>
      <c r="G1544" s="139" t="s">
        <v>23114</v>
      </c>
      <c r="H1544" s="130" t="s">
        <v>23115</v>
      </c>
      <c r="I1544" s="130" t="s">
        <v>23116</v>
      </c>
      <c r="J1544" s="130" t="s">
        <v>23118</v>
      </c>
      <c r="K1544" s="128"/>
      <c r="L1544" s="128"/>
      <c r="M1544" s="128"/>
      <c r="N1544" s="128"/>
      <c r="O1544" s="128"/>
      <c r="P1544" s="128"/>
      <c r="Q1544" s="128"/>
      <c r="R1544" s="128"/>
      <c r="S1544" s="128"/>
      <c r="T1544" s="128"/>
      <c r="U1544" s="128"/>
      <c r="V1544" s="128"/>
      <c r="W1544" s="128"/>
      <c r="X1544" s="128"/>
      <c r="Y1544" s="128"/>
      <c r="Z1544" s="128"/>
      <c r="AA1544" s="128"/>
    </row>
    <row r="1545" spans="1:27" ht="15" customHeight="1" x14ac:dyDescent="0.25">
      <c r="A1545" s="129"/>
      <c r="B1545" s="128"/>
      <c r="C1545" s="344" t="s">
        <v>23374</v>
      </c>
      <c r="D1545" s="332"/>
      <c r="E1545" s="332"/>
      <c r="F1545" s="332"/>
      <c r="G1545" s="332"/>
      <c r="H1545" s="332"/>
      <c r="I1545" s="332"/>
      <c r="J1545" s="332"/>
      <c r="K1545" s="332"/>
      <c r="L1545" s="333"/>
      <c r="M1545" s="128"/>
      <c r="N1545" s="128"/>
      <c r="O1545" s="128"/>
      <c r="P1545" s="128"/>
      <c r="Q1545" s="128"/>
      <c r="R1545" s="128"/>
      <c r="S1545" s="128"/>
      <c r="T1545" s="128"/>
      <c r="U1545" s="128"/>
      <c r="V1545" s="128"/>
      <c r="W1545" s="128"/>
      <c r="X1545" s="128"/>
      <c r="Y1545" s="128"/>
      <c r="Z1545" s="128"/>
      <c r="AA1545" s="128"/>
    </row>
    <row r="1546" spans="1:27" ht="15" customHeight="1" x14ac:dyDescent="0.25">
      <c r="A1546" s="129"/>
      <c r="B1546" s="128"/>
      <c r="C1546" s="128"/>
      <c r="D1546" s="128"/>
      <c r="E1546" s="128"/>
      <c r="F1546" s="128"/>
      <c r="G1546" s="128"/>
      <c r="H1546" s="128"/>
      <c r="I1546" s="128"/>
      <c r="J1546" s="128"/>
      <c r="K1546" s="128"/>
      <c r="L1546" s="128"/>
      <c r="M1546" s="128"/>
      <c r="N1546" s="128"/>
      <c r="O1546" s="128"/>
      <c r="P1546" s="128"/>
      <c r="Q1546" s="128"/>
      <c r="R1546" s="128"/>
      <c r="S1546" s="128"/>
      <c r="T1546" s="128"/>
      <c r="U1546" s="128"/>
      <c r="V1546" s="128"/>
      <c r="W1546" s="128"/>
      <c r="X1546" s="128"/>
      <c r="Y1546" s="128"/>
      <c r="Z1546" s="128"/>
      <c r="AA1546" s="128"/>
    </row>
    <row r="1547" spans="1:27" ht="15" customHeight="1" x14ac:dyDescent="0.25">
      <c r="A1547" s="129"/>
      <c r="B1547" s="128"/>
      <c r="C1547" s="128"/>
      <c r="D1547" s="128"/>
      <c r="E1547" s="128"/>
      <c r="F1547" s="128"/>
      <c r="G1547" s="128"/>
      <c r="H1547" s="128"/>
      <c r="I1547" s="128"/>
      <c r="J1547" s="128"/>
      <c r="K1547" s="128"/>
      <c r="L1547" s="128"/>
      <c r="M1547" s="128"/>
      <c r="N1547" s="128"/>
      <c r="O1547" s="128"/>
      <c r="P1547" s="128"/>
      <c r="Q1547" s="128"/>
      <c r="R1547" s="128"/>
      <c r="S1547" s="128"/>
      <c r="T1547" s="128"/>
      <c r="U1547" s="128"/>
      <c r="V1547" s="128"/>
      <c r="W1547" s="128"/>
      <c r="X1547" s="128"/>
      <c r="Y1547" s="128"/>
      <c r="Z1547" s="128"/>
      <c r="AA1547" s="128"/>
    </row>
    <row r="1548" spans="1:27" ht="15" customHeight="1" x14ac:dyDescent="0.25">
      <c r="A1548" s="129" t="s">
        <v>23320</v>
      </c>
      <c r="B1548" s="128"/>
      <c r="C1548" s="128"/>
      <c r="D1548" s="130" t="s">
        <v>23111</v>
      </c>
      <c r="E1548" s="130" t="s">
        <v>23112</v>
      </c>
      <c r="F1548" s="130" t="s">
        <v>23113</v>
      </c>
      <c r="G1548" s="139" t="s">
        <v>23114</v>
      </c>
      <c r="H1548" s="130" t="s">
        <v>23115</v>
      </c>
      <c r="I1548" s="130" t="s">
        <v>23116</v>
      </c>
      <c r="J1548" s="130" t="s">
        <v>23118</v>
      </c>
      <c r="K1548" s="128"/>
      <c r="L1548" s="128"/>
      <c r="M1548" s="128"/>
      <c r="N1548" s="128"/>
      <c r="O1548" s="128"/>
      <c r="P1548" s="128"/>
      <c r="Q1548" s="128"/>
      <c r="R1548" s="128"/>
      <c r="S1548" s="128"/>
      <c r="T1548" s="128"/>
      <c r="U1548" s="128"/>
      <c r="V1548" s="128"/>
      <c r="W1548" s="128"/>
      <c r="X1548" s="128"/>
      <c r="Y1548" s="128"/>
      <c r="Z1548" s="128"/>
      <c r="AA1548" s="128"/>
    </row>
    <row r="1549" spans="1:27" ht="15" customHeight="1" x14ac:dyDescent="0.25">
      <c r="A1549" s="129"/>
      <c r="B1549" s="128"/>
      <c r="C1549" s="344" t="s">
        <v>23380</v>
      </c>
      <c r="D1549" s="332"/>
      <c r="E1549" s="332"/>
      <c r="F1549" s="332"/>
      <c r="G1549" s="332"/>
      <c r="H1549" s="332"/>
      <c r="I1549" s="332"/>
      <c r="J1549" s="332"/>
      <c r="K1549" s="332"/>
      <c r="L1549" s="333"/>
      <c r="M1549" s="128"/>
      <c r="N1549" s="128"/>
      <c r="O1549" s="128"/>
      <c r="P1549" s="128"/>
      <c r="Q1549" s="128"/>
      <c r="R1549" s="128"/>
      <c r="S1549" s="128"/>
      <c r="T1549" s="128"/>
      <c r="U1549" s="128"/>
      <c r="V1549" s="128"/>
      <c r="W1549" s="128"/>
      <c r="X1549" s="128"/>
      <c r="Y1549" s="128"/>
      <c r="Z1549" s="128"/>
      <c r="AA1549" s="128"/>
    </row>
    <row r="1550" spans="1:27" ht="15" customHeight="1" x14ac:dyDescent="0.25">
      <c r="A1550" s="129"/>
      <c r="B1550" s="128"/>
      <c r="C1550" s="128"/>
      <c r="D1550" s="128"/>
      <c r="E1550" s="128"/>
      <c r="F1550" s="128"/>
      <c r="G1550" s="128"/>
      <c r="H1550" s="128"/>
      <c r="I1550" s="128"/>
      <c r="J1550" s="128"/>
      <c r="K1550" s="128"/>
      <c r="L1550" s="128"/>
      <c r="M1550" s="128"/>
      <c r="N1550" s="128"/>
      <c r="O1550" s="128"/>
      <c r="P1550" s="128"/>
      <c r="Q1550" s="128"/>
      <c r="R1550" s="128"/>
      <c r="S1550" s="128"/>
      <c r="T1550" s="128"/>
      <c r="U1550" s="128"/>
      <c r="V1550" s="128"/>
      <c r="W1550" s="128"/>
      <c r="X1550" s="128"/>
      <c r="Y1550" s="128"/>
      <c r="Z1550" s="128"/>
      <c r="AA1550" s="128"/>
    </row>
    <row r="1551" spans="1:27" ht="15" customHeight="1" x14ac:dyDescent="0.25">
      <c r="A1551" s="129"/>
      <c r="B1551" s="128"/>
      <c r="C1551" s="128"/>
      <c r="D1551" s="128"/>
      <c r="E1551" s="128"/>
      <c r="F1551" s="128"/>
      <c r="G1551" s="128"/>
      <c r="H1551" s="128"/>
      <c r="I1551" s="128"/>
      <c r="J1551" s="128"/>
      <c r="K1551" s="128"/>
      <c r="L1551" s="128"/>
      <c r="M1551" s="128"/>
      <c r="N1551" s="128"/>
      <c r="O1551" s="128"/>
      <c r="P1551" s="128"/>
      <c r="Q1551" s="128"/>
      <c r="R1551" s="128"/>
      <c r="S1551" s="128"/>
      <c r="T1551" s="128"/>
      <c r="U1551" s="128"/>
      <c r="V1551" s="128"/>
      <c r="W1551" s="128"/>
      <c r="X1551" s="128"/>
      <c r="Y1551" s="128"/>
      <c r="Z1551" s="128"/>
      <c r="AA1551" s="128"/>
    </row>
    <row r="1552" spans="1:27" ht="15" customHeight="1" x14ac:dyDescent="0.25">
      <c r="A1552" s="129" t="s">
        <v>378</v>
      </c>
      <c r="B1552" s="128"/>
      <c r="C1552" s="128"/>
      <c r="D1552" s="130" t="s">
        <v>23111</v>
      </c>
      <c r="E1552" s="130" t="s">
        <v>23112</v>
      </c>
      <c r="F1552" s="130" t="s">
        <v>23113</v>
      </c>
      <c r="G1552" s="139" t="s">
        <v>23114</v>
      </c>
      <c r="H1552" s="130" t="s">
        <v>23115</v>
      </c>
      <c r="I1552" s="130" t="s">
        <v>23116</v>
      </c>
      <c r="J1552" s="130" t="s">
        <v>23118</v>
      </c>
      <c r="K1552" s="128"/>
      <c r="L1552" s="128"/>
      <c r="M1552" s="128"/>
      <c r="N1552" s="128"/>
      <c r="O1552" s="128"/>
      <c r="P1552" s="128"/>
      <c r="Q1552" s="128"/>
      <c r="R1552" s="128"/>
      <c r="S1552" s="128"/>
      <c r="T1552" s="128"/>
      <c r="U1552" s="128"/>
      <c r="V1552" s="128"/>
      <c r="W1552" s="128"/>
      <c r="X1552" s="128"/>
      <c r="Y1552" s="128"/>
      <c r="Z1552" s="128"/>
      <c r="AA1552" s="128"/>
    </row>
    <row r="1553" spans="1:27" ht="15" customHeight="1" x14ac:dyDescent="0.25">
      <c r="A1553" s="129"/>
      <c r="B1553" s="128"/>
      <c r="C1553" s="344" t="s">
        <v>23386</v>
      </c>
      <c r="D1553" s="332"/>
      <c r="E1553" s="332"/>
      <c r="F1553" s="332"/>
      <c r="G1553" s="332"/>
      <c r="H1553" s="332"/>
      <c r="I1553" s="332"/>
      <c r="J1553" s="332"/>
      <c r="K1553" s="332"/>
      <c r="L1553" s="333"/>
      <c r="M1553" s="128"/>
      <c r="N1553" s="128"/>
      <c r="O1553" s="128"/>
      <c r="P1553" s="128"/>
      <c r="Q1553" s="128"/>
      <c r="R1553" s="128"/>
      <c r="S1553" s="128"/>
      <c r="T1553" s="128"/>
      <c r="U1553" s="128"/>
      <c r="V1553" s="128"/>
      <c r="W1553" s="128"/>
      <c r="X1553" s="128"/>
      <c r="Y1553" s="128"/>
      <c r="Z1553" s="128"/>
      <c r="AA1553" s="128"/>
    </row>
    <row r="1554" spans="1:27" ht="15" customHeight="1" x14ac:dyDescent="0.25">
      <c r="A1554" s="129"/>
      <c r="B1554" s="128"/>
      <c r="C1554" s="128"/>
      <c r="D1554" s="128"/>
      <c r="E1554" s="128"/>
      <c r="F1554" s="128"/>
      <c r="G1554" s="128"/>
      <c r="H1554" s="128"/>
      <c r="I1554" s="128"/>
      <c r="J1554" s="128"/>
      <c r="K1554" s="128"/>
      <c r="L1554" s="128"/>
      <c r="M1554" s="128"/>
      <c r="N1554" s="128"/>
      <c r="O1554" s="128"/>
      <c r="P1554" s="128"/>
      <c r="Q1554" s="128"/>
      <c r="R1554" s="128"/>
      <c r="S1554" s="128"/>
      <c r="T1554" s="128"/>
      <c r="U1554" s="128"/>
      <c r="V1554" s="128"/>
      <c r="W1554" s="128"/>
      <c r="X1554" s="128"/>
      <c r="Y1554" s="128"/>
      <c r="Z1554" s="128"/>
      <c r="AA1554" s="128"/>
    </row>
    <row r="1555" spans="1:27" ht="15" customHeight="1" x14ac:dyDescent="0.25">
      <c r="A1555" s="132"/>
      <c r="B1555" s="128"/>
      <c r="C1555" s="128"/>
      <c r="D1555" s="128"/>
      <c r="E1555" s="128"/>
      <c r="F1555" s="128"/>
      <c r="G1555" s="128"/>
      <c r="H1555" s="156" t="s">
        <v>23691</v>
      </c>
      <c r="I1555" s="128"/>
      <c r="J1555" s="128"/>
      <c r="K1555" s="128"/>
      <c r="L1555" s="128"/>
      <c r="M1555" s="128"/>
      <c r="N1555" s="128"/>
      <c r="O1555" s="128"/>
      <c r="P1555" s="128"/>
      <c r="Q1555" s="128"/>
      <c r="R1555" s="128"/>
      <c r="S1555" s="128"/>
      <c r="T1555" s="128"/>
      <c r="U1555" s="128"/>
      <c r="V1555" s="128"/>
      <c r="W1555" s="128"/>
      <c r="X1555" s="128"/>
      <c r="Y1555" s="128"/>
      <c r="Z1555" s="128"/>
      <c r="AA1555" s="128"/>
    </row>
    <row r="1556" spans="1:27" ht="15" customHeight="1" x14ac:dyDescent="0.25">
      <c r="A1556" s="133" t="s">
        <v>368</v>
      </c>
      <c r="B1556" s="128"/>
      <c r="C1556" s="128"/>
      <c r="D1556" s="130" t="s">
        <v>23111</v>
      </c>
      <c r="E1556" s="130" t="s">
        <v>23112</v>
      </c>
      <c r="F1556" s="130" t="s">
        <v>23113</v>
      </c>
      <c r="G1556" s="139" t="s">
        <v>23114</v>
      </c>
      <c r="H1556" s="130" t="s">
        <v>23692</v>
      </c>
      <c r="I1556" s="130" t="s">
        <v>23116</v>
      </c>
      <c r="J1556" s="130" t="s">
        <v>23118</v>
      </c>
      <c r="K1556" s="128"/>
      <c r="L1556" s="128"/>
      <c r="M1556" s="128"/>
      <c r="N1556" s="128"/>
      <c r="O1556" s="128"/>
      <c r="P1556" s="128"/>
      <c r="Q1556" s="128"/>
      <c r="R1556" s="128"/>
      <c r="S1556" s="128"/>
      <c r="T1556" s="128"/>
      <c r="U1556" s="128"/>
      <c r="V1556" s="128"/>
      <c r="W1556" s="128"/>
      <c r="X1556" s="128"/>
      <c r="Y1556" s="128"/>
      <c r="Z1556" s="128"/>
      <c r="AA1556" s="128"/>
    </row>
    <row r="1557" spans="1:27" ht="15" customHeight="1" x14ac:dyDescent="0.25">
      <c r="A1557" s="129"/>
      <c r="B1557" s="128"/>
      <c r="C1557" s="344" t="s">
        <v>23693</v>
      </c>
      <c r="D1557" s="332"/>
      <c r="E1557" s="332"/>
      <c r="F1557" s="332"/>
      <c r="G1557" s="332"/>
      <c r="H1557" s="332"/>
      <c r="I1557" s="332"/>
      <c r="J1557" s="332"/>
      <c r="K1557" s="332"/>
      <c r="L1557" s="333"/>
      <c r="M1557" s="128"/>
      <c r="N1557" s="128"/>
      <c r="O1557" s="128"/>
      <c r="P1557" s="128"/>
      <c r="Q1557" s="128"/>
      <c r="R1557" s="128"/>
      <c r="S1557" s="128"/>
      <c r="T1557" s="128"/>
      <c r="U1557" s="128"/>
      <c r="V1557" s="128"/>
      <c r="W1557" s="128"/>
      <c r="X1557" s="128"/>
      <c r="Y1557" s="128"/>
      <c r="Z1557" s="128"/>
      <c r="AA1557" s="128"/>
    </row>
    <row r="1558" spans="1:27" ht="15" customHeight="1" x14ac:dyDescent="0.25">
      <c r="A1558" s="129"/>
      <c r="B1558" s="128"/>
      <c r="C1558" s="128"/>
      <c r="D1558" s="128"/>
      <c r="E1558" s="128"/>
      <c r="F1558" s="128"/>
      <c r="G1558" s="128"/>
      <c r="H1558" s="128"/>
      <c r="I1558" s="128"/>
      <c r="J1558" s="128"/>
      <c r="K1558" s="128"/>
      <c r="L1558" s="128"/>
      <c r="M1558" s="128"/>
      <c r="N1558" s="128"/>
      <c r="O1558" s="128"/>
      <c r="P1558" s="128"/>
      <c r="Q1558" s="128"/>
      <c r="R1558" s="128"/>
      <c r="S1558" s="128"/>
      <c r="T1558" s="128"/>
      <c r="U1558" s="128"/>
      <c r="V1558" s="128"/>
      <c r="W1558" s="128"/>
      <c r="X1558" s="128"/>
      <c r="Y1558" s="128"/>
      <c r="Z1558" s="128"/>
      <c r="AA1558" s="128"/>
    </row>
    <row r="1559" spans="1:27" ht="15" customHeight="1" x14ac:dyDescent="0.25">
      <c r="A1559" s="132"/>
      <c r="B1559" s="128"/>
      <c r="C1559" s="128"/>
      <c r="D1559" s="128"/>
      <c r="E1559" s="128"/>
      <c r="F1559" s="128"/>
      <c r="G1559" s="128"/>
      <c r="H1559" s="128"/>
      <c r="I1559" s="128"/>
      <c r="J1559" s="128"/>
      <c r="K1559" s="128"/>
      <c r="L1559" s="128"/>
      <c r="M1559" s="128"/>
      <c r="N1559" s="128"/>
      <c r="O1559" s="128"/>
      <c r="P1559" s="128"/>
      <c r="Q1559" s="128"/>
      <c r="R1559" s="128"/>
      <c r="S1559" s="128"/>
      <c r="T1559" s="128"/>
      <c r="U1559" s="128"/>
      <c r="V1559" s="128"/>
      <c r="W1559" s="128"/>
      <c r="X1559" s="128"/>
      <c r="Y1559" s="128"/>
      <c r="Z1559" s="128"/>
      <c r="AA1559" s="128"/>
    </row>
    <row r="1560" spans="1:27" ht="15" customHeight="1" x14ac:dyDescent="0.25">
      <c r="A1560" s="133" t="s">
        <v>23324</v>
      </c>
      <c r="B1560" s="128"/>
      <c r="C1560" s="128"/>
      <c r="D1560" s="138" t="s">
        <v>23694</v>
      </c>
      <c r="E1560" s="138" t="s">
        <v>23695</v>
      </c>
      <c r="F1560" s="138" t="s">
        <v>23696</v>
      </c>
      <c r="G1560" s="131" t="s">
        <v>23114</v>
      </c>
      <c r="H1560" s="130" t="s">
        <v>23115</v>
      </c>
      <c r="I1560" s="130" t="s">
        <v>23116</v>
      </c>
      <c r="J1560" s="130" t="s">
        <v>23118</v>
      </c>
      <c r="K1560" s="128"/>
      <c r="L1560" s="128"/>
      <c r="M1560" s="128" t="s">
        <v>23669</v>
      </c>
      <c r="N1560" s="130" t="s">
        <v>23111</v>
      </c>
      <c r="O1560" s="130" t="s">
        <v>23112</v>
      </c>
      <c r="P1560" s="130" t="s">
        <v>23113</v>
      </c>
      <c r="Q1560" s="128" t="s">
        <v>23697</v>
      </c>
      <c r="R1560" s="128"/>
      <c r="S1560" s="128"/>
      <c r="T1560" s="128"/>
      <c r="U1560" s="128"/>
      <c r="V1560" s="128"/>
      <c r="W1560" s="128"/>
      <c r="X1560" s="128"/>
      <c r="Y1560" s="128"/>
      <c r="Z1560" s="128"/>
      <c r="AA1560" s="128"/>
    </row>
    <row r="1561" spans="1:27" ht="15" customHeight="1" x14ac:dyDescent="0.25">
      <c r="A1561" s="129"/>
      <c r="B1561" s="128"/>
      <c r="C1561" s="344" t="s">
        <v>23457</v>
      </c>
      <c r="D1561" s="332"/>
      <c r="E1561" s="332"/>
      <c r="F1561" s="332"/>
      <c r="G1561" s="332"/>
      <c r="H1561" s="332"/>
      <c r="I1561" s="332"/>
      <c r="J1561" s="332"/>
      <c r="K1561" s="332"/>
      <c r="L1561" s="333"/>
      <c r="M1561" s="128" t="s">
        <v>23698</v>
      </c>
      <c r="N1561" s="128"/>
      <c r="O1561" s="128"/>
      <c r="P1561" s="128"/>
      <c r="Q1561" s="128"/>
      <c r="R1561" s="128"/>
      <c r="S1561" s="128"/>
      <c r="T1561" s="128"/>
      <c r="U1561" s="128"/>
      <c r="V1561" s="128"/>
      <c r="W1561" s="128"/>
      <c r="X1561" s="128"/>
      <c r="Y1561" s="128"/>
      <c r="Z1561" s="128"/>
      <c r="AA1561" s="128"/>
    </row>
    <row r="1562" spans="1:27" ht="15" customHeight="1" x14ac:dyDescent="0.25">
      <c r="A1562" s="129"/>
      <c r="B1562" s="128"/>
      <c r="C1562" s="128"/>
      <c r="D1562" s="128"/>
      <c r="E1562" s="128"/>
      <c r="F1562" s="128"/>
      <c r="G1562" s="128"/>
      <c r="H1562" s="128"/>
      <c r="I1562" s="128"/>
      <c r="J1562" s="128"/>
      <c r="K1562" s="128"/>
      <c r="L1562" s="128"/>
      <c r="M1562" s="128"/>
      <c r="N1562" s="128"/>
      <c r="O1562" s="128"/>
      <c r="P1562" s="128"/>
      <c r="Q1562" s="128"/>
      <c r="R1562" s="128"/>
      <c r="S1562" s="128"/>
      <c r="T1562" s="128"/>
      <c r="U1562" s="128"/>
      <c r="V1562" s="128"/>
      <c r="W1562" s="128"/>
      <c r="X1562" s="128"/>
      <c r="Y1562" s="128"/>
      <c r="Z1562" s="128"/>
      <c r="AA1562" s="128"/>
    </row>
    <row r="1563" spans="1:27" ht="15" customHeight="1" x14ac:dyDescent="0.25">
      <c r="A1563" s="129"/>
      <c r="B1563" s="128"/>
      <c r="C1563" s="128"/>
      <c r="D1563" s="128"/>
      <c r="E1563" s="128"/>
      <c r="F1563" s="128"/>
      <c r="G1563" s="128"/>
      <c r="H1563" s="128"/>
      <c r="I1563" s="128"/>
      <c r="J1563" s="128"/>
      <c r="K1563" s="128"/>
      <c r="L1563" s="128"/>
      <c r="M1563" s="128"/>
      <c r="N1563" s="128"/>
      <c r="O1563" s="128"/>
      <c r="P1563" s="128"/>
      <c r="Q1563" s="128"/>
      <c r="R1563" s="128"/>
      <c r="S1563" s="128"/>
      <c r="T1563" s="128"/>
      <c r="U1563" s="128"/>
      <c r="V1563" s="128"/>
      <c r="W1563" s="128"/>
      <c r="X1563" s="128"/>
      <c r="Y1563" s="128"/>
      <c r="Z1563" s="128"/>
      <c r="AA1563" s="128"/>
    </row>
    <row r="1564" spans="1:27" ht="15" customHeight="1" x14ac:dyDescent="0.25">
      <c r="A1564" s="129" t="s">
        <v>396</v>
      </c>
      <c r="B1564" s="128"/>
      <c r="C1564" s="128"/>
      <c r="D1564" s="130" t="s">
        <v>23111</v>
      </c>
      <c r="E1564" s="130" t="s">
        <v>23112</v>
      </c>
      <c r="F1564" s="130" t="s">
        <v>23113</v>
      </c>
      <c r="G1564" s="131" t="s">
        <v>23114</v>
      </c>
      <c r="H1564" s="130" t="s">
        <v>23115</v>
      </c>
      <c r="I1564" s="130" t="s">
        <v>23116</v>
      </c>
      <c r="J1564" s="130" t="s">
        <v>23118</v>
      </c>
      <c r="K1564" s="128"/>
      <c r="L1564" s="128"/>
      <c r="M1564" s="128"/>
      <c r="N1564" s="128"/>
      <c r="O1564" s="128"/>
      <c r="P1564" s="128"/>
      <c r="Q1564" s="128"/>
      <c r="R1564" s="128"/>
      <c r="S1564" s="128"/>
      <c r="T1564" s="128"/>
      <c r="U1564" s="128"/>
      <c r="V1564" s="128"/>
      <c r="W1564" s="128"/>
      <c r="X1564" s="128"/>
      <c r="Y1564" s="128"/>
      <c r="Z1564" s="128"/>
      <c r="AA1564" s="128"/>
    </row>
    <row r="1565" spans="1:27" ht="15" customHeight="1" x14ac:dyDescent="0.25">
      <c r="A1565" s="129"/>
      <c r="B1565" s="128"/>
      <c r="C1565" s="344" t="s">
        <v>23409</v>
      </c>
      <c r="D1565" s="332"/>
      <c r="E1565" s="332"/>
      <c r="F1565" s="332"/>
      <c r="G1565" s="332"/>
      <c r="H1565" s="332"/>
      <c r="I1565" s="332"/>
      <c r="J1565" s="332"/>
      <c r="K1565" s="332"/>
      <c r="L1565" s="333"/>
      <c r="M1565" s="128"/>
      <c r="N1565" s="128"/>
      <c r="O1565" s="128"/>
      <c r="P1565" s="128"/>
      <c r="Q1565" s="128"/>
      <c r="R1565" s="128"/>
      <c r="S1565" s="128"/>
      <c r="T1565" s="128"/>
      <c r="U1565" s="128"/>
      <c r="V1565" s="128"/>
      <c r="W1565" s="128"/>
      <c r="X1565" s="128"/>
      <c r="Y1565" s="128"/>
      <c r="Z1565" s="128"/>
      <c r="AA1565" s="128"/>
    </row>
    <row r="1566" spans="1:27" ht="15" customHeight="1" x14ac:dyDescent="0.25">
      <c r="A1566" s="129"/>
      <c r="B1566" s="128"/>
      <c r="C1566" s="128"/>
      <c r="D1566" s="128"/>
      <c r="E1566" s="128"/>
      <c r="F1566" s="128"/>
      <c r="G1566" s="128"/>
      <c r="H1566" s="128"/>
      <c r="I1566" s="128"/>
      <c r="J1566" s="128"/>
      <c r="K1566" s="128"/>
      <c r="L1566" s="128"/>
      <c r="M1566" s="128"/>
      <c r="N1566" s="128"/>
      <c r="O1566" s="128"/>
      <c r="P1566" s="128"/>
      <c r="Q1566" s="128"/>
      <c r="R1566" s="128"/>
      <c r="S1566" s="128"/>
      <c r="T1566" s="128"/>
      <c r="U1566" s="128"/>
      <c r="V1566" s="128"/>
      <c r="W1566" s="128"/>
      <c r="X1566" s="128"/>
      <c r="Y1566" s="128"/>
      <c r="Z1566" s="128"/>
      <c r="AA1566" s="128"/>
    </row>
    <row r="1567" spans="1:27" ht="15" customHeight="1" x14ac:dyDescent="0.25">
      <c r="A1567" s="132"/>
      <c r="B1567" s="128"/>
      <c r="C1567" s="128"/>
      <c r="D1567" s="128"/>
      <c r="E1567" s="128"/>
      <c r="F1567" s="128"/>
      <c r="G1567" s="128"/>
      <c r="H1567" s="128"/>
      <c r="I1567" s="128"/>
      <c r="J1567" s="128"/>
      <c r="K1567" s="128"/>
      <c r="L1567" s="128"/>
      <c r="M1567" s="128"/>
      <c r="N1567" s="128"/>
      <c r="O1567" s="128"/>
      <c r="P1567" s="128"/>
      <c r="Q1567" s="128"/>
      <c r="R1567" s="128"/>
      <c r="S1567" s="128"/>
      <c r="T1567" s="128"/>
      <c r="U1567" s="128"/>
      <c r="V1567" s="128"/>
      <c r="W1567" s="128"/>
      <c r="X1567" s="128"/>
      <c r="Y1567" s="128"/>
      <c r="Z1567" s="128"/>
      <c r="AA1567" s="128"/>
    </row>
    <row r="1568" spans="1:27" ht="15" customHeight="1" x14ac:dyDescent="0.25">
      <c r="A1568" s="133" t="s">
        <v>23326</v>
      </c>
      <c r="B1568" s="128"/>
      <c r="C1568" s="128"/>
      <c r="D1568" s="130" t="s">
        <v>23111</v>
      </c>
      <c r="E1568" s="130" t="s">
        <v>23112</v>
      </c>
      <c r="F1568" s="130" t="s">
        <v>23113</v>
      </c>
      <c r="G1568" s="131" t="s">
        <v>23114</v>
      </c>
      <c r="H1568" s="130" t="s">
        <v>23115</v>
      </c>
      <c r="I1568" s="130" t="s">
        <v>23116</v>
      </c>
      <c r="J1568" s="130" t="s">
        <v>23118</v>
      </c>
      <c r="K1568" s="128"/>
      <c r="L1568" s="128"/>
      <c r="M1568" s="128"/>
      <c r="N1568" s="128"/>
      <c r="O1568" s="128"/>
      <c r="P1568" s="128"/>
      <c r="Q1568" s="128"/>
      <c r="R1568" s="128"/>
      <c r="S1568" s="128"/>
      <c r="T1568" s="128"/>
      <c r="U1568" s="128"/>
      <c r="V1568" s="128"/>
      <c r="W1568" s="128"/>
      <c r="X1568" s="128"/>
      <c r="Y1568" s="128"/>
      <c r="Z1568" s="128"/>
      <c r="AA1568" s="128"/>
    </row>
    <row r="1569" spans="1:27" ht="15" customHeight="1" x14ac:dyDescent="0.25">
      <c r="A1569" s="129"/>
      <c r="B1569" s="128"/>
      <c r="C1569" s="344" t="s">
        <v>23415</v>
      </c>
      <c r="D1569" s="332"/>
      <c r="E1569" s="332"/>
      <c r="F1569" s="332"/>
      <c r="G1569" s="332"/>
      <c r="H1569" s="332"/>
      <c r="I1569" s="332"/>
      <c r="J1569" s="332"/>
      <c r="K1569" s="332"/>
      <c r="L1569" s="333"/>
      <c r="M1569" s="128"/>
      <c r="N1569" s="128"/>
      <c r="O1569" s="128"/>
      <c r="P1569" s="128"/>
      <c r="Q1569" s="128"/>
      <c r="R1569" s="128"/>
      <c r="S1569" s="128"/>
      <c r="T1569" s="128"/>
      <c r="U1569" s="128"/>
      <c r="V1569" s="128"/>
      <c r="W1569" s="128"/>
      <c r="X1569" s="128"/>
      <c r="Y1569" s="128"/>
      <c r="Z1569" s="128"/>
      <c r="AA1569" s="128"/>
    </row>
    <row r="1570" spans="1:27" ht="15" customHeight="1" x14ac:dyDescent="0.25">
      <c r="A1570" s="129"/>
      <c r="B1570" s="128"/>
      <c r="C1570" s="128"/>
      <c r="D1570" s="128"/>
      <c r="E1570" s="128"/>
      <c r="F1570" s="128"/>
      <c r="G1570" s="128"/>
      <c r="H1570" s="128"/>
      <c r="I1570" s="128"/>
      <c r="J1570" s="128"/>
      <c r="K1570" s="128"/>
      <c r="L1570" s="128"/>
      <c r="M1570" s="128"/>
      <c r="N1570" s="128"/>
      <c r="O1570" s="128"/>
      <c r="P1570" s="128"/>
      <c r="Q1570" s="128"/>
      <c r="R1570" s="128"/>
      <c r="S1570" s="128"/>
      <c r="T1570" s="128"/>
      <c r="U1570" s="128"/>
      <c r="V1570" s="128"/>
      <c r="W1570" s="128"/>
      <c r="X1570" s="128"/>
      <c r="Y1570" s="128"/>
      <c r="Z1570" s="128"/>
      <c r="AA1570" s="128"/>
    </row>
    <row r="1571" spans="1:27" ht="15" customHeight="1" x14ac:dyDescent="0.25">
      <c r="A1571" s="129"/>
      <c r="B1571" s="128"/>
      <c r="C1571" s="128"/>
      <c r="D1571" s="128"/>
      <c r="E1571" s="128"/>
      <c r="F1571" s="128"/>
      <c r="G1571" s="128"/>
      <c r="H1571" s="128"/>
      <c r="I1571" s="128"/>
      <c r="J1571" s="128"/>
      <c r="K1571" s="128"/>
      <c r="L1571" s="128"/>
      <c r="M1571" s="128"/>
      <c r="N1571" s="128"/>
      <c r="O1571" s="128"/>
      <c r="P1571" s="128"/>
      <c r="Q1571" s="128"/>
      <c r="R1571" s="128"/>
      <c r="S1571" s="128"/>
      <c r="T1571" s="128"/>
      <c r="U1571" s="128"/>
      <c r="V1571" s="128"/>
      <c r="W1571" s="128"/>
      <c r="X1571" s="128"/>
      <c r="Y1571" s="128"/>
      <c r="Z1571" s="128"/>
      <c r="AA1571" s="128"/>
    </row>
    <row r="1572" spans="1:27" ht="15" customHeight="1" x14ac:dyDescent="0.25">
      <c r="A1572" s="129"/>
      <c r="B1572" s="128"/>
      <c r="C1572" s="128"/>
      <c r="D1572" s="128"/>
      <c r="E1572" s="128"/>
      <c r="F1572" s="128"/>
      <c r="G1572" s="128"/>
      <c r="H1572" s="128"/>
      <c r="I1572" s="128"/>
      <c r="J1572" s="128"/>
      <c r="K1572" s="128"/>
      <c r="L1572" s="128"/>
      <c r="M1572" s="128"/>
      <c r="N1572" s="128"/>
      <c r="O1572" s="128"/>
      <c r="P1572" s="128"/>
      <c r="Q1572" s="128"/>
      <c r="R1572" s="128"/>
      <c r="S1572" s="128"/>
      <c r="T1572" s="128"/>
      <c r="U1572" s="128"/>
      <c r="V1572" s="128"/>
      <c r="W1572" s="128"/>
      <c r="X1572" s="128"/>
      <c r="Y1572" s="128"/>
      <c r="Z1572" s="128"/>
      <c r="AA1572" s="128"/>
    </row>
    <row r="1573" spans="1:27" ht="15" customHeight="1" x14ac:dyDescent="0.25">
      <c r="A1573" s="129"/>
      <c r="B1573" s="128"/>
      <c r="C1573" s="128"/>
      <c r="D1573" s="128"/>
      <c r="E1573" s="346" t="s">
        <v>190</v>
      </c>
      <c r="F1573" s="347"/>
      <c r="G1573" s="347"/>
      <c r="H1573" s="347"/>
      <c r="I1573" s="348"/>
      <c r="J1573" s="128"/>
      <c r="K1573" s="128"/>
      <c r="L1573" s="128"/>
      <c r="M1573" s="128"/>
      <c r="N1573" s="128"/>
      <c r="O1573" s="128"/>
      <c r="P1573" s="128"/>
      <c r="Q1573" s="128"/>
      <c r="R1573" s="128"/>
      <c r="S1573" s="128"/>
      <c r="T1573" s="128"/>
      <c r="U1573" s="128"/>
      <c r="V1573" s="128"/>
      <c r="W1573" s="128"/>
      <c r="X1573" s="128"/>
      <c r="Y1573" s="128"/>
      <c r="Z1573" s="128"/>
      <c r="AA1573" s="128"/>
    </row>
    <row r="1574" spans="1:27" ht="15" customHeight="1" x14ac:dyDescent="0.25">
      <c r="A1574" s="129"/>
      <c r="B1574" s="128"/>
      <c r="C1574" s="128"/>
      <c r="D1574" s="128"/>
      <c r="E1574" s="349"/>
      <c r="F1574" s="342"/>
      <c r="G1574" s="342"/>
      <c r="H1574" s="342"/>
      <c r="I1574" s="343"/>
      <c r="J1574" s="128"/>
      <c r="K1574" s="128"/>
      <c r="L1574" s="128"/>
      <c r="M1574" s="128"/>
      <c r="N1574" s="128"/>
      <c r="O1574" s="128"/>
      <c r="P1574" s="128"/>
      <c r="Q1574" s="128"/>
      <c r="R1574" s="128"/>
      <c r="S1574" s="128"/>
      <c r="T1574" s="128"/>
      <c r="U1574" s="128"/>
      <c r="V1574" s="128"/>
      <c r="W1574" s="128"/>
      <c r="X1574" s="128"/>
      <c r="Y1574" s="128"/>
      <c r="Z1574" s="128"/>
      <c r="AA1574" s="128"/>
    </row>
    <row r="1575" spans="1:27" ht="15" customHeight="1" x14ac:dyDescent="0.25">
      <c r="A1575" s="129"/>
      <c r="B1575" s="128"/>
      <c r="C1575" s="128"/>
      <c r="D1575" s="128"/>
      <c r="E1575" s="128"/>
      <c r="F1575" s="128" t="s">
        <v>23699</v>
      </c>
      <c r="G1575" s="128"/>
      <c r="H1575" s="128"/>
      <c r="I1575" s="128"/>
      <c r="J1575" s="128"/>
      <c r="K1575" s="128"/>
      <c r="L1575" s="128"/>
      <c r="M1575" s="128"/>
      <c r="N1575" s="128"/>
      <c r="O1575" s="128"/>
      <c r="P1575" s="128"/>
      <c r="Q1575" s="128"/>
      <c r="R1575" s="128"/>
      <c r="S1575" s="128"/>
      <c r="T1575" s="128"/>
      <c r="U1575" s="128"/>
      <c r="V1575" s="128"/>
      <c r="W1575" s="128"/>
      <c r="X1575" s="128"/>
      <c r="Y1575" s="128"/>
      <c r="Z1575" s="128"/>
      <c r="AA1575" s="128"/>
    </row>
    <row r="1576" spans="1:27" ht="15" customHeight="1" x14ac:dyDescent="0.25">
      <c r="A1576" s="129" t="s">
        <v>395</v>
      </c>
      <c r="B1576" s="128"/>
      <c r="C1576" s="130" t="s">
        <v>23131</v>
      </c>
      <c r="D1576" s="130" t="s">
        <v>23132</v>
      </c>
      <c r="E1576" s="130" t="s">
        <v>23133</v>
      </c>
      <c r="F1576" s="140" t="s">
        <v>23700</v>
      </c>
      <c r="G1576" s="131" t="s">
        <v>23135</v>
      </c>
      <c r="H1576" s="130" t="s">
        <v>23136</v>
      </c>
      <c r="I1576" s="130" t="s">
        <v>23137</v>
      </c>
      <c r="J1576" s="130" t="s">
        <v>23138</v>
      </c>
      <c r="K1576" s="128"/>
      <c r="L1576" s="128"/>
      <c r="M1576" s="128"/>
      <c r="N1576" s="128"/>
      <c r="O1576" s="128"/>
      <c r="P1576" s="128"/>
      <c r="Q1576" s="128"/>
      <c r="R1576" s="128"/>
      <c r="S1576" s="128"/>
      <c r="T1576" s="128"/>
      <c r="U1576" s="128"/>
      <c r="V1576" s="128"/>
      <c r="W1576" s="128"/>
      <c r="X1576" s="128"/>
      <c r="Y1576" s="128"/>
      <c r="Z1576" s="128"/>
      <c r="AA1576" s="128"/>
    </row>
    <row r="1577" spans="1:27" ht="15" customHeight="1" x14ac:dyDescent="0.25">
      <c r="A1577" s="129"/>
      <c r="B1577" s="344" t="s">
        <v>23701</v>
      </c>
      <c r="C1577" s="332"/>
      <c r="D1577" s="332"/>
      <c r="E1577" s="332"/>
      <c r="F1577" s="332"/>
      <c r="G1577" s="332"/>
      <c r="H1577" s="332"/>
      <c r="I1577" s="332"/>
      <c r="J1577" s="332"/>
      <c r="K1577" s="332"/>
      <c r="L1577" s="333"/>
      <c r="M1577" s="128"/>
      <c r="N1577" s="128"/>
      <c r="O1577" s="128"/>
      <c r="P1577" s="128"/>
      <c r="Q1577" s="128"/>
      <c r="R1577" s="128"/>
      <c r="S1577" s="128"/>
      <c r="T1577" s="128"/>
      <c r="U1577" s="128"/>
      <c r="V1577" s="128"/>
      <c r="W1577" s="128"/>
      <c r="X1577" s="128"/>
      <c r="Y1577" s="128"/>
      <c r="Z1577" s="128"/>
      <c r="AA1577" s="128"/>
    </row>
    <row r="1578" spans="1:27" ht="15" customHeight="1" x14ac:dyDescent="0.25">
      <c r="A1578" s="129"/>
      <c r="B1578" s="128"/>
      <c r="C1578" s="128"/>
      <c r="D1578" s="128"/>
      <c r="E1578" s="128"/>
      <c r="F1578" s="128"/>
      <c r="G1578" s="128"/>
      <c r="H1578" s="128"/>
      <c r="I1578" s="128"/>
      <c r="J1578" s="128"/>
      <c r="K1578" s="128"/>
      <c r="L1578" s="128"/>
      <c r="M1578" s="128"/>
      <c r="N1578" s="128"/>
      <c r="O1578" s="128"/>
      <c r="P1578" s="128"/>
      <c r="Q1578" s="128"/>
      <c r="R1578" s="128"/>
      <c r="S1578" s="128"/>
      <c r="T1578" s="128"/>
      <c r="U1578" s="128"/>
      <c r="V1578" s="128"/>
      <c r="W1578" s="128"/>
      <c r="X1578" s="128"/>
      <c r="Y1578" s="128"/>
      <c r="Z1578" s="128"/>
      <c r="AA1578" s="128"/>
    </row>
    <row r="1579" spans="1:27" ht="15" customHeight="1" x14ac:dyDescent="0.25">
      <c r="A1579" s="132"/>
      <c r="B1579" s="128"/>
      <c r="C1579" s="128"/>
      <c r="D1579" s="128"/>
      <c r="E1579" s="128"/>
      <c r="F1579" s="128"/>
      <c r="G1579" s="128"/>
      <c r="H1579" s="128"/>
      <c r="I1579" s="128"/>
      <c r="J1579" s="128"/>
      <c r="K1579" s="128"/>
      <c r="L1579" s="128"/>
      <c r="M1579" s="128"/>
      <c r="N1579" s="128"/>
      <c r="O1579" s="128"/>
      <c r="P1579" s="128"/>
      <c r="Q1579" s="128"/>
      <c r="R1579" s="128"/>
      <c r="S1579" s="128"/>
      <c r="T1579" s="128"/>
      <c r="U1579" s="128"/>
      <c r="V1579" s="128"/>
      <c r="W1579" s="128"/>
      <c r="X1579" s="128"/>
      <c r="Y1579" s="128"/>
      <c r="Z1579" s="128"/>
      <c r="AA1579" s="128"/>
    </row>
    <row r="1580" spans="1:27" ht="15" customHeight="1" x14ac:dyDescent="0.25">
      <c r="A1580" s="133" t="s">
        <v>394</v>
      </c>
      <c r="B1580" s="128"/>
      <c r="C1580" s="127"/>
      <c r="D1580" s="130" t="s">
        <v>23131</v>
      </c>
      <c r="E1580" s="130" t="s">
        <v>23132</v>
      </c>
      <c r="F1580" s="130" t="s">
        <v>23133</v>
      </c>
      <c r="G1580" s="131" t="s">
        <v>23135</v>
      </c>
      <c r="H1580" s="130" t="s">
        <v>23136</v>
      </c>
      <c r="I1580" s="130" t="s">
        <v>23137</v>
      </c>
      <c r="J1580" s="130" t="s">
        <v>23138</v>
      </c>
      <c r="K1580" s="128"/>
      <c r="L1580" s="128"/>
      <c r="M1580" s="128"/>
      <c r="N1580" s="128"/>
      <c r="O1580" s="128"/>
      <c r="P1580" s="128"/>
      <c r="Q1580" s="128"/>
      <c r="R1580" s="128"/>
      <c r="S1580" s="128"/>
      <c r="T1580" s="128"/>
      <c r="U1580" s="128"/>
      <c r="V1580" s="128"/>
      <c r="W1580" s="128"/>
      <c r="X1580" s="128"/>
      <c r="Y1580" s="128"/>
      <c r="Z1580" s="128"/>
      <c r="AA1580" s="128"/>
    </row>
    <row r="1581" spans="1:27" ht="15" customHeight="1" x14ac:dyDescent="0.25">
      <c r="A1581" s="129"/>
      <c r="B1581" s="128"/>
      <c r="C1581" s="344" t="s">
        <v>23702</v>
      </c>
      <c r="D1581" s="332"/>
      <c r="E1581" s="332"/>
      <c r="F1581" s="332"/>
      <c r="G1581" s="332"/>
      <c r="H1581" s="332"/>
      <c r="I1581" s="332"/>
      <c r="J1581" s="332"/>
      <c r="K1581" s="333"/>
      <c r="L1581" s="128"/>
      <c r="M1581" s="128"/>
      <c r="N1581" s="128"/>
      <c r="O1581" s="128"/>
      <c r="P1581" s="128"/>
      <c r="Q1581" s="128"/>
      <c r="R1581" s="128"/>
      <c r="S1581" s="128"/>
      <c r="T1581" s="128"/>
      <c r="U1581" s="128"/>
      <c r="V1581" s="128"/>
      <c r="W1581" s="128"/>
      <c r="X1581" s="128"/>
      <c r="Y1581" s="128"/>
      <c r="Z1581" s="128"/>
      <c r="AA1581" s="128"/>
    </row>
    <row r="1582" spans="1:27" ht="15" customHeight="1" x14ac:dyDescent="0.25">
      <c r="A1582" s="129"/>
      <c r="B1582" s="128"/>
      <c r="C1582" s="128"/>
      <c r="D1582" s="128"/>
      <c r="E1582" s="128"/>
      <c r="F1582" s="128"/>
      <c r="G1582" s="128"/>
      <c r="H1582" s="128"/>
      <c r="I1582" s="128"/>
      <c r="J1582" s="128"/>
      <c r="K1582" s="128"/>
      <c r="L1582" s="128"/>
      <c r="M1582" s="128"/>
      <c r="N1582" s="128"/>
      <c r="O1582" s="128"/>
      <c r="P1582" s="128"/>
      <c r="Q1582" s="128"/>
      <c r="R1582" s="128"/>
      <c r="S1582" s="128"/>
      <c r="T1582" s="128"/>
      <c r="U1582" s="128"/>
      <c r="V1582" s="128"/>
      <c r="W1582" s="128"/>
      <c r="X1582" s="128"/>
      <c r="Y1582" s="128"/>
      <c r="Z1582" s="128"/>
      <c r="AA1582" s="128"/>
    </row>
    <row r="1583" spans="1:27" ht="15" customHeight="1" x14ac:dyDescent="0.25">
      <c r="A1583" s="129"/>
      <c r="B1583" s="128"/>
      <c r="C1583" s="128"/>
      <c r="D1583" s="128"/>
      <c r="E1583" s="128"/>
      <c r="F1583" s="128" t="s">
        <v>23699</v>
      </c>
      <c r="G1583" s="128"/>
      <c r="H1583" s="128"/>
      <c r="I1583" s="128"/>
      <c r="J1583" s="128"/>
      <c r="K1583" s="128"/>
      <c r="L1583" s="128"/>
      <c r="M1583" s="128"/>
      <c r="N1583" s="128"/>
      <c r="O1583" s="128"/>
      <c r="P1583" s="128"/>
      <c r="Q1583" s="128"/>
      <c r="R1583" s="128"/>
      <c r="S1583" s="128"/>
      <c r="T1583" s="128"/>
      <c r="U1583" s="128"/>
      <c r="V1583" s="128"/>
      <c r="W1583" s="128"/>
      <c r="X1583" s="128"/>
      <c r="Y1583" s="128"/>
      <c r="Z1583" s="128"/>
      <c r="AA1583" s="128"/>
    </row>
    <row r="1584" spans="1:27" ht="15" customHeight="1" x14ac:dyDescent="0.25">
      <c r="A1584" s="129" t="s">
        <v>381</v>
      </c>
      <c r="B1584" s="128"/>
      <c r="C1584" s="170" t="s">
        <v>23703</v>
      </c>
      <c r="D1584" s="152" t="s">
        <v>23704</v>
      </c>
      <c r="E1584" s="130" t="s">
        <v>23133</v>
      </c>
      <c r="F1584" s="140" t="s">
        <v>23705</v>
      </c>
      <c r="G1584" s="139" t="s">
        <v>23135</v>
      </c>
      <c r="H1584" s="130" t="s">
        <v>23136</v>
      </c>
      <c r="I1584" s="130" t="s">
        <v>23137</v>
      </c>
      <c r="J1584" s="140" t="s">
        <v>23706</v>
      </c>
      <c r="K1584" s="128"/>
      <c r="L1584" s="128"/>
      <c r="M1584" s="128"/>
      <c r="N1584" s="128"/>
      <c r="O1584" s="128"/>
      <c r="P1584" s="128"/>
      <c r="Q1584" s="128"/>
      <c r="R1584" s="128"/>
      <c r="S1584" s="128"/>
      <c r="T1584" s="128"/>
      <c r="U1584" s="128"/>
      <c r="V1584" s="128"/>
      <c r="W1584" s="128"/>
      <c r="X1584" s="128"/>
      <c r="Y1584" s="128"/>
      <c r="Z1584" s="128"/>
      <c r="AA1584" s="128"/>
    </row>
    <row r="1585" spans="1:27" ht="15" customHeight="1" x14ac:dyDescent="0.25">
      <c r="A1585" s="129"/>
      <c r="B1585" s="128"/>
      <c r="C1585" s="344" t="s">
        <v>23707</v>
      </c>
      <c r="D1585" s="332"/>
      <c r="E1585" s="332"/>
      <c r="F1585" s="332"/>
      <c r="G1585" s="332"/>
      <c r="H1585" s="332"/>
      <c r="I1585" s="332"/>
      <c r="J1585" s="332"/>
      <c r="K1585" s="333"/>
      <c r="L1585" s="128"/>
      <c r="M1585" s="128"/>
      <c r="N1585" s="128"/>
      <c r="O1585" s="128"/>
      <c r="P1585" s="128"/>
      <c r="Q1585" s="128"/>
      <c r="R1585" s="128"/>
      <c r="S1585" s="128"/>
      <c r="T1585" s="128"/>
      <c r="U1585" s="128"/>
      <c r="V1585" s="128"/>
      <c r="W1585" s="128"/>
      <c r="X1585" s="128"/>
      <c r="Y1585" s="128"/>
      <c r="Z1585" s="128"/>
      <c r="AA1585" s="128"/>
    </row>
    <row r="1586" spans="1:27" ht="15" customHeight="1" x14ac:dyDescent="0.25">
      <c r="A1586" s="129"/>
      <c r="B1586" s="128"/>
      <c r="C1586" s="128"/>
      <c r="D1586" s="128"/>
      <c r="E1586" s="128"/>
      <c r="F1586" s="128"/>
      <c r="G1586" s="128"/>
      <c r="H1586" s="128"/>
      <c r="I1586" s="128"/>
      <c r="J1586" s="128"/>
      <c r="K1586" s="128"/>
      <c r="L1586" s="128"/>
      <c r="M1586" s="128"/>
      <c r="N1586" s="128"/>
      <c r="O1586" s="128"/>
      <c r="P1586" s="128"/>
      <c r="Q1586" s="128"/>
      <c r="R1586" s="128"/>
      <c r="S1586" s="128"/>
      <c r="T1586" s="128"/>
      <c r="U1586" s="128"/>
      <c r="V1586" s="128"/>
      <c r="W1586" s="128"/>
      <c r="X1586" s="128"/>
      <c r="Y1586" s="128"/>
      <c r="Z1586" s="128"/>
      <c r="AA1586" s="128"/>
    </row>
    <row r="1587" spans="1:27" ht="15" customHeight="1" x14ac:dyDescent="0.25">
      <c r="A1587" s="129"/>
      <c r="B1587" s="128"/>
      <c r="C1587" s="128"/>
      <c r="D1587" s="128"/>
      <c r="E1587" s="128"/>
      <c r="F1587" s="128" t="s">
        <v>23699</v>
      </c>
      <c r="G1587" s="128"/>
      <c r="H1587" s="128"/>
      <c r="I1587" s="128"/>
      <c r="J1587" s="128"/>
      <c r="K1587" s="128"/>
      <c r="L1587" s="128"/>
      <c r="M1587" s="128"/>
      <c r="N1587" s="128"/>
      <c r="O1587" s="128"/>
      <c r="P1587" s="128"/>
      <c r="Q1587" s="128"/>
      <c r="R1587" s="128"/>
      <c r="S1587" s="128"/>
      <c r="T1587" s="128"/>
      <c r="U1587" s="128"/>
      <c r="V1587" s="128"/>
      <c r="W1587" s="128"/>
      <c r="X1587" s="128"/>
      <c r="Y1587" s="128"/>
      <c r="Z1587" s="128"/>
      <c r="AA1587" s="128"/>
    </row>
    <row r="1588" spans="1:27" ht="15" customHeight="1" x14ac:dyDescent="0.25">
      <c r="A1588" s="129" t="s">
        <v>23320</v>
      </c>
      <c r="B1588" s="128"/>
      <c r="C1588" s="128"/>
      <c r="D1588" s="128"/>
      <c r="E1588" s="138" t="s">
        <v>23708</v>
      </c>
      <c r="F1588" s="140" t="s">
        <v>23709</v>
      </c>
      <c r="G1588" s="139" t="s">
        <v>23135</v>
      </c>
      <c r="H1588" s="130" t="s">
        <v>23136</v>
      </c>
      <c r="I1588" s="130" t="s">
        <v>23137</v>
      </c>
      <c r="J1588" s="138" t="s">
        <v>23710</v>
      </c>
      <c r="K1588" s="140" t="s">
        <v>23706</v>
      </c>
      <c r="L1588" s="128"/>
      <c r="M1588" s="128"/>
      <c r="N1588" s="128"/>
      <c r="O1588" s="128"/>
      <c r="P1588" s="128"/>
      <c r="Q1588" s="128"/>
      <c r="R1588" s="128"/>
      <c r="S1588" s="128"/>
      <c r="T1588" s="128"/>
      <c r="U1588" s="128"/>
      <c r="V1588" s="128"/>
      <c r="W1588" s="128"/>
      <c r="X1588" s="128"/>
      <c r="Y1588" s="128"/>
      <c r="Z1588" s="128"/>
      <c r="AA1588" s="128"/>
    </row>
    <row r="1589" spans="1:27" ht="15" customHeight="1" x14ac:dyDescent="0.25">
      <c r="A1589" s="129"/>
      <c r="B1589" s="128"/>
      <c r="C1589" s="344" t="s">
        <v>23711</v>
      </c>
      <c r="D1589" s="332"/>
      <c r="E1589" s="332"/>
      <c r="F1589" s="332"/>
      <c r="G1589" s="332"/>
      <c r="H1589" s="332"/>
      <c r="I1589" s="332"/>
      <c r="J1589" s="332"/>
      <c r="K1589" s="333"/>
      <c r="L1589" s="128"/>
      <c r="M1589" s="128"/>
      <c r="N1589" s="128"/>
      <c r="O1589" s="128"/>
      <c r="P1589" s="128"/>
      <c r="Q1589" s="128"/>
      <c r="R1589" s="128"/>
      <c r="S1589" s="128"/>
      <c r="T1589" s="128"/>
      <c r="U1589" s="128"/>
      <c r="V1589" s="128"/>
      <c r="W1589" s="128"/>
      <c r="X1589" s="128"/>
      <c r="Y1589" s="128"/>
      <c r="Z1589" s="128"/>
      <c r="AA1589" s="128"/>
    </row>
    <row r="1590" spans="1:27" ht="15" customHeight="1" x14ac:dyDescent="0.25">
      <c r="A1590" s="129"/>
      <c r="B1590" s="128"/>
      <c r="C1590" s="128"/>
      <c r="D1590" s="128"/>
      <c r="E1590" s="128"/>
      <c r="F1590" s="128"/>
      <c r="G1590" s="128"/>
      <c r="H1590" s="128"/>
      <c r="I1590" s="128"/>
      <c r="J1590" s="128"/>
      <c r="K1590" s="128"/>
      <c r="L1590" s="128"/>
      <c r="M1590" s="128"/>
      <c r="N1590" s="128"/>
      <c r="O1590" s="128"/>
      <c r="P1590" s="128"/>
      <c r="Q1590" s="128"/>
      <c r="R1590" s="128"/>
      <c r="S1590" s="128"/>
      <c r="T1590" s="128"/>
      <c r="U1590" s="128"/>
      <c r="V1590" s="128"/>
      <c r="W1590" s="128"/>
      <c r="X1590" s="128"/>
      <c r="Y1590" s="128"/>
      <c r="Z1590" s="128"/>
      <c r="AA1590" s="128"/>
    </row>
    <row r="1591" spans="1:27" ht="15" customHeight="1" x14ac:dyDescent="0.25">
      <c r="A1591" s="129"/>
      <c r="B1591" s="128"/>
      <c r="C1591" s="128"/>
      <c r="D1591" s="128"/>
      <c r="E1591" s="128"/>
      <c r="F1591" s="128"/>
      <c r="G1591" s="128"/>
      <c r="H1591" s="128"/>
      <c r="I1591" s="128"/>
      <c r="J1591" s="128"/>
      <c r="K1591" s="128"/>
      <c r="L1591" s="128"/>
      <c r="M1591" s="128"/>
      <c r="N1591" s="128"/>
      <c r="O1591" s="128"/>
      <c r="P1591" s="128"/>
      <c r="Q1591" s="128"/>
      <c r="R1591" s="128"/>
      <c r="S1591" s="128"/>
      <c r="T1591" s="128"/>
      <c r="U1591" s="128"/>
      <c r="V1591" s="128"/>
      <c r="W1591" s="128"/>
      <c r="X1591" s="128"/>
      <c r="Y1591" s="128"/>
      <c r="Z1591" s="128"/>
      <c r="AA1591" s="128"/>
    </row>
    <row r="1592" spans="1:27" ht="15" customHeight="1" x14ac:dyDescent="0.25">
      <c r="A1592" s="129" t="s">
        <v>378</v>
      </c>
      <c r="B1592" s="128"/>
      <c r="C1592" s="140"/>
      <c r="D1592" s="170" t="s">
        <v>23703</v>
      </c>
      <c r="E1592" s="152" t="s">
        <v>23704</v>
      </c>
      <c r="F1592" s="130" t="s">
        <v>23133</v>
      </c>
      <c r="G1592" s="139" t="s">
        <v>23135</v>
      </c>
      <c r="H1592" s="130" t="s">
        <v>23138</v>
      </c>
      <c r="I1592" s="142" t="s">
        <v>23712</v>
      </c>
      <c r="J1592" s="142" t="s">
        <v>23713</v>
      </c>
      <c r="K1592" s="128"/>
      <c r="L1592" s="128"/>
      <c r="M1592" s="128"/>
      <c r="N1592" s="128"/>
      <c r="O1592" s="128"/>
      <c r="P1592" s="128"/>
      <c r="Q1592" s="128"/>
      <c r="R1592" s="128"/>
      <c r="S1592" s="128"/>
      <c r="T1592" s="128"/>
      <c r="U1592" s="128"/>
      <c r="V1592" s="128"/>
      <c r="W1592" s="128"/>
      <c r="X1592" s="128"/>
      <c r="Y1592" s="128"/>
      <c r="Z1592" s="128"/>
      <c r="AA1592" s="128"/>
    </row>
    <row r="1593" spans="1:27" ht="15" customHeight="1" x14ac:dyDescent="0.25">
      <c r="A1593" s="129"/>
      <c r="B1593" s="128"/>
      <c r="C1593" s="344" t="s">
        <v>23714</v>
      </c>
      <c r="D1593" s="332"/>
      <c r="E1593" s="332"/>
      <c r="F1593" s="332"/>
      <c r="G1593" s="332"/>
      <c r="H1593" s="332"/>
      <c r="I1593" s="332"/>
      <c r="J1593" s="332"/>
      <c r="K1593" s="333"/>
      <c r="L1593" s="128"/>
      <c r="M1593" s="128"/>
      <c r="N1593" s="128"/>
      <c r="O1593" s="128"/>
      <c r="P1593" s="128"/>
      <c r="Q1593" s="128"/>
      <c r="R1593" s="128"/>
      <c r="S1593" s="128"/>
      <c r="T1593" s="128"/>
      <c r="U1593" s="128"/>
      <c r="V1593" s="128"/>
      <c r="W1593" s="128"/>
      <c r="X1593" s="128"/>
      <c r="Y1593" s="128"/>
      <c r="Z1593" s="128"/>
      <c r="AA1593" s="128"/>
    </row>
    <row r="1594" spans="1:27" ht="15" customHeight="1" x14ac:dyDescent="0.25">
      <c r="A1594" s="129"/>
      <c r="B1594" s="128"/>
      <c r="C1594" s="128"/>
      <c r="D1594" s="128"/>
      <c r="E1594" s="128"/>
      <c r="F1594" s="128"/>
      <c r="G1594" s="128"/>
      <c r="H1594" s="128"/>
      <c r="I1594" s="128"/>
      <c r="J1594" s="128"/>
      <c r="K1594" s="128"/>
      <c r="L1594" s="128"/>
      <c r="M1594" s="128"/>
      <c r="N1594" s="128"/>
      <c r="O1594" s="128"/>
      <c r="P1594" s="128"/>
      <c r="Q1594" s="128"/>
      <c r="R1594" s="128"/>
      <c r="S1594" s="128"/>
      <c r="T1594" s="128"/>
      <c r="U1594" s="128"/>
      <c r="V1594" s="128"/>
      <c r="W1594" s="128"/>
      <c r="X1594" s="128"/>
      <c r="Y1594" s="128"/>
      <c r="Z1594" s="128"/>
      <c r="AA1594" s="128"/>
    </row>
    <row r="1595" spans="1:27" ht="15" customHeight="1" x14ac:dyDescent="0.25">
      <c r="A1595" s="129"/>
      <c r="B1595" s="128"/>
      <c r="C1595" s="128"/>
      <c r="D1595" s="128"/>
      <c r="E1595" s="128"/>
      <c r="F1595" s="128" t="s">
        <v>23699</v>
      </c>
      <c r="G1595" s="128"/>
      <c r="H1595" s="156" t="s">
        <v>23715</v>
      </c>
      <c r="I1595" s="128"/>
      <c r="J1595" s="128"/>
      <c r="K1595" s="128"/>
      <c r="L1595" s="128"/>
      <c r="M1595" s="128"/>
      <c r="N1595" s="128"/>
      <c r="O1595" s="128"/>
      <c r="P1595" s="128"/>
      <c r="Q1595" s="128"/>
      <c r="R1595" s="128"/>
      <c r="S1595" s="128"/>
      <c r="T1595" s="128"/>
      <c r="U1595" s="128"/>
      <c r="V1595" s="128"/>
      <c r="W1595" s="128"/>
      <c r="X1595" s="128"/>
      <c r="Y1595" s="128"/>
      <c r="Z1595" s="128"/>
      <c r="AA1595" s="128"/>
    </row>
    <row r="1596" spans="1:27" ht="15" customHeight="1" x14ac:dyDescent="0.25">
      <c r="A1596" s="132"/>
      <c r="B1596" s="128"/>
      <c r="C1596" s="128"/>
      <c r="D1596" s="152" t="s">
        <v>23704</v>
      </c>
      <c r="E1596" s="130" t="s">
        <v>23133</v>
      </c>
      <c r="F1596" s="140" t="s">
        <v>23716</v>
      </c>
      <c r="G1596" s="139" t="s">
        <v>23135</v>
      </c>
      <c r="H1596" s="130" t="s">
        <v>23136</v>
      </c>
      <c r="I1596" s="130" t="s">
        <v>23137</v>
      </c>
      <c r="J1596" s="140" t="s">
        <v>23706</v>
      </c>
      <c r="K1596" s="128"/>
      <c r="L1596" s="128"/>
      <c r="M1596" s="128"/>
      <c r="N1596" s="128"/>
      <c r="O1596" s="128"/>
      <c r="P1596" s="128"/>
      <c r="Q1596" s="128"/>
      <c r="R1596" s="128"/>
      <c r="S1596" s="128"/>
      <c r="T1596" s="128"/>
      <c r="U1596" s="128"/>
      <c r="V1596" s="128"/>
      <c r="W1596" s="128"/>
      <c r="X1596" s="128"/>
      <c r="Y1596" s="128"/>
      <c r="Z1596" s="128"/>
      <c r="AA1596" s="128"/>
    </row>
    <row r="1597" spans="1:27" ht="15" customHeight="1" x14ac:dyDescent="0.25">
      <c r="A1597" s="133" t="s">
        <v>368</v>
      </c>
      <c r="B1597" s="128"/>
      <c r="C1597" s="344" t="s">
        <v>23717</v>
      </c>
      <c r="D1597" s="332"/>
      <c r="E1597" s="332"/>
      <c r="F1597" s="332"/>
      <c r="G1597" s="332"/>
      <c r="H1597" s="332"/>
      <c r="I1597" s="332"/>
      <c r="J1597" s="332"/>
      <c r="K1597" s="333"/>
      <c r="L1597" s="128"/>
      <c r="M1597" s="128"/>
      <c r="N1597" s="128"/>
      <c r="O1597" s="128"/>
      <c r="P1597" s="128"/>
      <c r="Q1597" s="128"/>
      <c r="R1597" s="128"/>
      <c r="S1597" s="128"/>
      <c r="T1597" s="128"/>
      <c r="U1597" s="128"/>
      <c r="V1597" s="128"/>
      <c r="W1597" s="128"/>
      <c r="X1597" s="128"/>
      <c r="Y1597" s="128"/>
      <c r="Z1597" s="128"/>
      <c r="AA1597" s="128"/>
    </row>
    <row r="1598" spans="1:27" ht="15" customHeight="1" x14ac:dyDescent="0.25">
      <c r="A1598" s="129"/>
      <c r="B1598" s="128"/>
      <c r="C1598" s="128"/>
      <c r="D1598" s="128"/>
      <c r="E1598" s="128"/>
      <c r="F1598" s="128"/>
      <c r="G1598" s="128"/>
      <c r="H1598" s="128"/>
      <c r="I1598" s="128"/>
      <c r="J1598" s="128"/>
      <c r="K1598" s="128"/>
      <c r="L1598" s="128"/>
      <c r="M1598" s="128"/>
      <c r="N1598" s="128"/>
      <c r="O1598" s="128"/>
      <c r="P1598" s="128"/>
      <c r="Q1598" s="128"/>
      <c r="R1598" s="128"/>
      <c r="S1598" s="128"/>
      <c r="T1598" s="128"/>
      <c r="U1598" s="128"/>
      <c r="V1598" s="128"/>
      <c r="W1598" s="128"/>
      <c r="X1598" s="128"/>
      <c r="Y1598" s="128"/>
      <c r="Z1598" s="128"/>
      <c r="AA1598" s="128"/>
    </row>
    <row r="1599" spans="1:27" ht="15" customHeight="1" x14ac:dyDescent="0.25">
      <c r="A1599" s="129"/>
      <c r="B1599" s="128"/>
      <c r="C1599" s="128"/>
      <c r="D1599" s="128"/>
      <c r="E1599" s="128"/>
      <c r="F1599" s="128"/>
      <c r="G1599" s="128"/>
      <c r="H1599" s="128"/>
      <c r="I1599" s="128"/>
      <c r="J1599" s="128"/>
      <c r="K1599" s="128"/>
      <c r="L1599" s="128"/>
      <c r="M1599" s="128"/>
      <c r="N1599" s="128"/>
      <c r="O1599" s="128"/>
      <c r="P1599" s="128"/>
      <c r="Q1599" s="128"/>
      <c r="R1599" s="128"/>
      <c r="S1599" s="128"/>
      <c r="T1599" s="128"/>
      <c r="U1599" s="128"/>
      <c r="V1599" s="128"/>
      <c r="W1599" s="128"/>
      <c r="X1599" s="128"/>
      <c r="Y1599" s="128"/>
      <c r="Z1599" s="128"/>
      <c r="AA1599" s="128"/>
    </row>
    <row r="1600" spans="1:27" ht="15" customHeight="1" x14ac:dyDescent="0.25">
      <c r="A1600" s="132"/>
      <c r="B1600" s="128"/>
      <c r="C1600" s="128"/>
      <c r="D1600" s="128"/>
      <c r="E1600" s="128"/>
      <c r="F1600" s="128" t="s">
        <v>23699</v>
      </c>
      <c r="G1600" s="128"/>
      <c r="H1600" s="128"/>
      <c r="I1600" s="128"/>
      <c r="J1600" s="128"/>
      <c r="K1600" s="128"/>
      <c r="L1600" s="128"/>
      <c r="M1600" s="128"/>
      <c r="N1600" s="128"/>
      <c r="O1600" s="128"/>
      <c r="P1600" s="128"/>
      <c r="Q1600" s="128"/>
      <c r="R1600" s="128"/>
      <c r="S1600" s="128"/>
      <c r="T1600" s="128"/>
      <c r="U1600" s="128"/>
      <c r="V1600" s="128"/>
      <c r="W1600" s="128"/>
      <c r="X1600" s="128"/>
      <c r="Y1600" s="128"/>
      <c r="Z1600" s="128"/>
      <c r="AA1600" s="128"/>
    </row>
    <row r="1601" spans="1:27" ht="15" customHeight="1" x14ac:dyDescent="0.25">
      <c r="A1601" s="133" t="s">
        <v>23324</v>
      </c>
      <c r="B1601" s="128"/>
      <c r="C1601" s="128"/>
      <c r="D1601" s="127"/>
      <c r="E1601" s="130" t="s">
        <v>23133</v>
      </c>
      <c r="F1601" s="140" t="s">
        <v>23718</v>
      </c>
      <c r="G1601" s="131" t="s">
        <v>23135</v>
      </c>
      <c r="H1601" s="130" t="s">
        <v>23136</v>
      </c>
      <c r="I1601" s="130" t="s">
        <v>23137</v>
      </c>
      <c r="J1601" s="130" t="s">
        <v>23138</v>
      </c>
      <c r="K1601" s="128"/>
      <c r="L1601" s="128"/>
      <c r="M1601" s="128"/>
      <c r="N1601" s="128"/>
      <c r="O1601" s="128"/>
      <c r="P1601" s="128"/>
      <c r="Q1601" s="128"/>
      <c r="R1601" s="128"/>
      <c r="S1601" s="128"/>
      <c r="T1601" s="128"/>
      <c r="U1601" s="128"/>
      <c r="V1601" s="128"/>
      <c r="W1601" s="128"/>
      <c r="X1601" s="128"/>
      <c r="Y1601" s="128"/>
      <c r="Z1601" s="128"/>
      <c r="AA1601" s="128"/>
    </row>
    <row r="1602" spans="1:27" ht="15" customHeight="1" x14ac:dyDescent="0.25">
      <c r="A1602" s="129"/>
      <c r="B1602" s="128"/>
      <c r="C1602" s="344" t="s">
        <v>23719</v>
      </c>
      <c r="D1602" s="332"/>
      <c r="E1602" s="332"/>
      <c r="F1602" s="332"/>
      <c r="G1602" s="332"/>
      <c r="H1602" s="332"/>
      <c r="I1602" s="332"/>
      <c r="J1602" s="332"/>
      <c r="K1602" s="333"/>
      <c r="L1602" s="128"/>
      <c r="M1602" s="128"/>
      <c r="N1602" s="128"/>
      <c r="O1602" s="128"/>
      <c r="P1602" s="128"/>
      <c r="Q1602" s="128"/>
      <c r="R1602" s="128"/>
      <c r="S1602" s="128"/>
      <c r="T1602" s="128"/>
      <c r="U1602" s="128"/>
      <c r="V1602" s="128"/>
      <c r="W1602" s="128"/>
      <c r="X1602" s="128"/>
      <c r="Y1602" s="128"/>
      <c r="Z1602" s="128"/>
      <c r="AA1602" s="128"/>
    </row>
    <row r="1603" spans="1:27" ht="15" customHeight="1" x14ac:dyDescent="0.25">
      <c r="A1603" s="129"/>
      <c r="B1603" s="128"/>
      <c r="C1603" s="128"/>
      <c r="D1603" s="128"/>
      <c r="E1603" s="128"/>
      <c r="F1603" s="128"/>
      <c r="G1603" s="128"/>
      <c r="H1603" s="128"/>
      <c r="I1603" s="128"/>
      <c r="J1603" s="128"/>
      <c r="K1603" s="128"/>
      <c r="L1603" s="128"/>
      <c r="M1603" s="128"/>
      <c r="N1603" s="128"/>
      <c r="O1603" s="128"/>
      <c r="P1603" s="128"/>
      <c r="Q1603" s="128"/>
      <c r="R1603" s="128"/>
      <c r="S1603" s="128"/>
      <c r="T1603" s="128"/>
      <c r="U1603" s="128"/>
      <c r="V1603" s="128"/>
      <c r="W1603" s="128"/>
      <c r="X1603" s="128"/>
      <c r="Y1603" s="128"/>
      <c r="Z1603" s="128"/>
      <c r="AA1603" s="128"/>
    </row>
    <row r="1604" spans="1:27" ht="15" customHeight="1" x14ac:dyDescent="0.25">
      <c r="A1604" s="129"/>
      <c r="B1604" s="128"/>
      <c r="C1604" s="128"/>
      <c r="D1604" s="128"/>
      <c r="E1604" s="128"/>
      <c r="F1604" s="128"/>
      <c r="G1604" s="128"/>
      <c r="H1604" s="128"/>
      <c r="I1604" s="128"/>
      <c r="J1604" s="128"/>
      <c r="K1604" s="128"/>
      <c r="L1604" s="128"/>
      <c r="M1604" s="128"/>
      <c r="N1604" s="128"/>
      <c r="O1604" s="128"/>
      <c r="P1604" s="128"/>
      <c r="Q1604" s="128"/>
      <c r="R1604" s="128"/>
      <c r="S1604" s="128"/>
      <c r="T1604" s="128"/>
      <c r="U1604" s="128"/>
      <c r="V1604" s="128"/>
      <c r="W1604" s="128"/>
      <c r="X1604" s="128"/>
      <c r="Y1604" s="128"/>
      <c r="Z1604" s="128"/>
      <c r="AA1604" s="128"/>
    </row>
    <row r="1605" spans="1:27" ht="15" customHeight="1" x14ac:dyDescent="0.25">
      <c r="A1605" s="129" t="s">
        <v>396</v>
      </c>
      <c r="B1605" s="128"/>
      <c r="C1605" s="128"/>
      <c r="D1605" s="130" t="s">
        <v>23131</v>
      </c>
      <c r="E1605" s="152" t="s">
        <v>23140</v>
      </c>
      <c r="F1605" s="130" t="s">
        <v>23132</v>
      </c>
      <c r="G1605" s="131" t="s">
        <v>23135</v>
      </c>
      <c r="H1605" s="130" t="s">
        <v>23136</v>
      </c>
      <c r="I1605" s="130" t="s">
        <v>23137</v>
      </c>
      <c r="J1605" s="130" t="s">
        <v>23138</v>
      </c>
      <c r="K1605" s="128"/>
      <c r="L1605" s="128"/>
      <c r="M1605" s="128"/>
      <c r="N1605" s="128"/>
      <c r="O1605" s="128"/>
      <c r="P1605" s="128"/>
      <c r="Q1605" s="128"/>
      <c r="R1605" s="128"/>
      <c r="S1605" s="128"/>
      <c r="T1605" s="128"/>
      <c r="U1605" s="128"/>
      <c r="V1605" s="128"/>
      <c r="W1605" s="128"/>
      <c r="X1605" s="128"/>
      <c r="Y1605" s="128"/>
      <c r="Z1605" s="128"/>
      <c r="AA1605" s="128"/>
    </row>
    <row r="1606" spans="1:27" ht="15" customHeight="1" x14ac:dyDescent="0.25">
      <c r="A1606" s="129"/>
      <c r="B1606" s="128"/>
      <c r="C1606" s="344" t="s">
        <v>23433</v>
      </c>
      <c r="D1606" s="332"/>
      <c r="E1606" s="332"/>
      <c r="F1606" s="332"/>
      <c r="G1606" s="332"/>
      <c r="H1606" s="332"/>
      <c r="I1606" s="332"/>
      <c r="J1606" s="332"/>
      <c r="K1606" s="333"/>
      <c r="L1606" s="128"/>
      <c r="M1606" s="128"/>
      <c r="N1606" s="128"/>
      <c r="O1606" s="128"/>
      <c r="P1606" s="128"/>
      <c r="Q1606" s="128"/>
      <c r="R1606" s="128"/>
      <c r="S1606" s="128"/>
      <c r="T1606" s="128"/>
      <c r="U1606" s="128"/>
      <c r="V1606" s="128"/>
      <c r="W1606" s="128"/>
      <c r="X1606" s="128"/>
      <c r="Y1606" s="128"/>
      <c r="Z1606" s="128"/>
      <c r="AA1606" s="128"/>
    </row>
    <row r="1607" spans="1:27" ht="15" customHeight="1" x14ac:dyDescent="0.25">
      <c r="A1607" s="129"/>
      <c r="B1607" s="128"/>
      <c r="C1607" s="128"/>
      <c r="D1607" s="128"/>
      <c r="E1607" s="128"/>
      <c r="F1607" s="128"/>
      <c r="G1607" s="128"/>
      <c r="H1607" s="128"/>
      <c r="I1607" s="128"/>
      <c r="J1607" s="128"/>
      <c r="K1607" s="128"/>
      <c r="L1607" s="128"/>
      <c r="M1607" s="128"/>
      <c r="N1607" s="128"/>
      <c r="O1607" s="128"/>
      <c r="P1607" s="128"/>
      <c r="Q1607" s="128"/>
      <c r="R1607" s="128"/>
      <c r="S1607" s="128"/>
      <c r="T1607" s="128"/>
      <c r="U1607" s="128"/>
      <c r="V1607" s="128"/>
      <c r="W1607" s="128"/>
      <c r="X1607" s="128"/>
      <c r="Y1607" s="128"/>
      <c r="Z1607" s="128"/>
      <c r="AA1607" s="128"/>
    </row>
    <row r="1608" spans="1:27" ht="15" customHeight="1" x14ac:dyDescent="0.25">
      <c r="A1608" s="132"/>
      <c r="B1608" s="128"/>
      <c r="C1608" s="128"/>
      <c r="D1608" s="128"/>
      <c r="E1608" s="128"/>
      <c r="F1608" s="128"/>
      <c r="G1608" s="128"/>
      <c r="H1608" s="128"/>
      <c r="I1608" s="128"/>
      <c r="J1608" s="128"/>
      <c r="K1608" s="128"/>
      <c r="L1608" s="128"/>
      <c r="M1608" s="128"/>
      <c r="N1608" s="128"/>
      <c r="O1608" s="128"/>
      <c r="P1608" s="128"/>
      <c r="Q1608" s="128"/>
      <c r="R1608" s="128"/>
      <c r="S1608" s="128"/>
      <c r="T1608" s="128"/>
      <c r="U1608" s="128"/>
      <c r="V1608" s="128"/>
      <c r="W1608" s="128"/>
      <c r="X1608" s="128"/>
      <c r="Y1608" s="128"/>
      <c r="Z1608" s="128"/>
      <c r="AA1608" s="128"/>
    </row>
    <row r="1609" spans="1:27" ht="15" customHeight="1" x14ac:dyDescent="0.25">
      <c r="A1609" s="133" t="s">
        <v>23326</v>
      </c>
      <c r="B1609" s="128"/>
      <c r="C1609" s="128"/>
      <c r="D1609" s="130" t="s">
        <v>23131</v>
      </c>
      <c r="E1609" s="130" t="s">
        <v>23132</v>
      </c>
      <c r="F1609" s="152" t="s">
        <v>23140</v>
      </c>
      <c r="G1609" s="131" t="s">
        <v>23135</v>
      </c>
      <c r="H1609" s="130" t="s">
        <v>23136</v>
      </c>
      <c r="I1609" s="130" t="s">
        <v>23137</v>
      </c>
      <c r="J1609" s="130" t="s">
        <v>23138</v>
      </c>
      <c r="K1609" s="128"/>
      <c r="L1609" s="128"/>
      <c r="M1609" s="128"/>
      <c r="N1609" s="128"/>
      <c r="O1609" s="128"/>
      <c r="P1609" s="128"/>
      <c r="Q1609" s="128"/>
      <c r="R1609" s="128"/>
      <c r="S1609" s="128"/>
      <c r="T1609" s="128"/>
      <c r="U1609" s="128"/>
      <c r="V1609" s="128"/>
      <c r="W1609" s="128"/>
      <c r="X1609" s="128"/>
      <c r="Y1609" s="128"/>
      <c r="Z1609" s="128"/>
      <c r="AA1609" s="128"/>
    </row>
    <row r="1610" spans="1:27" ht="15" customHeight="1" x14ac:dyDescent="0.25">
      <c r="A1610" s="129"/>
      <c r="B1610" s="128"/>
      <c r="C1610" s="344" t="s">
        <v>23720</v>
      </c>
      <c r="D1610" s="332"/>
      <c r="E1610" s="332"/>
      <c r="F1610" s="332"/>
      <c r="G1610" s="332"/>
      <c r="H1610" s="332"/>
      <c r="I1610" s="332"/>
      <c r="J1610" s="332"/>
      <c r="K1610" s="333"/>
      <c r="L1610" s="128"/>
      <c r="M1610" s="128"/>
      <c r="N1610" s="128"/>
      <c r="O1610" s="128"/>
      <c r="P1610" s="128"/>
      <c r="Q1610" s="128"/>
      <c r="R1610" s="128"/>
      <c r="S1610" s="128"/>
      <c r="T1610" s="128"/>
      <c r="U1610" s="128"/>
      <c r="V1610" s="128"/>
      <c r="W1610" s="128"/>
      <c r="X1610" s="128"/>
      <c r="Y1610" s="128"/>
      <c r="Z1610" s="128"/>
      <c r="AA1610" s="128"/>
    </row>
    <row r="1611" spans="1:27" ht="15" customHeight="1" x14ac:dyDescent="0.25">
      <c r="A1611" s="129"/>
      <c r="B1611" s="128"/>
      <c r="C1611" s="128"/>
      <c r="D1611" s="128"/>
      <c r="E1611" s="128"/>
      <c r="F1611" s="128"/>
      <c r="G1611" s="128"/>
      <c r="H1611" s="128"/>
      <c r="I1611" s="128"/>
      <c r="J1611" s="128"/>
      <c r="K1611" s="128"/>
      <c r="L1611" s="128"/>
      <c r="M1611" s="128"/>
      <c r="N1611" s="128"/>
      <c r="O1611" s="128"/>
      <c r="P1611" s="128"/>
      <c r="Q1611" s="128"/>
      <c r="R1611" s="128"/>
      <c r="S1611" s="128"/>
      <c r="T1611" s="128"/>
      <c r="U1611" s="128"/>
      <c r="V1611" s="128"/>
      <c r="W1611" s="128"/>
      <c r="X1611" s="128"/>
      <c r="Y1611" s="128"/>
      <c r="Z1611" s="128"/>
      <c r="AA1611" s="128"/>
    </row>
    <row r="1612" spans="1:27" ht="15" customHeight="1" x14ac:dyDescent="0.25">
      <c r="A1612" s="129"/>
      <c r="B1612" s="128"/>
      <c r="C1612" s="128"/>
      <c r="D1612" s="128"/>
      <c r="E1612" s="128"/>
      <c r="F1612" s="128"/>
      <c r="G1612" s="128"/>
      <c r="H1612" s="128"/>
      <c r="I1612" s="128"/>
      <c r="J1612" s="128"/>
      <c r="K1612" s="128"/>
      <c r="L1612" s="128"/>
      <c r="M1612" s="128"/>
      <c r="N1612" s="128"/>
      <c r="O1612" s="128"/>
      <c r="P1612" s="128"/>
      <c r="Q1612" s="128"/>
      <c r="R1612" s="128"/>
      <c r="S1612" s="128"/>
      <c r="T1612" s="128"/>
      <c r="U1612" s="128"/>
      <c r="V1612" s="128"/>
      <c r="W1612" s="128"/>
      <c r="X1612" s="128"/>
      <c r="Y1612" s="128"/>
      <c r="Z1612" s="128"/>
      <c r="AA1612" s="128"/>
    </row>
    <row r="1613" spans="1:27" ht="15" customHeight="1" x14ac:dyDescent="0.25">
      <c r="A1613" s="129"/>
      <c r="B1613" s="128"/>
      <c r="C1613" s="128"/>
      <c r="D1613" s="128"/>
      <c r="E1613" s="128"/>
      <c r="F1613" s="128"/>
      <c r="G1613" s="128"/>
      <c r="H1613" s="128"/>
      <c r="I1613" s="128"/>
      <c r="J1613" s="128"/>
      <c r="K1613" s="128"/>
      <c r="L1613" s="128"/>
      <c r="M1613" s="128"/>
      <c r="N1613" s="128"/>
      <c r="O1613" s="128"/>
      <c r="P1613" s="128"/>
      <c r="Q1613" s="128"/>
      <c r="R1613" s="128"/>
      <c r="S1613" s="128"/>
      <c r="T1613" s="128"/>
      <c r="U1613" s="128"/>
      <c r="V1613" s="128"/>
      <c r="W1613" s="128"/>
      <c r="X1613" s="128"/>
      <c r="Y1613" s="128"/>
      <c r="Z1613" s="128"/>
      <c r="AA1613" s="128"/>
    </row>
    <row r="1614" spans="1:27" ht="15" customHeight="1" x14ac:dyDescent="0.25">
      <c r="A1614" s="129"/>
      <c r="B1614" s="128"/>
      <c r="C1614" s="128"/>
      <c r="D1614" s="128"/>
      <c r="E1614" s="346" t="s">
        <v>196</v>
      </c>
      <c r="F1614" s="347"/>
      <c r="G1614" s="347"/>
      <c r="H1614" s="347"/>
      <c r="I1614" s="348"/>
      <c r="J1614" s="128"/>
      <c r="K1614" s="128"/>
      <c r="L1614" s="128"/>
      <c r="M1614" s="128"/>
      <c r="N1614" s="128"/>
      <c r="O1614" s="128"/>
      <c r="P1614" s="128"/>
      <c r="Q1614" s="128"/>
      <c r="R1614" s="128"/>
      <c r="S1614" s="128"/>
      <c r="T1614" s="128"/>
      <c r="U1614" s="128"/>
      <c r="V1614" s="128"/>
      <c r="W1614" s="128"/>
      <c r="X1614" s="128"/>
      <c r="Y1614" s="128"/>
      <c r="Z1614" s="128"/>
      <c r="AA1614" s="128"/>
    </row>
    <row r="1615" spans="1:27" ht="15" customHeight="1" x14ac:dyDescent="0.25">
      <c r="A1615" s="129"/>
      <c r="B1615" s="128"/>
      <c r="C1615" s="128"/>
      <c r="D1615" s="128"/>
      <c r="E1615" s="349"/>
      <c r="F1615" s="342"/>
      <c r="G1615" s="342"/>
      <c r="H1615" s="342"/>
      <c r="I1615" s="343"/>
      <c r="J1615" s="128"/>
      <c r="K1615" s="128"/>
      <c r="L1615" s="128"/>
      <c r="M1615" s="128"/>
      <c r="N1615" s="128"/>
      <c r="O1615" s="128"/>
      <c r="P1615" s="128"/>
      <c r="Q1615" s="128"/>
      <c r="R1615" s="128"/>
      <c r="S1615" s="128"/>
      <c r="T1615" s="128"/>
      <c r="U1615" s="128"/>
      <c r="V1615" s="128"/>
      <c r="W1615" s="128"/>
      <c r="X1615" s="128"/>
      <c r="Y1615" s="128"/>
      <c r="Z1615" s="128"/>
      <c r="AA1615" s="128"/>
    </row>
    <row r="1616" spans="1:27" ht="15" customHeight="1" x14ac:dyDescent="0.25">
      <c r="A1616" s="129"/>
      <c r="B1616" s="128"/>
      <c r="C1616" s="128"/>
      <c r="D1616" s="128"/>
      <c r="E1616" s="128"/>
      <c r="F1616" s="128"/>
      <c r="G1616" s="128"/>
      <c r="H1616" s="128"/>
      <c r="I1616" s="128"/>
      <c r="J1616" s="128"/>
      <c r="K1616" s="128"/>
      <c r="L1616" s="128"/>
      <c r="M1616" s="128"/>
      <c r="N1616" s="128"/>
      <c r="O1616" s="128"/>
      <c r="P1616" s="128"/>
      <c r="Q1616" s="128"/>
      <c r="R1616" s="128"/>
      <c r="S1616" s="128"/>
      <c r="T1616" s="128"/>
      <c r="U1616" s="128"/>
      <c r="V1616" s="128"/>
      <c r="W1616" s="128"/>
      <c r="X1616" s="128"/>
      <c r="Y1616" s="128"/>
      <c r="Z1616" s="128"/>
      <c r="AA1616" s="128"/>
    </row>
    <row r="1617" spans="1:27" ht="15" customHeight="1" x14ac:dyDescent="0.25">
      <c r="A1617" s="129" t="s">
        <v>395</v>
      </c>
      <c r="B1617" s="128"/>
      <c r="C1617" s="128"/>
      <c r="D1617" s="130" t="s">
        <v>23144</v>
      </c>
      <c r="E1617" s="130" t="s">
        <v>23145</v>
      </c>
      <c r="F1617" s="130" t="s">
        <v>23152</v>
      </c>
      <c r="G1617" s="131" t="s">
        <v>23147</v>
      </c>
      <c r="H1617" s="130" t="s">
        <v>23148</v>
      </c>
      <c r="I1617" s="130" t="s">
        <v>23149</v>
      </c>
      <c r="J1617" s="130" t="s">
        <v>23150</v>
      </c>
      <c r="K1617" s="128"/>
      <c r="L1617" s="128"/>
      <c r="M1617" s="128"/>
      <c r="N1617" s="128"/>
      <c r="O1617" s="128"/>
      <c r="P1617" s="128"/>
      <c r="Q1617" s="128"/>
      <c r="R1617" s="128"/>
      <c r="S1617" s="128"/>
      <c r="T1617" s="128"/>
      <c r="U1617" s="128"/>
      <c r="V1617" s="128"/>
      <c r="W1617" s="128"/>
      <c r="X1617" s="128"/>
      <c r="Y1617" s="128"/>
      <c r="Z1617" s="128"/>
      <c r="AA1617" s="128"/>
    </row>
    <row r="1618" spans="1:27" ht="15" customHeight="1" x14ac:dyDescent="0.25">
      <c r="A1618" s="129"/>
      <c r="B1618" s="128"/>
      <c r="C1618" s="344" t="s">
        <v>23721</v>
      </c>
      <c r="D1618" s="332"/>
      <c r="E1618" s="332"/>
      <c r="F1618" s="332"/>
      <c r="G1618" s="332"/>
      <c r="H1618" s="332"/>
      <c r="I1618" s="332"/>
      <c r="J1618" s="332"/>
      <c r="K1618" s="333"/>
      <c r="L1618" s="128"/>
      <c r="M1618" s="128"/>
      <c r="N1618" s="128"/>
      <c r="O1618" s="128"/>
      <c r="P1618" s="128"/>
      <c r="Q1618" s="128"/>
      <c r="R1618" s="128"/>
      <c r="S1618" s="128"/>
      <c r="T1618" s="128"/>
      <c r="U1618" s="128"/>
      <c r="V1618" s="128"/>
      <c r="W1618" s="128"/>
      <c r="X1618" s="128"/>
      <c r="Y1618" s="128"/>
      <c r="Z1618" s="128"/>
      <c r="AA1618" s="128"/>
    </row>
    <row r="1619" spans="1:27" ht="15" customHeight="1" x14ac:dyDescent="0.25">
      <c r="A1619" s="129"/>
      <c r="B1619" s="128"/>
      <c r="C1619" s="128"/>
      <c r="D1619" s="128"/>
      <c r="E1619" s="128"/>
      <c r="F1619" s="128"/>
      <c r="G1619" s="128"/>
      <c r="H1619" s="128"/>
      <c r="I1619" s="128"/>
      <c r="J1619" s="128"/>
      <c r="K1619" s="128"/>
      <c r="L1619" s="128"/>
      <c r="M1619" s="128"/>
      <c r="N1619" s="128"/>
      <c r="O1619" s="128"/>
      <c r="P1619" s="128"/>
      <c r="Q1619" s="128"/>
      <c r="R1619" s="128"/>
      <c r="S1619" s="128"/>
      <c r="T1619" s="128"/>
      <c r="U1619" s="128"/>
      <c r="V1619" s="128"/>
      <c r="W1619" s="128"/>
      <c r="X1619" s="128"/>
      <c r="Y1619" s="128"/>
      <c r="Z1619" s="128"/>
      <c r="AA1619" s="128"/>
    </row>
    <row r="1620" spans="1:27" ht="15" customHeight="1" x14ac:dyDescent="0.25">
      <c r="A1620" s="132"/>
      <c r="B1620" s="128"/>
      <c r="C1620" s="128"/>
      <c r="D1620" s="128"/>
      <c r="E1620" s="128"/>
      <c r="F1620" s="128"/>
      <c r="G1620" s="128"/>
      <c r="H1620" s="128"/>
      <c r="I1620" s="128"/>
      <c r="J1620" s="128"/>
      <c r="K1620" s="128"/>
      <c r="L1620" s="128"/>
      <c r="M1620" s="128"/>
      <c r="N1620" s="128"/>
      <c r="O1620" s="128"/>
      <c r="P1620" s="128"/>
      <c r="Q1620" s="128"/>
      <c r="R1620" s="128"/>
      <c r="S1620" s="128"/>
      <c r="T1620" s="128"/>
      <c r="U1620" s="128"/>
      <c r="V1620" s="128"/>
      <c r="W1620" s="128"/>
      <c r="X1620" s="128"/>
      <c r="Y1620" s="128"/>
      <c r="Z1620" s="128"/>
      <c r="AA1620" s="128"/>
    </row>
    <row r="1621" spans="1:27" ht="15" customHeight="1" x14ac:dyDescent="0.25">
      <c r="A1621" s="133" t="s">
        <v>394</v>
      </c>
      <c r="B1621" s="128"/>
      <c r="C1621" s="128"/>
      <c r="D1621" s="130" t="s">
        <v>23144</v>
      </c>
      <c r="E1621" s="130" t="s">
        <v>23145</v>
      </c>
      <c r="F1621" s="142" t="s">
        <v>23146</v>
      </c>
      <c r="G1621" s="131" t="s">
        <v>23147</v>
      </c>
      <c r="H1621" s="130" t="s">
        <v>23148</v>
      </c>
      <c r="I1621" s="130" t="s">
        <v>23149</v>
      </c>
      <c r="J1621" s="130" t="s">
        <v>23150</v>
      </c>
      <c r="K1621" s="128"/>
      <c r="L1621" s="128"/>
      <c r="M1621" s="128"/>
      <c r="N1621" s="128"/>
      <c r="O1621" s="128"/>
      <c r="P1621" s="128"/>
      <c r="Q1621" s="128"/>
      <c r="R1621" s="128"/>
      <c r="S1621" s="128"/>
      <c r="T1621" s="128"/>
      <c r="U1621" s="128"/>
      <c r="V1621" s="128"/>
      <c r="W1621" s="128"/>
      <c r="X1621" s="128"/>
      <c r="Y1621" s="128"/>
      <c r="Z1621" s="128"/>
      <c r="AA1621" s="128"/>
    </row>
    <row r="1622" spans="1:27" ht="15" customHeight="1" x14ac:dyDescent="0.25">
      <c r="A1622" s="129"/>
      <c r="B1622" s="128"/>
      <c r="C1622" s="344" t="s">
        <v>23722</v>
      </c>
      <c r="D1622" s="332"/>
      <c r="E1622" s="332"/>
      <c r="F1622" s="332"/>
      <c r="G1622" s="332"/>
      <c r="H1622" s="332"/>
      <c r="I1622" s="332"/>
      <c r="J1622" s="332"/>
      <c r="K1622" s="332"/>
      <c r="L1622" s="333"/>
      <c r="M1622" s="128"/>
      <c r="N1622" s="128"/>
      <c r="O1622" s="128"/>
      <c r="P1622" s="128"/>
      <c r="Q1622" s="128"/>
      <c r="R1622" s="128"/>
      <c r="S1622" s="128"/>
      <c r="T1622" s="128"/>
      <c r="U1622" s="128"/>
      <c r="V1622" s="128"/>
      <c r="W1622" s="128"/>
      <c r="X1622" s="128"/>
      <c r="Y1622" s="128"/>
      <c r="Z1622" s="128"/>
      <c r="AA1622" s="128"/>
    </row>
    <row r="1623" spans="1:27" ht="15" customHeight="1" x14ac:dyDescent="0.25">
      <c r="A1623" s="129"/>
      <c r="B1623" s="128"/>
      <c r="C1623" s="128"/>
      <c r="D1623" s="128"/>
      <c r="E1623" s="128"/>
      <c r="F1623" s="128"/>
      <c r="G1623" s="128"/>
      <c r="H1623" s="128"/>
      <c r="I1623" s="128"/>
      <c r="J1623" s="128"/>
      <c r="K1623" s="128"/>
      <c r="L1623" s="128"/>
      <c r="M1623" s="128"/>
      <c r="N1623" s="128"/>
      <c r="O1623" s="128"/>
      <c r="P1623" s="128"/>
      <c r="Q1623" s="128"/>
      <c r="R1623" s="128"/>
      <c r="S1623" s="128"/>
      <c r="T1623" s="128"/>
      <c r="U1623" s="128"/>
      <c r="V1623" s="128"/>
      <c r="W1623" s="128"/>
      <c r="X1623" s="128"/>
      <c r="Y1623" s="128"/>
      <c r="Z1623" s="128"/>
      <c r="AA1623" s="128"/>
    </row>
    <row r="1624" spans="1:27" ht="15" customHeight="1" x14ac:dyDescent="0.25">
      <c r="A1624" s="129"/>
      <c r="B1624" s="128"/>
      <c r="C1624" s="128"/>
      <c r="D1624" s="128"/>
      <c r="E1624" s="128"/>
      <c r="F1624" s="128"/>
      <c r="G1624" s="128"/>
      <c r="H1624" s="128"/>
      <c r="I1624" s="128"/>
      <c r="J1624" s="128"/>
      <c r="K1624" s="128"/>
      <c r="L1624" s="128"/>
      <c r="M1624" s="128"/>
      <c r="N1624" s="128"/>
      <c r="O1624" s="128"/>
      <c r="P1624" s="128"/>
      <c r="Q1624" s="128"/>
      <c r="R1624" s="128"/>
      <c r="S1624" s="128"/>
      <c r="T1624" s="128"/>
      <c r="U1624" s="128"/>
      <c r="V1624" s="128"/>
      <c r="W1624" s="128"/>
      <c r="X1624" s="128"/>
      <c r="Y1624" s="128"/>
      <c r="Z1624" s="128"/>
      <c r="AA1624" s="128"/>
    </row>
    <row r="1625" spans="1:27" ht="15" customHeight="1" x14ac:dyDescent="0.25">
      <c r="A1625" s="129" t="s">
        <v>381</v>
      </c>
      <c r="B1625" s="128"/>
      <c r="C1625" s="128"/>
      <c r="D1625" s="130" t="s">
        <v>23144</v>
      </c>
      <c r="E1625" s="130" t="s">
        <v>23145</v>
      </c>
      <c r="F1625" s="130" t="s">
        <v>23152</v>
      </c>
      <c r="G1625" s="139" t="s">
        <v>23147</v>
      </c>
      <c r="H1625" s="130" t="s">
        <v>23148</v>
      </c>
      <c r="I1625" s="130" t="s">
        <v>23149</v>
      </c>
      <c r="J1625" s="130" t="s">
        <v>23150</v>
      </c>
      <c r="K1625" s="128"/>
      <c r="L1625" s="128"/>
      <c r="M1625" s="128"/>
      <c r="N1625" s="128"/>
      <c r="O1625" s="128"/>
      <c r="P1625" s="128"/>
      <c r="Q1625" s="128"/>
      <c r="R1625" s="128"/>
      <c r="S1625" s="128"/>
      <c r="T1625" s="128"/>
      <c r="U1625" s="128"/>
      <c r="V1625" s="128"/>
      <c r="W1625" s="128"/>
      <c r="X1625" s="128"/>
      <c r="Y1625" s="128"/>
      <c r="Z1625" s="128"/>
      <c r="AA1625" s="128"/>
    </row>
    <row r="1626" spans="1:27" ht="15" customHeight="1" x14ac:dyDescent="0.25">
      <c r="A1626" s="129"/>
      <c r="B1626" s="128"/>
      <c r="C1626" s="344" t="s">
        <v>23723</v>
      </c>
      <c r="D1626" s="332"/>
      <c r="E1626" s="332"/>
      <c r="F1626" s="332"/>
      <c r="G1626" s="332"/>
      <c r="H1626" s="332"/>
      <c r="I1626" s="332"/>
      <c r="J1626" s="332"/>
      <c r="K1626" s="332"/>
      <c r="L1626" s="333"/>
      <c r="M1626" s="128"/>
      <c r="N1626" s="128"/>
      <c r="O1626" s="128"/>
      <c r="P1626" s="128"/>
      <c r="Q1626" s="128"/>
      <c r="R1626" s="128"/>
      <c r="S1626" s="128"/>
      <c r="T1626" s="128"/>
      <c r="U1626" s="128"/>
      <c r="V1626" s="128"/>
      <c r="W1626" s="128"/>
      <c r="X1626" s="128"/>
      <c r="Y1626" s="128"/>
      <c r="Z1626" s="128"/>
      <c r="AA1626" s="128"/>
    </row>
    <row r="1627" spans="1:27" ht="15" customHeight="1" x14ac:dyDescent="0.25">
      <c r="A1627" s="129"/>
      <c r="B1627" s="128"/>
      <c r="C1627" s="128"/>
      <c r="D1627" s="128"/>
      <c r="E1627" s="128"/>
      <c r="F1627" s="128"/>
      <c r="G1627" s="128"/>
      <c r="H1627" s="128"/>
      <c r="I1627" s="128"/>
      <c r="J1627" s="128"/>
      <c r="K1627" s="128"/>
      <c r="L1627" s="128"/>
      <c r="M1627" s="128"/>
      <c r="N1627" s="128"/>
      <c r="O1627" s="128"/>
      <c r="P1627" s="128"/>
      <c r="Q1627" s="128"/>
      <c r="R1627" s="128"/>
      <c r="S1627" s="128"/>
      <c r="T1627" s="128"/>
      <c r="U1627" s="128"/>
      <c r="V1627" s="128"/>
      <c r="W1627" s="128"/>
      <c r="X1627" s="128"/>
      <c r="Y1627" s="128"/>
      <c r="Z1627" s="128"/>
      <c r="AA1627" s="128"/>
    </row>
    <row r="1628" spans="1:27" ht="15" customHeight="1" x14ac:dyDescent="0.25">
      <c r="A1628" s="129"/>
      <c r="B1628" s="128"/>
      <c r="C1628" s="128"/>
      <c r="D1628" s="128"/>
      <c r="E1628" s="128"/>
      <c r="F1628" s="128"/>
      <c r="G1628" s="128"/>
      <c r="H1628" s="128"/>
      <c r="I1628" s="128"/>
      <c r="J1628" s="128"/>
      <c r="K1628" s="128"/>
      <c r="L1628" s="128"/>
      <c r="M1628" s="128"/>
      <c r="N1628" s="128"/>
      <c r="O1628" s="128"/>
      <c r="P1628" s="128"/>
      <c r="Q1628" s="128"/>
      <c r="R1628" s="128"/>
      <c r="S1628" s="128"/>
      <c r="T1628" s="128"/>
      <c r="U1628" s="128"/>
      <c r="V1628" s="128"/>
      <c r="W1628" s="128"/>
      <c r="X1628" s="128"/>
      <c r="Y1628" s="128"/>
      <c r="Z1628" s="128"/>
      <c r="AA1628" s="128"/>
    </row>
    <row r="1629" spans="1:27" ht="15" customHeight="1" x14ac:dyDescent="0.25">
      <c r="A1629" s="129" t="s">
        <v>23320</v>
      </c>
      <c r="B1629" s="128"/>
      <c r="C1629" s="128"/>
      <c r="D1629" s="130" t="s">
        <v>23144</v>
      </c>
      <c r="E1629" s="130" t="s">
        <v>23145</v>
      </c>
      <c r="F1629" s="130" t="s">
        <v>23152</v>
      </c>
      <c r="G1629" s="139" t="s">
        <v>23147</v>
      </c>
      <c r="H1629" s="130" t="s">
        <v>23148</v>
      </c>
      <c r="I1629" s="130" t="s">
        <v>23149</v>
      </c>
      <c r="J1629" s="130" t="s">
        <v>23150</v>
      </c>
      <c r="K1629" s="128"/>
      <c r="L1629" s="128"/>
      <c r="M1629" s="128"/>
      <c r="N1629" s="128"/>
      <c r="O1629" s="128"/>
      <c r="P1629" s="128"/>
      <c r="Q1629" s="128"/>
      <c r="R1629" s="128"/>
      <c r="S1629" s="128"/>
      <c r="T1629" s="128"/>
      <c r="U1629" s="128"/>
      <c r="V1629" s="128"/>
      <c r="W1629" s="128"/>
      <c r="X1629" s="128"/>
      <c r="Y1629" s="128"/>
      <c r="Z1629" s="128"/>
      <c r="AA1629" s="128"/>
    </row>
    <row r="1630" spans="1:27" ht="15" customHeight="1" x14ac:dyDescent="0.25">
      <c r="A1630" s="129"/>
      <c r="B1630" s="128"/>
      <c r="C1630" s="344" t="s">
        <v>23724</v>
      </c>
      <c r="D1630" s="332"/>
      <c r="E1630" s="332"/>
      <c r="F1630" s="332"/>
      <c r="G1630" s="332"/>
      <c r="H1630" s="332"/>
      <c r="I1630" s="332"/>
      <c r="J1630" s="332"/>
      <c r="K1630" s="332"/>
      <c r="L1630" s="333"/>
      <c r="M1630" s="128"/>
      <c r="N1630" s="128"/>
      <c r="O1630" s="128"/>
      <c r="P1630" s="128"/>
      <c r="Q1630" s="128"/>
      <c r="R1630" s="128"/>
      <c r="S1630" s="128"/>
      <c r="T1630" s="128"/>
      <c r="U1630" s="128"/>
      <c r="V1630" s="128"/>
      <c r="W1630" s="128"/>
      <c r="X1630" s="128"/>
      <c r="Y1630" s="128"/>
      <c r="Z1630" s="128"/>
      <c r="AA1630" s="128"/>
    </row>
    <row r="1631" spans="1:27" ht="15" customHeight="1" x14ac:dyDescent="0.25">
      <c r="A1631" s="129"/>
      <c r="B1631" s="128"/>
      <c r="C1631" s="128"/>
      <c r="D1631" s="128"/>
      <c r="E1631" s="128"/>
      <c r="F1631" s="128"/>
      <c r="G1631" s="128"/>
      <c r="H1631" s="128"/>
      <c r="I1631" s="128"/>
      <c r="J1631" s="128"/>
      <c r="K1631" s="128"/>
      <c r="L1631" s="128"/>
      <c r="M1631" s="128"/>
      <c r="N1631" s="128"/>
      <c r="O1631" s="128"/>
      <c r="P1631" s="128"/>
      <c r="Q1631" s="128"/>
      <c r="R1631" s="128"/>
      <c r="S1631" s="128"/>
      <c r="T1631" s="128"/>
      <c r="U1631" s="128"/>
      <c r="V1631" s="128"/>
      <c r="W1631" s="128"/>
      <c r="X1631" s="128"/>
      <c r="Y1631" s="128"/>
      <c r="Z1631" s="128"/>
      <c r="AA1631" s="128"/>
    </row>
    <row r="1632" spans="1:27" ht="15" customHeight="1" x14ac:dyDescent="0.25">
      <c r="A1632" s="129"/>
      <c r="B1632" s="128"/>
      <c r="C1632" s="128"/>
      <c r="D1632" s="128"/>
      <c r="E1632" s="128"/>
      <c r="F1632" s="128"/>
      <c r="G1632" s="128"/>
      <c r="H1632" s="128"/>
      <c r="I1632" s="128"/>
      <c r="J1632" s="128"/>
      <c r="K1632" s="128"/>
      <c r="L1632" s="128"/>
      <c r="M1632" s="128"/>
      <c r="N1632" s="128"/>
      <c r="O1632" s="128"/>
      <c r="P1632" s="128"/>
      <c r="Q1632" s="128"/>
      <c r="R1632" s="128"/>
      <c r="S1632" s="128"/>
      <c r="T1632" s="128"/>
      <c r="U1632" s="128"/>
      <c r="V1632" s="128"/>
      <c r="W1632" s="128"/>
      <c r="X1632" s="128"/>
      <c r="Y1632" s="128"/>
      <c r="Z1632" s="128"/>
      <c r="AA1632" s="128"/>
    </row>
    <row r="1633" spans="1:27" ht="15" customHeight="1" x14ac:dyDescent="0.25">
      <c r="A1633" s="129" t="s">
        <v>378</v>
      </c>
      <c r="B1633" s="128"/>
      <c r="C1633" s="128"/>
      <c r="D1633" s="130" t="s">
        <v>23144</v>
      </c>
      <c r="E1633" s="130" t="s">
        <v>23145</v>
      </c>
      <c r="F1633" s="130" t="s">
        <v>23152</v>
      </c>
      <c r="G1633" s="139" t="s">
        <v>23147</v>
      </c>
      <c r="H1633" s="130" t="s">
        <v>23148</v>
      </c>
      <c r="I1633" s="130" t="s">
        <v>23149</v>
      </c>
      <c r="J1633" s="130" t="s">
        <v>23150</v>
      </c>
      <c r="K1633" s="128"/>
      <c r="L1633" s="128"/>
      <c r="M1633" s="128"/>
      <c r="N1633" s="128"/>
      <c r="O1633" s="128"/>
      <c r="P1633" s="128"/>
      <c r="Q1633" s="128"/>
      <c r="R1633" s="128"/>
      <c r="S1633" s="128"/>
      <c r="T1633" s="128"/>
      <c r="U1633" s="128"/>
      <c r="V1633" s="128"/>
      <c r="W1633" s="128"/>
      <c r="X1633" s="128"/>
      <c r="Y1633" s="128"/>
      <c r="Z1633" s="128"/>
      <c r="AA1633" s="128"/>
    </row>
    <row r="1634" spans="1:27" ht="15" customHeight="1" x14ac:dyDescent="0.25">
      <c r="A1634" s="129"/>
      <c r="B1634" s="128"/>
      <c r="C1634" s="344" t="s">
        <v>23725</v>
      </c>
      <c r="D1634" s="332"/>
      <c r="E1634" s="332"/>
      <c r="F1634" s="332"/>
      <c r="G1634" s="332"/>
      <c r="H1634" s="332"/>
      <c r="I1634" s="332"/>
      <c r="J1634" s="332"/>
      <c r="K1634" s="332"/>
      <c r="L1634" s="333"/>
      <c r="M1634" s="128"/>
      <c r="N1634" s="128"/>
      <c r="O1634" s="128"/>
      <c r="P1634" s="128"/>
      <c r="Q1634" s="128"/>
      <c r="R1634" s="128"/>
      <c r="S1634" s="128"/>
      <c r="T1634" s="128"/>
      <c r="U1634" s="128"/>
      <c r="V1634" s="128"/>
      <c r="W1634" s="128"/>
      <c r="X1634" s="128"/>
      <c r="Y1634" s="128"/>
      <c r="Z1634" s="128"/>
      <c r="AA1634" s="128"/>
    </row>
    <row r="1635" spans="1:27" ht="15" customHeight="1" x14ac:dyDescent="0.25">
      <c r="A1635" s="129"/>
      <c r="B1635" s="128"/>
      <c r="C1635" s="128"/>
      <c r="D1635" s="128"/>
      <c r="E1635" s="128"/>
      <c r="F1635" s="128"/>
      <c r="G1635" s="128"/>
      <c r="H1635" s="128"/>
      <c r="I1635" s="128"/>
      <c r="J1635" s="128"/>
      <c r="K1635" s="128"/>
      <c r="L1635" s="128"/>
      <c r="M1635" s="128"/>
      <c r="N1635" s="128"/>
      <c r="O1635" s="128"/>
      <c r="P1635" s="128"/>
      <c r="Q1635" s="128"/>
      <c r="R1635" s="128"/>
      <c r="S1635" s="128"/>
      <c r="T1635" s="128"/>
      <c r="U1635" s="128"/>
      <c r="V1635" s="128"/>
      <c r="W1635" s="128"/>
      <c r="X1635" s="128"/>
      <c r="Y1635" s="128"/>
      <c r="Z1635" s="128"/>
      <c r="AA1635" s="128"/>
    </row>
    <row r="1636" spans="1:27" ht="15" customHeight="1" x14ac:dyDescent="0.25">
      <c r="A1636" s="132"/>
      <c r="B1636" s="128"/>
      <c r="C1636" s="128"/>
      <c r="D1636" s="128"/>
      <c r="E1636" s="128"/>
      <c r="F1636" s="128"/>
      <c r="G1636" s="128"/>
      <c r="H1636" s="128"/>
      <c r="I1636" s="128"/>
      <c r="J1636" s="128"/>
      <c r="K1636" s="128"/>
      <c r="L1636" s="128"/>
      <c r="M1636" s="128"/>
      <c r="N1636" s="128"/>
      <c r="O1636" s="128"/>
      <c r="P1636" s="128"/>
      <c r="Q1636" s="128"/>
      <c r="R1636" s="128"/>
      <c r="S1636" s="128"/>
      <c r="T1636" s="128"/>
      <c r="U1636" s="128"/>
      <c r="V1636" s="128"/>
      <c r="W1636" s="128"/>
      <c r="X1636" s="128"/>
      <c r="Y1636" s="128"/>
      <c r="Z1636" s="128"/>
      <c r="AA1636" s="128"/>
    </row>
    <row r="1637" spans="1:27" ht="15" customHeight="1" x14ac:dyDescent="0.25">
      <c r="A1637" s="133" t="s">
        <v>368</v>
      </c>
      <c r="B1637" s="128"/>
      <c r="C1637" s="128"/>
      <c r="D1637" s="130" t="s">
        <v>23144</v>
      </c>
      <c r="E1637" s="130" t="s">
        <v>23145</v>
      </c>
      <c r="F1637" s="130" t="s">
        <v>23152</v>
      </c>
      <c r="G1637" s="139" t="s">
        <v>23147</v>
      </c>
      <c r="H1637" s="130" t="s">
        <v>23148</v>
      </c>
      <c r="I1637" s="130" t="s">
        <v>23149</v>
      </c>
      <c r="J1637" s="130" t="s">
        <v>23150</v>
      </c>
      <c r="K1637" s="128"/>
      <c r="L1637" s="128"/>
      <c r="M1637" s="128"/>
      <c r="N1637" s="128"/>
      <c r="O1637" s="128"/>
      <c r="P1637" s="128"/>
      <c r="Q1637" s="128"/>
      <c r="R1637" s="128"/>
      <c r="S1637" s="128"/>
      <c r="T1637" s="128"/>
      <c r="U1637" s="128"/>
      <c r="V1637" s="128"/>
      <c r="W1637" s="128"/>
      <c r="X1637" s="128"/>
      <c r="Y1637" s="128"/>
      <c r="Z1637" s="128"/>
      <c r="AA1637" s="128"/>
    </row>
    <row r="1638" spans="1:27" ht="15" customHeight="1" x14ac:dyDescent="0.25">
      <c r="A1638" s="129"/>
      <c r="B1638" s="128"/>
      <c r="C1638" s="344" t="s">
        <v>23726</v>
      </c>
      <c r="D1638" s="332"/>
      <c r="E1638" s="332"/>
      <c r="F1638" s="332"/>
      <c r="G1638" s="332"/>
      <c r="H1638" s="332"/>
      <c r="I1638" s="332"/>
      <c r="J1638" s="332"/>
      <c r="K1638" s="332"/>
      <c r="L1638" s="333"/>
      <c r="M1638" s="128"/>
      <c r="N1638" s="128"/>
      <c r="O1638" s="128"/>
      <c r="P1638" s="128"/>
      <c r="Q1638" s="128"/>
      <c r="R1638" s="128"/>
      <c r="S1638" s="128"/>
      <c r="T1638" s="128"/>
      <c r="U1638" s="128"/>
      <c r="V1638" s="128"/>
      <c r="W1638" s="128"/>
      <c r="X1638" s="128"/>
      <c r="Y1638" s="128"/>
      <c r="Z1638" s="128"/>
      <c r="AA1638" s="128"/>
    </row>
    <row r="1639" spans="1:27" ht="15" customHeight="1" x14ac:dyDescent="0.25">
      <c r="A1639" s="129"/>
      <c r="B1639" s="128"/>
      <c r="C1639" s="128"/>
      <c r="D1639" s="128"/>
      <c r="E1639" s="128"/>
      <c r="F1639" s="128"/>
      <c r="G1639" s="128"/>
      <c r="H1639" s="128"/>
      <c r="I1639" s="128"/>
      <c r="J1639" s="128"/>
      <c r="K1639" s="128"/>
      <c r="L1639" s="128"/>
      <c r="M1639" s="128"/>
      <c r="N1639" s="128"/>
      <c r="O1639" s="128"/>
      <c r="P1639" s="128"/>
      <c r="Q1639" s="128"/>
      <c r="R1639" s="128"/>
      <c r="S1639" s="128"/>
      <c r="T1639" s="128"/>
      <c r="U1639" s="128"/>
      <c r="V1639" s="128"/>
      <c r="W1639" s="128"/>
      <c r="X1639" s="128"/>
      <c r="Y1639" s="128"/>
      <c r="Z1639" s="128"/>
      <c r="AA1639" s="128"/>
    </row>
    <row r="1640" spans="1:27" ht="15" customHeight="1" x14ac:dyDescent="0.25">
      <c r="A1640" s="132"/>
      <c r="B1640" s="128"/>
      <c r="C1640" s="128"/>
      <c r="D1640" s="128"/>
      <c r="E1640" s="128"/>
      <c r="F1640" s="128"/>
      <c r="G1640" s="128"/>
      <c r="H1640" s="128"/>
      <c r="I1640" s="128"/>
      <c r="J1640" s="128"/>
      <c r="K1640" s="128"/>
      <c r="L1640" s="128"/>
      <c r="M1640" s="128"/>
      <c r="N1640" s="128"/>
      <c r="O1640" s="128"/>
      <c r="P1640" s="128"/>
      <c r="Q1640" s="128"/>
      <c r="R1640" s="128"/>
      <c r="S1640" s="128"/>
      <c r="T1640" s="128"/>
      <c r="U1640" s="128"/>
      <c r="V1640" s="128"/>
      <c r="W1640" s="128"/>
      <c r="X1640" s="128"/>
      <c r="Y1640" s="128"/>
      <c r="Z1640" s="128"/>
      <c r="AA1640" s="128"/>
    </row>
    <row r="1641" spans="1:27" ht="15" customHeight="1" x14ac:dyDescent="0.25">
      <c r="A1641" s="133" t="s">
        <v>23324</v>
      </c>
      <c r="B1641" s="128"/>
      <c r="C1641" s="128"/>
      <c r="D1641" s="130" t="s">
        <v>23144</v>
      </c>
      <c r="E1641" s="130" t="s">
        <v>23145</v>
      </c>
      <c r="F1641" s="130" t="s">
        <v>23152</v>
      </c>
      <c r="G1641" s="131" t="s">
        <v>23147</v>
      </c>
      <c r="H1641" s="130" t="s">
        <v>23148</v>
      </c>
      <c r="I1641" s="130" t="s">
        <v>23149</v>
      </c>
      <c r="J1641" s="130" t="s">
        <v>23150</v>
      </c>
      <c r="K1641" s="128"/>
      <c r="L1641" s="128"/>
      <c r="M1641" s="128"/>
      <c r="N1641" s="128"/>
      <c r="O1641" s="128"/>
      <c r="P1641" s="128"/>
      <c r="Q1641" s="128"/>
      <c r="R1641" s="128"/>
      <c r="S1641" s="128"/>
      <c r="T1641" s="128"/>
      <c r="U1641" s="128"/>
      <c r="V1641" s="128"/>
      <c r="W1641" s="128"/>
      <c r="X1641" s="128"/>
      <c r="Y1641" s="128"/>
      <c r="Z1641" s="128"/>
      <c r="AA1641" s="128"/>
    </row>
    <row r="1642" spans="1:27" ht="15" customHeight="1" x14ac:dyDescent="0.25">
      <c r="A1642" s="129"/>
      <c r="B1642" s="128"/>
      <c r="C1642" s="344" t="s">
        <v>23662</v>
      </c>
      <c r="D1642" s="332"/>
      <c r="E1642" s="332"/>
      <c r="F1642" s="332"/>
      <c r="G1642" s="332"/>
      <c r="H1642" s="332"/>
      <c r="I1642" s="332"/>
      <c r="J1642" s="332"/>
      <c r="K1642" s="332"/>
      <c r="L1642" s="333"/>
      <c r="M1642" s="128"/>
      <c r="N1642" s="128"/>
      <c r="O1642" s="128"/>
      <c r="P1642" s="128"/>
      <c r="Q1642" s="128"/>
      <c r="R1642" s="128"/>
      <c r="S1642" s="128"/>
      <c r="T1642" s="128"/>
      <c r="U1642" s="128"/>
      <c r="V1642" s="128"/>
      <c r="W1642" s="128"/>
      <c r="X1642" s="128"/>
      <c r="Y1642" s="128"/>
      <c r="Z1642" s="128"/>
      <c r="AA1642" s="128"/>
    </row>
    <row r="1643" spans="1:27" ht="15" customHeight="1" x14ac:dyDescent="0.25">
      <c r="A1643" s="129"/>
      <c r="B1643" s="128"/>
      <c r="C1643" s="128"/>
      <c r="D1643" s="128"/>
      <c r="E1643" s="128"/>
      <c r="F1643" s="128"/>
      <c r="G1643" s="128"/>
      <c r="H1643" s="128"/>
      <c r="I1643" s="128"/>
      <c r="J1643" s="128"/>
      <c r="K1643" s="128"/>
      <c r="L1643" s="128"/>
      <c r="M1643" s="128"/>
      <c r="N1643" s="128"/>
      <c r="O1643" s="128"/>
      <c r="P1643" s="128"/>
      <c r="Q1643" s="128"/>
      <c r="R1643" s="128"/>
      <c r="S1643" s="128"/>
      <c r="T1643" s="128"/>
      <c r="U1643" s="128"/>
      <c r="V1643" s="128"/>
      <c r="W1643" s="128"/>
      <c r="X1643" s="128"/>
      <c r="Y1643" s="128"/>
      <c r="Z1643" s="128"/>
      <c r="AA1643" s="128"/>
    </row>
    <row r="1644" spans="1:27" ht="15" customHeight="1" x14ac:dyDescent="0.25">
      <c r="A1644" s="129"/>
      <c r="B1644" s="128"/>
      <c r="C1644" s="128"/>
      <c r="D1644" s="128"/>
      <c r="E1644" s="128"/>
      <c r="F1644" s="128"/>
      <c r="G1644" s="128"/>
      <c r="H1644" s="128"/>
      <c r="I1644" s="128"/>
      <c r="J1644" s="128"/>
      <c r="K1644" s="128"/>
      <c r="L1644" s="128"/>
      <c r="M1644" s="128"/>
      <c r="N1644" s="128"/>
      <c r="O1644" s="128"/>
      <c r="P1644" s="128"/>
      <c r="Q1644" s="128"/>
      <c r="R1644" s="128"/>
      <c r="S1644" s="128"/>
      <c r="T1644" s="128"/>
      <c r="U1644" s="128"/>
      <c r="V1644" s="128"/>
      <c r="W1644" s="128"/>
      <c r="X1644" s="128"/>
      <c r="Y1644" s="128"/>
      <c r="Z1644" s="128"/>
      <c r="AA1644" s="128"/>
    </row>
    <row r="1645" spans="1:27" ht="15" customHeight="1" x14ac:dyDescent="0.25">
      <c r="A1645" s="129" t="s">
        <v>396</v>
      </c>
      <c r="B1645" s="128"/>
      <c r="C1645" s="128"/>
      <c r="D1645" s="130" t="s">
        <v>23144</v>
      </c>
      <c r="E1645" s="130" t="s">
        <v>23145</v>
      </c>
      <c r="F1645" s="130" t="s">
        <v>23152</v>
      </c>
      <c r="G1645" s="131" t="s">
        <v>23147</v>
      </c>
      <c r="H1645" s="130" t="s">
        <v>23148</v>
      </c>
      <c r="I1645" s="130" t="s">
        <v>23149</v>
      </c>
      <c r="J1645" s="130" t="s">
        <v>23150</v>
      </c>
      <c r="K1645" s="128"/>
      <c r="L1645" s="128"/>
      <c r="M1645" s="128"/>
      <c r="N1645" s="128"/>
      <c r="O1645" s="128"/>
      <c r="P1645" s="128"/>
      <c r="Q1645" s="128"/>
      <c r="R1645" s="128"/>
      <c r="S1645" s="128"/>
      <c r="T1645" s="128"/>
      <c r="U1645" s="128"/>
      <c r="V1645" s="128"/>
      <c r="W1645" s="128"/>
      <c r="X1645" s="128"/>
      <c r="Y1645" s="128"/>
      <c r="Z1645" s="128"/>
      <c r="AA1645" s="128"/>
    </row>
    <row r="1646" spans="1:27" ht="15" customHeight="1" x14ac:dyDescent="0.25">
      <c r="A1646" s="129"/>
      <c r="B1646" s="128"/>
      <c r="C1646" s="344" t="s">
        <v>23727</v>
      </c>
      <c r="D1646" s="332"/>
      <c r="E1646" s="332"/>
      <c r="F1646" s="332"/>
      <c r="G1646" s="332"/>
      <c r="H1646" s="332"/>
      <c r="I1646" s="332"/>
      <c r="J1646" s="332"/>
      <c r="K1646" s="332"/>
      <c r="L1646" s="333"/>
      <c r="M1646" s="128"/>
      <c r="N1646" s="128"/>
      <c r="O1646" s="128"/>
      <c r="P1646" s="128"/>
      <c r="Q1646" s="128"/>
      <c r="R1646" s="128"/>
      <c r="S1646" s="128"/>
      <c r="T1646" s="128"/>
      <c r="U1646" s="128"/>
      <c r="V1646" s="128"/>
      <c r="W1646" s="128"/>
      <c r="X1646" s="128"/>
      <c r="Y1646" s="128"/>
      <c r="Z1646" s="128"/>
      <c r="AA1646" s="128"/>
    </row>
    <row r="1647" spans="1:27" ht="15" customHeight="1" x14ac:dyDescent="0.25">
      <c r="A1647" s="129"/>
      <c r="B1647" s="128"/>
      <c r="C1647" s="128"/>
      <c r="D1647" s="128"/>
      <c r="E1647" s="128"/>
      <c r="F1647" s="128"/>
      <c r="G1647" s="128"/>
      <c r="H1647" s="128"/>
      <c r="I1647" s="128"/>
      <c r="J1647" s="128"/>
      <c r="K1647" s="128"/>
      <c r="L1647" s="128"/>
      <c r="M1647" s="128"/>
      <c r="N1647" s="128"/>
      <c r="O1647" s="128"/>
      <c r="P1647" s="128"/>
      <c r="Q1647" s="128"/>
      <c r="R1647" s="128"/>
      <c r="S1647" s="128"/>
      <c r="T1647" s="128"/>
      <c r="U1647" s="128"/>
      <c r="V1647" s="128"/>
      <c r="W1647" s="128"/>
      <c r="X1647" s="128"/>
      <c r="Y1647" s="128"/>
      <c r="Z1647" s="128"/>
      <c r="AA1647" s="128"/>
    </row>
    <row r="1648" spans="1:27" ht="15" customHeight="1" x14ac:dyDescent="0.25">
      <c r="A1648" s="132"/>
      <c r="B1648" s="128"/>
      <c r="C1648" s="128"/>
      <c r="D1648" s="128"/>
      <c r="E1648" s="128"/>
      <c r="F1648" s="128"/>
      <c r="G1648" s="128"/>
      <c r="H1648" s="128"/>
      <c r="I1648" s="128"/>
      <c r="J1648" s="128"/>
      <c r="K1648" s="128"/>
      <c r="L1648" s="128"/>
      <c r="M1648" s="128"/>
      <c r="N1648" s="128"/>
      <c r="O1648" s="128"/>
      <c r="P1648" s="128"/>
      <c r="Q1648" s="128"/>
      <c r="R1648" s="128"/>
      <c r="S1648" s="128"/>
      <c r="T1648" s="128"/>
      <c r="U1648" s="128"/>
      <c r="V1648" s="128"/>
      <c r="W1648" s="128"/>
      <c r="X1648" s="128"/>
      <c r="Y1648" s="128"/>
      <c r="Z1648" s="128"/>
      <c r="AA1648" s="128"/>
    </row>
    <row r="1649" spans="1:27" ht="15" customHeight="1" x14ac:dyDescent="0.25">
      <c r="A1649" s="133" t="s">
        <v>23326</v>
      </c>
      <c r="B1649" s="128"/>
      <c r="C1649" s="128"/>
      <c r="D1649" s="130" t="s">
        <v>23144</v>
      </c>
      <c r="E1649" s="130" t="s">
        <v>23145</v>
      </c>
      <c r="F1649" s="130" t="s">
        <v>23152</v>
      </c>
      <c r="G1649" s="131" t="s">
        <v>23147</v>
      </c>
      <c r="H1649" s="130" t="s">
        <v>23148</v>
      </c>
      <c r="I1649" s="130" t="s">
        <v>23149</v>
      </c>
      <c r="J1649" s="130" t="s">
        <v>23150</v>
      </c>
      <c r="K1649" s="128"/>
      <c r="L1649" s="128"/>
      <c r="M1649" s="128"/>
      <c r="N1649" s="128"/>
      <c r="O1649" s="128"/>
      <c r="P1649" s="128"/>
      <c r="Q1649" s="128"/>
      <c r="R1649" s="128"/>
      <c r="S1649" s="128"/>
      <c r="T1649" s="128"/>
      <c r="U1649" s="128"/>
      <c r="V1649" s="128"/>
      <c r="W1649" s="128"/>
      <c r="X1649" s="128"/>
      <c r="Y1649" s="128"/>
      <c r="Z1649" s="128"/>
      <c r="AA1649" s="128"/>
    </row>
    <row r="1650" spans="1:27" ht="15" customHeight="1" x14ac:dyDescent="0.25">
      <c r="A1650" s="129"/>
      <c r="B1650" s="128"/>
      <c r="C1650" s="344" t="s">
        <v>23728</v>
      </c>
      <c r="D1650" s="332"/>
      <c r="E1650" s="332"/>
      <c r="F1650" s="332"/>
      <c r="G1650" s="332"/>
      <c r="H1650" s="332"/>
      <c r="I1650" s="332"/>
      <c r="J1650" s="332"/>
      <c r="K1650" s="332"/>
      <c r="L1650" s="333"/>
      <c r="M1650" s="128"/>
      <c r="N1650" s="128"/>
      <c r="O1650" s="128"/>
      <c r="P1650" s="128"/>
      <c r="Q1650" s="128"/>
      <c r="R1650" s="128"/>
      <c r="S1650" s="128"/>
      <c r="T1650" s="128"/>
      <c r="U1650" s="128"/>
      <c r="V1650" s="128"/>
      <c r="W1650" s="128"/>
      <c r="X1650" s="128"/>
      <c r="Y1650" s="128"/>
      <c r="Z1650" s="128"/>
      <c r="AA1650" s="128"/>
    </row>
    <row r="1651" spans="1:27" ht="15" customHeight="1" x14ac:dyDescent="0.25">
      <c r="A1651" s="129"/>
      <c r="B1651" s="128"/>
      <c r="C1651" s="128"/>
      <c r="D1651" s="128"/>
      <c r="E1651" s="128"/>
      <c r="F1651" s="128"/>
      <c r="G1651" s="128"/>
      <c r="H1651" s="128"/>
      <c r="I1651" s="128"/>
      <c r="J1651" s="128"/>
      <c r="K1651" s="128"/>
      <c r="L1651" s="128"/>
      <c r="M1651" s="128"/>
      <c r="N1651" s="128"/>
      <c r="O1651" s="128"/>
      <c r="P1651" s="128"/>
      <c r="Q1651" s="128"/>
      <c r="R1651" s="128"/>
      <c r="S1651" s="128"/>
      <c r="T1651" s="128"/>
      <c r="U1651" s="128"/>
      <c r="V1651" s="128"/>
      <c r="W1651" s="128"/>
      <c r="X1651" s="128"/>
      <c r="Y1651" s="128"/>
      <c r="Z1651" s="128"/>
      <c r="AA1651" s="128"/>
    </row>
    <row r="1652" spans="1:27" ht="15" customHeight="1" x14ac:dyDescent="0.25">
      <c r="A1652" s="129"/>
      <c r="B1652" s="128"/>
      <c r="C1652" s="128"/>
      <c r="D1652" s="128"/>
      <c r="E1652" s="128"/>
      <c r="F1652" s="128"/>
      <c r="G1652" s="128"/>
      <c r="H1652" s="128"/>
      <c r="I1652" s="128"/>
      <c r="J1652" s="128"/>
      <c r="K1652" s="128"/>
      <c r="L1652" s="128"/>
      <c r="M1652" s="128"/>
      <c r="N1652" s="128"/>
      <c r="O1652" s="128"/>
      <c r="P1652" s="128"/>
      <c r="Q1652" s="128"/>
      <c r="R1652" s="128"/>
      <c r="S1652" s="128"/>
      <c r="T1652" s="128"/>
      <c r="U1652" s="128"/>
      <c r="V1652" s="128"/>
      <c r="W1652" s="128"/>
      <c r="X1652" s="128"/>
      <c r="Y1652" s="128"/>
      <c r="Z1652" s="128"/>
      <c r="AA1652" s="128"/>
    </row>
    <row r="1653" spans="1:27" ht="15" customHeight="1" x14ac:dyDescent="0.25">
      <c r="A1653" s="129"/>
      <c r="B1653" s="128"/>
      <c r="C1653" s="128"/>
      <c r="D1653" s="128"/>
      <c r="E1653" s="128"/>
      <c r="F1653" s="128"/>
      <c r="G1653" s="128"/>
      <c r="H1653" s="128"/>
      <c r="I1653" s="128"/>
      <c r="J1653" s="128"/>
      <c r="K1653" s="128"/>
      <c r="L1653" s="128"/>
      <c r="M1653" s="128"/>
      <c r="N1653" s="128"/>
      <c r="O1653" s="128"/>
      <c r="P1653" s="128"/>
      <c r="Q1653" s="128"/>
      <c r="R1653" s="128"/>
      <c r="S1653" s="128"/>
      <c r="T1653" s="128"/>
      <c r="U1653" s="128"/>
      <c r="V1653" s="128"/>
      <c r="W1653" s="128"/>
      <c r="X1653" s="128"/>
      <c r="Y1653" s="128"/>
      <c r="Z1653" s="128"/>
      <c r="AA1653" s="128"/>
    </row>
    <row r="1654" spans="1:27" ht="15" customHeight="1" x14ac:dyDescent="0.25">
      <c r="A1654" s="129"/>
      <c r="B1654" s="128"/>
      <c r="C1654" s="128"/>
      <c r="D1654" s="128"/>
      <c r="E1654" s="346" t="s">
        <v>202</v>
      </c>
      <c r="F1654" s="347"/>
      <c r="G1654" s="347"/>
      <c r="H1654" s="347"/>
      <c r="I1654" s="348"/>
      <c r="J1654" s="128"/>
      <c r="K1654" s="128"/>
      <c r="L1654" s="128"/>
      <c r="M1654" s="128"/>
      <c r="N1654" s="128"/>
      <c r="O1654" s="128"/>
      <c r="P1654" s="128"/>
      <c r="Q1654" s="128"/>
      <c r="R1654" s="128"/>
      <c r="S1654" s="128"/>
      <c r="T1654" s="128"/>
      <c r="U1654" s="128"/>
      <c r="V1654" s="128"/>
      <c r="W1654" s="128"/>
      <c r="X1654" s="128"/>
      <c r="Y1654" s="128"/>
      <c r="Z1654" s="128"/>
      <c r="AA1654" s="128"/>
    </row>
    <row r="1655" spans="1:27" ht="15" customHeight="1" x14ac:dyDescent="0.25">
      <c r="A1655" s="129"/>
      <c r="B1655" s="128"/>
      <c r="C1655" s="128"/>
      <c r="D1655" s="128"/>
      <c r="E1655" s="349"/>
      <c r="F1655" s="342"/>
      <c r="G1655" s="342"/>
      <c r="H1655" s="342"/>
      <c r="I1655" s="343"/>
      <c r="J1655" s="128"/>
      <c r="K1655" s="128"/>
      <c r="L1655" s="128"/>
      <c r="M1655" s="128"/>
      <c r="N1655" s="128"/>
      <c r="O1655" s="128"/>
      <c r="P1655" s="128"/>
      <c r="Q1655" s="128"/>
      <c r="R1655" s="128"/>
      <c r="S1655" s="128"/>
      <c r="T1655" s="128"/>
      <c r="U1655" s="128"/>
      <c r="V1655" s="128"/>
      <c r="W1655" s="128"/>
      <c r="X1655" s="128"/>
      <c r="Y1655" s="128"/>
      <c r="Z1655" s="128"/>
      <c r="AA1655" s="128"/>
    </row>
    <row r="1656" spans="1:27" ht="15" customHeight="1" x14ac:dyDescent="0.25">
      <c r="A1656" s="129"/>
      <c r="B1656" s="128"/>
      <c r="C1656" s="128"/>
      <c r="D1656" s="128"/>
      <c r="E1656" s="128"/>
      <c r="F1656" s="128"/>
      <c r="G1656" s="128"/>
      <c r="H1656" s="128"/>
      <c r="I1656" s="128"/>
      <c r="J1656" s="128"/>
      <c r="K1656" s="128"/>
      <c r="L1656" s="128"/>
      <c r="M1656" s="128"/>
      <c r="N1656" s="128"/>
      <c r="O1656" s="128"/>
      <c r="P1656" s="128"/>
      <c r="Q1656" s="128"/>
      <c r="R1656" s="128"/>
      <c r="S1656" s="128"/>
      <c r="T1656" s="128"/>
      <c r="U1656" s="128"/>
      <c r="V1656" s="128"/>
      <c r="W1656" s="128"/>
      <c r="X1656" s="128"/>
      <c r="Y1656" s="128"/>
      <c r="Z1656" s="128"/>
      <c r="AA1656" s="128"/>
    </row>
    <row r="1657" spans="1:27" ht="15" customHeight="1" x14ac:dyDescent="0.25">
      <c r="A1657" s="129" t="s">
        <v>395</v>
      </c>
      <c r="B1657" s="128"/>
      <c r="C1657" s="128"/>
      <c r="D1657" s="130" t="s">
        <v>23157</v>
      </c>
      <c r="E1657" s="130" t="s">
        <v>23158</v>
      </c>
      <c r="F1657" s="130" t="s">
        <v>23159</v>
      </c>
      <c r="G1657" s="131" t="s">
        <v>23160</v>
      </c>
      <c r="H1657" s="130" t="s">
        <v>23161</v>
      </c>
      <c r="I1657" s="130" t="s">
        <v>23162</v>
      </c>
      <c r="J1657" s="142" t="s">
        <v>23163</v>
      </c>
      <c r="K1657" s="128"/>
      <c r="L1657" s="128"/>
      <c r="M1657" s="128"/>
      <c r="N1657" s="128"/>
      <c r="O1657" s="128"/>
      <c r="P1657" s="128"/>
      <c r="Q1657" s="128"/>
      <c r="R1657" s="128"/>
      <c r="S1657" s="128"/>
      <c r="T1657" s="128"/>
      <c r="U1657" s="128"/>
      <c r="V1657" s="128"/>
      <c r="W1657" s="128"/>
      <c r="X1657" s="128"/>
      <c r="Y1657" s="128"/>
      <c r="Z1657" s="128"/>
      <c r="AA1657" s="128"/>
    </row>
    <row r="1658" spans="1:27" ht="15" customHeight="1" x14ac:dyDescent="0.25">
      <c r="A1658" s="129"/>
      <c r="B1658" s="128"/>
      <c r="C1658" s="344" t="s">
        <v>23553</v>
      </c>
      <c r="D1658" s="332"/>
      <c r="E1658" s="332"/>
      <c r="F1658" s="332"/>
      <c r="G1658" s="332"/>
      <c r="H1658" s="332"/>
      <c r="I1658" s="332"/>
      <c r="J1658" s="332"/>
      <c r="K1658" s="332"/>
      <c r="L1658" s="333"/>
      <c r="M1658" s="128"/>
      <c r="N1658" s="128"/>
      <c r="O1658" s="128"/>
      <c r="P1658" s="128"/>
      <c r="Q1658" s="128"/>
      <c r="R1658" s="128"/>
      <c r="S1658" s="128"/>
      <c r="T1658" s="128"/>
      <c r="U1658" s="128"/>
      <c r="V1658" s="128"/>
      <c r="W1658" s="128"/>
      <c r="X1658" s="128"/>
      <c r="Y1658" s="128"/>
      <c r="Z1658" s="128"/>
      <c r="AA1658" s="128"/>
    </row>
    <row r="1659" spans="1:27" ht="15" customHeight="1" x14ac:dyDescent="0.25">
      <c r="A1659" s="129"/>
      <c r="B1659" s="128"/>
      <c r="C1659" s="128"/>
      <c r="D1659" s="128"/>
      <c r="E1659" s="128"/>
      <c r="F1659" s="128"/>
      <c r="G1659" s="128"/>
      <c r="H1659" s="128"/>
      <c r="I1659" s="128"/>
      <c r="J1659" s="128"/>
      <c r="K1659" s="128"/>
      <c r="L1659" s="128"/>
      <c r="M1659" s="128"/>
      <c r="N1659" s="128"/>
      <c r="O1659" s="128"/>
      <c r="P1659" s="128"/>
      <c r="Q1659" s="128"/>
      <c r="R1659" s="128"/>
      <c r="S1659" s="128"/>
      <c r="T1659" s="128"/>
      <c r="U1659" s="128"/>
      <c r="V1659" s="128"/>
      <c r="W1659" s="128"/>
      <c r="X1659" s="128"/>
      <c r="Y1659" s="128"/>
      <c r="Z1659" s="128"/>
      <c r="AA1659" s="128"/>
    </row>
    <row r="1660" spans="1:27" ht="15" customHeight="1" x14ac:dyDescent="0.25">
      <c r="A1660" s="132"/>
      <c r="B1660" s="128"/>
      <c r="C1660" s="128"/>
      <c r="D1660" s="128"/>
      <c r="E1660" s="128"/>
      <c r="F1660" s="128"/>
      <c r="G1660" s="128"/>
      <c r="H1660" s="128"/>
      <c r="I1660" s="128"/>
      <c r="J1660" s="128"/>
      <c r="K1660" s="128"/>
      <c r="L1660" s="128"/>
      <c r="M1660" s="128"/>
      <c r="N1660" s="128"/>
      <c r="O1660" s="128"/>
      <c r="P1660" s="128"/>
      <c r="Q1660" s="128"/>
      <c r="R1660" s="128"/>
      <c r="S1660" s="128"/>
      <c r="T1660" s="128"/>
      <c r="U1660" s="128"/>
      <c r="V1660" s="128"/>
      <c r="W1660" s="128"/>
      <c r="X1660" s="128"/>
      <c r="Y1660" s="128"/>
      <c r="Z1660" s="128"/>
      <c r="AA1660" s="128"/>
    </row>
    <row r="1661" spans="1:27" ht="15" customHeight="1" x14ac:dyDescent="0.25">
      <c r="A1661" s="133" t="s">
        <v>394</v>
      </c>
      <c r="B1661" s="128"/>
      <c r="C1661" s="128"/>
      <c r="D1661" s="130" t="s">
        <v>23157</v>
      </c>
      <c r="E1661" s="130" t="s">
        <v>23158</v>
      </c>
      <c r="F1661" s="130" t="s">
        <v>23159</v>
      </c>
      <c r="G1661" s="131" t="s">
        <v>23160</v>
      </c>
      <c r="H1661" s="130" t="s">
        <v>23161</v>
      </c>
      <c r="I1661" s="130" t="s">
        <v>23162</v>
      </c>
      <c r="J1661" s="142" t="s">
        <v>23163</v>
      </c>
      <c r="K1661" s="128"/>
      <c r="L1661" s="128"/>
      <c r="M1661" s="128"/>
      <c r="N1661" s="128"/>
      <c r="O1661" s="128"/>
      <c r="P1661" s="128"/>
      <c r="Q1661" s="128"/>
      <c r="R1661" s="128"/>
      <c r="S1661" s="128"/>
      <c r="T1661" s="128"/>
      <c r="U1661" s="128"/>
      <c r="V1661" s="128"/>
      <c r="W1661" s="128"/>
      <c r="X1661" s="128"/>
      <c r="Y1661" s="128"/>
      <c r="Z1661" s="128"/>
      <c r="AA1661" s="128"/>
    </row>
    <row r="1662" spans="1:27" ht="15" customHeight="1" x14ac:dyDescent="0.25">
      <c r="A1662" s="129"/>
      <c r="B1662" s="128"/>
      <c r="C1662" s="344" t="s">
        <v>23554</v>
      </c>
      <c r="D1662" s="332"/>
      <c r="E1662" s="332"/>
      <c r="F1662" s="332"/>
      <c r="G1662" s="332"/>
      <c r="H1662" s="332"/>
      <c r="I1662" s="332"/>
      <c r="J1662" s="332"/>
      <c r="K1662" s="332"/>
      <c r="L1662" s="333"/>
      <c r="M1662" s="128"/>
      <c r="N1662" s="128"/>
      <c r="O1662" s="128"/>
      <c r="P1662" s="128"/>
      <c r="Q1662" s="128"/>
      <c r="R1662" s="128"/>
      <c r="S1662" s="128"/>
      <c r="T1662" s="128"/>
      <c r="U1662" s="128"/>
      <c r="V1662" s="128"/>
      <c r="W1662" s="128"/>
      <c r="X1662" s="128"/>
      <c r="Y1662" s="128"/>
      <c r="Z1662" s="128"/>
      <c r="AA1662" s="128"/>
    </row>
    <row r="1663" spans="1:27" ht="15" customHeight="1" x14ac:dyDescent="0.25">
      <c r="A1663" s="129"/>
      <c r="B1663" s="128"/>
      <c r="C1663" s="128"/>
      <c r="D1663" s="128"/>
      <c r="E1663" s="128"/>
      <c r="F1663" s="128"/>
      <c r="G1663" s="128"/>
      <c r="H1663" s="128"/>
      <c r="I1663" s="128"/>
      <c r="J1663" s="128"/>
      <c r="K1663" s="128"/>
      <c r="L1663" s="128"/>
      <c r="M1663" s="128"/>
      <c r="N1663" s="128"/>
      <c r="O1663" s="128"/>
      <c r="P1663" s="128"/>
      <c r="Q1663" s="128"/>
      <c r="R1663" s="128"/>
      <c r="S1663" s="128"/>
      <c r="T1663" s="128"/>
      <c r="U1663" s="128"/>
      <c r="V1663" s="128"/>
      <c r="W1663" s="128"/>
      <c r="X1663" s="128"/>
      <c r="Y1663" s="128"/>
      <c r="Z1663" s="128"/>
      <c r="AA1663" s="128"/>
    </row>
    <row r="1664" spans="1:27" ht="15" customHeight="1" x14ac:dyDescent="0.25">
      <c r="A1664" s="129"/>
      <c r="B1664" s="128"/>
      <c r="C1664" s="128"/>
      <c r="D1664" s="128"/>
      <c r="E1664" s="128"/>
      <c r="F1664" s="128"/>
      <c r="G1664" s="128"/>
      <c r="H1664" s="128"/>
      <c r="I1664" s="128"/>
      <c r="J1664" s="128"/>
      <c r="K1664" s="128"/>
      <c r="L1664" s="128"/>
      <c r="M1664" s="128"/>
      <c r="N1664" s="128"/>
      <c r="O1664" s="128"/>
      <c r="P1664" s="128"/>
      <c r="Q1664" s="128"/>
      <c r="R1664" s="128"/>
      <c r="S1664" s="128"/>
      <c r="T1664" s="128"/>
      <c r="U1664" s="128"/>
      <c r="V1664" s="128"/>
      <c r="W1664" s="128"/>
      <c r="X1664" s="128"/>
      <c r="Y1664" s="128"/>
      <c r="Z1664" s="128"/>
      <c r="AA1664" s="128"/>
    </row>
    <row r="1665" spans="1:27" ht="15" customHeight="1" x14ac:dyDescent="0.25">
      <c r="A1665" s="129" t="s">
        <v>381</v>
      </c>
      <c r="B1665" s="128"/>
      <c r="C1665" s="128"/>
      <c r="D1665" s="130" t="s">
        <v>23157</v>
      </c>
      <c r="E1665" s="130" t="s">
        <v>23158</v>
      </c>
      <c r="F1665" s="130" t="s">
        <v>23159</v>
      </c>
      <c r="G1665" s="139" t="s">
        <v>23160</v>
      </c>
      <c r="H1665" s="130" t="s">
        <v>23161</v>
      </c>
      <c r="I1665" s="130" t="s">
        <v>23162</v>
      </c>
      <c r="J1665" s="140" t="s">
        <v>23167</v>
      </c>
      <c r="K1665" s="128"/>
      <c r="L1665" s="128"/>
      <c r="M1665" s="128"/>
      <c r="N1665" s="128"/>
      <c r="O1665" s="128"/>
      <c r="P1665" s="128"/>
      <c r="Q1665" s="128"/>
      <c r="R1665" s="128"/>
      <c r="S1665" s="128"/>
      <c r="T1665" s="128"/>
      <c r="U1665" s="128"/>
      <c r="V1665" s="128"/>
      <c r="W1665" s="128"/>
      <c r="X1665" s="128"/>
      <c r="Y1665" s="128"/>
      <c r="Z1665" s="128"/>
      <c r="AA1665" s="128"/>
    </row>
    <row r="1666" spans="1:27" ht="15" customHeight="1" x14ac:dyDescent="0.25">
      <c r="A1666" s="129"/>
      <c r="B1666" s="128"/>
      <c r="C1666" s="344" t="s">
        <v>23556</v>
      </c>
      <c r="D1666" s="332"/>
      <c r="E1666" s="332"/>
      <c r="F1666" s="332"/>
      <c r="G1666" s="332"/>
      <c r="H1666" s="332"/>
      <c r="I1666" s="332"/>
      <c r="J1666" s="332"/>
      <c r="K1666" s="332"/>
      <c r="L1666" s="333"/>
      <c r="M1666" s="128"/>
      <c r="N1666" s="128"/>
      <c r="O1666" s="128"/>
      <c r="P1666" s="128"/>
      <c r="Q1666" s="128"/>
      <c r="R1666" s="128"/>
      <c r="S1666" s="128"/>
      <c r="T1666" s="128"/>
      <c r="U1666" s="128"/>
      <c r="V1666" s="128"/>
      <c r="W1666" s="128"/>
      <c r="X1666" s="128"/>
      <c r="Y1666" s="128"/>
      <c r="Z1666" s="128"/>
      <c r="AA1666" s="128"/>
    </row>
    <row r="1667" spans="1:27" ht="15" customHeight="1" x14ac:dyDescent="0.25">
      <c r="A1667" s="129"/>
      <c r="B1667" s="128"/>
      <c r="C1667" s="128"/>
      <c r="D1667" s="128"/>
      <c r="E1667" s="128"/>
      <c r="F1667" s="128"/>
      <c r="G1667" s="128"/>
      <c r="H1667" s="128"/>
      <c r="I1667" s="128"/>
      <c r="J1667" s="128"/>
      <c r="K1667" s="128"/>
      <c r="L1667" s="128"/>
      <c r="M1667" s="128"/>
      <c r="N1667" s="128"/>
      <c r="O1667" s="128"/>
      <c r="P1667" s="128"/>
      <c r="Q1667" s="128"/>
      <c r="R1667" s="128"/>
      <c r="S1667" s="128"/>
      <c r="T1667" s="128"/>
      <c r="U1667" s="128"/>
      <c r="V1667" s="128"/>
      <c r="W1667" s="128"/>
      <c r="X1667" s="128"/>
      <c r="Y1667" s="128"/>
      <c r="Z1667" s="128"/>
      <c r="AA1667" s="128"/>
    </row>
    <row r="1668" spans="1:27" ht="15" customHeight="1" x14ac:dyDescent="0.25">
      <c r="A1668" s="129"/>
      <c r="B1668" s="128"/>
      <c r="C1668" s="128"/>
      <c r="D1668" s="128"/>
      <c r="E1668" s="128"/>
      <c r="F1668" s="128"/>
      <c r="G1668" s="128"/>
      <c r="H1668" s="128"/>
      <c r="I1668" s="128"/>
      <c r="J1668" s="128" t="s">
        <v>23729</v>
      </c>
      <c r="K1668" s="128"/>
      <c r="L1668" s="128"/>
      <c r="M1668" s="128"/>
      <c r="N1668" s="128"/>
      <c r="O1668" s="128"/>
      <c r="P1668" s="128"/>
      <c r="Q1668" s="128"/>
      <c r="R1668" s="128"/>
      <c r="S1668" s="128"/>
      <c r="T1668" s="128"/>
      <c r="U1668" s="128"/>
      <c r="V1668" s="128"/>
      <c r="W1668" s="128"/>
      <c r="X1668" s="128"/>
      <c r="Y1668" s="128"/>
      <c r="Z1668" s="128"/>
      <c r="AA1668" s="128"/>
    </row>
    <row r="1669" spans="1:27" ht="15" customHeight="1" x14ac:dyDescent="0.25">
      <c r="A1669" s="129" t="s">
        <v>23320</v>
      </c>
      <c r="B1669" s="128"/>
      <c r="C1669" s="128"/>
      <c r="D1669" s="130" t="s">
        <v>23157</v>
      </c>
      <c r="E1669" s="130" t="s">
        <v>23158</v>
      </c>
      <c r="F1669" s="130" t="s">
        <v>23159</v>
      </c>
      <c r="G1669" s="139" t="s">
        <v>23160</v>
      </c>
      <c r="H1669" s="130" t="s">
        <v>23161</v>
      </c>
      <c r="I1669" s="130" t="s">
        <v>23162</v>
      </c>
      <c r="J1669" s="138" t="s">
        <v>23730</v>
      </c>
      <c r="K1669" s="128"/>
      <c r="L1669" s="128"/>
      <c r="M1669" s="128"/>
      <c r="N1669" s="128"/>
      <c r="O1669" s="128"/>
      <c r="P1669" s="128"/>
      <c r="Q1669" s="128"/>
      <c r="R1669" s="128"/>
      <c r="S1669" s="128"/>
      <c r="T1669" s="128"/>
      <c r="U1669" s="128"/>
      <c r="V1669" s="128"/>
      <c r="W1669" s="128"/>
      <c r="X1669" s="128"/>
      <c r="Y1669" s="128"/>
      <c r="Z1669" s="128"/>
      <c r="AA1669" s="128"/>
    </row>
    <row r="1670" spans="1:27" ht="15" customHeight="1" x14ac:dyDescent="0.25">
      <c r="A1670" s="129"/>
      <c r="B1670" s="128"/>
      <c r="C1670" s="344" t="s">
        <v>23557</v>
      </c>
      <c r="D1670" s="332"/>
      <c r="E1670" s="332"/>
      <c r="F1670" s="332"/>
      <c r="G1670" s="332"/>
      <c r="H1670" s="332"/>
      <c r="I1670" s="332"/>
      <c r="J1670" s="332"/>
      <c r="K1670" s="332"/>
      <c r="L1670" s="333"/>
      <c r="M1670" s="128"/>
      <c r="N1670" s="128"/>
      <c r="O1670" s="128"/>
      <c r="P1670" s="128"/>
      <c r="Q1670" s="128"/>
      <c r="R1670" s="128"/>
      <c r="S1670" s="128"/>
      <c r="T1670" s="128"/>
      <c r="U1670" s="128"/>
      <c r="V1670" s="128"/>
      <c r="W1670" s="128"/>
      <c r="X1670" s="128"/>
      <c r="Y1670" s="128"/>
      <c r="Z1670" s="128"/>
      <c r="AA1670" s="128"/>
    </row>
    <row r="1671" spans="1:27" ht="15" customHeight="1" x14ac:dyDescent="0.25">
      <c r="A1671" s="129"/>
      <c r="B1671" s="128"/>
      <c r="C1671" s="128"/>
      <c r="D1671" s="128"/>
      <c r="E1671" s="128"/>
      <c r="F1671" s="128"/>
      <c r="G1671" s="128"/>
      <c r="H1671" s="128"/>
      <c r="I1671" s="128"/>
      <c r="J1671" s="128"/>
      <c r="K1671" s="128"/>
      <c r="L1671" s="128"/>
      <c r="M1671" s="128"/>
      <c r="N1671" s="128"/>
      <c r="O1671" s="128"/>
      <c r="P1671" s="128"/>
      <c r="Q1671" s="128"/>
      <c r="R1671" s="128"/>
      <c r="S1671" s="128"/>
      <c r="T1671" s="128"/>
      <c r="U1671" s="128"/>
      <c r="V1671" s="128"/>
      <c r="W1671" s="128"/>
      <c r="X1671" s="128"/>
      <c r="Y1671" s="128"/>
      <c r="Z1671" s="128"/>
      <c r="AA1671" s="128"/>
    </row>
    <row r="1672" spans="1:27" ht="15" customHeight="1" x14ac:dyDescent="0.25">
      <c r="A1672" s="129"/>
      <c r="B1672" s="128"/>
      <c r="C1672" s="128"/>
      <c r="D1672" s="128"/>
      <c r="E1672" s="128"/>
      <c r="F1672" s="128"/>
      <c r="G1672" s="128"/>
      <c r="H1672" s="128"/>
      <c r="I1672" s="128"/>
      <c r="J1672" s="128"/>
      <c r="K1672" s="128"/>
      <c r="L1672" s="128"/>
      <c r="M1672" s="128"/>
      <c r="N1672" s="128"/>
      <c r="O1672" s="128"/>
      <c r="P1672" s="128"/>
      <c r="Q1672" s="128"/>
      <c r="R1672" s="128"/>
      <c r="S1672" s="128"/>
      <c r="T1672" s="128"/>
      <c r="U1672" s="128"/>
      <c r="V1672" s="128"/>
      <c r="W1672" s="128"/>
      <c r="X1672" s="128"/>
      <c r="Y1672" s="128"/>
      <c r="Z1672" s="128"/>
      <c r="AA1672" s="128"/>
    </row>
    <row r="1673" spans="1:27" ht="15" customHeight="1" x14ac:dyDescent="0.25">
      <c r="A1673" s="129" t="s">
        <v>378</v>
      </c>
      <c r="B1673" s="128"/>
      <c r="C1673" s="128"/>
      <c r="D1673" s="130" t="s">
        <v>23157</v>
      </c>
      <c r="E1673" s="130" t="s">
        <v>23158</v>
      </c>
      <c r="F1673" s="130" t="s">
        <v>23159</v>
      </c>
      <c r="G1673" s="139" t="s">
        <v>23160</v>
      </c>
      <c r="H1673" s="130" t="s">
        <v>23161</v>
      </c>
      <c r="I1673" s="130" t="s">
        <v>23162</v>
      </c>
      <c r="J1673" s="128"/>
      <c r="K1673" s="128"/>
      <c r="L1673" s="128"/>
      <c r="M1673" s="128"/>
      <c r="N1673" s="128"/>
      <c r="O1673" s="128"/>
      <c r="P1673" s="128"/>
      <c r="Q1673" s="128"/>
      <c r="R1673" s="128"/>
      <c r="S1673" s="128"/>
      <c r="T1673" s="128"/>
      <c r="U1673" s="128"/>
      <c r="V1673" s="128"/>
      <c r="W1673" s="128"/>
      <c r="X1673" s="128"/>
      <c r="Y1673" s="128"/>
      <c r="Z1673" s="128"/>
      <c r="AA1673" s="128"/>
    </row>
    <row r="1674" spans="1:27" ht="15" customHeight="1" x14ac:dyDescent="0.25">
      <c r="A1674" s="129"/>
      <c r="B1674" s="128"/>
      <c r="C1674" s="344" t="s">
        <v>23558</v>
      </c>
      <c r="D1674" s="332"/>
      <c r="E1674" s="332"/>
      <c r="F1674" s="332"/>
      <c r="G1674" s="332"/>
      <c r="H1674" s="332"/>
      <c r="I1674" s="332"/>
      <c r="J1674" s="332"/>
      <c r="K1674" s="332"/>
      <c r="L1674" s="333"/>
      <c r="M1674" s="128"/>
      <c r="N1674" s="128"/>
      <c r="O1674" s="128"/>
      <c r="P1674" s="128"/>
      <c r="Q1674" s="128"/>
      <c r="R1674" s="128"/>
      <c r="S1674" s="128"/>
      <c r="T1674" s="128"/>
      <c r="U1674" s="128"/>
      <c r="V1674" s="128"/>
      <c r="W1674" s="128"/>
      <c r="X1674" s="128"/>
      <c r="Y1674" s="128"/>
      <c r="Z1674" s="128"/>
      <c r="AA1674" s="128"/>
    </row>
    <row r="1675" spans="1:27" ht="15" customHeight="1" x14ac:dyDescent="0.25">
      <c r="A1675" s="129"/>
      <c r="B1675" s="128"/>
      <c r="C1675" s="128"/>
      <c r="D1675" s="128"/>
      <c r="E1675" s="128"/>
      <c r="F1675" s="128"/>
      <c r="G1675" s="128"/>
      <c r="H1675" s="128"/>
      <c r="I1675" s="128"/>
      <c r="J1675" s="128"/>
      <c r="K1675" s="128"/>
      <c r="L1675" s="128"/>
      <c r="M1675" s="128"/>
      <c r="N1675" s="128"/>
      <c r="O1675" s="128"/>
      <c r="P1675" s="128"/>
      <c r="Q1675" s="128"/>
      <c r="R1675" s="128"/>
      <c r="S1675" s="128"/>
      <c r="T1675" s="128"/>
      <c r="U1675" s="128"/>
      <c r="V1675" s="128"/>
      <c r="W1675" s="128"/>
      <c r="X1675" s="128"/>
      <c r="Y1675" s="128"/>
      <c r="Z1675" s="128"/>
      <c r="AA1675" s="128"/>
    </row>
    <row r="1676" spans="1:27" ht="15" customHeight="1" x14ac:dyDescent="0.25">
      <c r="A1676" s="132"/>
      <c r="B1676" s="128"/>
      <c r="C1676" s="128"/>
      <c r="D1676" s="128"/>
      <c r="E1676" s="128"/>
      <c r="F1676" s="128"/>
      <c r="G1676" s="128"/>
      <c r="H1676" s="128"/>
      <c r="I1676" s="128"/>
      <c r="J1676" s="128"/>
      <c r="K1676" s="128"/>
      <c r="L1676" s="128"/>
      <c r="M1676" s="128"/>
      <c r="N1676" s="128"/>
      <c r="O1676" s="128"/>
      <c r="P1676" s="128"/>
      <c r="Q1676" s="128"/>
      <c r="R1676" s="128"/>
      <c r="S1676" s="128"/>
      <c r="T1676" s="128"/>
      <c r="U1676" s="128"/>
      <c r="V1676" s="128"/>
      <c r="W1676" s="128"/>
      <c r="X1676" s="128"/>
      <c r="Y1676" s="128"/>
      <c r="Z1676" s="128"/>
      <c r="AA1676" s="128"/>
    </row>
    <row r="1677" spans="1:27" ht="15" customHeight="1" x14ac:dyDescent="0.25">
      <c r="A1677" s="133" t="s">
        <v>368</v>
      </c>
      <c r="B1677" s="128"/>
      <c r="C1677" s="128"/>
      <c r="D1677" s="130" t="s">
        <v>23157</v>
      </c>
      <c r="E1677" s="130" t="s">
        <v>23158</v>
      </c>
      <c r="F1677" s="130" t="s">
        <v>23159</v>
      </c>
      <c r="G1677" s="139" t="s">
        <v>23160</v>
      </c>
      <c r="H1677" s="130" t="s">
        <v>23161</v>
      </c>
      <c r="I1677" s="130" t="s">
        <v>23162</v>
      </c>
      <c r="J1677" s="128"/>
      <c r="K1677" s="128"/>
      <c r="L1677" s="128"/>
      <c r="M1677" s="128"/>
      <c r="N1677" s="128"/>
      <c r="O1677" s="128"/>
      <c r="P1677" s="128"/>
      <c r="Q1677" s="128"/>
      <c r="R1677" s="128"/>
      <c r="S1677" s="128"/>
      <c r="T1677" s="128"/>
      <c r="U1677" s="128"/>
      <c r="V1677" s="128"/>
      <c r="W1677" s="128"/>
      <c r="X1677" s="128"/>
      <c r="Y1677" s="128"/>
      <c r="Z1677" s="128"/>
      <c r="AA1677" s="128"/>
    </row>
    <row r="1678" spans="1:27" ht="15" customHeight="1" x14ac:dyDescent="0.25">
      <c r="A1678" s="129"/>
      <c r="B1678" s="128"/>
      <c r="C1678" s="344" t="s">
        <v>23566</v>
      </c>
      <c r="D1678" s="332"/>
      <c r="E1678" s="332"/>
      <c r="F1678" s="332"/>
      <c r="G1678" s="332"/>
      <c r="H1678" s="332"/>
      <c r="I1678" s="332"/>
      <c r="J1678" s="332"/>
      <c r="K1678" s="332"/>
      <c r="L1678" s="333"/>
      <c r="M1678" s="128"/>
      <c r="N1678" s="128"/>
      <c r="O1678" s="128"/>
      <c r="P1678" s="128"/>
      <c r="Q1678" s="128"/>
      <c r="R1678" s="128"/>
      <c r="S1678" s="128"/>
      <c r="T1678" s="128"/>
      <c r="U1678" s="128"/>
      <c r="V1678" s="128"/>
      <c r="W1678" s="128"/>
      <c r="X1678" s="128"/>
      <c r="Y1678" s="128"/>
      <c r="Z1678" s="128"/>
      <c r="AA1678" s="128"/>
    </row>
    <row r="1679" spans="1:27" ht="15" customHeight="1" x14ac:dyDescent="0.25">
      <c r="A1679" s="129"/>
      <c r="B1679" s="128"/>
      <c r="C1679" s="128"/>
      <c r="D1679" s="128"/>
      <c r="E1679" s="128"/>
      <c r="F1679" s="128"/>
      <c r="G1679" s="128"/>
      <c r="H1679" s="128"/>
      <c r="I1679" s="128"/>
      <c r="J1679" s="128"/>
      <c r="K1679" s="128"/>
      <c r="L1679" s="128"/>
      <c r="M1679" s="128"/>
      <c r="N1679" s="128"/>
      <c r="O1679" s="128"/>
      <c r="P1679" s="128"/>
      <c r="Q1679" s="128"/>
      <c r="R1679" s="128"/>
      <c r="S1679" s="128"/>
      <c r="T1679" s="128"/>
      <c r="U1679" s="128"/>
      <c r="V1679" s="128"/>
      <c r="W1679" s="128"/>
      <c r="X1679" s="128"/>
      <c r="Y1679" s="128"/>
      <c r="Z1679" s="128"/>
      <c r="AA1679" s="128"/>
    </row>
    <row r="1680" spans="1:27" ht="15" customHeight="1" x14ac:dyDescent="0.25">
      <c r="A1680" s="132"/>
      <c r="B1680" s="128"/>
      <c r="C1680" s="128"/>
      <c r="D1680" s="128"/>
      <c r="E1680" s="128"/>
      <c r="F1680" s="128"/>
      <c r="G1680" s="128"/>
      <c r="H1680" s="128"/>
      <c r="I1680" s="128"/>
      <c r="J1680" s="128"/>
      <c r="K1680" s="128"/>
      <c r="L1680" s="128"/>
      <c r="M1680" s="128"/>
      <c r="N1680" s="128"/>
      <c r="O1680" s="128"/>
      <c r="P1680" s="128"/>
      <c r="Q1680" s="128"/>
      <c r="R1680" s="128"/>
      <c r="S1680" s="128"/>
      <c r="T1680" s="128"/>
      <c r="U1680" s="128"/>
      <c r="V1680" s="128"/>
      <c r="W1680" s="128"/>
      <c r="X1680" s="128"/>
      <c r="Y1680" s="128"/>
      <c r="Z1680" s="128"/>
      <c r="AA1680" s="128"/>
    </row>
    <row r="1681" spans="1:27" ht="15" customHeight="1" x14ac:dyDescent="0.25">
      <c r="A1681" s="133" t="s">
        <v>23324</v>
      </c>
      <c r="B1681" s="128"/>
      <c r="C1681" s="142" t="s">
        <v>23165</v>
      </c>
      <c r="D1681" s="138" t="s">
        <v>23731</v>
      </c>
      <c r="E1681" s="138" t="s">
        <v>23166</v>
      </c>
      <c r="F1681" s="130" t="s">
        <v>23159</v>
      </c>
      <c r="G1681" s="131" t="s">
        <v>23160</v>
      </c>
      <c r="H1681" s="130" t="s">
        <v>23161</v>
      </c>
      <c r="I1681" s="130" t="s">
        <v>23162</v>
      </c>
      <c r="J1681" s="140" t="s">
        <v>23167</v>
      </c>
      <c r="K1681" s="128"/>
      <c r="L1681" s="128"/>
      <c r="M1681" s="128"/>
      <c r="N1681" s="128"/>
      <c r="O1681" s="128"/>
      <c r="P1681" s="128"/>
      <c r="Q1681" s="128"/>
      <c r="R1681" s="128"/>
      <c r="S1681" s="128"/>
      <c r="T1681" s="128"/>
      <c r="U1681" s="128"/>
      <c r="V1681" s="128"/>
      <c r="W1681" s="128"/>
      <c r="X1681" s="128"/>
      <c r="Y1681" s="128"/>
      <c r="Z1681" s="128"/>
      <c r="AA1681" s="128"/>
    </row>
    <row r="1682" spans="1:27" ht="15" customHeight="1" x14ac:dyDescent="0.25">
      <c r="A1682" s="129"/>
      <c r="B1682" s="128"/>
      <c r="C1682" s="344" t="s">
        <v>23354</v>
      </c>
      <c r="D1682" s="332"/>
      <c r="E1682" s="332"/>
      <c r="F1682" s="332"/>
      <c r="G1682" s="332"/>
      <c r="H1682" s="332"/>
      <c r="I1682" s="332"/>
      <c r="J1682" s="332"/>
      <c r="K1682" s="332"/>
      <c r="L1682" s="333"/>
      <c r="M1682" s="128"/>
      <c r="N1682" s="128"/>
      <c r="O1682" s="128"/>
      <c r="P1682" s="128"/>
      <c r="Q1682" s="128"/>
      <c r="R1682" s="128"/>
      <c r="S1682" s="128"/>
      <c r="T1682" s="128"/>
      <c r="U1682" s="128"/>
      <c r="V1682" s="128"/>
      <c r="W1682" s="128"/>
      <c r="X1682" s="128"/>
      <c r="Y1682" s="128"/>
      <c r="Z1682" s="128"/>
      <c r="AA1682" s="128"/>
    </row>
    <row r="1683" spans="1:27" ht="15" customHeight="1" x14ac:dyDescent="0.25">
      <c r="A1683" s="129"/>
      <c r="B1683" s="128"/>
      <c r="C1683" s="128"/>
      <c r="D1683" s="128"/>
      <c r="E1683" s="128"/>
      <c r="F1683" s="128"/>
      <c r="G1683" s="128"/>
      <c r="H1683" s="128"/>
      <c r="I1683" s="128"/>
      <c r="J1683" s="128"/>
      <c r="K1683" s="128"/>
      <c r="L1683" s="128"/>
      <c r="M1683" s="128"/>
      <c r="N1683" s="128"/>
      <c r="O1683" s="128"/>
      <c r="P1683" s="128"/>
      <c r="Q1683" s="128"/>
      <c r="R1683" s="128"/>
      <c r="S1683" s="128"/>
      <c r="T1683" s="128"/>
      <c r="U1683" s="128"/>
      <c r="V1683" s="128"/>
      <c r="W1683" s="128"/>
      <c r="X1683" s="128"/>
      <c r="Y1683" s="128"/>
      <c r="Z1683" s="128"/>
      <c r="AA1683" s="128"/>
    </row>
    <row r="1684" spans="1:27" ht="15" customHeight="1" x14ac:dyDescent="0.25">
      <c r="A1684" s="129"/>
      <c r="B1684" s="128"/>
      <c r="C1684" s="128"/>
      <c r="D1684" s="128"/>
      <c r="E1684" s="128"/>
      <c r="F1684" s="128"/>
      <c r="G1684" s="128"/>
      <c r="H1684" s="128"/>
      <c r="I1684" s="128"/>
      <c r="J1684" s="128"/>
      <c r="K1684" s="128"/>
      <c r="L1684" s="128"/>
      <c r="M1684" s="128"/>
      <c r="N1684" s="128"/>
      <c r="O1684" s="128"/>
      <c r="P1684" s="128"/>
      <c r="Q1684" s="128"/>
      <c r="R1684" s="128"/>
      <c r="S1684" s="128"/>
      <c r="T1684" s="128"/>
      <c r="U1684" s="128"/>
      <c r="V1684" s="128"/>
      <c r="W1684" s="128"/>
      <c r="X1684" s="128"/>
      <c r="Y1684" s="128"/>
      <c r="Z1684" s="128"/>
      <c r="AA1684" s="128"/>
    </row>
    <row r="1685" spans="1:27" ht="15" customHeight="1" x14ac:dyDescent="0.25">
      <c r="A1685" s="129" t="s">
        <v>396</v>
      </c>
      <c r="B1685" s="128"/>
      <c r="C1685" s="128"/>
      <c r="D1685" s="142" t="s">
        <v>23165</v>
      </c>
      <c r="E1685" s="142" t="s">
        <v>23166</v>
      </c>
      <c r="F1685" s="130" t="s">
        <v>23159</v>
      </c>
      <c r="G1685" s="131" t="s">
        <v>23160</v>
      </c>
      <c r="H1685" s="130" t="s">
        <v>23161</v>
      </c>
      <c r="I1685" s="130" t="s">
        <v>23162</v>
      </c>
      <c r="J1685" s="142" t="s">
        <v>23167</v>
      </c>
      <c r="K1685" s="128"/>
      <c r="L1685" s="128"/>
      <c r="M1685" s="128"/>
      <c r="N1685" s="128"/>
      <c r="O1685" s="128"/>
      <c r="P1685" s="128"/>
      <c r="Q1685" s="128"/>
      <c r="R1685" s="128"/>
      <c r="S1685" s="128"/>
      <c r="T1685" s="128"/>
      <c r="U1685" s="128"/>
      <c r="V1685" s="128"/>
      <c r="W1685" s="128"/>
      <c r="X1685" s="128"/>
      <c r="Y1685" s="128"/>
      <c r="Z1685" s="128"/>
      <c r="AA1685" s="128"/>
    </row>
    <row r="1686" spans="1:27" ht="15" customHeight="1" x14ac:dyDescent="0.25">
      <c r="A1686" s="129"/>
      <c r="B1686" s="128"/>
      <c r="C1686" s="344" t="s">
        <v>23568</v>
      </c>
      <c r="D1686" s="332"/>
      <c r="E1686" s="332"/>
      <c r="F1686" s="332"/>
      <c r="G1686" s="332"/>
      <c r="H1686" s="332"/>
      <c r="I1686" s="332"/>
      <c r="J1686" s="332"/>
      <c r="K1686" s="332"/>
      <c r="L1686" s="333"/>
      <c r="M1686" s="128"/>
      <c r="N1686" s="128"/>
      <c r="O1686" s="128"/>
      <c r="P1686" s="128"/>
      <c r="Q1686" s="128"/>
      <c r="R1686" s="128"/>
      <c r="S1686" s="128"/>
      <c r="T1686" s="128"/>
      <c r="U1686" s="128"/>
      <c r="V1686" s="128"/>
      <c r="W1686" s="128"/>
      <c r="X1686" s="128"/>
      <c r="Y1686" s="128"/>
      <c r="Z1686" s="128"/>
      <c r="AA1686" s="128"/>
    </row>
    <row r="1687" spans="1:27" ht="15" customHeight="1" x14ac:dyDescent="0.25">
      <c r="A1687" s="129"/>
      <c r="B1687" s="128"/>
      <c r="C1687" s="128"/>
      <c r="D1687" s="128"/>
      <c r="E1687" s="128"/>
      <c r="F1687" s="128"/>
      <c r="G1687" s="128"/>
      <c r="H1687" s="128"/>
      <c r="I1687" s="128"/>
      <c r="J1687" s="128"/>
      <c r="K1687" s="128"/>
      <c r="L1687" s="128"/>
      <c r="M1687" s="128"/>
      <c r="N1687" s="128"/>
      <c r="O1687" s="128"/>
      <c r="P1687" s="128"/>
      <c r="Q1687" s="128"/>
      <c r="R1687" s="128"/>
      <c r="S1687" s="128"/>
      <c r="T1687" s="128"/>
      <c r="U1687" s="128"/>
      <c r="V1687" s="128"/>
      <c r="W1687" s="128"/>
      <c r="X1687" s="128"/>
      <c r="Y1687" s="128"/>
      <c r="Z1687" s="128"/>
      <c r="AA1687" s="128"/>
    </row>
    <row r="1688" spans="1:27" ht="15" customHeight="1" x14ac:dyDescent="0.25">
      <c r="A1688" s="132"/>
      <c r="B1688" s="128"/>
      <c r="C1688" s="128"/>
      <c r="D1688" s="128"/>
      <c r="E1688" s="128"/>
      <c r="F1688" s="128"/>
      <c r="G1688" s="128"/>
      <c r="H1688" s="128"/>
      <c r="I1688" s="128"/>
      <c r="J1688" s="128"/>
      <c r="K1688" s="128"/>
      <c r="L1688" s="128"/>
      <c r="M1688" s="128"/>
      <c r="N1688" s="128"/>
      <c r="O1688" s="128"/>
      <c r="P1688" s="128"/>
      <c r="Q1688" s="128"/>
      <c r="R1688" s="128"/>
      <c r="S1688" s="128"/>
      <c r="T1688" s="128"/>
      <c r="U1688" s="128"/>
      <c r="V1688" s="128"/>
      <c r="W1688" s="128"/>
      <c r="X1688" s="128"/>
      <c r="Y1688" s="128"/>
      <c r="Z1688" s="128"/>
      <c r="AA1688" s="128"/>
    </row>
    <row r="1689" spans="1:27" ht="15" customHeight="1" x14ac:dyDescent="0.25">
      <c r="A1689" s="133" t="s">
        <v>23326</v>
      </c>
      <c r="B1689" s="128"/>
      <c r="C1689" s="142" t="s">
        <v>23165</v>
      </c>
      <c r="D1689" s="142" t="s">
        <v>23732</v>
      </c>
      <c r="E1689" s="138" t="s">
        <v>23166</v>
      </c>
      <c r="F1689" s="130" t="s">
        <v>23159</v>
      </c>
      <c r="G1689" s="131" t="s">
        <v>23160</v>
      </c>
      <c r="H1689" s="130" t="s">
        <v>23161</v>
      </c>
      <c r="I1689" s="130" t="s">
        <v>23162</v>
      </c>
      <c r="J1689" s="140" t="s">
        <v>23167</v>
      </c>
      <c r="K1689" s="128"/>
      <c r="L1689" s="128"/>
      <c r="M1689" s="128"/>
      <c r="N1689" s="128"/>
      <c r="O1689" s="128"/>
      <c r="P1689" s="128"/>
      <c r="Q1689" s="128"/>
      <c r="R1689" s="128"/>
      <c r="S1689" s="128"/>
      <c r="T1689" s="128"/>
      <c r="U1689" s="128"/>
      <c r="V1689" s="128"/>
      <c r="W1689" s="128"/>
      <c r="X1689" s="128"/>
      <c r="Y1689" s="128"/>
      <c r="Z1689" s="128"/>
      <c r="AA1689" s="128"/>
    </row>
    <row r="1690" spans="1:27" ht="15" customHeight="1" x14ac:dyDescent="0.25">
      <c r="A1690" s="129"/>
      <c r="B1690" s="128"/>
      <c r="C1690" s="344" t="s">
        <v>23569</v>
      </c>
      <c r="D1690" s="332"/>
      <c r="E1690" s="332"/>
      <c r="F1690" s="332"/>
      <c r="G1690" s="332"/>
      <c r="H1690" s="332"/>
      <c r="I1690" s="332"/>
      <c r="J1690" s="332"/>
      <c r="K1690" s="332"/>
      <c r="L1690" s="333"/>
      <c r="M1690" s="128"/>
      <c r="N1690" s="128"/>
      <c r="O1690" s="128"/>
      <c r="P1690" s="128"/>
      <c r="Q1690" s="128"/>
      <c r="R1690" s="128"/>
      <c r="S1690" s="128"/>
      <c r="T1690" s="128"/>
      <c r="U1690" s="128"/>
      <c r="V1690" s="128"/>
      <c r="W1690" s="128"/>
      <c r="X1690" s="128"/>
      <c r="Y1690" s="128"/>
      <c r="Z1690" s="128"/>
      <c r="AA1690" s="128"/>
    </row>
    <row r="1691" spans="1:27" ht="15" customHeight="1" x14ac:dyDescent="0.25">
      <c r="A1691" s="129"/>
      <c r="B1691" s="128"/>
      <c r="C1691" s="128"/>
      <c r="D1691" s="128"/>
      <c r="E1691" s="128"/>
      <c r="F1691" s="128"/>
      <c r="G1691" s="128"/>
      <c r="H1691" s="128"/>
      <c r="I1691" s="128"/>
      <c r="J1691" s="128"/>
      <c r="K1691" s="128"/>
      <c r="L1691" s="128"/>
      <c r="M1691" s="128"/>
      <c r="N1691" s="128"/>
      <c r="O1691" s="128"/>
      <c r="P1691" s="128"/>
      <c r="Q1691" s="128"/>
      <c r="R1691" s="128"/>
      <c r="S1691" s="128"/>
      <c r="T1691" s="128"/>
      <c r="U1691" s="128"/>
      <c r="V1691" s="128"/>
      <c r="W1691" s="128"/>
      <c r="X1691" s="128"/>
      <c r="Y1691" s="128"/>
      <c r="Z1691" s="128"/>
      <c r="AA1691" s="128"/>
    </row>
    <row r="1692" spans="1:27" ht="15" customHeight="1" x14ac:dyDescent="0.25">
      <c r="A1692" s="129"/>
      <c r="B1692" s="128"/>
      <c r="C1692" s="128"/>
      <c r="D1692" s="128"/>
      <c r="E1692" s="128"/>
      <c r="F1692" s="128"/>
      <c r="G1692" s="128"/>
      <c r="H1692" s="128"/>
      <c r="I1692" s="128"/>
      <c r="J1692" s="128"/>
      <c r="K1692" s="128"/>
      <c r="L1692" s="128"/>
      <c r="M1692" s="128"/>
      <c r="N1692" s="128"/>
      <c r="O1692" s="128"/>
      <c r="P1692" s="128"/>
      <c r="Q1692" s="128"/>
      <c r="R1692" s="128"/>
      <c r="S1692" s="128"/>
      <c r="T1692" s="128"/>
      <c r="U1692" s="128"/>
      <c r="V1692" s="128"/>
      <c r="W1692" s="128"/>
      <c r="X1692" s="128"/>
      <c r="Y1692" s="128"/>
      <c r="Z1692" s="128"/>
      <c r="AA1692" s="128"/>
    </row>
    <row r="1693" spans="1:27" ht="15" customHeight="1" x14ac:dyDescent="0.25">
      <c r="A1693" s="129"/>
      <c r="B1693" s="128"/>
      <c r="C1693" s="128"/>
      <c r="D1693" s="128"/>
      <c r="E1693" s="346" t="s">
        <v>209</v>
      </c>
      <c r="F1693" s="347"/>
      <c r="G1693" s="347"/>
      <c r="H1693" s="347"/>
      <c r="I1693" s="348"/>
      <c r="J1693" s="128"/>
      <c r="K1693" s="128"/>
      <c r="L1693" s="128"/>
      <c r="M1693" s="128"/>
      <c r="N1693" s="128"/>
      <c r="O1693" s="128"/>
      <c r="P1693" s="128"/>
      <c r="Q1693" s="128"/>
      <c r="R1693" s="128"/>
      <c r="S1693" s="128"/>
      <c r="T1693" s="128"/>
      <c r="U1693" s="128"/>
      <c r="V1693" s="128"/>
      <c r="W1693" s="128"/>
      <c r="X1693" s="128"/>
      <c r="Y1693" s="128"/>
      <c r="Z1693" s="128"/>
      <c r="AA1693" s="128"/>
    </row>
    <row r="1694" spans="1:27" ht="15" customHeight="1" x14ac:dyDescent="0.25">
      <c r="A1694" s="129"/>
      <c r="B1694" s="128"/>
      <c r="C1694" s="128"/>
      <c r="D1694" s="128"/>
      <c r="E1694" s="349"/>
      <c r="F1694" s="342"/>
      <c r="G1694" s="342"/>
      <c r="H1694" s="342"/>
      <c r="I1694" s="343"/>
      <c r="J1694" s="128"/>
      <c r="K1694" s="128"/>
      <c r="L1694" s="128"/>
      <c r="M1694" s="128"/>
      <c r="N1694" s="128"/>
      <c r="O1694" s="128"/>
      <c r="P1694" s="128"/>
      <c r="Q1694" s="128"/>
      <c r="R1694" s="128"/>
      <c r="S1694" s="128"/>
      <c r="T1694" s="128"/>
      <c r="U1694" s="128"/>
      <c r="V1694" s="128"/>
      <c r="W1694" s="128"/>
      <c r="X1694" s="128"/>
      <c r="Y1694" s="128"/>
      <c r="Z1694" s="128"/>
      <c r="AA1694" s="128"/>
    </row>
    <row r="1695" spans="1:27" ht="15" customHeight="1" x14ac:dyDescent="0.25">
      <c r="A1695" s="129"/>
      <c r="B1695" s="128"/>
      <c r="C1695" s="128"/>
      <c r="D1695" s="128"/>
      <c r="E1695" s="128"/>
      <c r="F1695" s="128"/>
      <c r="G1695" s="128"/>
      <c r="H1695" s="128"/>
      <c r="I1695" s="128"/>
      <c r="J1695" s="128"/>
      <c r="K1695" s="128"/>
      <c r="L1695" s="128"/>
      <c r="M1695" s="128"/>
      <c r="N1695" s="128"/>
      <c r="O1695" s="128"/>
      <c r="P1695" s="128"/>
      <c r="Q1695" s="128"/>
      <c r="R1695" s="128"/>
      <c r="S1695" s="128"/>
      <c r="T1695" s="128"/>
      <c r="U1695" s="128"/>
      <c r="V1695" s="128"/>
      <c r="W1695" s="128"/>
      <c r="X1695" s="128"/>
      <c r="Y1695" s="128"/>
      <c r="Z1695" s="128"/>
      <c r="AA1695" s="128"/>
    </row>
    <row r="1696" spans="1:27" ht="15" customHeight="1" x14ac:dyDescent="0.25">
      <c r="A1696" s="129" t="s">
        <v>395</v>
      </c>
      <c r="B1696" s="128"/>
      <c r="C1696" s="138" t="s">
        <v>23733</v>
      </c>
      <c r="D1696" s="138" t="s">
        <v>23734</v>
      </c>
      <c r="E1696" s="138" t="s">
        <v>23735</v>
      </c>
      <c r="F1696" s="138" t="s">
        <v>23736</v>
      </c>
      <c r="G1696" s="131" t="s">
        <v>23174</v>
      </c>
      <c r="H1696" s="130" t="s">
        <v>23175</v>
      </c>
      <c r="I1696" s="130" t="s">
        <v>23176</v>
      </c>
      <c r="J1696" s="142" t="s">
        <v>23177</v>
      </c>
      <c r="K1696" s="128"/>
      <c r="L1696" s="128"/>
      <c r="M1696" s="128"/>
      <c r="N1696" s="128" t="s">
        <v>23737</v>
      </c>
      <c r="O1696" s="130" t="s">
        <v>23170</v>
      </c>
      <c r="P1696" s="130" t="s">
        <v>23171</v>
      </c>
      <c r="Q1696" s="130" t="s">
        <v>23172</v>
      </c>
      <c r="R1696" s="128" t="s">
        <v>23738</v>
      </c>
      <c r="S1696" s="128"/>
      <c r="T1696" s="128"/>
      <c r="U1696" s="128"/>
      <c r="V1696" s="128"/>
      <c r="W1696" s="128"/>
      <c r="X1696" s="128"/>
      <c r="Y1696" s="128"/>
      <c r="Z1696" s="128"/>
      <c r="AA1696" s="128"/>
    </row>
    <row r="1697" spans="1:27" ht="15" customHeight="1" x14ac:dyDescent="0.25">
      <c r="A1697" s="129"/>
      <c r="B1697" s="128"/>
      <c r="C1697" s="344" t="s">
        <v>23739</v>
      </c>
      <c r="D1697" s="332"/>
      <c r="E1697" s="332"/>
      <c r="F1697" s="332"/>
      <c r="G1697" s="332"/>
      <c r="H1697" s="332"/>
      <c r="I1697" s="332"/>
      <c r="J1697" s="332"/>
      <c r="K1697" s="332"/>
      <c r="L1697" s="333"/>
      <c r="M1697" s="128"/>
      <c r="N1697" s="128"/>
      <c r="O1697" s="128"/>
      <c r="P1697" s="128"/>
      <c r="Q1697" s="128"/>
      <c r="R1697" s="128"/>
      <c r="S1697" s="128"/>
      <c r="T1697" s="128"/>
      <c r="U1697" s="128"/>
      <c r="V1697" s="128"/>
      <c r="W1697" s="128"/>
      <c r="X1697" s="128"/>
      <c r="Y1697" s="128"/>
      <c r="Z1697" s="128"/>
      <c r="AA1697" s="128"/>
    </row>
    <row r="1698" spans="1:27" ht="15" customHeight="1" x14ac:dyDescent="0.25">
      <c r="A1698" s="129"/>
      <c r="B1698" s="128"/>
      <c r="C1698" s="128"/>
      <c r="D1698" s="128"/>
      <c r="E1698" s="128"/>
      <c r="F1698" s="128"/>
      <c r="G1698" s="128"/>
      <c r="H1698" s="128"/>
      <c r="I1698" s="128"/>
      <c r="J1698" s="128"/>
      <c r="K1698" s="128"/>
      <c r="L1698" s="128"/>
      <c r="M1698" s="128"/>
      <c r="N1698" s="128"/>
      <c r="O1698" s="128"/>
      <c r="P1698" s="128"/>
      <c r="Q1698" s="128"/>
      <c r="R1698" s="128"/>
      <c r="S1698" s="128"/>
      <c r="T1698" s="128"/>
      <c r="U1698" s="128"/>
      <c r="V1698" s="128"/>
      <c r="W1698" s="128"/>
      <c r="X1698" s="128"/>
      <c r="Y1698" s="128"/>
      <c r="Z1698" s="128"/>
      <c r="AA1698" s="128"/>
    </row>
    <row r="1699" spans="1:27" ht="15" customHeight="1" x14ac:dyDescent="0.25">
      <c r="A1699" s="132"/>
      <c r="B1699" s="128"/>
      <c r="C1699" s="128"/>
      <c r="D1699" s="128"/>
      <c r="E1699" s="128"/>
      <c r="F1699" s="128"/>
      <c r="G1699" s="128"/>
      <c r="H1699" s="128"/>
      <c r="I1699" s="128"/>
      <c r="J1699" s="128" t="s">
        <v>23740</v>
      </c>
      <c r="K1699" s="128"/>
      <c r="L1699" s="128"/>
      <c r="M1699" s="128"/>
      <c r="N1699" s="128"/>
      <c r="O1699" s="128"/>
      <c r="P1699" s="128"/>
      <c r="Q1699" s="128"/>
      <c r="R1699" s="128"/>
      <c r="S1699" s="128"/>
      <c r="T1699" s="128"/>
      <c r="U1699" s="128"/>
      <c r="V1699" s="128"/>
      <c r="W1699" s="128"/>
      <c r="X1699" s="128"/>
      <c r="Y1699" s="128"/>
      <c r="Z1699" s="128"/>
      <c r="AA1699" s="128"/>
    </row>
    <row r="1700" spans="1:27" ht="15" customHeight="1" x14ac:dyDescent="0.25">
      <c r="A1700" s="133" t="s">
        <v>394</v>
      </c>
      <c r="B1700" s="128"/>
      <c r="C1700" s="130" t="s">
        <v>23170</v>
      </c>
      <c r="D1700" s="130" t="s">
        <v>23171</v>
      </c>
      <c r="E1700" s="130" t="s">
        <v>23172</v>
      </c>
      <c r="F1700" s="142" t="s">
        <v>23173</v>
      </c>
      <c r="G1700" s="131" t="s">
        <v>23174</v>
      </c>
      <c r="H1700" s="130" t="s">
        <v>23175</v>
      </c>
      <c r="I1700" s="130" t="s">
        <v>23741</v>
      </c>
      <c r="J1700" s="142" t="s">
        <v>23742</v>
      </c>
      <c r="K1700" s="142" t="s">
        <v>23177</v>
      </c>
      <c r="L1700" s="128"/>
      <c r="M1700" s="128"/>
      <c r="N1700" s="128"/>
      <c r="O1700" s="128"/>
      <c r="P1700" s="128"/>
      <c r="Q1700" s="128"/>
      <c r="R1700" s="128"/>
      <c r="S1700" s="128"/>
      <c r="T1700" s="128"/>
      <c r="U1700" s="128"/>
      <c r="V1700" s="128"/>
      <c r="W1700" s="128"/>
      <c r="X1700" s="128"/>
      <c r="Y1700" s="128"/>
      <c r="Z1700" s="128"/>
      <c r="AA1700" s="128"/>
    </row>
    <row r="1701" spans="1:27" ht="15" customHeight="1" x14ac:dyDescent="0.25">
      <c r="A1701" s="129"/>
      <c r="B1701" s="128"/>
      <c r="C1701" s="344" t="s">
        <v>23743</v>
      </c>
      <c r="D1701" s="332"/>
      <c r="E1701" s="332"/>
      <c r="F1701" s="332"/>
      <c r="G1701" s="332"/>
      <c r="H1701" s="332"/>
      <c r="I1701" s="332"/>
      <c r="J1701" s="332"/>
      <c r="K1701" s="332"/>
      <c r="L1701" s="333"/>
      <c r="M1701" s="128"/>
      <c r="N1701" s="128"/>
      <c r="O1701" s="128"/>
      <c r="P1701" s="128"/>
      <c r="Q1701" s="128"/>
      <c r="R1701" s="128"/>
      <c r="S1701" s="128"/>
      <c r="T1701" s="128"/>
      <c r="U1701" s="128"/>
      <c r="V1701" s="128"/>
      <c r="W1701" s="128"/>
      <c r="X1701" s="128"/>
      <c r="Y1701" s="128"/>
      <c r="Z1701" s="128"/>
      <c r="AA1701" s="128"/>
    </row>
    <row r="1702" spans="1:27" ht="15" customHeight="1" x14ac:dyDescent="0.25">
      <c r="A1702" s="129"/>
      <c r="B1702" s="128"/>
      <c r="C1702" s="128"/>
      <c r="D1702" s="128"/>
      <c r="E1702" s="128"/>
      <c r="F1702" s="128"/>
      <c r="G1702" s="128"/>
      <c r="H1702" s="128"/>
      <c r="I1702" s="128"/>
      <c r="J1702" s="128"/>
      <c r="K1702" s="128"/>
      <c r="L1702" s="128"/>
      <c r="M1702" s="128"/>
      <c r="N1702" s="128"/>
      <c r="O1702" s="128"/>
      <c r="P1702" s="128"/>
      <c r="Q1702" s="128"/>
      <c r="R1702" s="128"/>
      <c r="S1702" s="128"/>
      <c r="T1702" s="128"/>
      <c r="U1702" s="128"/>
      <c r="V1702" s="128"/>
      <c r="W1702" s="128"/>
      <c r="X1702" s="128"/>
      <c r="Y1702" s="128"/>
      <c r="Z1702" s="128"/>
      <c r="AA1702" s="128"/>
    </row>
    <row r="1703" spans="1:27" ht="15" customHeight="1" x14ac:dyDescent="0.25">
      <c r="A1703" s="129"/>
      <c r="B1703" s="128"/>
      <c r="C1703" s="128"/>
      <c r="D1703" s="128"/>
      <c r="E1703" s="128"/>
      <c r="F1703" s="128"/>
      <c r="G1703" s="128"/>
      <c r="H1703" s="128"/>
      <c r="I1703" s="128"/>
      <c r="J1703" s="128" t="s">
        <v>23744</v>
      </c>
      <c r="K1703" s="128"/>
      <c r="L1703" s="128"/>
      <c r="M1703" s="128"/>
      <c r="N1703" s="128"/>
      <c r="O1703" s="128"/>
      <c r="P1703" s="128"/>
      <c r="Q1703" s="128"/>
      <c r="R1703" s="128"/>
      <c r="S1703" s="128"/>
      <c r="T1703" s="128"/>
      <c r="U1703" s="128"/>
      <c r="V1703" s="128"/>
      <c r="W1703" s="128"/>
      <c r="X1703" s="128"/>
      <c r="Y1703" s="128"/>
      <c r="Z1703" s="128"/>
      <c r="AA1703" s="128"/>
    </row>
    <row r="1704" spans="1:27" ht="15" customHeight="1" x14ac:dyDescent="0.25">
      <c r="A1704" s="129" t="s">
        <v>381</v>
      </c>
      <c r="B1704" s="128"/>
      <c r="C1704" s="128"/>
      <c r="D1704" s="130" t="s">
        <v>23170</v>
      </c>
      <c r="E1704" s="130" t="s">
        <v>23171</v>
      </c>
      <c r="F1704" s="130" t="s">
        <v>23172</v>
      </c>
      <c r="G1704" s="139" t="s">
        <v>23174</v>
      </c>
      <c r="H1704" s="130" t="s">
        <v>23175</v>
      </c>
      <c r="I1704" s="130" t="s">
        <v>23176</v>
      </c>
      <c r="J1704" s="138" t="s">
        <v>23745</v>
      </c>
      <c r="K1704" s="128"/>
      <c r="L1704" s="128"/>
      <c r="M1704" s="128"/>
      <c r="N1704" s="128"/>
      <c r="O1704" s="128"/>
      <c r="P1704" s="128"/>
      <c r="Q1704" s="128"/>
      <c r="R1704" s="128"/>
      <c r="S1704" s="128"/>
      <c r="T1704" s="128"/>
      <c r="U1704" s="128"/>
      <c r="V1704" s="128"/>
      <c r="W1704" s="128"/>
      <c r="X1704" s="128"/>
      <c r="Y1704" s="128"/>
      <c r="Z1704" s="128"/>
      <c r="AA1704" s="128"/>
    </row>
    <row r="1705" spans="1:27" ht="15" customHeight="1" x14ac:dyDescent="0.25">
      <c r="A1705" s="129"/>
      <c r="B1705" s="128"/>
      <c r="C1705" s="344" t="s">
        <v>23746</v>
      </c>
      <c r="D1705" s="332"/>
      <c r="E1705" s="332"/>
      <c r="F1705" s="332"/>
      <c r="G1705" s="332"/>
      <c r="H1705" s="332"/>
      <c r="I1705" s="332"/>
      <c r="J1705" s="332"/>
      <c r="K1705" s="332"/>
      <c r="L1705" s="333"/>
      <c r="M1705" s="128"/>
      <c r="N1705" s="128"/>
      <c r="O1705" s="128"/>
      <c r="P1705" s="128"/>
      <c r="Q1705" s="128"/>
      <c r="R1705" s="128"/>
      <c r="S1705" s="128"/>
      <c r="T1705" s="128"/>
      <c r="U1705" s="128"/>
      <c r="V1705" s="128"/>
      <c r="W1705" s="128"/>
      <c r="X1705" s="128"/>
      <c r="Y1705" s="128"/>
      <c r="Z1705" s="128"/>
      <c r="AA1705" s="128"/>
    </row>
    <row r="1706" spans="1:27" ht="15" customHeight="1" x14ac:dyDescent="0.25">
      <c r="A1706" s="129"/>
      <c r="B1706" s="128"/>
      <c r="C1706" s="128"/>
      <c r="D1706" s="128"/>
      <c r="E1706" s="128"/>
      <c r="F1706" s="128"/>
      <c r="G1706" s="128"/>
      <c r="H1706" s="128"/>
      <c r="I1706" s="128"/>
      <c r="J1706" s="128"/>
      <c r="K1706" s="128"/>
      <c r="L1706" s="128"/>
      <c r="M1706" s="128"/>
      <c r="N1706" s="128"/>
      <c r="O1706" s="128"/>
      <c r="P1706" s="128"/>
      <c r="Q1706" s="128"/>
      <c r="R1706" s="128"/>
      <c r="S1706" s="128"/>
      <c r="T1706" s="128"/>
      <c r="U1706" s="128"/>
      <c r="V1706" s="128"/>
      <c r="W1706" s="128"/>
      <c r="X1706" s="128"/>
      <c r="Y1706" s="128"/>
      <c r="Z1706" s="128"/>
      <c r="AA1706" s="128"/>
    </row>
    <row r="1707" spans="1:27" ht="15" customHeight="1" x14ac:dyDescent="0.25">
      <c r="A1707" s="129"/>
      <c r="B1707" s="128"/>
      <c r="C1707" s="128"/>
      <c r="D1707" s="128"/>
      <c r="E1707" s="128"/>
      <c r="F1707" s="128"/>
      <c r="G1707" s="128"/>
      <c r="H1707" s="128"/>
      <c r="I1707" s="128"/>
      <c r="J1707" s="128" t="s">
        <v>23747</v>
      </c>
      <c r="K1707" s="128"/>
      <c r="L1707" s="128"/>
      <c r="M1707" s="128"/>
      <c r="N1707" s="128"/>
      <c r="O1707" s="128"/>
      <c r="P1707" s="128"/>
      <c r="Q1707" s="128"/>
      <c r="R1707" s="128"/>
      <c r="S1707" s="128"/>
      <c r="T1707" s="128"/>
      <c r="U1707" s="128"/>
      <c r="V1707" s="128"/>
      <c r="W1707" s="128"/>
      <c r="X1707" s="128"/>
      <c r="Y1707" s="128"/>
      <c r="Z1707" s="128"/>
      <c r="AA1707" s="128"/>
    </row>
    <row r="1708" spans="1:27" ht="15" customHeight="1" x14ac:dyDescent="0.25">
      <c r="A1708" s="129" t="s">
        <v>23320</v>
      </c>
      <c r="B1708" s="128"/>
      <c r="C1708" s="128"/>
      <c r="D1708" s="130" t="s">
        <v>23170</v>
      </c>
      <c r="E1708" s="130" t="s">
        <v>23171</v>
      </c>
      <c r="F1708" s="130" t="s">
        <v>23172</v>
      </c>
      <c r="G1708" s="139" t="s">
        <v>23174</v>
      </c>
      <c r="H1708" s="130" t="s">
        <v>23175</v>
      </c>
      <c r="I1708" s="130" t="s">
        <v>23176</v>
      </c>
      <c r="J1708" s="128" t="s">
        <v>23748</v>
      </c>
      <c r="K1708" s="128"/>
      <c r="L1708" s="128"/>
      <c r="M1708" s="128"/>
      <c r="N1708" s="128"/>
      <c r="O1708" s="128"/>
      <c r="P1708" s="128"/>
      <c r="Q1708" s="128"/>
      <c r="R1708" s="128"/>
      <c r="S1708" s="128"/>
      <c r="T1708" s="128"/>
      <c r="U1708" s="128"/>
      <c r="V1708" s="128"/>
      <c r="W1708" s="128"/>
      <c r="X1708" s="128"/>
      <c r="Y1708" s="128"/>
      <c r="Z1708" s="128"/>
      <c r="AA1708" s="128"/>
    </row>
    <row r="1709" spans="1:27" ht="15" customHeight="1" x14ac:dyDescent="0.25">
      <c r="A1709" s="129"/>
      <c r="B1709" s="128"/>
      <c r="C1709" s="344" t="s">
        <v>23575</v>
      </c>
      <c r="D1709" s="332"/>
      <c r="E1709" s="332"/>
      <c r="F1709" s="332"/>
      <c r="G1709" s="332"/>
      <c r="H1709" s="332"/>
      <c r="I1709" s="332"/>
      <c r="J1709" s="332"/>
      <c r="K1709" s="332"/>
      <c r="L1709" s="333"/>
      <c r="M1709" s="128"/>
      <c r="N1709" s="128"/>
      <c r="O1709" s="128"/>
      <c r="P1709" s="128"/>
      <c r="Q1709" s="128"/>
      <c r="R1709" s="128"/>
      <c r="S1709" s="128"/>
      <c r="T1709" s="128"/>
      <c r="U1709" s="128"/>
      <c r="V1709" s="128"/>
      <c r="W1709" s="128"/>
      <c r="X1709" s="128"/>
      <c r="Y1709" s="128"/>
      <c r="Z1709" s="128"/>
      <c r="AA1709" s="128"/>
    </row>
    <row r="1710" spans="1:27" ht="15" customHeight="1" x14ac:dyDescent="0.25">
      <c r="A1710" s="129"/>
      <c r="B1710" s="128"/>
      <c r="C1710" s="128"/>
      <c r="D1710" s="128"/>
      <c r="E1710" s="128"/>
      <c r="F1710" s="128"/>
      <c r="G1710" s="128"/>
      <c r="H1710" s="128"/>
      <c r="I1710" s="128"/>
      <c r="J1710" s="128"/>
      <c r="K1710" s="128"/>
      <c r="L1710" s="128"/>
      <c r="M1710" s="128"/>
      <c r="N1710" s="128"/>
      <c r="O1710" s="128"/>
      <c r="P1710" s="128"/>
      <c r="Q1710" s="128"/>
      <c r="R1710" s="128"/>
      <c r="S1710" s="128"/>
      <c r="T1710" s="128"/>
      <c r="U1710" s="128"/>
      <c r="V1710" s="128"/>
      <c r="W1710" s="128"/>
      <c r="X1710" s="128"/>
      <c r="Y1710" s="128"/>
      <c r="Z1710" s="128"/>
      <c r="AA1710" s="128"/>
    </row>
    <row r="1711" spans="1:27" ht="15" customHeight="1" x14ac:dyDescent="0.25">
      <c r="A1711" s="129"/>
      <c r="B1711" s="128"/>
      <c r="C1711" s="128"/>
      <c r="D1711" s="128"/>
      <c r="E1711" s="128"/>
      <c r="F1711" s="128"/>
      <c r="G1711" s="128"/>
      <c r="H1711" s="128"/>
      <c r="I1711" s="128"/>
      <c r="J1711" s="128"/>
      <c r="K1711" s="128"/>
      <c r="L1711" s="128"/>
      <c r="M1711" s="128"/>
      <c r="N1711" s="128"/>
      <c r="O1711" s="128"/>
      <c r="P1711" s="128"/>
      <c r="Q1711" s="128"/>
      <c r="R1711" s="128"/>
      <c r="S1711" s="128"/>
      <c r="T1711" s="128"/>
      <c r="U1711" s="128"/>
      <c r="V1711" s="128"/>
      <c r="W1711" s="128"/>
      <c r="X1711" s="128"/>
      <c r="Y1711" s="128"/>
      <c r="Z1711" s="128"/>
      <c r="AA1711" s="128"/>
    </row>
    <row r="1712" spans="1:27" ht="15" customHeight="1" x14ac:dyDescent="0.25">
      <c r="A1712" s="129" t="s">
        <v>378</v>
      </c>
      <c r="B1712" s="128"/>
      <c r="C1712" s="128"/>
      <c r="D1712" s="130" t="s">
        <v>23170</v>
      </c>
      <c r="E1712" s="130" t="s">
        <v>23171</v>
      </c>
      <c r="F1712" s="130" t="s">
        <v>23172</v>
      </c>
      <c r="G1712" s="139" t="s">
        <v>23174</v>
      </c>
      <c r="H1712" s="130" t="s">
        <v>23175</v>
      </c>
      <c r="I1712" s="130" t="s">
        <v>23176</v>
      </c>
      <c r="J1712" s="128"/>
      <c r="K1712" s="128"/>
      <c r="L1712" s="128"/>
      <c r="M1712" s="128"/>
      <c r="N1712" s="128"/>
      <c r="O1712" s="128"/>
      <c r="P1712" s="128"/>
      <c r="Q1712" s="128"/>
      <c r="R1712" s="128"/>
      <c r="S1712" s="128"/>
      <c r="T1712" s="128"/>
      <c r="U1712" s="128"/>
      <c r="V1712" s="128"/>
      <c r="W1712" s="128"/>
      <c r="X1712" s="128"/>
      <c r="Y1712" s="128"/>
      <c r="Z1712" s="128"/>
      <c r="AA1712" s="128"/>
    </row>
    <row r="1713" spans="1:27" ht="15" customHeight="1" x14ac:dyDescent="0.25">
      <c r="A1713" s="129"/>
      <c r="B1713" s="128"/>
      <c r="C1713" s="344" t="s">
        <v>23749</v>
      </c>
      <c r="D1713" s="332"/>
      <c r="E1713" s="332"/>
      <c r="F1713" s="332"/>
      <c r="G1713" s="332"/>
      <c r="H1713" s="332"/>
      <c r="I1713" s="332"/>
      <c r="J1713" s="332"/>
      <c r="K1713" s="332"/>
      <c r="L1713" s="333"/>
      <c r="M1713" s="128"/>
      <c r="N1713" s="128"/>
      <c r="O1713" s="128"/>
      <c r="P1713" s="128"/>
      <c r="Q1713" s="128"/>
      <c r="R1713" s="128"/>
      <c r="S1713" s="128"/>
      <c r="T1713" s="128"/>
      <c r="U1713" s="128"/>
      <c r="V1713" s="128"/>
      <c r="W1713" s="128"/>
      <c r="X1713" s="128"/>
      <c r="Y1713" s="128"/>
      <c r="Z1713" s="128"/>
      <c r="AA1713" s="128"/>
    </row>
    <row r="1714" spans="1:27" ht="15" customHeight="1" x14ac:dyDescent="0.25">
      <c r="A1714" s="129"/>
      <c r="B1714" s="128"/>
      <c r="C1714" s="128"/>
      <c r="D1714" s="128"/>
      <c r="E1714" s="128"/>
      <c r="F1714" s="128"/>
      <c r="G1714" s="128"/>
      <c r="H1714" s="128"/>
      <c r="I1714" s="128"/>
      <c r="J1714" s="128"/>
      <c r="K1714" s="128"/>
      <c r="L1714" s="128"/>
      <c r="M1714" s="128"/>
      <c r="N1714" s="128"/>
      <c r="O1714" s="128"/>
      <c r="P1714" s="128"/>
      <c r="Q1714" s="128"/>
      <c r="R1714" s="128"/>
      <c r="S1714" s="128"/>
      <c r="T1714" s="128"/>
      <c r="U1714" s="128"/>
      <c r="V1714" s="128"/>
      <c r="W1714" s="128"/>
      <c r="X1714" s="128"/>
      <c r="Y1714" s="128"/>
      <c r="Z1714" s="128"/>
      <c r="AA1714" s="128"/>
    </row>
    <row r="1715" spans="1:27" ht="15" customHeight="1" x14ac:dyDescent="0.25">
      <c r="A1715" s="129"/>
      <c r="B1715" s="128"/>
      <c r="C1715" s="128"/>
      <c r="D1715" s="128"/>
      <c r="E1715" s="128"/>
      <c r="F1715" s="128"/>
      <c r="G1715" s="128"/>
      <c r="H1715" s="128"/>
      <c r="I1715" s="128"/>
      <c r="J1715" s="128"/>
      <c r="K1715" s="128"/>
      <c r="L1715" s="128"/>
      <c r="M1715" s="128"/>
      <c r="N1715" s="128"/>
      <c r="O1715" s="128"/>
      <c r="P1715" s="128"/>
      <c r="Q1715" s="128"/>
      <c r="R1715" s="128"/>
      <c r="S1715" s="128"/>
      <c r="T1715" s="128"/>
      <c r="U1715" s="128"/>
      <c r="V1715" s="128"/>
      <c r="W1715" s="128"/>
      <c r="X1715" s="128"/>
      <c r="Y1715" s="128"/>
      <c r="Z1715" s="128"/>
      <c r="AA1715" s="128"/>
    </row>
    <row r="1716" spans="1:27" ht="15" customHeight="1" x14ac:dyDescent="0.25">
      <c r="A1716" s="132"/>
      <c r="B1716" s="128"/>
      <c r="C1716" s="128"/>
      <c r="D1716" s="128"/>
      <c r="E1716" s="128" t="s">
        <v>23750</v>
      </c>
      <c r="F1716" s="128"/>
      <c r="G1716" s="128"/>
      <c r="H1716" s="128"/>
      <c r="I1716" s="128"/>
      <c r="J1716" s="128" t="s">
        <v>23751</v>
      </c>
      <c r="K1716" s="128"/>
      <c r="L1716" s="128"/>
      <c r="M1716" s="128"/>
      <c r="N1716" s="128"/>
      <c r="O1716" s="128"/>
      <c r="P1716" s="128"/>
      <c r="Q1716" s="128"/>
      <c r="R1716" s="128"/>
      <c r="S1716" s="128"/>
      <c r="T1716" s="128"/>
      <c r="U1716" s="128"/>
      <c r="V1716" s="128"/>
      <c r="W1716" s="128"/>
      <c r="X1716" s="128"/>
      <c r="Y1716" s="128"/>
      <c r="Z1716" s="128"/>
      <c r="AA1716" s="128"/>
    </row>
    <row r="1717" spans="1:27" ht="15" customHeight="1" x14ac:dyDescent="0.25">
      <c r="A1717" s="133" t="s">
        <v>368</v>
      </c>
      <c r="B1717" s="128"/>
      <c r="C1717" s="128"/>
      <c r="D1717" s="128"/>
      <c r="E1717" s="128"/>
      <c r="F1717" s="130" t="s">
        <v>23172</v>
      </c>
      <c r="G1717" s="139" t="s">
        <v>23174</v>
      </c>
      <c r="H1717" s="130" t="s">
        <v>23175</v>
      </c>
      <c r="I1717" s="130" t="s">
        <v>23176</v>
      </c>
      <c r="J1717" s="138" t="s">
        <v>23752</v>
      </c>
      <c r="K1717" s="138" t="s">
        <v>23753</v>
      </c>
      <c r="L1717" s="128"/>
      <c r="M1717" s="128"/>
      <c r="N1717" s="128"/>
      <c r="O1717" s="128"/>
      <c r="P1717" s="128"/>
      <c r="Q1717" s="128"/>
      <c r="R1717" s="128"/>
      <c r="S1717" s="128"/>
      <c r="T1717" s="128"/>
      <c r="U1717" s="128"/>
      <c r="V1717" s="128"/>
      <c r="W1717" s="128"/>
      <c r="X1717" s="128"/>
      <c r="Y1717" s="128"/>
      <c r="Z1717" s="128"/>
      <c r="AA1717" s="128"/>
    </row>
    <row r="1718" spans="1:27" ht="15" customHeight="1" x14ac:dyDescent="0.25">
      <c r="A1718" s="129"/>
      <c r="B1718" s="128"/>
      <c r="C1718" s="128"/>
      <c r="D1718" s="128"/>
      <c r="E1718" s="128"/>
      <c r="F1718" s="344" t="s">
        <v>23754</v>
      </c>
      <c r="G1718" s="332"/>
      <c r="H1718" s="332"/>
      <c r="I1718" s="333"/>
      <c r="J1718" s="128"/>
      <c r="K1718" s="128"/>
      <c r="L1718" s="128"/>
      <c r="M1718" s="128"/>
      <c r="N1718" s="128"/>
      <c r="O1718" s="128"/>
      <c r="P1718" s="128"/>
      <c r="Q1718" s="128"/>
      <c r="R1718" s="128"/>
      <c r="S1718" s="128"/>
      <c r="T1718" s="128"/>
      <c r="U1718" s="128"/>
      <c r="V1718" s="128"/>
      <c r="W1718" s="128"/>
      <c r="X1718" s="128"/>
      <c r="Y1718" s="128"/>
      <c r="Z1718" s="128"/>
      <c r="AA1718" s="128"/>
    </row>
    <row r="1719" spans="1:27" ht="15" customHeight="1" x14ac:dyDescent="0.25">
      <c r="A1719" s="129"/>
      <c r="B1719" s="128"/>
      <c r="C1719" s="128"/>
      <c r="D1719" s="128"/>
      <c r="E1719" s="128"/>
      <c r="F1719" s="128"/>
      <c r="G1719" s="128"/>
      <c r="H1719" s="128"/>
      <c r="I1719" s="128"/>
      <c r="J1719" s="128"/>
      <c r="K1719" s="128"/>
      <c r="L1719" s="128"/>
      <c r="M1719" s="128"/>
      <c r="N1719" s="128"/>
      <c r="O1719" s="128"/>
      <c r="P1719" s="128"/>
      <c r="Q1719" s="128"/>
      <c r="R1719" s="128"/>
      <c r="S1719" s="128"/>
      <c r="T1719" s="128"/>
      <c r="U1719" s="128"/>
      <c r="V1719" s="128"/>
      <c r="W1719" s="128"/>
      <c r="X1719" s="128"/>
      <c r="Y1719" s="128"/>
      <c r="Z1719" s="128"/>
      <c r="AA1719" s="128"/>
    </row>
    <row r="1720" spans="1:27" ht="15" customHeight="1" x14ac:dyDescent="0.25">
      <c r="A1720" s="132"/>
      <c r="B1720" s="128"/>
      <c r="C1720" s="128"/>
      <c r="D1720" s="128"/>
      <c r="E1720" s="128"/>
      <c r="F1720" s="128"/>
      <c r="G1720" s="128"/>
      <c r="H1720" s="128"/>
      <c r="I1720" s="128"/>
      <c r="J1720" s="128"/>
      <c r="K1720" s="128"/>
      <c r="L1720" s="128"/>
      <c r="M1720" s="128"/>
      <c r="N1720" s="128"/>
      <c r="O1720" s="128"/>
      <c r="P1720" s="128"/>
      <c r="Q1720" s="128"/>
      <c r="R1720" s="128"/>
      <c r="S1720" s="128"/>
      <c r="T1720" s="128"/>
      <c r="U1720" s="128"/>
      <c r="V1720" s="128"/>
      <c r="W1720" s="128"/>
      <c r="X1720" s="128"/>
      <c r="Y1720" s="128"/>
      <c r="Z1720" s="128"/>
      <c r="AA1720" s="128"/>
    </row>
    <row r="1721" spans="1:27" ht="15" customHeight="1" x14ac:dyDescent="0.25">
      <c r="A1721" s="133" t="s">
        <v>23324</v>
      </c>
      <c r="B1721" s="128"/>
      <c r="C1721" s="128"/>
      <c r="D1721" s="130" t="s">
        <v>23170</v>
      </c>
      <c r="E1721" s="130" t="s">
        <v>23171</v>
      </c>
      <c r="F1721" s="130" t="s">
        <v>23172</v>
      </c>
      <c r="G1721" s="131" t="s">
        <v>23174</v>
      </c>
      <c r="H1721" s="130" t="s">
        <v>23175</v>
      </c>
      <c r="I1721" s="130" t="s">
        <v>23176</v>
      </c>
      <c r="J1721" s="142" t="s">
        <v>23177</v>
      </c>
      <c r="K1721" s="128"/>
      <c r="L1721" s="128"/>
      <c r="M1721" s="128"/>
      <c r="N1721" s="128"/>
      <c r="O1721" s="128"/>
      <c r="P1721" s="128"/>
      <c r="Q1721" s="128"/>
      <c r="R1721" s="128"/>
      <c r="S1721" s="128"/>
      <c r="T1721" s="128"/>
      <c r="U1721" s="128"/>
      <c r="V1721" s="128"/>
      <c r="W1721" s="128"/>
      <c r="X1721" s="128"/>
      <c r="Y1721" s="128"/>
      <c r="Z1721" s="128"/>
      <c r="AA1721" s="128"/>
    </row>
    <row r="1722" spans="1:27" ht="15" customHeight="1" x14ac:dyDescent="0.25">
      <c r="A1722" s="129"/>
      <c r="B1722" s="128"/>
      <c r="C1722" s="344" t="s">
        <v>23755</v>
      </c>
      <c r="D1722" s="332"/>
      <c r="E1722" s="332"/>
      <c r="F1722" s="332"/>
      <c r="G1722" s="332"/>
      <c r="H1722" s="332"/>
      <c r="I1722" s="332"/>
      <c r="J1722" s="332"/>
      <c r="K1722" s="332"/>
      <c r="L1722" s="333"/>
      <c r="M1722" s="128"/>
      <c r="N1722" s="128"/>
      <c r="O1722" s="128"/>
      <c r="P1722" s="128"/>
      <c r="Q1722" s="128"/>
      <c r="R1722" s="128"/>
      <c r="S1722" s="128"/>
      <c r="T1722" s="128"/>
      <c r="U1722" s="128"/>
      <c r="V1722" s="128"/>
      <c r="W1722" s="128"/>
      <c r="X1722" s="128"/>
      <c r="Y1722" s="128"/>
      <c r="Z1722" s="128"/>
      <c r="AA1722" s="128"/>
    </row>
    <row r="1723" spans="1:27" ht="15" customHeight="1" x14ac:dyDescent="0.25">
      <c r="A1723" s="129"/>
      <c r="B1723" s="128"/>
      <c r="C1723" s="128"/>
      <c r="D1723" s="128"/>
      <c r="E1723" s="128"/>
      <c r="F1723" s="128"/>
      <c r="G1723" s="128"/>
      <c r="H1723" s="128"/>
      <c r="I1723" s="128"/>
      <c r="J1723" s="128"/>
      <c r="K1723" s="128"/>
      <c r="L1723" s="128"/>
      <c r="M1723" s="128"/>
      <c r="N1723" s="128"/>
      <c r="O1723" s="128"/>
      <c r="P1723" s="128"/>
      <c r="Q1723" s="128"/>
      <c r="R1723" s="128"/>
      <c r="S1723" s="128"/>
      <c r="T1723" s="128"/>
      <c r="U1723" s="128"/>
      <c r="V1723" s="128"/>
      <c r="W1723" s="128"/>
      <c r="X1723" s="128"/>
      <c r="Y1723" s="128"/>
      <c r="Z1723" s="128"/>
      <c r="AA1723" s="128"/>
    </row>
    <row r="1724" spans="1:27" ht="15" customHeight="1" x14ac:dyDescent="0.25">
      <c r="A1724" s="129"/>
      <c r="B1724" s="128"/>
      <c r="C1724" s="128"/>
      <c r="D1724" s="128"/>
      <c r="E1724" s="128"/>
      <c r="F1724" s="128"/>
      <c r="G1724" s="128"/>
      <c r="H1724" s="128"/>
      <c r="I1724" s="128"/>
      <c r="J1724" s="128"/>
      <c r="K1724" s="128"/>
      <c r="L1724" s="128"/>
      <c r="M1724" s="128"/>
      <c r="N1724" s="128"/>
      <c r="O1724" s="128"/>
      <c r="P1724" s="128"/>
      <c r="Q1724" s="128"/>
      <c r="R1724" s="128"/>
      <c r="S1724" s="128"/>
      <c r="T1724" s="128"/>
      <c r="U1724" s="128"/>
      <c r="V1724" s="128"/>
      <c r="W1724" s="128"/>
      <c r="X1724" s="128"/>
      <c r="Y1724" s="128"/>
      <c r="Z1724" s="128"/>
      <c r="AA1724" s="128"/>
    </row>
    <row r="1725" spans="1:27" ht="15" customHeight="1" x14ac:dyDescent="0.25">
      <c r="A1725" s="129" t="s">
        <v>396</v>
      </c>
      <c r="B1725" s="128"/>
      <c r="C1725" s="130" t="s">
        <v>23170</v>
      </c>
      <c r="D1725" s="130" t="s">
        <v>23171</v>
      </c>
      <c r="E1725" s="130" t="s">
        <v>23172</v>
      </c>
      <c r="F1725" s="142" t="s">
        <v>23173</v>
      </c>
      <c r="G1725" s="131" t="s">
        <v>23174</v>
      </c>
      <c r="H1725" s="130" t="s">
        <v>23175</v>
      </c>
      <c r="I1725" s="130" t="s">
        <v>23176</v>
      </c>
      <c r="J1725" s="142" t="s">
        <v>23179</v>
      </c>
      <c r="K1725" s="127"/>
      <c r="L1725" s="128"/>
      <c r="M1725" s="128"/>
      <c r="N1725" s="128"/>
      <c r="O1725" s="128"/>
      <c r="P1725" s="128"/>
      <c r="Q1725" s="128"/>
      <c r="R1725" s="128"/>
      <c r="S1725" s="128"/>
      <c r="T1725" s="128"/>
      <c r="U1725" s="128"/>
      <c r="V1725" s="128"/>
      <c r="W1725" s="128"/>
      <c r="X1725" s="128"/>
      <c r="Y1725" s="128"/>
      <c r="Z1725" s="128"/>
      <c r="AA1725" s="128"/>
    </row>
    <row r="1726" spans="1:27" ht="15" customHeight="1" x14ac:dyDescent="0.25">
      <c r="A1726" s="129"/>
      <c r="B1726" s="128"/>
      <c r="C1726" s="344" t="s">
        <v>23756</v>
      </c>
      <c r="D1726" s="332"/>
      <c r="E1726" s="332"/>
      <c r="F1726" s="332"/>
      <c r="G1726" s="332"/>
      <c r="H1726" s="332"/>
      <c r="I1726" s="332"/>
      <c r="J1726" s="332"/>
      <c r="K1726" s="332"/>
      <c r="L1726" s="333"/>
      <c r="M1726" s="128"/>
      <c r="N1726" s="128"/>
      <c r="O1726" s="128"/>
      <c r="P1726" s="128"/>
      <c r="Q1726" s="128"/>
      <c r="R1726" s="128"/>
      <c r="S1726" s="128"/>
      <c r="T1726" s="128"/>
      <c r="U1726" s="128"/>
      <c r="V1726" s="128"/>
      <c r="W1726" s="128"/>
      <c r="X1726" s="128"/>
      <c r="Y1726" s="128"/>
      <c r="Z1726" s="128"/>
      <c r="AA1726" s="128"/>
    </row>
    <row r="1727" spans="1:27" ht="15" customHeight="1" x14ac:dyDescent="0.25">
      <c r="A1727" s="129"/>
      <c r="B1727" s="128"/>
      <c r="C1727" s="128"/>
      <c r="D1727" s="128"/>
      <c r="E1727" s="128"/>
      <c r="F1727" s="128"/>
      <c r="G1727" s="128"/>
      <c r="H1727" s="128"/>
      <c r="I1727" s="128"/>
      <c r="J1727" s="128"/>
      <c r="K1727" s="128"/>
      <c r="L1727" s="128"/>
      <c r="M1727" s="128"/>
      <c r="N1727" s="128"/>
      <c r="O1727" s="128"/>
      <c r="P1727" s="128"/>
      <c r="Q1727" s="128"/>
      <c r="R1727" s="128"/>
      <c r="S1727" s="128"/>
      <c r="T1727" s="128"/>
      <c r="U1727" s="128"/>
      <c r="V1727" s="128"/>
      <c r="W1727" s="128"/>
      <c r="X1727" s="128"/>
      <c r="Y1727" s="128"/>
      <c r="Z1727" s="128"/>
      <c r="AA1727" s="128"/>
    </row>
    <row r="1728" spans="1:27" ht="15" customHeight="1" x14ac:dyDescent="0.25">
      <c r="A1728" s="132"/>
      <c r="B1728" s="128"/>
      <c r="C1728" s="128"/>
      <c r="D1728" s="128"/>
      <c r="E1728" s="128" t="s">
        <v>23750</v>
      </c>
      <c r="F1728" s="128"/>
      <c r="G1728" s="128"/>
      <c r="H1728" s="128"/>
      <c r="I1728" s="128"/>
      <c r="J1728" s="128"/>
      <c r="K1728" s="128"/>
      <c r="L1728" s="128"/>
      <c r="M1728" s="128"/>
      <c r="N1728" s="128"/>
      <c r="O1728" s="128"/>
      <c r="P1728" s="128"/>
      <c r="Q1728" s="128"/>
      <c r="R1728" s="128"/>
      <c r="S1728" s="128"/>
      <c r="T1728" s="128"/>
      <c r="U1728" s="128"/>
      <c r="V1728" s="128"/>
      <c r="W1728" s="128"/>
      <c r="X1728" s="128"/>
      <c r="Y1728" s="128"/>
      <c r="Z1728" s="128"/>
      <c r="AA1728" s="128"/>
    </row>
    <row r="1729" spans="1:27" ht="15" customHeight="1" x14ac:dyDescent="0.25">
      <c r="A1729" s="133" t="s">
        <v>23326</v>
      </c>
      <c r="B1729" s="128"/>
      <c r="C1729" s="130" t="s">
        <v>23170</v>
      </c>
      <c r="D1729" s="130" t="s">
        <v>23171</v>
      </c>
      <c r="E1729" s="138" t="s">
        <v>23757</v>
      </c>
      <c r="F1729" s="130" t="s">
        <v>23172</v>
      </c>
      <c r="G1729" s="131" t="s">
        <v>23174</v>
      </c>
      <c r="H1729" s="130" t="s">
        <v>23175</v>
      </c>
      <c r="I1729" s="130" t="s">
        <v>23176</v>
      </c>
      <c r="J1729" s="142" t="s">
        <v>23179</v>
      </c>
      <c r="K1729" s="142" t="s">
        <v>23177</v>
      </c>
      <c r="L1729" s="128"/>
      <c r="M1729" s="128"/>
      <c r="N1729" s="128"/>
      <c r="O1729" s="128"/>
      <c r="P1729" s="128"/>
      <c r="Q1729" s="128"/>
      <c r="R1729" s="128"/>
      <c r="S1729" s="128"/>
      <c r="T1729" s="128"/>
      <c r="U1729" s="128"/>
      <c r="V1729" s="128"/>
      <c r="W1729" s="128"/>
      <c r="X1729" s="128"/>
      <c r="Y1729" s="128"/>
      <c r="Z1729" s="128"/>
      <c r="AA1729" s="128"/>
    </row>
    <row r="1730" spans="1:27" ht="15" customHeight="1" x14ac:dyDescent="0.25">
      <c r="A1730" s="129"/>
      <c r="B1730" s="128"/>
      <c r="C1730" s="344" t="s">
        <v>23683</v>
      </c>
      <c r="D1730" s="332"/>
      <c r="E1730" s="332"/>
      <c r="F1730" s="332"/>
      <c r="G1730" s="332"/>
      <c r="H1730" s="332"/>
      <c r="I1730" s="332"/>
      <c r="J1730" s="332"/>
      <c r="K1730" s="332"/>
      <c r="L1730" s="333"/>
      <c r="M1730" s="128"/>
      <c r="N1730" s="128"/>
      <c r="O1730" s="128"/>
      <c r="P1730" s="128"/>
      <c r="Q1730" s="128"/>
      <c r="R1730" s="128"/>
      <c r="S1730" s="128"/>
      <c r="T1730" s="128"/>
      <c r="U1730" s="128"/>
      <c r="V1730" s="128"/>
      <c r="W1730" s="128"/>
      <c r="X1730" s="128"/>
      <c r="Y1730" s="128"/>
      <c r="Z1730" s="128"/>
      <c r="AA1730" s="128"/>
    </row>
    <row r="1731" spans="1:27" ht="15" customHeight="1" x14ac:dyDescent="0.25">
      <c r="A1731" s="129"/>
      <c r="B1731" s="128"/>
      <c r="C1731" s="128"/>
      <c r="D1731" s="128"/>
      <c r="E1731" s="128"/>
      <c r="F1731" s="128"/>
      <c r="G1731" s="128"/>
      <c r="H1731" s="128"/>
      <c r="I1731" s="128"/>
      <c r="J1731" s="128"/>
      <c r="K1731" s="128"/>
      <c r="L1731" s="128"/>
      <c r="M1731" s="128"/>
      <c r="N1731" s="128"/>
      <c r="O1731" s="128"/>
      <c r="P1731" s="128"/>
      <c r="Q1731" s="128"/>
      <c r="R1731" s="128"/>
      <c r="S1731" s="128"/>
      <c r="T1731" s="128"/>
      <c r="U1731" s="128"/>
      <c r="V1731" s="128"/>
      <c r="W1731" s="128"/>
      <c r="X1731" s="128"/>
      <c r="Y1731" s="128"/>
      <c r="Z1731" s="128"/>
      <c r="AA1731" s="128"/>
    </row>
    <row r="1732" spans="1:27" ht="15" customHeight="1" x14ac:dyDescent="0.25">
      <c r="A1732" s="129"/>
      <c r="B1732" s="128"/>
      <c r="C1732" s="128"/>
      <c r="D1732" s="128"/>
      <c r="E1732" s="128"/>
      <c r="F1732" s="128"/>
      <c r="G1732" s="128"/>
      <c r="H1732" s="128"/>
      <c r="I1732" s="128"/>
      <c r="J1732" s="128"/>
      <c r="K1732" s="128"/>
      <c r="L1732" s="128"/>
      <c r="M1732" s="128"/>
      <c r="N1732" s="128"/>
      <c r="O1732" s="128"/>
      <c r="P1732" s="128"/>
      <c r="Q1732" s="128"/>
      <c r="R1732" s="128"/>
      <c r="S1732" s="128"/>
      <c r="T1732" s="128"/>
      <c r="U1732" s="128"/>
      <c r="V1732" s="128"/>
      <c r="W1732" s="128"/>
      <c r="X1732" s="128"/>
      <c r="Y1732" s="128"/>
      <c r="Z1732" s="128"/>
      <c r="AA1732" s="128"/>
    </row>
    <row r="1733" spans="1:27" ht="15" customHeight="1" x14ac:dyDescent="0.25">
      <c r="A1733" s="129"/>
      <c r="B1733" s="128"/>
      <c r="C1733" s="128"/>
      <c r="D1733" s="128"/>
      <c r="E1733" s="128"/>
      <c r="F1733" s="128"/>
      <c r="G1733" s="128"/>
      <c r="H1733" s="128"/>
      <c r="I1733" s="128"/>
      <c r="J1733" s="128"/>
      <c r="K1733" s="128"/>
      <c r="L1733" s="128"/>
      <c r="M1733" s="128"/>
      <c r="N1733" s="128"/>
      <c r="O1733" s="128"/>
      <c r="P1733" s="128"/>
      <c r="Q1733" s="128"/>
      <c r="R1733" s="128"/>
      <c r="S1733" s="128"/>
      <c r="T1733" s="128"/>
      <c r="U1733" s="128"/>
      <c r="V1733" s="128"/>
      <c r="W1733" s="128"/>
      <c r="X1733" s="128"/>
      <c r="Y1733" s="128"/>
      <c r="Z1733" s="128"/>
      <c r="AA1733" s="128"/>
    </row>
    <row r="1734" spans="1:27" ht="15" customHeight="1" x14ac:dyDescent="0.25">
      <c r="A1734" s="129"/>
      <c r="B1734" s="128"/>
      <c r="C1734" s="128"/>
      <c r="D1734" s="128"/>
      <c r="E1734" s="346" t="s">
        <v>215</v>
      </c>
      <c r="F1734" s="347"/>
      <c r="G1734" s="347"/>
      <c r="H1734" s="347"/>
      <c r="I1734" s="348"/>
      <c r="J1734" s="128"/>
      <c r="K1734" s="128"/>
      <c r="L1734" s="128"/>
      <c r="M1734" s="128"/>
      <c r="N1734" s="128"/>
      <c r="O1734" s="128"/>
      <c r="P1734" s="128"/>
      <c r="Q1734" s="128"/>
      <c r="R1734" s="128"/>
      <c r="S1734" s="128"/>
      <c r="T1734" s="128"/>
      <c r="U1734" s="128"/>
      <c r="V1734" s="128"/>
      <c r="W1734" s="128"/>
      <c r="X1734" s="128"/>
      <c r="Y1734" s="128"/>
      <c r="Z1734" s="128"/>
      <c r="AA1734" s="128"/>
    </row>
    <row r="1735" spans="1:27" ht="15" customHeight="1" x14ac:dyDescent="0.25">
      <c r="A1735" s="129"/>
      <c r="B1735" s="128"/>
      <c r="C1735" s="128"/>
      <c r="D1735" s="128"/>
      <c r="E1735" s="349"/>
      <c r="F1735" s="342"/>
      <c r="G1735" s="342"/>
      <c r="H1735" s="342"/>
      <c r="I1735" s="343"/>
      <c r="J1735" s="128"/>
      <c r="K1735" s="128"/>
      <c r="L1735" s="128"/>
      <c r="M1735" s="128"/>
      <c r="N1735" s="128"/>
      <c r="O1735" s="128"/>
      <c r="P1735" s="128"/>
      <c r="Q1735" s="128"/>
      <c r="R1735" s="128"/>
      <c r="S1735" s="128"/>
      <c r="T1735" s="128"/>
      <c r="U1735" s="128"/>
      <c r="V1735" s="128"/>
      <c r="W1735" s="128"/>
      <c r="X1735" s="128"/>
      <c r="Y1735" s="128"/>
      <c r="Z1735" s="128"/>
      <c r="AA1735" s="128"/>
    </row>
    <row r="1736" spans="1:27" ht="15" customHeight="1" x14ac:dyDescent="0.25">
      <c r="A1736" s="129"/>
      <c r="B1736" s="128"/>
      <c r="C1736" s="128"/>
      <c r="D1736" s="128"/>
      <c r="E1736" s="128"/>
      <c r="F1736" s="128"/>
      <c r="G1736" s="128"/>
      <c r="H1736" s="128"/>
      <c r="I1736" s="128"/>
      <c r="J1736" s="128"/>
      <c r="K1736" s="128"/>
      <c r="L1736" s="128"/>
      <c r="M1736" s="128"/>
      <c r="N1736" s="128"/>
      <c r="O1736" s="128"/>
      <c r="P1736" s="128"/>
      <c r="Q1736" s="128"/>
      <c r="R1736" s="128"/>
      <c r="S1736" s="128"/>
      <c r="T1736" s="128"/>
      <c r="U1736" s="128"/>
      <c r="V1736" s="128"/>
      <c r="W1736" s="128"/>
      <c r="X1736" s="128"/>
      <c r="Y1736" s="128"/>
      <c r="Z1736" s="128"/>
      <c r="AA1736" s="128"/>
    </row>
    <row r="1737" spans="1:27" ht="15" customHeight="1" x14ac:dyDescent="0.25">
      <c r="A1737" s="129" t="s">
        <v>395</v>
      </c>
      <c r="B1737" s="128"/>
      <c r="C1737" s="128"/>
      <c r="D1737" s="128"/>
      <c r="E1737" s="130" t="s">
        <v>23185</v>
      </c>
      <c r="F1737" s="130" t="s">
        <v>23186</v>
      </c>
      <c r="G1737" s="131" t="s">
        <v>23187</v>
      </c>
      <c r="H1737" s="130" t="s">
        <v>23188</v>
      </c>
      <c r="I1737" s="140" t="s">
        <v>23758</v>
      </c>
      <c r="J1737" s="130" t="s">
        <v>23192</v>
      </c>
      <c r="K1737" s="128"/>
      <c r="L1737" s="128"/>
      <c r="M1737" s="128"/>
      <c r="N1737" s="128"/>
      <c r="O1737" s="128"/>
      <c r="P1737" s="128"/>
      <c r="Q1737" s="128"/>
      <c r="R1737" s="128"/>
      <c r="S1737" s="128"/>
      <c r="T1737" s="128"/>
      <c r="U1737" s="128"/>
      <c r="V1737" s="128"/>
      <c r="W1737" s="128"/>
      <c r="X1737" s="128"/>
      <c r="Y1737" s="128"/>
      <c r="Z1737" s="128"/>
      <c r="AA1737" s="128"/>
    </row>
    <row r="1738" spans="1:27" ht="15" customHeight="1" x14ac:dyDescent="0.25">
      <c r="A1738" s="129"/>
      <c r="B1738" s="128"/>
      <c r="C1738" s="351" t="s">
        <v>23435</v>
      </c>
      <c r="D1738" s="332"/>
      <c r="E1738" s="332"/>
      <c r="F1738" s="332"/>
      <c r="G1738" s="332"/>
      <c r="H1738" s="332"/>
      <c r="I1738" s="332"/>
      <c r="J1738" s="332"/>
      <c r="K1738" s="332"/>
      <c r="L1738" s="333"/>
      <c r="M1738" s="128"/>
      <c r="N1738" s="128"/>
      <c r="O1738" s="128"/>
      <c r="P1738" s="128"/>
      <c r="Q1738" s="128"/>
      <c r="R1738" s="128"/>
      <c r="S1738" s="128"/>
      <c r="T1738" s="128"/>
      <c r="U1738" s="128"/>
      <c r="V1738" s="128"/>
      <c r="W1738" s="128"/>
      <c r="X1738" s="128"/>
      <c r="Y1738" s="128"/>
      <c r="Z1738" s="128"/>
      <c r="AA1738" s="128"/>
    </row>
    <row r="1739" spans="1:27" ht="15" customHeight="1" x14ac:dyDescent="0.25">
      <c r="A1739" s="129"/>
      <c r="B1739" s="128"/>
      <c r="C1739" s="128"/>
      <c r="D1739" s="128"/>
      <c r="E1739" s="128"/>
      <c r="F1739" s="128"/>
      <c r="G1739" s="128"/>
      <c r="H1739" s="128"/>
      <c r="I1739" s="128"/>
      <c r="J1739" s="128"/>
      <c r="K1739" s="128"/>
      <c r="L1739" s="128"/>
      <c r="M1739" s="128"/>
      <c r="N1739" s="128"/>
      <c r="O1739" s="128"/>
      <c r="P1739" s="128"/>
      <c r="Q1739" s="128"/>
      <c r="R1739" s="128"/>
      <c r="S1739" s="128"/>
      <c r="T1739" s="128"/>
      <c r="U1739" s="128"/>
      <c r="V1739" s="128"/>
      <c r="W1739" s="128"/>
      <c r="X1739" s="128"/>
      <c r="Y1739" s="128"/>
      <c r="Z1739" s="128"/>
      <c r="AA1739" s="128"/>
    </row>
    <row r="1740" spans="1:27" ht="15" customHeight="1" x14ac:dyDescent="0.25">
      <c r="A1740" s="132"/>
      <c r="B1740" s="128"/>
      <c r="C1740" s="128"/>
      <c r="D1740" s="128"/>
      <c r="E1740" s="128"/>
      <c r="F1740" s="128"/>
      <c r="G1740" s="128"/>
      <c r="H1740" s="128"/>
      <c r="I1740" s="128"/>
      <c r="J1740" s="128"/>
      <c r="K1740" s="128"/>
      <c r="L1740" s="128"/>
      <c r="M1740" s="128"/>
      <c r="N1740" s="128"/>
      <c r="O1740" s="128"/>
      <c r="P1740" s="128"/>
      <c r="Q1740" s="128"/>
      <c r="R1740" s="128"/>
      <c r="S1740" s="128"/>
      <c r="T1740" s="128"/>
      <c r="U1740" s="128"/>
      <c r="V1740" s="128"/>
      <c r="W1740" s="128"/>
      <c r="X1740" s="128"/>
      <c r="Y1740" s="128"/>
      <c r="Z1740" s="128"/>
      <c r="AA1740" s="128"/>
    </row>
    <row r="1741" spans="1:27" ht="15" customHeight="1" x14ac:dyDescent="0.25">
      <c r="A1741" s="133" t="s">
        <v>394</v>
      </c>
      <c r="B1741" s="128"/>
      <c r="C1741" s="127"/>
      <c r="D1741" s="127"/>
      <c r="E1741" s="130" t="s">
        <v>23185</v>
      </c>
      <c r="F1741" s="130" t="s">
        <v>23186</v>
      </c>
      <c r="G1741" s="131" t="s">
        <v>23187</v>
      </c>
      <c r="H1741" s="130" t="s">
        <v>23188</v>
      </c>
      <c r="I1741" s="142" t="s">
        <v>23189</v>
      </c>
      <c r="J1741" s="130" t="s">
        <v>23190</v>
      </c>
      <c r="K1741" s="130" t="s">
        <v>23191</v>
      </c>
      <c r="L1741" s="130" t="s">
        <v>23192</v>
      </c>
      <c r="M1741" s="128"/>
      <c r="N1741" s="128"/>
      <c r="O1741" s="128"/>
      <c r="P1741" s="128"/>
      <c r="Q1741" s="128"/>
      <c r="R1741" s="128"/>
      <c r="S1741" s="128"/>
      <c r="T1741" s="128"/>
      <c r="U1741" s="128"/>
      <c r="V1741" s="128"/>
      <c r="W1741" s="128"/>
      <c r="X1741" s="128"/>
      <c r="Y1741" s="128"/>
      <c r="Z1741" s="128"/>
      <c r="AA1741" s="128"/>
    </row>
    <row r="1742" spans="1:27" ht="15" customHeight="1" x14ac:dyDescent="0.25">
      <c r="A1742" s="129"/>
      <c r="B1742" s="128"/>
      <c r="C1742" s="344" t="s">
        <v>23436</v>
      </c>
      <c r="D1742" s="332"/>
      <c r="E1742" s="332"/>
      <c r="F1742" s="332"/>
      <c r="G1742" s="332"/>
      <c r="H1742" s="332"/>
      <c r="I1742" s="332"/>
      <c r="J1742" s="332"/>
      <c r="K1742" s="332"/>
      <c r="L1742" s="333"/>
      <c r="M1742" s="128"/>
      <c r="N1742" s="128"/>
      <c r="O1742" s="128"/>
      <c r="P1742" s="128"/>
      <c r="Q1742" s="128"/>
      <c r="R1742" s="128"/>
      <c r="S1742" s="128"/>
      <c r="T1742" s="128"/>
      <c r="U1742" s="128"/>
      <c r="V1742" s="128"/>
      <c r="W1742" s="128"/>
      <c r="X1742" s="128"/>
      <c r="Y1742" s="128"/>
      <c r="Z1742" s="128"/>
      <c r="AA1742" s="128"/>
    </row>
    <row r="1743" spans="1:27" ht="15" customHeight="1" x14ac:dyDescent="0.25">
      <c r="A1743" s="129"/>
      <c r="B1743" s="128"/>
      <c r="C1743" s="128"/>
      <c r="D1743" s="128"/>
      <c r="E1743" s="128"/>
      <c r="F1743" s="128"/>
      <c r="G1743" s="128"/>
      <c r="H1743" s="128"/>
      <c r="I1743" s="128"/>
      <c r="J1743" s="128"/>
      <c r="K1743" s="128"/>
      <c r="L1743" s="128"/>
      <c r="M1743" s="128"/>
      <c r="N1743" s="128"/>
      <c r="O1743" s="128"/>
      <c r="P1743" s="128"/>
      <c r="Q1743" s="128"/>
      <c r="R1743" s="128"/>
      <c r="S1743" s="128"/>
      <c r="T1743" s="128"/>
      <c r="U1743" s="128"/>
      <c r="V1743" s="128"/>
      <c r="W1743" s="128"/>
      <c r="X1743" s="128"/>
      <c r="Y1743" s="128"/>
      <c r="Z1743" s="128"/>
      <c r="AA1743" s="128"/>
    </row>
    <row r="1744" spans="1:27" ht="15" customHeight="1" x14ac:dyDescent="0.25">
      <c r="A1744" s="129"/>
      <c r="B1744" s="128"/>
      <c r="C1744" s="128"/>
      <c r="D1744" s="128"/>
      <c r="E1744" s="128"/>
      <c r="F1744" s="128"/>
      <c r="G1744" s="128"/>
      <c r="H1744" s="128" t="s">
        <v>23759</v>
      </c>
      <c r="I1744" s="128" t="s">
        <v>23760</v>
      </c>
      <c r="J1744" s="128" t="s">
        <v>23761</v>
      </c>
      <c r="K1744" s="128" t="s">
        <v>23762</v>
      </c>
      <c r="L1744" s="128"/>
      <c r="M1744" s="128"/>
      <c r="N1744" s="128"/>
      <c r="O1744" s="128"/>
      <c r="P1744" s="128"/>
      <c r="Q1744" s="128"/>
      <c r="R1744" s="128"/>
      <c r="S1744" s="128"/>
      <c r="T1744" s="128"/>
      <c r="U1744" s="128"/>
      <c r="V1744" s="128"/>
      <c r="W1744" s="128"/>
      <c r="X1744" s="128"/>
      <c r="Y1744" s="128"/>
      <c r="Z1744" s="128"/>
      <c r="AA1744" s="128"/>
    </row>
    <row r="1745" spans="1:27" ht="15" customHeight="1" x14ac:dyDescent="0.25">
      <c r="A1745" s="129" t="s">
        <v>381</v>
      </c>
      <c r="B1745" s="128"/>
      <c r="C1745" s="128"/>
      <c r="D1745" s="128"/>
      <c r="E1745" s="128"/>
      <c r="F1745" s="130" t="s">
        <v>23186</v>
      </c>
      <c r="G1745" s="171" t="s">
        <v>23187</v>
      </c>
      <c r="H1745" s="130" t="s">
        <v>23763</v>
      </c>
      <c r="I1745" s="140" t="s">
        <v>23764</v>
      </c>
      <c r="J1745" s="140" t="s">
        <v>23765</v>
      </c>
      <c r="K1745" s="140" t="s">
        <v>23766</v>
      </c>
      <c r="L1745" s="130" t="s">
        <v>23192</v>
      </c>
      <c r="M1745" s="128"/>
      <c r="N1745" s="128"/>
      <c r="O1745" s="128"/>
      <c r="P1745" s="128"/>
      <c r="Q1745" s="128"/>
      <c r="R1745" s="128"/>
      <c r="S1745" s="128"/>
      <c r="T1745" s="128"/>
      <c r="U1745" s="128"/>
      <c r="V1745" s="128"/>
      <c r="W1745" s="128"/>
      <c r="X1745" s="128"/>
      <c r="Y1745" s="128"/>
      <c r="Z1745" s="128"/>
      <c r="AA1745" s="128"/>
    </row>
    <row r="1746" spans="1:27" ht="15" customHeight="1" x14ac:dyDescent="0.25">
      <c r="A1746" s="129"/>
      <c r="B1746" s="128"/>
      <c r="C1746" s="128"/>
      <c r="D1746" s="344" t="s">
        <v>23604</v>
      </c>
      <c r="E1746" s="332"/>
      <c r="F1746" s="332"/>
      <c r="G1746" s="332"/>
      <c r="H1746" s="332"/>
      <c r="I1746" s="332"/>
      <c r="J1746" s="332"/>
      <c r="K1746" s="332"/>
      <c r="L1746" s="333"/>
      <c r="M1746" s="128"/>
      <c r="N1746" s="128"/>
      <c r="O1746" s="128"/>
      <c r="P1746" s="128"/>
      <c r="Q1746" s="128"/>
      <c r="R1746" s="128"/>
      <c r="S1746" s="128"/>
      <c r="T1746" s="128"/>
      <c r="U1746" s="128"/>
      <c r="V1746" s="128"/>
      <c r="W1746" s="128"/>
      <c r="X1746" s="128"/>
      <c r="Y1746" s="128"/>
      <c r="Z1746" s="128"/>
      <c r="AA1746" s="128"/>
    </row>
    <row r="1747" spans="1:27" ht="15" customHeight="1" x14ac:dyDescent="0.25">
      <c r="A1747" s="129"/>
      <c r="B1747" s="128"/>
      <c r="C1747" s="128"/>
      <c r="D1747" s="128"/>
      <c r="E1747" s="128"/>
      <c r="F1747" s="128"/>
      <c r="G1747" s="128"/>
      <c r="H1747" s="128"/>
      <c r="I1747" s="128"/>
      <c r="J1747" s="128"/>
      <c r="K1747" s="128"/>
      <c r="L1747" s="128"/>
      <c r="M1747" s="128"/>
      <c r="N1747" s="128"/>
      <c r="O1747" s="128"/>
      <c r="P1747" s="128"/>
      <c r="Q1747" s="128"/>
      <c r="R1747" s="128"/>
      <c r="S1747" s="128"/>
      <c r="T1747" s="128"/>
      <c r="U1747" s="128"/>
      <c r="V1747" s="128"/>
      <c r="W1747" s="128"/>
      <c r="X1747" s="128"/>
      <c r="Y1747" s="128"/>
      <c r="Z1747" s="128"/>
      <c r="AA1747" s="128"/>
    </row>
    <row r="1748" spans="1:27" ht="15" customHeight="1" x14ac:dyDescent="0.25">
      <c r="A1748" s="129"/>
      <c r="B1748" s="128"/>
      <c r="C1748" s="128"/>
      <c r="D1748" s="128"/>
      <c r="E1748" s="128" t="s">
        <v>23767</v>
      </c>
      <c r="F1748" s="128"/>
      <c r="G1748" s="128"/>
      <c r="H1748" s="128"/>
      <c r="I1748" s="128"/>
      <c r="J1748" s="128" t="s">
        <v>23768</v>
      </c>
      <c r="K1748" s="128"/>
      <c r="L1748" s="128"/>
      <c r="M1748" s="128"/>
      <c r="N1748" s="128"/>
      <c r="O1748" s="128"/>
      <c r="P1748" s="128"/>
      <c r="Q1748" s="128"/>
      <c r="R1748" s="128"/>
      <c r="S1748" s="128"/>
      <c r="T1748" s="128"/>
      <c r="U1748" s="128"/>
      <c r="V1748" s="128"/>
      <c r="W1748" s="128"/>
      <c r="X1748" s="128"/>
      <c r="Y1748" s="128"/>
      <c r="Z1748" s="128"/>
      <c r="AA1748" s="128"/>
    </row>
    <row r="1749" spans="1:27" ht="15" customHeight="1" x14ac:dyDescent="0.25">
      <c r="A1749" s="129" t="s">
        <v>23320</v>
      </c>
      <c r="B1749" s="128"/>
      <c r="C1749" s="128"/>
      <c r="D1749" s="128"/>
      <c r="E1749" s="138" t="s">
        <v>23769</v>
      </c>
      <c r="F1749" s="130" t="s">
        <v>23186</v>
      </c>
      <c r="G1749" s="171" t="s">
        <v>23187</v>
      </c>
      <c r="H1749" s="130" t="s">
        <v>23188</v>
      </c>
      <c r="I1749" s="140" t="s">
        <v>23758</v>
      </c>
      <c r="J1749" s="138" t="s">
        <v>23770</v>
      </c>
      <c r="K1749" s="140" t="s">
        <v>23771</v>
      </c>
      <c r="L1749" s="130" t="s">
        <v>23192</v>
      </c>
      <c r="M1749" s="128"/>
      <c r="N1749" s="128"/>
      <c r="O1749" s="128"/>
      <c r="P1749" s="128"/>
      <c r="Q1749" s="128"/>
      <c r="R1749" s="128"/>
      <c r="S1749" s="128"/>
      <c r="T1749" s="128"/>
      <c r="U1749" s="128"/>
      <c r="V1749" s="128"/>
      <c r="W1749" s="128"/>
      <c r="X1749" s="128"/>
      <c r="Y1749" s="128"/>
      <c r="Z1749" s="128"/>
      <c r="AA1749" s="128"/>
    </row>
    <row r="1750" spans="1:27" ht="15" customHeight="1" x14ac:dyDescent="0.25">
      <c r="A1750" s="129"/>
      <c r="B1750" s="128"/>
      <c r="C1750" s="128"/>
      <c r="D1750" s="344" t="s">
        <v>23605</v>
      </c>
      <c r="E1750" s="332"/>
      <c r="F1750" s="332"/>
      <c r="G1750" s="332"/>
      <c r="H1750" s="332"/>
      <c r="I1750" s="332"/>
      <c r="J1750" s="332"/>
      <c r="K1750" s="332"/>
      <c r="L1750" s="333"/>
      <c r="M1750" s="128"/>
      <c r="N1750" s="128"/>
      <c r="O1750" s="128"/>
      <c r="P1750" s="128"/>
      <c r="Q1750" s="128"/>
      <c r="R1750" s="128"/>
      <c r="S1750" s="128"/>
      <c r="T1750" s="128"/>
      <c r="U1750" s="128"/>
      <c r="V1750" s="128"/>
      <c r="W1750" s="128"/>
      <c r="X1750" s="128"/>
      <c r="Y1750" s="128"/>
      <c r="Z1750" s="128"/>
      <c r="AA1750" s="128"/>
    </row>
    <row r="1751" spans="1:27" ht="15" customHeight="1" x14ac:dyDescent="0.25">
      <c r="A1751" s="129"/>
      <c r="B1751" s="128"/>
      <c r="C1751" s="128"/>
      <c r="D1751" s="128"/>
      <c r="E1751" s="128"/>
      <c r="F1751" s="128"/>
      <c r="G1751" s="128"/>
      <c r="H1751" s="128"/>
      <c r="I1751" s="128"/>
      <c r="J1751" s="128"/>
      <c r="K1751" s="128"/>
      <c r="L1751" s="128"/>
      <c r="M1751" s="128"/>
      <c r="N1751" s="128"/>
      <c r="O1751" s="128"/>
      <c r="P1751" s="128"/>
      <c r="Q1751" s="128"/>
      <c r="R1751" s="128"/>
      <c r="S1751" s="128"/>
      <c r="T1751" s="128"/>
      <c r="U1751" s="128"/>
      <c r="V1751" s="128"/>
      <c r="W1751" s="128"/>
      <c r="X1751" s="128"/>
      <c r="Y1751" s="128"/>
      <c r="Z1751" s="128"/>
      <c r="AA1751" s="128"/>
    </row>
    <row r="1752" spans="1:27" ht="15" customHeight="1" x14ac:dyDescent="0.25">
      <c r="A1752" s="129"/>
      <c r="B1752" s="128"/>
      <c r="C1752" s="128"/>
      <c r="D1752" s="128"/>
      <c r="E1752" s="128"/>
      <c r="F1752" s="128"/>
      <c r="G1752" s="128"/>
      <c r="H1752" s="128"/>
      <c r="I1752" s="128"/>
      <c r="J1752" s="128"/>
      <c r="K1752" s="128"/>
      <c r="L1752" s="128"/>
      <c r="M1752" s="128"/>
      <c r="N1752" s="128"/>
      <c r="O1752" s="128"/>
      <c r="P1752" s="128"/>
      <c r="Q1752" s="128"/>
      <c r="R1752" s="128"/>
      <c r="S1752" s="128"/>
      <c r="T1752" s="128"/>
      <c r="U1752" s="128"/>
      <c r="V1752" s="128"/>
      <c r="W1752" s="128"/>
      <c r="X1752" s="128"/>
      <c r="Y1752" s="128"/>
      <c r="Z1752" s="128"/>
      <c r="AA1752" s="128"/>
    </row>
    <row r="1753" spans="1:27" ht="15" customHeight="1" x14ac:dyDescent="0.25">
      <c r="A1753" s="129" t="s">
        <v>378</v>
      </c>
      <c r="B1753" s="128"/>
      <c r="C1753" s="128"/>
      <c r="D1753" s="128"/>
      <c r="E1753" s="130" t="s">
        <v>23185</v>
      </c>
      <c r="F1753" s="130" t="s">
        <v>23186</v>
      </c>
      <c r="G1753" s="139" t="s">
        <v>23187</v>
      </c>
      <c r="H1753" s="130" t="s">
        <v>23188</v>
      </c>
      <c r="I1753" s="130" t="s">
        <v>23195</v>
      </c>
      <c r="J1753" s="142" t="s">
        <v>23196</v>
      </c>
      <c r="K1753" s="130" t="s">
        <v>23192</v>
      </c>
      <c r="L1753" s="128"/>
      <c r="M1753" s="128"/>
      <c r="N1753" s="128"/>
      <c r="O1753" s="128"/>
      <c r="P1753" s="128"/>
      <c r="Q1753" s="128"/>
      <c r="R1753" s="128"/>
      <c r="S1753" s="128"/>
      <c r="T1753" s="128"/>
      <c r="U1753" s="128"/>
      <c r="V1753" s="128"/>
      <c r="W1753" s="128"/>
      <c r="X1753" s="128"/>
      <c r="Y1753" s="128"/>
      <c r="Z1753" s="128"/>
      <c r="AA1753" s="128"/>
    </row>
    <row r="1754" spans="1:27" ht="15" customHeight="1" x14ac:dyDescent="0.25">
      <c r="A1754" s="129"/>
      <c r="B1754" s="128"/>
      <c r="C1754" s="128"/>
      <c r="D1754" s="344" t="s">
        <v>23606</v>
      </c>
      <c r="E1754" s="332"/>
      <c r="F1754" s="332"/>
      <c r="G1754" s="332"/>
      <c r="H1754" s="332"/>
      <c r="I1754" s="332"/>
      <c r="J1754" s="332"/>
      <c r="K1754" s="332"/>
      <c r="L1754" s="333"/>
      <c r="M1754" s="128"/>
      <c r="N1754" s="128"/>
      <c r="O1754" s="128"/>
      <c r="P1754" s="128"/>
      <c r="Q1754" s="128"/>
      <c r="R1754" s="128"/>
      <c r="S1754" s="128"/>
      <c r="T1754" s="128"/>
      <c r="U1754" s="128"/>
      <c r="V1754" s="128"/>
      <c r="W1754" s="128"/>
      <c r="X1754" s="128"/>
      <c r="Y1754" s="128"/>
      <c r="Z1754" s="128"/>
      <c r="AA1754" s="128"/>
    </row>
    <row r="1755" spans="1:27" ht="15" customHeight="1" x14ac:dyDescent="0.25">
      <c r="A1755" s="129"/>
      <c r="B1755" s="128"/>
      <c r="C1755" s="128"/>
      <c r="D1755" s="128"/>
      <c r="E1755" s="128"/>
      <c r="F1755" s="128"/>
      <c r="G1755" s="128"/>
      <c r="H1755" s="128"/>
      <c r="I1755" s="128"/>
      <c r="J1755" s="128"/>
      <c r="K1755" s="128"/>
      <c r="L1755" s="128"/>
      <c r="M1755" s="128"/>
      <c r="N1755" s="128"/>
      <c r="O1755" s="128"/>
      <c r="P1755" s="128"/>
      <c r="Q1755" s="128"/>
      <c r="R1755" s="128"/>
      <c r="S1755" s="128"/>
      <c r="T1755" s="128"/>
      <c r="U1755" s="128"/>
      <c r="V1755" s="128"/>
      <c r="W1755" s="128"/>
      <c r="X1755" s="128"/>
      <c r="Y1755" s="128"/>
      <c r="Z1755" s="128"/>
      <c r="AA1755" s="128"/>
    </row>
    <row r="1756" spans="1:27" ht="15" customHeight="1" x14ac:dyDescent="0.25">
      <c r="A1756" s="132"/>
      <c r="B1756" s="128"/>
      <c r="C1756" s="128"/>
      <c r="D1756" s="128"/>
      <c r="E1756" s="143" t="s">
        <v>23772</v>
      </c>
      <c r="F1756" s="128"/>
      <c r="G1756" s="128"/>
      <c r="H1756" s="128"/>
      <c r="I1756" s="128"/>
      <c r="J1756" s="128"/>
      <c r="K1756" s="128"/>
      <c r="L1756" s="128"/>
      <c r="M1756" s="128"/>
      <c r="N1756" s="128"/>
      <c r="O1756" s="128"/>
      <c r="P1756" s="128"/>
      <c r="Q1756" s="128"/>
      <c r="R1756" s="128"/>
      <c r="S1756" s="128"/>
      <c r="T1756" s="128"/>
      <c r="U1756" s="128"/>
      <c r="V1756" s="128"/>
      <c r="W1756" s="128"/>
      <c r="X1756" s="128"/>
      <c r="Y1756" s="128"/>
      <c r="Z1756" s="128"/>
      <c r="AA1756" s="128"/>
    </row>
    <row r="1757" spans="1:27" ht="15" customHeight="1" x14ac:dyDescent="0.25">
      <c r="A1757" s="133" t="s">
        <v>368</v>
      </c>
      <c r="B1757" s="128"/>
      <c r="C1757" s="128"/>
      <c r="D1757" s="128"/>
      <c r="E1757" s="130" t="s">
        <v>23773</v>
      </c>
      <c r="F1757" s="141" t="s">
        <v>23186</v>
      </c>
      <c r="G1757" s="139" t="s">
        <v>23187</v>
      </c>
      <c r="H1757" s="130" t="s">
        <v>23188</v>
      </c>
      <c r="I1757" s="130" t="s">
        <v>23195</v>
      </c>
      <c r="J1757" s="128"/>
      <c r="K1757" s="128"/>
      <c r="L1757" s="128"/>
      <c r="M1757" s="128"/>
      <c r="N1757" s="128"/>
      <c r="O1757" s="128"/>
      <c r="P1757" s="128"/>
      <c r="Q1757" s="128"/>
      <c r="R1757" s="128"/>
      <c r="S1757" s="128"/>
      <c r="T1757" s="128"/>
      <c r="U1757" s="128"/>
      <c r="V1757" s="128"/>
      <c r="W1757" s="128"/>
      <c r="X1757" s="128"/>
      <c r="Y1757" s="128"/>
      <c r="Z1757" s="128"/>
      <c r="AA1757" s="128"/>
    </row>
    <row r="1758" spans="1:27" ht="15" customHeight="1" x14ac:dyDescent="0.25">
      <c r="A1758" s="129"/>
      <c r="B1758" s="128"/>
      <c r="C1758" s="128"/>
      <c r="D1758" s="344" t="s">
        <v>23774</v>
      </c>
      <c r="E1758" s="332"/>
      <c r="F1758" s="332"/>
      <c r="G1758" s="332"/>
      <c r="H1758" s="332"/>
      <c r="I1758" s="332"/>
      <c r="J1758" s="332"/>
      <c r="K1758" s="332"/>
      <c r="L1758" s="333"/>
      <c r="M1758" s="128"/>
      <c r="N1758" s="128"/>
      <c r="O1758" s="128"/>
      <c r="P1758" s="128"/>
      <c r="Q1758" s="128"/>
      <c r="R1758" s="128"/>
      <c r="S1758" s="128"/>
      <c r="T1758" s="128"/>
      <c r="U1758" s="128"/>
      <c r="V1758" s="128"/>
      <c r="W1758" s="128"/>
      <c r="X1758" s="128"/>
      <c r="Y1758" s="128"/>
      <c r="Z1758" s="128"/>
      <c r="AA1758" s="128"/>
    </row>
    <row r="1759" spans="1:27" ht="15" customHeight="1" x14ac:dyDescent="0.25">
      <c r="A1759" s="129"/>
      <c r="B1759" s="128"/>
      <c r="C1759" s="128"/>
      <c r="D1759" s="128"/>
      <c r="E1759" s="128"/>
      <c r="F1759" s="128"/>
      <c r="G1759" s="128"/>
      <c r="H1759" s="128"/>
      <c r="I1759" s="128"/>
      <c r="J1759" s="128"/>
      <c r="K1759" s="128"/>
      <c r="L1759" s="128"/>
      <c r="M1759" s="128"/>
      <c r="N1759" s="128"/>
      <c r="O1759" s="128"/>
      <c r="P1759" s="128"/>
      <c r="Q1759" s="128"/>
      <c r="R1759" s="128"/>
      <c r="S1759" s="128"/>
      <c r="T1759" s="128"/>
      <c r="U1759" s="128"/>
      <c r="V1759" s="128"/>
      <c r="W1759" s="128"/>
      <c r="X1759" s="128"/>
      <c r="Y1759" s="128"/>
      <c r="Z1759" s="128"/>
      <c r="AA1759" s="128"/>
    </row>
    <row r="1760" spans="1:27" ht="15" customHeight="1" x14ac:dyDescent="0.25">
      <c r="A1760" s="132"/>
      <c r="B1760" s="128"/>
      <c r="C1760" s="128"/>
      <c r="D1760" s="128"/>
      <c r="E1760" s="128"/>
      <c r="F1760" s="128"/>
      <c r="G1760" s="128"/>
      <c r="H1760" s="128"/>
      <c r="I1760" s="128"/>
      <c r="J1760" s="128"/>
      <c r="K1760" s="128"/>
      <c r="L1760" s="128"/>
      <c r="M1760" s="128"/>
      <c r="N1760" s="128"/>
      <c r="O1760" s="128"/>
      <c r="P1760" s="128"/>
      <c r="Q1760" s="128"/>
      <c r="R1760" s="128"/>
      <c r="S1760" s="128"/>
      <c r="T1760" s="128"/>
      <c r="U1760" s="128"/>
      <c r="V1760" s="128"/>
      <c r="W1760" s="128"/>
      <c r="X1760" s="128"/>
      <c r="Y1760" s="128"/>
      <c r="Z1760" s="128"/>
      <c r="AA1760" s="128"/>
    </row>
    <row r="1761" spans="1:27" ht="15" customHeight="1" x14ac:dyDescent="0.25">
      <c r="A1761" s="133" t="s">
        <v>23324</v>
      </c>
      <c r="B1761" s="128"/>
      <c r="C1761" s="128"/>
      <c r="D1761" s="140" t="s">
        <v>23230</v>
      </c>
      <c r="E1761" s="130" t="s">
        <v>23185</v>
      </c>
      <c r="F1761" s="130" t="s">
        <v>23186</v>
      </c>
      <c r="G1761" s="131" t="s">
        <v>23187</v>
      </c>
      <c r="H1761" s="130" t="s">
        <v>23188</v>
      </c>
      <c r="I1761" s="130" t="s">
        <v>23190</v>
      </c>
      <c r="J1761" s="140" t="s">
        <v>23758</v>
      </c>
      <c r="K1761" s="128"/>
      <c r="L1761" s="128"/>
      <c r="M1761" s="128"/>
      <c r="N1761" s="128"/>
      <c r="O1761" s="128"/>
      <c r="P1761" s="128"/>
      <c r="Q1761" s="128"/>
      <c r="R1761" s="128"/>
      <c r="S1761" s="128"/>
      <c r="T1761" s="128"/>
      <c r="U1761" s="128"/>
      <c r="V1761" s="128"/>
      <c r="W1761" s="128"/>
      <c r="X1761" s="128"/>
      <c r="Y1761" s="128"/>
      <c r="Z1761" s="128"/>
      <c r="AA1761" s="128"/>
    </row>
    <row r="1762" spans="1:27" ht="15" customHeight="1" x14ac:dyDescent="0.25">
      <c r="A1762" s="129"/>
      <c r="B1762" s="128"/>
      <c r="C1762" s="344" t="s">
        <v>23775</v>
      </c>
      <c r="D1762" s="332"/>
      <c r="E1762" s="332"/>
      <c r="F1762" s="332"/>
      <c r="G1762" s="332"/>
      <c r="H1762" s="332"/>
      <c r="I1762" s="332"/>
      <c r="J1762" s="332"/>
      <c r="K1762" s="332"/>
      <c r="L1762" s="332"/>
      <c r="M1762" s="333"/>
      <c r="N1762" s="128"/>
      <c r="O1762" s="128"/>
      <c r="P1762" s="128"/>
      <c r="Q1762" s="128"/>
      <c r="R1762" s="128"/>
      <c r="S1762" s="128"/>
      <c r="T1762" s="128"/>
      <c r="U1762" s="128"/>
      <c r="V1762" s="128"/>
      <c r="W1762" s="128"/>
      <c r="X1762" s="128"/>
      <c r="Y1762" s="128"/>
      <c r="Z1762" s="128"/>
      <c r="AA1762" s="128"/>
    </row>
    <row r="1763" spans="1:27" ht="15" customHeight="1" x14ac:dyDescent="0.25">
      <c r="A1763" s="129"/>
      <c r="B1763" s="128"/>
      <c r="C1763" s="128"/>
      <c r="D1763" s="128"/>
      <c r="E1763" s="128"/>
      <c r="F1763" s="128"/>
      <c r="G1763" s="128"/>
      <c r="H1763" s="128"/>
      <c r="I1763" s="128"/>
      <c r="J1763" s="128"/>
      <c r="K1763" s="128"/>
      <c r="L1763" s="128"/>
      <c r="M1763" s="128"/>
      <c r="N1763" s="128"/>
      <c r="O1763" s="128"/>
      <c r="P1763" s="128"/>
      <c r="Q1763" s="128"/>
      <c r="R1763" s="128"/>
      <c r="S1763" s="128"/>
      <c r="T1763" s="128"/>
      <c r="U1763" s="128"/>
      <c r="V1763" s="128"/>
      <c r="W1763" s="128"/>
      <c r="X1763" s="128"/>
      <c r="Y1763" s="128"/>
      <c r="Z1763" s="128"/>
      <c r="AA1763" s="128"/>
    </row>
    <row r="1764" spans="1:27" ht="15" customHeight="1" x14ac:dyDescent="0.25">
      <c r="A1764" s="129"/>
      <c r="B1764" s="128"/>
      <c r="C1764" s="128"/>
      <c r="D1764" s="128"/>
      <c r="E1764" s="128"/>
      <c r="F1764" s="128"/>
      <c r="G1764" s="128"/>
      <c r="H1764" s="128"/>
      <c r="I1764" s="128"/>
      <c r="J1764" s="128"/>
      <c r="K1764" s="128"/>
      <c r="L1764" s="128"/>
      <c r="M1764" s="128"/>
      <c r="N1764" s="128"/>
      <c r="O1764" s="128"/>
      <c r="P1764" s="128"/>
      <c r="Q1764" s="128"/>
      <c r="R1764" s="128"/>
      <c r="S1764" s="128"/>
      <c r="T1764" s="128"/>
      <c r="U1764" s="128"/>
      <c r="V1764" s="128"/>
      <c r="W1764" s="128"/>
      <c r="X1764" s="128"/>
      <c r="Y1764" s="128"/>
      <c r="Z1764" s="128"/>
      <c r="AA1764" s="128"/>
    </row>
    <row r="1765" spans="1:27" ht="15" customHeight="1" x14ac:dyDescent="0.25">
      <c r="A1765" s="129" t="s">
        <v>396</v>
      </c>
      <c r="B1765" s="128"/>
      <c r="C1765" s="128"/>
      <c r="D1765" s="130" t="s">
        <v>23185</v>
      </c>
      <c r="E1765" s="142" t="s">
        <v>23193</v>
      </c>
      <c r="F1765" s="130" t="s">
        <v>23186</v>
      </c>
      <c r="G1765" s="131" t="s">
        <v>23187</v>
      </c>
      <c r="H1765" s="130" t="s">
        <v>23188</v>
      </c>
      <c r="I1765" s="130" t="s">
        <v>23194</v>
      </c>
      <c r="J1765" s="130" t="s">
        <v>23192</v>
      </c>
      <c r="K1765" s="128"/>
      <c r="L1765" s="128"/>
      <c r="M1765" s="128"/>
      <c r="N1765" s="128"/>
      <c r="O1765" s="128"/>
      <c r="P1765" s="128"/>
      <c r="Q1765" s="128"/>
      <c r="R1765" s="128"/>
      <c r="S1765" s="128"/>
      <c r="T1765" s="128"/>
      <c r="U1765" s="128"/>
      <c r="V1765" s="128"/>
      <c r="W1765" s="128"/>
      <c r="X1765" s="128"/>
      <c r="Y1765" s="128"/>
      <c r="Z1765" s="128"/>
      <c r="AA1765" s="128"/>
    </row>
    <row r="1766" spans="1:27" ht="15" customHeight="1" x14ac:dyDescent="0.25">
      <c r="A1766" s="129"/>
      <c r="B1766" s="128"/>
      <c r="C1766" s="344" t="s">
        <v>23445</v>
      </c>
      <c r="D1766" s="332"/>
      <c r="E1766" s="332"/>
      <c r="F1766" s="332"/>
      <c r="G1766" s="332"/>
      <c r="H1766" s="332"/>
      <c r="I1766" s="332"/>
      <c r="J1766" s="332"/>
      <c r="K1766" s="332"/>
      <c r="L1766" s="333"/>
      <c r="M1766" s="128"/>
      <c r="N1766" s="128"/>
      <c r="O1766" s="128"/>
      <c r="P1766" s="128"/>
      <c r="Q1766" s="128"/>
      <c r="R1766" s="128"/>
      <c r="S1766" s="128"/>
      <c r="T1766" s="128"/>
      <c r="U1766" s="128"/>
      <c r="V1766" s="128"/>
      <c r="W1766" s="128"/>
      <c r="X1766" s="128"/>
      <c r="Y1766" s="128"/>
      <c r="Z1766" s="128"/>
      <c r="AA1766" s="128"/>
    </row>
    <row r="1767" spans="1:27" ht="15" customHeight="1" x14ac:dyDescent="0.25">
      <c r="A1767" s="129"/>
      <c r="B1767" s="128"/>
      <c r="C1767" s="128"/>
      <c r="D1767" s="128"/>
      <c r="E1767" s="128"/>
      <c r="F1767" s="128"/>
      <c r="G1767" s="128"/>
      <c r="H1767" s="128"/>
      <c r="I1767" s="128"/>
      <c r="J1767" s="128"/>
      <c r="K1767" s="128"/>
      <c r="L1767" s="128"/>
      <c r="M1767" s="128"/>
      <c r="N1767" s="128"/>
      <c r="O1767" s="128"/>
      <c r="P1767" s="128"/>
      <c r="Q1767" s="128"/>
      <c r="R1767" s="128"/>
      <c r="S1767" s="128"/>
      <c r="T1767" s="128"/>
      <c r="U1767" s="128"/>
      <c r="V1767" s="128"/>
      <c r="W1767" s="128"/>
      <c r="X1767" s="128"/>
      <c r="Y1767" s="128"/>
      <c r="Z1767" s="128"/>
      <c r="AA1767" s="128"/>
    </row>
    <row r="1768" spans="1:27" ht="15" customHeight="1" x14ac:dyDescent="0.25">
      <c r="A1768" s="132"/>
      <c r="B1768" s="128"/>
      <c r="C1768" s="128"/>
      <c r="D1768" s="128"/>
      <c r="E1768" s="128"/>
      <c r="F1768" s="128"/>
      <c r="G1768" s="128"/>
      <c r="H1768" s="128"/>
      <c r="I1768" s="128"/>
      <c r="J1768" s="128"/>
      <c r="K1768" s="128"/>
      <c r="L1768" s="128"/>
      <c r="M1768" s="128"/>
      <c r="N1768" s="128"/>
      <c r="O1768" s="128"/>
      <c r="P1768" s="128"/>
      <c r="Q1768" s="128"/>
      <c r="R1768" s="128"/>
      <c r="S1768" s="128"/>
      <c r="T1768" s="128"/>
      <c r="U1768" s="128"/>
      <c r="V1768" s="128"/>
      <c r="W1768" s="128"/>
      <c r="X1768" s="128"/>
      <c r="Y1768" s="128"/>
      <c r="Z1768" s="128"/>
      <c r="AA1768" s="128"/>
    </row>
    <row r="1769" spans="1:27" ht="15" customHeight="1" x14ac:dyDescent="0.25">
      <c r="A1769" s="133" t="s">
        <v>23326</v>
      </c>
      <c r="B1769" s="128"/>
      <c r="C1769" s="128"/>
      <c r="D1769" s="128"/>
      <c r="E1769" s="130" t="s">
        <v>23185</v>
      </c>
      <c r="F1769" s="130" t="s">
        <v>23186</v>
      </c>
      <c r="G1769" s="131" t="s">
        <v>23187</v>
      </c>
      <c r="H1769" s="130" t="s">
        <v>23188</v>
      </c>
      <c r="I1769" s="130" t="s">
        <v>23190</v>
      </c>
      <c r="J1769" s="140" t="s">
        <v>23758</v>
      </c>
      <c r="K1769" s="128"/>
      <c r="L1769" s="128"/>
      <c r="M1769" s="128"/>
      <c r="N1769" s="128"/>
      <c r="O1769" s="128"/>
      <c r="P1769" s="128"/>
      <c r="Q1769" s="128"/>
      <c r="R1769" s="128"/>
      <c r="S1769" s="128"/>
      <c r="T1769" s="128"/>
      <c r="U1769" s="128"/>
      <c r="V1769" s="128"/>
      <c r="W1769" s="128"/>
      <c r="X1769" s="128"/>
      <c r="Y1769" s="128"/>
      <c r="Z1769" s="128"/>
      <c r="AA1769" s="128"/>
    </row>
    <row r="1770" spans="1:27" ht="15" customHeight="1" x14ac:dyDescent="0.25">
      <c r="A1770" s="129"/>
      <c r="B1770" s="128"/>
      <c r="C1770" s="128"/>
      <c r="D1770" s="344" t="s">
        <v>23447</v>
      </c>
      <c r="E1770" s="332"/>
      <c r="F1770" s="332"/>
      <c r="G1770" s="332"/>
      <c r="H1770" s="332"/>
      <c r="I1770" s="332"/>
      <c r="J1770" s="332"/>
      <c r="K1770" s="332"/>
      <c r="L1770" s="333"/>
      <c r="M1770" s="128"/>
      <c r="N1770" s="128"/>
      <c r="O1770" s="128"/>
      <c r="P1770" s="128"/>
      <c r="Q1770" s="128"/>
      <c r="R1770" s="128"/>
      <c r="S1770" s="128"/>
      <c r="T1770" s="128"/>
      <c r="U1770" s="128"/>
      <c r="V1770" s="128"/>
      <c r="W1770" s="128"/>
      <c r="X1770" s="128"/>
      <c r="Y1770" s="128"/>
      <c r="Z1770" s="128"/>
      <c r="AA1770" s="128"/>
    </row>
    <row r="1771" spans="1:27" ht="15" customHeight="1" x14ac:dyDescent="0.25">
      <c r="A1771" s="129"/>
      <c r="B1771" s="128"/>
      <c r="C1771" s="128"/>
      <c r="D1771" s="128"/>
      <c r="E1771" s="128"/>
      <c r="F1771" s="128"/>
      <c r="G1771" s="128"/>
      <c r="H1771" s="128"/>
      <c r="I1771" s="128"/>
      <c r="J1771" s="128"/>
      <c r="K1771" s="128"/>
      <c r="L1771" s="128"/>
      <c r="M1771" s="128"/>
      <c r="N1771" s="128"/>
      <c r="O1771" s="128"/>
      <c r="P1771" s="128"/>
      <c r="Q1771" s="128"/>
      <c r="R1771" s="128"/>
      <c r="S1771" s="128"/>
      <c r="T1771" s="128"/>
      <c r="U1771" s="128"/>
      <c r="V1771" s="128"/>
      <c r="W1771" s="128"/>
      <c r="X1771" s="128"/>
      <c r="Y1771" s="128"/>
      <c r="Z1771" s="128"/>
      <c r="AA1771" s="128"/>
    </row>
    <row r="1772" spans="1:27" ht="15" customHeight="1" x14ac:dyDescent="0.25">
      <c r="A1772" s="129"/>
      <c r="B1772" s="128"/>
      <c r="C1772" s="128"/>
      <c r="D1772" s="128"/>
      <c r="E1772" s="128"/>
      <c r="F1772" s="128"/>
      <c r="G1772" s="128"/>
      <c r="H1772" s="128"/>
      <c r="I1772" s="128"/>
      <c r="J1772" s="128"/>
      <c r="K1772" s="128"/>
      <c r="L1772" s="128"/>
      <c r="M1772" s="128"/>
      <c r="N1772" s="128"/>
      <c r="O1772" s="128"/>
      <c r="P1772" s="128"/>
      <c r="Q1772" s="128"/>
      <c r="R1772" s="128"/>
      <c r="S1772" s="128"/>
      <c r="T1772" s="128"/>
      <c r="U1772" s="128"/>
      <c r="V1772" s="128"/>
      <c r="W1772" s="128"/>
      <c r="X1772" s="128"/>
      <c r="Y1772" s="128"/>
      <c r="Z1772" s="128"/>
      <c r="AA1772" s="128"/>
    </row>
    <row r="1773" spans="1:27" ht="15" customHeight="1" x14ac:dyDescent="0.25">
      <c r="A1773" s="129"/>
      <c r="B1773" s="128"/>
      <c r="C1773" s="128"/>
      <c r="D1773" s="128"/>
      <c r="E1773" s="128"/>
      <c r="F1773" s="128"/>
      <c r="G1773" s="128"/>
      <c r="H1773" s="128"/>
      <c r="I1773" s="128"/>
      <c r="J1773" s="128"/>
      <c r="K1773" s="128"/>
      <c r="L1773" s="128"/>
      <c r="M1773" s="128"/>
      <c r="N1773" s="128"/>
      <c r="O1773" s="128"/>
      <c r="P1773" s="128"/>
      <c r="Q1773" s="128"/>
      <c r="R1773" s="128"/>
      <c r="S1773" s="128"/>
      <c r="T1773" s="128"/>
      <c r="U1773" s="128"/>
      <c r="V1773" s="128"/>
      <c r="W1773" s="128"/>
      <c r="X1773" s="128"/>
      <c r="Y1773" s="128"/>
      <c r="Z1773" s="128"/>
      <c r="AA1773" s="128"/>
    </row>
    <row r="1774" spans="1:27" ht="15" customHeight="1" x14ac:dyDescent="0.25">
      <c r="A1774" s="129"/>
      <c r="B1774" s="128"/>
      <c r="C1774" s="128"/>
      <c r="D1774" s="128"/>
      <c r="E1774" s="346" t="s">
        <v>221</v>
      </c>
      <c r="F1774" s="347"/>
      <c r="G1774" s="347"/>
      <c r="H1774" s="347"/>
      <c r="I1774" s="348"/>
      <c r="J1774" s="128"/>
      <c r="K1774" s="128"/>
      <c r="L1774" s="128"/>
      <c r="M1774" s="128"/>
      <c r="N1774" s="128"/>
      <c r="O1774" s="128"/>
      <c r="P1774" s="128"/>
      <c r="Q1774" s="128"/>
      <c r="R1774" s="128"/>
      <c r="S1774" s="128"/>
      <c r="T1774" s="128"/>
      <c r="U1774" s="128"/>
      <c r="V1774" s="128"/>
      <c r="W1774" s="128"/>
      <c r="X1774" s="128"/>
      <c r="Y1774" s="128"/>
      <c r="Z1774" s="128"/>
      <c r="AA1774" s="128"/>
    </row>
    <row r="1775" spans="1:27" ht="15" customHeight="1" x14ac:dyDescent="0.25">
      <c r="A1775" s="129"/>
      <c r="B1775" s="128"/>
      <c r="C1775" s="128"/>
      <c r="D1775" s="128"/>
      <c r="E1775" s="349"/>
      <c r="F1775" s="342"/>
      <c r="G1775" s="342"/>
      <c r="H1775" s="342"/>
      <c r="I1775" s="343"/>
      <c r="J1775" s="128"/>
      <c r="K1775" s="128"/>
      <c r="L1775" s="128"/>
      <c r="M1775" s="128"/>
      <c r="N1775" s="128"/>
      <c r="O1775" s="128"/>
      <c r="P1775" s="128"/>
      <c r="Q1775" s="128"/>
      <c r="R1775" s="128"/>
      <c r="S1775" s="128"/>
      <c r="T1775" s="128"/>
      <c r="U1775" s="128"/>
      <c r="V1775" s="128"/>
      <c r="W1775" s="128"/>
      <c r="X1775" s="128"/>
      <c r="Y1775" s="128"/>
      <c r="Z1775" s="128"/>
      <c r="AA1775" s="128"/>
    </row>
    <row r="1776" spans="1:27" ht="15" customHeight="1" x14ac:dyDescent="0.25">
      <c r="A1776" s="129"/>
      <c r="B1776" s="128"/>
      <c r="C1776" s="128"/>
      <c r="D1776" s="128"/>
      <c r="E1776" s="128"/>
      <c r="F1776" s="128"/>
      <c r="G1776" s="128"/>
      <c r="H1776" s="128"/>
      <c r="I1776" s="128"/>
      <c r="J1776" s="128"/>
      <c r="K1776" s="128"/>
      <c r="L1776" s="128"/>
      <c r="M1776" s="128"/>
      <c r="N1776" s="128"/>
      <c r="O1776" s="128"/>
      <c r="P1776" s="128"/>
      <c r="Q1776" s="128"/>
      <c r="R1776" s="128"/>
      <c r="S1776" s="128"/>
      <c r="T1776" s="128"/>
      <c r="U1776" s="128"/>
      <c r="V1776" s="128"/>
      <c r="W1776" s="128"/>
      <c r="X1776" s="128"/>
      <c r="Y1776" s="128"/>
      <c r="Z1776" s="128"/>
      <c r="AA1776" s="128"/>
    </row>
    <row r="1777" spans="1:27" ht="15" customHeight="1" x14ac:dyDescent="0.25">
      <c r="A1777" s="129" t="s">
        <v>395</v>
      </c>
      <c r="B1777" s="128"/>
      <c r="C1777" s="128"/>
      <c r="D1777" s="140" t="s">
        <v>23201</v>
      </c>
      <c r="E1777" s="140" t="s">
        <v>23205</v>
      </c>
      <c r="F1777" s="130" t="s">
        <v>23202</v>
      </c>
      <c r="G1777" s="131" t="s">
        <v>23095</v>
      </c>
      <c r="H1777" s="130" t="s">
        <v>23096</v>
      </c>
      <c r="I1777" s="130" t="s">
        <v>23203</v>
      </c>
      <c r="J1777" s="130" t="s">
        <v>23204</v>
      </c>
      <c r="K1777" s="128"/>
      <c r="L1777" s="128"/>
      <c r="M1777" s="128"/>
      <c r="N1777" s="128"/>
      <c r="O1777" s="128"/>
      <c r="P1777" s="128"/>
      <c r="Q1777" s="128"/>
      <c r="R1777" s="128"/>
      <c r="S1777" s="128"/>
      <c r="T1777" s="128"/>
      <c r="U1777" s="128"/>
      <c r="V1777" s="128"/>
      <c r="W1777" s="128"/>
      <c r="X1777" s="128"/>
      <c r="Y1777" s="128"/>
      <c r="Z1777" s="128"/>
      <c r="AA1777" s="128"/>
    </row>
    <row r="1778" spans="1:27" ht="15" customHeight="1" x14ac:dyDescent="0.25">
      <c r="A1778" s="129"/>
      <c r="B1778" s="128"/>
      <c r="C1778" s="344" t="s">
        <v>23328</v>
      </c>
      <c r="D1778" s="332"/>
      <c r="E1778" s="332"/>
      <c r="F1778" s="332"/>
      <c r="G1778" s="332"/>
      <c r="H1778" s="332"/>
      <c r="I1778" s="332"/>
      <c r="J1778" s="332"/>
      <c r="K1778" s="332"/>
      <c r="L1778" s="333"/>
      <c r="M1778" s="128"/>
      <c r="N1778" s="128"/>
      <c r="O1778" s="128"/>
      <c r="P1778" s="128"/>
      <c r="Q1778" s="128"/>
      <c r="R1778" s="128"/>
      <c r="S1778" s="128"/>
      <c r="T1778" s="128"/>
      <c r="U1778" s="128"/>
      <c r="V1778" s="128"/>
      <c r="W1778" s="128"/>
      <c r="X1778" s="128"/>
      <c r="Y1778" s="128"/>
      <c r="Z1778" s="128"/>
      <c r="AA1778" s="128"/>
    </row>
    <row r="1779" spans="1:27" ht="15" customHeight="1" x14ac:dyDescent="0.25">
      <c r="A1779" s="129"/>
      <c r="B1779" s="128"/>
      <c r="C1779" s="128"/>
      <c r="D1779" s="128"/>
      <c r="E1779" s="128"/>
      <c r="F1779" s="128"/>
      <c r="G1779" s="128"/>
      <c r="H1779" s="128"/>
      <c r="I1779" s="128"/>
      <c r="J1779" s="128"/>
      <c r="K1779" s="128"/>
      <c r="L1779" s="128"/>
      <c r="M1779" s="128"/>
      <c r="N1779" s="128"/>
      <c r="O1779" s="128"/>
      <c r="P1779" s="128"/>
      <c r="Q1779" s="128"/>
      <c r="R1779" s="128"/>
      <c r="S1779" s="128"/>
      <c r="T1779" s="128"/>
      <c r="U1779" s="128"/>
      <c r="V1779" s="128"/>
      <c r="W1779" s="128"/>
      <c r="X1779" s="128"/>
      <c r="Y1779" s="128"/>
      <c r="Z1779" s="128"/>
      <c r="AA1779" s="128"/>
    </row>
    <row r="1780" spans="1:27" ht="15" customHeight="1" x14ac:dyDescent="0.25">
      <c r="A1780" s="132"/>
      <c r="B1780" s="128"/>
      <c r="C1780" s="128"/>
      <c r="D1780" s="128"/>
      <c r="E1780" s="128"/>
      <c r="F1780" s="128"/>
      <c r="G1780" s="128"/>
      <c r="H1780" s="128"/>
      <c r="I1780" s="128"/>
      <c r="J1780" s="128"/>
      <c r="K1780" s="128"/>
      <c r="L1780" s="128"/>
      <c r="M1780" s="128"/>
      <c r="N1780" s="128"/>
      <c r="O1780" s="128"/>
      <c r="P1780" s="128"/>
      <c r="Q1780" s="128"/>
      <c r="R1780" s="128"/>
      <c r="S1780" s="128"/>
      <c r="T1780" s="128"/>
      <c r="U1780" s="128"/>
      <c r="V1780" s="128"/>
      <c r="W1780" s="128"/>
      <c r="X1780" s="128"/>
      <c r="Y1780" s="128"/>
      <c r="Z1780" s="128"/>
      <c r="AA1780" s="128"/>
    </row>
    <row r="1781" spans="1:27" ht="15" customHeight="1" x14ac:dyDescent="0.25">
      <c r="A1781" s="133" t="s">
        <v>394</v>
      </c>
      <c r="B1781" s="128"/>
      <c r="C1781" s="128"/>
      <c r="D1781" s="142" t="s">
        <v>23200</v>
      </c>
      <c r="E1781" s="130" t="s">
        <v>23201</v>
      </c>
      <c r="F1781" s="130" t="s">
        <v>23202</v>
      </c>
      <c r="G1781" s="131" t="s">
        <v>23095</v>
      </c>
      <c r="H1781" s="130" t="s">
        <v>23096</v>
      </c>
      <c r="I1781" s="130" t="s">
        <v>23203</v>
      </c>
      <c r="J1781" s="130" t="s">
        <v>23204</v>
      </c>
      <c r="K1781" s="128"/>
      <c r="L1781" s="128"/>
      <c r="M1781" s="128"/>
      <c r="N1781" s="128"/>
      <c r="O1781" s="128"/>
      <c r="P1781" s="128"/>
      <c r="Q1781" s="128"/>
      <c r="R1781" s="128"/>
      <c r="S1781" s="128"/>
      <c r="T1781" s="128"/>
      <c r="U1781" s="128"/>
      <c r="V1781" s="128"/>
      <c r="W1781" s="128"/>
      <c r="X1781" s="128"/>
      <c r="Y1781" s="128"/>
      <c r="Z1781" s="128"/>
      <c r="AA1781" s="128"/>
    </row>
    <row r="1782" spans="1:27" ht="15" customHeight="1" x14ac:dyDescent="0.25">
      <c r="A1782" s="129"/>
      <c r="B1782" s="128"/>
      <c r="C1782" s="344" t="s">
        <v>23369</v>
      </c>
      <c r="D1782" s="332"/>
      <c r="E1782" s="332"/>
      <c r="F1782" s="332"/>
      <c r="G1782" s="332"/>
      <c r="H1782" s="332"/>
      <c r="I1782" s="332"/>
      <c r="J1782" s="332"/>
      <c r="K1782" s="332"/>
      <c r="L1782" s="333"/>
      <c r="M1782" s="128"/>
      <c r="N1782" s="128"/>
      <c r="O1782" s="128"/>
      <c r="P1782" s="128"/>
      <c r="Q1782" s="128"/>
      <c r="R1782" s="128"/>
      <c r="S1782" s="128"/>
      <c r="T1782" s="128"/>
      <c r="U1782" s="128"/>
      <c r="V1782" s="128"/>
      <c r="W1782" s="128"/>
      <c r="X1782" s="128"/>
      <c r="Y1782" s="128"/>
      <c r="Z1782" s="128"/>
      <c r="AA1782" s="128"/>
    </row>
    <row r="1783" spans="1:27" ht="15" customHeight="1" x14ac:dyDescent="0.25">
      <c r="A1783" s="129"/>
      <c r="B1783" s="128"/>
      <c r="C1783" s="128"/>
      <c r="D1783" s="128"/>
      <c r="E1783" s="128"/>
      <c r="F1783" s="128"/>
      <c r="G1783" s="128"/>
      <c r="H1783" s="128"/>
      <c r="I1783" s="128"/>
      <c r="J1783" s="128"/>
      <c r="K1783" s="128"/>
      <c r="L1783" s="128"/>
      <c r="M1783" s="128"/>
      <c r="N1783" s="128"/>
      <c r="O1783" s="128"/>
      <c r="P1783" s="128"/>
      <c r="Q1783" s="128"/>
      <c r="R1783" s="128"/>
      <c r="S1783" s="128"/>
      <c r="T1783" s="128"/>
      <c r="U1783" s="128"/>
      <c r="V1783" s="128"/>
      <c r="W1783" s="128"/>
      <c r="X1783" s="128"/>
      <c r="Y1783" s="128"/>
      <c r="Z1783" s="128"/>
      <c r="AA1783" s="128"/>
    </row>
    <row r="1784" spans="1:27" ht="15" customHeight="1" x14ac:dyDescent="0.25">
      <c r="A1784" s="129"/>
      <c r="B1784" s="128"/>
      <c r="C1784" s="128"/>
      <c r="D1784" s="128" t="s">
        <v>23776</v>
      </c>
      <c r="E1784" s="128"/>
      <c r="F1784" s="128"/>
      <c r="G1784" s="128"/>
      <c r="H1784" s="128"/>
      <c r="I1784" s="128"/>
      <c r="J1784" s="128"/>
      <c r="K1784" s="128"/>
      <c r="L1784" s="128"/>
      <c r="M1784" s="128"/>
      <c r="N1784" s="128"/>
      <c r="O1784" s="128"/>
      <c r="P1784" s="128"/>
      <c r="Q1784" s="128"/>
      <c r="R1784" s="128"/>
      <c r="S1784" s="128"/>
      <c r="T1784" s="128"/>
      <c r="U1784" s="128"/>
      <c r="V1784" s="128"/>
      <c r="W1784" s="128"/>
      <c r="X1784" s="128"/>
      <c r="Y1784" s="128"/>
      <c r="Z1784" s="128"/>
      <c r="AA1784" s="128"/>
    </row>
    <row r="1785" spans="1:27" ht="15" customHeight="1" x14ac:dyDescent="0.25">
      <c r="A1785" s="129" t="s">
        <v>381</v>
      </c>
      <c r="B1785" s="128"/>
      <c r="C1785" s="142" t="s">
        <v>23200</v>
      </c>
      <c r="D1785" s="138" t="s">
        <v>23777</v>
      </c>
      <c r="E1785" s="140" t="s">
        <v>23205</v>
      </c>
      <c r="F1785" s="130" t="s">
        <v>23202</v>
      </c>
      <c r="G1785" s="139" t="s">
        <v>23095</v>
      </c>
      <c r="H1785" s="130" t="s">
        <v>23096</v>
      </c>
      <c r="I1785" s="130" t="s">
        <v>23203</v>
      </c>
      <c r="J1785" s="130" t="s">
        <v>23204</v>
      </c>
      <c r="K1785" s="128"/>
      <c r="L1785" s="128"/>
      <c r="M1785" s="128"/>
      <c r="N1785" s="128"/>
      <c r="O1785" s="128"/>
      <c r="P1785" s="128"/>
      <c r="Q1785" s="128"/>
      <c r="R1785" s="128"/>
      <c r="S1785" s="128"/>
      <c r="T1785" s="128"/>
      <c r="U1785" s="128"/>
      <c r="V1785" s="128"/>
      <c r="W1785" s="128"/>
      <c r="X1785" s="128"/>
      <c r="Y1785" s="128"/>
      <c r="Z1785" s="128"/>
      <c r="AA1785" s="128"/>
    </row>
    <row r="1786" spans="1:27" ht="15" customHeight="1" x14ac:dyDescent="0.25">
      <c r="A1786" s="129"/>
      <c r="B1786" s="128"/>
      <c r="C1786" s="344" t="s">
        <v>23537</v>
      </c>
      <c r="D1786" s="332"/>
      <c r="E1786" s="332"/>
      <c r="F1786" s="332"/>
      <c r="G1786" s="332"/>
      <c r="H1786" s="332"/>
      <c r="I1786" s="332"/>
      <c r="J1786" s="332"/>
      <c r="K1786" s="332"/>
      <c r="L1786" s="333"/>
      <c r="M1786" s="128"/>
      <c r="N1786" s="128"/>
      <c r="O1786" s="128"/>
      <c r="P1786" s="128"/>
      <c r="Q1786" s="128"/>
      <c r="R1786" s="128"/>
      <c r="S1786" s="128"/>
      <c r="T1786" s="128"/>
      <c r="U1786" s="128"/>
      <c r="V1786" s="128"/>
      <c r="W1786" s="128"/>
      <c r="X1786" s="128"/>
      <c r="Y1786" s="128"/>
      <c r="Z1786" s="128"/>
      <c r="AA1786" s="128"/>
    </row>
    <row r="1787" spans="1:27" ht="15" customHeight="1" x14ac:dyDescent="0.25">
      <c r="A1787" s="129"/>
      <c r="B1787" s="128"/>
      <c r="C1787" s="128"/>
      <c r="D1787" s="128"/>
      <c r="E1787" s="128"/>
      <c r="F1787" s="128"/>
      <c r="G1787" s="128"/>
      <c r="H1787" s="128"/>
      <c r="I1787" s="128"/>
      <c r="J1787" s="128"/>
      <c r="K1787" s="128"/>
      <c r="L1787" s="128"/>
      <c r="M1787" s="128"/>
      <c r="N1787" s="128"/>
      <c r="O1787" s="128"/>
      <c r="P1787" s="128"/>
      <c r="Q1787" s="128"/>
      <c r="R1787" s="128"/>
      <c r="S1787" s="128"/>
      <c r="T1787" s="128"/>
      <c r="U1787" s="128"/>
      <c r="V1787" s="128"/>
      <c r="W1787" s="128"/>
      <c r="X1787" s="128"/>
      <c r="Y1787" s="128"/>
      <c r="Z1787" s="128"/>
      <c r="AA1787" s="128"/>
    </row>
    <row r="1788" spans="1:27" ht="15" customHeight="1" x14ac:dyDescent="0.25">
      <c r="A1788" s="129"/>
      <c r="B1788" s="128"/>
      <c r="C1788" s="128"/>
      <c r="D1788" s="128"/>
      <c r="E1788" s="128"/>
      <c r="F1788" s="128"/>
      <c r="G1788" s="128"/>
      <c r="H1788" s="128"/>
      <c r="I1788" s="128"/>
      <c r="J1788" s="128"/>
      <c r="K1788" s="128"/>
      <c r="L1788" s="128"/>
      <c r="M1788" s="128"/>
      <c r="N1788" s="128"/>
      <c r="O1788" s="128"/>
      <c r="P1788" s="128"/>
      <c r="Q1788" s="128"/>
      <c r="R1788" s="128"/>
      <c r="S1788" s="128"/>
      <c r="T1788" s="128"/>
      <c r="U1788" s="128"/>
      <c r="V1788" s="128"/>
      <c r="W1788" s="128"/>
      <c r="X1788" s="128"/>
      <c r="Y1788" s="128"/>
      <c r="Z1788" s="128"/>
      <c r="AA1788" s="128"/>
    </row>
    <row r="1789" spans="1:27" ht="15" customHeight="1" x14ac:dyDescent="0.25">
      <c r="A1789" s="129" t="s">
        <v>23320</v>
      </c>
      <c r="B1789" s="128"/>
      <c r="C1789" s="142" t="s">
        <v>23200</v>
      </c>
      <c r="D1789" s="142" t="s">
        <v>23201</v>
      </c>
      <c r="E1789" s="140" t="s">
        <v>23205</v>
      </c>
      <c r="F1789" s="130" t="s">
        <v>23202</v>
      </c>
      <c r="G1789" s="139" t="s">
        <v>23095</v>
      </c>
      <c r="H1789" s="130" t="s">
        <v>23096</v>
      </c>
      <c r="I1789" s="130" t="s">
        <v>23203</v>
      </c>
      <c r="J1789" s="130" t="s">
        <v>23204</v>
      </c>
      <c r="K1789" s="128"/>
      <c r="L1789" s="128"/>
      <c r="M1789" s="128"/>
      <c r="N1789" s="128"/>
      <c r="O1789" s="128"/>
      <c r="P1789" s="128"/>
      <c r="Q1789" s="128"/>
      <c r="R1789" s="128"/>
      <c r="S1789" s="128"/>
      <c r="T1789" s="128"/>
      <c r="U1789" s="128"/>
      <c r="V1789" s="128"/>
      <c r="W1789" s="128"/>
      <c r="X1789" s="128"/>
      <c r="Y1789" s="128"/>
      <c r="Z1789" s="128"/>
      <c r="AA1789" s="128"/>
    </row>
    <row r="1790" spans="1:27" ht="15" customHeight="1" x14ac:dyDescent="0.25">
      <c r="A1790" s="129"/>
      <c r="B1790" s="128"/>
      <c r="C1790" s="344" t="s">
        <v>23438</v>
      </c>
      <c r="D1790" s="332"/>
      <c r="E1790" s="332"/>
      <c r="F1790" s="332"/>
      <c r="G1790" s="332"/>
      <c r="H1790" s="332"/>
      <c r="I1790" s="332"/>
      <c r="J1790" s="332"/>
      <c r="K1790" s="332"/>
      <c r="L1790" s="333"/>
      <c r="M1790" s="128"/>
      <c r="N1790" s="128"/>
      <c r="O1790" s="128"/>
      <c r="P1790" s="128"/>
      <c r="Q1790" s="128"/>
      <c r="R1790" s="128"/>
      <c r="S1790" s="128"/>
      <c r="T1790" s="128"/>
      <c r="U1790" s="128"/>
      <c r="V1790" s="128"/>
      <c r="W1790" s="128"/>
      <c r="X1790" s="128"/>
      <c r="Y1790" s="128"/>
      <c r="Z1790" s="128"/>
      <c r="AA1790" s="128"/>
    </row>
    <row r="1791" spans="1:27" ht="15" customHeight="1" x14ac:dyDescent="0.25">
      <c r="A1791" s="129"/>
      <c r="B1791" s="128"/>
      <c r="C1791" s="128"/>
      <c r="D1791" s="128"/>
      <c r="E1791" s="128"/>
      <c r="F1791" s="128"/>
      <c r="G1791" s="128"/>
      <c r="H1791" s="128"/>
      <c r="I1791" s="128"/>
      <c r="J1791" s="128"/>
      <c r="K1791" s="128"/>
      <c r="L1791" s="128"/>
      <c r="M1791" s="128"/>
      <c r="N1791" s="128"/>
      <c r="O1791" s="128"/>
      <c r="P1791" s="128"/>
      <c r="Q1791" s="128"/>
      <c r="R1791" s="128"/>
      <c r="S1791" s="128"/>
      <c r="T1791" s="128"/>
      <c r="U1791" s="128"/>
      <c r="V1791" s="128"/>
      <c r="W1791" s="128"/>
      <c r="X1791" s="128"/>
      <c r="Y1791" s="128"/>
      <c r="Z1791" s="128"/>
      <c r="AA1791" s="128"/>
    </row>
    <row r="1792" spans="1:27" ht="15" customHeight="1" x14ac:dyDescent="0.25">
      <c r="A1792" s="129"/>
      <c r="B1792" s="128"/>
      <c r="C1792" s="128"/>
      <c r="D1792" s="128"/>
      <c r="E1792" s="128"/>
      <c r="F1792" s="128"/>
      <c r="G1792" s="128"/>
      <c r="H1792" s="128"/>
      <c r="I1792" s="128"/>
      <c r="J1792" s="128"/>
      <c r="K1792" s="128"/>
      <c r="L1792" s="128"/>
      <c r="M1792" s="128"/>
      <c r="N1792" s="128"/>
      <c r="O1792" s="128"/>
      <c r="P1792" s="128"/>
      <c r="Q1792" s="128"/>
      <c r="R1792" s="128"/>
      <c r="S1792" s="128"/>
      <c r="T1792" s="128"/>
      <c r="U1792" s="128"/>
      <c r="V1792" s="128"/>
      <c r="W1792" s="128"/>
      <c r="X1792" s="128"/>
      <c r="Y1792" s="128"/>
      <c r="Z1792" s="128"/>
      <c r="AA1792" s="128"/>
    </row>
    <row r="1793" spans="1:27" ht="15" customHeight="1" x14ac:dyDescent="0.25">
      <c r="A1793" s="129" t="s">
        <v>378</v>
      </c>
      <c r="B1793" s="128"/>
      <c r="C1793" s="128"/>
      <c r="D1793" s="128"/>
      <c r="E1793" s="130" t="s">
        <v>23205</v>
      </c>
      <c r="F1793" s="130" t="s">
        <v>23202</v>
      </c>
      <c r="G1793" s="139" t="s">
        <v>23095</v>
      </c>
      <c r="H1793" s="130" t="s">
        <v>23096</v>
      </c>
      <c r="I1793" s="130" t="s">
        <v>23203</v>
      </c>
      <c r="J1793" s="130" t="s">
        <v>23204</v>
      </c>
      <c r="K1793" s="128"/>
      <c r="L1793" s="128"/>
      <c r="M1793" s="128"/>
      <c r="N1793" s="128"/>
      <c r="O1793" s="128"/>
      <c r="P1793" s="128"/>
      <c r="Q1793" s="128"/>
      <c r="R1793" s="128"/>
      <c r="S1793" s="128"/>
      <c r="T1793" s="128"/>
      <c r="U1793" s="128"/>
      <c r="V1793" s="128"/>
      <c r="W1793" s="128"/>
      <c r="X1793" s="128"/>
      <c r="Y1793" s="128"/>
      <c r="Z1793" s="128"/>
      <c r="AA1793" s="128"/>
    </row>
    <row r="1794" spans="1:27" ht="15" customHeight="1" x14ac:dyDescent="0.25">
      <c r="A1794" s="129"/>
      <c r="B1794" s="128"/>
      <c r="C1794" s="344" t="s">
        <v>23439</v>
      </c>
      <c r="D1794" s="332"/>
      <c r="E1794" s="332"/>
      <c r="F1794" s="332"/>
      <c r="G1794" s="332"/>
      <c r="H1794" s="332"/>
      <c r="I1794" s="332"/>
      <c r="J1794" s="332"/>
      <c r="K1794" s="332"/>
      <c r="L1794" s="333"/>
      <c r="M1794" s="128"/>
      <c r="N1794" s="128"/>
      <c r="O1794" s="128"/>
      <c r="P1794" s="128"/>
      <c r="Q1794" s="128"/>
      <c r="R1794" s="128"/>
      <c r="S1794" s="128"/>
      <c r="T1794" s="128"/>
      <c r="U1794" s="128"/>
      <c r="V1794" s="128"/>
      <c r="W1794" s="128"/>
      <c r="X1794" s="128"/>
      <c r="Y1794" s="128"/>
      <c r="Z1794" s="128"/>
      <c r="AA1794" s="128"/>
    </row>
    <row r="1795" spans="1:27" ht="15" customHeight="1" x14ac:dyDescent="0.25">
      <c r="A1795" s="129"/>
      <c r="B1795" s="128"/>
      <c r="C1795" s="128"/>
      <c r="D1795" s="128"/>
      <c r="E1795" s="128"/>
      <c r="F1795" s="128"/>
      <c r="G1795" s="128"/>
      <c r="H1795" s="128"/>
      <c r="I1795" s="128"/>
      <c r="J1795" s="128"/>
      <c r="K1795" s="128"/>
      <c r="L1795" s="128"/>
      <c r="M1795" s="128"/>
      <c r="N1795" s="128"/>
      <c r="O1795" s="128"/>
      <c r="P1795" s="128"/>
      <c r="Q1795" s="128"/>
      <c r="R1795" s="128"/>
      <c r="S1795" s="128"/>
      <c r="T1795" s="128"/>
      <c r="U1795" s="128"/>
      <c r="V1795" s="128"/>
      <c r="W1795" s="128"/>
      <c r="X1795" s="128"/>
      <c r="Y1795" s="128"/>
      <c r="Z1795" s="128"/>
      <c r="AA1795" s="128"/>
    </row>
    <row r="1796" spans="1:27" ht="15" customHeight="1" x14ac:dyDescent="0.25">
      <c r="A1796" s="132"/>
      <c r="B1796" s="128"/>
      <c r="C1796" s="128"/>
      <c r="D1796" s="128"/>
      <c r="E1796" s="128"/>
      <c r="F1796" s="128"/>
      <c r="G1796" s="128"/>
      <c r="H1796" s="128"/>
      <c r="I1796" s="128"/>
      <c r="J1796" s="128"/>
      <c r="K1796" s="128"/>
      <c r="L1796" s="128"/>
      <c r="M1796" s="128"/>
      <c r="N1796" s="128"/>
      <c r="O1796" s="128"/>
      <c r="P1796" s="128"/>
      <c r="Q1796" s="128"/>
      <c r="R1796" s="128"/>
      <c r="S1796" s="128"/>
      <c r="T1796" s="128"/>
      <c r="U1796" s="128"/>
      <c r="V1796" s="128"/>
      <c r="W1796" s="128"/>
      <c r="X1796" s="128"/>
      <c r="Y1796" s="128"/>
      <c r="Z1796" s="128"/>
      <c r="AA1796" s="128"/>
    </row>
    <row r="1797" spans="1:27" ht="15" customHeight="1" x14ac:dyDescent="0.25">
      <c r="A1797" s="133" t="s">
        <v>368</v>
      </c>
      <c r="B1797" s="128"/>
      <c r="C1797" s="128"/>
      <c r="D1797" s="128"/>
      <c r="E1797" s="130" t="s">
        <v>23205</v>
      </c>
      <c r="F1797" s="130" t="s">
        <v>23202</v>
      </c>
      <c r="G1797" s="139" t="s">
        <v>23095</v>
      </c>
      <c r="H1797" s="130" t="s">
        <v>23096</v>
      </c>
      <c r="I1797" s="130" t="s">
        <v>23203</v>
      </c>
      <c r="J1797" s="130" t="s">
        <v>23204</v>
      </c>
      <c r="K1797" s="128"/>
      <c r="L1797" s="128"/>
      <c r="M1797" s="128"/>
      <c r="N1797" s="128"/>
      <c r="O1797" s="128"/>
      <c r="P1797" s="128"/>
      <c r="Q1797" s="128"/>
      <c r="R1797" s="128"/>
      <c r="S1797" s="128"/>
      <c r="T1797" s="128"/>
      <c r="U1797" s="128"/>
      <c r="V1797" s="128"/>
      <c r="W1797" s="128"/>
      <c r="X1797" s="128"/>
      <c r="Y1797" s="128"/>
      <c r="Z1797" s="128"/>
      <c r="AA1797" s="128"/>
    </row>
    <row r="1798" spans="1:27" ht="15" customHeight="1" x14ac:dyDescent="0.25">
      <c r="A1798" s="129"/>
      <c r="B1798" s="128"/>
      <c r="C1798" s="344" t="s">
        <v>23778</v>
      </c>
      <c r="D1798" s="332"/>
      <c r="E1798" s="332"/>
      <c r="F1798" s="332"/>
      <c r="G1798" s="332"/>
      <c r="H1798" s="332"/>
      <c r="I1798" s="332"/>
      <c r="J1798" s="332"/>
      <c r="K1798" s="332"/>
      <c r="L1798" s="333"/>
      <c r="M1798" s="128"/>
      <c r="N1798" s="128"/>
      <c r="O1798" s="128"/>
      <c r="P1798" s="128"/>
      <c r="Q1798" s="128"/>
      <c r="R1798" s="128"/>
      <c r="S1798" s="128"/>
      <c r="T1798" s="128"/>
      <c r="U1798" s="128"/>
      <c r="V1798" s="128"/>
      <c r="W1798" s="128"/>
      <c r="X1798" s="128"/>
      <c r="Y1798" s="128"/>
      <c r="Z1798" s="128"/>
      <c r="AA1798" s="128"/>
    </row>
    <row r="1799" spans="1:27" ht="15" customHeight="1" x14ac:dyDescent="0.25">
      <c r="A1799" s="129"/>
      <c r="B1799" s="128"/>
      <c r="C1799" s="128"/>
      <c r="D1799" s="128"/>
      <c r="E1799" s="128"/>
      <c r="F1799" s="128"/>
      <c r="G1799" s="128"/>
      <c r="H1799" s="128"/>
      <c r="I1799" s="128"/>
      <c r="J1799" s="128"/>
      <c r="K1799" s="128"/>
      <c r="L1799" s="128"/>
      <c r="M1799" s="128"/>
      <c r="N1799" s="128"/>
      <c r="O1799" s="128"/>
      <c r="P1799" s="128"/>
      <c r="Q1799" s="128"/>
      <c r="R1799" s="128"/>
      <c r="S1799" s="128"/>
      <c r="T1799" s="128"/>
      <c r="U1799" s="128"/>
      <c r="V1799" s="128"/>
      <c r="W1799" s="128"/>
      <c r="X1799" s="128"/>
      <c r="Y1799" s="128"/>
      <c r="Z1799" s="128"/>
      <c r="AA1799" s="128"/>
    </row>
    <row r="1800" spans="1:27" ht="15" customHeight="1" x14ac:dyDescent="0.25">
      <c r="A1800" s="132"/>
      <c r="B1800" s="128"/>
      <c r="C1800" s="128"/>
      <c r="D1800" s="127"/>
      <c r="E1800" s="127"/>
      <c r="F1800" s="127"/>
      <c r="G1800" s="127"/>
      <c r="H1800" s="127"/>
      <c r="I1800" s="127"/>
      <c r="J1800" s="127"/>
      <c r="K1800" s="128"/>
      <c r="L1800" s="128"/>
      <c r="M1800" s="128"/>
      <c r="N1800" s="128"/>
      <c r="O1800" s="128"/>
      <c r="P1800" s="128"/>
      <c r="Q1800" s="128"/>
      <c r="R1800" s="128"/>
      <c r="S1800" s="128"/>
      <c r="T1800" s="128"/>
      <c r="U1800" s="128"/>
      <c r="V1800" s="128"/>
      <c r="W1800" s="128"/>
      <c r="X1800" s="128"/>
      <c r="Y1800" s="128"/>
      <c r="Z1800" s="128"/>
      <c r="AA1800" s="128"/>
    </row>
    <row r="1801" spans="1:27" ht="15" customHeight="1" x14ac:dyDescent="0.25">
      <c r="A1801" s="133" t="s">
        <v>23324</v>
      </c>
      <c r="B1801" s="128"/>
      <c r="C1801" s="128"/>
      <c r="D1801" s="140" t="s">
        <v>23201</v>
      </c>
      <c r="E1801" s="130" t="s">
        <v>23205</v>
      </c>
      <c r="F1801" s="130" t="s">
        <v>23202</v>
      </c>
      <c r="G1801" s="131" t="s">
        <v>23095</v>
      </c>
      <c r="H1801" s="130" t="s">
        <v>23096</v>
      </c>
      <c r="I1801" s="130" t="s">
        <v>23203</v>
      </c>
      <c r="J1801" s="130" t="s">
        <v>23204</v>
      </c>
      <c r="K1801" s="128"/>
      <c r="L1801" s="128"/>
      <c r="M1801" s="128"/>
      <c r="N1801" s="128"/>
      <c r="O1801" s="128"/>
      <c r="P1801" s="128"/>
      <c r="Q1801" s="128"/>
      <c r="R1801" s="128"/>
      <c r="S1801" s="128"/>
      <c r="T1801" s="128"/>
      <c r="U1801" s="128"/>
      <c r="V1801" s="128"/>
      <c r="W1801" s="128"/>
      <c r="X1801" s="128"/>
      <c r="Y1801" s="128"/>
      <c r="Z1801" s="128"/>
      <c r="AA1801" s="128"/>
    </row>
    <row r="1802" spans="1:27" ht="15" customHeight="1" x14ac:dyDescent="0.25">
      <c r="A1802" s="129"/>
      <c r="B1802" s="128"/>
      <c r="C1802" s="344" t="s">
        <v>23678</v>
      </c>
      <c r="D1802" s="332"/>
      <c r="E1802" s="332"/>
      <c r="F1802" s="332"/>
      <c r="G1802" s="332"/>
      <c r="H1802" s="332"/>
      <c r="I1802" s="332"/>
      <c r="J1802" s="332"/>
      <c r="K1802" s="332"/>
      <c r="L1802" s="333"/>
      <c r="M1802" s="128"/>
      <c r="N1802" s="128"/>
      <c r="O1802" s="128"/>
      <c r="P1802" s="128"/>
      <c r="Q1802" s="128"/>
      <c r="R1802" s="128"/>
      <c r="S1802" s="128"/>
      <c r="T1802" s="128"/>
      <c r="U1802" s="128"/>
      <c r="V1802" s="128"/>
      <c r="W1802" s="128"/>
      <c r="X1802" s="128"/>
      <c r="Y1802" s="128"/>
      <c r="Z1802" s="128"/>
      <c r="AA1802" s="128"/>
    </row>
    <row r="1803" spans="1:27" ht="15" customHeight="1" x14ac:dyDescent="0.25">
      <c r="A1803" s="129"/>
      <c r="B1803" s="128"/>
      <c r="C1803" s="128"/>
      <c r="D1803" s="128"/>
      <c r="E1803" s="128"/>
      <c r="F1803" s="128"/>
      <c r="G1803" s="128"/>
      <c r="H1803" s="128"/>
      <c r="I1803" s="128"/>
      <c r="J1803" s="128"/>
      <c r="K1803" s="128"/>
      <c r="L1803" s="128"/>
      <c r="M1803" s="128"/>
      <c r="N1803" s="128"/>
      <c r="O1803" s="128"/>
      <c r="P1803" s="128"/>
      <c r="Q1803" s="128"/>
      <c r="R1803" s="128"/>
      <c r="S1803" s="128"/>
      <c r="T1803" s="128"/>
      <c r="U1803" s="128"/>
      <c r="V1803" s="128"/>
      <c r="W1803" s="128"/>
      <c r="X1803" s="128"/>
      <c r="Y1803" s="128"/>
      <c r="Z1803" s="128"/>
      <c r="AA1803" s="128"/>
    </row>
    <row r="1804" spans="1:27" ht="15" customHeight="1" x14ac:dyDescent="0.25">
      <c r="A1804" s="129"/>
      <c r="B1804" s="128"/>
      <c r="C1804" s="128"/>
      <c r="D1804" s="128"/>
      <c r="E1804" s="128"/>
      <c r="F1804" s="128"/>
      <c r="G1804" s="128"/>
      <c r="H1804" s="128"/>
      <c r="I1804" s="128"/>
      <c r="J1804" s="128"/>
      <c r="K1804" s="128"/>
      <c r="L1804" s="128"/>
      <c r="M1804" s="128"/>
      <c r="N1804" s="128"/>
      <c r="O1804" s="128"/>
      <c r="P1804" s="128"/>
      <c r="Q1804" s="128"/>
      <c r="R1804" s="128"/>
      <c r="S1804" s="128"/>
      <c r="T1804" s="128"/>
      <c r="U1804" s="128"/>
      <c r="V1804" s="128"/>
      <c r="W1804" s="128"/>
      <c r="X1804" s="128"/>
      <c r="Y1804" s="128"/>
      <c r="Z1804" s="128"/>
      <c r="AA1804" s="128"/>
    </row>
    <row r="1805" spans="1:27" ht="15" customHeight="1" x14ac:dyDescent="0.25">
      <c r="A1805" s="129" t="s">
        <v>396</v>
      </c>
      <c r="B1805" s="128"/>
      <c r="C1805" s="128"/>
      <c r="D1805" s="130" t="s">
        <v>23205</v>
      </c>
      <c r="E1805" s="142" t="s">
        <v>23206</v>
      </c>
      <c r="F1805" s="130" t="s">
        <v>23202</v>
      </c>
      <c r="G1805" s="131" t="s">
        <v>23095</v>
      </c>
      <c r="H1805" s="130" t="s">
        <v>23096</v>
      </c>
      <c r="I1805" s="130" t="s">
        <v>23203</v>
      </c>
      <c r="J1805" s="142" t="s">
        <v>23090</v>
      </c>
      <c r="K1805" s="128"/>
      <c r="L1805" s="128"/>
      <c r="M1805" s="128"/>
      <c r="N1805" s="128"/>
      <c r="O1805" s="128"/>
      <c r="P1805" s="128"/>
      <c r="Q1805" s="128"/>
      <c r="R1805" s="128"/>
      <c r="S1805" s="128"/>
      <c r="T1805" s="128"/>
      <c r="U1805" s="128"/>
      <c r="V1805" s="128"/>
      <c r="W1805" s="128"/>
      <c r="X1805" s="128"/>
      <c r="Y1805" s="128"/>
      <c r="Z1805" s="128"/>
      <c r="AA1805" s="128"/>
    </row>
    <row r="1806" spans="1:27" ht="15" customHeight="1" x14ac:dyDescent="0.25">
      <c r="A1806" s="129"/>
      <c r="B1806" s="128"/>
      <c r="C1806" s="344" t="s">
        <v>23680</v>
      </c>
      <c r="D1806" s="332"/>
      <c r="E1806" s="332"/>
      <c r="F1806" s="332"/>
      <c r="G1806" s="332"/>
      <c r="H1806" s="332"/>
      <c r="I1806" s="332"/>
      <c r="J1806" s="332"/>
      <c r="K1806" s="332"/>
      <c r="L1806" s="333"/>
      <c r="M1806" s="128"/>
      <c r="N1806" s="128"/>
      <c r="O1806" s="128"/>
      <c r="P1806" s="128"/>
      <c r="Q1806" s="128"/>
      <c r="R1806" s="128"/>
      <c r="S1806" s="128"/>
      <c r="T1806" s="128"/>
      <c r="U1806" s="128"/>
      <c r="V1806" s="128"/>
      <c r="W1806" s="128"/>
      <c r="X1806" s="128"/>
      <c r="Y1806" s="128"/>
      <c r="Z1806" s="128"/>
      <c r="AA1806" s="128"/>
    </row>
    <row r="1807" spans="1:27" ht="15" customHeight="1" x14ac:dyDescent="0.25">
      <c r="A1807" s="129"/>
      <c r="B1807" s="128"/>
      <c r="C1807" s="128"/>
      <c r="D1807" s="128"/>
      <c r="E1807" s="128"/>
      <c r="F1807" s="128"/>
      <c r="G1807" s="128"/>
      <c r="H1807" s="128"/>
      <c r="I1807" s="128"/>
      <c r="J1807" s="128"/>
      <c r="K1807" s="128"/>
      <c r="L1807" s="128"/>
      <c r="M1807" s="128"/>
      <c r="N1807" s="128"/>
      <c r="O1807" s="128"/>
      <c r="P1807" s="128"/>
      <c r="Q1807" s="128"/>
      <c r="R1807" s="128"/>
      <c r="S1807" s="128"/>
      <c r="T1807" s="128"/>
      <c r="U1807" s="128"/>
      <c r="V1807" s="128"/>
      <c r="W1807" s="128"/>
      <c r="X1807" s="128"/>
      <c r="Y1807" s="128"/>
      <c r="Z1807" s="128"/>
      <c r="AA1807" s="128"/>
    </row>
    <row r="1808" spans="1:27" ht="15" customHeight="1" x14ac:dyDescent="0.25">
      <c r="A1808" s="132"/>
      <c r="B1808" s="128"/>
      <c r="C1808" s="128"/>
      <c r="D1808" s="127"/>
      <c r="E1808" s="127"/>
      <c r="F1808" s="127"/>
      <c r="G1808" s="127"/>
      <c r="H1808" s="127"/>
      <c r="I1808" s="127"/>
      <c r="J1808" s="127"/>
      <c r="K1808" s="128"/>
      <c r="L1808" s="128"/>
      <c r="M1808" s="128"/>
      <c r="N1808" s="128"/>
      <c r="O1808" s="128"/>
      <c r="P1808" s="128"/>
      <c r="Q1808" s="128"/>
      <c r="R1808" s="128"/>
      <c r="S1808" s="128"/>
      <c r="T1808" s="128"/>
      <c r="U1808" s="128"/>
      <c r="V1808" s="128"/>
      <c r="W1808" s="128"/>
      <c r="X1808" s="128"/>
      <c r="Y1808" s="128"/>
      <c r="Z1808" s="128"/>
      <c r="AA1808" s="128"/>
    </row>
    <row r="1809" spans="1:27" ht="15" customHeight="1" x14ac:dyDescent="0.25">
      <c r="A1809" s="133" t="s">
        <v>23326</v>
      </c>
      <c r="B1809" s="128"/>
      <c r="C1809" s="128"/>
      <c r="D1809" s="130" t="s">
        <v>23205</v>
      </c>
      <c r="E1809" s="142" t="s">
        <v>23206</v>
      </c>
      <c r="F1809" s="130" t="s">
        <v>23202</v>
      </c>
      <c r="G1809" s="131" t="s">
        <v>23095</v>
      </c>
      <c r="H1809" s="130" t="s">
        <v>23096</v>
      </c>
      <c r="I1809" s="130" t="s">
        <v>23203</v>
      </c>
      <c r="J1809" s="142" t="s">
        <v>23090</v>
      </c>
      <c r="K1809" s="128"/>
      <c r="L1809" s="128"/>
      <c r="M1809" s="128"/>
      <c r="N1809" s="128"/>
      <c r="O1809" s="128"/>
      <c r="P1809" s="128"/>
      <c r="Q1809" s="128"/>
      <c r="R1809" s="128"/>
      <c r="S1809" s="128"/>
      <c r="T1809" s="128"/>
      <c r="U1809" s="128"/>
      <c r="V1809" s="128"/>
      <c r="W1809" s="128"/>
      <c r="X1809" s="128"/>
      <c r="Y1809" s="128"/>
      <c r="Z1809" s="128"/>
      <c r="AA1809" s="128"/>
    </row>
    <row r="1810" spans="1:27" ht="15" customHeight="1" x14ac:dyDescent="0.25">
      <c r="A1810" s="129"/>
      <c r="B1810" s="128"/>
      <c r="C1810" s="128"/>
      <c r="D1810" s="344" t="s">
        <v>23683</v>
      </c>
      <c r="E1810" s="332"/>
      <c r="F1810" s="332"/>
      <c r="G1810" s="332"/>
      <c r="H1810" s="332"/>
      <c r="I1810" s="332"/>
      <c r="J1810" s="332"/>
      <c r="K1810" s="332"/>
      <c r="L1810" s="333"/>
      <c r="M1810" s="128"/>
      <c r="N1810" s="128"/>
      <c r="O1810" s="128"/>
      <c r="P1810" s="128"/>
      <c r="Q1810" s="128"/>
      <c r="R1810" s="128"/>
      <c r="S1810" s="128"/>
      <c r="T1810" s="128"/>
      <c r="U1810" s="128"/>
      <c r="V1810" s="128"/>
      <c r="W1810" s="128"/>
      <c r="X1810" s="128"/>
      <c r="Y1810" s="128"/>
      <c r="Z1810" s="128"/>
      <c r="AA1810" s="128"/>
    </row>
    <row r="1811" spans="1:27" ht="15" customHeight="1" x14ac:dyDescent="0.25">
      <c r="A1811" s="129"/>
      <c r="B1811" s="128"/>
      <c r="C1811" s="128"/>
      <c r="D1811" s="128"/>
      <c r="E1811" s="128"/>
      <c r="F1811" s="128"/>
      <c r="G1811" s="128"/>
      <c r="H1811" s="128"/>
      <c r="I1811" s="128"/>
      <c r="J1811" s="128"/>
      <c r="K1811" s="128"/>
      <c r="L1811" s="128"/>
      <c r="M1811" s="128"/>
      <c r="N1811" s="128"/>
      <c r="O1811" s="128"/>
      <c r="P1811" s="128"/>
      <c r="Q1811" s="128"/>
      <c r="R1811" s="128"/>
      <c r="S1811" s="128"/>
      <c r="T1811" s="128"/>
      <c r="U1811" s="128"/>
      <c r="V1811" s="128"/>
      <c r="W1811" s="128"/>
      <c r="X1811" s="128"/>
      <c r="Y1811" s="128"/>
      <c r="Z1811" s="128"/>
      <c r="AA1811" s="128"/>
    </row>
    <row r="1812" spans="1:27" ht="15" customHeight="1" x14ac:dyDescent="0.25">
      <c r="A1812" s="129"/>
      <c r="B1812" s="128"/>
      <c r="C1812" s="128"/>
      <c r="D1812" s="128"/>
      <c r="E1812" s="128"/>
      <c r="F1812" s="128"/>
      <c r="G1812" s="128"/>
      <c r="H1812" s="128"/>
      <c r="I1812" s="128"/>
      <c r="J1812" s="128"/>
      <c r="K1812" s="128"/>
      <c r="L1812" s="128"/>
      <c r="M1812" s="128"/>
      <c r="N1812" s="128"/>
      <c r="O1812" s="128"/>
      <c r="P1812" s="128"/>
      <c r="Q1812" s="128"/>
      <c r="R1812" s="128"/>
      <c r="S1812" s="128"/>
      <c r="T1812" s="128"/>
      <c r="U1812" s="128"/>
      <c r="V1812" s="128"/>
      <c r="W1812" s="128"/>
      <c r="X1812" s="128"/>
      <c r="Y1812" s="128"/>
      <c r="Z1812" s="128"/>
      <c r="AA1812" s="128"/>
    </row>
    <row r="1813" spans="1:27" ht="15" customHeight="1" x14ac:dyDescent="0.25">
      <c r="A1813" s="129"/>
      <c r="B1813" s="128"/>
      <c r="C1813" s="128"/>
      <c r="D1813" s="128"/>
      <c r="E1813" s="128"/>
      <c r="F1813" s="128"/>
      <c r="G1813" s="128"/>
      <c r="H1813" s="128"/>
      <c r="I1813" s="128"/>
      <c r="J1813" s="128"/>
      <c r="K1813" s="128"/>
      <c r="L1813" s="128"/>
      <c r="M1813" s="128"/>
      <c r="N1813" s="128"/>
      <c r="O1813" s="128"/>
      <c r="P1813" s="128"/>
      <c r="Q1813" s="128"/>
      <c r="R1813" s="128"/>
      <c r="S1813" s="128"/>
      <c r="T1813" s="128"/>
      <c r="U1813" s="128"/>
      <c r="V1813" s="128"/>
      <c r="W1813" s="128"/>
      <c r="X1813" s="128"/>
      <c r="Y1813" s="128"/>
      <c r="Z1813" s="128"/>
      <c r="AA1813" s="128"/>
    </row>
    <row r="1814" spans="1:27" ht="15" customHeight="1" x14ac:dyDescent="0.25">
      <c r="A1814" s="129"/>
      <c r="B1814" s="128"/>
      <c r="C1814" s="128"/>
      <c r="D1814" s="128"/>
      <c r="E1814" s="346" t="s">
        <v>226</v>
      </c>
      <c r="F1814" s="347"/>
      <c r="G1814" s="347"/>
      <c r="H1814" s="347"/>
      <c r="I1814" s="348"/>
      <c r="J1814" s="128"/>
      <c r="K1814" s="128"/>
      <c r="L1814" s="128"/>
      <c r="M1814" s="128"/>
      <c r="N1814" s="128"/>
      <c r="O1814" s="128"/>
      <c r="P1814" s="128"/>
      <c r="Q1814" s="128"/>
      <c r="R1814" s="128"/>
      <c r="S1814" s="128"/>
      <c r="T1814" s="128"/>
      <c r="U1814" s="128"/>
      <c r="V1814" s="128"/>
      <c r="W1814" s="128"/>
      <c r="X1814" s="128"/>
      <c r="Y1814" s="128"/>
      <c r="Z1814" s="128"/>
      <c r="AA1814" s="128"/>
    </row>
    <row r="1815" spans="1:27" ht="15" customHeight="1" x14ac:dyDescent="0.25">
      <c r="A1815" s="129"/>
      <c r="B1815" s="128"/>
      <c r="C1815" s="128"/>
      <c r="D1815" s="128"/>
      <c r="E1815" s="349"/>
      <c r="F1815" s="342"/>
      <c r="G1815" s="342"/>
      <c r="H1815" s="342"/>
      <c r="I1815" s="343"/>
      <c r="J1815" s="128"/>
      <c r="K1815" s="128"/>
      <c r="L1815" s="128"/>
      <c r="M1815" s="128"/>
      <c r="N1815" s="128"/>
      <c r="O1815" s="128"/>
      <c r="P1815" s="128"/>
      <c r="Q1815" s="128"/>
      <c r="R1815" s="128"/>
      <c r="S1815" s="128"/>
      <c r="T1815" s="128"/>
      <c r="U1815" s="128"/>
      <c r="V1815" s="128"/>
      <c r="W1815" s="128"/>
      <c r="X1815" s="128"/>
      <c r="Y1815" s="128"/>
      <c r="Z1815" s="128"/>
      <c r="AA1815" s="128"/>
    </row>
    <row r="1816" spans="1:27" ht="15" customHeight="1" x14ac:dyDescent="0.25">
      <c r="A1816" s="129"/>
      <c r="B1816" s="128"/>
      <c r="C1816" s="128"/>
      <c r="D1816" s="128"/>
      <c r="E1816" s="128"/>
      <c r="F1816" s="128"/>
      <c r="G1816" s="128"/>
      <c r="H1816" s="128"/>
      <c r="I1816" s="128"/>
      <c r="J1816" s="128"/>
      <c r="K1816" s="128"/>
      <c r="L1816" s="128"/>
      <c r="M1816" s="128"/>
      <c r="N1816" s="128"/>
      <c r="O1816" s="128"/>
      <c r="P1816" s="128"/>
      <c r="Q1816" s="128"/>
      <c r="R1816" s="128"/>
      <c r="S1816" s="128"/>
      <c r="T1816" s="128"/>
      <c r="U1816" s="128"/>
      <c r="V1816" s="128"/>
      <c r="W1816" s="128"/>
      <c r="X1816" s="128"/>
      <c r="Y1816" s="128"/>
      <c r="Z1816" s="128"/>
      <c r="AA1816" s="128"/>
    </row>
    <row r="1817" spans="1:27" ht="15" customHeight="1" x14ac:dyDescent="0.25">
      <c r="A1817" s="129"/>
      <c r="B1817" s="128"/>
      <c r="C1817" s="128"/>
      <c r="D1817" s="128"/>
      <c r="E1817" s="128"/>
      <c r="F1817" s="128"/>
      <c r="G1817" s="128"/>
      <c r="H1817" s="128"/>
      <c r="I1817" s="128"/>
      <c r="J1817" s="128"/>
      <c r="K1817" s="128"/>
      <c r="L1817" s="128"/>
      <c r="M1817" s="128"/>
      <c r="N1817" s="128"/>
      <c r="O1817" s="128"/>
      <c r="P1817" s="128"/>
      <c r="Q1817" s="128"/>
      <c r="R1817" s="128"/>
      <c r="S1817" s="128"/>
      <c r="T1817" s="128"/>
      <c r="U1817" s="128"/>
      <c r="V1817" s="128"/>
      <c r="W1817" s="128"/>
      <c r="X1817" s="128"/>
      <c r="Y1817" s="128"/>
      <c r="Z1817" s="128"/>
      <c r="AA1817" s="128"/>
    </row>
    <row r="1818" spans="1:27" ht="15" customHeight="1" x14ac:dyDescent="0.25">
      <c r="A1818" s="129" t="s">
        <v>395</v>
      </c>
      <c r="B1818" s="128"/>
      <c r="C1818" s="128"/>
      <c r="D1818" s="130" t="s">
        <v>23030</v>
      </c>
      <c r="E1818" s="130" t="s">
        <v>23031</v>
      </c>
      <c r="F1818" s="130" t="s">
        <v>23032</v>
      </c>
      <c r="G1818" s="131" t="s">
        <v>23033</v>
      </c>
      <c r="H1818" s="142" t="s">
        <v>23034</v>
      </c>
      <c r="I1818" s="130" t="s">
        <v>23208</v>
      </c>
      <c r="J1818" s="130" t="s">
        <v>23209</v>
      </c>
      <c r="K1818" s="128"/>
      <c r="L1818" s="128"/>
      <c r="M1818" s="128"/>
      <c r="N1818" s="128"/>
      <c r="O1818" s="128"/>
      <c r="P1818" s="128"/>
      <c r="Q1818" s="128"/>
      <c r="R1818" s="128"/>
      <c r="S1818" s="128"/>
      <c r="T1818" s="128"/>
      <c r="U1818" s="128"/>
      <c r="V1818" s="128"/>
      <c r="W1818" s="128"/>
      <c r="X1818" s="128"/>
      <c r="Y1818" s="128"/>
      <c r="Z1818" s="128"/>
      <c r="AA1818" s="128"/>
    </row>
    <row r="1819" spans="1:27" ht="15" customHeight="1" x14ac:dyDescent="0.25">
      <c r="A1819" s="129"/>
      <c r="B1819" s="128"/>
      <c r="C1819" s="344" t="s">
        <v>23435</v>
      </c>
      <c r="D1819" s="332"/>
      <c r="E1819" s="332"/>
      <c r="F1819" s="332"/>
      <c r="G1819" s="332"/>
      <c r="H1819" s="332"/>
      <c r="I1819" s="332"/>
      <c r="J1819" s="332"/>
      <c r="K1819" s="332"/>
      <c r="L1819" s="333"/>
      <c r="M1819" s="128"/>
      <c r="N1819" s="128"/>
      <c r="O1819" s="128"/>
      <c r="P1819" s="128"/>
      <c r="Q1819" s="128"/>
      <c r="R1819" s="128"/>
      <c r="S1819" s="128"/>
      <c r="T1819" s="128"/>
      <c r="U1819" s="128"/>
      <c r="V1819" s="128"/>
      <c r="W1819" s="128"/>
      <c r="X1819" s="128"/>
      <c r="Y1819" s="128"/>
      <c r="Z1819" s="128"/>
      <c r="AA1819" s="128"/>
    </row>
    <row r="1820" spans="1:27" ht="15" customHeight="1" x14ac:dyDescent="0.25">
      <c r="A1820" s="129"/>
      <c r="B1820" s="128"/>
      <c r="C1820" s="128"/>
      <c r="D1820" s="128"/>
      <c r="E1820" s="128"/>
      <c r="F1820" s="128"/>
      <c r="G1820" s="128"/>
      <c r="H1820" s="128"/>
      <c r="I1820" s="128"/>
      <c r="J1820" s="128"/>
      <c r="K1820" s="128"/>
      <c r="L1820" s="128"/>
      <c r="M1820" s="128"/>
      <c r="N1820" s="128"/>
      <c r="O1820" s="128"/>
      <c r="P1820" s="128"/>
      <c r="Q1820" s="128"/>
      <c r="R1820" s="128"/>
      <c r="S1820" s="128"/>
      <c r="T1820" s="128"/>
      <c r="U1820" s="128"/>
      <c r="V1820" s="128"/>
      <c r="W1820" s="128"/>
      <c r="X1820" s="128"/>
      <c r="Y1820" s="128"/>
      <c r="Z1820" s="128"/>
      <c r="AA1820" s="128"/>
    </row>
    <row r="1821" spans="1:27" ht="15" customHeight="1" x14ac:dyDescent="0.25">
      <c r="A1821" s="132"/>
      <c r="B1821" s="128"/>
      <c r="C1821" s="128"/>
      <c r="D1821" s="128"/>
      <c r="E1821" s="128"/>
      <c r="F1821" s="128"/>
      <c r="G1821" s="128"/>
      <c r="H1821" s="128"/>
      <c r="I1821" s="128"/>
      <c r="J1821" s="128"/>
      <c r="K1821" s="128"/>
      <c r="L1821" s="128"/>
      <c r="M1821" s="128"/>
      <c r="N1821" s="128"/>
      <c r="O1821" s="128"/>
      <c r="P1821" s="128"/>
      <c r="Q1821" s="128"/>
      <c r="R1821" s="128"/>
      <c r="S1821" s="128"/>
      <c r="T1821" s="128"/>
      <c r="U1821" s="128"/>
      <c r="V1821" s="128"/>
      <c r="W1821" s="128"/>
      <c r="X1821" s="128"/>
      <c r="Y1821" s="128"/>
      <c r="Z1821" s="128"/>
      <c r="AA1821" s="128"/>
    </row>
    <row r="1822" spans="1:27" ht="15" customHeight="1" x14ac:dyDescent="0.25">
      <c r="A1822" s="133" t="s">
        <v>394</v>
      </c>
      <c r="B1822" s="128"/>
      <c r="C1822" s="128"/>
      <c r="D1822" s="130" t="s">
        <v>23030</v>
      </c>
      <c r="E1822" s="130" t="s">
        <v>23031</v>
      </c>
      <c r="F1822" s="130" t="s">
        <v>23032</v>
      </c>
      <c r="G1822" s="131" t="s">
        <v>23033</v>
      </c>
      <c r="H1822" s="142" t="s">
        <v>23034</v>
      </c>
      <c r="I1822" s="130" t="s">
        <v>23208</v>
      </c>
      <c r="J1822" s="130" t="s">
        <v>23209</v>
      </c>
      <c r="K1822" s="128"/>
      <c r="L1822" s="128"/>
      <c r="M1822" s="128"/>
      <c r="N1822" s="128"/>
      <c r="O1822" s="128"/>
      <c r="P1822" s="128"/>
      <c r="Q1822" s="128"/>
      <c r="R1822" s="128"/>
      <c r="S1822" s="128"/>
      <c r="T1822" s="128"/>
      <c r="U1822" s="128"/>
      <c r="V1822" s="128"/>
      <c r="W1822" s="128"/>
      <c r="X1822" s="128"/>
      <c r="Y1822" s="128"/>
      <c r="Z1822" s="128"/>
      <c r="AA1822" s="128"/>
    </row>
    <row r="1823" spans="1:27" ht="15" customHeight="1" x14ac:dyDescent="0.25">
      <c r="A1823" s="129"/>
      <c r="B1823" s="128"/>
      <c r="C1823" s="344" t="s">
        <v>23436</v>
      </c>
      <c r="D1823" s="332"/>
      <c r="E1823" s="332"/>
      <c r="F1823" s="332"/>
      <c r="G1823" s="332"/>
      <c r="H1823" s="332"/>
      <c r="I1823" s="332"/>
      <c r="J1823" s="332"/>
      <c r="K1823" s="332"/>
      <c r="L1823" s="333"/>
      <c r="M1823" s="128"/>
      <c r="N1823" s="128"/>
      <c r="O1823" s="128"/>
      <c r="P1823" s="128"/>
      <c r="Q1823" s="128"/>
      <c r="R1823" s="128"/>
      <c r="S1823" s="128"/>
      <c r="T1823" s="128"/>
      <c r="U1823" s="128"/>
      <c r="V1823" s="128"/>
      <c r="W1823" s="128"/>
      <c r="X1823" s="128"/>
      <c r="Y1823" s="128"/>
      <c r="Z1823" s="128"/>
      <c r="AA1823" s="128"/>
    </row>
    <row r="1824" spans="1:27" ht="15" customHeight="1" x14ac:dyDescent="0.25">
      <c r="A1824" s="129"/>
      <c r="B1824" s="128"/>
      <c r="C1824" s="128"/>
      <c r="D1824" s="128"/>
      <c r="E1824" s="128"/>
      <c r="F1824" s="128"/>
      <c r="G1824" s="128"/>
      <c r="H1824" s="128"/>
      <c r="I1824" s="128"/>
      <c r="J1824" s="128"/>
      <c r="K1824" s="128"/>
      <c r="L1824" s="128"/>
      <c r="M1824" s="128"/>
      <c r="N1824" s="128"/>
      <c r="O1824" s="128"/>
      <c r="P1824" s="128"/>
      <c r="Q1824" s="128"/>
      <c r="R1824" s="128"/>
      <c r="S1824" s="128"/>
      <c r="T1824" s="128"/>
      <c r="U1824" s="128"/>
      <c r="V1824" s="128"/>
      <c r="W1824" s="128"/>
      <c r="X1824" s="128"/>
      <c r="Y1824" s="128"/>
      <c r="Z1824" s="128"/>
      <c r="AA1824" s="128"/>
    </row>
    <row r="1825" spans="1:27" ht="15" customHeight="1" x14ac:dyDescent="0.25">
      <c r="A1825" s="129"/>
      <c r="B1825" s="128"/>
      <c r="C1825" s="128"/>
      <c r="D1825" s="128"/>
      <c r="E1825" s="128"/>
      <c r="F1825" s="128"/>
      <c r="G1825" s="128"/>
      <c r="H1825" s="128"/>
      <c r="I1825" s="128"/>
      <c r="J1825" s="128"/>
      <c r="K1825" s="128"/>
      <c r="L1825" s="128"/>
      <c r="M1825" s="128"/>
      <c r="N1825" s="128"/>
      <c r="O1825" s="128"/>
      <c r="P1825" s="128"/>
      <c r="Q1825" s="128"/>
      <c r="R1825" s="128"/>
      <c r="S1825" s="128"/>
      <c r="T1825" s="128"/>
      <c r="U1825" s="128"/>
      <c r="V1825" s="128"/>
      <c r="W1825" s="128"/>
      <c r="X1825" s="128"/>
      <c r="Y1825" s="128"/>
      <c r="Z1825" s="128"/>
      <c r="AA1825" s="128"/>
    </row>
    <row r="1826" spans="1:27" ht="15" customHeight="1" x14ac:dyDescent="0.25">
      <c r="A1826" s="129" t="s">
        <v>381</v>
      </c>
      <c r="B1826" s="128"/>
      <c r="C1826" s="128"/>
      <c r="D1826" s="142" t="s">
        <v>23212</v>
      </c>
      <c r="E1826" s="142" t="s">
        <v>23213</v>
      </c>
      <c r="F1826" s="130" t="s">
        <v>23032</v>
      </c>
      <c r="G1826" s="139" t="s">
        <v>23033</v>
      </c>
      <c r="H1826" s="142" t="s">
        <v>23034</v>
      </c>
      <c r="I1826" s="130" t="s">
        <v>23208</v>
      </c>
      <c r="J1826" s="130" t="s">
        <v>23209</v>
      </c>
      <c r="K1826" s="128"/>
      <c r="L1826" s="128"/>
      <c r="M1826" s="128"/>
      <c r="N1826" s="128"/>
      <c r="O1826" s="128"/>
      <c r="P1826" s="128"/>
      <c r="Q1826" s="128"/>
      <c r="R1826" s="128"/>
      <c r="S1826" s="128"/>
      <c r="T1826" s="128"/>
      <c r="U1826" s="128"/>
      <c r="V1826" s="128"/>
      <c r="W1826" s="128"/>
      <c r="X1826" s="128"/>
      <c r="Y1826" s="128"/>
      <c r="Z1826" s="128"/>
      <c r="AA1826" s="128"/>
    </row>
    <row r="1827" spans="1:27" ht="15" customHeight="1" x14ac:dyDescent="0.25">
      <c r="A1827" s="129"/>
      <c r="B1827" s="128"/>
      <c r="C1827" s="344" t="s">
        <v>23746</v>
      </c>
      <c r="D1827" s="332"/>
      <c r="E1827" s="332"/>
      <c r="F1827" s="332"/>
      <c r="G1827" s="332"/>
      <c r="H1827" s="332"/>
      <c r="I1827" s="332"/>
      <c r="J1827" s="332"/>
      <c r="K1827" s="332"/>
      <c r="L1827" s="333"/>
      <c r="M1827" s="128"/>
      <c r="N1827" s="128"/>
      <c r="O1827" s="128"/>
      <c r="P1827" s="128"/>
      <c r="Q1827" s="128"/>
      <c r="R1827" s="128"/>
      <c r="S1827" s="128"/>
      <c r="T1827" s="128"/>
      <c r="U1827" s="128"/>
      <c r="V1827" s="128"/>
      <c r="W1827" s="128"/>
      <c r="X1827" s="128"/>
      <c r="Y1827" s="128"/>
      <c r="Z1827" s="128"/>
      <c r="AA1827" s="128"/>
    </row>
    <row r="1828" spans="1:27" ht="15" customHeight="1" x14ac:dyDescent="0.25">
      <c r="A1828" s="129"/>
      <c r="B1828" s="128"/>
      <c r="C1828" s="128"/>
      <c r="D1828" s="128"/>
      <c r="E1828" s="128"/>
      <c r="F1828" s="128"/>
      <c r="G1828" s="128"/>
      <c r="H1828" s="128"/>
      <c r="I1828" s="128"/>
      <c r="J1828" s="128"/>
      <c r="K1828" s="128"/>
      <c r="L1828" s="128"/>
      <c r="M1828" s="128"/>
      <c r="N1828" s="128"/>
      <c r="O1828" s="128"/>
      <c r="P1828" s="128"/>
      <c r="Q1828" s="128"/>
      <c r="R1828" s="128"/>
      <c r="S1828" s="128"/>
      <c r="T1828" s="128"/>
      <c r="U1828" s="128"/>
      <c r="V1828" s="128"/>
      <c r="W1828" s="128"/>
      <c r="X1828" s="128"/>
      <c r="Y1828" s="128"/>
      <c r="Z1828" s="128"/>
      <c r="AA1828" s="128"/>
    </row>
    <row r="1829" spans="1:27" ht="15" customHeight="1" x14ac:dyDescent="0.25">
      <c r="A1829" s="129"/>
      <c r="B1829" s="128"/>
      <c r="C1829" s="128"/>
      <c r="D1829" s="128"/>
      <c r="E1829" s="128"/>
      <c r="F1829" s="128"/>
      <c r="G1829" s="128"/>
      <c r="H1829" s="128"/>
      <c r="I1829" s="128"/>
      <c r="J1829" s="128"/>
      <c r="K1829" s="128"/>
      <c r="L1829" s="128"/>
      <c r="M1829" s="128"/>
      <c r="N1829" s="128"/>
      <c r="O1829" s="128"/>
      <c r="P1829" s="128"/>
      <c r="Q1829" s="128"/>
      <c r="R1829" s="128"/>
      <c r="S1829" s="128"/>
      <c r="T1829" s="128"/>
      <c r="U1829" s="128"/>
      <c r="V1829" s="128"/>
      <c r="W1829" s="128"/>
      <c r="X1829" s="128"/>
      <c r="Y1829" s="128"/>
      <c r="Z1829" s="128"/>
      <c r="AA1829" s="128"/>
    </row>
    <row r="1830" spans="1:27" ht="15" customHeight="1" x14ac:dyDescent="0.25">
      <c r="A1830" s="129" t="s">
        <v>23320</v>
      </c>
      <c r="B1830" s="128"/>
      <c r="C1830" s="128"/>
      <c r="D1830" s="142" t="s">
        <v>23212</v>
      </c>
      <c r="E1830" s="142" t="s">
        <v>23213</v>
      </c>
      <c r="F1830" s="130" t="s">
        <v>23032</v>
      </c>
      <c r="G1830" s="139" t="s">
        <v>23033</v>
      </c>
      <c r="H1830" s="130" t="s">
        <v>23211</v>
      </c>
      <c r="I1830" s="130" t="s">
        <v>23208</v>
      </c>
      <c r="J1830" s="130" t="s">
        <v>23209</v>
      </c>
      <c r="K1830" s="128"/>
      <c r="L1830" s="128"/>
      <c r="M1830" s="128"/>
      <c r="N1830" s="128"/>
      <c r="O1830" s="128"/>
      <c r="P1830" s="128"/>
      <c r="Q1830" s="128"/>
      <c r="R1830" s="128"/>
      <c r="S1830" s="128"/>
      <c r="T1830" s="128"/>
      <c r="U1830" s="128"/>
      <c r="V1830" s="128"/>
      <c r="W1830" s="128"/>
      <c r="X1830" s="128"/>
      <c r="Y1830" s="128"/>
      <c r="Z1830" s="128"/>
      <c r="AA1830" s="128"/>
    </row>
    <row r="1831" spans="1:27" ht="15" customHeight="1" x14ac:dyDescent="0.25">
      <c r="A1831" s="129"/>
      <c r="B1831" s="128"/>
      <c r="C1831" s="344" t="s">
        <v>23575</v>
      </c>
      <c r="D1831" s="332"/>
      <c r="E1831" s="332"/>
      <c r="F1831" s="332"/>
      <c r="G1831" s="332"/>
      <c r="H1831" s="332"/>
      <c r="I1831" s="332"/>
      <c r="J1831" s="332"/>
      <c r="K1831" s="332"/>
      <c r="L1831" s="333"/>
      <c r="M1831" s="128"/>
      <c r="N1831" s="128"/>
      <c r="O1831" s="128"/>
      <c r="P1831" s="128"/>
      <c r="Q1831" s="128"/>
      <c r="R1831" s="128"/>
      <c r="S1831" s="128"/>
      <c r="T1831" s="128"/>
      <c r="U1831" s="128"/>
      <c r="V1831" s="128"/>
      <c r="W1831" s="128"/>
      <c r="X1831" s="128"/>
      <c r="Y1831" s="128"/>
      <c r="Z1831" s="128"/>
      <c r="AA1831" s="128"/>
    </row>
    <row r="1832" spans="1:27" ht="15" customHeight="1" x14ac:dyDescent="0.25">
      <c r="A1832" s="129"/>
      <c r="B1832" s="128"/>
      <c r="C1832" s="128"/>
      <c r="D1832" s="128"/>
      <c r="E1832" s="128"/>
      <c r="F1832" s="128"/>
      <c r="G1832" s="128"/>
      <c r="H1832" s="128"/>
      <c r="I1832" s="128"/>
      <c r="J1832" s="128"/>
      <c r="K1832" s="128"/>
      <c r="L1832" s="128"/>
      <c r="M1832" s="128"/>
      <c r="N1832" s="128"/>
      <c r="O1832" s="128"/>
      <c r="P1832" s="128"/>
      <c r="Q1832" s="128"/>
      <c r="R1832" s="128"/>
      <c r="S1832" s="128"/>
      <c r="T1832" s="128"/>
      <c r="U1832" s="128"/>
      <c r="V1832" s="128"/>
      <c r="W1832" s="128"/>
      <c r="X1832" s="128"/>
      <c r="Y1832" s="128"/>
      <c r="Z1832" s="128"/>
      <c r="AA1832" s="128"/>
    </row>
    <row r="1833" spans="1:27" ht="15" customHeight="1" x14ac:dyDescent="0.25">
      <c r="A1833" s="129"/>
      <c r="B1833" s="128"/>
      <c r="C1833" s="128"/>
      <c r="D1833" s="128"/>
      <c r="E1833" s="128"/>
      <c r="F1833" s="128"/>
      <c r="G1833" s="128"/>
      <c r="H1833" s="128"/>
      <c r="I1833" s="128"/>
      <c r="J1833" s="128"/>
      <c r="K1833" s="128"/>
      <c r="L1833" s="128"/>
      <c r="M1833" s="128"/>
      <c r="N1833" s="128"/>
      <c r="O1833" s="128"/>
      <c r="P1833" s="128"/>
      <c r="Q1833" s="128"/>
      <c r="R1833" s="128"/>
      <c r="S1833" s="128"/>
      <c r="T1833" s="128"/>
      <c r="U1833" s="128"/>
      <c r="V1833" s="128"/>
      <c r="W1833" s="128"/>
      <c r="X1833" s="128"/>
      <c r="Y1833" s="128"/>
      <c r="Z1833" s="128"/>
      <c r="AA1833" s="128"/>
    </row>
    <row r="1834" spans="1:27" ht="15" customHeight="1" x14ac:dyDescent="0.25">
      <c r="A1834" s="129" t="s">
        <v>378</v>
      </c>
      <c r="B1834" s="128"/>
      <c r="C1834" s="128"/>
      <c r="D1834" s="142" t="s">
        <v>23212</v>
      </c>
      <c r="E1834" s="142" t="s">
        <v>23213</v>
      </c>
      <c r="F1834" s="130" t="s">
        <v>23032</v>
      </c>
      <c r="G1834" s="139" t="s">
        <v>23033</v>
      </c>
      <c r="H1834" s="130" t="s">
        <v>23211</v>
      </c>
      <c r="I1834" s="130" t="s">
        <v>23208</v>
      </c>
      <c r="J1834" s="130" t="s">
        <v>23209</v>
      </c>
      <c r="K1834" s="128"/>
      <c r="L1834" s="128"/>
      <c r="M1834" s="128"/>
      <c r="N1834" s="128"/>
      <c r="O1834" s="128"/>
      <c r="P1834" s="128"/>
      <c r="Q1834" s="128"/>
      <c r="R1834" s="128"/>
      <c r="S1834" s="128"/>
      <c r="T1834" s="128"/>
      <c r="U1834" s="128"/>
      <c r="V1834" s="128"/>
      <c r="W1834" s="128"/>
      <c r="X1834" s="128"/>
      <c r="Y1834" s="128"/>
      <c r="Z1834" s="128"/>
      <c r="AA1834" s="128"/>
    </row>
    <row r="1835" spans="1:27" ht="15" customHeight="1" x14ac:dyDescent="0.25">
      <c r="A1835" s="129"/>
      <c r="B1835" s="128"/>
      <c r="C1835" s="344" t="s">
        <v>23749</v>
      </c>
      <c r="D1835" s="332"/>
      <c r="E1835" s="332"/>
      <c r="F1835" s="332"/>
      <c r="G1835" s="332"/>
      <c r="H1835" s="332"/>
      <c r="I1835" s="332"/>
      <c r="J1835" s="332"/>
      <c r="K1835" s="332"/>
      <c r="L1835" s="333"/>
      <c r="M1835" s="128"/>
      <c r="N1835" s="128"/>
      <c r="O1835" s="128"/>
      <c r="P1835" s="128"/>
      <c r="Q1835" s="128"/>
      <c r="R1835" s="128"/>
      <c r="S1835" s="128"/>
      <c r="T1835" s="128"/>
      <c r="U1835" s="128"/>
      <c r="V1835" s="128"/>
      <c r="W1835" s="128"/>
      <c r="X1835" s="128"/>
      <c r="Y1835" s="128"/>
      <c r="Z1835" s="128"/>
      <c r="AA1835" s="128"/>
    </row>
    <row r="1836" spans="1:27" ht="15" customHeight="1" x14ac:dyDescent="0.25">
      <c r="A1836" s="129"/>
      <c r="B1836" s="128"/>
      <c r="C1836" s="128"/>
      <c r="D1836" s="128"/>
      <c r="E1836" s="128"/>
      <c r="F1836" s="128"/>
      <c r="G1836" s="128"/>
      <c r="H1836" s="128"/>
      <c r="I1836" s="128"/>
      <c r="J1836" s="128"/>
      <c r="K1836" s="128"/>
      <c r="L1836" s="128"/>
      <c r="M1836" s="128"/>
      <c r="N1836" s="128"/>
      <c r="O1836" s="128"/>
      <c r="P1836" s="128"/>
      <c r="Q1836" s="128"/>
      <c r="R1836" s="128"/>
      <c r="S1836" s="128"/>
      <c r="T1836" s="128"/>
      <c r="U1836" s="128"/>
      <c r="V1836" s="128"/>
      <c r="W1836" s="128"/>
      <c r="X1836" s="128"/>
      <c r="Y1836" s="128"/>
      <c r="Z1836" s="128"/>
      <c r="AA1836" s="128"/>
    </row>
    <row r="1837" spans="1:27" ht="15" customHeight="1" x14ac:dyDescent="0.25">
      <c r="A1837" s="132"/>
      <c r="B1837" s="128"/>
      <c r="C1837" s="128"/>
      <c r="D1837" s="128"/>
      <c r="E1837" s="128"/>
      <c r="F1837" s="128"/>
      <c r="G1837" s="128"/>
      <c r="H1837" s="128"/>
      <c r="I1837" s="128"/>
      <c r="J1837" s="128"/>
      <c r="K1837" s="128"/>
      <c r="L1837" s="128"/>
      <c r="M1837" s="128"/>
      <c r="N1837" s="128"/>
      <c r="O1837" s="128"/>
      <c r="P1837" s="128"/>
      <c r="Q1837" s="128"/>
      <c r="R1837" s="128"/>
      <c r="S1837" s="128"/>
      <c r="T1837" s="128"/>
      <c r="U1837" s="128"/>
      <c r="V1837" s="128"/>
      <c r="W1837" s="128"/>
      <c r="X1837" s="128"/>
      <c r="Y1837" s="128"/>
      <c r="Z1837" s="128"/>
      <c r="AA1837" s="128"/>
    </row>
    <row r="1838" spans="1:27" ht="15" customHeight="1" x14ac:dyDescent="0.25">
      <c r="A1838" s="133" t="s">
        <v>368</v>
      </c>
      <c r="B1838" s="128"/>
      <c r="C1838" s="128"/>
      <c r="D1838" s="138" t="s">
        <v>23779</v>
      </c>
      <c r="E1838" s="142" t="s">
        <v>23212</v>
      </c>
      <c r="F1838" s="130" t="s">
        <v>23032</v>
      </c>
      <c r="G1838" s="139" t="s">
        <v>23033</v>
      </c>
      <c r="H1838" s="142" t="s">
        <v>23034</v>
      </c>
      <c r="I1838" s="130" t="s">
        <v>23208</v>
      </c>
      <c r="J1838" s="130" t="s">
        <v>23209</v>
      </c>
      <c r="K1838" s="128"/>
      <c r="L1838" s="128"/>
      <c r="M1838" s="128"/>
      <c r="N1838" s="128"/>
      <c r="O1838" s="128"/>
      <c r="P1838" s="128"/>
      <c r="Q1838" s="128"/>
      <c r="R1838" s="128"/>
      <c r="S1838" s="128"/>
      <c r="T1838" s="128"/>
      <c r="U1838" s="128"/>
      <c r="V1838" s="128"/>
      <c r="W1838" s="128"/>
      <c r="X1838" s="128"/>
      <c r="Y1838" s="128"/>
      <c r="Z1838" s="128"/>
      <c r="AA1838" s="128"/>
    </row>
    <row r="1839" spans="1:27" ht="15" customHeight="1" x14ac:dyDescent="0.25">
      <c r="A1839" s="129"/>
      <c r="B1839" s="128"/>
      <c r="C1839" s="344" t="s">
        <v>23749</v>
      </c>
      <c r="D1839" s="332"/>
      <c r="E1839" s="332"/>
      <c r="F1839" s="332"/>
      <c r="G1839" s="332"/>
      <c r="H1839" s="332"/>
      <c r="I1839" s="332"/>
      <c r="J1839" s="332"/>
      <c r="K1839" s="332"/>
      <c r="L1839" s="333"/>
      <c r="M1839" s="128"/>
      <c r="N1839" s="128"/>
      <c r="O1839" s="128"/>
      <c r="P1839" s="128"/>
      <c r="Q1839" s="128"/>
      <c r="R1839" s="128"/>
      <c r="S1839" s="128"/>
      <c r="T1839" s="128"/>
      <c r="U1839" s="128"/>
      <c r="V1839" s="128"/>
      <c r="W1839" s="128"/>
      <c r="X1839" s="128"/>
      <c r="Y1839" s="128"/>
      <c r="Z1839" s="128"/>
      <c r="AA1839" s="128"/>
    </row>
    <row r="1840" spans="1:27" ht="15" customHeight="1" x14ac:dyDescent="0.25">
      <c r="A1840" s="129"/>
      <c r="B1840" s="128"/>
      <c r="C1840" s="128"/>
      <c r="D1840" s="128"/>
      <c r="E1840" s="128"/>
      <c r="F1840" s="128"/>
      <c r="G1840" s="128"/>
      <c r="H1840" s="128"/>
      <c r="I1840" s="128"/>
      <c r="J1840" s="128"/>
      <c r="K1840" s="128"/>
      <c r="L1840" s="128"/>
      <c r="M1840" s="128"/>
      <c r="N1840" s="128"/>
      <c r="O1840" s="128"/>
      <c r="P1840" s="128"/>
      <c r="Q1840" s="128"/>
      <c r="R1840" s="128"/>
      <c r="S1840" s="128"/>
      <c r="T1840" s="128"/>
      <c r="U1840" s="128"/>
      <c r="V1840" s="128"/>
      <c r="W1840" s="128"/>
      <c r="X1840" s="128"/>
      <c r="Y1840" s="128"/>
      <c r="Z1840" s="128"/>
      <c r="AA1840" s="128"/>
    </row>
    <row r="1841" spans="1:27" ht="15" customHeight="1" x14ac:dyDescent="0.25">
      <c r="A1841" s="132"/>
      <c r="B1841" s="128"/>
      <c r="C1841" s="128"/>
      <c r="D1841" s="128"/>
      <c r="E1841" s="128"/>
      <c r="F1841" s="128"/>
      <c r="G1841" s="128"/>
      <c r="H1841" s="128"/>
      <c r="I1841" s="128"/>
      <c r="J1841" s="128"/>
      <c r="K1841" s="128"/>
      <c r="L1841" s="128"/>
      <c r="M1841" s="128"/>
      <c r="N1841" s="128"/>
      <c r="O1841" s="128"/>
      <c r="P1841" s="128"/>
      <c r="Q1841" s="128"/>
      <c r="R1841" s="128"/>
      <c r="S1841" s="128"/>
      <c r="T1841" s="128"/>
      <c r="U1841" s="128"/>
      <c r="V1841" s="128"/>
      <c r="W1841" s="128"/>
      <c r="X1841" s="128"/>
      <c r="Y1841" s="128"/>
      <c r="Z1841" s="128"/>
      <c r="AA1841" s="128"/>
    </row>
    <row r="1842" spans="1:27" ht="15" customHeight="1" x14ac:dyDescent="0.25">
      <c r="A1842" s="133" t="s">
        <v>23324</v>
      </c>
      <c r="B1842" s="128"/>
      <c r="C1842" s="128"/>
      <c r="D1842" s="130" t="s">
        <v>23030</v>
      </c>
      <c r="E1842" s="130" t="s">
        <v>23031</v>
      </c>
      <c r="F1842" s="130" t="s">
        <v>23032</v>
      </c>
      <c r="G1842" s="131" t="s">
        <v>23033</v>
      </c>
      <c r="H1842" s="142" t="s">
        <v>23034</v>
      </c>
      <c r="I1842" s="130" t="s">
        <v>23208</v>
      </c>
      <c r="J1842" s="130" t="s">
        <v>23209</v>
      </c>
      <c r="K1842" s="128"/>
      <c r="L1842" s="128"/>
      <c r="M1842" s="128"/>
      <c r="N1842" s="128"/>
      <c r="O1842" s="128"/>
      <c r="P1842" s="128"/>
      <c r="Q1842" s="128"/>
      <c r="R1842" s="128"/>
      <c r="S1842" s="128"/>
      <c r="T1842" s="128"/>
      <c r="U1842" s="128"/>
      <c r="V1842" s="128"/>
      <c r="W1842" s="128"/>
      <c r="X1842" s="128"/>
      <c r="Y1842" s="128"/>
      <c r="Z1842" s="128"/>
      <c r="AA1842" s="128"/>
    </row>
    <row r="1843" spans="1:27" ht="15" customHeight="1" x14ac:dyDescent="0.25">
      <c r="A1843" s="129"/>
      <c r="B1843" s="128"/>
      <c r="C1843" s="344" t="s">
        <v>23444</v>
      </c>
      <c r="D1843" s="332"/>
      <c r="E1843" s="332"/>
      <c r="F1843" s="332"/>
      <c r="G1843" s="332"/>
      <c r="H1843" s="332"/>
      <c r="I1843" s="332"/>
      <c r="J1843" s="332"/>
      <c r="K1843" s="332"/>
      <c r="L1843" s="333"/>
      <c r="M1843" s="128"/>
      <c r="N1843" s="128"/>
      <c r="O1843" s="128"/>
      <c r="P1843" s="128"/>
      <c r="Q1843" s="128"/>
      <c r="R1843" s="128"/>
      <c r="S1843" s="128"/>
      <c r="T1843" s="128"/>
      <c r="U1843" s="128"/>
      <c r="V1843" s="128"/>
      <c r="W1843" s="128"/>
      <c r="X1843" s="128"/>
      <c r="Y1843" s="128"/>
      <c r="Z1843" s="128"/>
      <c r="AA1843" s="128"/>
    </row>
    <row r="1844" spans="1:27" ht="15" customHeight="1" x14ac:dyDescent="0.25">
      <c r="A1844" s="129"/>
      <c r="B1844" s="128"/>
      <c r="C1844" s="128"/>
      <c r="D1844" s="128"/>
      <c r="E1844" s="128"/>
      <c r="F1844" s="128"/>
      <c r="G1844" s="128"/>
      <c r="H1844" s="128"/>
      <c r="I1844" s="128"/>
      <c r="J1844" s="128"/>
      <c r="K1844" s="128"/>
      <c r="L1844" s="128"/>
      <c r="M1844" s="128"/>
      <c r="N1844" s="128"/>
      <c r="O1844" s="128"/>
      <c r="P1844" s="128"/>
      <c r="Q1844" s="128"/>
      <c r="R1844" s="128"/>
      <c r="S1844" s="128"/>
      <c r="T1844" s="128"/>
      <c r="U1844" s="128"/>
      <c r="V1844" s="128"/>
      <c r="W1844" s="128"/>
      <c r="X1844" s="128"/>
      <c r="Y1844" s="128"/>
      <c r="Z1844" s="128"/>
      <c r="AA1844" s="128"/>
    </row>
    <row r="1845" spans="1:27" ht="15" customHeight="1" x14ac:dyDescent="0.25">
      <c r="A1845" s="129"/>
      <c r="B1845" s="128"/>
      <c r="C1845" s="128"/>
      <c r="D1845" s="128"/>
      <c r="E1845" s="128"/>
      <c r="F1845" s="128"/>
      <c r="G1845" s="128"/>
      <c r="H1845" s="128"/>
      <c r="I1845" s="128"/>
      <c r="J1845" s="128"/>
      <c r="K1845" s="128"/>
      <c r="L1845" s="128"/>
      <c r="M1845" s="128"/>
      <c r="N1845" s="128"/>
      <c r="O1845" s="128"/>
      <c r="P1845" s="128"/>
      <c r="Q1845" s="128"/>
      <c r="R1845" s="128"/>
      <c r="S1845" s="128"/>
      <c r="T1845" s="128"/>
      <c r="U1845" s="128"/>
      <c r="V1845" s="128"/>
      <c r="W1845" s="128"/>
      <c r="X1845" s="128"/>
      <c r="Y1845" s="128"/>
      <c r="Z1845" s="128"/>
      <c r="AA1845" s="128"/>
    </row>
    <row r="1846" spans="1:27" ht="15" customHeight="1" x14ac:dyDescent="0.25">
      <c r="A1846" s="129" t="s">
        <v>396</v>
      </c>
      <c r="B1846" s="128"/>
      <c r="C1846" s="127"/>
      <c r="D1846" s="142" t="s">
        <v>23037</v>
      </c>
      <c r="E1846" s="142" t="s">
        <v>23210</v>
      </c>
      <c r="F1846" s="130" t="s">
        <v>23032</v>
      </c>
      <c r="G1846" s="131" t="s">
        <v>23033</v>
      </c>
      <c r="H1846" s="130" t="s">
        <v>23211</v>
      </c>
      <c r="I1846" s="130" t="s">
        <v>23208</v>
      </c>
      <c r="J1846" s="130" t="s">
        <v>23209</v>
      </c>
      <c r="K1846" s="128"/>
      <c r="L1846" s="128"/>
      <c r="M1846" s="128"/>
      <c r="N1846" s="128"/>
      <c r="O1846" s="128"/>
      <c r="P1846" s="128"/>
      <c r="Q1846" s="128"/>
      <c r="R1846" s="128"/>
      <c r="S1846" s="128"/>
      <c r="T1846" s="128"/>
      <c r="U1846" s="128"/>
      <c r="V1846" s="128"/>
      <c r="W1846" s="128"/>
      <c r="X1846" s="128"/>
      <c r="Y1846" s="128"/>
      <c r="Z1846" s="128"/>
      <c r="AA1846" s="128"/>
    </row>
    <row r="1847" spans="1:27" ht="15" customHeight="1" x14ac:dyDescent="0.25">
      <c r="A1847" s="129"/>
      <c r="B1847" s="128"/>
      <c r="C1847" s="344" t="s">
        <v>23445</v>
      </c>
      <c r="D1847" s="332"/>
      <c r="E1847" s="332"/>
      <c r="F1847" s="332"/>
      <c r="G1847" s="332"/>
      <c r="H1847" s="332"/>
      <c r="I1847" s="332"/>
      <c r="J1847" s="332"/>
      <c r="K1847" s="332"/>
      <c r="L1847" s="333"/>
      <c r="M1847" s="128"/>
      <c r="N1847" s="128"/>
      <c r="O1847" s="128"/>
      <c r="P1847" s="128"/>
      <c r="Q1847" s="128"/>
      <c r="R1847" s="128"/>
      <c r="S1847" s="128"/>
      <c r="T1847" s="128"/>
      <c r="U1847" s="128"/>
      <c r="V1847" s="128"/>
      <c r="W1847" s="128"/>
      <c r="X1847" s="128"/>
      <c r="Y1847" s="128"/>
      <c r="Z1847" s="128"/>
      <c r="AA1847" s="128"/>
    </row>
    <row r="1848" spans="1:27" ht="15" customHeight="1" x14ac:dyDescent="0.25">
      <c r="A1848" s="129"/>
      <c r="B1848" s="128"/>
      <c r="C1848" s="128"/>
      <c r="D1848" s="128"/>
      <c r="E1848" s="128"/>
      <c r="F1848" s="128"/>
      <c r="G1848" s="128"/>
      <c r="H1848" s="128"/>
      <c r="I1848" s="128"/>
      <c r="J1848" s="128"/>
      <c r="K1848" s="128"/>
      <c r="L1848" s="128"/>
      <c r="M1848" s="128"/>
      <c r="N1848" s="128"/>
      <c r="O1848" s="128"/>
      <c r="P1848" s="128"/>
      <c r="Q1848" s="128"/>
      <c r="R1848" s="128"/>
      <c r="S1848" s="128"/>
      <c r="T1848" s="128"/>
      <c r="U1848" s="128"/>
      <c r="V1848" s="128"/>
      <c r="W1848" s="128"/>
      <c r="X1848" s="128"/>
      <c r="Y1848" s="128"/>
      <c r="Z1848" s="128"/>
      <c r="AA1848" s="128"/>
    </row>
    <row r="1849" spans="1:27" ht="15" customHeight="1" x14ac:dyDescent="0.25">
      <c r="A1849" s="132"/>
      <c r="B1849" s="128"/>
      <c r="C1849" s="128"/>
      <c r="D1849" s="128"/>
      <c r="E1849" s="128"/>
      <c r="F1849" s="128"/>
      <c r="G1849" s="128"/>
      <c r="H1849" s="128"/>
      <c r="I1849" s="128"/>
      <c r="J1849" s="128"/>
      <c r="K1849" s="128"/>
      <c r="L1849" s="128"/>
      <c r="M1849" s="128"/>
      <c r="N1849" s="128"/>
      <c r="O1849" s="128"/>
      <c r="P1849" s="128"/>
      <c r="Q1849" s="128"/>
      <c r="R1849" s="128"/>
      <c r="S1849" s="128"/>
      <c r="T1849" s="128"/>
      <c r="U1849" s="128"/>
      <c r="V1849" s="128"/>
      <c r="W1849" s="128"/>
      <c r="X1849" s="128"/>
      <c r="Y1849" s="128"/>
      <c r="Z1849" s="128"/>
      <c r="AA1849" s="128"/>
    </row>
    <row r="1850" spans="1:27" ht="15" customHeight="1" x14ac:dyDescent="0.25">
      <c r="A1850" s="133" t="s">
        <v>23326</v>
      </c>
      <c r="B1850" s="130" t="s">
        <v>23030</v>
      </c>
      <c r="C1850" s="130" t="s">
        <v>23031</v>
      </c>
      <c r="D1850" s="142" t="s">
        <v>23780</v>
      </c>
      <c r="E1850" s="142" t="s">
        <v>23210</v>
      </c>
      <c r="F1850" s="138" t="s">
        <v>23781</v>
      </c>
      <c r="G1850" s="131" t="s">
        <v>23033</v>
      </c>
      <c r="H1850" s="130" t="s">
        <v>23211</v>
      </c>
      <c r="I1850" s="130" t="s">
        <v>23208</v>
      </c>
      <c r="J1850" s="130" t="s">
        <v>23209</v>
      </c>
      <c r="K1850" s="128"/>
      <c r="L1850" s="128"/>
      <c r="M1850" s="128"/>
      <c r="N1850" s="128"/>
      <c r="O1850" s="128"/>
      <c r="P1850" s="128"/>
      <c r="Q1850" s="128"/>
      <c r="R1850" s="128"/>
      <c r="S1850" s="128"/>
      <c r="T1850" s="128"/>
      <c r="U1850" s="128"/>
      <c r="V1850" s="128"/>
      <c r="W1850" s="128"/>
      <c r="X1850" s="128"/>
      <c r="Y1850" s="128"/>
      <c r="Z1850" s="128"/>
      <c r="AA1850" s="128"/>
    </row>
    <row r="1851" spans="1:27" ht="15" customHeight="1" x14ac:dyDescent="0.25">
      <c r="A1851" s="129"/>
      <c r="B1851" s="128"/>
      <c r="C1851" s="344" t="s">
        <v>23447</v>
      </c>
      <c r="D1851" s="332"/>
      <c r="E1851" s="332"/>
      <c r="F1851" s="332"/>
      <c r="G1851" s="332"/>
      <c r="H1851" s="332"/>
      <c r="I1851" s="332"/>
      <c r="J1851" s="332"/>
      <c r="K1851" s="332"/>
      <c r="L1851" s="333"/>
      <c r="M1851" s="128"/>
      <c r="N1851" s="128"/>
      <c r="O1851" s="128"/>
      <c r="P1851" s="128"/>
      <c r="Q1851" s="128"/>
      <c r="R1851" s="128"/>
      <c r="S1851" s="128"/>
      <c r="T1851" s="128"/>
      <c r="U1851" s="128"/>
      <c r="V1851" s="128"/>
      <c r="W1851" s="128"/>
      <c r="X1851" s="128"/>
      <c r="Y1851" s="128"/>
      <c r="Z1851" s="128"/>
      <c r="AA1851" s="128"/>
    </row>
    <row r="1852" spans="1:27" ht="15" customHeight="1" x14ac:dyDescent="0.25">
      <c r="A1852" s="129"/>
      <c r="B1852" s="128"/>
      <c r="C1852" s="128"/>
      <c r="D1852" s="128"/>
      <c r="E1852" s="128"/>
      <c r="F1852" s="128"/>
      <c r="G1852" s="128"/>
      <c r="H1852" s="128"/>
      <c r="I1852" s="128"/>
      <c r="J1852" s="128"/>
      <c r="K1852" s="128"/>
      <c r="L1852" s="128"/>
      <c r="M1852" s="128"/>
      <c r="N1852" s="128"/>
      <c r="O1852" s="128"/>
      <c r="P1852" s="128"/>
      <c r="Q1852" s="128"/>
      <c r="R1852" s="128"/>
      <c r="S1852" s="128"/>
      <c r="T1852" s="128"/>
      <c r="U1852" s="128"/>
      <c r="V1852" s="128"/>
      <c r="W1852" s="128"/>
      <c r="X1852" s="128"/>
      <c r="Y1852" s="128"/>
      <c r="Z1852" s="128"/>
      <c r="AA1852" s="128"/>
    </row>
    <row r="1853" spans="1:27" ht="15" customHeight="1" x14ac:dyDescent="0.25">
      <c r="A1853" s="129"/>
      <c r="B1853" s="128"/>
      <c r="C1853" s="128"/>
      <c r="D1853" s="128"/>
      <c r="E1853" s="128"/>
      <c r="F1853" s="128"/>
      <c r="G1853" s="128"/>
      <c r="H1853" s="128"/>
      <c r="I1853" s="128"/>
      <c r="J1853" s="128"/>
      <c r="K1853" s="128"/>
      <c r="L1853" s="128"/>
      <c r="M1853" s="128"/>
      <c r="N1853" s="128"/>
      <c r="O1853" s="128"/>
      <c r="P1853" s="128"/>
      <c r="Q1853" s="128"/>
      <c r="R1853" s="128"/>
      <c r="S1853" s="128"/>
      <c r="T1853" s="128"/>
      <c r="U1853" s="128"/>
      <c r="V1853" s="128"/>
      <c r="W1853" s="128"/>
      <c r="X1853" s="128"/>
      <c r="Y1853" s="128"/>
      <c r="Z1853" s="128"/>
      <c r="AA1853" s="128"/>
    </row>
    <row r="1854" spans="1:27" ht="15" customHeight="1" x14ac:dyDescent="0.25">
      <c r="A1854" s="129"/>
      <c r="B1854" s="128"/>
      <c r="C1854" s="128"/>
      <c r="D1854" s="128"/>
      <c r="E1854" s="128"/>
      <c r="F1854" s="128"/>
      <c r="G1854" s="128"/>
      <c r="H1854" s="128"/>
      <c r="I1854" s="128"/>
      <c r="J1854" s="128"/>
      <c r="K1854" s="128"/>
      <c r="L1854" s="128"/>
      <c r="M1854" s="128"/>
      <c r="N1854" s="128"/>
      <c r="O1854" s="128"/>
      <c r="P1854" s="128"/>
      <c r="Q1854" s="128"/>
      <c r="R1854" s="128"/>
      <c r="S1854" s="128"/>
      <c r="T1854" s="128"/>
      <c r="U1854" s="128"/>
      <c r="V1854" s="128"/>
      <c r="W1854" s="128"/>
      <c r="X1854" s="128"/>
      <c r="Y1854" s="128"/>
      <c r="Z1854" s="128"/>
      <c r="AA1854" s="128"/>
    </row>
    <row r="1855" spans="1:27" ht="15" customHeight="1" x14ac:dyDescent="0.25">
      <c r="A1855" s="129"/>
      <c r="B1855" s="128"/>
      <c r="C1855" s="128"/>
      <c r="D1855" s="128"/>
      <c r="E1855" s="128"/>
      <c r="F1855" s="128"/>
      <c r="G1855" s="128"/>
      <c r="H1855" s="128"/>
      <c r="I1855" s="128"/>
      <c r="J1855" s="128"/>
      <c r="K1855" s="128"/>
      <c r="L1855" s="128"/>
      <c r="M1855" s="128"/>
      <c r="N1855" s="128"/>
      <c r="O1855" s="128"/>
      <c r="P1855" s="128"/>
      <c r="Q1855" s="128"/>
      <c r="R1855" s="128"/>
      <c r="S1855" s="128"/>
      <c r="T1855" s="128"/>
      <c r="U1855" s="128"/>
      <c r="V1855" s="128"/>
      <c r="W1855" s="128"/>
      <c r="X1855" s="128"/>
      <c r="Y1855" s="128"/>
      <c r="Z1855" s="128"/>
      <c r="AA1855" s="128"/>
    </row>
    <row r="1856" spans="1:27" ht="15" customHeight="1" x14ac:dyDescent="0.25">
      <c r="A1856" s="129"/>
      <c r="B1856" s="128"/>
      <c r="C1856" s="128"/>
      <c r="D1856" s="128"/>
      <c r="E1856" s="346" t="s">
        <v>23782</v>
      </c>
      <c r="F1856" s="347"/>
      <c r="G1856" s="347"/>
      <c r="H1856" s="347"/>
      <c r="I1856" s="348"/>
      <c r="J1856" s="128"/>
      <c r="K1856" s="128"/>
      <c r="L1856" s="128"/>
      <c r="M1856" s="128"/>
      <c r="N1856" s="128"/>
      <c r="O1856" s="128"/>
      <c r="P1856" s="128"/>
      <c r="Q1856" s="128"/>
      <c r="R1856" s="128"/>
      <c r="S1856" s="128"/>
      <c r="T1856" s="128"/>
      <c r="U1856" s="128"/>
      <c r="V1856" s="128"/>
      <c r="W1856" s="128"/>
      <c r="X1856" s="128"/>
      <c r="Y1856" s="128"/>
      <c r="Z1856" s="128"/>
      <c r="AA1856" s="128"/>
    </row>
    <row r="1857" spans="1:27" ht="15" customHeight="1" x14ac:dyDescent="0.25">
      <c r="A1857" s="129"/>
      <c r="B1857" s="128"/>
      <c r="C1857" s="128"/>
      <c r="D1857" s="128"/>
      <c r="E1857" s="349"/>
      <c r="F1857" s="342"/>
      <c r="G1857" s="342"/>
      <c r="H1857" s="342"/>
      <c r="I1857" s="343"/>
      <c r="J1857" s="128"/>
      <c r="K1857" s="128"/>
      <c r="L1857" s="128"/>
      <c r="M1857" s="128"/>
      <c r="N1857" s="128"/>
      <c r="O1857" s="128"/>
      <c r="P1857" s="128"/>
      <c r="Q1857" s="128"/>
      <c r="R1857" s="128"/>
      <c r="S1857" s="128"/>
      <c r="T1857" s="128"/>
      <c r="U1857" s="128"/>
      <c r="V1857" s="128"/>
      <c r="W1857" s="128"/>
      <c r="X1857" s="128"/>
      <c r="Y1857" s="128"/>
      <c r="Z1857" s="128"/>
      <c r="AA1857" s="128"/>
    </row>
    <row r="1858" spans="1:27" ht="15" customHeight="1" x14ac:dyDescent="0.25">
      <c r="A1858" s="129"/>
      <c r="B1858" s="128"/>
      <c r="C1858" s="128"/>
      <c r="D1858" s="128"/>
      <c r="E1858" s="128"/>
      <c r="F1858" s="128"/>
      <c r="G1858" s="128"/>
      <c r="H1858" s="128"/>
      <c r="I1858" s="128"/>
      <c r="J1858" s="128"/>
      <c r="K1858" s="128"/>
      <c r="L1858" s="128"/>
      <c r="M1858" s="128"/>
      <c r="N1858" s="128"/>
      <c r="O1858" s="128"/>
      <c r="P1858" s="128"/>
      <c r="Q1858" s="128"/>
      <c r="R1858" s="128"/>
      <c r="S1858" s="128"/>
      <c r="T1858" s="128"/>
      <c r="U1858" s="128"/>
      <c r="V1858" s="128"/>
      <c r="W1858" s="128"/>
      <c r="X1858" s="128"/>
      <c r="Y1858" s="128"/>
      <c r="Z1858" s="128"/>
      <c r="AA1858" s="128"/>
    </row>
    <row r="1859" spans="1:27" ht="15" customHeight="1" x14ac:dyDescent="0.25">
      <c r="A1859" s="129"/>
      <c r="B1859" s="128"/>
      <c r="C1859" s="128"/>
      <c r="D1859" s="128"/>
      <c r="E1859" s="128"/>
      <c r="F1859" s="128"/>
      <c r="G1859" s="128"/>
      <c r="H1859" s="128"/>
      <c r="I1859" s="128"/>
      <c r="J1859" s="128"/>
      <c r="K1859" s="128"/>
      <c r="L1859" s="128"/>
      <c r="M1859" s="128"/>
      <c r="N1859" s="128"/>
      <c r="O1859" s="128"/>
      <c r="P1859" s="128"/>
      <c r="Q1859" s="128"/>
      <c r="R1859" s="128"/>
      <c r="S1859" s="128"/>
      <c r="T1859" s="128"/>
      <c r="U1859" s="128"/>
      <c r="V1859" s="128"/>
      <c r="W1859" s="128"/>
      <c r="X1859" s="128"/>
      <c r="Y1859" s="128"/>
      <c r="Z1859" s="128"/>
      <c r="AA1859" s="128"/>
    </row>
    <row r="1860" spans="1:27" ht="15" customHeight="1" x14ac:dyDescent="0.25">
      <c r="A1860" s="129" t="s">
        <v>395</v>
      </c>
      <c r="B1860" s="128"/>
      <c r="C1860" s="128"/>
      <c r="D1860" s="130" t="s">
        <v>23215</v>
      </c>
      <c r="E1860" s="130" t="s">
        <v>23216</v>
      </c>
      <c r="F1860" s="130" t="s">
        <v>23217</v>
      </c>
      <c r="G1860" s="131" t="s">
        <v>23218</v>
      </c>
      <c r="H1860" s="130" t="s">
        <v>23219</v>
      </c>
      <c r="I1860" s="130" t="s">
        <v>23220</v>
      </c>
      <c r="J1860" s="130" t="s">
        <v>23221</v>
      </c>
      <c r="K1860" s="128"/>
      <c r="L1860" s="128"/>
      <c r="M1860" s="128"/>
      <c r="N1860" s="128"/>
      <c r="O1860" s="128"/>
      <c r="P1860" s="128"/>
      <c r="Q1860" s="128"/>
      <c r="R1860" s="128"/>
      <c r="S1860" s="128"/>
      <c r="T1860" s="128"/>
      <c r="U1860" s="128"/>
      <c r="V1860" s="128"/>
      <c r="W1860" s="128"/>
      <c r="X1860" s="128"/>
      <c r="Y1860" s="128"/>
      <c r="Z1860" s="128"/>
      <c r="AA1860" s="128"/>
    </row>
    <row r="1861" spans="1:27" ht="15" customHeight="1" x14ac:dyDescent="0.25">
      <c r="A1861" s="129"/>
      <c r="B1861" s="128"/>
      <c r="C1861" s="344" t="s">
        <v>23345</v>
      </c>
      <c r="D1861" s="332"/>
      <c r="E1861" s="332"/>
      <c r="F1861" s="332"/>
      <c r="G1861" s="332"/>
      <c r="H1861" s="332"/>
      <c r="I1861" s="332"/>
      <c r="J1861" s="332"/>
      <c r="K1861" s="332"/>
      <c r="L1861" s="333"/>
      <c r="M1861" s="128"/>
      <c r="N1861" s="128"/>
      <c r="O1861" s="128"/>
      <c r="P1861" s="128"/>
      <c r="Q1861" s="128"/>
      <c r="R1861" s="128"/>
      <c r="S1861" s="128"/>
      <c r="T1861" s="128"/>
      <c r="U1861" s="128"/>
      <c r="V1861" s="128"/>
      <c r="W1861" s="128"/>
      <c r="X1861" s="128"/>
      <c r="Y1861" s="128"/>
      <c r="Z1861" s="128"/>
      <c r="AA1861" s="128"/>
    </row>
    <row r="1862" spans="1:27" ht="15" customHeight="1" x14ac:dyDescent="0.25">
      <c r="A1862" s="129"/>
      <c r="B1862" s="128"/>
      <c r="C1862" s="128"/>
      <c r="D1862" s="128"/>
      <c r="E1862" s="128"/>
      <c r="F1862" s="128"/>
      <c r="G1862" s="128"/>
      <c r="H1862" s="128"/>
      <c r="I1862" s="128"/>
      <c r="J1862" s="128"/>
      <c r="K1862" s="128"/>
      <c r="L1862" s="128"/>
      <c r="M1862" s="128"/>
      <c r="N1862" s="128"/>
      <c r="O1862" s="128"/>
      <c r="P1862" s="128"/>
      <c r="Q1862" s="128"/>
      <c r="R1862" s="128"/>
      <c r="S1862" s="128"/>
      <c r="T1862" s="128"/>
      <c r="U1862" s="128"/>
      <c r="V1862" s="128"/>
      <c r="W1862" s="128"/>
      <c r="X1862" s="128"/>
      <c r="Y1862" s="128"/>
      <c r="Z1862" s="128"/>
      <c r="AA1862" s="128"/>
    </row>
    <row r="1863" spans="1:27" ht="15" customHeight="1" x14ac:dyDescent="0.25">
      <c r="A1863" s="132"/>
      <c r="B1863" s="128"/>
      <c r="C1863" s="128"/>
      <c r="D1863" s="128"/>
      <c r="E1863" s="128"/>
      <c r="F1863" s="128"/>
      <c r="G1863" s="128"/>
      <c r="H1863" s="128"/>
      <c r="I1863" s="128"/>
      <c r="J1863" s="128"/>
      <c r="K1863" s="128"/>
      <c r="L1863" s="128"/>
      <c r="M1863" s="128"/>
      <c r="N1863" s="128"/>
      <c r="O1863" s="128"/>
      <c r="P1863" s="128"/>
      <c r="Q1863" s="128"/>
      <c r="R1863" s="128"/>
      <c r="S1863" s="128"/>
      <c r="T1863" s="128"/>
      <c r="U1863" s="128"/>
      <c r="V1863" s="128"/>
      <c r="W1863" s="128"/>
      <c r="X1863" s="128"/>
      <c r="Y1863" s="128"/>
      <c r="Z1863" s="128"/>
      <c r="AA1863" s="128"/>
    </row>
    <row r="1864" spans="1:27" ht="15" customHeight="1" x14ac:dyDescent="0.25">
      <c r="A1864" s="133" t="s">
        <v>394</v>
      </c>
      <c r="B1864" s="128"/>
      <c r="C1864" s="128"/>
      <c r="D1864" s="130" t="s">
        <v>23215</v>
      </c>
      <c r="E1864" s="130" t="s">
        <v>23216</v>
      </c>
      <c r="F1864" s="130" t="s">
        <v>23217</v>
      </c>
      <c r="G1864" s="131" t="s">
        <v>23218</v>
      </c>
      <c r="H1864" s="130" t="s">
        <v>23219</v>
      </c>
      <c r="I1864" s="130" t="s">
        <v>23220</v>
      </c>
      <c r="J1864" s="130" t="s">
        <v>23221</v>
      </c>
      <c r="K1864" s="128"/>
      <c r="L1864" s="128"/>
      <c r="M1864" s="128"/>
      <c r="N1864" s="128"/>
      <c r="O1864" s="128"/>
      <c r="P1864" s="128"/>
      <c r="Q1864" s="128"/>
      <c r="R1864" s="128"/>
      <c r="S1864" s="128"/>
      <c r="T1864" s="128"/>
      <c r="U1864" s="128"/>
      <c r="V1864" s="128"/>
      <c r="W1864" s="128"/>
      <c r="X1864" s="128"/>
      <c r="Y1864" s="128"/>
      <c r="Z1864" s="128"/>
      <c r="AA1864" s="128"/>
    </row>
    <row r="1865" spans="1:27" ht="15" customHeight="1" x14ac:dyDescent="0.25">
      <c r="A1865" s="129"/>
      <c r="B1865" s="128"/>
      <c r="C1865" s="344" t="s">
        <v>23424</v>
      </c>
      <c r="D1865" s="332"/>
      <c r="E1865" s="332"/>
      <c r="F1865" s="332"/>
      <c r="G1865" s="332"/>
      <c r="H1865" s="332"/>
      <c r="I1865" s="332"/>
      <c r="J1865" s="332"/>
      <c r="K1865" s="332"/>
      <c r="L1865" s="333"/>
      <c r="M1865" s="128"/>
      <c r="N1865" s="128"/>
      <c r="O1865" s="128"/>
      <c r="P1865" s="128"/>
      <c r="Q1865" s="128"/>
      <c r="R1865" s="128"/>
      <c r="S1865" s="128"/>
      <c r="T1865" s="128"/>
      <c r="U1865" s="128"/>
      <c r="V1865" s="128"/>
      <c r="W1865" s="128"/>
      <c r="X1865" s="128"/>
      <c r="Y1865" s="128"/>
      <c r="Z1865" s="128"/>
      <c r="AA1865" s="128"/>
    </row>
    <row r="1866" spans="1:27" ht="15" customHeight="1" x14ac:dyDescent="0.25">
      <c r="A1866" s="129"/>
      <c r="B1866" s="128"/>
      <c r="C1866" s="128"/>
      <c r="D1866" s="128"/>
      <c r="E1866" s="128"/>
      <c r="F1866" s="128"/>
      <c r="G1866" s="128"/>
      <c r="H1866" s="128"/>
      <c r="I1866" s="128"/>
      <c r="J1866" s="128"/>
      <c r="K1866" s="128"/>
      <c r="L1866" s="128"/>
      <c r="M1866" s="128"/>
      <c r="N1866" s="128"/>
      <c r="O1866" s="128"/>
      <c r="P1866" s="128"/>
      <c r="Q1866" s="128"/>
      <c r="R1866" s="128"/>
      <c r="S1866" s="128"/>
      <c r="T1866" s="128"/>
      <c r="U1866" s="128"/>
      <c r="V1866" s="128"/>
      <c r="W1866" s="128"/>
      <c r="X1866" s="128"/>
      <c r="Y1866" s="128"/>
      <c r="Z1866" s="128"/>
      <c r="AA1866" s="128"/>
    </row>
    <row r="1867" spans="1:27" ht="15" customHeight="1" x14ac:dyDescent="0.25">
      <c r="A1867" s="129"/>
      <c r="B1867" s="128"/>
      <c r="C1867" s="128"/>
      <c r="D1867" s="128"/>
      <c r="E1867" s="128"/>
      <c r="F1867" s="128"/>
      <c r="G1867" s="128"/>
      <c r="H1867" s="128"/>
      <c r="I1867" s="128"/>
      <c r="J1867" s="128"/>
      <c r="K1867" s="128"/>
      <c r="L1867" s="128"/>
      <c r="M1867" s="128"/>
      <c r="N1867" s="128"/>
      <c r="O1867" s="128"/>
      <c r="P1867" s="128"/>
      <c r="Q1867" s="128"/>
      <c r="R1867" s="128"/>
      <c r="S1867" s="128"/>
      <c r="T1867" s="128"/>
      <c r="U1867" s="128"/>
      <c r="V1867" s="128"/>
      <c r="W1867" s="128"/>
      <c r="X1867" s="128"/>
      <c r="Y1867" s="128"/>
      <c r="Z1867" s="128"/>
      <c r="AA1867" s="128"/>
    </row>
    <row r="1868" spans="1:27" ht="15" customHeight="1" x14ac:dyDescent="0.25">
      <c r="A1868" s="129" t="s">
        <v>381</v>
      </c>
      <c r="B1868" s="128"/>
      <c r="C1868" s="128"/>
      <c r="D1868" s="130" t="s">
        <v>23215</v>
      </c>
      <c r="E1868" s="130" t="s">
        <v>23216</v>
      </c>
      <c r="F1868" s="130" t="s">
        <v>23217</v>
      </c>
      <c r="G1868" s="141" t="s">
        <v>23218</v>
      </c>
      <c r="H1868" s="130" t="s">
        <v>23219</v>
      </c>
      <c r="I1868" s="130" t="s">
        <v>23220</v>
      </c>
      <c r="J1868" s="130" t="s">
        <v>23783</v>
      </c>
      <c r="K1868" s="128"/>
      <c r="L1868" s="128"/>
      <c r="M1868" s="128"/>
      <c r="N1868" s="128"/>
      <c r="O1868" s="128"/>
      <c r="P1868" s="128"/>
      <c r="Q1868" s="128"/>
      <c r="R1868" s="128"/>
      <c r="S1868" s="128"/>
      <c r="T1868" s="128"/>
      <c r="U1868" s="128"/>
      <c r="V1868" s="128"/>
      <c r="W1868" s="128"/>
      <c r="X1868" s="128"/>
      <c r="Y1868" s="128"/>
      <c r="Z1868" s="128"/>
      <c r="AA1868" s="128"/>
    </row>
    <row r="1869" spans="1:27" ht="15" customHeight="1" x14ac:dyDescent="0.25">
      <c r="A1869" s="129"/>
      <c r="B1869" s="128"/>
      <c r="C1869" s="344" t="s">
        <v>23428</v>
      </c>
      <c r="D1869" s="332"/>
      <c r="E1869" s="332"/>
      <c r="F1869" s="332"/>
      <c r="G1869" s="332"/>
      <c r="H1869" s="332"/>
      <c r="I1869" s="332"/>
      <c r="J1869" s="332"/>
      <c r="K1869" s="332"/>
      <c r="L1869" s="333"/>
      <c r="M1869" s="128"/>
      <c r="N1869" s="128"/>
      <c r="O1869" s="128"/>
      <c r="P1869" s="128"/>
      <c r="Q1869" s="128"/>
      <c r="R1869" s="128"/>
      <c r="S1869" s="128"/>
      <c r="T1869" s="128"/>
      <c r="U1869" s="128"/>
      <c r="V1869" s="128"/>
      <c r="W1869" s="128"/>
      <c r="X1869" s="128"/>
      <c r="Y1869" s="128"/>
      <c r="Z1869" s="128"/>
      <c r="AA1869" s="128"/>
    </row>
    <row r="1870" spans="1:27" ht="15" customHeight="1" x14ac:dyDescent="0.25">
      <c r="A1870" s="129"/>
      <c r="B1870" s="128"/>
      <c r="C1870" s="128"/>
      <c r="D1870" s="128"/>
      <c r="E1870" s="128"/>
      <c r="F1870" s="128"/>
      <c r="G1870" s="128"/>
      <c r="H1870" s="128"/>
      <c r="I1870" s="128"/>
      <c r="J1870" s="128"/>
      <c r="K1870" s="128"/>
      <c r="L1870" s="128"/>
      <c r="M1870" s="128"/>
      <c r="N1870" s="128"/>
      <c r="O1870" s="128"/>
      <c r="P1870" s="128"/>
      <c r="Q1870" s="128"/>
      <c r="R1870" s="128"/>
      <c r="S1870" s="128"/>
      <c r="T1870" s="128"/>
      <c r="U1870" s="128"/>
      <c r="V1870" s="128"/>
      <c r="W1870" s="128"/>
      <c r="X1870" s="128"/>
      <c r="Y1870" s="128"/>
      <c r="Z1870" s="128"/>
      <c r="AA1870" s="128"/>
    </row>
    <row r="1871" spans="1:27" ht="15" customHeight="1" x14ac:dyDescent="0.25">
      <c r="A1871" s="129"/>
      <c r="B1871" s="128"/>
      <c r="C1871" s="128"/>
      <c r="D1871" s="128"/>
      <c r="E1871" s="128"/>
      <c r="F1871" s="128"/>
      <c r="G1871" s="128"/>
      <c r="H1871" s="128"/>
      <c r="I1871" s="128"/>
      <c r="J1871" s="128"/>
      <c r="K1871" s="128"/>
      <c r="L1871" s="128"/>
      <c r="M1871" s="128"/>
      <c r="N1871" s="128"/>
      <c r="O1871" s="128"/>
      <c r="P1871" s="128"/>
      <c r="Q1871" s="128"/>
      <c r="R1871" s="128"/>
      <c r="S1871" s="128"/>
      <c r="T1871" s="128"/>
      <c r="U1871" s="128"/>
      <c r="V1871" s="128"/>
      <c r="W1871" s="128"/>
      <c r="X1871" s="128"/>
      <c r="Y1871" s="128"/>
      <c r="Z1871" s="128"/>
      <c r="AA1871" s="128"/>
    </row>
    <row r="1872" spans="1:27" ht="15" customHeight="1" x14ac:dyDescent="0.25">
      <c r="A1872" s="129" t="s">
        <v>23320</v>
      </c>
      <c r="B1872" s="128"/>
      <c r="C1872" s="128"/>
      <c r="D1872" s="130" t="s">
        <v>23215</v>
      </c>
      <c r="E1872" s="130" t="s">
        <v>23216</v>
      </c>
      <c r="F1872" s="130" t="s">
        <v>23217</v>
      </c>
      <c r="G1872" s="139" t="s">
        <v>23218</v>
      </c>
      <c r="H1872" s="130" t="s">
        <v>23219</v>
      </c>
      <c r="I1872" s="130" t="s">
        <v>23220</v>
      </c>
      <c r="J1872" s="138" t="s">
        <v>23784</v>
      </c>
      <c r="K1872" s="128"/>
      <c r="L1872" s="128"/>
      <c r="M1872" s="128"/>
      <c r="N1872" s="128"/>
      <c r="O1872" s="128"/>
      <c r="P1872" s="128"/>
      <c r="Q1872" s="128"/>
      <c r="R1872" s="128"/>
      <c r="S1872" s="128"/>
      <c r="T1872" s="128"/>
      <c r="U1872" s="128"/>
      <c r="V1872" s="128"/>
      <c r="W1872" s="128"/>
      <c r="X1872" s="128"/>
      <c r="Y1872" s="128"/>
      <c r="Z1872" s="128"/>
      <c r="AA1872" s="128"/>
    </row>
    <row r="1873" spans="1:27" ht="15" customHeight="1" x14ac:dyDescent="0.25">
      <c r="A1873" s="129"/>
      <c r="B1873" s="128"/>
      <c r="C1873" s="344" t="s">
        <v>23380</v>
      </c>
      <c r="D1873" s="332"/>
      <c r="E1873" s="332"/>
      <c r="F1873" s="332"/>
      <c r="G1873" s="332"/>
      <c r="H1873" s="332"/>
      <c r="I1873" s="332"/>
      <c r="J1873" s="332"/>
      <c r="K1873" s="332"/>
      <c r="L1873" s="333"/>
      <c r="M1873" s="128"/>
      <c r="N1873" s="128"/>
      <c r="O1873" s="128"/>
      <c r="P1873" s="128"/>
      <c r="Q1873" s="128"/>
      <c r="R1873" s="128"/>
      <c r="S1873" s="128"/>
      <c r="T1873" s="128"/>
      <c r="U1873" s="128"/>
      <c r="V1873" s="128"/>
      <c r="W1873" s="128"/>
      <c r="X1873" s="128"/>
      <c r="Y1873" s="128"/>
      <c r="Z1873" s="128"/>
      <c r="AA1873" s="128"/>
    </row>
    <row r="1874" spans="1:27" ht="15" customHeight="1" x14ac:dyDescent="0.25">
      <c r="A1874" s="129"/>
      <c r="B1874" s="128"/>
      <c r="C1874" s="128"/>
      <c r="D1874" s="128"/>
      <c r="E1874" s="128"/>
      <c r="F1874" s="128"/>
      <c r="G1874" s="128"/>
      <c r="H1874" s="128"/>
      <c r="I1874" s="128"/>
      <c r="J1874" s="128"/>
      <c r="K1874" s="128"/>
      <c r="L1874" s="128"/>
      <c r="M1874" s="128"/>
      <c r="N1874" s="128"/>
      <c r="O1874" s="128"/>
      <c r="P1874" s="128"/>
      <c r="Q1874" s="128"/>
      <c r="R1874" s="128"/>
      <c r="S1874" s="128"/>
      <c r="T1874" s="128"/>
      <c r="U1874" s="128"/>
      <c r="V1874" s="128"/>
      <c r="W1874" s="128"/>
      <c r="X1874" s="128"/>
      <c r="Y1874" s="128"/>
      <c r="Z1874" s="128"/>
      <c r="AA1874" s="128"/>
    </row>
    <row r="1875" spans="1:27" ht="15" customHeight="1" x14ac:dyDescent="0.25">
      <c r="A1875" s="129"/>
      <c r="B1875" s="128"/>
      <c r="C1875" s="128"/>
      <c r="D1875" s="128"/>
      <c r="E1875" s="128"/>
      <c r="F1875" s="128"/>
      <c r="G1875" s="128"/>
      <c r="H1875" s="128"/>
      <c r="I1875" s="128"/>
      <c r="J1875" s="128"/>
      <c r="K1875" s="128"/>
      <c r="L1875" s="128"/>
      <c r="M1875" s="128"/>
      <c r="N1875" s="128"/>
      <c r="O1875" s="128"/>
      <c r="P1875" s="128"/>
      <c r="Q1875" s="128"/>
      <c r="R1875" s="128"/>
      <c r="S1875" s="128"/>
      <c r="T1875" s="128"/>
      <c r="U1875" s="128"/>
      <c r="V1875" s="128"/>
      <c r="W1875" s="128"/>
      <c r="X1875" s="128"/>
      <c r="Y1875" s="128"/>
      <c r="Z1875" s="128"/>
      <c r="AA1875" s="128"/>
    </row>
    <row r="1876" spans="1:27" ht="15" customHeight="1" x14ac:dyDescent="0.25">
      <c r="A1876" s="129" t="s">
        <v>378</v>
      </c>
      <c r="B1876" s="128"/>
      <c r="C1876" s="128"/>
      <c r="D1876" s="130" t="s">
        <v>23215</v>
      </c>
      <c r="E1876" s="130" t="s">
        <v>23216</v>
      </c>
      <c r="F1876" s="130" t="s">
        <v>23217</v>
      </c>
      <c r="G1876" s="139" t="s">
        <v>23218</v>
      </c>
      <c r="H1876" s="130" t="s">
        <v>23219</v>
      </c>
      <c r="I1876" s="130" t="s">
        <v>23220</v>
      </c>
      <c r="J1876" s="130" t="s">
        <v>23221</v>
      </c>
      <c r="K1876" s="128"/>
      <c r="L1876" s="128"/>
      <c r="M1876" s="128"/>
      <c r="N1876" s="128"/>
      <c r="O1876" s="128"/>
      <c r="P1876" s="128"/>
      <c r="Q1876" s="128"/>
      <c r="R1876" s="128"/>
      <c r="S1876" s="128"/>
      <c r="T1876" s="128"/>
      <c r="U1876" s="128"/>
      <c r="V1876" s="128"/>
      <c r="W1876" s="128"/>
      <c r="X1876" s="128"/>
      <c r="Y1876" s="128"/>
      <c r="Z1876" s="128"/>
      <c r="AA1876" s="128"/>
    </row>
    <row r="1877" spans="1:27" ht="15" customHeight="1" x14ac:dyDescent="0.25">
      <c r="A1877" s="129"/>
      <c r="B1877" s="128"/>
      <c r="C1877" s="344" t="s">
        <v>23386</v>
      </c>
      <c r="D1877" s="332"/>
      <c r="E1877" s="332"/>
      <c r="F1877" s="332"/>
      <c r="G1877" s="332"/>
      <c r="H1877" s="332"/>
      <c r="I1877" s="332"/>
      <c r="J1877" s="332"/>
      <c r="K1877" s="332"/>
      <c r="L1877" s="333"/>
      <c r="M1877" s="128"/>
      <c r="N1877" s="128"/>
      <c r="O1877" s="128"/>
      <c r="P1877" s="128"/>
      <c r="Q1877" s="128"/>
      <c r="R1877" s="128"/>
      <c r="S1877" s="128"/>
      <c r="T1877" s="128"/>
      <c r="U1877" s="128"/>
      <c r="V1877" s="128"/>
      <c r="W1877" s="128"/>
      <c r="X1877" s="128"/>
      <c r="Y1877" s="128"/>
      <c r="Z1877" s="128"/>
      <c r="AA1877" s="128"/>
    </row>
    <row r="1878" spans="1:27" ht="15" customHeight="1" x14ac:dyDescent="0.25">
      <c r="A1878" s="129"/>
      <c r="B1878" s="128"/>
      <c r="C1878" s="128"/>
      <c r="D1878" s="128"/>
      <c r="E1878" s="128"/>
      <c r="F1878" s="128"/>
      <c r="G1878" s="128"/>
      <c r="H1878" s="128"/>
      <c r="I1878" s="128"/>
      <c r="J1878" s="128"/>
      <c r="K1878" s="128"/>
      <c r="L1878" s="128"/>
      <c r="M1878" s="128"/>
      <c r="N1878" s="128"/>
      <c r="O1878" s="128"/>
      <c r="P1878" s="128"/>
      <c r="Q1878" s="128"/>
      <c r="R1878" s="128"/>
      <c r="S1878" s="128"/>
      <c r="T1878" s="128"/>
      <c r="U1878" s="128"/>
      <c r="V1878" s="128"/>
      <c r="W1878" s="128"/>
      <c r="X1878" s="128"/>
      <c r="Y1878" s="128"/>
      <c r="Z1878" s="128"/>
      <c r="AA1878" s="128"/>
    </row>
    <row r="1879" spans="1:27" ht="15" customHeight="1" x14ac:dyDescent="0.25">
      <c r="A1879" s="132"/>
      <c r="B1879" s="128"/>
      <c r="C1879" s="128"/>
      <c r="D1879" s="128"/>
      <c r="E1879" s="128"/>
      <c r="F1879" s="128" t="s">
        <v>23785</v>
      </c>
      <c r="G1879" s="128"/>
      <c r="H1879" s="128"/>
      <c r="I1879" s="128"/>
      <c r="J1879" s="128"/>
      <c r="K1879" s="128"/>
      <c r="L1879" s="128"/>
      <c r="M1879" s="128"/>
      <c r="N1879" s="128"/>
      <c r="O1879" s="128"/>
      <c r="P1879" s="128"/>
      <c r="Q1879" s="128"/>
      <c r="R1879" s="128"/>
      <c r="S1879" s="128"/>
      <c r="T1879" s="128"/>
      <c r="U1879" s="128"/>
      <c r="V1879" s="128"/>
      <c r="W1879" s="128"/>
      <c r="X1879" s="128"/>
      <c r="Y1879" s="128"/>
      <c r="Z1879" s="128"/>
      <c r="AA1879" s="128"/>
    </row>
    <row r="1880" spans="1:27" ht="15" customHeight="1" x14ac:dyDescent="0.25">
      <c r="A1880" s="133" t="s">
        <v>368</v>
      </c>
      <c r="B1880" s="128"/>
      <c r="C1880" s="128"/>
      <c r="D1880" s="130" t="s">
        <v>23215</v>
      </c>
      <c r="E1880" s="130" t="s">
        <v>23216</v>
      </c>
      <c r="F1880" s="138" t="s">
        <v>23786</v>
      </c>
      <c r="G1880" s="139" t="s">
        <v>23218</v>
      </c>
      <c r="H1880" s="130" t="s">
        <v>23219</v>
      </c>
      <c r="I1880" s="130" t="s">
        <v>23221</v>
      </c>
      <c r="J1880" s="140" t="s">
        <v>23787</v>
      </c>
      <c r="K1880" s="128"/>
      <c r="L1880" s="128"/>
      <c r="M1880" s="128"/>
      <c r="N1880" s="128"/>
      <c r="O1880" s="128"/>
      <c r="P1880" s="128"/>
      <c r="Q1880" s="128"/>
      <c r="R1880" s="128"/>
      <c r="S1880" s="128"/>
      <c r="T1880" s="128"/>
      <c r="U1880" s="128"/>
      <c r="V1880" s="128"/>
      <c r="W1880" s="128"/>
      <c r="X1880" s="128"/>
      <c r="Y1880" s="128"/>
      <c r="Z1880" s="128"/>
      <c r="AA1880" s="128"/>
    </row>
    <row r="1881" spans="1:27" ht="15" customHeight="1" x14ac:dyDescent="0.25">
      <c r="A1881" s="129"/>
      <c r="B1881" s="128"/>
      <c r="C1881" s="344" t="s">
        <v>23788</v>
      </c>
      <c r="D1881" s="332"/>
      <c r="E1881" s="332"/>
      <c r="F1881" s="332"/>
      <c r="G1881" s="332"/>
      <c r="H1881" s="332"/>
      <c r="I1881" s="332"/>
      <c r="J1881" s="332"/>
      <c r="K1881" s="332"/>
      <c r="L1881" s="333"/>
      <c r="M1881" s="128"/>
      <c r="N1881" s="128"/>
      <c r="O1881" s="128"/>
      <c r="P1881" s="128"/>
      <c r="Q1881" s="128"/>
      <c r="R1881" s="128"/>
      <c r="S1881" s="128"/>
      <c r="T1881" s="128"/>
      <c r="U1881" s="128"/>
      <c r="V1881" s="128"/>
      <c r="W1881" s="128"/>
      <c r="X1881" s="128"/>
      <c r="Y1881" s="128"/>
      <c r="Z1881" s="128"/>
      <c r="AA1881" s="128"/>
    </row>
    <row r="1882" spans="1:27" ht="15" customHeight="1" x14ac:dyDescent="0.25">
      <c r="A1882" s="129"/>
      <c r="B1882" s="128"/>
      <c r="C1882" s="128"/>
      <c r="D1882" s="128"/>
      <c r="E1882" s="128"/>
      <c r="F1882" s="128"/>
      <c r="G1882" s="128"/>
      <c r="H1882" s="128"/>
      <c r="I1882" s="128"/>
      <c r="J1882" s="128"/>
      <c r="K1882" s="128"/>
      <c r="L1882" s="128"/>
      <c r="M1882" s="128"/>
      <c r="N1882" s="128"/>
      <c r="O1882" s="128"/>
      <c r="P1882" s="128"/>
      <c r="Q1882" s="128"/>
      <c r="R1882" s="128"/>
      <c r="S1882" s="128"/>
      <c r="T1882" s="128"/>
      <c r="U1882" s="128"/>
      <c r="V1882" s="128"/>
      <c r="W1882" s="128"/>
      <c r="X1882" s="128"/>
      <c r="Y1882" s="128"/>
      <c r="Z1882" s="128"/>
      <c r="AA1882" s="128"/>
    </row>
    <row r="1883" spans="1:27" ht="15" customHeight="1" x14ac:dyDescent="0.25">
      <c r="A1883" s="132"/>
      <c r="B1883" s="128"/>
      <c r="C1883" s="128"/>
      <c r="D1883" s="128"/>
      <c r="E1883" s="128"/>
      <c r="F1883" s="128"/>
      <c r="G1883" s="128"/>
      <c r="H1883" s="128"/>
      <c r="I1883" s="128"/>
      <c r="J1883" s="128"/>
      <c r="K1883" s="128"/>
      <c r="L1883" s="128"/>
      <c r="M1883" s="128"/>
      <c r="N1883" s="128"/>
      <c r="O1883" s="128"/>
      <c r="P1883" s="128"/>
      <c r="Q1883" s="128"/>
      <c r="R1883" s="128"/>
      <c r="S1883" s="128"/>
      <c r="T1883" s="128"/>
      <c r="U1883" s="128"/>
      <c r="V1883" s="128"/>
      <c r="W1883" s="128"/>
      <c r="X1883" s="128"/>
      <c r="Y1883" s="128"/>
      <c r="Z1883" s="128"/>
      <c r="AA1883" s="128"/>
    </row>
    <row r="1884" spans="1:27" ht="15" customHeight="1" x14ac:dyDescent="0.25">
      <c r="A1884" s="133" t="s">
        <v>23324</v>
      </c>
      <c r="B1884" s="128"/>
      <c r="C1884" s="128"/>
      <c r="D1884" s="130" t="s">
        <v>23215</v>
      </c>
      <c r="E1884" s="130" t="s">
        <v>23216</v>
      </c>
      <c r="F1884" s="130" t="s">
        <v>23217</v>
      </c>
      <c r="G1884" s="131" t="s">
        <v>23218</v>
      </c>
      <c r="H1884" s="130" t="s">
        <v>23219</v>
      </c>
      <c r="I1884" s="130" t="s">
        <v>23220</v>
      </c>
      <c r="J1884" s="130" t="s">
        <v>23221</v>
      </c>
      <c r="K1884" s="128"/>
      <c r="L1884" s="128"/>
      <c r="M1884" s="128"/>
      <c r="N1884" s="128"/>
      <c r="O1884" s="128"/>
      <c r="P1884" s="128"/>
      <c r="Q1884" s="128"/>
      <c r="R1884" s="128"/>
      <c r="S1884" s="128"/>
      <c r="T1884" s="128"/>
      <c r="U1884" s="128"/>
      <c r="V1884" s="128"/>
      <c r="W1884" s="128"/>
      <c r="X1884" s="128"/>
      <c r="Y1884" s="128"/>
      <c r="Z1884" s="128"/>
      <c r="AA1884" s="128"/>
    </row>
    <row r="1885" spans="1:27" ht="15" customHeight="1" x14ac:dyDescent="0.25">
      <c r="A1885" s="129"/>
      <c r="B1885" s="128"/>
      <c r="C1885" s="344" t="s">
        <v>23789</v>
      </c>
      <c r="D1885" s="332"/>
      <c r="E1885" s="332"/>
      <c r="F1885" s="332"/>
      <c r="G1885" s="332"/>
      <c r="H1885" s="332"/>
      <c r="I1885" s="332"/>
      <c r="J1885" s="332"/>
      <c r="K1885" s="332"/>
      <c r="L1885" s="333"/>
      <c r="M1885" s="128"/>
      <c r="N1885" s="128"/>
      <c r="O1885" s="128"/>
      <c r="P1885" s="128"/>
      <c r="Q1885" s="128"/>
      <c r="R1885" s="128"/>
      <c r="S1885" s="128"/>
      <c r="T1885" s="128"/>
      <c r="U1885" s="128"/>
      <c r="V1885" s="128"/>
      <c r="W1885" s="128"/>
      <c r="X1885" s="128"/>
      <c r="Y1885" s="128"/>
      <c r="Z1885" s="128"/>
      <c r="AA1885" s="128"/>
    </row>
    <row r="1886" spans="1:27" ht="15" customHeight="1" x14ac:dyDescent="0.25">
      <c r="A1886" s="129"/>
      <c r="B1886" s="128"/>
      <c r="C1886" s="128"/>
      <c r="D1886" s="128"/>
      <c r="E1886" s="128"/>
      <c r="F1886" s="128"/>
      <c r="G1886" s="128"/>
      <c r="H1886" s="128"/>
      <c r="I1886" s="128"/>
      <c r="J1886" s="128"/>
      <c r="K1886" s="128"/>
      <c r="L1886" s="128"/>
      <c r="M1886" s="128"/>
      <c r="N1886" s="128"/>
      <c r="O1886" s="128"/>
      <c r="P1886" s="128"/>
      <c r="Q1886" s="128"/>
      <c r="R1886" s="128"/>
      <c r="S1886" s="128"/>
      <c r="T1886" s="128"/>
      <c r="U1886" s="128"/>
      <c r="V1886" s="128"/>
      <c r="W1886" s="128"/>
      <c r="X1886" s="128"/>
      <c r="Y1886" s="128"/>
      <c r="Z1886" s="128"/>
      <c r="AA1886" s="128"/>
    </row>
    <row r="1887" spans="1:27" ht="15" customHeight="1" x14ac:dyDescent="0.25">
      <c r="A1887" s="129"/>
      <c r="B1887" s="128"/>
      <c r="C1887" s="128"/>
      <c r="D1887" s="128"/>
      <c r="E1887" s="128"/>
      <c r="F1887" s="128"/>
      <c r="G1887" s="128"/>
      <c r="H1887" s="128"/>
      <c r="I1887" s="128"/>
      <c r="J1887" s="128"/>
      <c r="K1887" s="128"/>
      <c r="L1887" s="128"/>
      <c r="M1887" s="128"/>
      <c r="N1887" s="128"/>
      <c r="O1887" s="128"/>
      <c r="P1887" s="128"/>
      <c r="Q1887" s="128"/>
      <c r="R1887" s="128"/>
      <c r="S1887" s="128"/>
      <c r="T1887" s="128"/>
      <c r="U1887" s="128"/>
      <c r="V1887" s="128"/>
      <c r="W1887" s="128"/>
      <c r="X1887" s="128"/>
      <c r="Y1887" s="128"/>
      <c r="Z1887" s="128"/>
      <c r="AA1887" s="128"/>
    </row>
    <row r="1888" spans="1:27" ht="15" customHeight="1" x14ac:dyDescent="0.25">
      <c r="A1888" s="129" t="s">
        <v>396</v>
      </c>
      <c r="B1888" s="128"/>
      <c r="C1888" s="130" t="s">
        <v>23215</v>
      </c>
      <c r="D1888" s="142" t="s">
        <v>23222</v>
      </c>
      <c r="E1888" s="130" t="s">
        <v>23216</v>
      </c>
      <c r="F1888" s="130" t="s">
        <v>23217</v>
      </c>
      <c r="G1888" s="131" t="s">
        <v>23218</v>
      </c>
      <c r="H1888" s="130" t="s">
        <v>23790</v>
      </c>
      <c r="I1888" s="130" t="s">
        <v>23219</v>
      </c>
      <c r="J1888" s="130" t="s">
        <v>23220</v>
      </c>
      <c r="K1888" s="130" t="s">
        <v>23221</v>
      </c>
      <c r="L1888" s="128"/>
      <c r="M1888" s="128"/>
      <c r="N1888" s="128"/>
      <c r="O1888" s="128"/>
      <c r="P1888" s="128"/>
      <c r="Q1888" s="128"/>
      <c r="R1888" s="128"/>
      <c r="S1888" s="128"/>
      <c r="T1888" s="128"/>
      <c r="U1888" s="128"/>
      <c r="V1888" s="128"/>
      <c r="W1888" s="128"/>
      <c r="X1888" s="128"/>
      <c r="Y1888" s="128"/>
      <c r="Z1888" s="128"/>
      <c r="AA1888" s="128"/>
    </row>
    <row r="1889" spans="1:27" ht="15" customHeight="1" x14ac:dyDescent="0.25">
      <c r="A1889" s="129"/>
      <c r="B1889" s="128"/>
      <c r="C1889" s="344" t="s">
        <v>23680</v>
      </c>
      <c r="D1889" s="332"/>
      <c r="E1889" s="332"/>
      <c r="F1889" s="332"/>
      <c r="G1889" s="332"/>
      <c r="H1889" s="332"/>
      <c r="I1889" s="332"/>
      <c r="J1889" s="332"/>
      <c r="K1889" s="332"/>
      <c r="L1889" s="333"/>
      <c r="M1889" s="128"/>
      <c r="N1889" s="128"/>
      <c r="O1889" s="128"/>
      <c r="P1889" s="128"/>
      <c r="Q1889" s="128"/>
      <c r="R1889" s="128"/>
      <c r="S1889" s="128"/>
      <c r="T1889" s="128"/>
      <c r="U1889" s="128"/>
      <c r="V1889" s="128"/>
      <c r="W1889" s="128"/>
      <c r="X1889" s="128"/>
      <c r="Y1889" s="128"/>
      <c r="Z1889" s="128"/>
      <c r="AA1889" s="128"/>
    </row>
    <row r="1890" spans="1:27" ht="15" customHeight="1" x14ac:dyDescent="0.25">
      <c r="A1890" s="129"/>
      <c r="B1890" s="128"/>
      <c r="C1890" s="128"/>
      <c r="D1890" s="128"/>
      <c r="E1890" s="128"/>
      <c r="F1890" s="128"/>
      <c r="G1890" s="128"/>
      <c r="H1890" s="128"/>
      <c r="I1890" s="128"/>
      <c r="J1890" s="128"/>
      <c r="K1890" s="128"/>
      <c r="L1890" s="128"/>
      <c r="M1890" s="128"/>
      <c r="N1890" s="128"/>
      <c r="O1890" s="128"/>
      <c r="P1890" s="128"/>
      <c r="Q1890" s="128"/>
      <c r="R1890" s="128"/>
      <c r="S1890" s="128"/>
      <c r="T1890" s="128"/>
      <c r="U1890" s="128"/>
      <c r="V1890" s="128"/>
      <c r="W1890" s="128"/>
      <c r="X1890" s="128"/>
      <c r="Y1890" s="128"/>
      <c r="Z1890" s="128"/>
      <c r="AA1890" s="128"/>
    </row>
    <row r="1891" spans="1:27" ht="15" customHeight="1" x14ac:dyDescent="0.25">
      <c r="A1891" s="132"/>
      <c r="B1891" s="128"/>
      <c r="C1891" s="128"/>
      <c r="D1891" s="128"/>
      <c r="E1891" s="128"/>
      <c r="F1891" s="128"/>
      <c r="G1891" s="128"/>
      <c r="H1891" s="128"/>
      <c r="I1891" s="128"/>
      <c r="J1891" s="128"/>
      <c r="K1891" s="128"/>
      <c r="L1891" s="128"/>
      <c r="M1891" s="128"/>
      <c r="N1891" s="128"/>
      <c r="O1891" s="128"/>
      <c r="P1891" s="128"/>
      <c r="Q1891" s="128"/>
      <c r="R1891" s="128"/>
      <c r="S1891" s="128"/>
      <c r="T1891" s="128"/>
      <c r="U1891" s="128"/>
      <c r="V1891" s="128"/>
      <c r="W1891" s="128"/>
      <c r="X1891" s="128"/>
      <c r="Y1891" s="128"/>
      <c r="Z1891" s="128"/>
      <c r="AA1891" s="128"/>
    </row>
    <row r="1892" spans="1:27" ht="15" customHeight="1" x14ac:dyDescent="0.25">
      <c r="A1892" s="133" t="s">
        <v>23326</v>
      </c>
      <c r="B1892" s="128"/>
      <c r="C1892" s="128"/>
      <c r="D1892" s="130" t="s">
        <v>23215</v>
      </c>
      <c r="E1892" s="130" t="s">
        <v>23216</v>
      </c>
      <c r="F1892" s="138" t="s">
        <v>23791</v>
      </c>
      <c r="G1892" s="131" t="s">
        <v>23218</v>
      </c>
      <c r="H1892" s="130" t="s">
        <v>23219</v>
      </c>
      <c r="I1892" s="130" t="s">
        <v>23220</v>
      </c>
      <c r="J1892" s="130" t="s">
        <v>23221</v>
      </c>
      <c r="K1892" s="128"/>
      <c r="L1892" s="128"/>
      <c r="M1892" s="128"/>
      <c r="N1892" s="128"/>
      <c r="O1892" s="128"/>
      <c r="P1892" s="128"/>
      <c r="Q1892" s="128"/>
      <c r="R1892" s="128"/>
      <c r="S1892" s="128"/>
      <c r="T1892" s="128"/>
      <c r="U1892" s="128"/>
      <c r="V1892" s="128"/>
      <c r="W1892" s="128"/>
      <c r="X1892" s="128"/>
      <c r="Y1892" s="128"/>
      <c r="Z1892" s="128"/>
      <c r="AA1892" s="128"/>
    </row>
    <row r="1893" spans="1:27" ht="15" customHeight="1" x14ac:dyDescent="0.25">
      <c r="A1893" s="129"/>
      <c r="B1893" s="128"/>
      <c r="C1893" s="344" t="s">
        <v>23343</v>
      </c>
      <c r="D1893" s="332"/>
      <c r="E1893" s="332"/>
      <c r="F1893" s="332"/>
      <c r="G1893" s="332"/>
      <c r="H1893" s="332"/>
      <c r="I1893" s="332"/>
      <c r="J1893" s="332"/>
      <c r="K1893" s="332"/>
      <c r="L1893" s="333"/>
      <c r="M1893" s="128"/>
      <c r="N1893" s="128"/>
      <c r="O1893" s="128"/>
      <c r="P1893" s="128"/>
      <c r="Q1893" s="128"/>
      <c r="R1893" s="128"/>
      <c r="S1893" s="128"/>
      <c r="T1893" s="128"/>
      <c r="U1893" s="128"/>
      <c r="V1893" s="128"/>
      <c r="W1893" s="128"/>
      <c r="X1893" s="128"/>
      <c r="Y1893" s="128"/>
      <c r="Z1893" s="128"/>
      <c r="AA1893" s="128"/>
    </row>
    <row r="1894" spans="1:27" ht="15" customHeight="1" x14ac:dyDescent="0.25">
      <c r="A1894" s="129"/>
      <c r="B1894" s="128"/>
      <c r="C1894" s="128"/>
      <c r="D1894" s="128"/>
      <c r="E1894" s="128"/>
      <c r="F1894" s="128"/>
      <c r="G1894" s="128"/>
      <c r="H1894" s="128"/>
      <c r="I1894" s="128"/>
      <c r="J1894" s="128"/>
      <c r="K1894" s="128"/>
      <c r="L1894" s="128"/>
      <c r="M1894" s="128"/>
      <c r="N1894" s="128"/>
      <c r="O1894" s="128"/>
      <c r="P1894" s="128"/>
      <c r="Q1894" s="128"/>
      <c r="R1894" s="128"/>
      <c r="S1894" s="128"/>
      <c r="T1894" s="128"/>
      <c r="U1894" s="128"/>
      <c r="V1894" s="128"/>
      <c r="W1894" s="128"/>
      <c r="X1894" s="128"/>
      <c r="Y1894" s="128"/>
      <c r="Z1894" s="128"/>
      <c r="AA1894" s="128"/>
    </row>
    <row r="1895" spans="1:27" ht="15" customHeight="1" x14ac:dyDescent="0.25">
      <c r="A1895" s="129"/>
      <c r="B1895" s="128"/>
      <c r="C1895" s="128"/>
      <c r="D1895" s="128"/>
      <c r="E1895" s="128"/>
      <c r="F1895" s="128"/>
      <c r="G1895" s="128"/>
      <c r="H1895" s="128"/>
      <c r="I1895" s="128"/>
      <c r="J1895" s="128"/>
      <c r="K1895" s="128"/>
      <c r="L1895" s="128"/>
      <c r="M1895" s="128"/>
      <c r="N1895" s="128"/>
      <c r="O1895" s="128"/>
      <c r="P1895" s="128"/>
      <c r="Q1895" s="128"/>
      <c r="R1895" s="128"/>
      <c r="S1895" s="128"/>
      <c r="T1895" s="128"/>
      <c r="U1895" s="128"/>
      <c r="V1895" s="128"/>
      <c r="W1895" s="128"/>
      <c r="X1895" s="128"/>
      <c r="Y1895" s="128"/>
      <c r="Z1895" s="128"/>
      <c r="AA1895" s="128"/>
    </row>
    <row r="1896" spans="1:27" ht="15" customHeight="1" x14ac:dyDescent="0.25">
      <c r="A1896" s="129"/>
      <c r="B1896" s="128"/>
      <c r="C1896" s="128"/>
      <c r="D1896" s="128"/>
      <c r="E1896" s="128"/>
      <c r="F1896" s="128"/>
      <c r="G1896" s="128"/>
      <c r="H1896" s="128"/>
      <c r="I1896" s="128"/>
      <c r="J1896" s="128"/>
      <c r="K1896" s="128"/>
      <c r="L1896" s="128"/>
      <c r="M1896" s="128"/>
      <c r="N1896" s="128"/>
      <c r="O1896" s="128"/>
      <c r="P1896" s="128"/>
      <c r="Q1896" s="128"/>
      <c r="R1896" s="128"/>
      <c r="S1896" s="128"/>
      <c r="T1896" s="128"/>
      <c r="U1896" s="128"/>
      <c r="V1896" s="128"/>
      <c r="W1896" s="128"/>
      <c r="X1896" s="128"/>
      <c r="Y1896" s="128"/>
      <c r="Z1896" s="128"/>
      <c r="AA1896" s="128"/>
    </row>
    <row r="1897" spans="1:27" ht="15" customHeight="1" x14ac:dyDescent="0.25">
      <c r="A1897" s="129"/>
      <c r="B1897" s="128"/>
      <c r="C1897" s="128"/>
      <c r="D1897" s="128"/>
      <c r="E1897" s="128"/>
      <c r="F1897" s="128"/>
      <c r="G1897" s="128"/>
      <c r="H1897" s="128"/>
      <c r="I1897" s="128"/>
      <c r="J1897" s="128"/>
      <c r="K1897" s="128"/>
      <c r="L1897" s="128"/>
      <c r="M1897" s="128"/>
      <c r="N1897" s="128"/>
      <c r="O1897" s="128"/>
      <c r="P1897" s="128"/>
      <c r="Q1897" s="128"/>
      <c r="R1897" s="128"/>
      <c r="S1897" s="128"/>
      <c r="T1897" s="128"/>
      <c r="U1897" s="128"/>
      <c r="V1897" s="128"/>
      <c r="W1897" s="128"/>
      <c r="X1897" s="128"/>
      <c r="Y1897" s="128"/>
      <c r="Z1897" s="128"/>
      <c r="AA1897" s="128"/>
    </row>
    <row r="1898" spans="1:27" ht="15" customHeight="1" x14ac:dyDescent="0.25">
      <c r="A1898" s="129"/>
      <c r="B1898" s="128"/>
      <c r="C1898" s="128"/>
      <c r="D1898" s="128"/>
      <c r="E1898" s="346" t="s">
        <v>235</v>
      </c>
      <c r="F1898" s="347"/>
      <c r="G1898" s="347"/>
      <c r="H1898" s="347"/>
      <c r="I1898" s="348"/>
      <c r="J1898" s="128"/>
      <c r="K1898" s="128"/>
      <c r="L1898" s="128"/>
      <c r="M1898" s="128"/>
      <c r="N1898" s="128"/>
      <c r="O1898" s="128"/>
      <c r="P1898" s="128"/>
      <c r="Q1898" s="128"/>
      <c r="R1898" s="128"/>
      <c r="S1898" s="128"/>
      <c r="T1898" s="128"/>
      <c r="U1898" s="128"/>
      <c r="V1898" s="128"/>
      <c r="W1898" s="128"/>
      <c r="X1898" s="128"/>
      <c r="Y1898" s="128"/>
      <c r="Z1898" s="128"/>
      <c r="AA1898" s="128"/>
    </row>
    <row r="1899" spans="1:27" ht="15" customHeight="1" x14ac:dyDescent="0.25">
      <c r="A1899" s="129"/>
      <c r="B1899" s="128"/>
      <c r="C1899" s="128"/>
      <c r="D1899" s="128"/>
      <c r="E1899" s="349"/>
      <c r="F1899" s="342"/>
      <c r="G1899" s="342"/>
      <c r="H1899" s="342"/>
      <c r="I1899" s="343"/>
      <c r="J1899" s="128"/>
      <c r="K1899" s="128"/>
      <c r="L1899" s="128"/>
      <c r="M1899" s="128"/>
      <c r="N1899" s="128"/>
      <c r="O1899" s="128"/>
      <c r="P1899" s="128"/>
      <c r="Q1899" s="128"/>
      <c r="R1899" s="128"/>
      <c r="S1899" s="128"/>
      <c r="T1899" s="128"/>
      <c r="U1899" s="128"/>
      <c r="V1899" s="128"/>
      <c r="W1899" s="128"/>
      <c r="X1899" s="128"/>
      <c r="Y1899" s="128"/>
      <c r="Z1899" s="128"/>
      <c r="AA1899" s="128"/>
    </row>
    <row r="1900" spans="1:27" ht="15" customHeight="1" x14ac:dyDescent="0.25">
      <c r="A1900" s="129"/>
      <c r="B1900" s="128"/>
      <c r="C1900" s="128"/>
      <c r="D1900" s="128"/>
      <c r="E1900" s="128"/>
      <c r="F1900" s="128"/>
      <c r="G1900" s="128"/>
      <c r="H1900" s="128"/>
      <c r="I1900" s="128"/>
      <c r="J1900" s="128"/>
      <c r="K1900" s="128"/>
      <c r="L1900" s="128"/>
      <c r="M1900" s="128"/>
      <c r="N1900" s="128"/>
      <c r="O1900" s="128"/>
      <c r="P1900" s="128"/>
      <c r="Q1900" s="128"/>
      <c r="R1900" s="128"/>
      <c r="S1900" s="128"/>
      <c r="T1900" s="128"/>
      <c r="U1900" s="128"/>
      <c r="V1900" s="128"/>
      <c r="W1900" s="128"/>
      <c r="X1900" s="128"/>
      <c r="Y1900" s="128"/>
      <c r="Z1900" s="128"/>
      <c r="AA1900" s="128"/>
    </row>
    <row r="1901" spans="1:27" ht="15" customHeight="1" x14ac:dyDescent="0.25">
      <c r="A1901" s="129"/>
      <c r="B1901" s="128"/>
      <c r="C1901" s="128"/>
      <c r="D1901" s="128"/>
      <c r="E1901" s="128"/>
      <c r="F1901" s="128"/>
      <c r="G1901" s="128"/>
      <c r="H1901" s="128"/>
      <c r="I1901" s="128"/>
      <c r="J1901" s="128"/>
      <c r="K1901" s="128"/>
      <c r="L1901" s="128"/>
      <c r="M1901" s="128"/>
      <c r="N1901" s="128"/>
      <c r="O1901" s="128"/>
      <c r="P1901" s="128"/>
      <c r="Q1901" s="128"/>
      <c r="R1901" s="128"/>
      <c r="S1901" s="128"/>
      <c r="T1901" s="128"/>
      <c r="U1901" s="128"/>
      <c r="V1901" s="128"/>
      <c r="W1901" s="128"/>
      <c r="X1901" s="128"/>
      <c r="Y1901" s="128"/>
      <c r="Z1901" s="128"/>
      <c r="AA1901" s="128"/>
    </row>
    <row r="1902" spans="1:27" ht="15" customHeight="1" x14ac:dyDescent="0.25">
      <c r="A1902" s="129" t="s">
        <v>395</v>
      </c>
      <c r="B1902" s="128"/>
      <c r="C1902" s="128"/>
      <c r="D1902" s="130" t="s">
        <v>23248</v>
      </c>
      <c r="E1902" s="130" t="s">
        <v>23249</v>
      </c>
      <c r="F1902" s="130" t="s">
        <v>23250</v>
      </c>
      <c r="G1902" s="131" t="s">
        <v>23251</v>
      </c>
      <c r="H1902" s="130" t="s">
        <v>23252</v>
      </c>
      <c r="I1902" s="130" t="s">
        <v>23253</v>
      </c>
      <c r="J1902" s="130" t="s">
        <v>23254</v>
      </c>
      <c r="K1902" s="128"/>
      <c r="L1902" s="128"/>
      <c r="M1902" s="128"/>
      <c r="N1902" s="128"/>
      <c r="O1902" s="128"/>
      <c r="P1902" s="128"/>
      <c r="Q1902" s="128"/>
      <c r="R1902" s="128"/>
      <c r="S1902" s="128"/>
      <c r="T1902" s="128"/>
      <c r="U1902" s="128"/>
      <c r="V1902" s="128"/>
      <c r="W1902" s="128"/>
      <c r="X1902" s="128"/>
      <c r="Y1902" s="128"/>
      <c r="Z1902" s="128"/>
      <c r="AA1902" s="128"/>
    </row>
    <row r="1903" spans="1:27" ht="15" customHeight="1" x14ac:dyDescent="0.25">
      <c r="A1903" s="129"/>
      <c r="B1903" s="128"/>
      <c r="C1903" s="344" t="s">
        <v>23486</v>
      </c>
      <c r="D1903" s="332"/>
      <c r="E1903" s="332"/>
      <c r="F1903" s="332"/>
      <c r="G1903" s="332"/>
      <c r="H1903" s="332"/>
      <c r="I1903" s="332"/>
      <c r="J1903" s="332"/>
      <c r="K1903" s="332"/>
      <c r="L1903" s="333"/>
      <c r="M1903" s="128"/>
      <c r="N1903" s="128"/>
      <c r="O1903" s="128"/>
      <c r="P1903" s="128"/>
      <c r="Q1903" s="128"/>
      <c r="R1903" s="128"/>
      <c r="S1903" s="128"/>
      <c r="T1903" s="128"/>
      <c r="U1903" s="128"/>
      <c r="V1903" s="128"/>
      <c r="W1903" s="128"/>
      <c r="X1903" s="128"/>
      <c r="Y1903" s="128"/>
      <c r="Z1903" s="128"/>
      <c r="AA1903" s="128"/>
    </row>
    <row r="1904" spans="1:27" ht="15" customHeight="1" x14ac:dyDescent="0.25">
      <c r="A1904" s="129"/>
      <c r="B1904" s="128"/>
      <c r="C1904" s="128"/>
      <c r="D1904" s="128"/>
      <c r="E1904" s="128"/>
      <c r="F1904" s="128"/>
      <c r="G1904" s="128"/>
      <c r="H1904" s="128"/>
      <c r="I1904" s="128"/>
      <c r="J1904" s="128"/>
      <c r="K1904" s="128"/>
      <c r="L1904" s="128"/>
      <c r="M1904" s="128"/>
      <c r="N1904" s="128"/>
      <c r="O1904" s="128"/>
      <c r="P1904" s="128"/>
      <c r="Q1904" s="128"/>
      <c r="R1904" s="128"/>
      <c r="S1904" s="128"/>
      <c r="T1904" s="128"/>
      <c r="U1904" s="128"/>
      <c r="V1904" s="128"/>
      <c r="W1904" s="128"/>
      <c r="X1904" s="128"/>
      <c r="Y1904" s="128"/>
      <c r="Z1904" s="128"/>
      <c r="AA1904" s="128"/>
    </row>
    <row r="1905" spans="1:27" ht="15" customHeight="1" x14ac:dyDescent="0.25">
      <c r="A1905" s="132"/>
      <c r="B1905" s="128"/>
      <c r="C1905" s="128"/>
      <c r="D1905" s="128"/>
      <c r="E1905" s="128"/>
      <c r="F1905" s="128"/>
      <c r="G1905" s="128"/>
      <c r="H1905" s="128"/>
      <c r="I1905" s="128"/>
      <c r="J1905" s="128"/>
      <c r="K1905" s="128"/>
      <c r="L1905" s="128"/>
      <c r="M1905" s="128"/>
      <c r="N1905" s="128"/>
      <c r="O1905" s="128"/>
      <c r="P1905" s="128"/>
      <c r="Q1905" s="128"/>
      <c r="R1905" s="128"/>
      <c r="S1905" s="128"/>
      <c r="T1905" s="128"/>
      <c r="U1905" s="128"/>
      <c r="V1905" s="128"/>
      <c r="W1905" s="128"/>
      <c r="X1905" s="128"/>
      <c r="Y1905" s="128"/>
      <c r="Z1905" s="128"/>
      <c r="AA1905" s="128"/>
    </row>
    <row r="1906" spans="1:27" ht="15" customHeight="1" x14ac:dyDescent="0.25">
      <c r="A1906" s="133" t="s">
        <v>394</v>
      </c>
      <c r="B1906" s="128"/>
      <c r="C1906" s="128"/>
      <c r="D1906" s="130" t="s">
        <v>23248</v>
      </c>
      <c r="E1906" s="130" t="s">
        <v>23249</v>
      </c>
      <c r="F1906" s="130" t="s">
        <v>23250</v>
      </c>
      <c r="G1906" s="131" t="s">
        <v>23251</v>
      </c>
      <c r="H1906" s="130" t="s">
        <v>23252</v>
      </c>
      <c r="I1906" s="130" t="s">
        <v>23253</v>
      </c>
      <c r="J1906" s="130" t="s">
        <v>23254</v>
      </c>
      <c r="K1906" s="128"/>
      <c r="L1906" s="128"/>
      <c r="M1906" s="128"/>
      <c r="N1906" s="128"/>
      <c r="O1906" s="128"/>
      <c r="P1906" s="128"/>
      <c r="Q1906" s="128"/>
      <c r="R1906" s="128"/>
      <c r="S1906" s="128"/>
      <c r="T1906" s="128"/>
      <c r="U1906" s="128"/>
      <c r="V1906" s="128"/>
      <c r="W1906" s="128"/>
      <c r="X1906" s="128"/>
      <c r="Y1906" s="128"/>
      <c r="Z1906" s="128"/>
      <c r="AA1906" s="128"/>
    </row>
    <row r="1907" spans="1:27" ht="15" customHeight="1" x14ac:dyDescent="0.25">
      <c r="A1907" s="129"/>
      <c r="B1907" s="128"/>
      <c r="C1907" s="344" t="s">
        <v>22898</v>
      </c>
      <c r="D1907" s="332"/>
      <c r="E1907" s="332"/>
      <c r="F1907" s="332"/>
      <c r="G1907" s="332"/>
      <c r="H1907" s="332"/>
      <c r="I1907" s="332"/>
      <c r="J1907" s="332"/>
      <c r="K1907" s="332"/>
      <c r="L1907" s="333"/>
      <c r="M1907" s="128"/>
      <c r="N1907" s="128"/>
      <c r="O1907" s="128"/>
      <c r="P1907" s="128"/>
      <c r="Q1907" s="128"/>
      <c r="R1907" s="128"/>
      <c r="S1907" s="128"/>
      <c r="T1907" s="128"/>
      <c r="U1907" s="128"/>
      <c r="V1907" s="128"/>
      <c r="W1907" s="128"/>
      <c r="X1907" s="128"/>
      <c r="Y1907" s="128"/>
      <c r="Z1907" s="128"/>
      <c r="AA1907" s="128"/>
    </row>
    <row r="1908" spans="1:27" ht="15" customHeight="1" x14ac:dyDescent="0.25">
      <c r="A1908" s="129"/>
      <c r="B1908" s="128"/>
      <c r="C1908" s="128"/>
      <c r="D1908" s="128"/>
      <c r="E1908" s="128"/>
      <c r="F1908" s="128"/>
      <c r="G1908" s="128"/>
      <c r="H1908" s="128"/>
      <c r="I1908" s="128"/>
      <c r="J1908" s="128"/>
      <c r="K1908" s="128"/>
      <c r="L1908" s="128"/>
      <c r="M1908" s="128"/>
      <c r="N1908" s="128"/>
      <c r="O1908" s="128"/>
      <c r="P1908" s="128"/>
      <c r="Q1908" s="128"/>
      <c r="R1908" s="128"/>
      <c r="S1908" s="128"/>
      <c r="T1908" s="128"/>
      <c r="U1908" s="128"/>
      <c r="V1908" s="128"/>
      <c r="W1908" s="128"/>
      <c r="X1908" s="128"/>
      <c r="Y1908" s="128"/>
      <c r="Z1908" s="128"/>
      <c r="AA1908" s="128"/>
    </row>
    <row r="1909" spans="1:27" ht="15" customHeight="1" x14ac:dyDescent="0.25">
      <c r="A1909" s="129"/>
      <c r="B1909" s="128"/>
      <c r="C1909" s="128"/>
      <c r="D1909" s="128"/>
      <c r="E1909" s="128"/>
      <c r="F1909" s="128"/>
      <c r="G1909" s="128"/>
      <c r="H1909" s="128"/>
      <c r="I1909" s="128"/>
      <c r="J1909" s="128"/>
      <c r="K1909" s="128"/>
      <c r="L1909" s="128"/>
      <c r="M1909" s="128"/>
      <c r="N1909" s="128"/>
      <c r="O1909" s="128"/>
      <c r="P1909" s="128"/>
      <c r="Q1909" s="128"/>
      <c r="R1909" s="128"/>
      <c r="S1909" s="128"/>
      <c r="T1909" s="128"/>
      <c r="U1909" s="128"/>
      <c r="V1909" s="128"/>
      <c r="W1909" s="128"/>
      <c r="X1909" s="128"/>
      <c r="Y1909" s="128"/>
      <c r="Z1909" s="128"/>
      <c r="AA1909" s="128"/>
    </row>
    <row r="1910" spans="1:27" ht="15" customHeight="1" x14ac:dyDescent="0.25">
      <c r="A1910" s="129" t="s">
        <v>381</v>
      </c>
      <c r="B1910" s="128"/>
      <c r="C1910" s="128"/>
      <c r="D1910" s="130" t="s">
        <v>23248</v>
      </c>
      <c r="E1910" s="130" t="s">
        <v>23249</v>
      </c>
      <c r="F1910" s="130" t="s">
        <v>23250</v>
      </c>
      <c r="G1910" s="139" t="s">
        <v>23251</v>
      </c>
      <c r="H1910" s="170" t="s">
        <v>23792</v>
      </c>
      <c r="I1910" s="130" t="s">
        <v>23253</v>
      </c>
      <c r="J1910" s="130" t="s">
        <v>23254</v>
      </c>
      <c r="K1910" s="128"/>
      <c r="L1910" s="128"/>
      <c r="M1910" s="128"/>
      <c r="N1910" s="128"/>
      <c r="O1910" s="128"/>
      <c r="P1910" s="128"/>
      <c r="Q1910" s="128"/>
      <c r="R1910" s="128"/>
      <c r="S1910" s="128"/>
      <c r="T1910" s="128"/>
      <c r="U1910" s="128"/>
      <c r="V1910" s="128"/>
      <c r="W1910" s="128"/>
      <c r="X1910" s="128"/>
      <c r="Y1910" s="128"/>
      <c r="Z1910" s="128"/>
      <c r="AA1910" s="128"/>
    </row>
    <row r="1911" spans="1:27" ht="15" customHeight="1" x14ac:dyDescent="0.25">
      <c r="A1911" s="129"/>
      <c r="B1911" s="128"/>
      <c r="C1911" s="344" t="s">
        <v>23428</v>
      </c>
      <c r="D1911" s="332"/>
      <c r="E1911" s="332"/>
      <c r="F1911" s="332"/>
      <c r="G1911" s="332"/>
      <c r="H1911" s="332"/>
      <c r="I1911" s="332"/>
      <c r="J1911" s="332"/>
      <c r="K1911" s="332"/>
      <c r="L1911" s="333"/>
      <c r="M1911" s="128"/>
      <c r="N1911" s="128"/>
      <c r="O1911" s="128"/>
      <c r="P1911" s="128"/>
      <c r="Q1911" s="128"/>
      <c r="R1911" s="128"/>
      <c r="S1911" s="128"/>
      <c r="T1911" s="128"/>
      <c r="U1911" s="128"/>
      <c r="V1911" s="128"/>
      <c r="W1911" s="128"/>
      <c r="X1911" s="128"/>
      <c r="Y1911" s="128"/>
      <c r="Z1911" s="128"/>
      <c r="AA1911" s="128"/>
    </row>
    <row r="1912" spans="1:27" ht="15" customHeight="1" x14ac:dyDescent="0.25">
      <c r="A1912" s="129"/>
      <c r="B1912" s="128"/>
      <c r="C1912" s="128"/>
      <c r="D1912" s="128"/>
      <c r="E1912" s="128"/>
      <c r="F1912" s="128"/>
      <c r="G1912" s="128"/>
      <c r="H1912" s="128"/>
      <c r="I1912" s="128"/>
      <c r="J1912" s="128"/>
      <c r="K1912" s="128"/>
      <c r="L1912" s="128"/>
      <c r="M1912" s="128"/>
      <c r="N1912" s="128"/>
      <c r="O1912" s="128"/>
      <c r="P1912" s="128"/>
      <c r="Q1912" s="128"/>
      <c r="R1912" s="128"/>
      <c r="S1912" s="128"/>
      <c r="T1912" s="128"/>
      <c r="U1912" s="128"/>
      <c r="V1912" s="128"/>
      <c r="W1912" s="128"/>
      <c r="X1912" s="128"/>
      <c r="Y1912" s="128"/>
      <c r="Z1912" s="128"/>
      <c r="AA1912" s="128"/>
    </row>
    <row r="1913" spans="1:27" ht="15" customHeight="1" x14ac:dyDescent="0.25">
      <c r="A1913" s="129"/>
      <c r="B1913" s="128"/>
      <c r="C1913" s="128"/>
      <c r="D1913" s="128"/>
      <c r="E1913" s="128"/>
      <c r="F1913" s="128"/>
      <c r="G1913" s="128"/>
      <c r="H1913" s="128"/>
      <c r="I1913" s="128" t="s">
        <v>23492</v>
      </c>
      <c r="J1913" s="128"/>
      <c r="K1913" s="128"/>
      <c r="L1913" s="128"/>
      <c r="M1913" s="128"/>
      <c r="N1913" s="128"/>
      <c r="O1913" s="128"/>
      <c r="P1913" s="128"/>
      <c r="Q1913" s="128"/>
      <c r="R1913" s="128"/>
      <c r="S1913" s="128"/>
      <c r="T1913" s="128"/>
      <c r="U1913" s="128"/>
      <c r="V1913" s="128"/>
      <c r="W1913" s="128"/>
      <c r="X1913" s="128"/>
      <c r="Y1913" s="128"/>
      <c r="Z1913" s="128"/>
      <c r="AA1913" s="128"/>
    </row>
    <row r="1914" spans="1:27" ht="15" customHeight="1" x14ac:dyDescent="0.25">
      <c r="A1914" s="129" t="s">
        <v>23320</v>
      </c>
      <c r="B1914" s="128"/>
      <c r="C1914" s="127"/>
      <c r="D1914" s="140" t="s">
        <v>23793</v>
      </c>
      <c r="E1914" s="130" t="s">
        <v>23248</v>
      </c>
      <c r="F1914" s="130" t="s">
        <v>23249</v>
      </c>
      <c r="G1914" s="139" t="s">
        <v>23251</v>
      </c>
      <c r="H1914" s="130" t="s">
        <v>23254</v>
      </c>
      <c r="I1914" s="130" t="s">
        <v>23494</v>
      </c>
      <c r="J1914" s="130" t="s">
        <v>23495</v>
      </c>
      <c r="K1914" s="128"/>
      <c r="L1914" s="128"/>
      <c r="M1914" s="128"/>
      <c r="N1914" s="128"/>
      <c r="O1914" s="128"/>
      <c r="P1914" s="128"/>
      <c r="Q1914" s="128"/>
      <c r="R1914" s="128"/>
      <c r="S1914" s="128"/>
      <c r="T1914" s="128"/>
      <c r="U1914" s="128"/>
      <c r="V1914" s="128"/>
      <c r="W1914" s="128"/>
      <c r="X1914" s="128"/>
      <c r="Y1914" s="128"/>
      <c r="Z1914" s="128"/>
      <c r="AA1914" s="128"/>
    </row>
    <row r="1915" spans="1:27" ht="15" customHeight="1" x14ac:dyDescent="0.25">
      <c r="A1915" s="129"/>
      <c r="B1915" s="128"/>
      <c r="C1915" s="344" t="s">
        <v>23380</v>
      </c>
      <c r="D1915" s="332"/>
      <c r="E1915" s="332"/>
      <c r="F1915" s="332"/>
      <c r="G1915" s="332"/>
      <c r="H1915" s="332"/>
      <c r="I1915" s="332"/>
      <c r="J1915" s="332"/>
      <c r="K1915" s="332"/>
      <c r="L1915" s="333"/>
      <c r="M1915" s="128"/>
      <c r="N1915" s="128"/>
      <c r="O1915" s="128"/>
      <c r="P1915" s="128"/>
      <c r="Q1915" s="128"/>
      <c r="R1915" s="128"/>
      <c r="S1915" s="128"/>
      <c r="T1915" s="128"/>
      <c r="U1915" s="128"/>
      <c r="V1915" s="128"/>
      <c r="W1915" s="128"/>
      <c r="X1915" s="128"/>
      <c r="Y1915" s="128"/>
      <c r="Z1915" s="128"/>
      <c r="AA1915" s="128"/>
    </row>
    <row r="1916" spans="1:27" ht="15" customHeight="1" x14ac:dyDescent="0.25">
      <c r="A1916" s="129"/>
      <c r="B1916" s="128"/>
      <c r="C1916" s="128"/>
      <c r="D1916" s="128"/>
      <c r="E1916" s="128"/>
      <c r="F1916" s="128"/>
      <c r="G1916" s="128"/>
      <c r="H1916" s="128"/>
      <c r="I1916" s="128"/>
      <c r="J1916" s="128"/>
      <c r="K1916" s="128"/>
      <c r="L1916" s="128"/>
      <c r="M1916" s="128"/>
      <c r="N1916" s="128"/>
      <c r="O1916" s="128"/>
      <c r="P1916" s="128"/>
      <c r="Q1916" s="128"/>
      <c r="R1916" s="128"/>
      <c r="S1916" s="128"/>
      <c r="T1916" s="128"/>
      <c r="U1916" s="128"/>
      <c r="V1916" s="128"/>
      <c r="W1916" s="128"/>
      <c r="X1916" s="128"/>
      <c r="Y1916" s="128"/>
      <c r="Z1916" s="128"/>
      <c r="AA1916" s="128"/>
    </row>
    <row r="1917" spans="1:27" ht="15" customHeight="1" x14ac:dyDescent="0.25">
      <c r="A1917" s="129"/>
      <c r="B1917" s="128"/>
      <c r="C1917" s="128"/>
      <c r="D1917" s="128"/>
      <c r="E1917" s="128"/>
      <c r="F1917" s="128"/>
      <c r="G1917" s="128"/>
      <c r="H1917" s="128"/>
      <c r="I1917" s="128"/>
      <c r="J1917" s="128"/>
      <c r="K1917" s="128"/>
      <c r="L1917" s="128"/>
      <c r="M1917" s="128"/>
      <c r="N1917" s="128"/>
      <c r="O1917" s="128"/>
      <c r="P1917" s="128"/>
      <c r="Q1917" s="128"/>
      <c r="R1917" s="128"/>
      <c r="S1917" s="128"/>
      <c r="T1917" s="128"/>
      <c r="U1917" s="128"/>
      <c r="V1917" s="128"/>
      <c r="W1917" s="128"/>
      <c r="X1917" s="128"/>
      <c r="Y1917" s="128"/>
      <c r="Z1917" s="128"/>
      <c r="AA1917" s="128"/>
    </row>
    <row r="1918" spans="1:27" ht="15" customHeight="1" x14ac:dyDescent="0.25">
      <c r="A1918" s="129" t="s">
        <v>378</v>
      </c>
      <c r="B1918" s="128"/>
      <c r="C1918" s="128"/>
      <c r="D1918" s="130" t="s">
        <v>23248</v>
      </c>
      <c r="E1918" s="130" t="s">
        <v>23249</v>
      </c>
      <c r="F1918" s="130" t="s">
        <v>23250</v>
      </c>
      <c r="G1918" s="139" t="s">
        <v>23251</v>
      </c>
      <c r="H1918" s="130" t="s">
        <v>23252</v>
      </c>
      <c r="I1918" s="130" t="s">
        <v>23253</v>
      </c>
      <c r="J1918" s="130" t="s">
        <v>23254</v>
      </c>
      <c r="K1918" s="128"/>
      <c r="L1918" s="128"/>
      <c r="M1918" s="128"/>
      <c r="N1918" s="128"/>
      <c r="O1918" s="128"/>
      <c r="P1918" s="128"/>
      <c r="Q1918" s="128"/>
      <c r="R1918" s="128"/>
      <c r="S1918" s="128"/>
      <c r="T1918" s="128"/>
      <c r="U1918" s="128"/>
      <c r="V1918" s="128"/>
      <c r="W1918" s="128"/>
      <c r="X1918" s="128"/>
      <c r="Y1918" s="128"/>
      <c r="Z1918" s="128"/>
      <c r="AA1918" s="128"/>
    </row>
    <row r="1919" spans="1:27" ht="15" customHeight="1" x14ac:dyDescent="0.25">
      <c r="A1919" s="129"/>
      <c r="B1919" s="128"/>
      <c r="C1919" s="344" t="s">
        <v>22763</v>
      </c>
      <c r="D1919" s="332"/>
      <c r="E1919" s="332"/>
      <c r="F1919" s="332"/>
      <c r="G1919" s="332"/>
      <c r="H1919" s="332"/>
      <c r="I1919" s="332"/>
      <c r="J1919" s="332"/>
      <c r="K1919" s="332"/>
      <c r="L1919" s="333"/>
      <c r="M1919" s="128"/>
      <c r="N1919" s="128"/>
      <c r="O1919" s="128"/>
      <c r="P1919" s="128"/>
      <c r="Q1919" s="128"/>
      <c r="R1919" s="128"/>
      <c r="S1919" s="128"/>
      <c r="T1919" s="128"/>
      <c r="U1919" s="128"/>
      <c r="V1919" s="128"/>
      <c r="W1919" s="128"/>
      <c r="X1919" s="128"/>
      <c r="Y1919" s="128"/>
      <c r="Z1919" s="128"/>
      <c r="AA1919" s="128"/>
    </row>
    <row r="1920" spans="1:27" ht="15" customHeight="1" x14ac:dyDescent="0.25">
      <c r="A1920" s="129"/>
      <c r="B1920" s="128"/>
      <c r="C1920" s="128"/>
      <c r="D1920" s="128"/>
      <c r="E1920" s="128"/>
      <c r="F1920" s="128"/>
      <c r="G1920" s="128"/>
      <c r="H1920" s="128"/>
      <c r="I1920" s="128"/>
      <c r="J1920" s="128"/>
      <c r="K1920" s="128"/>
      <c r="L1920" s="128"/>
      <c r="M1920" s="128"/>
      <c r="N1920" s="128"/>
      <c r="O1920" s="128"/>
      <c r="P1920" s="128"/>
      <c r="Q1920" s="128"/>
      <c r="R1920" s="128"/>
      <c r="S1920" s="128"/>
      <c r="T1920" s="128"/>
      <c r="U1920" s="128"/>
      <c r="V1920" s="128"/>
      <c r="W1920" s="128"/>
      <c r="X1920" s="128"/>
      <c r="Y1920" s="128"/>
      <c r="Z1920" s="128"/>
      <c r="AA1920" s="128"/>
    </row>
    <row r="1921" spans="1:27" ht="15" customHeight="1" x14ac:dyDescent="0.25">
      <c r="A1921" s="132"/>
      <c r="B1921" s="128"/>
      <c r="C1921" s="128"/>
      <c r="D1921" s="128"/>
      <c r="E1921" s="128"/>
      <c r="F1921" s="128"/>
      <c r="G1921" s="128"/>
      <c r="H1921" s="128"/>
      <c r="I1921" s="128"/>
      <c r="J1921" s="128"/>
      <c r="K1921" s="128"/>
      <c r="L1921" s="128"/>
      <c r="M1921" s="128"/>
      <c r="N1921" s="128"/>
      <c r="O1921" s="128"/>
      <c r="P1921" s="128"/>
      <c r="Q1921" s="128"/>
      <c r="R1921" s="128"/>
      <c r="S1921" s="128"/>
      <c r="T1921" s="128"/>
      <c r="U1921" s="128"/>
      <c r="V1921" s="128"/>
      <c r="W1921" s="128"/>
      <c r="X1921" s="128"/>
      <c r="Y1921" s="128"/>
      <c r="Z1921" s="128"/>
      <c r="AA1921" s="128"/>
    </row>
    <row r="1922" spans="1:27" ht="15" customHeight="1" x14ac:dyDescent="0.25">
      <c r="A1922" s="133" t="s">
        <v>368</v>
      </c>
      <c r="B1922" s="128"/>
      <c r="C1922" s="128"/>
      <c r="D1922" s="128"/>
      <c r="E1922" s="128"/>
      <c r="F1922" s="130" t="s">
        <v>23250</v>
      </c>
      <c r="G1922" s="139" t="s">
        <v>23251</v>
      </c>
      <c r="H1922" s="170" t="s">
        <v>23792</v>
      </c>
      <c r="I1922" s="130" t="s">
        <v>23253</v>
      </c>
      <c r="J1922" s="130" t="s">
        <v>23254</v>
      </c>
      <c r="K1922" s="128"/>
      <c r="L1922" s="128"/>
      <c r="M1922" s="128"/>
      <c r="N1922" s="128"/>
      <c r="O1922" s="128"/>
      <c r="P1922" s="128"/>
      <c r="Q1922" s="128"/>
      <c r="R1922" s="128"/>
      <c r="S1922" s="128"/>
      <c r="T1922" s="128"/>
      <c r="U1922" s="128"/>
      <c r="V1922" s="128"/>
      <c r="W1922" s="128"/>
      <c r="X1922" s="128"/>
      <c r="Y1922" s="128"/>
      <c r="Z1922" s="128"/>
      <c r="AA1922" s="128"/>
    </row>
    <row r="1923" spans="1:27" ht="15" customHeight="1" x14ac:dyDescent="0.25">
      <c r="A1923" s="129"/>
      <c r="B1923" s="128"/>
      <c r="C1923" s="344" t="s">
        <v>23794</v>
      </c>
      <c r="D1923" s="332"/>
      <c r="E1923" s="332"/>
      <c r="F1923" s="332"/>
      <c r="G1923" s="332"/>
      <c r="H1923" s="332"/>
      <c r="I1923" s="332"/>
      <c r="J1923" s="332"/>
      <c r="K1923" s="332"/>
      <c r="L1923" s="333"/>
      <c r="M1923" s="128"/>
      <c r="N1923" s="128"/>
      <c r="O1923" s="128"/>
      <c r="P1923" s="128"/>
      <c r="Q1923" s="128"/>
      <c r="R1923" s="128"/>
      <c r="S1923" s="128"/>
      <c r="T1923" s="128"/>
      <c r="U1923" s="128"/>
      <c r="V1923" s="128"/>
      <c r="W1923" s="128"/>
      <c r="X1923" s="128"/>
      <c r="Y1923" s="128"/>
      <c r="Z1923" s="128"/>
      <c r="AA1923" s="128"/>
    </row>
    <row r="1924" spans="1:27" ht="15" customHeight="1" x14ac:dyDescent="0.25">
      <c r="A1924" s="129"/>
      <c r="B1924" s="128"/>
      <c r="C1924" s="128"/>
      <c r="D1924" s="128"/>
      <c r="E1924" s="128"/>
      <c r="F1924" s="128"/>
      <c r="G1924" s="128"/>
      <c r="H1924" s="128"/>
      <c r="I1924" s="128"/>
      <c r="J1924" s="128"/>
      <c r="K1924" s="128"/>
      <c r="L1924" s="128"/>
      <c r="M1924" s="128"/>
      <c r="N1924" s="128"/>
      <c r="O1924" s="128"/>
      <c r="P1924" s="128"/>
      <c r="Q1924" s="128"/>
      <c r="R1924" s="128"/>
      <c r="S1924" s="128"/>
      <c r="T1924" s="128"/>
      <c r="U1924" s="128"/>
      <c r="V1924" s="128"/>
      <c r="W1924" s="128"/>
      <c r="X1924" s="128"/>
      <c r="Y1924" s="128"/>
      <c r="Z1924" s="128"/>
      <c r="AA1924" s="128"/>
    </row>
    <row r="1925" spans="1:27" ht="15" customHeight="1" x14ac:dyDescent="0.25">
      <c r="A1925" s="132"/>
      <c r="B1925" s="128"/>
      <c r="C1925" s="128"/>
      <c r="D1925" s="128"/>
      <c r="E1925" s="128"/>
      <c r="F1925" s="128"/>
      <c r="G1925" s="128"/>
      <c r="H1925" s="128"/>
      <c r="I1925" s="128"/>
      <c r="J1925" s="128"/>
      <c r="K1925" s="128"/>
      <c r="L1925" s="128"/>
      <c r="M1925" s="128"/>
      <c r="N1925" s="128"/>
      <c r="O1925" s="128"/>
      <c r="P1925" s="128"/>
      <c r="Q1925" s="128"/>
      <c r="R1925" s="128"/>
      <c r="S1925" s="128"/>
      <c r="T1925" s="128"/>
      <c r="U1925" s="128"/>
      <c r="V1925" s="128"/>
      <c r="W1925" s="128"/>
      <c r="X1925" s="128"/>
      <c r="Y1925" s="128"/>
      <c r="Z1925" s="128"/>
      <c r="AA1925" s="128"/>
    </row>
    <row r="1926" spans="1:27" ht="15" customHeight="1" x14ac:dyDescent="0.25">
      <c r="A1926" s="133" t="s">
        <v>23324</v>
      </c>
      <c r="B1926" s="128"/>
      <c r="C1926" s="128"/>
      <c r="D1926" s="130" t="s">
        <v>23248</v>
      </c>
      <c r="E1926" s="130" t="s">
        <v>23249</v>
      </c>
      <c r="F1926" s="130" t="s">
        <v>23250</v>
      </c>
      <c r="G1926" s="139" t="s">
        <v>23251</v>
      </c>
      <c r="H1926" s="130" t="s">
        <v>23252</v>
      </c>
      <c r="I1926" s="130" t="s">
        <v>23253</v>
      </c>
      <c r="J1926" s="130" t="s">
        <v>23254</v>
      </c>
      <c r="K1926" s="128"/>
      <c r="L1926" s="128"/>
      <c r="M1926" s="128"/>
      <c r="N1926" s="128"/>
      <c r="O1926" s="128"/>
      <c r="P1926" s="128"/>
      <c r="Q1926" s="128"/>
      <c r="R1926" s="128"/>
      <c r="S1926" s="128"/>
      <c r="T1926" s="128"/>
      <c r="U1926" s="128"/>
      <c r="V1926" s="128"/>
      <c r="W1926" s="128"/>
      <c r="X1926" s="128"/>
      <c r="Y1926" s="128"/>
      <c r="Z1926" s="128"/>
      <c r="AA1926" s="128"/>
    </row>
    <row r="1927" spans="1:27" ht="15" customHeight="1" x14ac:dyDescent="0.25">
      <c r="A1927" s="129"/>
      <c r="B1927" s="128"/>
      <c r="C1927" s="344" t="s">
        <v>23511</v>
      </c>
      <c r="D1927" s="332"/>
      <c r="E1927" s="332"/>
      <c r="F1927" s="332"/>
      <c r="G1927" s="332"/>
      <c r="H1927" s="332"/>
      <c r="I1927" s="332"/>
      <c r="J1927" s="332"/>
      <c r="K1927" s="332"/>
      <c r="L1927" s="333"/>
      <c r="M1927" s="128"/>
      <c r="N1927" s="128"/>
      <c r="O1927" s="128"/>
      <c r="P1927" s="128"/>
      <c r="Q1927" s="128"/>
      <c r="R1927" s="128"/>
      <c r="S1927" s="128"/>
      <c r="T1927" s="128"/>
      <c r="U1927" s="128"/>
      <c r="V1927" s="128"/>
      <c r="W1927" s="128"/>
      <c r="X1927" s="128"/>
      <c r="Y1927" s="128"/>
      <c r="Z1927" s="128"/>
      <c r="AA1927" s="128"/>
    </row>
    <row r="1928" spans="1:27" ht="15" customHeight="1" x14ac:dyDescent="0.25">
      <c r="A1928" s="129"/>
      <c r="B1928" s="128"/>
      <c r="C1928" s="128"/>
      <c r="D1928" s="128"/>
      <c r="E1928" s="128"/>
      <c r="F1928" s="128"/>
      <c r="G1928" s="128"/>
      <c r="H1928" s="128"/>
      <c r="I1928" s="128"/>
      <c r="J1928" s="128"/>
      <c r="K1928" s="128"/>
      <c r="L1928" s="128"/>
      <c r="M1928" s="128"/>
      <c r="N1928" s="128"/>
      <c r="O1928" s="128"/>
      <c r="P1928" s="128"/>
      <c r="Q1928" s="128"/>
      <c r="R1928" s="128"/>
      <c r="S1928" s="128"/>
      <c r="T1928" s="128"/>
      <c r="U1928" s="128"/>
      <c r="V1928" s="128"/>
      <c r="W1928" s="128"/>
      <c r="X1928" s="128"/>
      <c r="Y1928" s="128"/>
      <c r="Z1928" s="128"/>
      <c r="AA1928" s="128"/>
    </row>
    <row r="1929" spans="1:27" ht="15" customHeight="1" x14ac:dyDescent="0.25">
      <c r="A1929" s="129"/>
      <c r="B1929" s="128"/>
      <c r="C1929" s="128"/>
      <c r="D1929" s="128"/>
      <c r="E1929" s="128"/>
      <c r="F1929" s="128"/>
      <c r="G1929" s="128"/>
      <c r="H1929" s="128"/>
      <c r="I1929" s="128"/>
      <c r="J1929" s="128"/>
      <c r="K1929" s="128"/>
      <c r="L1929" s="128"/>
      <c r="M1929" s="128"/>
      <c r="N1929" s="128"/>
      <c r="O1929" s="128"/>
      <c r="P1929" s="128"/>
      <c r="Q1929" s="128"/>
      <c r="R1929" s="128"/>
      <c r="S1929" s="128"/>
      <c r="T1929" s="128"/>
      <c r="U1929" s="128"/>
      <c r="V1929" s="128"/>
      <c r="W1929" s="128"/>
      <c r="X1929" s="128"/>
      <c r="Y1929" s="128"/>
      <c r="Z1929" s="128"/>
      <c r="AA1929" s="128"/>
    </row>
    <row r="1930" spans="1:27" ht="15" customHeight="1" x14ac:dyDescent="0.25">
      <c r="A1930" s="129" t="s">
        <v>396</v>
      </c>
      <c r="B1930" s="128"/>
      <c r="C1930" s="130" t="s">
        <v>23248</v>
      </c>
      <c r="D1930" s="130" t="s">
        <v>23249</v>
      </c>
      <c r="E1930" s="142" t="s">
        <v>23255</v>
      </c>
      <c r="F1930" s="130" t="s">
        <v>23250</v>
      </c>
      <c r="G1930" s="131" t="s">
        <v>23251</v>
      </c>
      <c r="H1930" s="130" t="s">
        <v>23252</v>
      </c>
      <c r="I1930" s="130" t="s">
        <v>23253</v>
      </c>
      <c r="J1930" s="130" t="s">
        <v>23254</v>
      </c>
      <c r="K1930" s="128"/>
      <c r="L1930" s="128"/>
      <c r="M1930" s="128"/>
      <c r="N1930" s="128"/>
      <c r="O1930" s="128"/>
      <c r="P1930" s="128"/>
      <c r="Q1930" s="128"/>
      <c r="R1930" s="128"/>
      <c r="S1930" s="128"/>
      <c r="T1930" s="128"/>
      <c r="U1930" s="128"/>
      <c r="V1930" s="128"/>
      <c r="W1930" s="128"/>
      <c r="X1930" s="128"/>
      <c r="Y1930" s="128"/>
      <c r="Z1930" s="128"/>
      <c r="AA1930" s="128"/>
    </row>
    <row r="1931" spans="1:27" ht="15" customHeight="1" x14ac:dyDescent="0.25">
      <c r="A1931" s="129"/>
      <c r="B1931" s="128"/>
      <c r="C1931" s="344" t="s">
        <v>22746</v>
      </c>
      <c r="D1931" s="332"/>
      <c r="E1931" s="332"/>
      <c r="F1931" s="332"/>
      <c r="G1931" s="332"/>
      <c r="H1931" s="332"/>
      <c r="I1931" s="332"/>
      <c r="J1931" s="332"/>
      <c r="K1931" s="332"/>
      <c r="L1931" s="333"/>
      <c r="M1931" s="128"/>
      <c r="N1931" s="128"/>
      <c r="O1931" s="128"/>
      <c r="P1931" s="128"/>
      <c r="Q1931" s="128"/>
      <c r="R1931" s="128"/>
      <c r="S1931" s="128"/>
      <c r="T1931" s="128"/>
      <c r="U1931" s="128"/>
      <c r="V1931" s="128"/>
      <c r="W1931" s="128"/>
      <c r="X1931" s="128"/>
      <c r="Y1931" s="128"/>
      <c r="Z1931" s="128"/>
      <c r="AA1931" s="128"/>
    </row>
    <row r="1932" spans="1:27" ht="15" customHeight="1" x14ac:dyDescent="0.25">
      <c r="A1932" s="129"/>
      <c r="B1932" s="128"/>
      <c r="C1932" s="128"/>
      <c r="D1932" s="128"/>
      <c r="E1932" s="128"/>
      <c r="F1932" s="128"/>
      <c r="G1932" s="128"/>
      <c r="H1932" s="128"/>
      <c r="I1932" s="128"/>
      <c r="J1932" s="128"/>
      <c r="K1932" s="128"/>
      <c r="L1932" s="128"/>
      <c r="M1932" s="128"/>
      <c r="N1932" s="128"/>
      <c r="O1932" s="128"/>
      <c r="P1932" s="128"/>
      <c r="Q1932" s="128"/>
      <c r="R1932" s="128"/>
      <c r="S1932" s="128"/>
      <c r="T1932" s="128"/>
      <c r="U1932" s="128"/>
      <c r="V1932" s="128"/>
      <c r="W1932" s="128"/>
      <c r="X1932" s="128"/>
      <c r="Y1932" s="128"/>
      <c r="Z1932" s="128"/>
      <c r="AA1932" s="128"/>
    </row>
    <row r="1933" spans="1:27" ht="15" customHeight="1" x14ac:dyDescent="0.25">
      <c r="A1933" s="132"/>
      <c r="B1933" s="128"/>
      <c r="C1933" s="128"/>
      <c r="D1933" s="128"/>
      <c r="E1933" s="128"/>
      <c r="F1933" s="128"/>
      <c r="G1933" s="128"/>
      <c r="H1933" s="128"/>
      <c r="I1933" s="128"/>
      <c r="J1933" s="128"/>
      <c r="K1933" s="128"/>
      <c r="L1933" s="128"/>
      <c r="M1933" s="128"/>
      <c r="N1933" s="128"/>
      <c r="O1933" s="128"/>
      <c r="P1933" s="128"/>
      <c r="Q1933" s="128"/>
      <c r="R1933" s="128"/>
      <c r="S1933" s="128"/>
      <c r="T1933" s="128"/>
      <c r="U1933" s="128"/>
      <c r="V1933" s="128"/>
      <c r="W1933" s="128"/>
      <c r="X1933" s="128"/>
      <c r="Y1933" s="128"/>
      <c r="Z1933" s="128"/>
      <c r="AA1933" s="128"/>
    </row>
    <row r="1934" spans="1:27" ht="15" customHeight="1" x14ac:dyDescent="0.25">
      <c r="A1934" s="133" t="s">
        <v>23326</v>
      </c>
      <c r="B1934" s="128"/>
      <c r="C1934" s="128"/>
      <c r="D1934" s="130" t="s">
        <v>23248</v>
      </c>
      <c r="E1934" s="130" t="s">
        <v>23249</v>
      </c>
      <c r="F1934" s="130" t="s">
        <v>23250</v>
      </c>
      <c r="G1934" s="131" t="s">
        <v>23251</v>
      </c>
      <c r="H1934" s="130" t="s">
        <v>23252</v>
      </c>
      <c r="I1934" s="130" t="s">
        <v>23253</v>
      </c>
      <c r="J1934" s="130" t="s">
        <v>23254</v>
      </c>
      <c r="K1934" s="128"/>
      <c r="L1934" s="128"/>
      <c r="M1934" s="128"/>
      <c r="N1934" s="128"/>
      <c r="O1934" s="128"/>
      <c r="P1934" s="128"/>
      <c r="Q1934" s="128"/>
      <c r="R1934" s="128"/>
      <c r="S1934" s="128"/>
      <c r="T1934" s="128"/>
      <c r="U1934" s="128"/>
      <c r="V1934" s="128"/>
      <c r="W1934" s="128"/>
      <c r="X1934" s="128"/>
      <c r="Y1934" s="128"/>
      <c r="Z1934" s="128"/>
      <c r="AA1934" s="128"/>
    </row>
    <row r="1935" spans="1:27" ht="15" customHeight="1" x14ac:dyDescent="0.25">
      <c r="A1935" s="129"/>
      <c r="B1935" s="128"/>
      <c r="C1935" s="344" t="s">
        <v>23415</v>
      </c>
      <c r="D1935" s="332"/>
      <c r="E1935" s="332"/>
      <c r="F1935" s="332"/>
      <c r="G1935" s="332"/>
      <c r="H1935" s="332"/>
      <c r="I1935" s="332"/>
      <c r="J1935" s="332"/>
      <c r="K1935" s="332"/>
      <c r="L1935" s="333"/>
      <c r="M1935" s="128"/>
      <c r="N1935" s="128"/>
      <c r="O1935" s="128"/>
      <c r="P1935" s="128"/>
      <c r="Q1935" s="128"/>
      <c r="R1935" s="128"/>
      <c r="S1935" s="128"/>
      <c r="T1935" s="128"/>
      <c r="U1935" s="128"/>
      <c r="V1935" s="128"/>
      <c r="W1935" s="128"/>
      <c r="X1935" s="128"/>
      <c r="Y1935" s="128"/>
      <c r="Z1935" s="128"/>
      <c r="AA1935" s="128"/>
    </row>
    <row r="1936" spans="1:27" ht="15" customHeight="1" x14ac:dyDescent="0.25">
      <c r="A1936" s="129"/>
      <c r="B1936" s="128"/>
      <c r="C1936" s="128"/>
      <c r="D1936" s="128"/>
      <c r="E1936" s="128"/>
      <c r="F1936" s="128"/>
      <c r="G1936" s="128"/>
      <c r="H1936" s="128"/>
      <c r="I1936" s="128"/>
      <c r="J1936" s="128"/>
      <c r="K1936" s="128"/>
      <c r="L1936" s="128"/>
      <c r="M1936" s="128"/>
      <c r="N1936" s="128"/>
      <c r="O1936" s="128"/>
      <c r="P1936" s="128"/>
      <c r="Q1936" s="128"/>
      <c r="R1936" s="128"/>
      <c r="S1936" s="128"/>
      <c r="T1936" s="128"/>
      <c r="U1936" s="128"/>
      <c r="V1936" s="128"/>
      <c r="W1936" s="128"/>
      <c r="X1936" s="128"/>
      <c r="Y1936" s="128"/>
      <c r="Z1936" s="128"/>
      <c r="AA1936" s="128"/>
    </row>
    <row r="1937" spans="1:27" ht="15" customHeight="1" x14ac:dyDescent="0.25">
      <c r="A1937" s="129"/>
      <c r="B1937" s="128"/>
      <c r="C1937" s="128"/>
      <c r="D1937" s="128"/>
      <c r="E1937" s="128"/>
      <c r="F1937" s="128"/>
      <c r="G1937" s="128"/>
      <c r="H1937" s="128"/>
      <c r="I1937" s="128"/>
      <c r="J1937" s="128"/>
      <c r="K1937" s="128"/>
      <c r="L1937" s="128"/>
      <c r="M1937" s="128"/>
      <c r="N1937" s="128"/>
      <c r="O1937" s="128"/>
      <c r="P1937" s="128"/>
      <c r="Q1937" s="128"/>
      <c r="R1937" s="128"/>
      <c r="S1937" s="128"/>
      <c r="T1937" s="128"/>
      <c r="U1937" s="128"/>
      <c r="V1937" s="128"/>
      <c r="W1937" s="128"/>
      <c r="X1937" s="128"/>
      <c r="Y1937" s="128"/>
      <c r="Z1937" s="128"/>
      <c r="AA1937" s="128"/>
    </row>
    <row r="1938" spans="1:27" ht="15" customHeight="1" x14ac:dyDescent="0.25">
      <c r="A1938" s="129"/>
      <c r="B1938" s="128"/>
      <c r="C1938" s="128"/>
      <c r="D1938" s="128"/>
      <c r="E1938" s="128"/>
      <c r="F1938" s="128"/>
      <c r="G1938" s="128"/>
      <c r="H1938" s="128"/>
      <c r="I1938" s="128"/>
      <c r="J1938" s="128"/>
      <c r="K1938" s="128"/>
      <c r="L1938" s="128"/>
      <c r="M1938" s="128"/>
      <c r="N1938" s="128"/>
      <c r="O1938" s="128"/>
      <c r="P1938" s="128"/>
      <c r="Q1938" s="128"/>
      <c r="R1938" s="128"/>
      <c r="S1938" s="128"/>
      <c r="T1938" s="128"/>
      <c r="U1938" s="128"/>
      <c r="V1938" s="128"/>
      <c r="W1938" s="128"/>
      <c r="X1938" s="128"/>
      <c r="Y1938" s="128"/>
      <c r="Z1938" s="128"/>
      <c r="AA1938" s="128"/>
    </row>
    <row r="1939" spans="1:27" ht="15" customHeight="1" x14ac:dyDescent="0.25">
      <c r="A1939" s="129"/>
      <c r="B1939" s="128"/>
      <c r="C1939" s="128"/>
      <c r="D1939" s="128"/>
      <c r="E1939" s="128"/>
      <c r="F1939" s="128"/>
      <c r="G1939" s="128"/>
      <c r="H1939" s="128"/>
      <c r="I1939" s="128"/>
      <c r="J1939" s="128"/>
      <c r="K1939" s="128"/>
      <c r="L1939" s="128"/>
      <c r="M1939" s="128"/>
      <c r="N1939" s="128"/>
      <c r="O1939" s="128"/>
      <c r="P1939" s="128"/>
      <c r="Q1939" s="128"/>
      <c r="R1939" s="128"/>
      <c r="S1939" s="128"/>
      <c r="T1939" s="128"/>
      <c r="U1939" s="128"/>
      <c r="V1939" s="128"/>
      <c r="W1939" s="128"/>
      <c r="X1939" s="128"/>
      <c r="Y1939" s="128"/>
      <c r="Z1939" s="128"/>
      <c r="AA1939" s="128"/>
    </row>
    <row r="1940" spans="1:27" ht="15" customHeight="1" x14ac:dyDescent="0.25">
      <c r="A1940" s="129"/>
      <c r="B1940" s="128"/>
      <c r="C1940" s="128"/>
      <c r="D1940" s="128"/>
      <c r="E1940" s="346" t="s">
        <v>239</v>
      </c>
      <c r="F1940" s="347"/>
      <c r="G1940" s="347"/>
      <c r="H1940" s="347"/>
      <c r="I1940" s="348"/>
      <c r="J1940" s="128"/>
      <c r="K1940" s="128"/>
      <c r="L1940" s="128"/>
      <c r="M1940" s="128"/>
      <c r="N1940" s="128"/>
      <c r="O1940" s="128"/>
      <c r="P1940" s="128"/>
      <c r="Q1940" s="128"/>
      <c r="R1940" s="128"/>
      <c r="S1940" s="128"/>
      <c r="T1940" s="128"/>
      <c r="U1940" s="128"/>
      <c r="V1940" s="128"/>
      <c r="W1940" s="128"/>
      <c r="X1940" s="128"/>
      <c r="Y1940" s="128"/>
      <c r="Z1940" s="128"/>
      <c r="AA1940" s="128"/>
    </row>
    <row r="1941" spans="1:27" ht="15" customHeight="1" x14ac:dyDescent="0.25">
      <c r="A1941" s="129"/>
      <c r="B1941" s="128"/>
      <c r="C1941" s="128"/>
      <c r="D1941" s="128"/>
      <c r="E1941" s="349"/>
      <c r="F1941" s="342"/>
      <c r="G1941" s="342"/>
      <c r="H1941" s="342"/>
      <c r="I1941" s="343"/>
      <c r="J1941" s="128"/>
      <c r="K1941" s="128"/>
      <c r="L1941" s="128"/>
      <c r="M1941" s="128"/>
      <c r="N1941" s="128"/>
      <c r="O1941" s="128"/>
      <c r="P1941" s="128"/>
      <c r="Q1941" s="128"/>
      <c r="R1941" s="128"/>
      <c r="S1941" s="128"/>
      <c r="T1941" s="128"/>
      <c r="U1941" s="128"/>
      <c r="V1941" s="128"/>
      <c r="W1941" s="128"/>
      <c r="X1941" s="128"/>
      <c r="Y1941" s="128"/>
      <c r="Z1941" s="128"/>
      <c r="AA1941" s="128"/>
    </row>
    <row r="1942" spans="1:27" ht="15" customHeight="1" x14ac:dyDescent="0.25">
      <c r="A1942" s="129"/>
      <c r="B1942" s="128"/>
      <c r="C1942" s="128"/>
      <c r="D1942" s="128"/>
      <c r="E1942" s="128"/>
      <c r="F1942" s="128"/>
      <c r="G1942" s="128"/>
      <c r="H1942" s="128"/>
      <c r="I1942" s="128"/>
      <c r="J1942" s="128"/>
      <c r="K1942" s="128"/>
      <c r="L1942" s="128"/>
      <c r="M1942" s="128"/>
      <c r="N1942" s="128"/>
      <c r="O1942" s="128"/>
      <c r="P1942" s="128"/>
      <c r="Q1942" s="128"/>
      <c r="R1942" s="128"/>
      <c r="S1942" s="128"/>
      <c r="T1942" s="128"/>
      <c r="U1942" s="128"/>
      <c r="V1942" s="128"/>
      <c r="W1942" s="128"/>
      <c r="X1942" s="128"/>
      <c r="Y1942" s="128"/>
      <c r="Z1942" s="128"/>
      <c r="AA1942" s="128"/>
    </row>
    <row r="1943" spans="1:27" ht="15" customHeight="1" x14ac:dyDescent="0.25">
      <c r="A1943" s="129"/>
      <c r="B1943" s="128"/>
      <c r="C1943" s="128"/>
      <c r="D1943" s="128"/>
      <c r="E1943" s="128"/>
      <c r="F1943" s="128"/>
      <c r="G1943" s="128"/>
      <c r="H1943" s="128"/>
      <c r="I1943" s="128"/>
      <c r="J1943" s="128"/>
      <c r="K1943" s="128"/>
      <c r="L1943" s="128"/>
      <c r="M1943" s="128"/>
      <c r="N1943" s="128"/>
      <c r="O1943" s="128"/>
      <c r="P1943" s="128"/>
      <c r="Q1943" s="128"/>
      <c r="R1943" s="128"/>
      <c r="S1943" s="128"/>
      <c r="T1943" s="128"/>
      <c r="U1943" s="128"/>
      <c r="V1943" s="128"/>
      <c r="W1943" s="128"/>
      <c r="X1943" s="128"/>
      <c r="Y1943" s="128"/>
      <c r="Z1943" s="128"/>
      <c r="AA1943" s="128"/>
    </row>
    <row r="1944" spans="1:27" ht="15" customHeight="1" x14ac:dyDescent="0.25">
      <c r="A1944" s="129" t="s">
        <v>395</v>
      </c>
      <c r="B1944" s="128"/>
      <c r="C1944" s="128"/>
      <c r="D1944" s="130" t="s">
        <v>23257</v>
      </c>
      <c r="E1944" s="130" t="s">
        <v>23258</v>
      </c>
      <c r="F1944" s="130" t="s">
        <v>23259</v>
      </c>
      <c r="G1944" s="131" t="s">
        <v>23260</v>
      </c>
      <c r="H1944" s="130" t="s">
        <v>23261</v>
      </c>
      <c r="I1944" s="130" t="s">
        <v>23262</v>
      </c>
      <c r="J1944" s="130" t="s">
        <v>23263</v>
      </c>
      <c r="K1944" s="128"/>
      <c r="L1944" s="128"/>
      <c r="M1944" s="128"/>
      <c r="N1944" s="128"/>
      <c r="O1944" s="128"/>
      <c r="P1944" s="128"/>
      <c r="Q1944" s="128"/>
      <c r="R1944" s="128"/>
      <c r="S1944" s="128"/>
      <c r="T1944" s="128"/>
      <c r="U1944" s="128"/>
      <c r="V1944" s="128"/>
      <c r="W1944" s="128"/>
      <c r="X1944" s="128"/>
      <c r="Y1944" s="128"/>
      <c r="Z1944" s="128"/>
      <c r="AA1944" s="128"/>
    </row>
    <row r="1945" spans="1:27" ht="15" customHeight="1" x14ac:dyDescent="0.25">
      <c r="A1945" s="129"/>
      <c r="B1945" s="128"/>
      <c r="C1945" s="344" t="s">
        <v>23328</v>
      </c>
      <c r="D1945" s="332"/>
      <c r="E1945" s="332"/>
      <c r="F1945" s="332"/>
      <c r="G1945" s="332"/>
      <c r="H1945" s="332"/>
      <c r="I1945" s="332"/>
      <c r="J1945" s="332"/>
      <c r="K1945" s="332"/>
      <c r="L1945" s="333"/>
      <c r="M1945" s="128"/>
      <c r="N1945" s="128"/>
      <c r="O1945" s="128"/>
      <c r="P1945" s="128"/>
      <c r="Q1945" s="128"/>
      <c r="R1945" s="128"/>
      <c r="S1945" s="128"/>
      <c r="T1945" s="128"/>
      <c r="U1945" s="128"/>
      <c r="V1945" s="128"/>
      <c r="W1945" s="128"/>
      <c r="X1945" s="128"/>
      <c r="Y1945" s="128"/>
      <c r="Z1945" s="128"/>
      <c r="AA1945" s="128"/>
    </row>
    <row r="1946" spans="1:27" ht="15" customHeight="1" x14ac:dyDescent="0.25">
      <c r="A1946" s="129"/>
      <c r="B1946" s="128"/>
      <c r="C1946" s="128"/>
      <c r="D1946" s="128"/>
      <c r="E1946" s="128"/>
      <c r="F1946" s="128"/>
      <c r="G1946" s="128"/>
      <c r="H1946" s="128"/>
      <c r="I1946" s="128"/>
      <c r="J1946" s="128"/>
      <c r="K1946" s="128"/>
      <c r="L1946" s="128"/>
      <c r="M1946" s="128"/>
      <c r="N1946" s="128"/>
      <c r="O1946" s="128"/>
      <c r="P1946" s="128"/>
      <c r="Q1946" s="128"/>
      <c r="R1946" s="128"/>
      <c r="S1946" s="128"/>
      <c r="T1946" s="128"/>
      <c r="U1946" s="128"/>
      <c r="V1946" s="128"/>
      <c r="W1946" s="128"/>
      <c r="X1946" s="128"/>
      <c r="Y1946" s="128"/>
      <c r="Z1946" s="128"/>
      <c r="AA1946" s="128"/>
    </row>
    <row r="1947" spans="1:27" ht="15" customHeight="1" x14ac:dyDescent="0.25">
      <c r="A1947" s="132"/>
      <c r="B1947" s="128"/>
      <c r="C1947" s="128"/>
      <c r="D1947" s="128"/>
      <c r="E1947" s="128"/>
      <c r="F1947" s="128"/>
      <c r="G1947" s="128"/>
      <c r="H1947" s="128"/>
      <c r="I1947" s="128"/>
      <c r="J1947" s="128"/>
      <c r="K1947" s="128"/>
      <c r="L1947" s="128"/>
      <c r="M1947" s="128"/>
      <c r="N1947" s="128"/>
      <c r="O1947" s="128"/>
      <c r="P1947" s="128"/>
      <c r="Q1947" s="128"/>
      <c r="R1947" s="128"/>
      <c r="S1947" s="128"/>
      <c r="T1947" s="128"/>
      <c r="U1947" s="128"/>
      <c r="V1947" s="128"/>
      <c r="W1947" s="128"/>
      <c r="X1947" s="128"/>
      <c r="Y1947" s="128"/>
      <c r="Z1947" s="128"/>
      <c r="AA1947" s="128"/>
    </row>
    <row r="1948" spans="1:27" ht="15" customHeight="1" x14ac:dyDescent="0.25">
      <c r="A1948" s="133" t="s">
        <v>394</v>
      </c>
      <c r="B1948" s="128"/>
      <c r="C1948" s="128"/>
      <c r="D1948" s="130" t="s">
        <v>23257</v>
      </c>
      <c r="E1948" s="130" t="s">
        <v>23258</v>
      </c>
      <c r="F1948" s="130" t="s">
        <v>23259</v>
      </c>
      <c r="G1948" s="131" t="s">
        <v>23260</v>
      </c>
      <c r="H1948" s="130" t="s">
        <v>23261</v>
      </c>
      <c r="I1948" s="130" t="s">
        <v>23262</v>
      </c>
      <c r="J1948" s="130" t="s">
        <v>23263</v>
      </c>
      <c r="K1948" s="128"/>
      <c r="L1948" s="128"/>
      <c r="M1948" s="128"/>
      <c r="N1948" s="128"/>
      <c r="O1948" s="128"/>
      <c r="P1948" s="128"/>
      <c r="Q1948" s="128"/>
      <c r="R1948" s="128"/>
      <c r="S1948" s="128"/>
      <c r="T1948" s="128"/>
      <c r="U1948" s="128"/>
      <c r="V1948" s="128"/>
      <c r="W1948" s="128"/>
      <c r="X1948" s="128"/>
      <c r="Y1948" s="128"/>
      <c r="Z1948" s="128"/>
      <c r="AA1948" s="128"/>
    </row>
    <row r="1949" spans="1:27" ht="15" customHeight="1" x14ac:dyDescent="0.25">
      <c r="A1949" s="129"/>
      <c r="B1949" s="128"/>
      <c r="C1949" s="344" t="s">
        <v>22717</v>
      </c>
      <c r="D1949" s="332"/>
      <c r="E1949" s="332"/>
      <c r="F1949" s="332"/>
      <c r="G1949" s="332"/>
      <c r="H1949" s="332"/>
      <c r="I1949" s="332"/>
      <c r="J1949" s="332"/>
      <c r="K1949" s="332"/>
      <c r="L1949" s="333"/>
      <c r="M1949" s="128"/>
      <c r="N1949" s="128"/>
      <c r="O1949" s="128"/>
      <c r="P1949" s="128"/>
      <c r="Q1949" s="128"/>
      <c r="R1949" s="128"/>
      <c r="S1949" s="128"/>
      <c r="T1949" s="128"/>
      <c r="U1949" s="128"/>
      <c r="V1949" s="128"/>
      <c r="W1949" s="128"/>
      <c r="X1949" s="128"/>
      <c r="Y1949" s="128"/>
      <c r="Z1949" s="128"/>
      <c r="AA1949" s="128"/>
    </row>
    <row r="1950" spans="1:27" ht="15" customHeight="1" x14ac:dyDescent="0.25">
      <c r="A1950" s="129"/>
      <c r="B1950" s="128"/>
      <c r="C1950" s="128"/>
      <c r="D1950" s="128"/>
      <c r="E1950" s="128"/>
      <c r="F1950" s="128"/>
      <c r="G1950" s="128"/>
      <c r="H1950" s="128"/>
      <c r="I1950" s="128"/>
      <c r="J1950" s="128"/>
      <c r="K1950" s="128"/>
      <c r="L1950" s="128"/>
      <c r="M1950" s="128"/>
      <c r="N1950" s="128"/>
      <c r="O1950" s="128"/>
      <c r="P1950" s="128"/>
      <c r="Q1950" s="128"/>
      <c r="R1950" s="128"/>
      <c r="S1950" s="128"/>
      <c r="T1950" s="128"/>
      <c r="U1950" s="128"/>
      <c r="V1950" s="128"/>
      <c r="W1950" s="128"/>
      <c r="X1950" s="128"/>
      <c r="Y1950" s="128"/>
      <c r="Z1950" s="128"/>
      <c r="AA1950" s="128"/>
    </row>
    <row r="1951" spans="1:27" ht="15" customHeight="1" x14ac:dyDescent="0.25">
      <c r="A1951" s="129"/>
      <c r="B1951" s="128"/>
      <c r="C1951" s="128"/>
      <c r="D1951" s="128"/>
      <c r="E1951" s="128"/>
      <c r="F1951" s="128"/>
      <c r="G1951" s="128"/>
      <c r="H1951" s="128"/>
      <c r="I1951" s="128"/>
      <c r="J1951" s="128"/>
      <c r="K1951" s="128"/>
      <c r="L1951" s="128"/>
      <c r="M1951" s="128"/>
      <c r="N1951" s="128"/>
      <c r="O1951" s="128"/>
      <c r="P1951" s="128"/>
      <c r="Q1951" s="128"/>
      <c r="R1951" s="128"/>
      <c r="S1951" s="128"/>
      <c r="T1951" s="128"/>
      <c r="U1951" s="128"/>
      <c r="V1951" s="128"/>
      <c r="W1951" s="128"/>
      <c r="X1951" s="128"/>
      <c r="Y1951" s="128"/>
      <c r="Z1951" s="128"/>
      <c r="AA1951" s="128"/>
    </row>
    <row r="1952" spans="1:27" ht="15" customHeight="1" x14ac:dyDescent="0.25">
      <c r="A1952" s="129" t="s">
        <v>381</v>
      </c>
      <c r="B1952" s="128"/>
      <c r="C1952" s="128"/>
      <c r="D1952" s="130" t="s">
        <v>23257</v>
      </c>
      <c r="E1952" s="130" t="s">
        <v>23258</v>
      </c>
      <c r="F1952" s="130" t="s">
        <v>23259</v>
      </c>
      <c r="G1952" s="139" t="s">
        <v>23260</v>
      </c>
      <c r="H1952" s="130" t="s">
        <v>23261</v>
      </c>
      <c r="I1952" s="130" t="s">
        <v>23262</v>
      </c>
      <c r="J1952" s="130" t="s">
        <v>23263</v>
      </c>
      <c r="K1952" s="128"/>
      <c r="L1952" s="128"/>
      <c r="M1952" s="128"/>
      <c r="N1952" s="128"/>
      <c r="O1952" s="128"/>
      <c r="P1952" s="128"/>
      <c r="Q1952" s="128"/>
      <c r="R1952" s="128"/>
      <c r="S1952" s="128"/>
      <c r="T1952" s="128"/>
      <c r="U1952" s="128"/>
      <c r="V1952" s="128"/>
      <c r="W1952" s="128"/>
      <c r="X1952" s="128"/>
      <c r="Y1952" s="128"/>
      <c r="Z1952" s="128"/>
      <c r="AA1952" s="128"/>
    </row>
    <row r="1953" spans="1:27" ht="15" customHeight="1" x14ac:dyDescent="0.25">
      <c r="A1953" s="129"/>
      <c r="B1953" s="128"/>
      <c r="C1953" s="344" t="s">
        <v>23537</v>
      </c>
      <c r="D1953" s="332"/>
      <c r="E1953" s="332"/>
      <c r="F1953" s="332"/>
      <c r="G1953" s="332"/>
      <c r="H1953" s="332"/>
      <c r="I1953" s="332"/>
      <c r="J1953" s="332"/>
      <c r="K1953" s="332"/>
      <c r="L1953" s="333"/>
      <c r="M1953" s="128"/>
      <c r="N1953" s="128"/>
      <c r="O1953" s="128"/>
      <c r="P1953" s="128"/>
      <c r="Q1953" s="128"/>
      <c r="R1953" s="128"/>
      <c r="S1953" s="128"/>
      <c r="T1953" s="128"/>
      <c r="U1953" s="128"/>
      <c r="V1953" s="128"/>
      <c r="W1953" s="128"/>
      <c r="X1953" s="128"/>
      <c r="Y1953" s="128"/>
      <c r="Z1953" s="128"/>
      <c r="AA1953" s="128"/>
    </row>
    <row r="1954" spans="1:27" ht="15" customHeight="1" x14ac:dyDescent="0.25">
      <c r="A1954" s="129"/>
      <c r="B1954" s="128"/>
      <c r="C1954" s="128"/>
      <c r="D1954" s="128"/>
      <c r="E1954" s="128"/>
      <c r="F1954" s="128"/>
      <c r="G1954" s="128"/>
      <c r="H1954" s="128"/>
      <c r="I1954" s="128"/>
      <c r="J1954" s="128"/>
      <c r="K1954" s="128"/>
      <c r="L1954" s="128"/>
      <c r="M1954" s="128"/>
      <c r="N1954" s="128"/>
      <c r="O1954" s="128"/>
      <c r="P1954" s="128"/>
      <c r="Q1954" s="128"/>
      <c r="R1954" s="128"/>
      <c r="S1954" s="128"/>
      <c r="T1954" s="128"/>
      <c r="U1954" s="128"/>
      <c r="V1954" s="128"/>
      <c r="W1954" s="128"/>
      <c r="X1954" s="128"/>
      <c r="Y1954" s="128"/>
      <c r="Z1954" s="128"/>
      <c r="AA1954" s="128"/>
    </row>
    <row r="1955" spans="1:27" ht="15" customHeight="1" x14ac:dyDescent="0.25">
      <c r="A1955" s="129"/>
      <c r="B1955" s="128"/>
      <c r="C1955" s="128"/>
      <c r="D1955" s="128"/>
      <c r="E1955" s="128"/>
      <c r="F1955" s="128"/>
      <c r="G1955" s="128"/>
      <c r="H1955" s="128"/>
      <c r="I1955" s="128"/>
      <c r="J1955" s="128"/>
      <c r="K1955" s="128"/>
      <c r="L1955" s="128"/>
      <c r="M1955" s="128"/>
      <c r="N1955" s="128"/>
      <c r="O1955" s="128"/>
      <c r="P1955" s="128"/>
      <c r="Q1955" s="128"/>
      <c r="R1955" s="128"/>
      <c r="S1955" s="128"/>
      <c r="T1955" s="128"/>
      <c r="U1955" s="128"/>
      <c r="V1955" s="128"/>
      <c r="W1955" s="128"/>
      <c r="X1955" s="128"/>
      <c r="Y1955" s="128"/>
      <c r="Z1955" s="128"/>
      <c r="AA1955" s="128"/>
    </row>
    <row r="1956" spans="1:27" ht="15" customHeight="1" x14ac:dyDescent="0.25">
      <c r="A1956" s="129" t="s">
        <v>23320</v>
      </c>
      <c r="B1956" s="128"/>
      <c r="C1956" s="128"/>
      <c r="D1956" s="130" t="s">
        <v>23257</v>
      </c>
      <c r="E1956" s="130" t="s">
        <v>23258</v>
      </c>
      <c r="F1956" s="130" t="s">
        <v>23259</v>
      </c>
      <c r="G1956" s="139" t="s">
        <v>23260</v>
      </c>
      <c r="H1956" s="130" t="s">
        <v>23261</v>
      </c>
      <c r="I1956" s="130" t="s">
        <v>23262</v>
      </c>
      <c r="J1956" s="130" t="s">
        <v>23263</v>
      </c>
      <c r="K1956" s="128"/>
      <c r="L1956" s="128"/>
      <c r="M1956" s="128"/>
      <c r="N1956" s="128"/>
      <c r="O1956" s="128"/>
      <c r="P1956" s="128"/>
      <c r="Q1956" s="128"/>
      <c r="R1956" s="128"/>
      <c r="S1956" s="128"/>
      <c r="T1956" s="128"/>
      <c r="U1956" s="128"/>
      <c r="V1956" s="128"/>
      <c r="W1956" s="128"/>
      <c r="X1956" s="128"/>
      <c r="Y1956" s="128"/>
      <c r="Z1956" s="128"/>
      <c r="AA1956" s="128"/>
    </row>
    <row r="1957" spans="1:27" ht="15" customHeight="1" x14ac:dyDescent="0.25">
      <c r="A1957" s="129"/>
      <c r="B1957" s="128"/>
      <c r="C1957" s="344" t="s">
        <v>23438</v>
      </c>
      <c r="D1957" s="332"/>
      <c r="E1957" s="332"/>
      <c r="F1957" s="332"/>
      <c r="G1957" s="332"/>
      <c r="H1957" s="332"/>
      <c r="I1957" s="332"/>
      <c r="J1957" s="332"/>
      <c r="K1957" s="332"/>
      <c r="L1957" s="333"/>
      <c r="M1957" s="128"/>
      <c r="N1957" s="128"/>
      <c r="O1957" s="128"/>
      <c r="P1957" s="128"/>
      <c r="Q1957" s="128"/>
      <c r="R1957" s="128"/>
      <c r="S1957" s="128"/>
      <c r="T1957" s="128"/>
      <c r="U1957" s="128"/>
      <c r="V1957" s="128"/>
      <c r="W1957" s="128"/>
      <c r="X1957" s="128"/>
      <c r="Y1957" s="128"/>
      <c r="Z1957" s="128"/>
      <c r="AA1957" s="128"/>
    </row>
    <row r="1958" spans="1:27" ht="15" customHeight="1" x14ac:dyDescent="0.25">
      <c r="A1958" s="129"/>
      <c r="B1958" s="128"/>
      <c r="C1958" s="128"/>
      <c r="D1958" s="128"/>
      <c r="E1958" s="128"/>
      <c r="F1958" s="128"/>
      <c r="G1958" s="128"/>
      <c r="H1958" s="128"/>
      <c r="I1958" s="128"/>
      <c r="J1958" s="128"/>
      <c r="K1958" s="128"/>
      <c r="L1958" s="128"/>
      <c r="M1958" s="128"/>
      <c r="N1958" s="128"/>
      <c r="O1958" s="128"/>
      <c r="P1958" s="128"/>
      <c r="Q1958" s="128"/>
      <c r="R1958" s="128"/>
      <c r="S1958" s="128"/>
      <c r="T1958" s="128"/>
      <c r="U1958" s="128"/>
      <c r="V1958" s="128"/>
      <c r="W1958" s="128"/>
      <c r="X1958" s="128"/>
      <c r="Y1958" s="128"/>
      <c r="Z1958" s="128"/>
      <c r="AA1958" s="128"/>
    </row>
    <row r="1959" spans="1:27" ht="15" customHeight="1" x14ac:dyDescent="0.25">
      <c r="A1959" s="129"/>
      <c r="B1959" s="128"/>
      <c r="C1959" s="128"/>
      <c r="D1959" s="128"/>
      <c r="E1959" s="128"/>
      <c r="F1959" s="128"/>
      <c r="G1959" s="128"/>
      <c r="H1959" s="128"/>
      <c r="I1959" s="128"/>
      <c r="J1959" s="128"/>
      <c r="K1959" s="128"/>
      <c r="L1959" s="128"/>
      <c r="M1959" s="128"/>
      <c r="N1959" s="128"/>
      <c r="O1959" s="128"/>
      <c r="P1959" s="128"/>
      <c r="Q1959" s="128"/>
      <c r="R1959" s="128"/>
      <c r="S1959" s="128"/>
      <c r="T1959" s="128"/>
      <c r="U1959" s="128"/>
      <c r="V1959" s="128"/>
      <c r="W1959" s="128"/>
      <c r="X1959" s="128"/>
      <c r="Y1959" s="128"/>
      <c r="Z1959" s="128"/>
      <c r="AA1959" s="128"/>
    </row>
    <row r="1960" spans="1:27" ht="15" customHeight="1" x14ac:dyDescent="0.25">
      <c r="A1960" s="129" t="s">
        <v>378</v>
      </c>
      <c r="B1960" s="128"/>
      <c r="C1960" s="128"/>
      <c r="D1960" s="130" t="s">
        <v>23257</v>
      </c>
      <c r="E1960" s="130" t="s">
        <v>23258</v>
      </c>
      <c r="F1960" s="130" t="s">
        <v>23259</v>
      </c>
      <c r="G1960" s="139" t="s">
        <v>23260</v>
      </c>
      <c r="H1960" s="130" t="s">
        <v>23261</v>
      </c>
      <c r="I1960" s="130" t="s">
        <v>23262</v>
      </c>
      <c r="J1960" s="130" t="s">
        <v>23263</v>
      </c>
      <c r="K1960" s="128"/>
      <c r="L1960" s="128"/>
      <c r="M1960" s="128"/>
      <c r="N1960" s="128"/>
      <c r="O1960" s="128"/>
      <c r="P1960" s="128"/>
      <c r="Q1960" s="128"/>
      <c r="R1960" s="128"/>
      <c r="S1960" s="128"/>
      <c r="T1960" s="128"/>
      <c r="U1960" s="128"/>
      <c r="V1960" s="128"/>
      <c r="W1960" s="128"/>
      <c r="X1960" s="128"/>
      <c r="Y1960" s="128"/>
      <c r="Z1960" s="128"/>
      <c r="AA1960" s="128"/>
    </row>
    <row r="1961" spans="1:27" ht="15" customHeight="1" x14ac:dyDescent="0.25">
      <c r="A1961" s="129"/>
      <c r="B1961" s="128"/>
      <c r="C1961" s="344" t="s">
        <v>23439</v>
      </c>
      <c r="D1961" s="332"/>
      <c r="E1961" s="332"/>
      <c r="F1961" s="332"/>
      <c r="G1961" s="332"/>
      <c r="H1961" s="332"/>
      <c r="I1961" s="332"/>
      <c r="J1961" s="332"/>
      <c r="K1961" s="332"/>
      <c r="L1961" s="333"/>
      <c r="M1961" s="128"/>
      <c r="N1961" s="128"/>
      <c r="O1961" s="128"/>
      <c r="P1961" s="128"/>
      <c r="Q1961" s="128"/>
      <c r="R1961" s="128"/>
      <c r="S1961" s="128"/>
      <c r="T1961" s="128"/>
      <c r="U1961" s="128"/>
      <c r="V1961" s="128"/>
      <c r="W1961" s="128"/>
      <c r="X1961" s="128"/>
      <c r="Y1961" s="128"/>
      <c r="Z1961" s="128"/>
      <c r="AA1961" s="128"/>
    </row>
    <row r="1962" spans="1:27" ht="15" customHeight="1" x14ac:dyDescent="0.25">
      <c r="A1962" s="129"/>
      <c r="B1962" s="128"/>
      <c r="C1962" s="128"/>
      <c r="D1962" s="128"/>
      <c r="E1962" s="128"/>
      <c r="F1962" s="128"/>
      <c r="G1962" s="128"/>
      <c r="H1962" s="128"/>
      <c r="I1962" s="128"/>
      <c r="J1962" s="128"/>
      <c r="K1962" s="128"/>
      <c r="L1962" s="128"/>
      <c r="M1962" s="128"/>
      <c r="N1962" s="128"/>
      <c r="O1962" s="128"/>
      <c r="P1962" s="128"/>
      <c r="Q1962" s="128"/>
      <c r="R1962" s="128"/>
      <c r="S1962" s="128"/>
      <c r="T1962" s="128"/>
      <c r="U1962" s="128"/>
      <c r="V1962" s="128"/>
      <c r="W1962" s="128"/>
      <c r="X1962" s="128"/>
      <c r="Y1962" s="128"/>
      <c r="Z1962" s="128"/>
      <c r="AA1962" s="128"/>
    </row>
    <row r="1963" spans="1:27" ht="15" customHeight="1" x14ac:dyDescent="0.25">
      <c r="A1963" s="132"/>
      <c r="B1963" s="128"/>
      <c r="C1963" s="128"/>
      <c r="D1963" s="128"/>
      <c r="E1963" s="128" t="s">
        <v>23795</v>
      </c>
      <c r="F1963" s="128"/>
      <c r="G1963" s="128"/>
      <c r="H1963" s="130" t="s">
        <v>23261</v>
      </c>
      <c r="I1963" s="128"/>
      <c r="J1963" s="128"/>
      <c r="K1963" s="128"/>
      <c r="L1963" s="128"/>
      <c r="M1963" s="128"/>
      <c r="N1963" s="128"/>
      <c r="O1963" s="128"/>
      <c r="P1963" s="128"/>
      <c r="Q1963" s="128"/>
      <c r="R1963" s="128"/>
      <c r="S1963" s="128"/>
      <c r="T1963" s="128"/>
      <c r="U1963" s="128"/>
      <c r="V1963" s="128"/>
      <c r="W1963" s="128"/>
      <c r="X1963" s="128"/>
      <c r="Y1963" s="128"/>
      <c r="Z1963" s="128"/>
      <c r="AA1963" s="128"/>
    </row>
    <row r="1964" spans="1:27" ht="15" customHeight="1" x14ac:dyDescent="0.25">
      <c r="A1964" s="133" t="s">
        <v>368</v>
      </c>
      <c r="B1964" s="128"/>
      <c r="C1964" s="128"/>
      <c r="D1964" s="128"/>
      <c r="E1964" s="138" t="s">
        <v>23796</v>
      </c>
      <c r="F1964" s="130" t="s">
        <v>23259</v>
      </c>
      <c r="G1964" s="139" t="s">
        <v>23260</v>
      </c>
      <c r="H1964" s="130" t="s">
        <v>23797</v>
      </c>
      <c r="I1964" s="128"/>
      <c r="J1964" s="128"/>
      <c r="K1964" s="128"/>
      <c r="L1964" s="128"/>
      <c r="M1964" s="128"/>
      <c r="N1964" s="128"/>
      <c r="O1964" s="128"/>
      <c r="P1964" s="128"/>
      <c r="Q1964" s="128"/>
      <c r="R1964" s="128"/>
      <c r="S1964" s="128"/>
      <c r="T1964" s="128"/>
      <c r="U1964" s="128"/>
      <c r="V1964" s="128"/>
      <c r="W1964" s="128"/>
      <c r="X1964" s="128"/>
      <c r="Y1964" s="128"/>
      <c r="Z1964" s="128"/>
      <c r="AA1964" s="128"/>
    </row>
    <row r="1965" spans="1:27" ht="15" customHeight="1" x14ac:dyDescent="0.25">
      <c r="A1965" s="129"/>
      <c r="B1965" s="128"/>
      <c r="C1965" s="344" t="s">
        <v>23798</v>
      </c>
      <c r="D1965" s="332"/>
      <c r="E1965" s="332"/>
      <c r="F1965" s="332"/>
      <c r="G1965" s="332"/>
      <c r="H1965" s="332"/>
      <c r="I1965" s="332"/>
      <c r="J1965" s="332"/>
      <c r="K1965" s="332"/>
      <c r="L1965" s="333"/>
      <c r="M1965" s="128"/>
      <c r="N1965" s="128"/>
      <c r="O1965" s="128"/>
      <c r="P1965" s="128"/>
      <c r="Q1965" s="128"/>
      <c r="R1965" s="128"/>
      <c r="S1965" s="128"/>
      <c r="T1965" s="128"/>
      <c r="U1965" s="128"/>
      <c r="V1965" s="128"/>
      <c r="W1965" s="128"/>
      <c r="X1965" s="128"/>
      <c r="Y1965" s="128"/>
      <c r="Z1965" s="128"/>
      <c r="AA1965" s="128"/>
    </row>
    <row r="1966" spans="1:27" ht="15" customHeight="1" x14ac:dyDescent="0.25">
      <c r="A1966" s="129"/>
      <c r="B1966" s="128"/>
      <c r="C1966" s="128"/>
      <c r="D1966" s="128"/>
      <c r="E1966" s="128"/>
      <c r="F1966" s="128"/>
      <c r="G1966" s="128"/>
      <c r="H1966" s="128"/>
      <c r="I1966" s="128"/>
      <c r="J1966" s="128"/>
      <c r="K1966" s="128"/>
      <c r="L1966" s="128"/>
      <c r="M1966" s="128"/>
      <c r="N1966" s="128"/>
      <c r="O1966" s="128"/>
      <c r="P1966" s="128"/>
      <c r="Q1966" s="128"/>
      <c r="R1966" s="128"/>
      <c r="S1966" s="128"/>
      <c r="T1966" s="128"/>
      <c r="U1966" s="128"/>
      <c r="V1966" s="128"/>
      <c r="W1966" s="128"/>
      <c r="X1966" s="128"/>
      <c r="Y1966" s="128"/>
      <c r="Z1966" s="128"/>
      <c r="AA1966" s="128"/>
    </row>
    <row r="1967" spans="1:27" ht="15" customHeight="1" x14ac:dyDescent="0.25">
      <c r="A1967" s="132"/>
      <c r="B1967" s="128"/>
      <c r="C1967" s="128"/>
      <c r="D1967" s="128"/>
      <c r="E1967" s="128"/>
      <c r="F1967" s="128"/>
      <c r="G1967" s="128"/>
      <c r="H1967" s="128"/>
      <c r="I1967" s="128"/>
      <c r="J1967" s="128"/>
      <c r="K1967" s="128"/>
      <c r="L1967" s="128"/>
      <c r="M1967" s="128"/>
      <c r="N1967" s="128"/>
      <c r="O1967" s="128"/>
      <c r="P1967" s="128"/>
      <c r="Q1967" s="128"/>
      <c r="R1967" s="128"/>
      <c r="S1967" s="128"/>
      <c r="T1967" s="128"/>
      <c r="U1967" s="128"/>
      <c r="V1967" s="128"/>
      <c r="W1967" s="128"/>
      <c r="X1967" s="128"/>
      <c r="Y1967" s="128"/>
      <c r="Z1967" s="128"/>
      <c r="AA1967" s="128"/>
    </row>
    <row r="1968" spans="1:27" ht="15" customHeight="1" x14ac:dyDescent="0.25">
      <c r="A1968" s="133" t="s">
        <v>23324</v>
      </c>
      <c r="B1968" s="128"/>
      <c r="C1968" s="128"/>
      <c r="D1968" s="130" t="s">
        <v>23257</v>
      </c>
      <c r="E1968" s="130" t="s">
        <v>23258</v>
      </c>
      <c r="F1968" s="130" t="s">
        <v>23259</v>
      </c>
      <c r="G1968" s="131" t="s">
        <v>23260</v>
      </c>
      <c r="H1968" s="130" t="s">
        <v>23261</v>
      </c>
      <c r="I1968" s="130" t="s">
        <v>23262</v>
      </c>
      <c r="J1968" s="130" t="s">
        <v>23263</v>
      </c>
      <c r="K1968" s="128"/>
      <c r="L1968" s="128"/>
      <c r="M1968" s="128"/>
      <c r="N1968" s="128"/>
      <c r="O1968" s="128"/>
      <c r="P1968" s="128"/>
      <c r="Q1968" s="128"/>
      <c r="R1968" s="128"/>
      <c r="S1968" s="128"/>
      <c r="T1968" s="128"/>
      <c r="U1968" s="128"/>
      <c r="V1968" s="128"/>
      <c r="W1968" s="128"/>
      <c r="X1968" s="128"/>
      <c r="Y1968" s="128"/>
      <c r="Z1968" s="128"/>
      <c r="AA1968" s="128"/>
    </row>
    <row r="1969" spans="1:27" ht="15" customHeight="1" x14ac:dyDescent="0.25">
      <c r="A1969" s="129"/>
      <c r="B1969" s="128"/>
      <c r="C1969" s="344" t="s">
        <v>23775</v>
      </c>
      <c r="D1969" s="332"/>
      <c r="E1969" s="332"/>
      <c r="F1969" s="332"/>
      <c r="G1969" s="332"/>
      <c r="H1969" s="332"/>
      <c r="I1969" s="332"/>
      <c r="J1969" s="332"/>
      <c r="K1969" s="332"/>
      <c r="L1969" s="333"/>
      <c r="M1969" s="128"/>
      <c r="N1969" s="128"/>
      <c r="O1969" s="128"/>
      <c r="P1969" s="128"/>
      <c r="Q1969" s="128"/>
      <c r="R1969" s="128"/>
      <c r="S1969" s="128"/>
      <c r="T1969" s="128"/>
      <c r="U1969" s="128"/>
      <c r="V1969" s="128"/>
      <c r="W1969" s="128"/>
      <c r="X1969" s="128"/>
      <c r="Y1969" s="128"/>
      <c r="Z1969" s="128"/>
      <c r="AA1969" s="128"/>
    </row>
    <row r="1970" spans="1:27" ht="15" customHeight="1" x14ac:dyDescent="0.25">
      <c r="A1970" s="129"/>
      <c r="B1970" s="128"/>
      <c r="C1970" s="128"/>
      <c r="D1970" s="128"/>
      <c r="E1970" s="128"/>
      <c r="F1970" s="128"/>
      <c r="G1970" s="128"/>
      <c r="H1970" s="128"/>
      <c r="I1970" s="128"/>
      <c r="J1970" s="128"/>
      <c r="K1970" s="128"/>
      <c r="L1970" s="128"/>
      <c r="M1970" s="128"/>
      <c r="N1970" s="128"/>
      <c r="O1970" s="128"/>
      <c r="P1970" s="128"/>
      <c r="Q1970" s="128"/>
      <c r="R1970" s="128"/>
      <c r="S1970" s="128"/>
      <c r="T1970" s="128"/>
      <c r="U1970" s="128"/>
      <c r="V1970" s="128"/>
      <c r="W1970" s="128"/>
      <c r="X1970" s="128"/>
      <c r="Y1970" s="128"/>
      <c r="Z1970" s="128"/>
      <c r="AA1970" s="128"/>
    </row>
    <row r="1971" spans="1:27" ht="15" customHeight="1" x14ac:dyDescent="0.25">
      <c r="A1971" s="129"/>
      <c r="B1971" s="128"/>
      <c r="C1971" s="128"/>
      <c r="D1971" s="128"/>
      <c r="E1971" s="128"/>
      <c r="F1971" s="128"/>
      <c r="G1971" s="128"/>
      <c r="H1971" s="128"/>
      <c r="I1971" s="128"/>
      <c r="J1971" s="128"/>
      <c r="K1971" s="128"/>
      <c r="L1971" s="128"/>
      <c r="M1971" s="128"/>
      <c r="N1971" s="128"/>
      <c r="O1971" s="128"/>
      <c r="P1971" s="128"/>
      <c r="Q1971" s="128"/>
      <c r="R1971" s="128"/>
      <c r="S1971" s="128"/>
      <c r="T1971" s="128"/>
      <c r="U1971" s="128"/>
      <c r="V1971" s="128"/>
      <c r="W1971" s="128"/>
      <c r="X1971" s="128"/>
      <c r="Y1971" s="128"/>
      <c r="Z1971" s="128"/>
      <c r="AA1971" s="128"/>
    </row>
    <row r="1972" spans="1:27" ht="15" customHeight="1" x14ac:dyDescent="0.25">
      <c r="A1972" s="129" t="s">
        <v>396</v>
      </c>
      <c r="B1972" s="128"/>
      <c r="C1972" s="128"/>
      <c r="D1972" s="130" t="s">
        <v>23257</v>
      </c>
      <c r="E1972" s="130" t="s">
        <v>23258</v>
      </c>
      <c r="F1972" s="130" t="s">
        <v>23259</v>
      </c>
      <c r="G1972" s="131" t="s">
        <v>23260</v>
      </c>
      <c r="H1972" s="130" t="s">
        <v>23261</v>
      </c>
      <c r="I1972" s="130" t="s">
        <v>23262</v>
      </c>
      <c r="J1972" s="130" t="s">
        <v>23263</v>
      </c>
      <c r="K1972" s="128"/>
      <c r="L1972" s="128"/>
      <c r="M1972" s="128"/>
      <c r="N1972" s="128"/>
      <c r="O1972" s="128"/>
      <c r="P1972" s="128"/>
      <c r="Q1972" s="128"/>
      <c r="R1972" s="128"/>
      <c r="S1972" s="128"/>
      <c r="T1972" s="128"/>
      <c r="U1972" s="128"/>
      <c r="V1972" s="128"/>
      <c r="W1972" s="128"/>
      <c r="X1972" s="128"/>
      <c r="Y1972" s="128"/>
      <c r="Z1972" s="128"/>
      <c r="AA1972" s="128"/>
    </row>
    <row r="1973" spans="1:27" ht="15" customHeight="1" x14ac:dyDescent="0.25">
      <c r="A1973" s="129"/>
      <c r="B1973" s="128"/>
      <c r="C1973" s="344" t="s">
        <v>23264</v>
      </c>
      <c r="D1973" s="332"/>
      <c r="E1973" s="332"/>
      <c r="F1973" s="332"/>
      <c r="G1973" s="332"/>
      <c r="H1973" s="332"/>
      <c r="I1973" s="332"/>
      <c r="J1973" s="332"/>
      <c r="K1973" s="332"/>
      <c r="L1973" s="333"/>
      <c r="M1973" s="128"/>
      <c r="N1973" s="128"/>
      <c r="O1973" s="128"/>
      <c r="P1973" s="128"/>
      <c r="Q1973" s="128"/>
      <c r="R1973" s="128"/>
      <c r="S1973" s="128"/>
      <c r="T1973" s="128"/>
      <c r="U1973" s="128"/>
      <c r="V1973" s="128"/>
      <c r="W1973" s="128"/>
      <c r="X1973" s="128"/>
      <c r="Y1973" s="128"/>
      <c r="Z1973" s="128"/>
      <c r="AA1973" s="128"/>
    </row>
    <row r="1974" spans="1:27" ht="15" customHeight="1" x14ac:dyDescent="0.25">
      <c r="A1974" s="129"/>
      <c r="B1974" s="128"/>
      <c r="C1974" s="128"/>
      <c r="D1974" s="128"/>
      <c r="E1974" s="128"/>
      <c r="F1974" s="128"/>
      <c r="G1974" s="128"/>
      <c r="H1974" s="128"/>
      <c r="I1974" s="128"/>
      <c r="J1974" s="128"/>
      <c r="K1974" s="128"/>
      <c r="L1974" s="128"/>
      <c r="M1974" s="128"/>
      <c r="N1974" s="128"/>
      <c r="O1974" s="128"/>
      <c r="P1974" s="128"/>
      <c r="Q1974" s="128"/>
      <c r="R1974" s="128"/>
      <c r="S1974" s="128"/>
      <c r="T1974" s="128"/>
      <c r="U1974" s="128"/>
      <c r="V1974" s="128"/>
      <c r="W1974" s="128"/>
      <c r="X1974" s="128"/>
      <c r="Y1974" s="128"/>
      <c r="Z1974" s="128"/>
      <c r="AA1974" s="128"/>
    </row>
    <row r="1975" spans="1:27" ht="15" customHeight="1" x14ac:dyDescent="0.25">
      <c r="A1975" s="132"/>
      <c r="B1975" s="128"/>
      <c r="C1975" s="128"/>
      <c r="D1975" s="128"/>
      <c r="E1975" s="128"/>
      <c r="F1975" s="128"/>
      <c r="G1975" s="128"/>
      <c r="H1975" s="128"/>
      <c r="I1975" s="128"/>
      <c r="J1975" s="128"/>
      <c r="K1975" s="128"/>
      <c r="L1975" s="128"/>
      <c r="M1975" s="128"/>
      <c r="N1975" s="128"/>
      <c r="O1975" s="128"/>
      <c r="P1975" s="128"/>
      <c r="Q1975" s="128"/>
      <c r="R1975" s="128"/>
      <c r="S1975" s="128"/>
      <c r="T1975" s="128"/>
      <c r="U1975" s="128"/>
      <c r="V1975" s="128"/>
      <c r="W1975" s="128"/>
      <c r="X1975" s="128"/>
      <c r="Y1975" s="128"/>
      <c r="Z1975" s="128"/>
      <c r="AA1975" s="128"/>
    </row>
    <row r="1976" spans="1:27" ht="15" customHeight="1" x14ac:dyDescent="0.25">
      <c r="A1976" s="133" t="s">
        <v>23326</v>
      </c>
      <c r="B1976" s="128"/>
      <c r="C1976" s="128"/>
      <c r="D1976" s="130" t="s">
        <v>23257</v>
      </c>
      <c r="E1976" s="130" t="s">
        <v>23258</v>
      </c>
      <c r="F1976" s="130" t="s">
        <v>23259</v>
      </c>
      <c r="G1976" s="131" t="s">
        <v>23260</v>
      </c>
      <c r="H1976" s="130" t="s">
        <v>23261</v>
      </c>
      <c r="I1976" s="130" t="s">
        <v>23262</v>
      </c>
      <c r="J1976" s="130" t="s">
        <v>23263</v>
      </c>
      <c r="K1976" s="128"/>
      <c r="L1976" s="128"/>
      <c r="M1976" s="128"/>
      <c r="N1976" s="128"/>
      <c r="O1976" s="128"/>
      <c r="P1976" s="128"/>
      <c r="Q1976" s="128"/>
      <c r="R1976" s="128"/>
      <c r="S1976" s="128"/>
      <c r="T1976" s="128"/>
      <c r="U1976" s="128"/>
      <c r="V1976" s="128"/>
      <c r="W1976" s="128"/>
      <c r="X1976" s="128"/>
      <c r="Y1976" s="128"/>
      <c r="Z1976" s="128"/>
      <c r="AA1976" s="128"/>
    </row>
    <row r="1977" spans="1:27" ht="15" customHeight="1" x14ac:dyDescent="0.25">
      <c r="A1977" s="129"/>
      <c r="B1977" s="128"/>
      <c r="C1977" s="344" t="s">
        <v>23357</v>
      </c>
      <c r="D1977" s="332"/>
      <c r="E1977" s="332"/>
      <c r="F1977" s="332"/>
      <c r="G1977" s="332"/>
      <c r="H1977" s="332"/>
      <c r="I1977" s="332"/>
      <c r="J1977" s="332"/>
      <c r="K1977" s="332"/>
      <c r="L1977" s="333"/>
      <c r="M1977" s="128"/>
      <c r="N1977" s="128"/>
      <c r="O1977" s="128"/>
      <c r="P1977" s="128"/>
      <c r="Q1977" s="128"/>
      <c r="R1977" s="128"/>
      <c r="S1977" s="128"/>
      <c r="T1977" s="128"/>
      <c r="U1977" s="128"/>
      <c r="V1977" s="128"/>
      <c r="W1977" s="128"/>
      <c r="X1977" s="128"/>
      <c r="Y1977" s="128"/>
      <c r="Z1977" s="128"/>
      <c r="AA1977" s="128"/>
    </row>
    <row r="1978" spans="1:27" ht="15" customHeight="1" x14ac:dyDescent="0.25">
      <c r="A1978" s="129"/>
      <c r="B1978" s="128"/>
      <c r="C1978" s="128"/>
      <c r="D1978" s="128"/>
      <c r="E1978" s="128"/>
      <c r="F1978" s="128"/>
      <c r="G1978" s="128"/>
      <c r="H1978" s="128"/>
      <c r="I1978" s="128"/>
      <c r="J1978" s="128"/>
      <c r="K1978" s="128"/>
      <c r="L1978" s="128"/>
      <c r="M1978" s="128"/>
      <c r="N1978" s="128"/>
      <c r="O1978" s="128"/>
      <c r="P1978" s="128"/>
      <c r="Q1978" s="128"/>
      <c r="R1978" s="128"/>
      <c r="S1978" s="128"/>
      <c r="T1978" s="128"/>
      <c r="U1978" s="128"/>
      <c r="V1978" s="128"/>
      <c r="W1978" s="128"/>
      <c r="X1978" s="128"/>
      <c r="Y1978" s="128"/>
      <c r="Z1978" s="128"/>
      <c r="AA1978" s="128"/>
    </row>
    <row r="1979" spans="1:27" ht="15" customHeight="1" x14ac:dyDescent="0.25">
      <c r="A1979" s="129"/>
      <c r="B1979" s="128"/>
      <c r="C1979" s="128"/>
      <c r="D1979" s="128"/>
      <c r="E1979" s="128"/>
      <c r="F1979" s="128"/>
      <c r="G1979" s="128"/>
      <c r="H1979" s="128"/>
      <c r="I1979" s="128"/>
      <c r="J1979" s="128"/>
      <c r="K1979" s="128"/>
      <c r="L1979" s="128"/>
      <c r="M1979" s="128"/>
      <c r="N1979" s="128"/>
      <c r="O1979" s="128"/>
      <c r="P1979" s="128"/>
      <c r="Q1979" s="128"/>
      <c r="R1979" s="128"/>
      <c r="S1979" s="128"/>
      <c r="T1979" s="128"/>
      <c r="U1979" s="128"/>
      <c r="V1979" s="128"/>
      <c r="W1979" s="128"/>
      <c r="X1979" s="128"/>
      <c r="Y1979" s="128"/>
      <c r="Z1979" s="128"/>
      <c r="AA1979" s="128"/>
    </row>
    <row r="1980" spans="1:27" ht="15" customHeight="1" x14ac:dyDescent="0.25">
      <c r="A1980" s="129"/>
      <c r="B1980" s="128"/>
      <c r="C1980" s="128"/>
      <c r="D1980" s="128"/>
      <c r="E1980" s="128"/>
      <c r="F1980" s="128"/>
      <c r="G1980" s="128"/>
      <c r="H1980" s="128"/>
      <c r="I1980" s="128"/>
      <c r="J1980" s="128"/>
      <c r="K1980" s="128"/>
      <c r="L1980" s="128"/>
      <c r="M1980" s="128"/>
      <c r="N1980" s="128"/>
      <c r="O1980" s="128"/>
      <c r="P1980" s="128"/>
      <c r="Q1980" s="128"/>
      <c r="R1980" s="128"/>
      <c r="S1980" s="128"/>
      <c r="T1980" s="128"/>
      <c r="U1980" s="128"/>
      <c r="V1980" s="128"/>
      <c r="W1980" s="128"/>
      <c r="X1980" s="128"/>
      <c r="Y1980" s="128"/>
      <c r="Z1980" s="128"/>
      <c r="AA1980" s="128"/>
    </row>
    <row r="1981" spans="1:27" ht="15" customHeight="1" x14ac:dyDescent="0.25">
      <c r="A1981" s="129"/>
      <c r="B1981" s="128"/>
      <c r="C1981" s="128"/>
      <c r="D1981" s="128"/>
      <c r="E1981" s="128"/>
      <c r="F1981" s="128"/>
      <c r="G1981" s="128"/>
      <c r="H1981" s="128"/>
      <c r="I1981" s="128"/>
      <c r="J1981" s="128"/>
      <c r="K1981" s="128"/>
      <c r="L1981" s="128"/>
      <c r="M1981" s="128"/>
      <c r="N1981" s="128"/>
      <c r="O1981" s="128"/>
      <c r="P1981" s="128"/>
      <c r="Q1981" s="128"/>
      <c r="R1981" s="128"/>
      <c r="S1981" s="128"/>
      <c r="T1981" s="128"/>
      <c r="U1981" s="128"/>
      <c r="V1981" s="128"/>
      <c r="W1981" s="128"/>
      <c r="X1981" s="128"/>
      <c r="Y1981" s="128"/>
      <c r="Z1981" s="128"/>
      <c r="AA1981" s="128"/>
    </row>
    <row r="1982" spans="1:27" ht="15" customHeight="1" x14ac:dyDescent="0.25">
      <c r="A1982" s="129"/>
      <c r="B1982" s="128"/>
      <c r="C1982" s="128"/>
      <c r="D1982" s="128"/>
      <c r="E1982" s="346" t="s">
        <v>246</v>
      </c>
      <c r="F1982" s="347"/>
      <c r="G1982" s="347"/>
      <c r="H1982" s="347"/>
      <c r="I1982" s="348"/>
      <c r="J1982" s="128"/>
      <c r="K1982" s="128"/>
      <c r="L1982" s="128"/>
      <c r="M1982" s="128"/>
      <c r="N1982" s="128"/>
      <c r="O1982" s="128"/>
      <c r="P1982" s="128"/>
      <c r="Q1982" s="128"/>
      <c r="R1982" s="128"/>
      <c r="S1982" s="128"/>
      <c r="T1982" s="128"/>
      <c r="U1982" s="128"/>
      <c r="V1982" s="128"/>
      <c r="W1982" s="128"/>
      <c r="X1982" s="128"/>
      <c r="Y1982" s="128"/>
      <c r="Z1982" s="128"/>
      <c r="AA1982" s="128"/>
    </row>
    <row r="1983" spans="1:27" ht="15" customHeight="1" x14ac:dyDescent="0.25">
      <c r="A1983" s="129"/>
      <c r="B1983" s="128"/>
      <c r="C1983" s="128"/>
      <c r="D1983" s="128"/>
      <c r="E1983" s="349"/>
      <c r="F1983" s="342"/>
      <c r="G1983" s="342"/>
      <c r="H1983" s="342"/>
      <c r="I1983" s="343"/>
      <c r="J1983" s="128"/>
      <c r="K1983" s="128"/>
      <c r="L1983" s="128"/>
      <c r="M1983" s="128"/>
      <c r="N1983" s="128"/>
      <c r="O1983" s="128"/>
      <c r="P1983" s="128"/>
      <c r="Q1983" s="128"/>
      <c r="R1983" s="128"/>
      <c r="S1983" s="128"/>
      <c r="T1983" s="128"/>
      <c r="U1983" s="128"/>
      <c r="V1983" s="128"/>
      <c r="W1983" s="128"/>
      <c r="X1983" s="128"/>
      <c r="Y1983" s="128"/>
      <c r="Z1983" s="128"/>
      <c r="AA1983" s="128"/>
    </row>
    <row r="1984" spans="1:27" ht="15" customHeight="1" x14ac:dyDescent="0.25">
      <c r="A1984" s="129"/>
      <c r="B1984" s="128"/>
      <c r="C1984" s="128"/>
      <c r="D1984" s="128"/>
      <c r="E1984" s="128"/>
      <c r="F1984" s="128"/>
      <c r="G1984" s="128"/>
      <c r="H1984" s="128"/>
      <c r="I1984" s="128"/>
      <c r="J1984" s="128"/>
      <c r="K1984" s="128"/>
      <c r="L1984" s="128"/>
      <c r="M1984" s="128"/>
      <c r="N1984" s="128"/>
      <c r="O1984" s="128"/>
      <c r="P1984" s="128"/>
      <c r="Q1984" s="128"/>
      <c r="R1984" s="128"/>
      <c r="S1984" s="128"/>
      <c r="T1984" s="128"/>
      <c r="U1984" s="128"/>
      <c r="V1984" s="128"/>
      <c r="W1984" s="128"/>
      <c r="X1984" s="128"/>
      <c r="Y1984" s="128"/>
      <c r="Z1984" s="128"/>
      <c r="AA1984" s="128"/>
    </row>
    <row r="1985" spans="1:27" ht="15" customHeight="1" x14ac:dyDescent="0.25">
      <c r="A1985" s="129"/>
      <c r="B1985" s="128"/>
      <c r="C1985" s="128"/>
      <c r="D1985" s="128"/>
      <c r="E1985" s="128"/>
      <c r="F1985" s="128"/>
      <c r="G1985" s="128"/>
      <c r="H1985" s="128"/>
      <c r="I1985" s="128"/>
      <c r="J1985" s="128"/>
      <c r="K1985" s="128"/>
      <c r="L1985" s="128"/>
      <c r="M1985" s="128"/>
      <c r="N1985" s="128"/>
      <c r="O1985" s="128"/>
      <c r="P1985" s="128"/>
      <c r="Q1985" s="128"/>
      <c r="R1985" s="128"/>
      <c r="S1985" s="128"/>
      <c r="T1985" s="128"/>
      <c r="U1985" s="128"/>
      <c r="V1985" s="128"/>
      <c r="W1985" s="128"/>
      <c r="X1985" s="128"/>
      <c r="Y1985" s="128"/>
      <c r="Z1985" s="128"/>
      <c r="AA1985" s="128"/>
    </row>
    <row r="1986" spans="1:27" ht="15" customHeight="1" x14ac:dyDescent="0.25">
      <c r="A1986" s="129" t="s">
        <v>395</v>
      </c>
      <c r="B1986" s="128"/>
      <c r="C1986" s="128"/>
      <c r="D1986" s="130" t="s">
        <v>23282</v>
      </c>
      <c r="E1986" s="130" t="s">
        <v>23283</v>
      </c>
      <c r="F1986" s="130" t="s">
        <v>23284</v>
      </c>
      <c r="G1986" s="131" t="s">
        <v>23285</v>
      </c>
      <c r="H1986" s="130" t="s">
        <v>23286</v>
      </c>
      <c r="I1986" s="130" t="s">
        <v>23287</v>
      </c>
      <c r="J1986" s="130" t="s">
        <v>23288</v>
      </c>
      <c r="K1986" s="128"/>
      <c r="L1986" s="128"/>
      <c r="M1986" s="128"/>
      <c r="N1986" s="128"/>
      <c r="O1986" s="128"/>
      <c r="P1986" s="128"/>
      <c r="Q1986" s="128"/>
      <c r="R1986" s="128"/>
      <c r="S1986" s="128"/>
      <c r="T1986" s="128"/>
      <c r="U1986" s="128"/>
      <c r="V1986" s="128"/>
      <c r="W1986" s="128"/>
      <c r="X1986" s="128"/>
      <c r="Y1986" s="128"/>
      <c r="Z1986" s="128"/>
      <c r="AA1986" s="128"/>
    </row>
    <row r="1987" spans="1:27" ht="15" customHeight="1" x14ac:dyDescent="0.25">
      <c r="A1987" s="129"/>
      <c r="B1987" s="128"/>
      <c r="C1987" s="344" t="s">
        <v>23664</v>
      </c>
      <c r="D1987" s="332"/>
      <c r="E1987" s="332"/>
      <c r="F1987" s="332"/>
      <c r="G1987" s="332"/>
      <c r="H1987" s="332"/>
      <c r="I1987" s="332"/>
      <c r="J1987" s="332"/>
      <c r="K1987" s="332"/>
      <c r="L1987" s="333"/>
      <c r="M1987" s="128"/>
      <c r="N1987" s="128"/>
      <c r="O1987" s="128"/>
      <c r="P1987" s="128"/>
      <c r="Q1987" s="128"/>
      <c r="R1987" s="128"/>
      <c r="S1987" s="128"/>
      <c r="T1987" s="128"/>
      <c r="U1987" s="128"/>
      <c r="V1987" s="128"/>
      <c r="W1987" s="128"/>
      <c r="X1987" s="128"/>
      <c r="Y1987" s="128"/>
      <c r="Z1987" s="128"/>
      <c r="AA1987" s="128"/>
    </row>
    <row r="1988" spans="1:27" ht="15" customHeight="1" x14ac:dyDescent="0.25">
      <c r="A1988" s="129"/>
      <c r="B1988" s="128"/>
      <c r="C1988" s="128"/>
      <c r="D1988" s="128"/>
      <c r="E1988" s="128"/>
      <c r="F1988" s="128"/>
      <c r="G1988" s="128"/>
      <c r="H1988" s="128"/>
      <c r="I1988" s="128"/>
      <c r="J1988" s="128"/>
      <c r="K1988" s="128"/>
      <c r="L1988" s="128"/>
      <c r="M1988" s="128"/>
      <c r="N1988" s="128"/>
      <c r="O1988" s="128"/>
      <c r="P1988" s="128"/>
      <c r="Q1988" s="128"/>
      <c r="R1988" s="128"/>
      <c r="S1988" s="128"/>
      <c r="T1988" s="128"/>
      <c r="U1988" s="128"/>
      <c r="V1988" s="128"/>
      <c r="W1988" s="128"/>
      <c r="X1988" s="128"/>
      <c r="Y1988" s="128"/>
      <c r="Z1988" s="128"/>
      <c r="AA1988" s="128"/>
    </row>
    <row r="1989" spans="1:27" ht="15" customHeight="1" x14ac:dyDescent="0.25">
      <c r="A1989" s="132"/>
      <c r="B1989" s="128"/>
      <c r="C1989" s="128"/>
      <c r="D1989" s="128"/>
      <c r="E1989" s="128"/>
      <c r="F1989" s="128"/>
      <c r="G1989" s="128"/>
      <c r="H1989" s="128"/>
      <c r="I1989" s="128"/>
      <c r="J1989" s="128"/>
      <c r="K1989" s="128"/>
      <c r="L1989" s="128"/>
      <c r="M1989" s="128"/>
      <c r="N1989" s="128"/>
      <c r="O1989" s="128"/>
      <c r="P1989" s="128"/>
      <c r="Q1989" s="128"/>
      <c r="R1989" s="128"/>
      <c r="S1989" s="128"/>
      <c r="T1989" s="128"/>
      <c r="U1989" s="128"/>
      <c r="V1989" s="128"/>
      <c r="W1989" s="128"/>
      <c r="X1989" s="128"/>
      <c r="Y1989" s="128"/>
      <c r="Z1989" s="128"/>
      <c r="AA1989" s="128"/>
    </row>
    <row r="1990" spans="1:27" ht="15" customHeight="1" x14ac:dyDescent="0.25">
      <c r="A1990" s="133" t="s">
        <v>394</v>
      </c>
      <c r="B1990" s="128"/>
      <c r="C1990" s="128"/>
      <c r="D1990" s="130" t="s">
        <v>23282</v>
      </c>
      <c r="E1990" s="130" t="s">
        <v>23283</v>
      </c>
      <c r="F1990" s="130" t="s">
        <v>23284</v>
      </c>
      <c r="G1990" s="131" t="s">
        <v>23285</v>
      </c>
      <c r="H1990" s="130" t="s">
        <v>23286</v>
      </c>
      <c r="I1990" s="130" t="s">
        <v>23287</v>
      </c>
      <c r="J1990" s="130" t="s">
        <v>23288</v>
      </c>
      <c r="K1990" s="130" t="s">
        <v>23289</v>
      </c>
      <c r="L1990" s="128"/>
      <c r="M1990" s="128"/>
      <c r="N1990" s="128"/>
      <c r="O1990" s="128"/>
      <c r="P1990" s="128"/>
      <c r="Q1990" s="128"/>
      <c r="R1990" s="128"/>
      <c r="S1990" s="128"/>
      <c r="T1990" s="128"/>
      <c r="U1990" s="128"/>
      <c r="V1990" s="128"/>
      <c r="W1990" s="128"/>
      <c r="X1990" s="128"/>
      <c r="Y1990" s="128"/>
      <c r="Z1990" s="128"/>
      <c r="AA1990" s="128"/>
    </row>
    <row r="1991" spans="1:27" ht="15" customHeight="1" x14ac:dyDescent="0.25">
      <c r="A1991" s="129"/>
      <c r="B1991" s="128"/>
      <c r="C1991" s="344" t="s">
        <v>23094</v>
      </c>
      <c r="D1991" s="332"/>
      <c r="E1991" s="332"/>
      <c r="F1991" s="332"/>
      <c r="G1991" s="332"/>
      <c r="H1991" s="332"/>
      <c r="I1991" s="332"/>
      <c r="J1991" s="332"/>
      <c r="K1991" s="332"/>
      <c r="L1991" s="333"/>
      <c r="M1991" s="128"/>
      <c r="N1991" s="128"/>
      <c r="O1991" s="128"/>
      <c r="P1991" s="128"/>
      <c r="Q1991" s="128"/>
      <c r="R1991" s="128"/>
      <c r="S1991" s="128"/>
      <c r="T1991" s="128"/>
      <c r="U1991" s="128"/>
      <c r="V1991" s="128"/>
      <c r="W1991" s="128"/>
      <c r="X1991" s="128"/>
      <c r="Y1991" s="128"/>
      <c r="Z1991" s="128"/>
      <c r="AA1991" s="128"/>
    </row>
    <row r="1992" spans="1:27" ht="15" customHeight="1" x14ac:dyDescent="0.25">
      <c r="A1992" s="129"/>
      <c r="B1992" s="128"/>
      <c r="C1992" s="128"/>
      <c r="D1992" s="128"/>
      <c r="E1992" s="128"/>
      <c r="F1992" s="128"/>
      <c r="G1992" s="128"/>
      <c r="H1992" s="128"/>
      <c r="I1992" s="128"/>
      <c r="J1992" s="128"/>
      <c r="K1992" s="128"/>
      <c r="L1992" s="128"/>
      <c r="M1992" s="128"/>
      <c r="N1992" s="128"/>
      <c r="O1992" s="128"/>
      <c r="P1992" s="128"/>
      <c r="Q1992" s="128"/>
      <c r="R1992" s="128"/>
      <c r="S1992" s="128"/>
      <c r="T1992" s="128"/>
      <c r="U1992" s="128"/>
      <c r="V1992" s="128"/>
      <c r="W1992" s="128"/>
      <c r="X1992" s="128"/>
      <c r="Y1992" s="128"/>
      <c r="Z1992" s="128"/>
      <c r="AA1992" s="128"/>
    </row>
    <row r="1993" spans="1:27" ht="15" customHeight="1" x14ac:dyDescent="0.25">
      <c r="A1993" s="129"/>
      <c r="B1993" s="128"/>
      <c r="C1993" s="128"/>
      <c r="D1993" s="128"/>
      <c r="E1993" s="128"/>
      <c r="F1993" s="128"/>
      <c r="G1993" s="128"/>
      <c r="H1993" s="128"/>
      <c r="I1993" s="128"/>
      <c r="J1993" s="128"/>
      <c r="K1993" s="128"/>
      <c r="L1993" s="128"/>
      <c r="M1993" s="128"/>
      <c r="N1993" s="128"/>
      <c r="O1993" s="128"/>
      <c r="P1993" s="128"/>
      <c r="Q1993" s="128"/>
      <c r="R1993" s="128"/>
      <c r="S1993" s="128"/>
      <c r="T1993" s="128"/>
      <c r="U1993" s="128"/>
      <c r="V1993" s="128"/>
      <c r="W1993" s="128"/>
      <c r="X1993" s="128"/>
      <c r="Y1993" s="128"/>
      <c r="Z1993" s="128"/>
      <c r="AA1993" s="128"/>
    </row>
    <row r="1994" spans="1:27" ht="15" customHeight="1" x14ac:dyDescent="0.25">
      <c r="A1994" s="129" t="s">
        <v>381</v>
      </c>
      <c r="B1994" s="130" t="s">
        <v>23282</v>
      </c>
      <c r="C1994" s="130" t="s">
        <v>23283</v>
      </c>
      <c r="D1994" s="142" t="s">
        <v>23799</v>
      </c>
      <c r="E1994" s="142" t="s">
        <v>23800</v>
      </c>
      <c r="F1994" s="130" t="s">
        <v>23284</v>
      </c>
      <c r="G1994" s="139" t="s">
        <v>23285</v>
      </c>
      <c r="H1994" s="130" t="s">
        <v>23286</v>
      </c>
      <c r="I1994" s="130" t="s">
        <v>23287</v>
      </c>
      <c r="J1994" s="130" t="s">
        <v>23288</v>
      </c>
      <c r="K1994" s="128"/>
      <c r="L1994" s="128"/>
      <c r="M1994" s="128"/>
      <c r="N1994" s="128"/>
      <c r="O1994" s="128"/>
      <c r="P1994" s="128"/>
      <c r="Q1994" s="128"/>
      <c r="R1994" s="128"/>
      <c r="S1994" s="128"/>
      <c r="T1994" s="128"/>
      <c r="U1994" s="128"/>
      <c r="V1994" s="128"/>
      <c r="W1994" s="128"/>
      <c r="X1994" s="128"/>
      <c r="Y1994" s="128"/>
      <c r="Z1994" s="128"/>
      <c r="AA1994" s="128"/>
    </row>
    <row r="1995" spans="1:27" ht="15" customHeight="1" x14ac:dyDescent="0.25">
      <c r="A1995" s="129"/>
      <c r="B1995" s="128"/>
      <c r="C1995" s="344" t="s">
        <v>23668</v>
      </c>
      <c r="D1995" s="332"/>
      <c r="E1995" s="332"/>
      <c r="F1995" s="332"/>
      <c r="G1995" s="332"/>
      <c r="H1995" s="332"/>
      <c r="I1995" s="332"/>
      <c r="J1995" s="332"/>
      <c r="K1995" s="332"/>
      <c r="L1995" s="333"/>
      <c r="M1995" s="128"/>
      <c r="N1995" s="128"/>
      <c r="O1995" s="128"/>
      <c r="P1995" s="128"/>
      <c r="Q1995" s="128"/>
      <c r="R1995" s="128"/>
      <c r="S1995" s="128"/>
      <c r="T1995" s="128"/>
      <c r="U1995" s="128"/>
      <c r="V1995" s="128"/>
      <c r="W1995" s="128"/>
      <c r="X1995" s="128"/>
      <c r="Y1995" s="128"/>
      <c r="Z1995" s="128"/>
      <c r="AA1995" s="128"/>
    </row>
    <row r="1996" spans="1:27" ht="15" customHeight="1" x14ac:dyDescent="0.25">
      <c r="A1996" s="129"/>
      <c r="B1996" s="128"/>
      <c r="C1996" s="128"/>
      <c r="D1996" s="128"/>
      <c r="E1996" s="128"/>
      <c r="F1996" s="128"/>
      <c r="G1996" s="128"/>
      <c r="H1996" s="128"/>
      <c r="I1996" s="128"/>
      <c r="J1996" s="128"/>
      <c r="K1996" s="128"/>
      <c r="L1996" s="128"/>
      <c r="M1996" s="128"/>
      <c r="N1996" s="128"/>
      <c r="O1996" s="128"/>
      <c r="P1996" s="128"/>
      <c r="Q1996" s="128"/>
      <c r="R1996" s="128"/>
      <c r="S1996" s="128"/>
      <c r="T1996" s="128"/>
      <c r="U1996" s="128"/>
      <c r="V1996" s="128"/>
      <c r="W1996" s="128"/>
      <c r="X1996" s="128"/>
      <c r="Y1996" s="128"/>
      <c r="Z1996" s="128"/>
      <c r="AA1996" s="128"/>
    </row>
    <row r="1997" spans="1:27" ht="15" customHeight="1" x14ac:dyDescent="0.25">
      <c r="A1997" s="129"/>
      <c r="B1997" s="128"/>
      <c r="C1997" s="128"/>
      <c r="D1997" s="128"/>
      <c r="E1997" s="128"/>
      <c r="F1997" s="128"/>
      <c r="G1997" s="128"/>
      <c r="H1997" s="128"/>
      <c r="I1997" s="128"/>
      <c r="J1997" s="128"/>
      <c r="K1997" s="128"/>
      <c r="L1997" s="128"/>
      <c r="M1997" s="128"/>
      <c r="N1997" s="128"/>
      <c r="O1997" s="128"/>
      <c r="P1997" s="128"/>
      <c r="Q1997" s="128"/>
      <c r="R1997" s="128"/>
      <c r="S1997" s="128"/>
      <c r="T1997" s="128"/>
      <c r="U1997" s="128"/>
      <c r="V1997" s="128"/>
      <c r="W1997" s="128"/>
      <c r="X1997" s="128"/>
      <c r="Y1997" s="128"/>
      <c r="Z1997" s="128"/>
      <c r="AA1997" s="128"/>
    </row>
    <row r="1998" spans="1:27" ht="15" customHeight="1" x14ac:dyDescent="0.25">
      <c r="A1998" s="129" t="s">
        <v>23320</v>
      </c>
      <c r="B1998" s="128"/>
      <c r="C1998" s="128"/>
      <c r="D1998" s="130" t="s">
        <v>23282</v>
      </c>
      <c r="E1998" s="130" t="s">
        <v>23283</v>
      </c>
      <c r="F1998" s="130" t="s">
        <v>23284</v>
      </c>
      <c r="G1998" s="139" t="s">
        <v>23285</v>
      </c>
      <c r="H1998" s="130" t="s">
        <v>23286</v>
      </c>
      <c r="I1998" s="130" t="s">
        <v>23287</v>
      </c>
      <c r="J1998" s="130" t="s">
        <v>23288</v>
      </c>
      <c r="K1998" s="128"/>
      <c r="L1998" s="128"/>
      <c r="M1998" s="128"/>
      <c r="N1998" s="128"/>
      <c r="O1998" s="128"/>
      <c r="P1998" s="128"/>
      <c r="Q1998" s="128"/>
      <c r="R1998" s="128"/>
      <c r="S1998" s="128"/>
      <c r="T1998" s="128"/>
      <c r="U1998" s="128"/>
      <c r="V1998" s="128"/>
      <c r="W1998" s="128"/>
      <c r="X1998" s="128"/>
      <c r="Y1998" s="128"/>
      <c r="Z1998" s="128"/>
      <c r="AA1998" s="128"/>
    </row>
    <row r="1999" spans="1:27" ht="15" customHeight="1" x14ac:dyDescent="0.25">
      <c r="A1999" s="129"/>
      <c r="B1999" s="128"/>
      <c r="C1999" s="344" t="s">
        <v>23605</v>
      </c>
      <c r="D1999" s="332"/>
      <c r="E1999" s="332"/>
      <c r="F1999" s="332"/>
      <c r="G1999" s="332"/>
      <c r="H1999" s="332"/>
      <c r="I1999" s="332"/>
      <c r="J1999" s="332"/>
      <c r="K1999" s="332"/>
      <c r="L1999" s="333"/>
      <c r="M1999" s="128"/>
      <c r="N1999" s="128"/>
      <c r="O1999" s="128"/>
      <c r="P1999" s="128"/>
      <c r="Q1999" s="128"/>
      <c r="R1999" s="128"/>
      <c r="S1999" s="128"/>
      <c r="T1999" s="128"/>
      <c r="U1999" s="128"/>
      <c r="V1999" s="128"/>
      <c r="W1999" s="128"/>
      <c r="X1999" s="128"/>
      <c r="Y1999" s="128"/>
      <c r="Z1999" s="128"/>
      <c r="AA1999" s="128"/>
    </row>
    <row r="2000" spans="1:27" ht="15" customHeight="1" x14ac:dyDescent="0.25">
      <c r="A2000" s="129"/>
      <c r="B2000" s="128"/>
      <c r="C2000" s="128"/>
      <c r="D2000" s="128"/>
      <c r="E2000" s="128"/>
      <c r="F2000" s="128"/>
      <c r="G2000" s="128"/>
      <c r="H2000" s="128"/>
      <c r="I2000" s="128"/>
      <c r="J2000" s="128"/>
      <c r="K2000" s="128"/>
      <c r="L2000" s="128"/>
      <c r="M2000" s="128"/>
      <c r="N2000" s="128"/>
      <c r="O2000" s="128"/>
      <c r="P2000" s="128"/>
      <c r="Q2000" s="128"/>
      <c r="R2000" s="128"/>
      <c r="S2000" s="128"/>
      <c r="T2000" s="128"/>
      <c r="U2000" s="128"/>
      <c r="V2000" s="128"/>
      <c r="W2000" s="128"/>
      <c r="X2000" s="128"/>
      <c r="Y2000" s="128"/>
      <c r="Z2000" s="128"/>
      <c r="AA2000" s="128"/>
    </row>
    <row r="2001" spans="1:27" ht="15" customHeight="1" x14ac:dyDescent="0.25">
      <c r="A2001" s="129"/>
      <c r="B2001" s="128"/>
      <c r="C2001" s="128"/>
      <c r="D2001" s="128"/>
      <c r="E2001" s="128"/>
      <c r="F2001" s="128"/>
      <c r="G2001" s="128"/>
      <c r="H2001" s="128"/>
      <c r="I2001" s="128"/>
      <c r="J2001" s="128"/>
      <c r="K2001" s="128"/>
      <c r="L2001" s="128"/>
      <c r="M2001" s="128"/>
      <c r="N2001" s="128"/>
      <c r="O2001" s="128"/>
      <c r="P2001" s="128"/>
      <c r="Q2001" s="128"/>
      <c r="R2001" s="128"/>
      <c r="S2001" s="128"/>
      <c r="T2001" s="128"/>
      <c r="U2001" s="128"/>
      <c r="V2001" s="128"/>
      <c r="W2001" s="128"/>
      <c r="X2001" s="128"/>
      <c r="Y2001" s="128"/>
      <c r="Z2001" s="128"/>
      <c r="AA2001" s="128"/>
    </row>
    <row r="2002" spans="1:27" ht="15" customHeight="1" x14ac:dyDescent="0.25">
      <c r="A2002" s="129" t="s">
        <v>378</v>
      </c>
      <c r="B2002" s="128"/>
      <c r="C2002" s="130" t="s">
        <v>23282</v>
      </c>
      <c r="D2002" s="130" t="s">
        <v>23283</v>
      </c>
      <c r="E2002" s="142" t="s">
        <v>23801</v>
      </c>
      <c r="F2002" s="130" t="s">
        <v>23284</v>
      </c>
      <c r="G2002" s="139" t="s">
        <v>23285</v>
      </c>
      <c r="H2002" s="130" t="s">
        <v>23286</v>
      </c>
      <c r="I2002" s="130" t="s">
        <v>23287</v>
      </c>
      <c r="J2002" s="130" t="s">
        <v>23288</v>
      </c>
      <c r="K2002" s="128"/>
      <c r="L2002" s="128"/>
      <c r="M2002" s="128"/>
      <c r="N2002" s="128"/>
      <c r="O2002" s="128"/>
      <c r="P2002" s="128"/>
      <c r="Q2002" s="128"/>
      <c r="R2002" s="128"/>
      <c r="S2002" s="128"/>
      <c r="T2002" s="128"/>
      <c r="U2002" s="128"/>
      <c r="V2002" s="128"/>
      <c r="W2002" s="128"/>
      <c r="X2002" s="128"/>
      <c r="Y2002" s="128"/>
      <c r="Z2002" s="128"/>
      <c r="AA2002" s="128"/>
    </row>
    <row r="2003" spans="1:27" ht="15" customHeight="1" x14ac:dyDescent="0.25">
      <c r="A2003" s="129"/>
      <c r="B2003" s="128"/>
      <c r="C2003" s="344" t="s">
        <v>23802</v>
      </c>
      <c r="D2003" s="332"/>
      <c r="E2003" s="332"/>
      <c r="F2003" s="332"/>
      <c r="G2003" s="332"/>
      <c r="H2003" s="332"/>
      <c r="I2003" s="332"/>
      <c r="J2003" s="332"/>
      <c r="K2003" s="332"/>
      <c r="L2003" s="333"/>
      <c r="M2003" s="128"/>
      <c r="N2003" s="128"/>
      <c r="O2003" s="128"/>
      <c r="P2003" s="128"/>
      <c r="Q2003" s="128"/>
      <c r="R2003" s="128"/>
      <c r="S2003" s="128"/>
      <c r="T2003" s="128"/>
      <c r="U2003" s="128"/>
      <c r="V2003" s="128"/>
      <c r="W2003" s="128"/>
      <c r="X2003" s="128"/>
      <c r="Y2003" s="128"/>
      <c r="Z2003" s="128"/>
      <c r="AA2003" s="128"/>
    </row>
    <row r="2004" spans="1:27" ht="15" customHeight="1" x14ac:dyDescent="0.25">
      <c r="A2004" s="129"/>
      <c r="B2004" s="128"/>
      <c r="C2004" s="128"/>
      <c r="D2004" s="128"/>
      <c r="E2004" s="128"/>
      <c r="F2004" s="128"/>
      <c r="G2004" s="128"/>
      <c r="H2004" s="128"/>
      <c r="I2004" s="128"/>
      <c r="J2004" s="128"/>
      <c r="K2004" s="128"/>
      <c r="L2004" s="128"/>
      <c r="M2004" s="128"/>
      <c r="N2004" s="128"/>
      <c r="O2004" s="128"/>
      <c r="P2004" s="128"/>
      <c r="Q2004" s="128"/>
      <c r="R2004" s="128"/>
      <c r="S2004" s="128"/>
      <c r="T2004" s="128"/>
      <c r="U2004" s="128"/>
      <c r="V2004" s="128"/>
      <c r="W2004" s="128"/>
      <c r="X2004" s="128"/>
      <c r="Y2004" s="128"/>
      <c r="Z2004" s="128"/>
      <c r="AA2004" s="128"/>
    </row>
    <row r="2005" spans="1:27" ht="15" customHeight="1" x14ac:dyDescent="0.25">
      <c r="A2005" s="132"/>
      <c r="B2005" s="128"/>
      <c r="C2005" s="128"/>
      <c r="D2005" s="128"/>
      <c r="E2005" s="128"/>
      <c r="F2005" s="128"/>
      <c r="G2005" s="128"/>
      <c r="H2005" s="128"/>
      <c r="I2005" s="128"/>
      <c r="J2005" s="128"/>
      <c r="K2005" s="128"/>
      <c r="L2005" s="128"/>
      <c r="M2005" s="128"/>
      <c r="N2005" s="128"/>
      <c r="O2005" s="128"/>
      <c r="P2005" s="128"/>
      <c r="Q2005" s="128"/>
      <c r="R2005" s="128"/>
      <c r="S2005" s="128"/>
      <c r="T2005" s="128"/>
      <c r="U2005" s="128"/>
      <c r="V2005" s="128"/>
      <c r="W2005" s="128"/>
      <c r="X2005" s="128"/>
      <c r="Y2005" s="128"/>
      <c r="Z2005" s="128"/>
      <c r="AA2005" s="128"/>
    </row>
    <row r="2006" spans="1:27" ht="15" customHeight="1" x14ac:dyDescent="0.25">
      <c r="A2006" s="133" t="s">
        <v>368</v>
      </c>
      <c r="B2006" s="128"/>
      <c r="C2006" s="128"/>
      <c r="D2006" s="130" t="s">
        <v>23282</v>
      </c>
      <c r="E2006" s="130" t="s">
        <v>23283</v>
      </c>
      <c r="F2006" s="130" t="s">
        <v>23284</v>
      </c>
      <c r="G2006" s="139" t="s">
        <v>23285</v>
      </c>
      <c r="H2006" s="130" t="s">
        <v>23286</v>
      </c>
      <c r="I2006" s="128"/>
      <c r="J2006" s="128"/>
      <c r="K2006" s="128"/>
      <c r="L2006" s="128"/>
      <c r="M2006" s="128"/>
      <c r="N2006" s="128"/>
      <c r="O2006" s="128"/>
      <c r="P2006" s="128"/>
      <c r="Q2006" s="128"/>
      <c r="R2006" s="128"/>
      <c r="S2006" s="128"/>
      <c r="T2006" s="128"/>
      <c r="U2006" s="128"/>
      <c r="V2006" s="128"/>
      <c r="W2006" s="128"/>
      <c r="X2006" s="128"/>
      <c r="Y2006" s="128"/>
      <c r="Z2006" s="128"/>
      <c r="AA2006" s="128"/>
    </row>
    <row r="2007" spans="1:27" ht="15" customHeight="1" x14ac:dyDescent="0.25">
      <c r="A2007" s="129"/>
      <c r="B2007" s="128"/>
      <c r="C2007" s="344" t="s">
        <v>23803</v>
      </c>
      <c r="D2007" s="332"/>
      <c r="E2007" s="332"/>
      <c r="F2007" s="332"/>
      <c r="G2007" s="332"/>
      <c r="H2007" s="332"/>
      <c r="I2007" s="332"/>
      <c r="J2007" s="332"/>
      <c r="K2007" s="332"/>
      <c r="L2007" s="333"/>
      <c r="M2007" s="128"/>
      <c r="N2007" s="128"/>
      <c r="O2007" s="128"/>
      <c r="P2007" s="128"/>
      <c r="Q2007" s="128"/>
      <c r="R2007" s="128"/>
      <c r="S2007" s="128"/>
      <c r="T2007" s="128"/>
      <c r="U2007" s="128"/>
      <c r="V2007" s="128"/>
      <c r="W2007" s="128"/>
      <c r="X2007" s="128"/>
      <c r="Y2007" s="128"/>
      <c r="Z2007" s="128"/>
      <c r="AA2007" s="128"/>
    </row>
    <row r="2008" spans="1:27" ht="15" customHeight="1" x14ac:dyDescent="0.25">
      <c r="A2008" s="129"/>
      <c r="B2008" s="128"/>
      <c r="C2008" s="128"/>
      <c r="D2008" s="128"/>
      <c r="E2008" s="128"/>
      <c r="F2008" s="128"/>
      <c r="G2008" s="128"/>
      <c r="H2008" s="128"/>
      <c r="I2008" s="128"/>
      <c r="J2008" s="128"/>
      <c r="K2008" s="128"/>
      <c r="L2008" s="128"/>
      <c r="M2008" s="128"/>
      <c r="N2008" s="128"/>
      <c r="O2008" s="128"/>
      <c r="P2008" s="128"/>
      <c r="Q2008" s="128"/>
      <c r="R2008" s="128"/>
      <c r="S2008" s="128"/>
      <c r="T2008" s="128"/>
      <c r="U2008" s="128"/>
      <c r="V2008" s="128"/>
      <c r="W2008" s="128"/>
      <c r="X2008" s="128"/>
      <c r="Y2008" s="128"/>
      <c r="Z2008" s="128"/>
      <c r="AA2008" s="128"/>
    </row>
    <row r="2009" spans="1:27" ht="15" customHeight="1" x14ac:dyDescent="0.25">
      <c r="A2009" s="132"/>
      <c r="B2009" s="128"/>
      <c r="C2009" s="128"/>
      <c r="D2009" s="128"/>
      <c r="E2009" s="128"/>
      <c r="F2009" s="128"/>
      <c r="G2009" s="128"/>
      <c r="H2009" s="128"/>
      <c r="I2009" s="128"/>
      <c r="J2009" s="128"/>
      <c r="K2009" s="128"/>
      <c r="L2009" s="128"/>
      <c r="M2009" s="128"/>
      <c r="N2009" s="128"/>
      <c r="O2009" s="128"/>
      <c r="P2009" s="128"/>
      <c r="Q2009" s="128"/>
      <c r="R2009" s="128"/>
      <c r="S2009" s="128"/>
      <c r="T2009" s="128"/>
      <c r="U2009" s="128"/>
      <c r="V2009" s="128"/>
      <c r="W2009" s="128"/>
      <c r="X2009" s="128"/>
      <c r="Y2009" s="128"/>
      <c r="Z2009" s="128"/>
      <c r="AA2009" s="128"/>
    </row>
    <row r="2010" spans="1:27" ht="15" customHeight="1" x14ac:dyDescent="0.25">
      <c r="A2010" s="133" t="s">
        <v>23324</v>
      </c>
      <c r="B2010" s="128"/>
      <c r="C2010" s="128"/>
      <c r="D2010" s="130" t="s">
        <v>23282</v>
      </c>
      <c r="E2010" s="130" t="s">
        <v>23283</v>
      </c>
      <c r="F2010" s="130" t="s">
        <v>23284</v>
      </c>
      <c r="G2010" s="131" t="s">
        <v>23285</v>
      </c>
      <c r="H2010" s="130" t="s">
        <v>23286</v>
      </c>
      <c r="I2010" s="142" t="s">
        <v>23804</v>
      </c>
      <c r="J2010" s="130" t="s">
        <v>23287</v>
      </c>
      <c r="K2010" s="130" t="s">
        <v>23288</v>
      </c>
      <c r="L2010" s="170" t="s">
        <v>23805</v>
      </c>
      <c r="M2010" s="128"/>
      <c r="N2010" s="128"/>
      <c r="O2010" s="128"/>
      <c r="P2010" s="128"/>
      <c r="Q2010" s="128"/>
      <c r="R2010" s="128"/>
      <c r="S2010" s="128"/>
      <c r="T2010" s="128"/>
      <c r="U2010" s="128"/>
      <c r="V2010" s="128"/>
      <c r="W2010" s="128"/>
      <c r="X2010" s="128"/>
      <c r="Y2010" s="128"/>
      <c r="Z2010" s="128"/>
      <c r="AA2010" s="128"/>
    </row>
    <row r="2011" spans="1:27" ht="15" customHeight="1" x14ac:dyDescent="0.25">
      <c r="A2011" s="129"/>
      <c r="B2011" s="128"/>
      <c r="C2011" s="344" t="s">
        <v>23678</v>
      </c>
      <c r="D2011" s="332"/>
      <c r="E2011" s="332"/>
      <c r="F2011" s="332"/>
      <c r="G2011" s="332"/>
      <c r="H2011" s="332"/>
      <c r="I2011" s="332"/>
      <c r="J2011" s="332"/>
      <c r="K2011" s="332"/>
      <c r="L2011" s="333"/>
      <c r="M2011" s="128"/>
      <c r="N2011" s="128"/>
      <c r="O2011" s="128"/>
      <c r="P2011" s="128"/>
      <c r="Q2011" s="128"/>
      <c r="R2011" s="128"/>
      <c r="S2011" s="128"/>
      <c r="T2011" s="128"/>
      <c r="U2011" s="128"/>
      <c r="V2011" s="128"/>
      <c r="W2011" s="128"/>
      <c r="X2011" s="128"/>
      <c r="Y2011" s="128"/>
      <c r="Z2011" s="128"/>
      <c r="AA2011" s="128"/>
    </row>
    <row r="2012" spans="1:27" ht="15" customHeight="1" x14ac:dyDescent="0.25">
      <c r="A2012" s="129"/>
      <c r="B2012" s="128"/>
      <c r="C2012" s="128"/>
      <c r="D2012" s="128"/>
      <c r="E2012" s="128"/>
      <c r="F2012" s="128"/>
      <c r="G2012" s="128"/>
      <c r="H2012" s="128"/>
      <c r="I2012" s="128"/>
      <c r="J2012" s="128"/>
      <c r="K2012" s="128"/>
      <c r="L2012" s="128"/>
      <c r="M2012" s="128"/>
      <c r="N2012" s="128"/>
      <c r="O2012" s="128"/>
      <c r="P2012" s="128"/>
      <c r="Q2012" s="128"/>
      <c r="R2012" s="128"/>
      <c r="S2012" s="128"/>
      <c r="T2012" s="128"/>
      <c r="U2012" s="128"/>
      <c r="V2012" s="128"/>
      <c r="W2012" s="128"/>
      <c r="X2012" s="128"/>
      <c r="Y2012" s="128"/>
      <c r="Z2012" s="128"/>
      <c r="AA2012" s="128"/>
    </row>
    <row r="2013" spans="1:27" ht="15" customHeight="1" x14ac:dyDescent="0.25">
      <c r="A2013" s="129"/>
      <c r="B2013" s="128"/>
      <c r="C2013" s="128"/>
      <c r="D2013" s="128"/>
      <c r="E2013" s="128"/>
      <c r="F2013" s="128"/>
      <c r="G2013" s="128"/>
      <c r="H2013" s="128"/>
      <c r="I2013" s="128"/>
      <c r="J2013" s="128"/>
      <c r="K2013" s="128"/>
      <c r="L2013" s="128"/>
      <c r="M2013" s="128"/>
      <c r="N2013" s="128"/>
      <c r="O2013" s="128"/>
      <c r="P2013" s="128"/>
      <c r="Q2013" s="128"/>
      <c r="R2013" s="128"/>
      <c r="S2013" s="128"/>
      <c r="T2013" s="128"/>
      <c r="U2013" s="128"/>
      <c r="V2013" s="128"/>
      <c r="W2013" s="128"/>
      <c r="X2013" s="128"/>
      <c r="Y2013" s="128"/>
      <c r="Z2013" s="128"/>
      <c r="AA2013" s="128"/>
    </row>
    <row r="2014" spans="1:27" ht="15" customHeight="1" x14ac:dyDescent="0.25">
      <c r="A2014" s="129" t="s">
        <v>396</v>
      </c>
      <c r="B2014" s="128"/>
      <c r="C2014" s="128"/>
      <c r="D2014" s="130" t="s">
        <v>23282</v>
      </c>
      <c r="E2014" s="130" t="s">
        <v>23283</v>
      </c>
      <c r="F2014" s="130" t="s">
        <v>23284</v>
      </c>
      <c r="G2014" s="131" t="s">
        <v>23285</v>
      </c>
      <c r="H2014" s="130" t="s">
        <v>23290</v>
      </c>
      <c r="I2014" s="130" t="s">
        <v>23289</v>
      </c>
      <c r="J2014" s="152" t="s">
        <v>23291</v>
      </c>
      <c r="K2014" s="128"/>
      <c r="L2014" s="128"/>
      <c r="M2014" s="128"/>
      <c r="N2014" s="128"/>
      <c r="O2014" s="128"/>
      <c r="P2014" s="128"/>
      <c r="Q2014" s="128"/>
      <c r="R2014" s="128"/>
      <c r="S2014" s="128"/>
      <c r="T2014" s="128"/>
      <c r="U2014" s="128"/>
      <c r="V2014" s="128"/>
      <c r="W2014" s="128"/>
      <c r="X2014" s="128"/>
      <c r="Y2014" s="128"/>
      <c r="Z2014" s="128"/>
      <c r="AA2014" s="128"/>
    </row>
    <row r="2015" spans="1:27" ht="15" customHeight="1" x14ac:dyDescent="0.25">
      <c r="A2015" s="129"/>
      <c r="B2015" s="128"/>
      <c r="C2015" s="344" t="s">
        <v>22815</v>
      </c>
      <c r="D2015" s="332"/>
      <c r="E2015" s="332"/>
      <c r="F2015" s="332"/>
      <c r="G2015" s="332"/>
      <c r="H2015" s="332"/>
      <c r="I2015" s="332"/>
      <c r="J2015" s="332"/>
      <c r="K2015" s="332"/>
      <c r="L2015" s="333"/>
      <c r="M2015" s="128"/>
      <c r="N2015" s="128"/>
      <c r="O2015" s="128"/>
      <c r="P2015" s="128"/>
      <c r="Q2015" s="128"/>
      <c r="R2015" s="128"/>
      <c r="S2015" s="128"/>
      <c r="T2015" s="128"/>
      <c r="U2015" s="128"/>
      <c r="V2015" s="128"/>
      <c r="W2015" s="128"/>
      <c r="X2015" s="128"/>
      <c r="Y2015" s="128"/>
      <c r="Z2015" s="128"/>
      <c r="AA2015" s="128"/>
    </row>
    <row r="2016" spans="1:27" ht="15" customHeight="1" x14ac:dyDescent="0.25">
      <c r="A2016" s="129"/>
      <c r="B2016" s="128"/>
      <c r="C2016" s="128"/>
      <c r="D2016" s="128"/>
      <c r="E2016" s="128"/>
      <c r="F2016" s="128"/>
      <c r="G2016" s="128"/>
      <c r="H2016" s="128"/>
      <c r="I2016" s="128"/>
      <c r="J2016" s="128"/>
      <c r="K2016" s="128"/>
      <c r="L2016" s="128"/>
      <c r="M2016" s="128"/>
      <c r="N2016" s="128"/>
      <c r="O2016" s="128"/>
      <c r="P2016" s="128"/>
      <c r="Q2016" s="128"/>
      <c r="R2016" s="128"/>
      <c r="S2016" s="128"/>
      <c r="T2016" s="128"/>
      <c r="U2016" s="128"/>
      <c r="V2016" s="128"/>
      <c r="W2016" s="128"/>
      <c r="X2016" s="128"/>
      <c r="Y2016" s="128"/>
      <c r="Z2016" s="128"/>
      <c r="AA2016" s="128"/>
    </row>
    <row r="2017" spans="1:27" ht="15" customHeight="1" x14ac:dyDescent="0.25">
      <c r="A2017" s="132"/>
      <c r="B2017" s="128"/>
      <c r="C2017" s="128"/>
      <c r="D2017" s="128"/>
      <c r="E2017" s="128"/>
      <c r="F2017" s="128"/>
      <c r="G2017" s="128"/>
      <c r="H2017" s="128"/>
      <c r="I2017" s="128"/>
      <c r="J2017" s="128"/>
      <c r="K2017" s="128"/>
      <c r="L2017" s="128"/>
      <c r="M2017" s="128"/>
      <c r="N2017" s="128"/>
      <c r="O2017" s="128"/>
      <c r="P2017" s="128"/>
      <c r="Q2017" s="128"/>
      <c r="R2017" s="128"/>
      <c r="S2017" s="128"/>
      <c r="T2017" s="128"/>
      <c r="U2017" s="128"/>
      <c r="V2017" s="128"/>
      <c r="W2017" s="128"/>
      <c r="X2017" s="128"/>
      <c r="Y2017" s="128"/>
      <c r="Z2017" s="128"/>
      <c r="AA2017" s="128"/>
    </row>
    <row r="2018" spans="1:27" ht="15" customHeight="1" x14ac:dyDescent="0.25">
      <c r="A2018" s="133" t="s">
        <v>23326</v>
      </c>
      <c r="B2018" s="128"/>
      <c r="C2018" s="128"/>
      <c r="D2018" s="130" t="s">
        <v>23282</v>
      </c>
      <c r="E2018" s="130" t="s">
        <v>23283</v>
      </c>
      <c r="F2018" s="130" t="s">
        <v>23284</v>
      </c>
      <c r="G2018" s="131" t="s">
        <v>23285</v>
      </c>
      <c r="H2018" s="130" t="s">
        <v>23286</v>
      </c>
      <c r="I2018" s="130" t="s">
        <v>23287</v>
      </c>
      <c r="J2018" s="130" t="s">
        <v>23288</v>
      </c>
      <c r="K2018" s="128"/>
      <c r="L2018" s="128"/>
      <c r="M2018" s="128"/>
      <c r="N2018" s="128"/>
      <c r="O2018" s="128"/>
      <c r="P2018" s="128"/>
      <c r="Q2018" s="128"/>
      <c r="R2018" s="128"/>
      <c r="S2018" s="128"/>
      <c r="T2018" s="128"/>
      <c r="U2018" s="128"/>
      <c r="V2018" s="128"/>
      <c r="W2018" s="128"/>
      <c r="X2018" s="128"/>
      <c r="Y2018" s="128"/>
      <c r="Z2018" s="128"/>
      <c r="AA2018" s="128"/>
    </row>
    <row r="2019" spans="1:27" ht="15" customHeight="1" x14ac:dyDescent="0.25">
      <c r="A2019" s="129"/>
      <c r="B2019" s="128"/>
      <c r="C2019" s="344" t="s">
        <v>23806</v>
      </c>
      <c r="D2019" s="332"/>
      <c r="E2019" s="332"/>
      <c r="F2019" s="332"/>
      <c r="G2019" s="332"/>
      <c r="H2019" s="332"/>
      <c r="I2019" s="332"/>
      <c r="J2019" s="332"/>
      <c r="K2019" s="332"/>
      <c r="L2019" s="333"/>
      <c r="M2019" s="128"/>
      <c r="N2019" s="128"/>
      <c r="O2019" s="128"/>
      <c r="P2019" s="128"/>
      <c r="Q2019" s="128"/>
      <c r="R2019" s="128"/>
      <c r="S2019" s="128"/>
      <c r="T2019" s="128"/>
      <c r="U2019" s="128"/>
      <c r="V2019" s="128"/>
      <c r="W2019" s="128"/>
      <c r="X2019" s="128"/>
      <c r="Y2019" s="128"/>
      <c r="Z2019" s="128"/>
      <c r="AA2019" s="128"/>
    </row>
    <row r="2020" spans="1:27" ht="15" customHeight="1" x14ac:dyDescent="0.25">
      <c r="A2020" s="129"/>
      <c r="B2020" s="128"/>
      <c r="C2020" s="128"/>
      <c r="D2020" s="128"/>
      <c r="E2020" s="128"/>
      <c r="F2020" s="128"/>
      <c r="G2020" s="128"/>
      <c r="H2020" s="128"/>
      <c r="I2020" s="128"/>
      <c r="J2020" s="128"/>
      <c r="K2020" s="128"/>
      <c r="L2020" s="128"/>
      <c r="M2020" s="128"/>
      <c r="N2020" s="128"/>
      <c r="O2020" s="128"/>
      <c r="P2020" s="128"/>
      <c r="Q2020" s="128"/>
      <c r="R2020" s="128"/>
      <c r="S2020" s="128"/>
      <c r="T2020" s="128"/>
      <c r="U2020" s="128"/>
      <c r="V2020" s="128"/>
      <c r="W2020" s="128"/>
      <c r="X2020" s="128"/>
      <c r="Y2020" s="128"/>
      <c r="Z2020" s="128"/>
      <c r="AA2020" s="128"/>
    </row>
    <row r="2021" spans="1:27" ht="15" customHeight="1" x14ac:dyDescent="0.25">
      <c r="A2021" s="129"/>
      <c r="B2021" s="128"/>
      <c r="C2021" s="128"/>
      <c r="D2021" s="128"/>
      <c r="E2021" s="128"/>
      <c r="F2021" s="128"/>
      <c r="G2021" s="128"/>
      <c r="H2021" s="128"/>
      <c r="I2021" s="128"/>
      <c r="J2021" s="128"/>
      <c r="K2021" s="128"/>
      <c r="L2021" s="128"/>
      <c r="M2021" s="128"/>
      <c r="N2021" s="128"/>
      <c r="O2021" s="128"/>
      <c r="P2021" s="128"/>
      <c r="Q2021" s="128"/>
      <c r="R2021" s="128"/>
      <c r="S2021" s="128"/>
      <c r="T2021" s="128"/>
      <c r="U2021" s="128"/>
      <c r="V2021" s="128"/>
      <c r="W2021" s="128"/>
      <c r="X2021" s="128"/>
      <c r="Y2021" s="128"/>
      <c r="Z2021" s="128"/>
      <c r="AA2021" s="128"/>
    </row>
    <row r="2022" spans="1:27" ht="15" customHeight="1" x14ac:dyDescent="0.25">
      <c r="A2022" s="129"/>
      <c r="B2022" s="128"/>
      <c r="C2022" s="128"/>
      <c r="D2022" s="128"/>
      <c r="E2022" s="128"/>
      <c r="F2022" s="128"/>
      <c r="G2022" s="128"/>
      <c r="H2022" s="128"/>
      <c r="I2022" s="128"/>
      <c r="J2022" s="128"/>
      <c r="K2022" s="128"/>
      <c r="L2022" s="128"/>
      <c r="M2022" s="128"/>
      <c r="N2022" s="128"/>
      <c r="O2022" s="128"/>
      <c r="P2022" s="128"/>
      <c r="Q2022" s="128"/>
      <c r="R2022" s="128"/>
      <c r="S2022" s="128"/>
      <c r="T2022" s="128"/>
      <c r="U2022" s="128"/>
      <c r="V2022" s="128"/>
      <c r="W2022" s="128"/>
      <c r="X2022" s="128"/>
      <c r="Y2022" s="128"/>
      <c r="Z2022" s="128"/>
      <c r="AA2022" s="128"/>
    </row>
    <row r="2023" spans="1:27" ht="15" customHeight="1" x14ac:dyDescent="0.25">
      <c r="A2023" s="148"/>
      <c r="B2023" s="128"/>
      <c r="C2023" s="128"/>
      <c r="D2023" s="128"/>
      <c r="E2023" s="128"/>
      <c r="F2023" s="346" t="s">
        <v>23807</v>
      </c>
      <c r="G2023" s="347"/>
      <c r="H2023" s="347"/>
      <c r="I2023" s="347"/>
      <c r="J2023" s="348"/>
      <c r="K2023" s="128"/>
      <c r="L2023" s="128"/>
      <c r="M2023" s="128"/>
      <c r="N2023" s="128"/>
      <c r="O2023" s="128"/>
      <c r="P2023" s="128"/>
      <c r="Q2023" s="128"/>
      <c r="R2023" s="128"/>
      <c r="S2023" s="128"/>
      <c r="T2023" s="128"/>
      <c r="U2023" s="128"/>
      <c r="V2023" s="128"/>
      <c r="W2023" s="128"/>
      <c r="X2023" s="128"/>
      <c r="Y2023" s="128"/>
      <c r="Z2023" s="128"/>
      <c r="AA2023" s="128"/>
    </row>
    <row r="2024" spans="1:27" ht="15" customHeight="1" x14ac:dyDescent="0.25">
      <c r="A2024" s="148"/>
      <c r="B2024" s="128"/>
      <c r="C2024" s="128"/>
      <c r="D2024" s="128"/>
      <c r="E2024" s="128"/>
      <c r="F2024" s="349"/>
      <c r="G2024" s="342"/>
      <c r="H2024" s="342"/>
      <c r="I2024" s="342"/>
      <c r="J2024" s="343"/>
      <c r="K2024" s="128"/>
      <c r="L2024" s="128"/>
      <c r="M2024" s="128"/>
      <c r="N2024" s="128"/>
      <c r="O2024" s="128"/>
      <c r="P2024" s="128"/>
      <c r="Q2024" s="128"/>
      <c r="R2024" s="128"/>
      <c r="S2024" s="128"/>
      <c r="T2024" s="128"/>
      <c r="U2024" s="128"/>
      <c r="V2024" s="128"/>
      <c r="W2024" s="128"/>
      <c r="X2024" s="128"/>
      <c r="Y2024" s="128"/>
      <c r="Z2024" s="128"/>
      <c r="AA2024" s="128"/>
    </row>
    <row r="2025" spans="1:27" ht="15" customHeight="1" x14ac:dyDescent="0.25">
      <c r="A2025" s="148"/>
      <c r="B2025" s="128"/>
      <c r="C2025" s="128"/>
      <c r="D2025" s="128"/>
      <c r="E2025" s="128"/>
      <c r="F2025" s="128"/>
      <c r="G2025" s="128"/>
      <c r="H2025" s="128"/>
      <c r="I2025" s="128"/>
      <c r="J2025" s="128"/>
      <c r="K2025" s="128"/>
      <c r="L2025" s="128"/>
      <c r="M2025" s="128"/>
      <c r="N2025" s="128"/>
      <c r="O2025" s="128"/>
      <c r="P2025" s="128"/>
      <c r="Q2025" s="128"/>
      <c r="R2025" s="128"/>
      <c r="S2025" s="128"/>
      <c r="T2025" s="128"/>
      <c r="U2025" s="128"/>
      <c r="V2025" s="128"/>
      <c r="W2025" s="128"/>
      <c r="X2025" s="128"/>
      <c r="Y2025" s="128"/>
      <c r="Z2025" s="128"/>
      <c r="AA2025" s="128"/>
    </row>
    <row r="2026" spans="1:27" ht="15" customHeight="1" x14ac:dyDescent="0.25">
      <c r="A2026" s="129" t="s">
        <v>395</v>
      </c>
      <c r="B2026" s="128"/>
      <c r="C2026" s="128"/>
      <c r="D2026" s="128"/>
      <c r="E2026" s="130" t="s">
        <v>22721</v>
      </c>
      <c r="F2026" s="130" t="s">
        <v>22722</v>
      </c>
      <c r="G2026" s="130" t="s">
        <v>22723</v>
      </c>
      <c r="H2026" s="131" t="s">
        <v>23808</v>
      </c>
      <c r="I2026" s="138" t="s">
        <v>23809</v>
      </c>
      <c r="J2026" s="130" t="s">
        <v>22725</v>
      </c>
      <c r="K2026" s="138" t="s">
        <v>23810</v>
      </c>
      <c r="L2026" s="130" t="s">
        <v>22727</v>
      </c>
      <c r="M2026" s="130" t="s">
        <v>22728</v>
      </c>
      <c r="N2026" s="128"/>
      <c r="O2026" s="128"/>
      <c r="P2026" s="128"/>
      <c r="Q2026" s="128"/>
      <c r="R2026" s="128"/>
      <c r="S2026" s="128"/>
      <c r="T2026" s="128"/>
      <c r="U2026" s="128"/>
      <c r="V2026" s="128"/>
      <c r="W2026" s="128"/>
      <c r="X2026" s="128"/>
      <c r="Y2026" s="128"/>
      <c r="Z2026" s="128"/>
      <c r="AA2026" s="128"/>
    </row>
    <row r="2027" spans="1:27" ht="15" customHeight="1" x14ac:dyDescent="0.25">
      <c r="A2027" s="129"/>
      <c r="B2027" s="128"/>
      <c r="C2027" s="128"/>
      <c r="D2027" s="128"/>
      <c r="E2027" s="344" t="s">
        <v>23811</v>
      </c>
      <c r="F2027" s="332"/>
      <c r="G2027" s="332"/>
      <c r="H2027" s="332"/>
      <c r="I2027" s="332"/>
      <c r="J2027" s="332"/>
      <c r="K2027" s="332"/>
      <c r="L2027" s="333"/>
      <c r="M2027" s="128"/>
      <c r="N2027" s="128"/>
      <c r="O2027" s="128"/>
      <c r="P2027" s="128"/>
      <c r="Q2027" s="128"/>
      <c r="R2027" s="128"/>
      <c r="S2027" s="128"/>
      <c r="T2027" s="128"/>
      <c r="U2027" s="128"/>
      <c r="V2027" s="128"/>
      <c r="W2027" s="128"/>
      <c r="X2027" s="128"/>
      <c r="Y2027" s="128"/>
      <c r="Z2027" s="128"/>
      <c r="AA2027" s="128"/>
    </row>
    <row r="2028" spans="1:27" ht="15" customHeight="1" x14ac:dyDescent="0.25">
      <c r="A2028" s="129"/>
      <c r="B2028" s="128"/>
      <c r="C2028" s="128"/>
      <c r="D2028" s="128"/>
      <c r="E2028" s="128"/>
      <c r="F2028" s="128"/>
      <c r="G2028" s="128"/>
      <c r="H2028" s="128"/>
      <c r="I2028" s="128"/>
      <c r="J2028" s="128"/>
      <c r="K2028" s="128"/>
      <c r="L2028" s="128"/>
      <c r="M2028" s="128"/>
      <c r="N2028" s="128"/>
      <c r="O2028" s="128"/>
      <c r="P2028" s="128"/>
      <c r="Q2028" s="128"/>
      <c r="R2028" s="128"/>
      <c r="S2028" s="128"/>
      <c r="T2028" s="128"/>
      <c r="U2028" s="128"/>
      <c r="V2028" s="128"/>
      <c r="W2028" s="128"/>
      <c r="X2028" s="128"/>
      <c r="Y2028" s="128"/>
      <c r="Z2028" s="128"/>
      <c r="AA2028" s="128"/>
    </row>
    <row r="2029" spans="1:27" ht="15" customHeight="1" x14ac:dyDescent="0.25">
      <c r="A2029" s="132"/>
      <c r="B2029" s="128"/>
      <c r="C2029" s="128"/>
      <c r="D2029" s="128"/>
      <c r="E2029" s="128"/>
      <c r="F2029" s="128"/>
      <c r="G2029" s="128"/>
      <c r="H2029" s="128"/>
      <c r="I2029" s="128"/>
      <c r="J2029" s="128"/>
      <c r="K2029" s="128"/>
      <c r="L2029" s="128"/>
      <c r="M2029" s="128"/>
      <c r="N2029" s="128"/>
      <c r="O2029" s="128"/>
      <c r="P2029" s="128"/>
      <c r="Q2029" s="128"/>
      <c r="R2029" s="128"/>
      <c r="S2029" s="128"/>
      <c r="T2029" s="128"/>
      <c r="U2029" s="128"/>
      <c r="V2029" s="128"/>
      <c r="W2029" s="128"/>
      <c r="X2029" s="128"/>
      <c r="Y2029" s="128"/>
      <c r="Z2029" s="128"/>
      <c r="AA2029" s="128"/>
    </row>
    <row r="2030" spans="1:27" ht="15" customHeight="1" x14ac:dyDescent="0.25">
      <c r="A2030" s="133" t="s">
        <v>394</v>
      </c>
      <c r="B2030" s="128"/>
      <c r="C2030" s="128"/>
      <c r="D2030" s="128"/>
      <c r="E2030" s="127"/>
      <c r="F2030" s="130" t="s">
        <v>22721</v>
      </c>
      <c r="G2030" s="130" t="s">
        <v>22722</v>
      </c>
      <c r="H2030" s="131" t="s">
        <v>23808</v>
      </c>
      <c r="I2030" s="130" t="s">
        <v>22723</v>
      </c>
      <c r="J2030" s="130" t="s">
        <v>22725</v>
      </c>
      <c r="K2030" s="142" t="s">
        <v>22726</v>
      </c>
      <c r="L2030" s="130" t="s">
        <v>22727</v>
      </c>
      <c r="M2030" s="130" t="s">
        <v>22728</v>
      </c>
      <c r="N2030" s="128"/>
      <c r="O2030" s="128"/>
      <c r="P2030" s="128"/>
      <c r="Q2030" s="128"/>
      <c r="R2030" s="128"/>
      <c r="S2030" s="128"/>
      <c r="T2030" s="128"/>
      <c r="U2030" s="128"/>
      <c r="V2030" s="128"/>
      <c r="W2030" s="128"/>
      <c r="X2030" s="128"/>
      <c r="Y2030" s="128"/>
      <c r="Z2030" s="128"/>
      <c r="AA2030" s="128"/>
    </row>
    <row r="2031" spans="1:27" ht="15" customHeight="1" x14ac:dyDescent="0.25">
      <c r="A2031" s="129"/>
      <c r="B2031" s="128"/>
      <c r="C2031" s="128"/>
      <c r="D2031" s="128"/>
      <c r="E2031" s="344" t="s">
        <v>23812</v>
      </c>
      <c r="F2031" s="332"/>
      <c r="G2031" s="332"/>
      <c r="H2031" s="332"/>
      <c r="I2031" s="332"/>
      <c r="J2031" s="332"/>
      <c r="K2031" s="332"/>
      <c r="L2031" s="333"/>
      <c r="M2031" s="128"/>
      <c r="N2031" s="128"/>
      <c r="O2031" s="128"/>
      <c r="P2031" s="128"/>
      <c r="Q2031" s="128"/>
      <c r="R2031" s="128"/>
      <c r="S2031" s="128"/>
      <c r="T2031" s="128"/>
      <c r="U2031" s="128"/>
      <c r="V2031" s="128"/>
      <c r="W2031" s="128"/>
      <c r="X2031" s="128"/>
      <c r="Y2031" s="128"/>
      <c r="Z2031" s="128"/>
      <c r="AA2031" s="128"/>
    </row>
    <row r="2032" spans="1:27" ht="15" customHeight="1" x14ac:dyDescent="0.25">
      <c r="A2032" s="129"/>
      <c r="B2032" s="128"/>
      <c r="C2032" s="128"/>
      <c r="D2032" s="128"/>
      <c r="E2032" s="128"/>
      <c r="F2032" s="128"/>
      <c r="G2032" s="128"/>
      <c r="H2032" s="128"/>
      <c r="I2032" s="128"/>
      <c r="J2032" s="128"/>
      <c r="K2032" s="128"/>
      <c r="L2032" s="128"/>
      <c r="M2032" s="128"/>
      <c r="N2032" s="128"/>
      <c r="O2032" s="128"/>
      <c r="P2032" s="128"/>
      <c r="Q2032" s="128"/>
      <c r="R2032" s="128"/>
      <c r="S2032" s="128"/>
      <c r="T2032" s="128"/>
      <c r="U2032" s="128"/>
      <c r="V2032" s="128"/>
      <c r="W2032" s="128"/>
      <c r="X2032" s="128"/>
      <c r="Y2032" s="128"/>
      <c r="Z2032" s="128"/>
      <c r="AA2032" s="128"/>
    </row>
    <row r="2033" spans="1:27" ht="15" customHeight="1" x14ac:dyDescent="0.25">
      <c r="A2033" s="129"/>
      <c r="B2033" s="128"/>
      <c r="C2033" s="128"/>
      <c r="D2033" s="128"/>
      <c r="E2033" s="128"/>
      <c r="F2033" s="128"/>
      <c r="G2033" s="128"/>
      <c r="H2033" s="128"/>
      <c r="I2033" s="128"/>
      <c r="J2033" s="128"/>
      <c r="K2033" s="128"/>
      <c r="L2033" s="128"/>
      <c r="M2033" s="128"/>
      <c r="N2033" s="128"/>
      <c r="O2033" s="128"/>
      <c r="P2033" s="128"/>
      <c r="Q2033" s="128"/>
      <c r="R2033" s="128"/>
      <c r="S2033" s="128"/>
      <c r="T2033" s="128"/>
      <c r="U2033" s="128"/>
      <c r="V2033" s="128"/>
      <c r="W2033" s="128"/>
      <c r="X2033" s="128"/>
      <c r="Y2033" s="128"/>
      <c r="Z2033" s="128"/>
      <c r="AA2033" s="128"/>
    </row>
    <row r="2034" spans="1:27" ht="15" customHeight="1" x14ac:dyDescent="0.25">
      <c r="A2034" s="129" t="s">
        <v>381</v>
      </c>
      <c r="B2034" s="128"/>
      <c r="C2034" s="128"/>
      <c r="D2034" s="128"/>
      <c r="E2034" s="140" t="s">
        <v>22733</v>
      </c>
      <c r="F2034" s="130" t="s">
        <v>22722</v>
      </c>
      <c r="G2034" s="130" t="s">
        <v>22723</v>
      </c>
      <c r="H2034" s="130" t="s">
        <v>23808</v>
      </c>
      <c r="I2034" s="130" t="s">
        <v>22725</v>
      </c>
      <c r="J2034" s="130" t="s">
        <v>22727</v>
      </c>
      <c r="K2034" s="130" t="s">
        <v>22728</v>
      </c>
      <c r="L2034" s="128"/>
      <c r="M2034" s="128"/>
      <c r="N2034" s="128"/>
      <c r="O2034" s="128"/>
      <c r="P2034" s="128"/>
      <c r="Q2034" s="128"/>
      <c r="R2034" s="128"/>
      <c r="S2034" s="128"/>
      <c r="T2034" s="128"/>
      <c r="U2034" s="128"/>
      <c r="V2034" s="128"/>
      <c r="W2034" s="128"/>
      <c r="X2034" s="128"/>
      <c r="Y2034" s="128"/>
      <c r="Z2034" s="128"/>
      <c r="AA2034" s="128"/>
    </row>
    <row r="2035" spans="1:27" ht="15" customHeight="1" x14ac:dyDescent="0.25">
      <c r="A2035" s="129"/>
      <c r="B2035" s="128"/>
      <c r="C2035" s="128"/>
      <c r="D2035" s="128"/>
      <c r="E2035" s="344" t="s">
        <v>23813</v>
      </c>
      <c r="F2035" s="332"/>
      <c r="G2035" s="332"/>
      <c r="H2035" s="332"/>
      <c r="I2035" s="332"/>
      <c r="J2035" s="332"/>
      <c r="K2035" s="332"/>
      <c r="L2035" s="333"/>
      <c r="M2035" s="128"/>
      <c r="N2035" s="128"/>
      <c r="O2035" s="128"/>
      <c r="P2035" s="128"/>
      <c r="Q2035" s="128"/>
      <c r="R2035" s="128"/>
      <c r="S2035" s="128"/>
      <c r="T2035" s="128"/>
      <c r="U2035" s="128"/>
      <c r="V2035" s="128"/>
      <c r="W2035" s="128"/>
      <c r="X2035" s="128"/>
      <c r="Y2035" s="128"/>
      <c r="Z2035" s="128"/>
      <c r="AA2035" s="128"/>
    </row>
    <row r="2036" spans="1:27" ht="15" customHeight="1" x14ac:dyDescent="0.25">
      <c r="A2036" s="129"/>
      <c r="B2036" s="128"/>
      <c r="C2036" s="128"/>
      <c r="D2036" s="128"/>
      <c r="E2036" s="128"/>
      <c r="F2036" s="128"/>
      <c r="G2036" s="128"/>
      <c r="H2036" s="128"/>
      <c r="I2036" s="128"/>
      <c r="J2036" s="128"/>
      <c r="K2036" s="128"/>
      <c r="L2036" s="128"/>
      <c r="M2036" s="128"/>
      <c r="N2036" s="128"/>
      <c r="O2036" s="128"/>
      <c r="P2036" s="128"/>
      <c r="Q2036" s="128"/>
      <c r="R2036" s="128"/>
      <c r="S2036" s="128"/>
      <c r="T2036" s="128"/>
      <c r="U2036" s="128"/>
      <c r="V2036" s="128"/>
      <c r="W2036" s="128"/>
      <c r="X2036" s="128"/>
      <c r="Y2036" s="128"/>
      <c r="Z2036" s="128"/>
      <c r="AA2036" s="128"/>
    </row>
    <row r="2037" spans="1:27" ht="15" customHeight="1" x14ac:dyDescent="0.25">
      <c r="A2037" s="129"/>
      <c r="B2037" s="128"/>
      <c r="C2037" s="128"/>
      <c r="D2037" s="128"/>
      <c r="E2037" s="128"/>
      <c r="F2037" s="128"/>
      <c r="G2037" s="128"/>
      <c r="H2037" s="128"/>
      <c r="I2037" s="128" t="s">
        <v>23814</v>
      </c>
      <c r="J2037" s="128"/>
      <c r="K2037" s="128"/>
      <c r="L2037" s="128"/>
      <c r="M2037" s="128"/>
      <c r="N2037" s="128"/>
      <c r="O2037" s="128"/>
      <c r="P2037" s="128"/>
      <c r="Q2037" s="128"/>
      <c r="R2037" s="128"/>
      <c r="S2037" s="128"/>
      <c r="T2037" s="128"/>
      <c r="U2037" s="128"/>
      <c r="V2037" s="128"/>
      <c r="W2037" s="128"/>
      <c r="X2037" s="128"/>
      <c r="Y2037" s="128"/>
      <c r="Z2037" s="128"/>
      <c r="AA2037" s="128"/>
    </row>
    <row r="2038" spans="1:27" ht="15" customHeight="1" x14ac:dyDescent="0.25">
      <c r="A2038" s="129" t="s">
        <v>23320</v>
      </c>
      <c r="B2038" s="128"/>
      <c r="C2038" s="128"/>
      <c r="D2038" s="140" t="s">
        <v>22733</v>
      </c>
      <c r="E2038" s="130" t="s">
        <v>22721</v>
      </c>
      <c r="F2038" s="130" t="s">
        <v>22722</v>
      </c>
      <c r="G2038" s="130" t="s">
        <v>22723</v>
      </c>
      <c r="H2038" s="139" t="s">
        <v>23808</v>
      </c>
      <c r="I2038" s="138" t="s">
        <v>23815</v>
      </c>
      <c r="J2038" s="138" t="s">
        <v>23816</v>
      </c>
      <c r="K2038" s="130" t="s">
        <v>22725</v>
      </c>
      <c r="L2038" s="130" t="s">
        <v>22727</v>
      </c>
      <c r="M2038" s="130" t="s">
        <v>22728</v>
      </c>
      <c r="N2038" s="128"/>
      <c r="O2038" s="128"/>
      <c r="P2038" s="128"/>
      <c r="Q2038" s="128"/>
      <c r="R2038" s="128"/>
      <c r="S2038" s="128"/>
      <c r="T2038" s="128"/>
      <c r="U2038" s="128"/>
      <c r="V2038" s="128"/>
      <c r="W2038" s="128"/>
      <c r="X2038" s="128"/>
      <c r="Y2038" s="128"/>
      <c r="Z2038" s="128"/>
      <c r="AA2038" s="128"/>
    </row>
    <row r="2039" spans="1:27" ht="15" customHeight="1" x14ac:dyDescent="0.25">
      <c r="A2039" s="129"/>
      <c r="B2039" s="128"/>
      <c r="C2039" s="128"/>
      <c r="D2039" s="128"/>
      <c r="E2039" s="344" t="s">
        <v>23332</v>
      </c>
      <c r="F2039" s="332"/>
      <c r="G2039" s="332"/>
      <c r="H2039" s="332"/>
      <c r="I2039" s="332"/>
      <c r="J2039" s="332"/>
      <c r="K2039" s="332"/>
      <c r="L2039" s="333"/>
      <c r="M2039" s="128"/>
      <c r="N2039" s="128"/>
      <c r="O2039" s="128"/>
      <c r="P2039" s="128"/>
      <c r="Q2039" s="128"/>
      <c r="R2039" s="128"/>
      <c r="S2039" s="128"/>
      <c r="T2039" s="128"/>
      <c r="U2039" s="128"/>
      <c r="V2039" s="128"/>
      <c r="W2039" s="128"/>
      <c r="X2039" s="128"/>
      <c r="Y2039" s="128"/>
      <c r="Z2039" s="128"/>
      <c r="AA2039" s="128"/>
    </row>
    <row r="2040" spans="1:27" ht="15" customHeight="1" x14ac:dyDescent="0.25">
      <c r="A2040" s="129"/>
      <c r="B2040" s="128"/>
      <c r="C2040" s="128"/>
      <c r="D2040" s="128"/>
      <c r="E2040" s="128"/>
      <c r="F2040" s="128"/>
      <c r="G2040" s="128"/>
      <c r="H2040" s="128"/>
      <c r="I2040" s="128"/>
      <c r="J2040" s="128"/>
      <c r="K2040" s="128"/>
      <c r="L2040" s="128"/>
      <c r="M2040" s="128"/>
      <c r="N2040" s="128"/>
      <c r="O2040" s="128"/>
      <c r="P2040" s="128"/>
      <c r="Q2040" s="128"/>
      <c r="R2040" s="128"/>
      <c r="S2040" s="128"/>
      <c r="T2040" s="128"/>
      <c r="U2040" s="128"/>
      <c r="V2040" s="128"/>
      <c r="W2040" s="128"/>
      <c r="X2040" s="128"/>
      <c r="Y2040" s="128"/>
      <c r="Z2040" s="128"/>
      <c r="AA2040" s="128"/>
    </row>
    <row r="2041" spans="1:27" ht="15" customHeight="1" x14ac:dyDescent="0.25">
      <c r="A2041" s="129"/>
      <c r="B2041" s="128"/>
      <c r="C2041" s="128"/>
      <c r="D2041" s="128"/>
      <c r="E2041" s="128"/>
      <c r="F2041" s="128"/>
      <c r="G2041" s="128"/>
      <c r="H2041" s="128"/>
      <c r="I2041" s="128"/>
      <c r="J2041" s="128"/>
      <c r="K2041" s="128"/>
      <c r="L2041" s="128"/>
      <c r="M2041" s="128"/>
      <c r="N2041" s="128"/>
      <c r="O2041" s="128"/>
      <c r="P2041" s="128"/>
      <c r="Q2041" s="128"/>
      <c r="R2041" s="128"/>
      <c r="S2041" s="128"/>
      <c r="T2041" s="128"/>
      <c r="U2041" s="128"/>
      <c r="V2041" s="128"/>
      <c r="W2041" s="128"/>
      <c r="X2041" s="128"/>
      <c r="Y2041" s="128"/>
      <c r="Z2041" s="128"/>
      <c r="AA2041" s="128"/>
    </row>
    <row r="2042" spans="1:27" ht="15" customHeight="1" x14ac:dyDescent="0.25">
      <c r="A2042" s="129" t="s">
        <v>378</v>
      </c>
      <c r="B2042" s="128"/>
      <c r="C2042" s="128"/>
      <c r="D2042" s="140" t="s">
        <v>22733</v>
      </c>
      <c r="E2042" s="130" t="s">
        <v>22721</v>
      </c>
      <c r="F2042" s="130" t="s">
        <v>22722</v>
      </c>
      <c r="G2042" s="130" t="s">
        <v>22723</v>
      </c>
      <c r="H2042" s="139" t="s">
        <v>23808</v>
      </c>
      <c r="I2042" s="130" t="s">
        <v>22725</v>
      </c>
      <c r="J2042" s="130" t="s">
        <v>22727</v>
      </c>
      <c r="K2042" s="130" t="s">
        <v>22728</v>
      </c>
      <c r="L2042" s="128"/>
      <c r="M2042" s="128"/>
      <c r="N2042" s="128"/>
      <c r="O2042" s="128"/>
      <c r="P2042" s="128"/>
      <c r="Q2042" s="128"/>
      <c r="R2042" s="128"/>
      <c r="S2042" s="128"/>
      <c r="T2042" s="128"/>
      <c r="U2042" s="128"/>
      <c r="V2042" s="128"/>
      <c r="W2042" s="128"/>
      <c r="X2042" s="128"/>
      <c r="Y2042" s="128"/>
      <c r="Z2042" s="128"/>
      <c r="AA2042" s="128"/>
    </row>
    <row r="2043" spans="1:27" ht="15" customHeight="1" x14ac:dyDescent="0.25">
      <c r="A2043" s="129"/>
      <c r="B2043" s="128"/>
      <c r="C2043" s="128"/>
      <c r="D2043" s="344" t="s">
        <v>23333</v>
      </c>
      <c r="E2043" s="332"/>
      <c r="F2043" s="332"/>
      <c r="G2043" s="332"/>
      <c r="H2043" s="332"/>
      <c r="I2043" s="332"/>
      <c r="J2043" s="332"/>
      <c r="K2043" s="332"/>
      <c r="L2043" s="332"/>
      <c r="M2043" s="333"/>
      <c r="N2043" s="128"/>
      <c r="O2043" s="128"/>
      <c r="P2043" s="128"/>
      <c r="Q2043" s="128"/>
      <c r="R2043" s="128"/>
      <c r="S2043" s="128"/>
      <c r="T2043" s="128"/>
      <c r="U2043" s="128"/>
      <c r="V2043" s="128"/>
      <c r="W2043" s="128"/>
      <c r="X2043" s="128"/>
      <c r="Y2043" s="128"/>
      <c r="Z2043" s="128"/>
      <c r="AA2043" s="128"/>
    </row>
    <row r="2044" spans="1:27" ht="15" customHeight="1" x14ac:dyDescent="0.25">
      <c r="A2044" s="129"/>
      <c r="B2044" s="128"/>
      <c r="C2044" s="128"/>
      <c r="D2044" s="128"/>
      <c r="E2044" s="128"/>
      <c r="F2044" s="128"/>
      <c r="G2044" s="128"/>
      <c r="H2044" s="128"/>
      <c r="I2044" s="128"/>
      <c r="J2044" s="128"/>
      <c r="K2044" s="128"/>
      <c r="L2044" s="128"/>
      <c r="M2044" s="128"/>
      <c r="N2044" s="128"/>
      <c r="O2044" s="128"/>
      <c r="P2044" s="128"/>
      <c r="Q2044" s="128"/>
      <c r="R2044" s="128"/>
      <c r="S2044" s="128"/>
      <c r="T2044" s="128"/>
      <c r="U2044" s="128"/>
      <c r="V2044" s="128"/>
      <c r="W2044" s="128"/>
      <c r="X2044" s="128"/>
      <c r="Y2044" s="128"/>
      <c r="Z2044" s="128"/>
      <c r="AA2044" s="128"/>
    </row>
    <row r="2045" spans="1:27" ht="15" customHeight="1" x14ac:dyDescent="0.25">
      <c r="A2045" s="132"/>
      <c r="B2045" s="128"/>
      <c r="C2045" s="128"/>
      <c r="D2045" s="128"/>
      <c r="E2045" s="128"/>
      <c r="F2045" s="128"/>
      <c r="G2045" s="128"/>
      <c r="H2045" s="128"/>
      <c r="I2045" s="128"/>
      <c r="J2045" s="128"/>
      <c r="K2045" s="128"/>
      <c r="L2045" s="128"/>
      <c r="M2045" s="128"/>
      <c r="N2045" s="128"/>
      <c r="O2045" s="128"/>
      <c r="P2045" s="128"/>
      <c r="Q2045" s="128"/>
      <c r="R2045" s="128"/>
      <c r="S2045" s="128"/>
      <c r="T2045" s="128"/>
      <c r="U2045" s="128"/>
      <c r="V2045" s="128"/>
      <c r="W2045" s="128"/>
      <c r="X2045" s="128"/>
      <c r="Y2045" s="128"/>
      <c r="Z2045" s="128"/>
      <c r="AA2045" s="128"/>
    </row>
    <row r="2046" spans="1:27" ht="15" customHeight="1" x14ac:dyDescent="0.25">
      <c r="A2046" s="133" t="s">
        <v>368</v>
      </c>
      <c r="B2046" s="128"/>
      <c r="C2046" s="128"/>
      <c r="D2046" s="140" t="s">
        <v>22733</v>
      </c>
      <c r="E2046" s="130" t="s">
        <v>22721</v>
      </c>
      <c r="F2046" s="130" t="s">
        <v>22722</v>
      </c>
      <c r="G2046" s="130" t="s">
        <v>22723</v>
      </c>
      <c r="H2046" s="139" t="s">
        <v>23808</v>
      </c>
      <c r="I2046" s="130" t="s">
        <v>22725</v>
      </c>
      <c r="J2046" s="130" t="s">
        <v>22727</v>
      </c>
      <c r="K2046" s="130" t="s">
        <v>22728</v>
      </c>
      <c r="L2046" s="128"/>
      <c r="M2046" s="128"/>
      <c r="N2046" s="128"/>
      <c r="O2046" s="128"/>
      <c r="P2046" s="128"/>
      <c r="Q2046" s="128"/>
      <c r="R2046" s="128"/>
      <c r="S2046" s="128"/>
      <c r="T2046" s="128"/>
      <c r="U2046" s="128"/>
      <c r="V2046" s="128"/>
      <c r="W2046" s="128"/>
      <c r="X2046" s="128"/>
      <c r="Y2046" s="128"/>
      <c r="Z2046" s="128"/>
      <c r="AA2046" s="128"/>
    </row>
    <row r="2047" spans="1:27" ht="15" customHeight="1" x14ac:dyDescent="0.25">
      <c r="A2047" s="129"/>
      <c r="B2047" s="128"/>
      <c r="C2047" s="128"/>
      <c r="D2047" s="344" t="s">
        <v>23817</v>
      </c>
      <c r="E2047" s="332"/>
      <c r="F2047" s="332"/>
      <c r="G2047" s="332"/>
      <c r="H2047" s="333"/>
      <c r="I2047" s="344" t="s">
        <v>23818</v>
      </c>
      <c r="J2047" s="332"/>
      <c r="K2047" s="332"/>
      <c r="L2047" s="333"/>
      <c r="M2047" s="128"/>
      <c r="N2047" s="128"/>
      <c r="O2047" s="128"/>
      <c r="P2047" s="128"/>
      <c r="Q2047" s="128"/>
      <c r="R2047" s="128"/>
      <c r="S2047" s="128"/>
      <c r="T2047" s="128"/>
      <c r="U2047" s="128"/>
      <c r="V2047" s="128"/>
      <c r="W2047" s="128"/>
      <c r="X2047" s="128"/>
      <c r="Y2047" s="128"/>
      <c r="Z2047" s="128"/>
      <c r="AA2047" s="128"/>
    </row>
    <row r="2048" spans="1:27" ht="15" customHeight="1" x14ac:dyDescent="0.25">
      <c r="A2048" s="129"/>
      <c r="B2048" s="128"/>
      <c r="C2048" s="128"/>
      <c r="D2048" s="128"/>
      <c r="E2048" s="128"/>
      <c r="F2048" s="128"/>
      <c r="G2048" s="128"/>
      <c r="H2048" s="128"/>
      <c r="I2048" s="128"/>
      <c r="J2048" s="128"/>
      <c r="K2048" s="128"/>
      <c r="L2048" s="128"/>
      <c r="M2048" s="128"/>
      <c r="N2048" s="128"/>
      <c r="O2048" s="128"/>
      <c r="P2048" s="128"/>
      <c r="Q2048" s="128"/>
      <c r="R2048" s="128"/>
      <c r="S2048" s="128"/>
      <c r="T2048" s="128"/>
      <c r="U2048" s="128"/>
      <c r="V2048" s="128"/>
      <c r="W2048" s="128"/>
      <c r="X2048" s="128"/>
      <c r="Y2048" s="128"/>
      <c r="Z2048" s="128"/>
      <c r="AA2048" s="128"/>
    </row>
    <row r="2049" spans="1:27" ht="15" customHeight="1" x14ac:dyDescent="0.25">
      <c r="A2049" s="132"/>
      <c r="B2049" s="128"/>
      <c r="C2049" s="128"/>
      <c r="D2049" s="128"/>
      <c r="E2049" s="128"/>
      <c r="F2049" s="128"/>
      <c r="G2049" s="128"/>
      <c r="H2049" s="128"/>
      <c r="I2049" s="128"/>
      <c r="J2049" s="128"/>
      <c r="K2049" s="128"/>
      <c r="L2049" s="128"/>
      <c r="M2049" s="128"/>
      <c r="N2049" s="128"/>
      <c r="O2049" s="128"/>
      <c r="P2049" s="128"/>
      <c r="Q2049" s="128"/>
      <c r="R2049" s="128"/>
      <c r="S2049" s="128"/>
      <c r="T2049" s="128"/>
      <c r="U2049" s="128"/>
      <c r="V2049" s="128"/>
      <c r="W2049" s="128"/>
      <c r="X2049" s="128"/>
      <c r="Y2049" s="128"/>
      <c r="Z2049" s="128"/>
      <c r="AA2049" s="128"/>
    </row>
    <row r="2050" spans="1:27" ht="15" customHeight="1" x14ac:dyDescent="0.25">
      <c r="A2050" s="133" t="s">
        <v>23324</v>
      </c>
      <c r="B2050" s="128"/>
      <c r="C2050" s="128"/>
      <c r="D2050" s="128"/>
      <c r="E2050" s="130" t="s">
        <v>22721</v>
      </c>
      <c r="F2050" s="130" t="s">
        <v>22722</v>
      </c>
      <c r="G2050" s="130" t="s">
        <v>22723</v>
      </c>
      <c r="H2050" s="131" t="s">
        <v>23808</v>
      </c>
      <c r="I2050" s="130" t="s">
        <v>22725</v>
      </c>
      <c r="J2050" s="142" t="s">
        <v>23819</v>
      </c>
      <c r="K2050" s="130" t="s">
        <v>22727</v>
      </c>
      <c r="L2050" s="130" t="s">
        <v>22728</v>
      </c>
      <c r="M2050" s="128"/>
      <c r="N2050" s="128"/>
      <c r="O2050" s="128"/>
      <c r="P2050" s="128"/>
      <c r="Q2050" s="128"/>
      <c r="R2050" s="128"/>
      <c r="S2050" s="128"/>
      <c r="T2050" s="128"/>
      <c r="U2050" s="128"/>
      <c r="V2050" s="128"/>
      <c r="W2050" s="128"/>
      <c r="X2050" s="128"/>
      <c r="Y2050" s="128"/>
      <c r="Z2050" s="128"/>
      <c r="AA2050" s="128"/>
    </row>
    <row r="2051" spans="1:27" ht="15" customHeight="1" x14ac:dyDescent="0.25">
      <c r="A2051" s="129"/>
      <c r="B2051" s="128"/>
      <c r="C2051" s="128"/>
      <c r="D2051" s="344" t="s">
        <v>23789</v>
      </c>
      <c r="E2051" s="332"/>
      <c r="F2051" s="332"/>
      <c r="G2051" s="332"/>
      <c r="H2051" s="332"/>
      <c r="I2051" s="332"/>
      <c r="J2051" s="332"/>
      <c r="K2051" s="332"/>
      <c r="L2051" s="332"/>
      <c r="M2051" s="333"/>
      <c r="N2051" s="128"/>
      <c r="O2051" s="128"/>
      <c r="P2051" s="128"/>
      <c r="Q2051" s="128"/>
      <c r="R2051" s="128"/>
      <c r="S2051" s="128"/>
      <c r="T2051" s="128"/>
      <c r="U2051" s="128"/>
      <c r="V2051" s="128"/>
      <c r="W2051" s="128"/>
      <c r="X2051" s="128"/>
      <c r="Y2051" s="128"/>
      <c r="Z2051" s="128"/>
      <c r="AA2051" s="128"/>
    </row>
    <row r="2052" spans="1:27" ht="15" customHeight="1" x14ac:dyDescent="0.25">
      <c r="A2052" s="129"/>
      <c r="B2052" s="128"/>
      <c r="C2052" s="128"/>
      <c r="D2052" s="128"/>
      <c r="E2052" s="128"/>
      <c r="F2052" s="128"/>
      <c r="G2052" s="128"/>
      <c r="H2052" s="128"/>
      <c r="I2052" s="128"/>
      <c r="J2052" s="128"/>
      <c r="K2052" s="128"/>
      <c r="L2052" s="128"/>
      <c r="M2052" s="128"/>
      <c r="N2052" s="128"/>
      <c r="O2052" s="128"/>
      <c r="P2052" s="128"/>
      <c r="Q2052" s="128"/>
      <c r="R2052" s="128"/>
      <c r="S2052" s="128"/>
      <c r="T2052" s="128"/>
      <c r="U2052" s="128"/>
      <c r="V2052" s="128"/>
      <c r="W2052" s="128"/>
      <c r="X2052" s="128"/>
      <c r="Y2052" s="128"/>
      <c r="Z2052" s="128"/>
      <c r="AA2052" s="128"/>
    </row>
    <row r="2053" spans="1:27" ht="15" customHeight="1" x14ac:dyDescent="0.25">
      <c r="A2053" s="129"/>
      <c r="B2053" s="128"/>
      <c r="C2053" s="128"/>
      <c r="D2053" s="128"/>
      <c r="E2053" s="128"/>
      <c r="F2053" s="128"/>
      <c r="G2053" s="128"/>
      <c r="H2053" s="128"/>
      <c r="I2053" s="128"/>
      <c r="J2053" s="128"/>
      <c r="K2053" s="128"/>
      <c r="L2053" s="128"/>
      <c r="M2053" s="128"/>
      <c r="N2053" s="128"/>
      <c r="O2053" s="128"/>
      <c r="P2053" s="128"/>
      <c r="Q2053" s="128"/>
      <c r="R2053" s="128"/>
      <c r="S2053" s="128"/>
      <c r="T2053" s="128"/>
      <c r="U2053" s="128"/>
      <c r="V2053" s="128"/>
      <c r="W2053" s="128"/>
      <c r="X2053" s="128"/>
      <c r="Y2053" s="128"/>
      <c r="Z2053" s="128"/>
      <c r="AA2053" s="128"/>
    </row>
    <row r="2054" spans="1:27" ht="15" customHeight="1" x14ac:dyDescent="0.25">
      <c r="A2054" s="129" t="s">
        <v>396</v>
      </c>
      <c r="B2054" s="128"/>
      <c r="C2054" s="128"/>
      <c r="D2054" s="128"/>
      <c r="E2054" s="130" t="s">
        <v>22721</v>
      </c>
      <c r="F2054" s="130" t="s">
        <v>22722</v>
      </c>
      <c r="G2054" s="130" t="s">
        <v>22723</v>
      </c>
      <c r="H2054" s="131" t="s">
        <v>23808</v>
      </c>
      <c r="I2054" s="130" t="s">
        <v>22725</v>
      </c>
      <c r="J2054" s="142" t="s">
        <v>22730</v>
      </c>
      <c r="K2054" s="130" t="s">
        <v>22727</v>
      </c>
      <c r="L2054" s="130" t="s">
        <v>22728</v>
      </c>
      <c r="M2054" s="128"/>
      <c r="N2054" s="128"/>
      <c r="O2054" s="128"/>
      <c r="P2054" s="128"/>
      <c r="Q2054" s="128"/>
      <c r="R2054" s="128"/>
      <c r="S2054" s="128"/>
      <c r="T2054" s="128"/>
      <c r="U2054" s="128"/>
      <c r="V2054" s="128"/>
      <c r="W2054" s="128"/>
      <c r="X2054" s="128"/>
      <c r="Y2054" s="128"/>
      <c r="Z2054" s="128"/>
      <c r="AA2054" s="128"/>
    </row>
    <row r="2055" spans="1:27" ht="15" customHeight="1" x14ac:dyDescent="0.25">
      <c r="A2055" s="129"/>
      <c r="B2055" s="128"/>
      <c r="C2055" s="128"/>
      <c r="D2055" s="128"/>
      <c r="E2055" s="344" t="s">
        <v>23820</v>
      </c>
      <c r="F2055" s="332"/>
      <c r="G2055" s="332"/>
      <c r="H2055" s="332"/>
      <c r="I2055" s="332"/>
      <c r="J2055" s="332"/>
      <c r="K2055" s="332"/>
      <c r="L2055" s="333"/>
      <c r="M2055" s="128"/>
      <c r="N2055" s="128"/>
      <c r="O2055" s="128"/>
      <c r="P2055" s="128"/>
      <c r="Q2055" s="128"/>
      <c r="R2055" s="128"/>
      <c r="S2055" s="128"/>
      <c r="T2055" s="128"/>
      <c r="U2055" s="128"/>
      <c r="V2055" s="128"/>
      <c r="W2055" s="128"/>
      <c r="X2055" s="128"/>
      <c r="Y2055" s="128"/>
      <c r="Z2055" s="128"/>
      <c r="AA2055" s="128"/>
    </row>
    <row r="2056" spans="1:27" ht="15" customHeight="1" x14ac:dyDescent="0.25">
      <c r="A2056" s="129"/>
      <c r="B2056" s="128"/>
      <c r="C2056" s="128"/>
      <c r="D2056" s="128"/>
      <c r="E2056" s="128"/>
      <c r="F2056" s="128"/>
      <c r="G2056" s="128"/>
      <c r="H2056" s="128"/>
      <c r="I2056" s="128"/>
      <c r="J2056" s="128"/>
      <c r="K2056" s="128"/>
      <c r="L2056" s="128"/>
      <c r="M2056" s="128"/>
      <c r="N2056" s="128"/>
      <c r="O2056" s="128"/>
      <c r="P2056" s="128"/>
      <c r="Q2056" s="128"/>
      <c r="R2056" s="128"/>
      <c r="S2056" s="128"/>
      <c r="T2056" s="128"/>
      <c r="U2056" s="128"/>
      <c r="V2056" s="128"/>
      <c r="W2056" s="128"/>
      <c r="X2056" s="128"/>
      <c r="Y2056" s="128"/>
      <c r="Z2056" s="128"/>
      <c r="AA2056" s="128"/>
    </row>
    <row r="2057" spans="1:27" ht="15" customHeight="1" x14ac:dyDescent="0.25">
      <c r="A2057" s="132"/>
      <c r="B2057" s="128"/>
      <c r="C2057" s="128"/>
      <c r="D2057" s="128"/>
      <c r="E2057" s="128"/>
      <c r="F2057" s="128"/>
      <c r="G2057" s="128"/>
      <c r="H2057" s="128"/>
      <c r="I2057" s="128"/>
      <c r="J2057" s="128"/>
      <c r="K2057" s="128"/>
      <c r="L2057" s="128"/>
      <c r="M2057" s="128"/>
      <c r="N2057" s="128"/>
      <c r="O2057" s="128"/>
      <c r="P2057" s="128"/>
      <c r="Q2057" s="128"/>
      <c r="R2057" s="128"/>
      <c r="S2057" s="128"/>
      <c r="T2057" s="128"/>
      <c r="U2057" s="128"/>
      <c r="V2057" s="128"/>
      <c r="W2057" s="128"/>
      <c r="X2057" s="128"/>
      <c r="Y2057" s="128"/>
      <c r="Z2057" s="128"/>
      <c r="AA2057" s="128"/>
    </row>
    <row r="2058" spans="1:27" ht="15" customHeight="1" x14ac:dyDescent="0.25">
      <c r="A2058" s="133" t="s">
        <v>23326</v>
      </c>
      <c r="B2058" s="128"/>
      <c r="C2058" s="128"/>
      <c r="D2058" s="128"/>
      <c r="E2058" s="130" t="s">
        <v>22721</v>
      </c>
      <c r="F2058" s="130" t="s">
        <v>22722</v>
      </c>
      <c r="G2058" s="130" t="s">
        <v>22723</v>
      </c>
      <c r="H2058" s="131" t="s">
        <v>23808</v>
      </c>
      <c r="I2058" s="130" t="s">
        <v>22725</v>
      </c>
      <c r="J2058" s="130" t="s">
        <v>22727</v>
      </c>
      <c r="K2058" s="130" t="s">
        <v>22728</v>
      </c>
      <c r="L2058" s="128"/>
      <c r="M2058" s="128"/>
      <c r="N2058" s="128"/>
      <c r="O2058" s="128"/>
      <c r="P2058" s="128"/>
      <c r="Q2058" s="128"/>
      <c r="R2058" s="128"/>
      <c r="S2058" s="128"/>
      <c r="T2058" s="128"/>
      <c r="U2058" s="128"/>
      <c r="V2058" s="128"/>
      <c r="W2058" s="128"/>
      <c r="X2058" s="128"/>
      <c r="Y2058" s="128"/>
      <c r="Z2058" s="128"/>
      <c r="AA2058" s="128"/>
    </row>
    <row r="2059" spans="1:27" ht="15" customHeight="1" x14ac:dyDescent="0.25">
      <c r="A2059" s="129"/>
      <c r="B2059" s="128"/>
      <c r="C2059" s="128"/>
      <c r="D2059" s="128"/>
      <c r="E2059" s="344" t="s">
        <v>23683</v>
      </c>
      <c r="F2059" s="332"/>
      <c r="G2059" s="332"/>
      <c r="H2059" s="332"/>
      <c r="I2059" s="332"/>
      <c r="J2059" s="332"/>
      <c r="K2059" s="332"/>
      <c r="L2059" s="333"/>
      <c r="M2059" s="128"/>
      <c r="N2059" s="128"/>
      <c r="O2059" s="128"/>
      <c r="P2059" s="128"/>
      <c r="Q2059" s="128"/>
      <c r="R2059" s="128"/>
      <c r="S2059" s="128"/>
      <c r="T2059" s="128"/>
      <c r="U2059" s="128"/>
      <c r="V2059" s="128"/>
      <c r="W2059" s="128"/>
      <c r="X2059" s="128"/>
      <c r="Y2059" s="128"/>
      <c r="Z2059" s="128"/>
      <c r="AA2059" s="128"/>
    </row>
    <row r="2060" spans="1:27" ht="15" customHeight="1" x14ac:dyDescent="0.25">
      <c r="A2060" s="129"/>
      <c r="B2060" s="128"/>
      <c r="C2060" s="128"/>
      <c r="D2060" s="128"/>
      <c r="E2060" s="128"/>
      <c r="F2060" s="128"/>
      <c r="G2060" s="128"/>
      <c r="H2060" s="128"/>
      <c r="I2060" s="128"/>
      <c r="J2060" s="128"/>
      <c r="K2060" s="128"/>
      <c r="L2060" s="128"/>
      <c r="M2060" s="128"/>
      <c r="N2060" s="128"/>
      <c r="O2060" s="128"/>
      <c r="P2060" s="128"/>
      <c r="Q2060" s="128"/>
      <c r="R2060" s="128"/>
      <c r="S2060" s="128"/>
      <c r="T2060" s="128"/>
      <c r="U2060" s="128"/>
      <c r="V2060" s="128"/>
      <c r="W2060" s="128"/>
      <c r="X2060" s="128"/>
      <c r="Y2060" s="128"/>
      <c r="Z2060" s="128"/>
      <c r="AA2060" s="128"/>
    </row>
    <row r="2061" spans="1:27" ht="15" customHeight="1" x14ac:dyDescent="0.25">
      <c r="A2061" s="129"/>
      <c r="B2061" s="128"/>
      <c r="C2061" s="128"/>
      <c r="D2061" s="128"/>
      <c r="E2061" s="128"/>
      <c r="F2061" s="128"/>
      <c r="G2061" s="128"/>
      <c r="H2061" s="128"/>
      <c r="I2061" s="128"/>
      <c r="J2061" s="128"/>
      <c r="K2061" s="128"/>
      <c r="L2061" s="128"/>
      <c r="M2061" s="128"/>
      <c r="N2061" s="128"/>
      <c r="O2061" s="128"/>
      <c r="P2061" s="128"/>
      <c r="Q2061" s="128"/>
      <c r="R2061" s="128"/>
      <c r="S2061" s="128"/>
      <c r="T2061" s="128"/>
      <c r="U2061" s="128"/>
      <c r="V2061" s="128"/>
      <c r="W2061" s="128"/>
      <c r="X2061" s="128"/>
      <c r="Y2061" s="128"/>
      <c r="Z2061" s="128"/>
      <c r="AA2061" s="128"/>
    </row>
    <row r="2062" spans="1:27" ht="15" customHeight="1" x14ac:dyDescent="0.25">
      <c r="A2062" s="129"/>
      <c r="B2062" s="128"/>
      <c r="C2062" s="128"/>
      <c r="D2062" s="128"/>
      <c r="E2062" s="128"/>
      <c r="F2062" s="128"/>
      <c r="G2062" s="128"/>
      <c r="H2062" s="128"/>
      <c r="I2062" s="128"/>
      <c r="J2062" s="128"/>
      <c r="K2062" s="128"/>
      <c r="L2062" s="128"/>
      <c r="M2062" s="128"/>
      <c r="N2062" s="128"/>
      <c r="O2062" s="128"/>
      <c r="P2062" s="128"/>
      <c r="Q2062" s="128"/>
      <c r="R2062" s="128"/>
      <c r="S2062" s="128"/>
      <c r="T2062" s="128"/>
      <c r="U2062" s="128"/>
      <c r="V2062" s="128"/>
      <c r="W2062" s="128"/>
      <c r="X2062" s="128"/>
      <c r="Y2062" s="128"/>
      <c r="Z2062" s="128"/>
      <c r="AA2062" s="128"/>
    </row>
    <row r="2063" spans="1:27" ht="15" customHeight="1" x14ac:dyDescent="0.25">
      <c r="A2063" s="148"/>
      <c r="B2063" s="128"/>
      <c r="C2063" s="128"/>
      <c r="D2063" s="128"/>
      <c r="E2063" s="128"/>
      <c r="F2063" s="346" t="s">
        <v>105</v>
      </c>
      <c r="G2063" s="347"/>
      <c r="H2063" s="347"/>
      <c r="I2063" s="347"/>
      <c r="J2063" s="348"/>
      <c r="K2063" s="128"/>
      <c r="L2063" s="128"/>
      <c r="M2063" s="128"/>
      <c r="N2063" s="128"/>
      <c r="O2063" s="128"/>
      <c r="P2063" s="128"/>
      <c r="Q2063" s="128"/>
      <c r="R2063" s="128"/>
      <c r="S2063" s="128"/>
      <c r="T2063" s="128"/>
      <c r="U2063" s="128"/>
      <c r="V2063" s="128"/>
      <c r="W2063" s="128"/>
      <c r="X2063" s="128"/>
      <c r="Y2063" s="128"/>
      <c r="Z2063" s="128"/>
      <c r="AA2063" s="128"/>
    </row>
    <row r="2064" spans="1:27" ht="15" customHeight="1" x14ac:dyDescent="0.25">
      <c r="A2064" s="148"/>
      <c r="B2064" s="128"/>
      <c r="C2064" s="128"/>
      <c r="D2064" s="128"/>
      <c r="E2064" s="128"/>
      <c r="F2064" s="349"/>
      <c r="G2064" s="342"/>
      <c r="H2064" s="342"/>
      <c r="I2064" s="342"/>
      <c r="J2064" s="343"/>
      <c r="K2064" s="128"/>
      <c r="L2064" s="128"/>
      <c r="M2064" s="128"/>
      <c r="N2064" s="128"/>
      <c r="O2064" s="128"/>
      <c r="P2064" s="128"/>
      <c r="Q2064" s="128"/>
      <c r="R2064" s="128"/>
      <c r="S2064" s="128"/>
      <c r="T2064" s="128"/>
      <c r="U2064" s="128"/>
      <c r="V2064" s="128"/>
      <c r="W2064" s="128"/>
      <c r="X2064" s="128"/>
      <c r="Y2064" s="128"/>
      <c r="Z2064" s="128"/>
      <c r="AA2064" s="128"/>
    </row>
    <row r="2065" spans="1:27" ht="15" customHeight="1" x14ac:dyDescent="0.25">
      <c r="A2065" s="148"/>
      <c r="B2065" s="128"/>
      <c r="C2065" s="128"/>
      <c r="D2065" s="128"/>
      <c r="E2065" s="128"/>
      <c r="F2065" s="128"/>
      <c r="G2065" s="128"/>
      <c r="H2065" s="128"/>
      <c r="I2065" s="128"/>
      <c r="J2065" s="128"/>
      <c r="K2065" s="128" t="s">
        <v>23821</v>
      </c>
      <c r="L2065" s="128"/>
      <c r="M2065" s="128"/>
      <c r="N2065" s="128"/>
      <c r="O2065" s="128"/>
      <c r="P2065" s="128"/>
      <c r="Q2065" s="128"/>
      <c r="R2065" s="128"/>
      <c r="S2065" s="128"/>
      <c r="T2065" s="128"/>
      <c r="U2065" s="128"/>
      <c r="V2065" s="128"/>
      <c r="W2065" s="128"/>
      <c r="X2065" s="128"/>
      <c r="Y2065" s="128"/>
      <c r="Z2065" s="128"/>
      <c r="AA2065" s="128"/>
    </row>
    <row r="2066" spans="1:27" ht="15" customHeight="1" x14ac:dyDescent="0.25">
      <c r="A2066" s="129" t="s">
        <v>395</v>
      </c>
      <c r="B2066" s="128"/>
      <c r="C2066" s="128"/>
      <c r="D2066" s="128"/>
      <c r="E2066" s="140" t="s">
        <v>23822</v>
      </c>
      <c r="F2066" s="140" t="s">
        <v>23823</v>
      </c>
      <c r="G2066" s="138" t="s">
        <v>23824</v>
      </c>
      <c r="H2066" s="136" t="s">
        <v>23825</v>
      </c>
      <c r="I2066" s="140" t="s">
        <v>23826</v>
      </c>
      <c r="J2066" s="150" t="s">
        <v>23827</v>
      </c>
      <c r="K2066" s="138" t="s">
        <v>23828</v>
      </c>
      <c r="L2066" s="128"/>
      <c r="M2066" s="128"/>
      <c r="N2066" s="128"/>
      <c r="O2066" s="128"/>
      <c r="P2066" s="128"/>
      <c r="Q2066" s="128"/>
      <c r="R2066" s="128"/>
      <c r="S2066" s="128"/>
      <c r="T2066" s="128"/>
      <c r="U2066" s="128"/>
      <c r="V2066" s="128"/>
      <c r="W2066" s="128"/>
      <c r="X2066" s="128"/>
      <c r="Y2066" s="128"/>
      <c r="Z2066" s="128"/>
      <c r="AA2066" s="128"/>
    </row>
    <row r="2067" spans="1:27" ht="15" customHeight="1" x14ac:dyDescent="0.25">
      <c r="A2067" s="129"/>
      <c r="B2067" s="128"/>
      <c r="C2067" s="128"/>
      <c r="D2067" s="128"/>
      <c r="E2067" s="344" t="s">
        <v>23829</v>
      </c>
      <c r="F2067" s="332"/>
      <c r="G2067" s="332"/>
      <c r="H2067" s="332"/>
      <c r="I2067" s="332"/>
      <c r="J2067" s="332"/>
      <c r="K2067" s="333"/>
      <c r="L2067" s="128"/>
      <c r="M2067" s="128"/>
      <c r="N2067" s="128"/>
      <c r="O2067" s="128"/>
      <c r="P2067" s="128"/>
      <c r="Q2067" s="128"/>
      <c r="R2067" s="128"/>
      <c r="S2067" s="128"/>
      <c r="T2067" s="128"/>
      <c r="U2067" s="128"/>
      <c r="V2067" s="128"/>
      <c r="W2067" s="128"/>
      <c r="X2067" s="128"/>
      <c r="Y2067" s="128"/>
      <c r="Z2067" s="128"/>
      <c r="AA2067" s="128"/>
    </row>
    <row r="2068" spans="1:27" ht="15" customHeight="1" x14ac:dyDescent="0.25">
      <c r="A2068" s="129"/>
      <c r="B2068" s="128"/>
      <c r="C2068" s="128"/>
      <c r="D2068" s="128"/>
      <c r="E2068" s="128"/>
      <c r="F2068" s="128"/>
      <c r="G2068" s="128"/>
      <c r="H2068" s="128"/>
      <c r="I2068" s="128"/>
      <c r="J2068" s="128"/>
      <c r="K2068" s="128"/>
      <c r="L2068" s="128"/>
      <c r="M2068" s="128"/>
      <c r="N2068" s="128"/>
      <c r="O2068" s="128"/>
      <c r="P2068" s="128"/>
      <c r="Q2068" s="128"/>
      <c r="R2068" s="128"/>
      <c r="S2068" s="128"/>
      <c r="T2068" s="128"/>
      <c r="U2068" s="128"/>
      <c r="V2068" s="128"/>
      <c r="W2068" s="128"/>
      <c r="X2068" s="128"/>
      <c r="Y2068" s="128"/>
      <c r="Z2068" s="128"/>
      <c r="AA2068" s="128"/>
    </row>
    <row r="2069" spans="1:27" ht="15" customHeight="1" x14ac:dyDescent="0.25">
      <c r="A2069" s="132"/>
      <c r="B2069" s="128"/>
      <c r="C2069" s="128"/>
      <c r="D2069" s="128"/>
      <c r="E2069" s="128"/>
      <c r="F2069" s="128"/>
      <c r="G2069" s="128"/>
      <c r="H2069" s="128"/>
      <c r="I2069" s="128" t="s">
        <v>23830</v>
      </c>
      <c r="J2069" s="128"/>
      <c r="K2069" s="128"/>
      <c r="L2069" s="128"/>
      <c r="M2069" s="128"/>
      <c r="N2069" s="128"/>
      <c r="O2069" s="128"/>
      <c r="P2069" s="128"/>
      <c r="Q2069" s="128"/>
      <c r="R2069" s="128"/>
      <c r="S2069" s="128"/>
      <c r="T2069" s="128"/>
      <c r="U2069" s="128"/>
      <c r="V2069" s="128"/>
      <c r="W2069" s="128"/>
      <c r="X2069" s="128"/>
      <c r="Y2069" s="128"/>
      <c r="Z2069" s="128"/>
      <c r="AA2069" s="128"/>
    </row>
    <row r="2070" spans="1:27" ht="15" customHeight="1" x14ac:dyDescent="0.25">
      <c r="A2070" s="133" t="s">
        <v>394</v>
      </c>
      <c r="B2070" s="128"/>
      <c r="C2070" s="128"/>
      <c r="D2070" s="128"/>
      <c r="E2070" s="140" t="s">
        <v>23831</v>
      </c>
      <c r="F2070" s="140" t="s">
        <v>23823</v>
      </c>
      <c r="G2070" s="140" t="s">
        <v>23826</v>
      </c>
      <c r="H2070" s="136" t="s">
        <v>23825</v>
      </c>
      <c r="I2070" s="150" t="s">
        <v>23827</v>
      </c>
      <c r="J2070" s="150" t="s">
        <v>23832</v>
      </c>
      <c r="K2070" s="150" t="s">
        <v>23833</v>
      </c>
      <c r="L2070" s="128"/>
      <c r="M2070" s="128"/>
      <c r="N2070" s="128"/>
      <c r="O2070" s="128"/>
      <c r="P2070" s="128"/>
      <c r="Q2070" s="128"/>
      <c r="R2070" s="128"/>
      <c r="S2070" s="128"/>
      <c r="T2070" s="128"/>
      <c r="U2070" s="128"/>
      <c r="V2070" s="128"/>
      <c r="W2070" s="128"/>
      <c r="X2070" s="128"/>
      <c r="Y2070" s="128"/>
      <c r="Z2070" s="128"/>
      <c r="AA2070" s="128"/>
    </row>
    <row r="2071" spans="1:27" ht="15" customHeight="1" x14ac:dyDescent="0.25">
      <c r="A2071" s="129"/>
      <c r="B2071" s="128"/>
      <c r="C2071" s="128"/>
      <c r="D2071" s="128"/>
      <c r="E2071" s="344" t="s">
        <v>23834</v>
      </c>
      <c r="F2071" s="332"/>
      <c r="G2071" s="332"/>
      <c r="H2071" s="332"/>
      <c r="I2071" s="332"/>
      <c r="J2071" s="332"/>
      <c r="K2071" s="333"/>
      <c r="L2071" s="128"/>
      <c r="M2071" s="128"/>
      <c r="N2071" s="128"/>
      <c r="O2071" s="128"/>
      <c r="P2071" s="128"/>
      <c r="Q2071" s="128"/>
      <c r="R2071" s="128"/>
      <c r="S2071" s="128"/>
      <c r="T2071" s="128"/>
      <c r="U2071" s="128"/>
      <c r="V2071" s="128"/>
      <c r="W2071" s="128"/>
      <c r="X2071" s="128"/>
      <c r="Y2071" s="128"/>
      <c r="Z2071" s="128"/>
      <c r="AA2071" s="128"/>
    </row>
    <row r="2072" spans="1:27" ht="15" customHeight="1" x14ac:dyDescent="0.25">
      <c r="A2072" s="129"/>
      <c r="B2072" s="128"/>
      <c r="C2072" s="128"/>
      <c r="D2072" s="128"/>
      <c r="E2072" s="128"/>
      <c r="F2072" s="128"/>
      <c r="G2072" s="128"/>
      <c r="H2072" s="128"/>
      <c r="I2072" s="128"/>
      <c r="J2072" s="128"/>
      <c r="K2072" s="128"/>
      <c r="L2072" s="128"/>
      <c r="M2072" s="128"/>
      <c r="N2072" s="128"/>
      <c r="O2072" s="128"/>
      <c r="P2072" s="128"/>
      <c r="Q2072" s="128"/>
      <c r="R2072" s="128"/>
      <c r="S2072" s="128"/>
      <c r="T2072" s="128"/>
      <c r="U2072" s="128"/>
      <c r="V2072" s="128"/>
      <c r="W2072" s="128"/>
      <c r="X2072" s="128"/>
      <c r="Y2072" s="128"/>
      <c r="Z2072" s="128"/>
      <c r="AA2072" s="128"/>
    </row>
    <row r="2073" spans="1:27" ht="15" customHeight="1" x14ac:dyDescent="0.25">
      <c r="A2073" s="129"/>
      <c r="B2073" s="128"/>
      <c r="C2073" s="128"/>
      <c r="D2073" s="128"/>
      <c r="E2073" s="128"/>
      <c r="F2073" s="128"/>
      <c r="G2073" s="128"/>
      <c r="H2073" s="128"/>
      <c r="I2073" s="128"/>
      <c r="J2073" s="128" t="s">
        <v>23835</v>
      </c>
      <c r="K2073" s="128"/>
      <c r="L2073" s="128"/>
      <c r="M2073" s="128"/>
      <c r="N2073" s="128"/>
      <c r="O2073" s="128"/>
      <c r="P2073" s="128"/>
      <c r="Q2073" s="128"/>
      <c r="R2073" s="128"/>
      <c r="S2073" s="128"/>
      <c r="T2073" s="128"/>
      <c r="U2073" s="128"/>
      <c r="V2073" s="128"/>
      <c r="W2073" s="128"/>
      <c r="X2073" s="128"/>
      <c r="Y2073" s="128"/>
      <c r="Z2073" s="128"/>
      <c r="AA2073" s="128"/>
    </row>
    <row r="2074" spans="1:27" ht="15" customHeight="1" x14ac:dyDescent="0.25">
      <c r="A2074" s="129" t="s">
        <v>381</v>
      </c>
      <c r="B2074" s="128"/>
      <c r="C2074" s="128"/>
      <c r="D2074" s="128"/>
      <c r="E2074" s="138" t="s">
        <v>23836</v>
      </c>
      <c r="F2074" s="138" t="s">
        <v>23837</v>
      </c>
      <c r="G2074" s="140" t="s">
        <v>23826</v>
      </c>
      <c r="H2074" s="137" t="s">
        <v>23825</v>
      </c>
      <c r="I2074" s="150" t="s">
        <v>23827</v>
      </c>
      <c r="J2074" s="138" t="s">
        <v>23838</v>
      </c>
      <c r="K2074" s="138" t="s">
        <v>23839</v>
      </c>
      <c r="L2074" s="128"/>
      <c r="M2074" s="128"/>
      <c r="N2074" s="128"/>
      <c r="O2074" s="128"/>
      <c r="P2074" s="128"/>
      <c r="Q2074" s="128"/>
      <c r="R2074" s="128"/>
      <c r="S2074" s="128"/>
      <c r="T2074" s="128"/>
      <c r="U2074" s="128"/>
      <c r="V2074" s="128"/>
      <c r="W2074" s="128"/>
      <c r="X2074" s="128"/>
      <c r="Y2074" s="128"/>
      <c r="Z2074" s="128"/>
      <c r="AA2074" s="128"/>
    </row>
    <row r="2075" spans="1:27" ht="15" customHeight="1" x14ac:dyDescent="0.25">
      <c r="A2075" s="129"/>
      <c r="B2075" s="128"/>
      <c r="C2075" s="128"/>
      <c r="D2075" s="128"/>
      <c r="E2075" s="344" t="s">
        <v>23604</v>
      </c>
      <c r="F2075" s="332"/>
      <c r="G2075" s="332"/>
      <c r="H2075" s="332"/>
      <c r="I2075" s="332"/>
      <c r="J2075" s="332"/>
      <c r="K2075" s="333"/>
      <c r="L2075" s="128"/>
      <c r="M2075" s="128"/>
      <c r="N2075" s="128"/>
      <c r="O2075" s="128"/>
      <c r="P2075" s="128"/>
      <c r="Q2075" s="128"/>
      <c r="R2075" s="128"/>
      <c r="S2075" s="128"/>
      <c r="T2075" s="128"/>
      <c r="U2075" s="128"/>
      <c r="V2075" s="128"/>
      <c r="W2075" s="128"/>
      <c r="X2075" s="128"/>
      <c r="Y2075" s="128"/>
      <c r="Z2075" s="128"/>
      <c r="AA2075" s="128"/>
    </row>
    <row r="2076" spans="1:27" ht="15" customHeight="1" x14ac:dyDescent="0.25">
      <c r="A2076" s="129"/>
      <c r="B2076" s="128"/>
      <c r="C2076" s="128"/>
      <c r="D2076" s="128"/>
      <c r="E2076" s="128"/>
      <c r="F2076" s="128"/>
      <c r="G2076" s="128"/>
      <c r="H2076" s="128"/>
      <c r="I2076" s="128"/>
      <c r="J2076" s="128"/>
      <c r="K2076" s="128"/>
      <c r="L2076" s="128"/>
      <c r="M2076" s="128"/>
      <c r="N2076" s="128"/>
      <c r="O2076" s="128"/>
      <c r="P2076" s="128"/>
      <c r="Q2076" s="128"/>
      <c r="R2076" s="128"/>
      <c r="S2076" s="128"/>
      <c r="T2076" s="128"/>
      <c r="U2076" s="128"/>
      <c r="V2076" s="128"/>
      <c r="W2076" s="128"/>
      <c r="X2076" s="128"/>
      <c r="Y2076" s="128"/>
      <c r="Z2076" s="128"/>
      <c r="AA2076" s="128"/>
    </row>
    <row r="2077" spans="1:27" ht="15" customHeight="1" x14ac:dyDescent="0.25">
      <c r="A2077" s="129"/>
      <c r="B2077" s="128"/>
      <c r="C2077" s="128"/>
      <c r="D2077" s="128"/>
      <c r="E2077" s="128"/>
      <c r="F2077" s="128"/>
      <c r="G2077" s="128"/>
      <c r="H2077" s="128"/>
      <c r="I2077" s="128"/>
      <c r="J2077" s="128" t="s">
        <v>23835</v>
      </c>
      <c r="K2077" s="128"/>
      <c r="L2077" s="128"/>
      <c r="M2077" s="128"/>
      <c r="N2077" s="128"/>
      <c r="O2077" s="128"/>
      <c r="P2077" s="128"/>
      <c r="Q2077" s="128"/>
      <c r="R2077" s="128"/>
      <c r="S2077" s="128"/>
      <c r="T2077" s="128"/>
      <c r="U2077" s="128"/>
      <c r="V2077" s="128"/>
      <c r="W2077" s="128"/>
      <c r="X2077" s="128"/>
      <c r="Y2077" s="128"/>
      <c r="Z2077" s="128"/>
      <c r="AA2077" s="128"/>
    </row>
    <row r="2078" spans="1:27" ht="15" customHeight="1" x14ac:dyDescent="0.25">
      <c r="A2078" s="129" t="s">
        <v>23320</v>
      </c>
      <c r="B2078" s="128"/>
      <c r="C2078" s="128"/>
      <c r="D2078" s="128"/>
      <c r="E2078" s="138" t="s">
        <v>23836</v>
      </c>
      <c r="F2078" s="138" t="s">
        <v>23837</v>
      </c>
      <c r="G2078" s="140" t="s">
        <v>23826</v>
      </c>
      <c r="H2078" s="137" t="s">
        <v>23825</v>
      </c>
      <c r="I2078" s="150" t="s">
        <v>23827</v>
      </c>
      <c r="J2078" s="138" t="s">
        <v>23840</v>
      </c>
      <c r="K2078" s="138" t="s">
        <v>23839</v>
      </c>
      <c r="L2078" s="128"/>
      <c r="M2078" s="128"/>
      <c r="N2078" s="128"/>
      <c r="O2078" s="128"/>
      <c r="P2078" s="128"/>
      <c r="Q2078" s="128"/>
      <c r="R2078" s="128"/>
      <c r="S2078" s="128"/>
      <c r="T2078" s="128"/>
      <c r="U2078" s="128"/>
      <c r="V2078" s="128"/>
      <c r="W2078" s="128"/>
      <c r="X2078" s="128"/>
      <c r="Y2078" s="128"/>
      <c r="Z2078" s="128"/>
      <c r="AA2078" s="128"/>
    </row>
    <row r="2079" spans="1:27" ht="15" customHeight="1" x14ac:dyDescent="0.25">
      <c r="A2079" s="129"/>
      <c r="B2079" s="128"/>
      <c r="C2079" s="128"/>
      <c r="D2079" s="128"/>
      <c r="E2079" s="344" t="s">
        <v>23605</v>
      </c>
      <c r="F2079" s="332"/>
      <c r="G2079" s="332"/>
      <c r="H2079" s="332"/>
      <c r="I2079" s="332"/>
      <c r="J2079" s="332"/>
      <c r="K2079" s="333"/>
      <c r="L2079" s="128"/>
      <c r="M2079" s="128"/>
      <c r="N2079" s="128"/>
      <c r="O2079" s="128"/>
      <c r="P2079" s="128"/>
      <c r="Q2079" s="128"/>
      <c r="R2079" s="128"/>
      <c r="S2079" s="128"/>
      <c r="T2079" s="128"/>
      <c r="U2079" s="128"/>
      <c r="V2079" s="128"/>
      <c r="W2079" s="128"/>
      <c r="X2079" s="128"/>
      <c r="Y2079" s="128"/>
      <c r="Z2079" s="128"/>
      <c r="AA2079" s="128"/>
    </row>
    <row r="2080" spans="1:27" ht="15" customHeight="1" x14ac:dyDescent="0.25">
      <c r="A2080" s="129"/>
      <c r="B2080" s="128"/>
      <c r="C2080" s="128"/>
      <c r="D2080" s="128"/>
      <c r="E2080" s="128"/>
      <c r="F2080" s="128"/>
      <c r="G2080" s="128"/>
      <c r="H2080" s="128"/>
      <c r="I2080" s="128"/>
      <c r="J2080" s="128"/>
      <c r="K2080" s="128"/>
      <c r="L2080" s="128"/>
      <c r="M2080" s="128"/>
      <c r="N2080" s="128"/>
      <c r="O2080" s="128"/>
      <c r="P2080" s="128"/>
      <c r="Q2080" s="128"/>
      <c r="R2080" s="128"/>
      <c r="S2080" s="128"/>
      <c r="T2080" s="128"/>
      <c r="U2080" s="128"/>
      <c r="V2080" s="128"/>
      <c r="W2080" s="128"/>
      <c r="X2080" s="128"/>
      <c r="Y2080" s="128"/>
      <c r="Z2080" s="128"/>
      <c r="AA2080" s="128"/>
    </row>
    <row r="2081" spans="1:27" ht="15" customHeight="1" x14ac:dyDescent="0.25">
      <c r="A2081" s="129"/>
      <c r="B2081" s="128"/>
      <c r="C2081" s="128"/>
      <c r="D2081" s="128"/>
      <c r="E2081" s="128"/>
      <c r="F2081" s="128"/>
      <c r="G2081" s="128"/>
      <c r="H2081" s="128"/>
      <c r="I2081" s="128"/>
      <c r="J2081" s="128" t="s">
        <v>23821</v>
      </c>
      <c r="K2081" s="128"/>
      <c r="L2081" s="128"/>
      <c r="M2081" s="128"/>
      <c r="N2081" s="128"/>
      <c r="O2081" s="128"/>
      <c r="P2081" s="128"/>
      <c r="Q2081" s="128"/>
      <c r="R2081" s="128"/>
      <c r="S2081" s="128"/>
      <c r="T2081" s="128"/>
      <c r="U2081" s="128"/>
      <c r="V2081" s="128"/>
      <c r="W2081" s="128"/>
      <c r="X2081" s="128"/>
      <c r="Y2081" s="128"/>
      <c r="Z2081" s="128"/>
      <c r="AA2081" s="128"/>
    </row>
    <row r="2082" spans="1:27" ht="15" customHeight="1" x14ac:dyDescent="0.25">
      <c r="A2082" s="129" t="s">
        <v>378</v>
      </c>
      <c r="B2082" s="128"/>
      <c r="C2082" s="128"/>
      <c r="D2082" s="128"/>
      <c r="E2082" s="128"/>
      <c r="F2082" s="138" t="s">
        <v>23837</v>
      </c>
      <c r="G2082" s="140" t="s">
        <v>23826</v>
      </c>
      <c r="H2082" s="137" t="s">
        <v>23825</v>
      </c>
      <c r="I2082" s="150" t="s">
        <v>23827</v>
      </c>
      <c r="J2082" s="138" t="s">
        <v>23841</v>
      </c>
      <c r="K2082" s="138" t="s">
        <v>23839</v>
      </c>
      <c r="L2082" s="128"/>
      <c r="M2082" s="128"/>
      <c r="N2082" s="128"/>
      <c r="O2082" s="128"/>
      <c r="P2082" s="128"/>
      <c r="Q2082" s="128"/>
      <c r="R2082" s="128"/>
      <c r="S2082" s="128"/>
      <c r="T2082" s="128"/>
      <c r="U2082" s="128"/>
      <c r="V2082" s="128"/>
      <c r="W2082" s="128"/>
      <c r="X2082" s="128"/>
      <c r="Y2082" s="128"/>
      <c r="Z2082" s="128"/>
      <c r="AA2082" s="128"/>
    </row>
    <row r="2083" spans="1:27" ht="15" customHeight="1" x14ac:dyDescent="0.25">
      <c r="A2083" s="129"/>
      <c r="B2083" s="128"/>
      <c r="C2083" s="128"/>
      <c r="D2083" s="128"/>
      <c r="E2083" s="344" t="s">
        <v>23842</v>
      </c>
      <c r="F2083" s="332"/>
      <c r="G2083" s="332"/>
      <c r="H2083" s="332"/>
      <c r="I2083" s="332"/>
      <c r="J2083" s="332"/>
      <c r="K2083" s="333"/>
      <c r="L2083" s="128"/>
      <c r="M2083" s="128"/>
      <c r="N2083" s="128"/>
      <c r="O2083" s="128"/>
      <c r="P2083" s="128"/>
      <c r="Q2083" s="128"/>
      <c r="R2083" s="128"/>
      <c r="S2083" s="128"/>
      <c r="T2083" s="128"/>
      <c r="U2083" s="128"/>
      <c r="V2083" s="128"/>
      <c r="W2083" s="128"/>
      <c r="X2083" s="128"/>
      <c r="Y2083" s="128"/>
      <c r="Z2083" s="128"/>
      <c r="AA2083" s="128"/>
    </row>
    <row r="2084" spans="1:27" ht="15" customHeight="1" x14ac:dyDescent="0.25">
      <c r="A2084" s="129"/>
      <c r="B2084" s="128"/>
      <c r="C2084" s="128"/>
      <c r="D2084" s="128"/>
      <c r="E2084" s="128"/>
      <c r="F2084" s="128"/>
      <c r="G2084" s="128"/>
      <c r="H2084" s="128"/>
      <c r="I2084" s="128"/>
      <c r="J2084" s="128"/>
      <c r="K2084" s="128"/>
      <c r="L2084" s="128"/>
      <c r="M2084" s="128"/>
      <c r="N2084" s="128"/>
      <c r="O2084" s="128"/>
      <c r="P2084" s="128"/>
      <c r="Q2084" s="128"/>
      <c r="R2084" s="128"/>
      <c r="S2084" s="128"/>
      <c r="T2084" s="128"/>
      <c r="U2084" s="128"/>
      <c r="V2084" s="128"/>
      <c r="W2084" s="128"/>
      <c r="X2084" s="128"/>
      <c r="Y2084" s="128"/>
      <c r="Z2084" s="128"/>
      <c r="AA2084" s="128"/>
    </row>
    <row r="2085" spans="1:27" ht="15" customHeight="1" x14ac:dyDescent="0.25">
      <c r="A2085" s="132"/>
      <c r="B2085" s="128"/>
      <c r="C2085" s="128"/>
      <c r="D2085" s="128"/>
      <c r="E2085" s="128"/>
      <c r="F2085" s="128"/>
      <c r="G2085" s="128"/>
      <c r="H2085" s="128"/>
      <c r="I2085" s="128"/>
      <c r="J2085" s="128" t="s">
        <v>23821</v>
      </c>
      <c r="K2085" s="128"/>
      <c r="L2085" s="128"/>
      <c r="M2085" s="128"/>
      <c r="N2085" s="128"/>
      <c r="O2085" s="128"/>
      <c r="P2085" s="128"/>
      <c r="Q2085" s="128"/>
      <c r="R2085" s="128"/>
      <c r="S2085" s="128"/>
      <c r="T2085" s="128"/>
      <c r="U2085" s="128"/>
      <c r="V2085" s="128"/>
      <c r="W2085" s="128"/>
      <c r="X2085" s="128"/>
      <c r="Y2085" s="128"/>
      <c r="Z2085" s="128"/>
      <c r="AA2085" s="128"/>
    </row>
    <row r="2086" spans="1:27" ht="15" customHeight="1" x14ac:dyDescent="0.25">
      <c r="A2086" s="133" t="s">
        <v>368</v>
      </c>
      <c r="B2086" s="128"/>
      <c r="C2086" s="128"/>
      <c r="D2086" s="128"/>
      <c r="E2086" s="138" t="s">
        <v>23836</v>
      </c>
      <c r="F2086" s="138" t="s">
        <v>23837</v>
      </c>
      <c r="G2086" s="140" t="s">
        <v>23826</v>
      </c>
      <c r="H2086" s="137" t="s">
        <v>23825</v>
      </c>
      <c r="I2086" s="150" t="s">
        <v>23827</v>
      </c>
      <c r="J2086" s="138" t="s">
        <v>23841</v>
      </c>
      <c r="K2086" s="138" t="s">
        <v>23839</v>
      </c>
      <c r="L2086" s="128"/>
      <c r="M2086" s="128"/>
      <c r="N2086" s="128"/>
      <c r="O2086" s="128"/>
      <c r="P2086" s="128"/>
      <c r="Q2086" s="128"/>
      <c r="R2086" s="128"/>
      <c r="S2086" s="128"/>
      <c r="T2086" s="128"/>
      <c r="U2086" s="128"/>
      <c r="V2086" s="128"/>
      <c r="W2086" s="128"/>
      <c r="X2086" s="128"/>
      <c r="Y2086" s="128"/>
      <c r="Z2086" s="128"/>
      <c r="AA2086" s="128"/>
    </row>
    <row r="2087" spans="1:27" ht="15" customHeight="1" x14ac:dyDescent="0.25">
      <c r="A2087" s="129"/>
      <c r="B2087" s="128"/>
      <c r="C2087" s="128"/>
      <c r="D2087" s="128"/>
      <c r="E2087" s="344" t="s">
        <v>23606</v>
      </c>
      <c r="F2087" s="332"/>
      <c r="G2087" s="332"/>
      <c r="H2087" s="332"/>
      <c r="I2087" s="332"/>
      <c r="J2087" s="332"/>
      <c r="K2087" s="333"/>
      <c r="L2087" s="128"/>
      <c r="M2087" s="128"/>
      <c r="N2087" s="128"/>
      <c r="O2087" s="128"/>
      <c r="P2087" s="128"/>
      <c r="Q2087" s="128"/>
      <c r="R2087" s="128"/>
      <c r="S2087" s="128"/>
      <c r="T2087" s="128"/>
      <c r="U2087" s="128"/>
      <c r="V2087" s="128"/>
      <c r="W2087" s="128"/>
      <c r="X2087" s="128"/>
      <c r="Y2087" s="128"/>
      <c r="Z2087" s="128"/>
      <c r="AA2087" s="128"/>
    </row>
    <row r="2088" spans="1:27" ht="15" customHeight="1" x14ac:dyDescent="0.25">
      <c r="A2088" s="129"/>
      <c r="B2088" s="128"/>
      <c r="C2088" s="128"/>
      <c r="D2088" s="128"/>
      <c r="E2088" s="128"/>
      <c r="F2088" s="128"/>
      <c r="G2088" s="128"/>
      <c r="H2088" s="128"/>
      <c r="I2088" s="128"/>
      <c r="J2088" s="128"/>
      <c r="K2088" s="128"/>
      <c r="L2088" s="128"/>
      <c r="M2088" s="128"/>
      <c r="N2088" s="128"/>
      <c r="O2088" s="128"/>
      <c r="P2088" s="128"/>
      <c r="Q2088" s="128"/>
      <c r="R2088" s="128"/>
      <c r="S2088" s="128"/>
      <c r="T2088" s="128"/>
      <c r="U2088" s="128"/>
      <c r="V2088" s="128"/>
      <c r="W2088" s="128"/>
      <c r="X2088" s="128"/>
      <c r="Y2088" s="128"/>
      <c r="Z2088" s="128"/>
      <c r="AA2088" s="128"/>
    </row>
    <row r="2089" spans="1:27" ht="15" customHeight="1" x14ac:dyDescent="0.25">
      <c r="A2089" s="132"/>
      <c r="B2089" s="128"/>
      <c r="C2089" s="128"/>
      <c r="D2089" s="128"/>
      <c r="E2089" s="128"/>
      <c r="F2089" s="128"/>
      <c r="G2089" s="128"/>
      <c r="H2089" s="128"/>
      <c r="I2089" s="128"/>
      <c r="J2089" s="128"/>
      <c r="K2089" s="128" t="s">
        <v>23843</v>
      </c>
      <c r="L2089" s="128"/>
      <c r="M2089" s="128"/>
      <c r="N2089" s="128"/>
      <c r="O2089" s="128"/>
      <c r="P2089" s="128"/>
      <c r="Q2089" s="128"/>
      <c r="R2089" s="128"/>
      <c r="S2089" s="128"/>
      <c r="T2089" s="128"/>
      <c r="U2089" s="128"/>
      <c r="V2089" s="128"/>
      <c r="W2089" s="128"/>
      <c r="X2089" s="128"/>
      <c r="Y2089" s="128"/>
      <c r="Z2089" s="128"/>
      <c r="AA2089" s="128"/>
    </row>
    <row r="2090" spans="1:27" ht="15" customHeight="1" x14ac:dyDescent="0.25">
      <c r="A2090" s="133" t="s">
        <v>23324</v>
      </c>
      <c r="B2090" s="128"/>
      <c r="C2090" s="128"/>
      <c r="D2090" s="128"/>
      <c r="E2090" s="140" t="s">
        <v>23822</v>
      </c>
      <c r="F2090" s="140" t="s">
        <v>23823</v>
      </c>
      <c r="G2090" s="140" t="s">
        <v>23826</v>
      </c>
      <c r="H2090" s="136" t="s">
        <v>23825</v>
      </c>
      <c r="I2090" s="150" t="s">
        <v>23827</v>
      </c>
      <c r="J2090" s="150" t="s">
        <v>23832</v>
      </c>
      <c r="K2090" s="138" t="s">
        <v>23844</v>
      </c>
      <c r="L2090" s="128"/>
      <c r="M2090" s="128"/>
      <c r="N2090" s="128"/>
      <c r="O2090" s="128"/>
      <c r="P2090" s="128"/>
      <c r="Q2090" s="128"/>
      <c r="R2090" s="128"/>
      <c r="S2090" s="128"/>
      <c r="T2090" s="128"/>
      <c r="U2090" s="128"/>
      <c r="V2090" s="128"/>
      <c r="W2090" s="128"/>
      <c r="X2090" s="128"/>
      <c r="Y2090" s="128"/>
      <c r="Z2090" s="128"/>
      <c r="AA2090" s="128"/>
    </row>
    <row r="2091" spans="1:27" ht="15" customHeight="1" x14ac:dyDescent="0.25">
      <c r="A2091" s="129"/>
      <c r="B2091" s="128"/>
      <c r="C2091" s="128"/>
      <c r="D2091" s="128"/>
      <c r="E2091" s="344" t="s">
        <v>23567</v>
      </c>
      <c r="F2091" s="332"/>
      <c r="G2091" s="332"/>
      <c r="H2091" s="332"/>
      <c r="I2091" s="332"/>
      <c r="J2091" s="332"/>
      <c r="K2091" s="333"/>
      <c r="L2091" s="128"/>
      <c r="M2091" s="128"/>
      <c r="N2091" s="128"/>
      <c r="O2091" s="128"/>
      <c r="P2091" s="128"/>
      <c r="Q2091" s="128"/>
      <c r="R2091" s="128"/>
      <c r="S2091" s="128"/>
      <c r="T2091" s="128"/>
      <c r="U2091" s="128"/>
      <c r="V2091" s="128"/>
      <c r="W2091" s="128"/>
      <c r="X2091" s="128"/>
      <c r="Y2091" s="128"/>
      <c r="Z2091" s="128"/>
      <c r="AA2091" s="128"/>
    </row>
    <row r="2092" spans="1:27" ht="15" customHeight="1" x14ac:dyDescent="0.25">
      <c r="A2092" s="129"/>
      <c r="B2092" s="128"/>
      <c r="C2092" s="128"/>
      <c r="D2092" s="128"/>
      <c r="E2092" s="128"/>
      <c r="F2092" s="128"/>
      <c r="G2092" s="128"/>
      <c r="H2092" s="128"/>
      <c r="I2092" s="128"/>
      <c r="J2092" s="128"/>
      <c r="K2092" s="128"/>
      <c r="L2092" s="128"/>
      <c r="M2092" s="128"/>
      <c r="N2092" s="128"/>
      <c r="O2092" s="128"/>
      <c r="P2092" s="128"/>
      <c r="Q2092" s="128"/>
      <c r="R2092" s="128"/>
      <c r="S2092" s="128"/>
      <c r="T2092" s="128"/>
      <c r="U2092" s="128"/>
      <c r="V2092" s="128"/>
      <c r="W2092" s="128"/>
      <c r="X2092" s="128"/>
      <c r="Y2092" s="128"/>
      <c r="Z2092" s="128"/>
      <c r="AA2092" s="128"/>
    </row>
    <row r="2093" spans="1:27" ht="15" customHeight="1" x14ac:dyDescent="0.25">
      <c r="A2093" s="129"/>
      <c r="B2093" s="128"/>
      <c r="C2093" s="128"/>
      <c r="D2093" s="128"/>
      <c r="E2093" s="128"/>
      <c r="F2093" s="128"/>
      <c r="G2093" s="128"/>
      <c r="H2093" s="128"/>
      <c r="I2093" s="128"/>
      <c r="J2093" s="128"/>
      <c r="K2093" s="128"/>
      <c r="L2093" s="128"/>
      <c r="M2093" s="128"/>
      <c r="N2093" s="128"/>
      <c r="O2093" s="128"/>
      <c r="P2093" s="128"/>
      <c r="Q2093" s="128"/>
      <c r="R2093" s="128"/>
      <c r="S2093" s="128"/>
      <c r="T2093" s="128"/>
      <c r="U2093" s="128"/>
      <c r="V2093" s="128"/>
      <c r="W2093" s="128"/>
      <c r="X2093" s="128"/>
      <c r="Y2093" s="128"/>
      <c r="Z2093" s="128"/>
      <c r="AA2093" s="128"/>
    </row>
    <row r="2094" spans="1:27" ht="15" customHeight="1" x14ac:dyDescent="0.25">
      <c r="A2094" s="129" t="s">
        <v>396</v>
      </c>
      <c r="B2094" s="128"/>
      <c r="C2094" s="128"/>
      <c r="D2094" s="140" t="s">
        <v>23822</v>
      </c>
      <c r="E2094" s="138" t="s">
        <v>23845</v>
      </c>
      <c r="F2094" s="140" t="s">
        <v>23823</v>
      </c>
      <c r="G2094" s="140" t="s">
        <v>23826</v>
      </c>
      <c r="H2094" s="136" t="s">
        <v>23825</v>
      </c>
      <c r="I2094" s="150" t="s">
        <v>23827</v>
      </c>
      <c r="J2094" s="150" t="s">
        <v>23832</v>
      </c>
      <c r="K2094" s="150" t="s">
        <v>23833</v>
      </c>
      <c r="L2094" s="128"/>
      <c r="M2094" s="128"/>
      <c r="N2094" s="128"/>
      <c r="O2094" s="128"/>
      <c r="P2094" s="128"/>
      <c r="Q2094" s="128"/>
      <c r="R2094" s="128"/>
      <c r="S2094" s="128"/>
      <c r="T2094" s="128"/>
      <c r="U2094" s="128"/>
      <c r="V2094" s="128"/>
      <c r="W2094" s="128"/>
      <c r="X2094" s="128"/>
      <c r="Y2094" s="128"/>
      <c r="Z2094" s="128"/>
      <c r="AA2094" s="128"/>
    </row>
    <row r="2095" spans="1:27" ht="15" customHeight="1" x14ac:dyDescent="0.25">
      <c r="A2095" s="129"/>
      <c r="B2095" s="128"/>
      <c r="C2095" s="128"/>
      <c r="D2095" s="128"/>
      <c r="E2095" s="344" t="s">
        <v>23846</v>
      </c>
      <c r="F2095" s="332"/>
      <c r="G2095" s="332"/>
      <c r="H2095" s="332"/>
      <c r="I2095" s="332"/>
      <c r="J2095" s="332"/>
      <c r="K2095" s="333"/>
      <c r="L2095" s="128"/>
      <c r="M2095" s="128"/>
      <c r="N2095" s="128"/>
      <c r="O2095" s="128"/>
      <c r="P2095" s="128"/>
      <c r="Q2095" s="128"/>
      <c r="R2095" s="128"/>
      <c r="S2095" s="128"/>
      <c r="T2095" s="128"/>
      <c r="U2095" s="128"/>
      <c r="V2095" s="128"/>
      <c r="W2095" s="128"/>
      <c r="X2095" s="128"/>
      <c r="Y2095" s="128"/>
      <c r="Z2095" s="128"/>
      <c r="AA2095" s="128"/>
    </row>
    <row r="2096" spans="1:27" ht="15" customHeight="1" x14ac:dyDescent="0.25">
      <c r="A2096" s="129"/>
      <c r="B2096" s="128"/>
      <c r="C2096" s="128"/>
      <c r="D2096" s="128"/>
      <c r="E2096" s="127"/>
      <c r="F2096" s="127"/>
      <c r="G2096" s="127"/>
      <c r="H2096" s="127"/>
      <c r="I2096" s="127"/>
      <c r="J2096" s="127"/>
      <c r="K2096" s="127"/>
      <c r="L2096" s="128"/>
      <c r="M2096" s="128"/>
      <c r="N2096" s="128"/>
      <c r="O2096" s="128"/>
      <c r="P2096" s="128"/>
      <c r="Q2096" s="128"/>
      <c r="R2096" s="128"/>
      <c r="S2096" s="128"/>
      <c r="T2096" s="128"/>
      <c r="U2096" s="128"/>
      <c r="V2096" s="128"/>
      <c r="W2096" s="128"/>
      <c r="X2096" s="128"/>
      <c r="Y2096" s="128"/>
      <c r="Z2096" s="128"/>
      <c r="AA2096" s="128"/>
    </row>
    <row r="2097" spans="1:27" ht="15" customHeight="1" x14ac:dyDescent="0.25">
      <c r="A2097" s="132"/>
      <c r="B2097" s="128"/>
      <c r="C2097" s="128"/>
      <c r="D2097" s="128"/>
      <c r="E2097" s="127"/>
      <c r="F2097" s="127"/>
      <c r="G2097" s="127"/>
      <c r="H2097" s="127"/>
      <c r="I2097" s="127"/>
      <c r="J2097" s="127"/>
      <c r="K2097" s="127"/>
      <c r="L2097" s="128"/>
      <c r="M2097" s="128"/>
      <c r="N2097" s="128"/>
      <c r="O2097" s="128"/>
      <c r="P2097" s="128"/>
      <c r="Q2097" s="128"/>
      <c r="R2097" s="128"/>
      <c r="S2097" s="128"/>
      <c r="T2097" s="128"/>
      <c r="U2097" s="128"/>
      <c r="V2097" s="128"/>
      <c r="W2097" s="128"/>
      <c r="X2097" s="128"/>
      <c r="Y2097" s="128"/>
      <c r="Z2097" s="128"/>
      <c r="AA2097" s="128"/>
    </row>
    <row r="2098" spans="1:27" ht="15" customHeight="1" x14ac:dyDescent="0.25">
      <c r="A2098" s="133" t="s">
        <v>23326</v>
      </c>
      <c r="B2098" s="128"/>
      <c r="C2098" s="128"/>
      <c r="D2098" s="127"/>
      <c r="E2098" s="140" t="s">
        <v>23822</v>
      </c>
      <c r="F2098" s="140" t="s">
        <v>23823</v>
      </c>
      <c r="G2098" s="140" t="s">
        <v>23826</v>
      </c>
      <c r="H2098" s="136" t="s">
        <v>23825</v>
      </c>
      <c r="I2098" s="150" t="s">
        <v>23827</v>
      </c>
      <c r="J2098" s="150" t="s">
        <v>23832</v>
      </c>
      <c r="K2098" s="150" t="s">
        <v>23833</v>
      </c>
      <c r="L2098" s="128"/>
      <c r="M2098" s="128"/>
      <c r="N2098" s="128"/>
      <c r="O2098" s="128"/>
      <c r="P2098" s="128"/>
      <c r="Q2098" s="128"/>
      <c r="R2098" s="128"/>
      <c r="S2098" s="128"/>
      <c r="T2098" s="128"/>
      <c r="U2098" s="128"/>
      <c r="V2098" s="128"/>
      <c r="W2098" s="128"/>
      <c r="X2098" s="128"/>
      <c r="Y2098" s="128"/>
      <c r="Z2098" s="128"/>
      <c r="AA2098" s="128"/>
    </row>
    <row r="2099" spans="1:27" ht="15" customHeight="1" x14ac:dyDescent="0.25">
      <c r="A2099" s="127"/>
      <c r="B2099" s="128"/>
      <c r="C2099" s="128"/>
      <c r="D2099" s="127"/>
      <c r="E2099" s="351" t="s">
        <v>23327</v>
      </c>
      <c r="F2099" s="332"/>
      <c r="G2099" s="332"/>
      <c r="H2099" s="332"/>
      <c r="I2099" s="332"/>
      <c r="J2099" s="332"/>
      <c r="K2099" s="333"/>
      <c r="L2099" s="128"/>
      <c r="M2099" s="128"/>
      <c r="N2099" s="128"/>
      <c r="O2099" s="128"/>
      <c r="P2099" s="128"/>
      <c r="Q2099" s="128"/>
      <c r="R2099" s="128"/>
      <c r="S2099" s="128"/>
      <c r="T2099" s="128"/>
      <c r="U2099" s="128"/>
      <c r="V2099" s="128"/>
      <c r="W2099" s="128"/>
      <c r="X2099" s="128"/>
      <c r="Y2099" s="128"/>
      <c r="Z2099" s="128"/>
      <c r="AA2099" s="128"/>
    </row>
    <row r="2100" spans="1:27" ht="15" customHeight="1" x14ac:dyDescent="0.25">
      <c r="A2100" s="128"/>
      <c r="B2100" s="128"/>
      <c r="C2100" s="128"/>
      <c r="D2100" s="128"/>
      <c r="E2100" s="128"/>
      <c r="F2100" s="128"/>
      <c r="G2100" s="128"/>
      <c r="H2100" s="128"/>
      <c r="I2100" s="128"/>
      <c r="J2100" s="128"/>
      <c r="K2100" s="128"/>
      <c r="L2100" s="128"/>
      <c r="M2100" s="128"/>
      <c r="N2100" s="128"/>
      <c r="O2100" s="128"/>
      <c r="P2100" s="128"/>
      <c r="Q2100" s="128"/>
      <c r="R2100" s="128"/>
      <c r="S2100" s="128"/>
      <c r="T2100" s="128"/>
      <c r="U2100" s="128"/>
      <c r="V2100" s="128"/>
      <c r="W2100" s="128"/>
      <c r="X2100" s="128"/>
      <c r="Y2100" s="128"/>
      <c r="Z2100" s="128"/>
      <c r="AA2100" s="128"/>
    </row>
    <row r="2101" spans="1:27" ht="15" customHeight="1" x14ac:dyDescent="0.25">
      <c r="A2101" s="128"/>
      <c r="B2101" s="128"/>
      <c r="C2101" s="128"/>
      <c r="D2101" s="128"/>
      <c r="E2101" s="128"/>
      <c r="F2101" s="128"/>
      <c r="G2101" s="128"/>
      <c r="H2101" s="128"/>
      <c r="I2101" s="128"/>
      <c r="J2101" s="128"/>
      <c r="K2101" s="128"/>
      <c r="L2101" s="128"/>
      <c r="M2101" s="128"/>
      <c r="N2101" s="128"/>
      <c r="O2101" s="128"/>
      <c r="P2101" s="128"/>
      <c r="Q2101" s="128"/>
      <c r="R2101" s="128"/>
      <c r="S2101" s="128"/>
      <c r="T2101" s="128"/>
      <c r="U2101" s="128"/>
      <c r="V2101" s="128"/>
      <c r="W2101" s="128"/>
      <c r="X2101" s="128"/>
      <c r="Y2101" s="128"/>
      <c r="Z2101" s="128"/>
      <c r="AA2101" s="128"/>
    </row>
    <row r="2102" spans="1:27" ht="15" customHeight="1" x14ac:dyDescent="0.3">
      <c r="A2102" s="366" t="s">
        <v>23847</v>
      </c>
      <c r="B2102" s="332"/>
      <c r="C2102" s="333"/>
      <c r="D2102" s="128"/>
      <c r="E2102" s="128"/>
      <c r="F2102" s="128"/>
      <c r="G2102" s="128"/>
      <c r="H2102" s="128"/>
      <c r="I2102" s="128"/>
      <c r="J2102" s="128"/>
      <c r="K2102" s="128"/>
      <c r="L2102" s="128"/>
      <c r="M2102" s="128"/>
      <c r="N2102" s="128"/>
      <c r="O2102" s="128"/>
      <c r="P2102" s="128"/>
      <c r="Q2102" s="128"/>
      <c r="R2102" s="128"/>
      <c r="S2102" s="128"/>
      <c r="T2102" s="128"/>
      <c r="U2102" s="128"/>
      <c r="V2102" s="128"/>
      <c r="W2102" s="128"/>
      <c r="X2102" s="128"/>
      <c r="Y2102" s="128"/>
      <c r="Z2102" s="128"/>
      <c r="AA2102" s="128"/>
    </row>
    <row r="2103" spans="1:27" ht="15" customHeight="1" x14ac:dyDescent="0.25">
      <c r="A2103" s="128"/>
      <c r="B2103" s="128"/>
      <c r="C2103" s="128"/>
      <c r="D2103" s="128"/>
      <c r="E2103" s="128"/>
      <c r="F2103" s="128"/>
      <c r="G2103" s="128"/>
      <c r="H2103" s="128"/>
      <c r="I2103" s="128"/>
      <c r="J2103" s="128"/>
      <c r="K2103" s="128"/>
      <c r="L2103" s="128"/>
      <c r="M2103" s="128"/>
      <c r="N2103" s="128"/>
      <c r="O2103" s="128"/>
      <c r="P2103" s="128"/>
      <c r="Q2103" s="128"/>
      <c r="R2103" s="128"/>
      <c r="S2103" s="128"/>
      <c r="T2103" s="128"/>
      <c r="U2103" s="128"/>
      <c r="V2103" s="128"/>
      <c r="W2103" s="128"/>
      <c r="X2103" s="128"/>
      <c r="Y2103" s="128"/>
      <c r="Z2103" s="128"/>
      <c r="AA2103" s="128"/>
    </row>
    <row r="2104" spans="1:27" ht="15" customHeight="1" x14ac:dyDescent="0.25">
      <c r="A2104" s="128"/>
      <c r="B2104" s="128"/>
      <c r="C2104" s="128"/>
      <c r="D2104" s="128"/>
      <c r="E2104" s="346" t="s">
        <v>325</v>
      </c>
      <c r="F2104" s="347"/>
      <c r="G2104" s="347"/>
      <c r="H2104" s="347"/>
      <c r="I2104" s="348"/>
      <c r="J2104" s="128"/>
      <c r="K2104" s="128"/>
      <c r="L2104" s="128"/>
      <c r="M2104" s="128"/>
      <c r="N2104" s="128"/>
      <c r="O2104" s="128"/>
      <c r="P2104" s="128"/>
      <c r="Q2104" s="128"/>
      <c r="R2104" s="128"/>
      <c r="S2104" s="128"/>
      <c r="T2104" s="128"/>
      <c r="U2104" s="128"/>
      <c r="V2104" s="128"/>
      <c r="W2104" s="128"/>
      <c r="X2104" s="128"/>
      <c r="Y2104" s="128"/>
      <c r="Z2104" s="128"/>
      <c r="AA2104" s="128"/>
    </row>
    <row r="2105" spans="1:27" ht="15" customHeight="1" x14ac:dyDescent="0.25">
      <c r="A2105" s="128"/>
      <c r="B2105" s="128"/>
      <c r="C2105" s="128"/>
      <c r="D2105" s="128"/>
      <c r="E2105" s="349"/>
      <c r="F2105" s="342"/>
      <c r="G2105" s="342"/>
      <c r="H2105" s="342"/>
      <c r="I2105" s="343"/>
      <c r="J2105" s="128"/>
      <c r="K2105" s="128"/>
      <c r="L2105" s="128"/>
      <c r="M2105" s="128"/>
      <c r="N2105" s="128"/>
      <c r="O2105" s="128"/>
      <c r="P2105" s="128"/>
      <c r="Q2105" s="128"/>
      <c r="R2105" s="128"/>
      <c r="S2105" s="128"/>
      <c r="T2105" s="128"/>
      <c r="U2105" s="128"/>
      <c r="V2105" s="128"/>
      <c r="W2105" s="128"/>
      <c r="X2105" s="128"/>
      <c r="Y2105" s="128"/>
      <c r="Z2105" s="128"/>
      <c r="AA2105" s="128"/>
    </row>
    <row r="2106" spans="1:27" ht="15" customHeight="1" x14ac:dyDescent="0.25">
      <c r="A2106" s="127"/>
      <c r="B2106" s="128"/>
      <c r="C2106" s="128"/>
      <c r="D2106" s="128"/>
      <c r="E2106" s="128"/>
      <c r="F2106" s="128"/>
      <c r="G2106" s="128"/>
      <c r="H2106" s="128"/>
      <c r="I2106" s="128" t="s">
        <v>23848</v>
      </c>
      <c r="J2106" s="128"/>
      <c r="K2106" s="128"/>
      <c r="L2106" s="128"/>
      <c r="M2106" s="128"/>
      <c r="N2106" s="128"/>
      <c r="O2106" s="128"/>
      <c r="P2106" s="128"/>
      <c r="Q2106" s="128"/>
      <c r="R2106" s="128"/>
      <c r="S2106" s="128"/>
      <c r="T2106" s="128"/>
      <c r="U2106" s="128"/>
      <c r="V2106" s="128"/>
      <c r="W2106" s="128"/>
      <c r="X2106" s="128"/>
      <c r="Y2106" s="128"/>
      <c r="Z2106" s="128"/>
      <c r="AA2106" s="128"/>
    </row>
    <row r="2107" spans="1:27" ht="15" customHeight="1" x14ac:dyDescent="0.25">
      <c r="A2107" s="129" t="s">
        <v>395</v>
      </c>
      <c r="B2107" s="128"/>
      <c r="C2107" s="130" t="s">
        <v>23028</v>
      </c>
      <c r="D2107" s="138" t="s">
        <v>23849</v>
      </c>
      <c r="E2107" s="130" t="s">
        <v>23029</v>
      </c>
      <c r="F2107" s="130" t="s">
        <v>23030</v>
      </c>
      <c r="G2107" s="131" t="s">
        <v>23031</v>
      </c>
      <c r="H2107" s="138" t="s">
        <v>23850</v>
      </c>
      <c r="I2107" s="138" t="s">
        <v>23851</v>
      </c>
      <c r="J2107" s="130" t="s">
        <v>23032</v>
      </c>
      <c r="K2107" s="130" t="s">
        <v>23033</v>
      </c>
      <c r="L2107" s="130" t="s">
        <v>23034</v>
      </c>
      <c r="M2107" s="128"/>
      <c r="N2107" s="128"/>
      <c r="O2107" s="128"/>
      <c r="P2107" s="128"/>
      <c r="Q2107" s="128"/>
      <c r="R2107" s="128"/>
      <c r="S2107" s="128"/>
      <c r="T2107" s="128"/>
      <c r="U2107" s="128"/>
      <c r="V2107" s="128"/>
      <c r="W2107" s="128"/>
      <c r="X2107" s="128"/>
      <c r="Y2107" s="128"/>
      <c r="Z2107" s="128"/>
      <c r="AA2107" s="128"/>
    </row>
    <row r="2108" spans="1:27" ht="15" customHeight="1" x14ac:dyDescent="0.25">
      <c r="A2108" s="129"/>
      <c r="B2108" s="128"/>
      <c r="C2108" s="344" t="s">
        <v>23435</v>
      </c>
      <c r="D2108" s="332"/>
      <c r="E2108" s="332"/>
      <c r="F2108" s="332"/>
      <c r="G2108" s="332"/>
      <c r="H2108" s="332"/>
      <c r="I2108" s="332"/>
      <c r="J2108" s="332"/>
      <c r="K2108" s="332"/>
      <c r="L2108" s="333"/>
      <c r="M2108" s="128"/>
      <c r="N2108" s="128"/>
      <c r="O2108" s="128"/>
      <c r="P2108" s="128"/>
      <c r="Q2108" s="128"/>
      <c r="R2108" s="128"/>
      <c r="S2108" s="128"/>
      <c r="T2108" s="128"/>
      <c r="U2108" s="128"/>
      <c r="V2108" s="128"/>
      <c r="W2108" s="128"/>
      <c r="X2108" s="128"/>
      <c r="Y2108" s="128"/>
      <c r="Z2108" s="128"/>
      <c r="AA2108" s="128"/>
    </row>
    <row r="2109" spans="1:27" ht="15" customHeight="1" x14ac:dyDescent="0.25">
      <c r="A2109" s="129"/>
      <c r="B2109" s="128"/>
      <c r="C2109" s="128"/>
      <c r="D2109" s="128"/>
      <c r="E2109" s="128"/>
      <c r="F2109" s="128"/>
      <c r="G2109" s="128"/>
      <c r="H2109" s="128"/>
      <c r="I2109" s="128"/>
      <c r="J2109" s="128"/>
      <c r="K2109" s="128"/>
      <c r="L2109" s="128"/>
      <c r="M2109" s="128"/>
      <c r="N2109" s="128"/>
      <c r="O2109" s="128"/>
      <c r="P2109" s="128"/>
      <c r="Q2109" s="128"/>
      <c r="R2109" s="128"/>
      <c r="S2109" s="128"/>
      <c r="T2109" s="128"/>
      <c r="U2109" s="128"/>
      <c r="V2109" s="128"/>
      <c r="W2109" s="128"/>
      <c r="X2109" s="128"/>
      <c r="Y2109" s="128"/>
      <c r="Z2109" s="128"/>
      <c r="AA2109" s="128"/>
    </row>
    <row r="2110" spans="1:27" ht="15" customHeight="1" x14ac:dyDescent="0.25">
      <c r="A2110" s="132"/>
      <c r="B2110" s="128"/>
      <c r="C2110" s="128"/>
      <c r="D2110" s="128"/>
      <c r="E2110" s="128"/>
      <c r="F2110" s="128"/>
      <c r="G2110" s="128"/>
      <c r="H2110" s="128"/>
      <c r="I2110" s="128"/>
      <c r="J2110" s="128"/>
      <c r="K2110" s="128"/>
      <c r="L2110" s="128"/>
      <c r="M2110" s="128"/>
      <c r="N2110" s="128"/>
      <c r="O2110" s="128"/>
      <c r="P2110" s="128"/>
      <c r="Q2110" s="128"/>
      <c r="R2110" s="128"/>
      <c r="S2110" s="128"/>
      <c r="T2110" s="128"/>
      <c r="U2110" s="128"/>
      <c r="V2110" s="128"/>
      <c r="W2110" s="128"/>
      <c r="X2110" s="128"/>
      <c r="Y2110" s="128"/>
      <c r="Z2110" s="128"/>
      <c r="AA2110" s="128"/>
    </row>
    <row r="2111" spans="1:27" ht="15" customHeight="1" x14ac:dyDescent="0.25">
      <c r="A2111" s="133" t="s">
        <v>394</v>
      </c>
      <c r="B2111" s="128"/>
      <c r="C2111" s="128"/>
      <c r="D2111" s="130" t="s">
        <v>23028</v>
      </c>
      <c r="E2111" s="130" t="s">
        <v>23029</v>
      </c>
      <c r="F2111" s="130" t="s">
        <v>23030</v>
      </c>
      <c r="G2111" s="131" t="s">
        <v>23031</v>
      </c>
      <c r="H2111" s="130" t="s">
        <v>23032</v>
      </c>
      <c r="I2111" s="130" t="s">
        <v>23033</v>
      </c>
      <c r="J2111" s="142" t="s">
        <v>23852</v>
      </c>
      <c r="K2111" s="130" t="s">
        <v>23034</v>
      </c>
      <c r="L2111" s="128"/>
      <c r="M2111" s="128"/>
      <c r="N2111" s="128"/>
      <c r="O2111" s="128"/>
      <c r="P2111" s="128"/>
      <c r="Q2111" s="128"/>
      <c r="R2111" s="128"/>
      <c r="S2111" s="128"/>
      <c r="T2111" s="128"/>
      <c r="U2111" s="128"/>
      <c r="V2111" s="128"/>
      <c r="W2111" s="128"/>
      <c r="X2111" s="128"/>
      <c r="Y2111" s="128"/>
      <c r="Z2111" s="128"/>
      <c r="AA2111" s="128"/>
    </row>
    <row r="2112" spans="1:27" ht="15" customHeight="1" x14ac:dyDescent="0.25">
      <c r="A2112" s="129"/>
      <c r="B2112" s="128"/>
      <c r="C2112" s="344" t="s">
        <v>23436</v>
      </c>
      <c r="D2112" s="332"/>
      <c r="E2112" s="332"/>
      <c r="F2112" s="332"/>
      <c r="G2112" s="332"/>
      <c r="H2112" s="332"/>
      <c r="I2112" s="332"/>
      <c r="J2112" s="332"/>
      <c r="K2112" s="332"/>
      <c r="L2112" s="333"/>
      <c r="M2112" s="128"/>
      <c r="N2112" s="128"/>
      <c r="O2112" s="128"/>
      <c r="P2112" s="128"/>
      <c r="Q2112" s="128"/>
      <c r="R2112" s="128"/>
      <c r="S2112" s="128"/>
      <c r="T2112" s="128"/>
      <c r="U2112" s="128"/>
      <c r="V2112" s="128"/>
      <c r="W2112" s="128"/>
      <c r="X2112" s="128"/>
      <c r="Y2112" s="128"/>
      <c r="Z2112" s="128"/>
      <c r="AA2112" s="128"/>
    </row>
    <row r="2113" spans="1:27" ht="15" customHeight="1" x14ac:dyDescent="0.25">
      <c r="A2113" s="129"/>
      <c r="B2113" s="128"/>
      <c r="C2113" s="128"/>
      <c r="D2113" s="128"/>
      <c r="E2113" s="128"/>
      <c r="F2113" s="128"/>
      <c r="G2113" s="128"/>
      <c r="H2113" s="128"/>
      <c r="I2113" s="128"/>
      <c r="J2113" s="128"/>
      <c r="K2113" s="128"/>
      <c r="L2113" s="128"/>
      <c r="M2113" s="128"/>
      <c r="N2113" s="128"/>
      <c r="O2113" s="128"/>
      <c r="P2113" s="128"/>
      <c r="Q2113" s="128"/>
      <c r="R2113" s="128"/>
      <c r="S2113" s="128"/>
      <c r="T2113" s="128"/>
      <c r="U2113" s="128"/>
      <c r="V2113" s="128"/>
      <c r="W2113" s="128"/>
      <c r="X2113" s="128"/>
      <c r="Y2113" s="128"/>
      <c r="Z2113" s="128"/>
      <c r="AA2113" s="128"/>
    </row>
    <row r="2114" spans="1:27" ht="15" customHeight="1" x14ac:dyDescent="0.25">
      <c r="A2114" s="129"/>
      <c r="B2114" s="128"/>
      <c r="C2114" s="128"/>
      <c r="D2114" s="128"/>
      <c r="E2114" s="128"/>
      <c r="F2114" s="128"/>
      <c r="G2114" s="128"/>
      <c r="H2114" s="128"/>
      <c r="I2114" s="128"/>
      <c r="J2114" s="128"/>
      <c r="K2114" s="128"/>
      <c r="L2114" s="128"/>
      <c r="M2114" s="128"/>
      <c r="N2114" s="128"/>
      <c r="O2114" s="128"/>
      <c r="P2114" s="128"/>
      <c r="Q2114" s="128"/>
      <c r="R2114" s="128"/>
      <c r="S2114" s="128"/>
      <c r="T2114" s="128"/>
      <c r="U2114" s="128"/>
      <c r="V2114" s="128"/>
      <c r="W2114" s="128"/>
      <c r="X2114" s="128"/>
      <c r="Y2114" s="128"/>
      <c r="Z2114" s="128"/>
      <c r="AA2114" s="128"/>
    </row>
    <row r="2115" spans="1:27" ht="15" customHeight="1" x14ac:dyDescent="0.25">
      <c r="A2115" s="129" t="s">
        <v>381</v>
      </c>
      <c r="B2115" s="128"/>
      <c r="C2115" s="128"/>
      <c r="D2115" s="130" t="s">
        <v>23028</v>
      </c>
      <c r="E2115" s="130" t="s">
        <v>23029</v>
      </c>
      <c r="F2115" s="130" t="s">
        <v>23030</v>
      </c>
      <c r="G2115" s="139" t="s">
        <v>23031</v>
      </c>
      <c r="H2115" s="130" t="s">
        <v>23032</v>
      </c>
      <c r="I2115" s="130" t="s">
        <v>23034</v>
      </c>
      <c r="J2115" s="128"/>
      <c r="K2115" s="128"/>
      <c r="L2115" s="128"/>
      <c r="M2115" s="128"/>
      <c r="N2115" s="128"/>
      <c r="O2115" s="128"/>
      <c r="P2115" s="128"/>
      <c r="Q2115" s="128"/>
      <c r="R2115" s="128"/>
      <c r="S2115" s="128"/>
      <c r="T2115" s="128"/>
      <c r="U2115" s="128"/>
      <c r="V2115" s="128"/>
      <c r="W2115" s="128"/>
      <c r="X2115" s="128"/>
      <c r="Y2115" s="128"/>
      <c r="Z2115" s="128"/>
      <c r="AA2115" s="128"/>
    </row>
    <row r="2116" spans="1:27" ht="15" customHeight="1" x14ac:dyDescent="0.25">
      <c r="A2116" s="129"/>
      <c r="B2116" s="128"/>
      <c r="C2116" s="128"/>
      <c r="D2116" s="345" t="s">
        <v>23437</v>
      </c>
      <c r="E2116" s="332"/>
      <c r="F2116" s="333"/>
      <c r="G2116" s="344" t="s">
        <v>23746</v>
      </c>
      <c r="H2116" s="332"/>
      <c r="I2116" s="332"/>
      <c r="J2116" s="333"/>
      <c r="K2116" s="128"/>
      <c r="L2116" s="128"/>
      <c r="M2116" s="128"/>
      <c r="N2116" s="128"/>
      <c r="O2116" s="128"/>
      <c r="P2116" s="128"/>
      <c r="Q2116" s="128"/>
      <c r="R2116" s="128"/>
      <c r="S2116" s="128"/>
      <c r="T2116" s="128"/>
      <c r="U2116" s="128"/>
      <c r="V2116" s="128"/>
      <c r="W2116" s="128"/>
      <c r="X2116" s="128"/>
      <c r="Y2116" s="128"/>
      <c r="Z2116" s="128"/>
      <c r="AA2116" s="128"/>
    </row>
    <row r="2117" spans="1:27" ht="15" customHeight="1" x14ac:dyDescent="0.25">
      <c r="A2117" s="129"/>
      <c r="B2117" s="128"/>
      <c r="C2117" s="128"/>
      <c r="D2117" s="128"/>
      <c r="E2117" s="128"/>
      <c r="F2117" s="128"/>
      <c r="G2117" s="128"/>
      <c r="H2117" s="128"/>
      <c r="I2117" s="128"/>
      <c r="J2117" s="128"/>
      <c r="K2117" s="128"/>
      <c r="L2117" s="128"/>
      <c r="M2117" s="128"/>
      <c r="N2117" s="128"/>
      <c r="O2117" s="128"/>
      <c r="P2117" s="128"/>
      <c r="Q2117" s="128"/>
      <c r="R2117" s="128"/>
      <c r="S2117" s="128"/>
      <c r="T2117" s="128"/>
      <c r="U2117" s="128"/>
      <c r="V2117" s="128"/>
      <c r="W2117" s="128"/>
      <c r="X2117" s="128"/>
      <c r="Y2117" s="128"/>
      <c r="Z2117" s="128"/>
      <c r="AA2117" s="128"/>
    </row>
    <row r="2118" spans="1:27" ht="15" customHeight="1" x14ac:dyDescent="0.25">
      <c r="A2118" s="129"/>
      <c r="B2118" s="128"/>
      <c r="C2118" s="128"/>
      <c r="D2118" s="128" t="s">
        <v>23853</v>
      </c>
      <c r="E2118" s="128"/>
      <c r="F2118" s="128"/>
      <c r="G2118" s="128"/>
      <c r="H2118" s="128"/>
      <c r="I2118" s="128"/>
      <c r="J2118" s="128"/>
      <c r="K2118" s="128"/>
      <c r="L2118" s="128"/>
      <c r="M2118" s="128"/>
      <c r="N2118" s="128"/>
      <c r="O2118" s="128"/>
      <c r="P2118" s="128"/>
      <c r="Q2118" s="128"/>
      <c r="R2118" s="128"/>
      <c r="S2118" s="128"/>
      <c r="T2118" s="128"/>
      <c r="U2118" s="128"/>
      <c r="V2118" s="128"/>
      <c r="W2118" s="128"/>
      <c r="X2118" s="128"/>
      <c r="Y2118" s="128"/>
      <c r="Z2118" s="128"/>
      <c r="AA2118" s="128"/>
    </row>
    <row r="2119" spans="1:27" ht="15" customHeight="1" x14ac:dyDescent="0.25">
      <c r="A2119" s="146" t="s">
        <v>23320</v>
      </c>
      <c r="B2119" s="128"/>
      <c r="C2119" s="128"/>
      <c r="D2119" s="140" t="s">
        <v>23854</v>
      </c>
      <c r="E2119" s="130" t="s">
        <v>23029</v>
      </c>
      <c r="F2119" s="130" t="s">
        <v>23030</v>
      </c>
      <c r="G2119" s="139" t="s">
        <v>23031</v>
      </c>
      <c r="H2119" s="130" t="s">
        <v>23032</v>
      </c>
      <c r="I2119" s="142" t="s">
        <v>23211</v>
      </c>
      <c r="J2119" s="140" t="s">
        <v>23855</v>
      </c>
      <c r="K2119" s="128"/>
      <c r="L2119" s="128"/>
      <c r="M2119" s="128"/>
      <c r="N2119" s="128"/>
      <c r="O2119" s="128"/>
      <c r="P2119" s="128"/>
      <c r="Q2119" s="128"/>
      <c r="R2119" s="128"/>
      <c r="S2119" s="128"/>
      <c r="T2119" s="128"/>
      <c r="U2119" s="128"/>
      <c r="V2119" s="128"/>
      <c r="W2119" s="128"/>
      <c r="X2119" s="128"/>
      <c r="Y2119" s="128"/>
      <c r="Z2119" s="128"/>
      <c r="AA2119" s="128"/>
    </row>
    <row r="2120" spans="1:27" ht="15" customHeight="1" x14ac:dyDescent="0.25">
      <c r="A2120" s="129"/>
      <c r="B2120" s="128"/>
      <c r="C2120" s="344" t="s">
        <v>23438</v>
      </c>
      <c r="D2120" s="332"/>
      <c r="E2120" s="332"/>
      <c r="F2120" s="332"/>
      <c r="G2120" s="333"/>
      <c r="H2120" s="344" t="s">
        <v>23575</v>
      </c>
      <c r="I2120" s="332"/>
      <c r="J2120" s="332"/>
      <c r="K2120" s="333"/>
      <c r="L2120" s="128"/>
      <c r="M2120" s="128"/>
      <c r="N2120" s="128"/>
      <c r="O2120" s="128"/>
      <c r="P2120" s="128"/>
      <c r="Q2120" s="128"/>
      <c r="R2120" s="128"/>
      <c r="S2120" s="128"/>
      <c r="T2120" s="128"/>
      <c r="U2120" s="128"/>
      <c r="V2120" s="128"/>
      <c r="W2120" s="128"/>
      <c r="X2120" s="128"/>
      <c r="Y2120" s="128"/>
      <c r="Z2120" s="128"/>
      <c r="AA2120" s="128"/>
    </row>
    <row r="2121" spans="1:27" ht="15" customHeight="1" x14ac:dyDescent="0.25">
      <c r="A2121" s="129"/>
      <c r="B2121" s="128"/>
      <c r="C2121" s="128"/>
      <c r="D2121" s="128"/>
      <c r="E2121" s="128"/>
      <c r="F2121" s="128"/>
      <c r="G2121" s="128"/>
      <c r="H2121" s="128"/>
      <c r="I2121" s="128"/>
      <c r="J2121" s="128"/>
      <c r="K2121" s="128"/>
      <c r="L2121" s="128"/>
      <c r="M2121" s="128"/>
      <c r="N2121" s="128"/>
      <c r="O2121" s="128"/>
      <c r="P2121" s="128"/>
      <c r="Q2121" s="128"/>
      <c r="R2121" s="128"/>
      <c r="S2121" s="128"/>
      <c r="T2121" s="128"/>
      <c r="U2121" s="128"/>
      <c r="V2121" s="128"/>
      <c r="W2121" s="128"/>
      <c r="X2121" s="128"/>
      <c r="Y2121" s="128"/>
      <c r="Z2121" s="128"/>
      <c r="AA2121" s="128"/>
    </row>
    <row r="2122" spans="1:27" ht="15" customHeight="1" x14ac:dyDescent="0.25">
      <c r="A2122" s="129"/>
      <c r="B2122" s="128"/>
      <c r="C2122" s="128"/>
      <c r="D2122" s="128"/>
      <c r="E2122" s="128"/>
      <c r="F2122" s="128"/>
      <c r="G2122" s="128"/>
      <c r="H2122" s="128"/>
      <c r="I2122" s="128"/>
      <c r="J2122" s="128"/>
      <c r="K2122" s="128"/>
      <c r="L2122" s="128"/>
      <c r="M2122" s="128"/>
      <c r="N2122" s="128"/>
      <c r="O2122" s="128"/>
      <c r="P2122" s="128"/>
      <c r="Q2122" s="128"/>
      <c r="R2122" s="128"/>
      <c r="S2122" s="128"/>
      <c r="T2122" s="128"/>
      <c r="U2122" s="128"/>
      <c r="V2122" s="128"/>
      <c r="W2122" s="128"/>
      <c r="X2122" s="128"/>
      <c r="Y2122" s="128"/>
      <c r="Z2122" s="128"/>
      <c r="AA2122" s="128"/>
    </row>
    <row r="2123" spans="1:27" ht="15" customHeight="1" x14ac:dyDescent="0.25">
      <c r="A2123" s="129" t="s">
        <v>378</v>
      </c>
      <c r="B2123" s="128"/>
      <c r="C2123" s="128"/>
      <c r="D2123" s="130" t="s">
        <v>23028</v>
      </c>
      <c r="E2123" s="130" t="s">
        <v>23029</v>
      </c>
      <c r="F2123" s="130" t="s">
        <v>23030</v>
      </c>
      <c r="G2123" s="139" t="s">
        <v>23031</v>
      </c>
      <c r="H2123" s="130" t="s">
        <v>23032</v>
      </c>
      <c r="I2123" s="142" t="s">
        <v>23211</v>
      </c>
      <c r="J2123" s="140" t="s">
        <v>23855</v>
      </c>
      <c r="K2123" s="128"/>
      <c r="L2123" s="128"/>
      <c r="M2123" s="128"/>
      <c r="N2123" s="128"/>
      <c r="O2123" s="128"/>
      <c r="P2123" s="128"/>
      <c r="Q2123" s="128"/>
      <c r="R2123" s="128"/>
      <c r="S2123" s="128"/>
      <c r="T2123" s="128"/>
      <c r="U2123" s="128"/>
      <c r="V2123" s="128"/>
      <c r="W2123" s="128"/>
      <c r="X2123" s="128"/>
      <c r="Y2123" s="128"/>
      <c r="Z2123" s="128"/>
      <c r="AA2123" s="128"/>
    </row>
    <row r="2124" spans="1:27" ht="15" customHeight="1" x14ac:dyDescent="0.25">
      <c r="A2124" s="129"/>
      <c r="B2124" s="128"/>
      <c r="C2124" s="128"/>
      <c r="D2124" s="344" t="s">
        <v>23439</v>
      </c>
      <c r="E2124" s="332"/>
      <c r="F2124" s="332"/>
      <c r="G2124" s="333"/>
      <c r="H2124" s="344" t="s">
        <v>23749</v>
      </c>
      <c r="I2124" s="332"/>
      <c r="J2124" s="333"/>
      <c r="K2124" s="128"/>
      <c r="L2124" s="128"/>
      <c r="M2124" s="128"/>
      <c r="N2124" s="128"/>
      <c r="O2124" s="128"/>
      <c r="P2124" s="128"/>
      <c r="Q2124" s="128"/>
      <c r="R2124" s="128"/>
      <c r="S2124" s="128"/>
      <c r="T2124" s="128"/>
      <c r="U2124" s="128"/>
      <c r="V2124" s="128"/>
      <c r="W2124" s="128"/>
      <c r="X2124" s="128"/>
      <c r="Y2124" s="128"/>
      <c r="Z2124" s="128"/>
      <c r="AA2124" s="128"/>
    </row>
    <row r="2125" spans="1:27" ht="15" customHeight="1" x14ac:dyDescent="0.25">
      <c r="A2125" s="129"/>
      <c r="B2125" s="128"/>
      <c r="C2125" s="128"/>
      <c r="D2125" s="128"/>
      <c r="E2125" s="128"/>
      <c r="F2125" s="128"/>
      <c r="G2125" s="128"/>
      <c r="H2125" s="128"/>
      <c r="I2125" s="128"/>
      <c r="J2125" s="128"/>
      <c r="K2125" s="128"/>
      <c r="L2125" s="128"/>
      <c r="M2125" s="128"/>
      <c r="N2125" s="128"/>
      <c r="O2125" s="128"/>
      <c r="P2125" s="128"/>
      <c r="Q2125" s="128"/>
      <c r="R2125" s="128"/>
      <c r="S2125" s="128"/>
      <c r="T2125" s="128"/>
      <c r="U2125" s="128"/>
      <c r="V2125" s="128"/>
      <c r="W2125" s="128"/>
      <c r="X2125" s="128"/>
      <c r="Y2125" s="128"/>
      <c r="Z2125" s="128"/>
      <c r="AA2125" s="128"/>
    </row>
    <row r="2126" spans="1:27" ht="15" customHeight="1" x14ac:dyDescent="0.25">
      <c r="A2126" s="132"/>
      <c r="B2126" s="128"/>
      <c r="C2126" s="128"/>
      <c r="D2126" s="149" t="s">
        <v>23856</v>
      </c>
      <c r="E2126" s="128"/>
      <c r="F2126" s="128"/>
      <c r="G2126" s="128"/>
      <c r="H2126" s="128"/>
      <c r="I2126" s="128"/>
      <c r="J2126" s="128"/>
      <c r="K2126" s="128"/>
      <c r="L2126" s="128"/>
      <c r="M2126" s="128"/>
      <c r="N2126" s="128"/>
      <c r="O2126" s="128"/>
      <c r="P2126" s="128"/>
      <c r="Q2126" s="128"/>
      <c r="R2126" s="128"/>
      <c r="S2126" s="128"/>
      <c r="T2126" s="128"/>
      <c r="U2126" s="128"/>
      <c r="V2126" s="128"/>
      <c r="W2126" s="128"/>
      <c r="X2126" s="128"/>
      <c r="Y2126" s="128"/>
      <c r="Z2126" s="128"/>
      <c r="AA2126" s="128"/>
    </row>
    <row r="2127" spans="1:27" ht="15" customHeight="1" x14ac:dyDescent="0.25">
      <c r="A2127" s="133" t="s">
        <v>368</v>
      </c>
      <c r="B2127" s="128"/>
      <c r="C2127" s="128"/>
      <c r="D2127" s="138" t="s">
        <v>23857</v>
      </c>
      <c r="E2127" s="130" t="s">
        <v>23029</v>
      </c>
      <c r="F2127" s="130" t="s">
        <v>23030</v>
      </c>
      <c r="G2127" s="139" t="s">
        <v>23031</v>
      </c>
      <c r="H2127" s="130" t="s">
        <v>23032</v>
      </c>
      <c r="I2127" s="130" t="s">
        <v>23034</v>
      </c>
      <c r="J2127" s="140" t="s">
        <v>23855</v>
      </c>
      <c r="K2127" s="128"/>
      <c r="L2127" s="128"/>
      <c r="M2127" s="128"/>
      <c r="N2127" s="128"/>
      <c r="O2127" s="128"/>
      <c r="P2127" s="128"/>
      <c r="Q2127" s="128"/>
      <c r="R2127" s="128"/>
      <c r="S2127" s="128"/>
      <c r="T2127" s="128"/>
      <c r="U2127" s="128"/>
      <c r="V2127" s="128"/>
      <c r="W2127" s="128"/>
      <c r="X2127" s="128"/>
      <c r="Y2127" s="128"/>
      <c r="Z2127" s="128"/>
      <c r="AA2127" s="128"/>
    </row>
    <row r="2128" spans="1:27" ht="15" customHeight="1" x14ac:dyDescent="0.25">
      <c r="A2128" s="129"/>
      <c r="B2128" s="128"/>
      <c r="C2128" s="344" t="s">
        <v>23463</v>
      </c>
      <c r="D2128" s="332"/>
      <c r="E2128" s="332"/>
      <c r="F2128" s="332"/>
      <c r="G2128" s="333"/>
      <c r="H2128" s="344" t="s">
        <v>23858</v>
      </c>
      <c r="I2128" s="332"/>
      <c r="J2128" s="333"/>
      <c r="K2128" s="128"/>
      <c r="L2128" s="128"/>
      <c r="M2128" s="128"/>
      <c r="N2128" s="128"/>
      <c r="O2128" s="128"/>
      <c r="P2128" s="128"/>
      <c r="Q2128" s="128"/>
      <c r="R2128" s="128"/>
      <c r="S2128" s="128"/>
      <c r="T2128" s="128"/>
      <c r="U2128" s="128"/>
      <c r="V2128" s="128"/>
      <c r="W2128" s="128"/>
      <c r="X2128" s="128"/>
      <c r="Y2128" s="128"/>
      <c r="Z2128" s="128"/>
      <c r="AA2128" s="128"/>
    </row>
    <row r="2129" spans="1:27" ht="15" customHeight="1" x14ac:dyDescent="0.25">
      <c r="A2129" s="129"/>
      <c r="B2129" s="128"/>
      <c r="C2129" s="128"/>
      <c r="D2129" s="128"/>
      <c r="E2129" s="128"/>
      <c r="F2129" s="128"/>
      <c r="G2129" s="128"/>
      <c r="H2129" s="128"/>
      <c r="I2129" s="128"/>
      <c r="J2129" s="128"/>
      <c r="K2129" s="128"/>
      <c r="L2129" s="128"/>
      <c r="M2129" s="128"/>
      <c r="N2129" s="128"/>
      <c r="O2129" s="128"/>
      <c r="P2129" s="128"/>
      <c r="Q2129" s="128"/>
      <c r="R2129" s="128"/>
      <c r="S2129" s="128"/>
      <c r="T2129" s="128"/>
      <c r="U2129" s="128"/>
      <c r="V2129" s="128"/>
      <c r="W2129" s="128"/>
      <c r="X2129" s="128"/>
      <c r="Y2129" s="128"/>
      <c r="Z2129" s="128"/>
      <c r="AA2129" s="128"/>
    </row>
    <row r="2130" spans="1:27" ht="15" customHeight="1" x14ac:dyDescent="0.25">
      <c r="A2130" s="132"/>
      <c r="B2130" s="128"/>
      <c r="C2130" s="128"/>
      <c r="D2130" s="128"/>
      <c r="E2130" s="128"/>
      <c r="F2130" s="128"/>
      <c r="G2130" s="128"/>
      <c r="H2130" s="128"/>
      <c r="I2130" s="128"/>
      <c r="J2130" s="128"/>
      <c r="K2130" s="128"/>
      <c r="L2130" s="128"/>
      <c r="M2130" s="128"/>
      <c r="N2130" s="128"/>
      <c r="O2130" s="128"/>
      <c r="P2130" s="128"/>
      <c r="Q2130" s="128"/>
      <c r="R2130" s="128"/>
      <c r="S2130" s="128"/>
      <c r="T2130" s="128"/>
      <c r="U2130" s="128"/>
      <c r="V2130" s="128"/>
      <c r="W2130" s="128"/>
      <c r="X2130" s="128"/>
      <c r="Y2130" s="128"/>
      <c r="Z2130" s="128"/>
      <c r="AA2130" s="128"/>
    </row>
    <row r="2131" spans="1:27" ht="15" customHeight="1" x14ac:dyDescent="0.25">
      <c r="A2131" s="147" t="s">
        <v>23324</v>
      </c>
      <c r="B2131" s="128"/>
      <c r="C2131" s="128"/>
      <c r="D2131" s="130" t="s">
        <v>23028</v>
      </c>
      <c r="E2131" s="130" t="s">
        <v>23029</v>
      </c>
      <c r="F2131" s="130" t="s">
        <v>23030</v>
      </c>
      <c r="G2131" s="131" t="s">
        <v>23031</v>
      </c>
      <c r="H2131" s="130" t="s">
        <v>23032</v>
      </c>
      <c r="I2131" s="130" t="s">
        <v>23033</v>
      </c>
      <c r="J2131" s="130" t="s">
        <v>23034</v>
      </c>
      <c r="K2131" s="128"/>
      <c r="L2131" s="128"/>
      <c r="M2131" s="128"/>
      <c r="N2131" s="128"/>
      <c r="O2131" s="128"/>
      <c r="P2131" s="128"/>
      <c r="Q2131" s="128"/>
      <c r="R2131" s="128"/>
      <c r="S2131" s="128"/>
      <c r="T2131" s="128"/>
      <c r="U2131" s="128"/>
      <c r="V2131" s="128"/>
      <c r="W2131" s="128"/>
      <c r="X2131" s="128"/>
      <c r="Y2131" s="128"/>
      <c r="Z2131" s="128"/>
      <c r="AA2131" s="128"/>
    </row>
    <row r="2132" spans="1:27" ht="15" customHeight="1" x14ac:dyDescent="0.25">
      <c r="A2132" s="129"/>
      <c r="B2132" s="128"/>
      <c r="C2132" s="344" t="s">
        <v>23444</v>
      </c>
      <c r="D2132" s="332"/>
      <c r="E2132" s="332"/>
      <c r="F2132" s="332"/>
      <c r="G2132" s="332"/>
      <c r="H2132" s="332"/>
      <c r="I2132" s="332"/>
      <c r="J2132" s="332"/>
      <c r="K2132" s="332"/>
      <c r="L2132" s="333"/>
      <c r="M2132" s="128"/>
      <c r="N2132" s="128"/>
      <c r="O2132" s="128"/>
      <c r="P2132" s="128"/>
      <c r="Q2132" s="128"/>
      <c r="R2132" s="128"/>
      <c r="S2132" s="128"/>
      <c r="T2132" s="128"/>
      <c r="U2132" s="128"/>
      <c r="V2132" s="128"/>
      <c r="W2132" s="128"/>
      <c r="X2132" s="128"/>
      <c r="Y2132" s="128"/>
      <c r="Z2132" s="128"/>
      <c r="AA2132" s="128"/>
    </row>
    <row r="2133" spans="1:27" ht="15" customHeight="1" x14ac:dyDescent="0.25">
      <c r="A2133" s="129"/>
      <c r="B2133" s="128"/>
      <c r="C2133" s="128"/>
      <c r="D2133" s="128"/>
      <c r="E2133" s="128"/>
      <c r="F2133" s="128"/>
      <c r="G2133" s="128"/>
      <c r="H2133" s="128"/>
      <c r="I2133" s="128"/>
      <c r="J2133" s="128"/>
      <c r="K2133" s="128"/>
      <c r="L2133" s="128"/>
      <c r="M2133" s="128"/>
      <c r="N2133" s="128"/>
      <c r="O2133" s="128"/>
      <c r="P2133" s="128"/>
      <c r="Q2133" s="128"/>
      <c r="R2133" s="128"/>
      <c r="S2133" s="128"/>
      <c r="T2133" s="128"/>
      <c r="U2133" s="128"/>
      <c r="V2133" s="128"/>
      <c r="W2133" s="128"/>
      <c r="X2133" s="128"/>
      <c r="Y2133" s="128"/>
      <c r="Z2133" s="128"/>
      <c r="AA2133" s="128"/>
    </row>
    <row r="2134" spans="1:27" ht="15" customHeight="1" x14ac:dyDescent="0.25">
      <c r="A2134" s="129"/>
      <c r="B2134" s="128"/>
      <c r="C2134" s="128"/>
      <c r="D2134" s="128"/>
      <c r="E2134" s="128"/>
      <c r="F2134" s="128"/>
      <c r="G2134" s="128"/>
      <c r="H2134" s="128"/>
      <c r="I2134" s="128"/>
      <c r="J2134" s="128"/>
      <c r="K2134" s="128"/>
      <c r="L2134" s="128"/>
      <c r="M2134" s="128"/>
      <c r="N2134" s="128"/>
      <c r="O2134" s="128"/>
      <c r="P2134" s="128"/>
      <c r="Q2134" s="128"/>
      <c r="R2134" s="128"/>
      <c r="S2134" s="128"/>
      <c r="T2134" s="128"/>
      <c r="U2134" s="128"/>
      <c r="V2134" s="128"/>
      <c r="W2134" s="128"/>
      <c r="X2134" s="128"/>
      <c r="Y2134" s="128"/>
      <c r="Z2134" s="128"/>
      <c r="AA2134" s="128"/>
    </row>
    <row r="2135" spans="1:27" ht="15" customHeight="1" x14ac:dyDescent="0.25">
      <c r="A2135" s="129" t="s">
        <v>396</v>
      </c>
      <c r="B2135" s="128"/>
      <c r="C2135" s="128"/>
      <c r="D2135" s="130" t="s">
        <v>23028</v>
      </c>
      <c r="E2135" s="130" t="s">
        <v>23029</v>
      </c>
      <c r="F2135" s="130" t="s">
        <v>23030</v>
      </c>
      <c r="G2135" s="131" t="s">
        <v>23031</v>
      </c>
      <c r="H2135" s="142" t="s">
        <v>23035</v>
      </c>
      <c r="I2135" s="142" t="s">
        <v>23036</v>
      </c>
      <c r="J2135" s="142" t="s">
        <v>23037</v>
      </c>
      <c r="K2135" s="142" t="s">
        <v>23210</v>
      </c>
      <c r="L2135" s="130" t="s">
        <v>23032</v>
      </c>
      <c r="M2135" s="130" t="s">
        <v>23033</v>
      </c>
      <c r="N2135" s="130" t="s">
        <v>23211</v>
      </c>
      <c r="O2135" s="128"/>
      <c r="P2135" s="128"/>
      <c r="Q2135" s="128"/>
      <c r="R2135" s="128"/>
      <c r="S2135" s="128"/>
      <c r="T2135" s="128"/>
      <c r="U2135" s="128"/>
      <c r="V2135" s="128"/>
      <c r="W2135" s="128"/>
      <c r="X2135" s="128"/>
      <c r="Y2135" s="128"/>
      <c r="Z2135" s="128"/>
      <c r="AA2135" s="128"/>
    </row>
    <row r="2136" spans="1:27" ht="15" customHeight="1" x14ac:dyDescent="0.25">
      <c r="A2136" s="129"/>
      <c r="B2136" s="128"/>
      <c r="C2136" s="344" t="s">
        <v>23445</v>
      </c>
      <c r="D2136" s="332"/>
      <c r="E2136" s="332"/>
      <c r="F2136" s="332"/>
      <c r="G2136" s="332"/>
      <c r="H2136" s="332"/>
      <c r="I2136" s="332"/>
      <c r="J2136" s="332"/>
      <c r="K2136" s="332"/>
      <c r="L2136" s="333"/>
      <c r="M2136" s="128"/>
      <c r="N2136" s="128"/>
      <c r="O2136" s="128"/>
      <c r="P2136" s="128"/>
      <c r="Q2136" s="128"/>
      <c r="R2136" s="128"/>
      <c r="S2136" s="128"/>
      <c r="T2136" s="128"/>
      <c r="U2136" s="128"/>
      <c r="V2136" s="128"/>
      <c r="W2136" s="128"/>
      <c r="X2136" s="128"/>
      <c r="Y2136" s="128"/>
      <c r="Z2136" s="128"/>
      <c r="AA2136" s="128"/>
    </row>
    <row r="2137" spans="1:27" ht="15" customHeight="1" x14ac:dyDescent="0.25">
      <c r="A2137" s="129"/>
      <c r="B2137" s="128"/>
      <c r="C2137" s="128"/>
      <c r="D2137" s="128"/>
      <c r="E2137" s="128"/>
      <c r="F2137" s="128"/>
      <c r="G2137" s="128"/>
      <c r="H2137" s="128"/>
      <c r="I2137" s="128"/>
      <c r="J2137" s="128"/>
      <c r="K2137" s="128"/>
      <c r="L2137" s="128"/>
      <c r="M2137" s="128"/>
      <c r="N2137" s="128"/>
      <c r="O2137" s="128"/>
      <c r="P2137" s="128"/>
      <c r="Q2137" s="128"/>
      <c r="R2137" s="128"/>
      <c r="S2137" s="128"/>
      <c r="T2137" s="128"/>
      <c r="U2137" s="128"/>
      <c r="V2137" s="128"/>
      <c r="W2137" s="128"/>
      <c r="X2137" s="128"/>
      <c r="Y2137" s="128"/>
      <c r="Z2137" s="128"/>
      <c r="AA2137" s="128"/>
    </row>
    <row r="2138" spans="1:27" ht="15" customHeight="1" x14ac:dyDescent="0.25">
      <c r="A2138" s="132"/>
      <c r="B2138" s="128"/>
      <c r="C2138" s="128"/>
      <c r="D2138" s="128"/>
      <c r="E2138" s="128"/>
      <c r="F2138" s="128"/>
      <c r="G2138" s="128"/>
      <c r="H2138" s="128"/>
      <c r="I2138" s="128"/>
      <c r="J2138" s="128"/>
      <c r="K2138" s="128"/>
      <c r="L2138" s="128" t="s">
        <v>23859</v>
      </c>
      <c r="M2138" s="128"/>
      <c r="N2138" s="128"/>
      <c r="O2138" s="128"/>
      <c r="P2138" s="128"/>
      <c r="Q2138" s="128"/>
      <c r="R2138" s="128"/>
      <c r="S2138" s="128"/>
      <c r="T2138" s="128"/>
      <c r="U2138" s="128"/>
      <c r="V2138" s="128"/>
      <c r="W2138" s="128"/>
      <c r="X2138" s="128"/>
      <c r="Y2138" s="128"/>
      <c r="Z2138" s="128"/>
      <c r="AA2138" s="128"/>
    </row>
    <row r="2139" spans="1:27" ht="15" customHeight="1" x14ac:dyDescent="0.25">
      <c r="A2139" s="133" t="s">
        <v>23326</v>
      </c>
      <c r="B2139" s="128"/>
      <c r="C2139" s="128"/>
      <c r="D2139" s="130" t="s">
        <v>23028</v>
      </c>
      <c r="E2139" s="130" t="s">
        <v>23029</v>
      </c>
      <c r="F2139" s="130" t="s">
        <v>23030</v>
      </c>
      <c r="G2139" s="131" t="s">
        <v>23031</v>
      </c>
      <c r="H2139" s="138" t="s">
        <v>23860</v>
      </c>
      <c r="I2139" s="142" t="s">
        <v>23210</v>
      </c>
      <c r="J2139" s="138" t="s">
        <v>23861</v>
      </c>
      <c r="K2139" s="138" t="s">
        <v>23862</v>
      </c>
      <c r="L2139" s="140" t="s">
        <v>23781</v>
      </c>
      <c r="M2139" s="138" t="s">
        <v>23863</v>
      </c>
      <c r="N2139" s="130" t="s">
        <v>23033</v>
      </c>
      <c r="O2139" s="130" t="s">
        <v>23034</v>
      </c>
      <c r="P2139" s="128"/>
      <c r="Q2139" s="128"/>
      <c r="R2139" s="128"/>
      <c r="S2139" s="128"/>
      <c r="T2139" s="128"/>
      <c r="U2139" s="128"/>
      <c r="V2139" s="128"/>
      <c r="W2139" s="128"/>
      <c r="X2139" s="128"/>
      <c r="Y2139" s="128"/>
      <c r="Z2139" s="128"/>
      <c r="AA2139" s="128"/>
    </row>
    <row r="2140" spans="1:27" ht="15" customHeight="1" x14ac:dyDescent="0.25">
      <c r="A2140" s="129"/>
      <c r="B2140" s="128"/>
      <c r="C2140" s="344" t="s">
        <v>23447</v>
      </c>
      <c r="D2140" s="332"/>
      <c r="E2140" s="332"/>
      <c r="F2140" s="332"/>
      <c r="G2140" s="332"/>
      <c r="H2140" s="332"/>
      <c r="I2140" s="332"/>
      <c r="J2140" s="332"/>
      <c r="K2140" s="332"/>
      <c r="L2140" s="333"/>
      <c r="M2140" s="128"/>
      <c r="N2140" s="128"/>
      <c r="O2140" s="128"/>
      <c r="P2140" s="128"/>
      <c r="Q2140" s="128"/>
      <c r="R2140" s="128"/>
      <c r="S2140" s="128"/>
      <c r="T2140" s="128"/>
      <c r="U2140" s="128"/>
      <c r="V2140" s="128"/>
      <c r="W2140" s="128"/>
      <c r="X2140" s="128"/>
      <c r="Y2140" s="128"/>
      <c r="Z2140" s="128"/>
      <c r="AA2140" s="128"/>
    </row>
    <row r="2141" spans="1:27" ht="15" customHeight="1" x14ac:dyDescent="0.25">
      <c r="A2141" s="129"/>
      <c r="B2141" s="128"/>
      <c r="C2141" s="128"/>
      <c r="D2141" s="128"/>
      <c r="E2141" s="128"/>
      <c r="F2141" s="128"/>
      <c r="G2141" s="128"/>
      <c r="H2141" s="128"/>
      <c r="I2141" s="128"/>
      <c r="J2141" s="128"/>
      <c r="K2141" s="128"/>
      <c r="L2141" s="128"/>
      <c r="M2141" s="128"/>
      <c r="N2141" s="128"/>
      <c r="O2141" s="128"/>
      <c r="P2141" s="128"/>
      <c r="Q2141" s="128"/>
      <c r="R2141" s="128"/>
      <c r="S2141" s="128"/>
      <c r="T2141" s="128"/>
      <c r="U2141" s="128"/>
      <c r="V2141" s="128"/>
      <c r="W2141" s="128"/>
      <c r="X2141" s="128"/>
      <c r="Y2141" s="128"/>
      <c r="Z2141" s="128"/>
      <c r="AA2141" s="128"/>
    </row>
    <row r="2142" spans="1:27" ht="15" customHeight="1" x14ac:dyDescent="0.25">
      <c r="A2142" s="129"/>
      <c r="B2142" s="128"/>
      <c r="C2142" s="128"/>
      <c r="D2142" s="128"/>
      <c r="E2142" s="128"/>
      <c r="F2142" s="128"/>
      <c r="G2142" s="128"/>
      <c r="H2142" s="128"/>
      <c r="I2142" s="128"/>
      <c r="J2142" s="128"/>
      <c r="K2142" s="128"/>
      <c r="L2142" s="128"/>
      <c r="M2142" s="128"/>
      <c r="N2142" s="128"/>
      <c r="O2142" s="128"/>
      <c r="P2142" s="128"/>
      <c r="Q2142" s="128"/>
      <c r="R2142" s="128"/>
      <c r="S2142" s="128"/>
      <c r="T2142" s="128"/>
      <c r="U2142" s="128"/>
      <c r="V2142" s="128"/>
      <c r="W2142" s="128"/>
      <c r="X2142" s="128"/>
      <c r="Y2142" s="128"/>
      <c r="Z2142" s="128"/>
      <c r="AA2142" s="128"/>
    </row>
    <row r="2143" spans="1:27" ht="15" customHeight="1" x14ac:dyDescent="0.25">
      <c r="A2143" s="129"/>
      <c r="B2143" s="128"/>
      <c r="C2143" s="128"/>
      <c r="D2143" s="128"/>
      <c r="E2143" s="128"/>
      <c r="F2143" s="128"/>
      <c r="G2143" s="128"/>
      <c r="H2143" s="128"/>
      <c r="I2143" s="128"/>
      <c r="J2143" s="128"/>
      <c r="K2143" s="128"/>
      <c r="L2143" s="128"/>
      <c r="M2143" s="128"/>
      <c r="N2143" s="128"/>
      <c r="O2143" s="128"/>
      <c r="P2143" s="128"/>
      <c r="Q2143" s="128"/>
      <c r="R2143" s="128"/>
      <c r="S2143" s="128"/>
      <c r="T2143" s="128"/>
      <c r="U2143" s="128"/>
      <c r="V2143" s="128"/>
      <c r="W2143" s="128"/>
      <c r="X2143" s="128"/>
      <c r="Y2143" s="128"/>
      <c r="Z2143" s="128"/>
      <c r="AA2143" s="128"/>
    </row>
    <row r="2144" spans="1:27" ht="15" customHeight="1" x14ac:dyDescent="0.25">
      <c r="A2144" s="148"/>
      <c r="B2144" s="128"/>
      <c r="C2144" s="128"/>
      <c r="D2144" s="128"/>
      <c r="E2144" s="128"/>
      <c r="F2144" s="128"/>
      <c r="G2144" s="128"/>
      <c r="H2144" s="128"/>
      <c r="I2144" s="128"/>
      <c r="J2144" s="128"/>
      <c r="K2144" s="128"/>
      <c r="L2144" s="128"/>
      <c r="M2144" s="128"/>
      <c r="N2144" s="128"/>
      <c r="O2144" s="128"/>
      <c r="P2144" s="128"/>
      <c r="Q2144" s="128"/>
      <c r="R2144" s="128"/>
      <c r="S2144" s="128"/>
      <c r="T2144" s="128"/>
      <c r="U2144" s="128"/>
      <c r="V2144" s="128"/>
      <c r="W2144" s="128"/>
      <c r="X2144" s="128"/>
      <c r="Y2144" s="128"/>
      <c r="Z2144" s="128"/>
      <c r="AA2144" s="128"/>
    </row>
    <row r="2145" spans="1:27" ht="15" customHeight="1" x14ac:dyDescent="0.25">
      <c r="A2145" s="148"/>
      <c r="B2145" s="128"/>
      <c r="C2145" s="128"/>
      <c r="D2145" s="128"/>
      <c r="E2145" s="346" t="s">
        <v>22818</v>
      </c>
      <c r="F2145" s="347"/>
      <c r="G2145" s="347"/>
      <c r="H2145" s="347"/>
      <c r="I2145" s="348"/>
      <c r="J2145" s="128"/>
      <c r="K2145" s="128"/>
      <c r="L2145" s="128"/>
      <c r="M2145" s="128"/>
      <c r="N2145" s="128"/>
      <c r="O2145" s="128"/>
      <c r="P2145" s="128"/>
      <c r="Q2145" s="128"/>
      <c r="R2145" s="128"/>
      <c r="S2145" s="128"/>
      <c r="T2145" s="128"/>
      <c r="U2145" s="128"/>
      <c r="V2145" s="128"/>
      <c r="W2145" s="128"/>
      <c r="X2145" s="128"/>
      <c r="Y2145" s="128"/>
      <c r="Z2145" s="128"/>
      <c r="AA2145" s="128"/>
    </row>
    <row r="2146" spans="1:27" ht="15" customHeight="1" x14ac:dyDescent="0.25">
      <c r="A2146" s="148"/>
      <c r="B2146" s="128"/>
      <c r="C2146" s="128"/>
      <c r="D2146" s="128"/>
      <c r="E2146" s="349"/>
      <c r="F2146" s="342"/>
      <c r="G2146" s="342"/>
      <c r="H2146" s="342"/>
      <c r="I2146" s="343"/>
      <c r="J2146" s="128"/>
      <c r="K2146" s="128"/>
      <c r="L2146" s="128"/>
      <c r="M2146" s="128"/>
      <c r="N2146" s="128"/>
      <c r="O2146" s="128"/>
      <c r="P2146" s="128"/>
      <c r="Q2146" s="128"/>
      <c r="R2146" s="128"/>
      <c r="S2146" s="128"/>
      <c r="T2146" s="128"/>
      <c r="U2146" s="128"/>
      <c r="V2146" s="128"/>
      <c r="W2146" s="128"/>
      <c r="X2146" s="128"/>
      <c r="Y2146" s="128"/>
      <c r="Z2146" s="128"/>
      <c r="AA2146" s="128"/>
    </row>
    <row r="2147" spans="1:27" ht="15" customHeight="1" x14ac:dyDescent="0.25">
      <c r="A2147" s="129"/>
      <c r="B2147" s="128"/>
      <c r="C2147" s="128"/>
      <c r="D2147" s="128"/>
      <c r="E2147" s="128"/>
      <c r="F2147" s="128"/>
      <c r="G2147" s="128"/>
      <c r="H2147" s="128"/>
      <c r="I2147" s="128" t="s">
        <v>23864</v>
      </c>
      <c r="J2147" s="128"/>
      <c r="K2147" s="128"/>
      <c r="L2147" s="128"/>
      <c r="M2147" s="128"/>
      <c r="N2147" s="128"/>
      <c r="O2147" s="128"/>
      <c r="P2147" s="128"/>
      <c r="Q2147" s="128"/>
      <c r="R2147" s="128"/>
      <c r="S2147" s="128"/>
      <c r="T2147" s="128"/>
      <c r="U2147" s="128"/>
      <c r="V2147" s="128"/>
      <c r="W2147" s="128"/>
      <c r="X2147" s="128"/>
      <c r="Y2147" s="128"/>
      <c r="Z2147" s="128"/>
      <c r="AA2147" s="128"/>
    </row>
    <row r="2148" spans="1:27" ht="15" customHeight="1" x14ac:dyDescent="0.25">
      <c r="A2148" s="129" t="s">
        <v>395</v>
      </c>
      <c r="B2148" s="128"/>
      <c r="C2148" s="128"/>
      <c r="D2148" s="130" t="s">
        <v>22819</v>
      </c>
      <c r="E2148" s="130" t="s">
        <v>22821</v>
      </c>
      <c r="F2148" s="138" t="s">
        <v>23865</v>
      </c>
      <c r="G2148" s="130" t="s">
        <v>22822</v>
      </c>
      <c r="H2148" s="131" t="s">
        <v>22823</v>
      </c>
      <c r="I2148" s="138" t="s">
        <v>23866</v>
      </c>
      <c r="J2148" s="131" t="s">
        <v>22825</v>
      </c>
      <c r="K2148" s="130" t="s">
        <v>22826</v>
      </c>
      <c r="L2148" s="140" t="s">
        <v>22827</v>
      </c>
      <c r="M2148" s="128"/>
      <c r="N2148" s="128"/>
      <c r="O2148" s="128"/>
      <c r="P2148" s="128"/>
      <c r="Q2148" s="128"/>
      <c r="R2148" s="128"/>
      <c r="S2148" s="128"/>
      <c r="T2148" s="128"/>
      <c r="U2148" s="128"/>
      <c r="V2148" s="128"/>
      <c r="W2148" s="128"/>
      <c r="X2148" s="128"/>
      <c r="Y2148" s="128"/>
      <c r="Z2148" s="128"/>
      <c r="AA2148" s="128"/>
    </row>
    <row r="2149" spans="1:27" ht="15" customHeight="1" x14ac:dyDescent="0.25">
      <c r="A2149" s="129"/>
      <c r="B2149" s="128"/>
      <c r="C2149" s="128"/>
      <c r="D2149" s="344" t="s">
        <v>23328</v>
      </c>
      <c r="E2149" s="332"/>
      <c r="F2149" s="332"/>
      <c r="G2149" s="332"/>
      <c r="H2149" s="332"/>
      <c r="I2149" s="332"/>
      <c r="J2149" s="332"/>
      <c r="K2149" s="332"/>
      <c r="L2149" s="333"/>
      <c r="M2149" s="128"/>
      <c r="N2149" s="128"/>
      <c r="O2149" s="128"/>
      <c r="P2149" s="128"/>
      <c r="Q2149" s="128"/>
      <c r="R2149" s="128"/>
      <c r="S2149" s="128"/>
      <c r="T2149" s="128"/>
      <c r="U2149" s="128"/>
      <c r="V2149" s="128"/>
      <c r="W2149" s="128"/>
      <c r="X2149" s="128"/>
      <c r="Y2149" s="128"/>
      <c r="Z2149" s="128"/>
      <c r="AA2149" s="128"/>
    </row>
    <row r="2150" spans="1:27" ht="15" customHeight="1" x14ac:dyDescent="0.25">
      <c r="A2150" s="129"/>
      <c r="B2150" s="128"/>
      <c r="C2150" s="128"/>
      <c r="D2150" s="128"/>
      <c r="E2150" s="128"/>
      <c r="F2150" s="128"/>
      <c r="G2150" s="128"/>
      <c r="H2150" s="128"/>
      <c r="I2150" s="128"/>
      <c r="J2150" s="128"/>
      <c r="K2150" s="128"/>
      <c r="L2150" s="128"/>
      <c r="M2150" s="128"/>
      <c r="N2150" s="128"/>
      <c r="O2150" s="128"/>
      <c r="P2150" s="128"/>
      <c r="Q2150" s="128"/>
      <c r="R2150" s="128"/>
      <c r="S2150" s="128"/>
      <c r="T2150" s="128"/>
      <c r="U2150" s="128"/>
      <c r="V2150" s="128"/>
      <c r="W2150" s="128"/>
      <c r="X2150" s="128"/>
      <c r="Y2150" s="128"/>
      <c r="Z2150" s="128"/>
      <c r="AA2150" s="128"/>
    </row>
    <row r="2151" spans="1:27" ht="15" customHeight="1" x14ac:dyDescent="0.25">
      <c r="A2151" s="132"/>
      <c r="B2151" s="128"/>
      <c r="C2151" s="128"/>
      <c r="D2151" s="128"/>
      <c r="E2151" s="128"/>
      <c r="F2151" s="128"/>
      <c r="G2151" s="128"/>
      <c r="H2151" s="128"/>
      <c r="I2151" s="128"/>
      <c r="J2151" s="128"/>
      <c r="K2151" s="128"/>
      <c r="L2151" s="128"/>
      <c r="M2151" s="128"/>
      <c r="N2151" s="128"/>
      <c r="O2151" s="128"/>
      <c r="P2151" s="128"/>
      <c r="Q2151" s="128"/>
      <c r="R2151" s="128"/>
      <c r="S2151" s="128"/>
      <c r="T2151" s="128"/>
      <c r="U2151" s="128"/>
      <c r="V2151" s="128"/>
      <c r="W2151" s="128"/>
      <c r="X2151" s="128"/>
      <c r="Y2151" s="128"/>
      <c r="Z2151" s="128"/>
      <c r="AA2151" s="128"/>
    </row>
    <row r="2152" spans="1:27" ht="15" customHeight="1" x14ac:dyDescent="0.25">
      <c r="A2152" s="133" t="s">
        <v>394</v>
      </c>
      <c r="B2152" s="128"/>
      <c r="C2152" s="128"/>
      <c r="D2152" s="130" t="s">
        <v>22819</v>
      </c>
      <c r="E2152" s="142" t="s">
        <v>22820</v>
      </c>
      <c r="F2152" s="130" t="s">
        <v>22821</v>
      </c>
      <c r="G2152" s="130" t="s">
        <v>22822</v>
      </c>
      <c r="H2152" s="131" t="s">
        <v>22823</v>
      </c>
      <c r="I2152" s="142" t="s">
        <v>22824</v>
      </c>
      <c r="J2152" s="131" t="s">
        <v>22825</v>
      </c>
      <c r="K2152" s="130" t="s">
        <v>22826</v>
      </c>
      <c r="L2152" s="140" t="s">
        <v>22827</v>
      </c>
      <c r="M2152" s="128"/>
      <c r="N2152" s="128"/>
      <c r="O2152" s="128"/>
      <c r="P2152" s="128"/>
      <c r="Q2152" s="128"/>
      <c r="R2152" s="128"/>
      <c r="S2152" s="128"/>
      <c r="T2152" s="128"/>
      <c r="U2152" s="128"/>
      <c r="V2152" s="128"/>
      <c r="W2152" s="128"/>
      <c r="X2152" s="128"/>
      <c r="Y2152" s="128"/>
      <c r="Z2152" s="128"/>
      <c r="AA2152" s="128"/>
    </row>
    <row r="2153" spans="1:27" ht="15" customHeight="1" x14ac:dyDescent="0.25">
      <c r="A2153" s="129"/>
      <c r="B2153" s="128"/>
      <c r="C2153" s="128"/>
      <c r="D2153" s="344" t="s">
        <v>22717</v>
      </c>
      <c r="E2153" s="332"/>
      <c r="F2153" s="332"/>
      <c r="G2153" s="332"/>
      <c r="H2153" s="332"/>
      <c r="I2153" s="332"/>
      <c r="J2153" s="332"/>
      <c r="K2153" s="332"/>
      <c r="L2153" s="332"/>
      <c r="M2153" s="333"/>
      <c r="N2153" s="128"/>
      <c r="O2153" s="128"/>
      <c r="P2153" s="128"/>
      <c r="Q2153" s="128"/>
      <c r="R2153" s="128"/>
      <c r="S2153" s="128"/>
      <c r="T2153" s="128"/>
      <c r="U2153" s="128"/>
      <c r="V2153" s="128"/>
      <c r="W2153" s="128"/>
      <c r="X2153" s="128"/>
      <c r="Y2153" s="128"/>
      <c r="Z2153" s="128"/>
      <c r="AA2153" s="128"/>
    </row>
    <row r="2154" spans="1:27" ht="15" customHeight="1" x14ac:dyDescent="0.25">
      <c r="A2154" s="129"/>
      <c r="B2154" s="128"/>
      <c r="C2154" s="128"/>
      <c r="D2154" s="128"/>
      <c r="E2154" s="128"/>
      <c r="F2154" s="128"/>
      <c r="G2154" s="128"/>
      <c r="H2154" s="128"/>
      <c r="I2154" s="128"/>
      <c r="J2154" s="128"/>
      <c r="K2154" s="128"/>
      <c r="L2154" s="128"/>
      <c r="M2154" s="128"/>
      <c r="N2154" s="128"/>
      <c r="O2154" s="128"/>
      <c r="P2154" s="128"/>
      <c r="Q2154" s="128"/>
      <c r="R2154" s="128"/>
      <c r="S2154" s="128"/>
      <c r="T2154" s="128"/>
      <c r="U2154" s="128"/>
      <c r="V2154" s="128"/>
      <c r="W2154" s="128"/>
      <c r="X2154" s="128"/>
      <c r="Y2154" s="128"/>
      <c r="Z2154" s="128"/>
      <c r="AA2154" s="128"/>
    </row>
    <row r="2155" spans="1:27" ht="15" customHeight="1" x14ac:dyDescent="0.25">
      <c r="A2155" s="129"/>
      <c r="B2155" s="128"/>
      <c r="C2155" s="128"/>
      <c r="D2155" s="128"/>
      <c r="E2155" s="128"/>
      <c r="F2155" s="128"/>
      <c r="G2155" s="128"/>
      <c r="H2155" s="128"/>
      <c r="I2155" s="128"/>
      <c r="J2155" s="128"/>
      <c r="K2155" s="128"/>
      <c r="L2155" s="128"/>
      <c r="M2155" s="128"/>
      <c r="N2155" s="128"/>
      <c r="O2155" s="128"/>
      <c r="P2155" s="128"/>
      <c r="Q2155" s="128"/>
      <c r="R2155" s="128"/>
      <c r="S2155" s="128"/>
      <c r="T2155" s="128"/>
      <c r="U2155" s="128"/>
      <c r="V2155" s="128"/>
      <c r="W2155" s="128"/>
      <c r="X2155" s="128"/>
      <c r="Y2155" s="128"/>
      <c r="Z2155" s="128"/>
      <c r="AA2155" s="128"/>
    </row>
    <row r="2156" spans="1:27" ht="15" customHeight="1" x14ac:dyDescent="0.25">
      <c r="A2156" s="129" t="s">
        <v>381</v>
      </c>
      <c r="B2156" s="128"/>
      <c r="C2156" s="128"/>
      <c r="D2156" s="128"/>
      <c r="E2156" s="130" t="s">
        <v>22819</v>
      </c>
      <c r="F2156" s="130" t="s">
        <v>22821</v>
      </c>
      <c r="G2156" s="130" t="s">
        <v>22822</v>
      </c>
      <c r="H2156" s="139" t="s">
        <v>22823</v>
      </c>
      <c r="I2156" s="139" t="s">
        <v>22825</v>
      </c>
      <c r="J2156" s="130" t="s">
        <v>22826</v>
      </c>
      <c r="K2156" s="140" t="s">
        <v>22827</v>
      </c>
      <c r="L2156" s="128"/>
      <c r="M2156" s="128"/>
      <c r="N2156" s="128"/>
      <c r="O2156" s="128"/>
      <c r="P2156" s="128"/>
      <c r="Q2156" s="128"/>
      <c r="R2156" s="128"/>
      <c r="S2156" s="128"/>
      <c r="T2156" s="128"/>
      <c r="U2156" s="128"/>
      <c r="V2156" s="128"/>
      <c r="W2156" s="128"/>
      <c r="X2156" s="128"/>
      <c r="Y2156" s="128"/>
      <c r="Z2156" s="128"/>
      <c r="AA2156" s="128"/>
    </row>
    <row r="2157" spans="1:27" ht="15" customHeight="1" x14ac:dyDescent="0.25">
      <c r="A2157" s="129"/>
      <c r="B2157" s="128"/>
      <c r="C2157" s="128"/>
      <c r="D2157" s="344" t="s">
        <v>23867</v>
      </c>
      <c r="E2157" s="332"/>
      <c r="F2157" s="333"/>
      <c r="G2157" s="149" t="s">
        <v>23556</v>
      </c>
      <c r="H2157" s="128"/>
      <c r="I2157" s="128"/>
      <c r="J2157" s="128" t="s">
        <v>23813</v>
      </c>
      <c r="K2157" s="149" t="s">
        <v>23331</v>
      </c>
      <c r="L2157" s="128"/>
      <c r="M2157" s="128"/>
      <c r="N2157" s="128"/>
      <c r="O2157" s="128"/>
      <c r="P2157" s="128"/>
      <c r="Q2157" s="128"/>
      <c r="R2157" s="128"/>
      <c r="S2157" s="128"/>
      <c r="T2157" s="128"/>
      <c r="U2157" s="128"/>
      <c r="V2157" s="128"/>
      <c r="W2157" s="128"/>
      <c r="X2157" s="128"/>
      <c r="Y2157" s="128"/>
      <c r="Z2157" s="128"/>
      <c r="AA2157" s="128"/>
    </row>
    <row r="2158" spans="1:27" ht="15" customHeight="1" x14ac:dyDescent="0.25">
      <c r="A2158" s="129"/>
      <c r="B2158" s="128"/>
      <c r="C2158" s="128"/>
      <c r="D2158" s="128"/>
      <c r="E2158" s="128"/>
      <c r="F2158" s="128"/>
      <c r="G2158" s="128"/>
      <c r="H2158" s="128"/>
      <c r="I2158" s="128"/>
      <c r="J2158" s="128"/>
      <c r="K2158" s="128"/>
      <c r="L2158" s="128"/>
      <c r="M2158" s="128"/>
      <c r="N2158" s="128"/>
      <c r="O2158" s="128"/>
      <c r="P2158" s="128"/>
      <c r="Q2158" s="128"/>
      <c r="R2158" s="128"/>
      <c r="S2158" s="128"/>
      <c r="T2158" s="128"/>
      <c r="U2158" s="128"/>
      <c r="V2158" s="128"/>
      <c r="W2158" s="128"/>
      <c r="X2158" s="128"/>
      <c r="Y2158" s="128"/>
      <c r="Z2158" s="128"/>
      <c r="AA2158" s="128"/>
    </row>
    <row r="2159" spans="1:27" ht="15" customHeight="1" x14ac:dyDescent="0.25">
      <c r="A2159" s="129"/>
      <c r="B2159" s="128"/>
      <c r="C2159" s="128"/>
      <c r="D2159" s="128"/>
      <c r="E2159" s="128"/>
      <c r="F2159" s="128"/>
      <c r="G2159" s="128"/>
      <c r="H2159" s="128"/>
      <c r="I2159" s="128"/>
      <c r="J2159" s="128"/>
      <c r="K2159" s="128"/>
      <c r="L2159" s="128"/>
      <c r="M2159" s="128"/>
      <c r="N2159" s="128"/>
      <c r="O2159" s="128"/>
      <c r="P2159" s="128"/>
      <c r="Q2159" s="128"/>
      <c r="R2159" s="128"/>
      <c r="S2159" s="128"/>
      <c r="T2159" s="128"/>
      <c r="U2159" s="128"/>
      <c r="V2159" s="128"/>
      <c r="W2159" s="128"/>
      <c r="X2159" s="128"/>
      <c r="Y2159" s="128"/>
      <c r="Z2159" s="128"/>
      <c r="AA2159" s="128"/>
    </row>
    <row r="2160" spans="1:27" ht="15" customHeight="1" x14ac:dyDescent="0.25">
      <c r="A2160" s="146" t="s">
        <v>23320</v>
      </c>
      <c r="B2160" s="128"/>
      <c r="C2160" s="128"/>
      <c r="D2160" s="128"/>
      <c r="E2160" s="130" t="s">
        <v>22819</v>
      </c>
      <c r="F2160" s="130" t="s">
        <v>22821</v>
      </c>
      <c r="G2160" s="130" t="s">
        <v>22822</v>
      </c>
      <c r="H2160" s="139" t="s">
        <v>22823</v>
      </c>
      <c r="I2160" s="139" t="s">
        <v>22825</v>
      </c>
      <c r="J2160" s="130" t="s">
        <v>22826</v>
      </c>
      <c r="K2160" s="140" t="s">
        <v>22827</v>
      </c>
      <c r="L2160" s="128"/>
      <c r="M2160" s="128"/>
      <c r="N2160" s="149" t="s">
        <v>23868</v>
      </c>
      <c r="O2160" s="128"/>
      <c r="P2160" s="128"/>
      <c r="Q2160" s="128"/>
      <c r="R2160" s="128"/>
      <c r="S2160" s="128"/>
      <c r="T2160" s="128"/>
      <c r="U2160" s="128"/>
      <c r="V2160" s="128"/>
      <c r="W2160" s="128"/>
      <c r="X2160" s="128"/>
      <c r="Y2160" s="128"/>
      <c r="Z2160" s="128"/>
      <c r="AA2160" s="128"/>
    </row>
    <row r="2161" spans="1:27" ht="15" customHeight="1" x14ac:dyDescent="0.25">
      <c r="A2161" s="129"/>
      <c r="B2161" s="128"/>
      <c r="C2161" s="128"/>
      <c r="D2161" s="354"/>
      <c r="E2161" s="332"/>
      <c r="F2161" s="333"/>
      <c r="G2161" s="149" t="s">
        <v>23658</v>
      </c>
      <c r="H2161" s="128"/>
      <c r="I2161" s="128"/>
      <c r="J2161" s="354" t="s">
        <v>23332</v>
      </c>
      <c r="K2161" s="333"/>
      <c r="L2161" s="128"/>
      <c r="M2161" s="128"/>
      <c r="N2161" s="128"/>
      <c r="O2161" s="128"/>
      <c r="P2161" s="128"/>
      <c r="Q2161" s="128"/>
      <c r="R2161" s="128"/>
      <c r="S2161" s="128"/>
      <c r="T2161" s="128"/>
      <c r="U2161" s="128"/>
      <c r="V2161" s="128"/>
      <c r="W2161" s="128"/>
      <c r="X2161" s="128"/>
      <c r="Y2161" s="128"/>
      <c r="Z2161" s="128"/>
      <c r="AA2161" s="128"/>
    </row>
    <row r="2162" spans="1:27" ht="15" customHeight="1" x14ac:dyDescent="0.25">
      <c r="A2162" s="129"/>
      <c r="B2162" s="128"/>
      <c r="C2162" s="128"/>
      <c r="D2162" s="128"/>
      <c r="E2162" s="128"/>
      <c r="F2162" s="128"/>
      <c r="G2162" s="128"/>
      <c r="H2162" s="128"/>
      <c r="I2162" s="128"/>
      <c r="J2162" s="128"/>
      <c r="K2162" s="128"/>
      <c r="L2162" s="128"/>
      <c r="M2162" s="128"/>
      <c r="N2162" s="128"/>
      <c r="O2162" s="128"/>
      <c r="P2162" s="128"/>
      <c r="Q2162" s="128"/>
      <c r="R2162" s="128"/>
      <c r="S2162" s="128"/>
      <c r="T2162" s="128"/>
      <c r="U2162" s="128"/>
      <c r="V2162" s="128"/>
      <c r="W2162" s="128"/>
      <c r="X2162" s="128"/>
      <c r="Y2162" s="128"/>
      <c r="Z2162" s="128"/>
      <c r="AA2162" s="128"/>
    </row>
    <row r="2163" spans="1:27" ht="15" customHeight="1" x14ac:dyDescent="0.25">
      <c r="A2163" s="129"/>
      <c r="B2163" s="128"/>
      <c r="C2163" s="128"/>
      <c r="D2163" s="128"/>
      <c r="E2163" s="128"/>
      <c r="F2163" s="128"/>
      <c r="G2163" s="128"/>
      <c r="H2163" s="128"/>
      <c r="I2163" s="128"/>
      <c r="J2163" s="128"/>
      <c r="K2163" s="128"/>
      <c r="L2163" s="128"/>
      <c r="M2163" s="128"/>
      <c r="N2163" s="128"/>
      <c r="O2163" s="128"/>
      <c r="P2163" s="128"/>
      <c r="Q2163" s="128"/>
      <c r="R2163" s="128"/>
      <c r="S2163" s="128"/>
      <c r="T2163" s="128"/>
      <c r="U2163" s="128"/>
      <c r="V2163" s="128"/>
      <c r="W2163" s="128"/>
      <c r="X2163" s="128"/>
      <c r="Y2163" s="128"/>
      <c r="Z2163" s="128"/>
      <c r="AA2163" s="128"/>
    </row>
    <row r="2164" spans="1:27" ht="15" customHeight="1" x14ac:dyDescent="0.25">
      <c r="A2164" s="129" t="s">
        <v>378</v>
      </c>
      <c r="B2164" s="128"/>
      <c r="C2164" s="128"/>
      <c r="D2164" s="128"/>
      <c r="E2164" s="130" t="s">
        <v>22819</v>
      </c>
      <c r="F2164" s="130" t="s">
        <v>22821</v>
      </c>
      <c r="G2164" s="130" t="s">
        <v>22822</v>
      </c>
      <c r="H2164" s="139" t="s">
        <v>22823</v>
      </c>
      <c r="I2164" s="139" t="s">
        <v>22825</v>
      </c>
      <c r="J2164" s="130" t="s">
        <v>22826</v>
      </c>
      <c r="K2164" s="140" t="s">
        <v>22827</v>
      </c>
      <c r="L2164" s="128"/>
      <c r="M2164" s="128"/>
      <c r="N2164" s="149" t="s">
        <v>23868</v>
      </c>
      <c r="O2164" s="128"/>
      <c r="P2164" s="128"/>
      <c r="Q2164" s="128"/>
      <c r="R2164" s="128"/>
      <c r="S2164" s="128"/>
      <c r="T2164" s="128"/>
      <c r="U2164" s="128"/>
      <c r="V2164" s="128"/>
      <c r="W2164" s="128"/>
      <c r="X2164" s="128"/>
      <c r="Y2164" s="128"/>
      <c r="Z2164" s="128"/>
      <c r="AA2164" s="128"/>
    </row>
    <row r="2165" spans="1:27" ht="15" customHeight="1" x14ac:dyDescent="0.25">
      <c r="A2165" s="129"/>
      <c r="B2165" s="128"/>
      <c r="C2165" s="128"/>
      <c r="D2165" s="344" t="s">
        <v>23350</v>
      </c>
      <c r="E2165" s="332"/>
      <c r="F2165" s="333"/>
      <c r="G2165" s="149" t="s">
        <v>23659</v>
      </c>
      <c r="H2165" s="128"/>
      <c r="I2165" s="128"/>
      <c r="J2165" s="354" t="s">
        <v>23333</v>
      </c>
      <c r="K2165" s="333"/>
      <c r="L2165" s="128"/>
      <c r="M2165" s="128"/>
      <c r="N2165" s="128"/>
      <c r="O2165" s="128"/>
      <c r="P2165" s="128"/>
      <c r="Q2165" s="128"/>
      <c r="R2165" s="128"/>
      <c r="S2165" s="128"/>
      <c r="T2165" s="128"/>
      <c r="U2165" s="128"/>
      <c r="V2165" s="128"/>
      <c r="W2165" s="128"/>
      <c r="X2165" s="128"/>
      <c r="Y2165" s="128"/>
      <c r="Z2165" s="128"/>
      <c r="AA2165" s="128"/>
    </row>
    <row r="2166" spans="1:27" ht="15" customHeight="1" x14ac:dyDescent="0.25">
      <c r="A2166" s="129"/>
      <c r="B2166" s="128"/>
      <c r="C2166" s="128"/>
      <c r="D2166" s="128"/>
      <c r="E2166" s="128"/>
      <c r="F2166" s="128"/>
      <c r="G2166" s="128"/>
      <c r="H2166" s="128"/>
      <c r="I2166" s="128"/>
      <c r="J2166" s="128"/>
      <c r="K2166" s="128"/>
      <c r="L2166" s="128"/>
      <c r="M2166" s="128"/>
      <c r="N2166" s="128"/>
      <c r="O2166" s="128"/>
      <c r="P2166" s="128"/>
      <c r="Q2166" s="128"/>
      <c r="R2166" s="128"/>
      <c r="S2166" s="128"/>
      <c r="T2166" s="128"/>
      <c r="U2166" s="128"/>
      <c r="V2166" s="128"/>
      <c r="W2166" s="128"/>
      <c r="X2166" s="128"/>
      <c r="Y2166" s="128"/>
      <c r="Z2166" s="128"/>
      <c r="AA2166" s="128"/>
    </row>
    <row r="2167" spans="1:27" ht="15" customHeight="1" x14ac:dyDescent="0.25">
      <c r="A2167" s="132"/>
      <c r="B2167" s="128"/>
      <c r="C2167" s="128"/>
      <c r="D2167" s="128"/>
      <c r="E2167" s="128"/>
      <c r="F2167" s="128"/>
      <c r="G2167" s="128"/>
      <c r="H2167" s="128"/>
      <c r="I2167" s="128"/>
      <c r="J2167" s="128"/>
      <c r="K2167" s="128"/>
      <c r="L2167" s="128"/>
      <c r="M2167" s="128"/>
      <c r="N2167" s="128"/>
      <c r="O2167" s="128"/>
      <c r="P2167" s="128"/>
      <c r="Q2167" s="128"/>
      <c r="R2167" s="128"/>
      <c r="S2167" s="128"/>
      <c r="T2167" s="128"/>
      <c r="U2167" s="128"/>
      <c r="V2167" s="128"/>
      <c r="W2167" s="128"/>
      <c r="X2167" s="128"/>
      <c r="Y2167" s="128"/>
      <c r="Z2167" s="128"/>
      <c r="AA2167" s="128"/>
    </row>
    <row r="2168" spans="1:27" ht="15" customHeight="1" x14ac:dyDescent="0.25">
      <c r="A2168" s="133" t="s">
        <v>368</v>
      </c>
      <c r="B2168" s="128"/>
      <c r="C2168" s="128"/>
      <c r="D2168" s="128"/>
      <c r="E2168" s="130" t="s">
        <v>22819</v>
      </c>
      <c r="F2168" s="130" t="s">
        <v>22821</v>
      </c>
      <c r="G2168" s="130" t="s">
        <v>22822</v>
      </c>
      <c r="H2168" s="139" t="s">
        <v>22823</v>
      </c>
      <c r="I2168" s="139" t="s">
        <v>22825</v>
      </c>
      <c r="J2168" s="130" t="s">
        <v>22826</v>
      </c>
      <c r="K2168" s="140" t="s">
        <v>22827</v>
      </c>
      <c r="L2168" s="128"/>
      <c r="M2168" s="128"/>
      <c r="N2168" s="128"/>
      <c r="O2168" s="128"/>
      <c r="P2168" s="128"/>
      <c r="Q2168" s="128"/>
      <c r="R2168" s="128"/>
      <c r="S2168" s="128"/>
      <c r="T2168" s="128"/>
      <c r="U2168" s="128"/>
      <c r="V2168" s="128"/>
      <c r="W2168" s="128"/>
      <c r="X2168" s="128"/>
      <c r="Y2168" s="128"/>
      <c r="Z2168" s="128"/>
      <c r="AA2168" s="128"/>
    </row>
    <row r="2169" spans="1:27" ht="15" customHeight="1" x14ac:dyDescent="0.25">
      <c r="A2169" s="129"/>
      <c r="B2169" s="128"/>
      <c r="C2169" s="128"/>
      <c r="D2169" s="128"/>
      <c r="E2169" s="128" t="s">
        <v>23869</v>
      </c>
      <c r="F2169" s="128" t="s">
        <v>23870</v>
      </c>
      <c r="G2169" s="149" t="s">
        <v>23660</v>
      </c>
      <c r="H2169" s="128"/>
      <c r="I2169" s="128"/>
      <c r="J2169" s="128" t="s">
        <v>23871</v>
      </c>
      <c r="K2169" s="149" t="s">
        <v>23872</v>
      </c>
      <c r="L2169" s="128"/>
      <c r="M2169" s="128"/>
      <c r="N2169" s="128"/>
      <c r="O2169" s="128"/>
      <c r="P2169" s="128"/>
      <c r="Q2169" s="128"/>
      <c r="R2169" s="128"/>
      <c r="S2169" s="128"/>
      <c r="T2169" s="128"/>
      <c r="U2169" s="128"/>
      <c r="V2169" s="128"/>
      <c r="W2169" s="128"/>
      <c r="X2169" s="128"/>
      <c r="Y2169" s="128"/>
      <c r="Z2169" s="128"/>
      <c r="AA2169" s="128"/>
    </row>
    <row r="2170" spans="1:27" ht="15" customHeight="1" x14ac:dyDescent="0.25">
      <c r="A2170" s="129"/>
      <c r="B2170" s="128"/>
      <c r="C2170" s="128"/>
      <c r="D2170" s="128"/>
      <c r="E2170" s="128"/>
      <c r="F2170" s="128"/>
      <c r="G2170" s="128"/>
      <c r="H2170" s="128"/>
      <c r="I2170" s="128"/>
      <c r="J2170" s="128"/>
      <c r="K2170" s="128"/>
      <c r="L2170" s="128"/>
      <c r="M2170" s="128"/>
      <c r="N2170" s="128"/>
      <c r="O2170" s="128"/>
      <c r="P2170" s="128"/>
      <c r="Q2170" s="128"/>
      <c r="R2170" s="128"/>
      <c r="S2170" s="128"/>
      <c r="T2170" s="128"/>
      <c r="U2170" s="128"/>
      <c r="V2170" s="128"/>
      <c r="W2170" s="128"/>
      <c r="X2170" s="128"/>
      <c r="Y2170" s="128"/>
      <c r="Z2170" s="128"/>
      <c r="AA2170" s="128"/>
    </row>
    <row r="2171" spans="1:27" ht="15" customHeight="1" x14ac:dyDescent="0.25">
      <c r="A2171" s="132"/>
      <c r="B2171" s="128"/>
      <c r="C2171" s="128"/>
      <c r="D2171" s="128"/>
      <c r="E2171" s="128"/>
      <c r="F2171" s="128"/>
      <c r="G2171" s="128"/>
      <c r="H2171" s="128"/>
      <c r="I2171" s="127"/>
      <c r="J2171" s="128"/>
      <c r="K2171" s="128"/>
      <c r="L2171" s="128"/>
      <c r="M2171" s="128"/>
      <c r="N2171" s="128"/>
      <c r="O2171" s="128"/>
      <c r="P2171" s="128"/>
      <c r="Q2171" s="128"/>
      <c r="R2171" s="128"/>
      <c r="S2171" s="128"/>
      <c r="T2171" s="128"/>
      <c r="U2171" s="128"/>
      <c r="V2171" s="128"/>
      <c r="W2171" s="128"/>
      <c r="X2171" s="128"/>
      <c r="Y2171" s="128"/>
      <c r="Z2171" s="128"/>
      <c r="AA2171" s="128"/>
    </row>
    <row r="2172" spans="1:27" ht="15" customHeight="1" x14ac:dyDescent="0.25">
      <c r="A2172" s="147" t="s">
        <v>23324</v>
      </c>
      <c r="B2172" s="128"/>
      <c r="C2172" s="128"/>
      <c r="D2172" s="128"/>
      <c r="E2172" s="130" t="s">
        <v>22819</v>
      </c>
      <c r="F2172" s="130" t="s">
        <v>22821</v>
      </c>
      <c r="G2172" s="130" t="s">
        <v>22822</v>
      </c>
      <c r="H2172" s="131" t="s">
        <v>22823</v>
      </c>
      <c r="I2172" s="138" t="s">
        <v>23873</v>
      </c>
      <c r="J2172" s="172" t="s">
        <v>22825</v>
      </c>
      <c r="K2172" s="138" t="s">
        <v>23874</v>
      </c>
      <c r="L2172" s="140" t="s">
        <v>22827</v>
      </c>
      <c r="M2172" s="130" t="s">
        <v>22826</v>
      </c>
      <c r="N2172" s="128"/>
      <c r="O2172" s="128"/>
      <c r="P2172" s="128"/>
      <c r="Q2172" s="128"/>
      <c r="R2172" s="128"/>
      <c r="S2172" s="128"/>
      <c r="T2172" s="128"/>
      <c r="U2172" s="128"/>
      <c r="V2172" s="128"/>
      <c r="W2172" s="128"/>
      <c r="X2172" s="128"/>
      <c r="Y2172" s="128"/>
      <c r="Z2172" s="128"/>
      <c r="AA2172" s="128"/>
    </row>
    <row r="2173" spans="1:27" ht="15" customHeight="1" x14ac:dyDescent="0.25">
      <c r="A2173" s="133"/>
      <c r="B2173" s="128"/>
      <c r="C2173" s="128"/>
      <c r="D2173" s="344" t="s">
        <v>23337</v>
      </c>
      <c r="E2173" s="332"/>
      <c r="F2173" s="332"/>
      <c r="G2173" s="332"/>
      <c r="H2173" s="332"/>
      <c r="I2173" s="332"/>
      <c r="J2173" s="332"/>
      <c r="K2173" s="332"/>
      <c r="L2173" s="332"/>
      <c r="M2173" s="333"/>
      <c r="N2173" s="128"/>
      <c r="O2173" s="128"/>
      <c r="P2173" s="128"/>
      <c r="Q2173" s="128"/>
      <c r="R2173" s="128"/>
      <c r="S2173" s="128"/>
      <c r="T2173" s="128"/>
      <c r="U2173" s="128"/>
      <c r="V2173" s="128"/>
      <c r="W2173" s="128"/>
      <c r="X2173" s="128"/>
      <c r="Y2173" s="128"/>
      <c r="Z2173" s="128"/>
      <c r="AA2173" s="128"/>
    </row>
    <row r="2174" spans="1:27" ht="15" customHeight="1" x14ac:dyDescent="0.25">
      <c r="A2174" s="129"/>
      <c r="B2174" s="128"/>
      <c r="C2174" s="128"/>
      <c r="D2174" s="128"/>
      <c r="E2174" s="128"/>
      <c r="F2174" s="128"/>
      <c r="G2174" s="128"/>
      <c r="H2174" s="128"/>
      <c r="I2174" s="128"/>
      <c r="J2174" s="128"/>
      <c r="K2174" s="128"/>
      <c r="L2174" s="128"/>
      <c r="M2174" s="128"/>
      <c r="N2174" s="128"/>
      <c r="O2174" s="128"/>
      <c r="P2174" s="128"/>
      <c r="Q2174" s="128"/>
      <c r="R2174" s="128"/>
      <c r="S2174" s="128"/>
      <c r="T2174" s="128"/>
      <c r="U2174" s="128"/>
      <c r="V2174" s="128"/>
      <c r="W2174" s="128"/>
      <c r="X2174" s="128"/>
      <c r="Y2174" s="128"/>
      <c r="Z2174" s="128"/>
      <c r="AA2174" s="128"/>
    </row>
    <row r="2175" spans="1:27" ht="15" customHeight="1" x14ac:dyDescent="0.25">
      <c r="A2175" s="129"/>
      <c r="B2175" s="128"/>
      <c r="C2175" s="128"/>
      <c r="D2175" s="128"/>
      <c r="E2175" s="128"/>
      <c r="F2175" s="128"/>
      <c r="G2175" s="128"/>
      <c r="H2175" s="128"/>
      <c r="I2175" s="128"/>
      <c r="J2175" s="128"/>
      <c r="K2175" s="128"/>
      <c r="L2175" s="128"/>
      <c r="M2175" s="128"/>
      <c r="N2175" s="128"/>
      <c r="O2175" s="128"/>
      <c r="P2175" s="128"/>
      <c r="Q2175" s="128"/>
      <c r="R2175" s="128"/>
      <c r="S2175" s="128"/>
      <c r="T2175" s="128"/>
      <c r="U2175" s="128"/>
      <c r="V2175" s="128"/>
      <c r="W2175" s="128"/>
      <c r="X2175" s="128"/>
      <c r="Y2175" s="128"/>
      <c r="Z2175" s="128"/>
      <c r="AA2175" s="128"/>
    </row>
    <row r="2176" spans="1:27" ht="15" customHeight="1" x14ac:dyDescent="0.25">
      <c r="A2176" s="129" t="s">
        <v>396</v>
      </c>
      <c r="B2176" s="128"/>
      <c r="C2176" s="128"/>
      <c r="D2176" s="128"/>
      <c r="E2176" s="130" t="s">
        <v>22819</v>
      </c>
      <c r="F2176" s="130" t="s">
        <v>22821</v>
      </c>
      <c r="G2176" s="130" t="s">
        <v>22822</v>
      </c>
      <c r="H2176" s="131" t="s">
        <v>22823</v>
      </c>
      <c r="I2176" s="131" t="s">
        <v>22825</v>
      </c>
      <c r="J2176" s="130" t="s">
        <v>22826</v>
      </c>
      <c r="K2176" s="130" t="s">
        <v>22827</v>
      </c>
      <c r="L2176" s="128"/>
      <c r="M2176" s="128"/>
      <c r="N2176" s="128"/>
      <c r="O2176" s="128"/>
      <c r="P2176" s="128"/>
      <c r="Q2176" s="128"/>
      <c r="R2176" s="128"/>
      <c r="S2176" s="128"/>
      <c r="T2176" s="128"/>
      <c r="U2176" s="128"/>
      <c r="V2176" s="128"/>
      <c r="W2176" s="128"/>
      <c r="X2176" s="128"/>
      <c r="Y2176" s="128"/>
      <c r="Z2176" s="128"/>
      <c r="AA2176" s="128"/>
    </row>
    <row r="2177" spans="1:27" ht="15" customHeight="1" x14ac:dyDescent="0.25">
      <c r="A2177" s="129"/>
      <c r="B2177" s="128"/>
      <c r="C2177" s="128"/>
      <c r="D2177" s="344" t="s">
        <v>22719</v>
      </c>
      <c r="E2177" s="332"/>
      <c r="F2177" s="332"/>
      <c r="G2177" s="332"/>
      <c r="H2177" s="332"/>
      <c r="I2177" s="332"/>
      <c r="J2177" s="332"/>
      <c r="K2177" s="332"/>
      <c r="L2177" s="332"/>
      <c r="M2177" s="333"/>
      <c r="N2177" s="128"/>
      <c r="O2177" s="128"/>
      <c r="P2177" s="128"/>
      <c r="Q2177" s="128"/>
      <c r="R2177" s="128"/>
      <c r="S2177" s="128"/>
      <c r="T2177" s="128"/>
      <c r="U2177" s="128"/>
      <c r="V2177" s="128"/>
      <c r="W2177" s="128"/>
      <c r="X2177" s="128"/>
      <c r="Y2177" s="128"/>
      <c r="Z2177" s="128"/>
      <c r="AA2177" s="128"/>
    </row>
    <row r="2178" spans="1:27" ht="15" customHeight="1" x14ac:dyDescent="0.25">
      <c r="A2178" s="129"/>
      <c r="B2178" s="128"/>
      <c r="C2178" s="128"/>
      <c r="D2178" s="128"/>
      <c r="E2178" s="128"/>
      <c r="F2178" s="128"/>
      <c r="G2178" s="128"/>
      <c r="H2178" s="128"/>
      <c r="I2178" s="128"/>
      <c r="J2178" s="128"/>
      <c r="K2178" s="128"/>
      <c r="L2178" s="128"/>
      <c r="M2178" s="128"/>
      <c r="N2178" s="128"/>
      <c r="O2178" s="128"/>
      <c r="P2178" s="128"/>
      <c r="Q2178" s="128"/>
      <c r="R2178" s="128"/>
      <c r="S2178" s="128"/>
      <c r="T2178" s="128"/>
      <c r="U2178" s="128"/>
      <c r="V2178" s="128"/>
      <c r="W2178" s="128"/>
      <c r="X2178" s="128"/>
      <c r="Y2178" s="128"/>
      <c r="Z2178" s="128"/>
      <c r="AA2178" s="128"/>
    </row>
    <row r="2179" spans="1:27" ht="15" customHeight="1" x14ac:dyDescent="0.25">
      <c r="A2179" s="132"/>
      <c r="B2179" s="128"/>
      <c r="C2179" s="128"/>
      <c r="D2179" s="128"/>
      <c r="E2179" s="128"/>
      <c r="F2179" s="128"/>
      <c r="G2179" s="128"/>
      <c r="H2179" s="128"/>
      <c r="I2179" s="128"/>
      <c r="J2179" s="128"/>
      <c r="K2179" s="128"/>
      <c r="L2179" s="128"/>
      <c r="M2179" s="128"/>
      <c r="N2179" s="128"/>
      <c r="O2179" s="128"/>
      <c r="P2179" s="128"/>
      <c r="Q2179" s="128"/>
      <c r="R2179" s="128"/>
      <c r="S2179" s="128"/>
      <c r="T2179" s="128"/>
      <c r="U2179" s="128"/>
      <c r="V2179" s="128"/>
      <c r="W2179" s="128"/>
      <c r="X2179" s="128"/>
      <c r="Y2179" s="128"/>
      <c r="Z2179" s="128"/>
      <c r="AA2179" s="128"/>
    </row>
    <row r="2180" spans="1:27" ht="15" customHeight="1" x14ac:dyDescent="0.25">
      <c r="A2180" s="133" t="s">
        <v>23326</v>
      </c>
      <c r="B2180" s="128"/>
      <c r="C2180" s="128"/>
      <c r="D2180" s="130" t="s">
        <v>22819</v>
      </c>
      <c r="E2180" s="130" t="s">
        <v>22821</v>
      </c>
      <c r="F2180" s="130" t="s">
        <v>22822</v>
      </c>
      <c r="G2180" s="138" t="s">
        <v>23875</v>
      </c>
      <c r="H2180" s="131" t="s">
        <v>22823</v>
      </c>
      <c r="I2180" s="131" t="s">
        <v>22825</v>
      </c>
      <c r="J2180" s="130" t="s">
        <v>22826</v>
      </c>
      <c r="K2180" s="130" t="s">
        <v>22827</v>
      </c>
      <c r="L2180" s="128"/>
      <c r="M2180" s="128"/>
      <c r="N2180" s="128"/>
      <c r="O2180" s="128"/>
      <c r="P2180" s="128"/>
      <c r="Q2180" s="128"/>
      <c r="R2180" s="128"/>
      <c r="S2180" s="128"/>
      <c r="T2180" s="128"/>
      <c r="U2180" s="128"/>
      <c r="V2180" s="128"/>
      <c r="W2180" s="128"/>
      <c r="X2180" s="128"/>
      <c r="Y2180" s="128"/>
      <c r="Z2180" s="128"/>
      <c r="AA2180" s="128"/>
    </row>
    <row r="2181" spans="1:27" ht="15" customHeight="1" x14ac:dyDescent="0.25">
      <c r="A2181" s="129"/>
      <c r="B2181" s="128"/>
      <c r="C2181" s="128"/>
      <c r="D2181" s="344" t="s">
        <v>23720</v>
      </c>
      <c r="E2181" s="332"/>
      <c r="F2181" s="332"/>
      <c r="G2181" s="332"/>
      <c r="H2181" s="332"/>
      <c r="I2181" s="332"/>
      <c r="J2181" s="332"/>
      <c r="K2181" s="332"/>
      <c r="L2181" s="332"/>
      <c r="M2181" s="333"/>
      <c r="N2181" s="128"/>
      <c r="O2181" s="128"/>
      <c r="P2181" s="128"/>
      <c r="Q2181" s="128"/>
      <c r="R2181" s="128"/>
      <c r="S2181" s="128"/>
      <c r="T2181" s="128"/>
      <c r="U2181" s="128"/>
      <c r="V2181" s="128"/>
      <c r="W2181" s="128"/>
      <c r="X2181" s="128"/>
      <c r="Y2181" s="128"/>
      <c r="Z2181" s="128"/>
      <c r="AA2181" s="128"/>
    </row>
    <row r="2182" spans="1:27" ht="15" customHeight="1" x14ac:dyDescent="0.25">
      <c r="A2182" s="129"/>
      <c r="B2182" s="128"/>
      <c r="C2182" s="128"/>
      <c r="D2182" s="128"/>
      <c r="E2182" s="128"/>
      <c r="F2182" s="128"/>
      <c r="G2182" s="128"/>
      <c r="H2182" s="128"/>
      <c r="I2182" s="128"/>
      <c r="J2182" s="128"/>
      <c r="K2182" s="128"/>
      <c r="L2182" s="128"/>
      <c r="M2182" s="128"/>
      <c r="N2182" s="128"/>
      <c r="O2182" s="128"/>
      <c r="P2182" s="128"/>
      <c r="Q2182" s="128"/>
      <c r="R2182" s="128"/>
      <c r="S2182" s="128"/>
      <c r="T2182" s="128"/>
      <c r="U2182" s="128"/>
      <c r="V2182" s="128"/>
      <c r="W2182" s="128"/>
      <c r="X2182" s="128"/>
      <c r="Y2182" s="128"/>
      <c r="Z2182" s="128"/>
      <c r="AA2182" s="128"/>
    </row>
    <row r="2183" spans="1:27" ht="15" customHeight="1" x14ac:dyDescent="0.25">
      <c r="A2183" s="129"/>
      <c r="B2183" s="128"/>
      <c r="C2183" s="128"/>
      <c r="D2183" s="128"/>
      <c r="E2183" s="128"/>
      <c r="F2183" s="128"/>
      <c r="G2183" s="128"/>
      <c r="H2183" s="128"/>
      <c r="I2183" s="128"/>
      <c r="J2183" s="128"/>
      <c r="K2183" s="128"/>
      <c r="L2183" s="128"/>
      <c r="M2183" s="128"/>
      <c r="N2183" s="128"/>
      <c r="O2183" s="128"/>
      <c r="P2183" s="128"/>
      <c r="Q2183" s="128"/>
      <c r="R2183" s="128"/>
      <c r="S2183" s="128"/>
      <c r="T2183" s="128"/>
      <c r="U2183" s="128"/>
      <c r="V2183" s="128"/>
      <c r="W2183" s="128"/>
      <c r="X2183" s="128"/>
      <c r="Y2183" s="128"/>
      <c r="Z2183" s="128"/>
      <c r="AA2183" s="128"/>
    </row>
    <row r="2184" spans="1:27" ht="15" customHeight="1" x14ac:dyDescent="0.25">
      <c r="A2184" s="148"/>
      <c r="B2184" s="128"/>
      <c r="C2184" s="128"/>
      <c r="D2184" s="128"/>
      <c r="E2184" s="128"/>
      <c r="F2184" s="128"/>
      <c r="G2184" s="128"/>
      <c r="H2184" s="128"/>
      <c r="I2184" s="128"/>
      <c r="J2184" s="128"/>
      <c r="K2184" s="128"/>
      <c r="L2184" s="128"/>
      <c r="M2184" s="128"/>
      <c r="N2184" s="128"/>
      <c r="O2184" s="128"/>
      <c r="P2184" s="128"/>
      <c r="Q2184" s="128"/>
      <c r="R2184" s="128"/>
      <c r="S2184" s="128"/>
      <c r="T2184" s="128"/>
      <c r="U2184" s="128"/>
      <c r="V2184" s="128"/>
      <c r="W2184" s="128"/>
      <c r="X2184" s="128"/>
      <c r="Y2184" s="128"/>
      <c r="Z2184" s="128"/>
      <c r="AA2184" s="128"/>
    </row>
    <row r="2185" spans="1:27" ht="15" customHeight="1" x14ac:dyDescent="0.25">
      <c r="A2185" s="148"/>
      <c r="B2185" s="128"/>
      <c r="C2185" s="128"/>
      <c r="D2185" s="128"/>
      <c r="E2185" s="128"/>
      <c r="F2185" s="128"/>
      <c r="G2185" s="128"/>
      <c r="H2185" s="128"/>
      <c r="I2185" s="128"/>
      <c r="J2185" s="128"/>
      <c r="K2185" s="128"/>
      <c r="L2185" s="128"/>
      <c r="M2185" s="128"/>
      <c r="N2185" s="128"/>
      <c r="O2185" s="128"/>
      <c r="P2185" s="128"/>
      <c r="Q2185" s="128"/>
      <c r="R2185" s="128"/>
      <c r="S2185" s="128"/>
      <c r="T2185" s="128"/>
      <c r="U2185" s="128"/>
      <c r="V2185" s="128"/>
      <c r="W2185" s="128"/>
      <c r="X2185" s="128"/>
      <c r="Y2185" s="128"/>
      <c r="Z2185" s="128"/>
      <c r="AA2185" s="128"/>
    </row>
    <row r="2186" spans="1:27" ht="15" customHeight="1" x14ac:dyDescent="0.25">
      <c r="A2186" s="148"/>
      <c r="B2186" s="128"/>
      <c r="C2186" s="128"/>
      <c r="D2186" s="128"/>
      <c r="E2186" s="346" t="s">
        <v>23005</v>
      </c>
      <c r="F2186" s="347"/>
      <c r="G2186" s="347"/>
      <c r="H2186" s="347"/>
      <c r="I2186" s="348"/>
      <c r="J2186" s="128"/>
      <c r="K2186" s="128"/>
      <c r="L2186" s="128"/>
      <c r="M2186" s="128"/>
      <c r="N2186" s="128"/>
      <c r="O2186" s="128"/>
      <c r="P2186" s="128"/>
      <c r="Q2186" s="128"/>
      <c r="R2186" s="128"/>
      <c r="S2186" s="128"/>
      <c r="T2186" s="128"/>
      <c r="U2186" s="128"/>
      <c r="V2186" s="128"/>
      <c r="W2186" s="128"/>
      <c r="X2186" s="128"/>
      <c r="Y2186" s="128"/>
      <c r="Z2186" s="128"/>
      <c r="AA2186" s="128"/>
    </row>
    <row r="2187" spans="1:27" ht="15" customHeight="1" x14ac:dyDescent="0.25">
      <c r="A2187" s="148"/>
      <c r="B2187" s="128"/>
      <c r="C2187" s="128"/>
      <c r="D2187" s="128"/>
      <c r="E2187" s="349"/>
      <c r="F2187" s="342"/>
      <c r="G2187" s="342"/>
      <c r="H2187" s="342"/>
      <c r="I2187" s="343"/>
      <c r="J2187" s="128"/>
      <c r="K2187" s="128"/>
      <c r="L2187" s="128"/>
      <c r="M2187" s="128"/>
      <c r="N2187" s="128"/>
      <c r="O2187" s="128"/>
      <c r="P2187" s="128"/>
      <c r="Q2187" s="128"/>
      <c r="R2187" s="128"/>
      <c r="S2187" s="128"/>
      <c r="T2187" s="128"/>
      <c r="U2187" s="128"/>
      <c r="V2187" s="128"/>
      <c r="W2187" s="128"/>
      <c r="X2187" s="128"/>
      <c r="Y2187" s="128"/>
      <c r="Z2187" s="128"/>
      <c r="AA2187" s="128"/>
    </row>
    <row r="2188" spans="1:27" ht="15" customHeight="1" x14ac:dyDescent="0.25">
      <c r="A2188" s="129"/>
      <c r="B2188" s="128"/>
      <c r="C2188" s="128"/>
      <c r="D2188" s="128"/>
      <c r="E2188" s="128"/>
      <c r="F2188" s="128"/>
      <c r="G2188" s="128"/>
      <c r="H2188" s="128"/>
      <c r="I2188" s="128"/>
      <c r="J2188" s="128"/>
      <c r="K2188" s="128"/>
      <c r="L2188" s="128"/>
      <c r="M2188" s="128"/>
      <c r="N2188" s="128"/>
      <c r="O2188" s="128"/>
      <c r="P2188" s="128"/>
      <c r="Q2188" s="128"/>
      <c r="R2188" s="128"/>
      <c r="S2188" s="128"/>
      <c r="T2188" s="128"/>
      <c r="U2188" s="128"/>
      <c r="V2188" s="128"/>
      <c r="W2188" s="128"/>
      <c r="X2188" s="128"/>
      <c r="Y2188" s="128"/>
      <c r="Z2188" s="128"/>
      <c r="AA2188" s="128"/>
    </row>
    <row r="2189" spans="1:27" ht="15" customHeight="1" x14ac:dyDescent="0.25">
      <c r="A2189" s="129" t="s">
        <v>395</v>
      </c>
      <c r="B2189" s="128"/>
      <c r="C2189" s="130" t="s">
        <v>23006</v>
      </c>
      <c r="D2189" s="138" t="s">
        <v>23876</v>
      </c>
      <c r="E2189" s="130" t="s">
        <v>23007</v>
      </c>
      <c r="F2189" s="130" t="s">
        <v>23008</v>
      </c>
      <c r="G2189" s="131" t="s">
        <v>23009</v>
      </c>
      <c r="H2189" s="131" t="s">
        <v>23010</v>
      </c>
      <c r="I2189" s="140" t="s">
        <v>23877</v>
      </c>
      <c r="J2189" s="131" t="s">
        <v>23012</v>
      </c>
      <c r="K2189" s="130" t="s">
        <v>23013</v>
      </c>
      <c r="L2189" s="130" t="s">
        <v>23014</v>
      </c>
      <c r="M2189" s="131" t="s">
        <v>23015</v>
      </c>
      <c r="N2189" s="128" t="s">
        <v>23878</v>
      </c>
      <c r="O2189" s="128" t="s">
        <v>23017</v>
      </c>
      <c r="P2189" s="128" t="s">
        <v>23018</v>
      </c>
      <c r="Q2189" s="128"/>
      <c r="R2189" s="128"/>
      <c r="S2189" s="128"/>
      <c r="T2189" s="128"/>
      <c r="U2189" s="128"/>
      <c r="V2189" s="128"/>
      <c r="W2189" s="128"/>
      <c r="X2189" s="128"/>
      <c r="Y2189" s="128"/>
      <c r="Z2189" s="128"/>
      <c r="AA2189" s="128"/>
    </row>
    <row r="2190" spans="1:27" ht="15" customHeight="1" x14ac:dyDescent="0.25">
      <c r="A2190" s="129"/>
      <c r="B2190" s="128"/>
      <c r="C2190" s="128"/>
      <c r="D2190" s="128"/>
      <c r="E2190" s="344" t="s">
        <v>23328</v>
      </c>
      <c r="F2190" s="332"/>
      <c r="G2190" s="332"/>
      <c r="H2190" s="332"/>
      <c r="I2190" s="332"/>
      <c r="J2190" s="332"/>
      <c r="K2190" s="332"/>
      <c r="L2190" s="332"/>
      <c r="M2190" s="332"/>
      <c r="N2190" s="333"/>
      <c r="O2190" s="128"/>
      <c r="P2190" s="128"/>
      <c r="Q2190" s="128"/>
      <c r="R2190" s="128"/>
      <c r="S2190" s="128"/>
      <c r="T2190" s="128"/>
      <c r="U2190" s="128"/>
      <c r="V2190" s="128"/>
      <c r="W2190" s="128"/>
      <c r="X2190" s="128"/>
      <c r="Y2190" s="128"/>
      <c r="Z2190" s="128"/>
      <c r="AA2190" s="128"/>
    </row>
    <row r="2191" spans="1:27" ht="15" customHeight="1" x14ac:dyDescent="0.25">
      <c r="A2191" s="129"/>
      <c r="B2191" s="128"/>
      <c r="C2191" s="128"/>
      <c r="D2191" s="128"/>
      <c r="E2191" s="128"/>
      <c r="F2191" s="128"/>
      <c r="G2191" s="128"/>
      <c r="H2191" s="128"/>
      <c r="I2191" s="128"/>
      <c r="J2191" s="128"/>
      <c r="K2191" s="128"/>
      <c r="L2191" s="128"/>
      <c r="M2191" s="128"/>
      <c r="N2191" s="128"/>
      <c r="O2191" s="128"/>
      <c r="P2191" s="128"/>
      <c r="Q2191" s="128"/>
      <c r="R2191" s="128"/>
      <c r="S2191" s="128"/>
      <c r="T2191" s="128"/>
      <c r="U2191" s="128"/>
      <c r="V2191" s="128"/>
      <c r="W2191" s="128"/>
      <c r="X2191" s="128"/>
      <c r="Y2191" s="128"/>
      <c r="Z2191" s="128"/>
      <c r="AA2191" s="128"/>
    </row>
    <row r="2192" spans="1:27" ht="15" customHeight="1" x14ac:dyDescent="0.25">
      <c r="A2192" s="132"/>
      <c r="B2192" s="128"/>
      <c r="C2192" s="128"/>
      <c r="D2192" s="128"/>
      <c r="E2192" s="128"/>
      <c r="F2192" s="128"/>
      <c r="G2192" s="128"/>
      <c r="H2192" s="128"/>
      <c r="I2192" s="128"/>
      <c r="J2192" s="128"/>
      <c r="K2192" s="128"/>
      <c r="L2192" s="128"/>
      <c r="M2192" s="128"/>
      <c r="N2192" s="128"/>
      <c r="O2192" s="128"/>
      <c r="P2192" s="128"/>
      <c r="Q2192" s="128"/>
      <c r="R2192" s="128"/>
      <c r="S2192" s="128"/>
      <c r="T2192" s="128"/>
      <c r="U2192" s="128"/>
      <c r="V2192" s="128"/>
      <c r="W2192" s="128"/>
      <c r="X2192" s="128"/>
      <c r="Y2192" s="128"/>
      <c r="Z2192" s="128"/>
      <c r="AA2192" s="128"/>
    </row>
    <row r="2193" spans="1:27" ht="15" customHeight="1" x14ac:dyDescent="0.25">
      <c r="A2193" s="133" t="s">
        <v>394</v>
      </c>
      <c r="B2193" s="128"/>
      <c r="C2193" s="128"/>
      <c r="D2193" s="130" t="s">
        <v>23006</v>
      </c>
      <c r="E2193" s="130" t="s">
        <v>23007</v>
      </c>
      <c r="F2193" s="130" t="s">
        <v>23008</v>
      </c>
      <c r="G2193" s="131" t="s">
        <v>23009</v>
      </c>
      <c r="H2193" s="131" t="s">
        <v>23010</v>
      </c>
      <c r="I2193" s="142" t="s">
        <v>23011</v>
      </c>
      <c r="J2193" s="131" t="s">
        <v>23012</v>
      </c>
      <c r="K2193" s="130" t="s">
        <v>23013</v>
      </c>
      <c r="L2193" s="130" t="s">
        <v>23014</v>
      </c>
      <c r="M2193" s="131" t="s">
        <v>23015</v>
      </c>
      <c r="N2193" s="142" t="s">
        <v>23879</v>
      </c>
      <c r="O2193" s="128"/>
      <c r="P2193" s="128"/>
      <c r="Q2193" s="128"/>
      <c r="R2193" s="128"/>
      <c r="S2193" s="128"/>
      <c r="T2193" s="128"/>
      <c r="U2193" s="128"/>
      <c r="V2193" s="128"/>
      <c r="W2193" s="128"/>
      <c r="X2193" s="128"/>
      <c r="Y2193" s="128"/>
      <c r="Z2193" s="128"/>
      <c r="AA2193" s="128"/>
    </row>
    <row r="2194" spans="1:27" ht="15" customHeight="1" x14ac:dyDescent="0.25">
      <c r="A2194" s="129"/>
      <c r="B2194" s="128"/>
      <c r="C2194" s="128"/>
      <c r="D2194" s="128"/>
      <c r="E2194" s="344" t="s">
        <v>22717</v>
      </c>
      <c r="F2194" s="332"/>
      <c r="G2194" s="332"/>
      <c r="H2194" s="332"/>
      <c r="I2194" s="332"/>
      <c r="J2194" s="332"/>
      <c r="K2194" s="332"/>
      <c r="L2194" s="332"/>
      <c r="M2194" s="332"/>
      <c r="N2194" s="333"/>
      <c r="O2194" s="128"/>
      <c r="P2194" s="128"/>
      <c r="Q2194" s="128"/>
      <c r="R2194" s="128"/>
      <c r="S2194" s="128"/>
      <c r="T2194" s="128"/>
      <c r="U2194" s="128"/>
      <c r="V2194" s="128"/>
      <c r="W2194" s="128"/>
      <c r="X2194" s="128"/>
      <c r="Y2194" s="128"/>
      <c r="Z2194" s="128"/>
      <c r="AA2194" s="128"/>
    </row>
    <row r="2195" spans="1:27" ht="15" customHeight="1" x14ac:dyDescent="0.25">
      <c r="A2195" s="129"/>
      <c r="B2195" s="128"/>
      <c r="C2195" s="128"/>
      <c r="D2195" s="128"/>
      <c r="E2195" s="128"/>
      <c r="F2195" s="128"/>
      <c r="G2195" s="128"/>
      <c r="H2195" s="128"/>
      <c r="I2195" s="128"/>
      <c r="J2195" s="128"/>
      <c r="K2195" s="128"/>
      <c r="L2195" s="128"/>
      <c r="M2195" s="128"/>
      <c r="N2195" s="128"/>
      <c r="O2195" s="128"/>
      <c r="P2195" s="128"/>
      <c r="Q2195" s="128"/>
      <c r="R2195" s="128"/>
      <c r="S2195" s="128"/>
      <c r="T2195" s="128"/>
      <c r="U2195" s="128"/>
      <c r="V2195" s="128"/>
      <c r="W2195" s="128"/>
      <c r="X2195" s="128"/>
      <c r="Y2195" s="128"/>
      <c r="Z2195" s="128"/>
      <c r="AA2195" s="128"/>
    </row>
    <row r="2196" spans="1:27" ht="15" customHeight="1" x14ac:dyDescent="0.25">
      <c r="A2196" s="129"/>
      <c r="B2196" s="128"/>
      <c r="C2196" s="128"/>
      <c r="D2196" s="128"/>
      <c r="E2196" s="128"/>
      <c r="F2196" s="128"/>
      <c r="G2196" s="128"/>
      <c r="H2196" s="128"/>
      <c r="I2196" s="128"/>
      <c r="J2196" s="128"/>
      <c r="K2196" s="128"/>
      <c r="L2196" s="128"/>
      <c r="M2196" s="128"/>
      <c r="N2196" s="128"/>
      <c r="O2196" s="128"/>
      <c r="P2196" s="128"/>
      <c r="Q2196" s="128"/>
      <c r="R2196" s="128"/>
      <c r="S2196" s="128"/>
      <c r="T2196" s="128"/>
      <c r="U2196" s="128"/>
      <c r="V2196" s="128"/>
      <c r="W2196" s="128"/>
      <c r="X2196" s="128"/>
      <c r="Y2196" s="128"/>
      <c r="Z2196" s="128"/>
      <c r="AA2196" s="128"/>
    </row>
    <row r="2197" spans="1:27" ht="15" customHeight="1" x14ac:dyDescent="0.25">
      <c r="A2197" s="129" t="s">
        <v>381</v>
      </c>
      <c r="B2197" s="128"/>
      <c r="C2197" s="128"/>
      <c r="D2197" s="130" t="s">
        <v>23006</v>
      </c>
      <c r="E2197" s="138" t="s">
        <v>23880</v>
      </c>
      <c r="F2197" s="130" t="s">
        <v>23008</v>
      </c>
      <c r="G2197" s="139" t="s">
        <v>23009</v>
      </c>
      <c r="H2197" s="139" t="s">
        <v>23010</v>
      </c>
      <c r="I2197" s="140" t="s">
        <v>23877</v>
      </c>
      <c r="J2197" s="139" t="s">
        <v>23012</v>
      </c>
      <c r="K2197" s="130" t="s">
        <v>23013</v>
      </c>
      <c r="L2197" s="130" t="s">
        <v>23881</v>
      </c>
      <c r="M2197" s="139" t="s">
        <v>23015</v>
      </c>
      <c r="N2197" s="140" t="s">
        <v>23018</v>
      </c>
      <c r="O2197" s="142" t="s">
        <v>23879</v>
      </c>
      <c r="P2197" s="128"/>
      <c r="Q2197" s="128"/>
      <c r="R2197" s="128"/>
      <c r="S2197" s="128"/>
      <c r="T2197" s="128"/>
      <c r="U2197" s="128"/>
      <c r="V2197" s="128"/>
      <c r="W2197" s="128"/>
      <c r="X2197" s="128"/>
      <c r="Y2197" s="128"/>
      <c r="Z2197" s="128"/>
      <c r="AA2197" s="128"/>
    </row>
    <row r="2198" spans="1:27" ht="15" customHeight="1" x14ac:dyDescent="0.25">
      <c r="A2198" s="129"/>
      <c r="B2198" s="128"/>
      <c r="C2198" s="128"/>
      <c r="D2198" s="128" t="s">
        <v>23813</v>
      </c>
      <c r="E2198" s="344" t="s">
        <v>23331</v>
      </c>
      <c r="F2198" s="332"/>
      <c r="G2198" s="332"/>
      <c r="H2198" s="332"/>
      <c r="I2198" s="333"/>
      <c r="J2198" s="128"/>
      <c r="K2198" s="344" t="s">
        <v>23882</v>
      </c>
      <c r="L2198" s="333"/>
      <c r="M2198" s="354" t="s">
        <v>23428</v>
      </c>
      <c r="N2198" s="332"/>
      <c r="O2198" s="333"/>
      <c r="P2198" s="128"/>
      <c r="Q2198" s="149" t="s">
        <v>23883</v>
      </c>
      <c r="R2198" s="128"/>
      <c r="S2198" s="128"/>
      <c r="T2198" s="128"/>
      <c r="U2198" s="128"/>
      <c r="V2198" s="128"/>
      <c r="W2198" s="128"/>
      <c r="X2198" s="128"/>
      <c r="Y2198" s="128"/>
      <c r="Z2198" s="128"/>
      <c r="AA2198" s="128"/>
    </row>
    <row r="2199" spans="1:27" ht="15" customHeight="1" x14ac:dyDescent="0.25">
      <c r="A2199" s="129"/>
      <c r="B2199" s="128"/>
      <c r="C2199" s="128"/>
      <c r="D2199" s="128"/>
      <c r="E2199" s="128"/>
      <c r="F2199" s="128"/>
      <c r="G2199" s="128"/>
      <c r="H2199" s="128"/>
      <c r="I2199" s="128"/>
      <c r="J2199" s="128"/>
      <c r="K2199" s="128"/>
      <c r="L2199" s="128"/>
      <c r="M2199" s="128"/>
      <c r="N2199" s="128"/>
      <c r="O2199" s="128"/>
      <c r="P2199" s="128"/>
      <c r="Q2199" s="128"/>
      <c r="R2199" s="128"/>
      <c r="S2199" s="128"/>
      <c r="T2199" s="128"/>
      <c r="U2199" s="128"/>
      <c r="V2199" s="128"/>
      <c r="W2199" s="128"/>
      <c r="X2199" s="128"/>
      <c r="Y2199" s="128"/>
      <c r="Z2199" s="128"/>
      <c r="AA2199" s="128"/>
    </row>
    <row r="2200" spans="1:27" ht="15" customHeight="1" x14ac:dyDescent="0.25">
      <c r="A2200" s="129"/>
      <c r="B2200" s="128"/>
      <c r="C2200" s="128"/>
      <c r="D2200" s="128"/>
      <c r="E2200" s="128"/>
      <c r="F2200" s="128"/>
      <c r="G2200" s="128"/>
      <c r="H2200" s="128"/>
      <c r="I2200" s="128"/>
      <c r="J2200" s="128"/>
      <c r="K2200" s="128"/>
      <c r="L2200" s="128"/>
      <c r="M2200" s="128"/>
      <c r="N2200" s="128"/>
      <c r="O2200" s="128"/>
      <c r="P2200" s="128"/>
      <c r="Q2200" s="128"/>
      <c r="R2200" s="128"/>
      <c r="S2200" s="128"/>
      <c r="T2200" s="128"/>
      <c r="U2200" s="128"/>
      <c r="V2200" s="128"/>
      <c r="W2200" s="128"/>
      <c r="X2200" s="128"/>
      <c r="Y2200" s="128"/>
      <c r="Z2200" s="128"/>
      <c r="AA2200" s="128"/>
    </row>
    <row r="2201" spans="1:27" ht="15" customHeight="1" x14ac:dyDescent="0.25">
      <c r="A2201" s="146" t="s">
        <v>23320</v>
      </c>
      <c r="B2201" s="128"/>
      <c r="C2201" s="130" t="s">
        <v>23006</v>
      </c>
      <c r="D2201" s="130" t="s">
        <v>23007</v>
      </c>
      <c r="E2201" s="138" t="s">
        <v>23880</v>
      </c>
      <c r="F2201" s="130" t="s">
        <v>23008</v>
      </c>
      <c r="G2201" s="139" t="s">
        <v>23009</v>
      </c>
      <c r="H2201" s="139" t="s">
        <v>23010</v>
      </c>
      <c r="I2201" s="140" t="s">
        <v>23877</v>
      </c>
      <c r="J2201" s="139" t="s">
        <v>23012</v>
      </c>
      <c r="K2201" s="138" t="s">
        <v>23884</v>
      </c>
      <c r="L2201" s="138" t="s">
        <v>23885</v>
      </c>
      <c r="M2201" s="138" t="s">
        <v>23886</v>
      </c>
      <c r="N2201" s="170" t="s">
        <v>23887</v>
      </c>
      <c r="O2201" s="170" t="s">
        <v>23024</v>
      </c>
      <c r="P2201" s="139" t="s">
        <v>23015</v>
      </c>
      <c r="Q2201" s="140" t="s">
        <v>23018</v>
      </c>
      <c r="R2201" s="140" t="s">
        <v>23888</v>
      </c>
      <c r="S2201" s="170" t="s">
        <v>23017</v>
      </c>
      <c r="T2201" s="128"/>
      <c r="U2201" s="128"/>
      <c r="V2201" s="128"/>
      <c r="W2201" s="128"/>
      <c r="X2201" s="128"/>
      <c r="Y2201" s="128"/>
      <c r="Z2201" s="128"/>
      <c r="AA2201" s="128"/>
    </row>
    <row r="2202" spans="1:27" ht="15" customHeight="1" x14ac:dyDescent="0.25">
      <c r="A2202" s="129"/>
      <c r="B2202" s="128"/>
      <c r="C2202" s="344" t="s">
        <v>23332</v>
      </c>
      <c r="D2202" s="333"/>
      <c r="E2202" s="344" t="s">
        <v>23332</v>
      </c>
      <c r="F2202" s="332"/>
      <c r="G2202" s="332"/>
      <c r="H2202" s="332"/>
      <c r="I2202" s="332"/>
      <c r="J2202" s="332"/>
      <c r="K2202" s="332"/>
      <c r="L2202" s="332"/>
      <c r="M2202" s="332"/>
      <c r="N2202" s="332"/>
      <c r="O2202" s="333"/>
      <c r="P2202" s="344" t="s">
        <v>23380</v>
      </c>
      <c r="Q2202" s="332"/>
      <c r="R2202" s="332"/>
      <c r="S2202" s="333"/>
      <c r="T2202" s="128"/>
      <c r="U2202" s="128"/>
      <c r="V2202" s="128"/>
      <c r="W2202" s="128"/>
      <c r="X2202" s="128"/>
      <c r="Y2202" s="128"/>
      <c r="Z2202" s="128"/>
      <c r="AA2202" s="128"/>
    </row>
    <row r="2203" spans="1:27" ht="15" customHeight="1" x14ac:dyDescent="0.25">
      <c r="A2203" s="129"/>
      <c r="B2203" s="128"/>
      <c r="C2203" s="128"/>
      <c r="D2203" s="128"/>
      <c r="E2203" s="128"/>
      <c r="F2203" s="128"/>
      <c r="G2203" s="128"/>
      <c r="H2203" s="128"/>
      <c r="I2203" s="128"/>
      <c r="J2203" s="128"/>
      <c r="K2203" s="128"/>
      <c r="L2203" s="128"/>
      <c r="M2203" s="128"/>
      <c r="N2203" s="128"/>
      <c r="O2203" s="128"/>
      <c r="P2203" s="128"/>
      <c r="Q2203" s="128"/>
      <c r="R2203" s="128"/>
      <c r="S2203" s="128"/>
      <c r="T2203" s="128"/>
      <c r="U2203" s="128"/>
      <c r="V2203" s="128"/>
      <c r="W2203" s="128"/>
      <c r="X2203" s="128"/>
      <c r="Y2203" s="128"/>
      <c r="Z2203" s="128"/>
      <c r="AA2203" s="128"/>
    </row>
    <row r="2204" spans="1:27" ht="15" customHeight="1" x14ac:dyDescent="0.25">
      <c r="A2204" s="129"/>
      <c r="B2204" s="128"/>
      <c r="C2204" s="128"/>
      <c r="D2204" s="128"/>
      <c r="E2204" s="128"/>
      <c r="F2204" s="128"/>
      <c r="G2204" s="128"/>
      <c r="H2204" s="128"/>
      <c r="I2204" s="128"/>
      <c r="J2204" s="128"/>
      <c r="K2204" s="128"/>
      <c r="L2204" s="128"/>
      <c r="M2204" s="128"/>
      <c r="N2204" s="128"/>
      <c r="O2204" s="128"/>
      <c r="P2204" s="128"/>
      <c r="Q2204" s="128"/>
      <c r="R2204" s="128"/>
      <c r="S2204" s="128"/>
      <c r="T2204" s="128"/>
      <c r="U2204" s="128"/>
      <c r="V2204" s="128"/>
      <c r="W2204" s="128"/>
      <c r="X2204" s="128"/>
      <c r="Y2204" s="128"/>
      <c r="Z2204" s="128"/>
      <c r="AA2204" s="128"/>
    </row>
    <row r="2205" spans="1:27" ht="15" customHeight="1" x14ac:dyDescent="0.25">
      <c r="A2205" s="129" t="s">
        <v>378</v>
      </c>
      <c r="B2205" s="128"/>
      <c r="C2205" s="130" t="s">
        <v>23006</v>
      </c>
      <c r="D2205" s="130" t="s">
        <v>23007</v>
      </c>
      <c r="E2205" s="138" t="s">
        <v>23880</v>
      </c>
      <c r="F2205" s="130" t="s">
        <v>23008</v>
      </c>
      <c r="G2205" s="139" t="s">
        <v>23009</v>
      </c>
      <c r="H2205" s="139" t="s">
        <v>23010</v>
      </c>
      <c r="I2205" s="137" t="s">
        <v>23877</v>
      </c>
      <c r="J2205" s="139" t="s">
        <v>23012</v>
      </c>
      <c r="K2205" s="138" t="s">
        <v>23884</v>
      </c>
      <c r="L2205" s="138" t="s">
        <v>23885</v>
      </c>
      <c r="M2205" s="138" t="s">
        <v>23886</v>
      </c>
      <c r="N2205" s="170" t="s">
        <v>23887</v>
      </c>
      <c r="O2205" s="170" t="s">
        <v>23024</v>
      </c>
      <c r="P2205" s="139" t="s">
        <v>23015</v>
      </c>
      <c r="Q2205" s="170" t="s">
        <v>23889</v>
      </c>
      <c r="R2205" s="138" t="s">
        <v>23890</v>
      </c>
      <c r="S2205" s="128"/>
      <c r="T2205" s="149" t="s">
        <v>23891</v>
      </c>
      <c r="U2205" s="128"/>
      <c r="V2205" s="128"/>
      <c r="W2205" s="128"/>
      <c r="X2205" s="128"/>
      <c r="Y2205" s="128"/>
      <c r="Z2205" s="128"/>
      <c r="AA2205" s="128"/>
    </row>
    <row r="2206" spans="1:27" ht="15" customHeight="1" x14ac:dyDescent="0.25">
      <c r="A2206" s="129"/>
      <c r="B2206" s="128"/>
      <c r="C2206" s="354" t="s">
        <v>23892</v>
      </c>
      <c r="D2206" s="333"/>
      <c r="E2206" s="344" t="s">
        <v>23333</v>
      </c>
      <c r="F2206" s="332"/>
      <c r="G2206" s="332"/>
      <c r="H2206" s="332"/>
      <c r="I2206" s="332"/>
      <c r="J2206" s="332"/>
      <c r="K2206" s="332"/>
      <c r="L2206" s="332"/>
      <c r="M2206" s="332"/>
      <c r="N2206" s="332"/>
      <c r="O2206" s="333"/>
      <c r="P2206" s="354" t="s">
        <v>23386</v>
      </c>
      <c r="Q2206" s="332"/>
      <c r="R2206" s="333"/>
      <c r="S2206" s="128"/>
      <c r="T2206" s="128"/>
      <c r="U2206" s="128"/>
      <c r="V2206" s="128"/>
      <c r="W2206" s="128"/>
      <c r="X2206" s="128"/>
      <c r="Y2206" s="128"/>
      <c r="Z2206" s="128"/>
      <c r="AA2206" s="128"/>
    </row>
    <row r="2207" spans="1:27" ht="15" customHeight="1" x14ac:dyDescent="0.25">
      <c r="A2207" s="129"/>
      <c r="B2207" s="128"/>
      <c r="C2207" s="128"/>
      <c r="D2207" s="128"/>
      <c r="E2207" s="128"/>
      <c r="F2207" s="128"/>
      <c r="G2207" s="128"/>
      <c r="H2207" s="128"/>
      <c r="I2207" s="128"/>
      <c r="J2207" s="128"/>
      <c r="K2207" s="128"/>
      <c r="L2207" s="128"/>
      <c r="M2207" s="128"/>
      <c r="N2207" s="128"/>
      <c r="O2207" s="128"/>
      <c r="P2207" s="128"/>
      <c r="Q2207" s="128"/>
      <c r="R2207" s="128"/>
      <c r="S2207" s="128"/>
      <c r="T2207" s="128"/>
      <c r="U2207" s="128"/>
      <c r="V2207" s="128"/>
      <c r="W2207" s="128"/>
      <c r="X2207" s="128"/>
      <c r="Y2207" s="128"/>
      <c r="Z2207" s="128"/>
      <c r="AA2207" s="128"/>
    </row>
    <row r="2208" spans="1:27" ht="15" customHeight="1" x14ac:dyDescent="0.25">
      <c r="A2208" s="132"/>
      <c r="B2208" s="128"/>
      <c r="C2208" s="128"/>
      <c r="D2208" s="128"/>
      <c r="E2208" s="128"/>
      <c r="F2208" s="128"/>
      <c r="G2208" s="128"/>
      <c r="H2208" s="128"/>
      <c r="I2208" s="128"/>
      <c r="J2208" s="128"/>
      <c r="K2208" s="128"/>
      <c r="L2208" s="128"/>
      <c r="M2208" s="128"/>
      <c r="N2208" s="128"/>
      <c r="O2208" s="128"/>
      <c r="P2208" s="128"/>
      <c r="Q2208" s="128"/>
      <c r="R2208" s="128"/>
      <c r="S2208" s="128"/>
      <c r="T2208" s="128"/>
      <c r="U2208" s="128"/>
      <c r="V2208" s="128"/>
      <c r="W2208" s="128"/>
      <c r="X2208" s="128"/>
      <c r="Y2208" s="128"/>
      <c r="Z2208" s="128"/>
      <c r="AA2208" s="128"/>
    </row>
    <row r="2209" spans="1:27" ht="15" customHeight="1" x14ac:dyDescent="0.25">
      <c r="A2209" s="133" t="s">
        <v>368</v>
      </c>
      <c r="B2209" s="128"/>
      <c r="C2209" s="130" t="s">
        <v>23006</v>
      </c>
      <c r="D2209" s="130" t="s">
        <v>23007</v>
      </c>
      <c r="E2209" s="138" t="s">
        <v>23880</v>
      </c>
      <c r="F2209" s="130" t="s">
        <v>23008</v>
      </c>
      <c r="G2209" s="139" t="s">
        <v>23009</v>
      </c>
      <c r="H2209" s="139" t="s">
        <v>23010</v>
      </c>
      <c r="I2209" s="140" t="s">
        <v>23877</v>
      </c>
      <c r="J2209" s="139" t="s">
        <v>23012</v>
      </c>
      <c r="K2209" s="138" t="s">
        <v>23884</v>
      </c>
      <c r="L2209" s="138" t="s">
        <v>23885</v>
      </c>
      <c r="M2209" s="138" t="s">
        <v>23886</v>
      </c>
      <c r="N2209" s="170" t="s">
        <v>23887</v>
      </c>
      <c r="O2209" s="170" t="s">
        <v>23024</v>
      </c>
      <c r="P2209" s="139" t="s">
        <v>23015</v>
      </c>
      <c r="Q2209" s="140" t="s">
        <v>23018</v>
      </c>
      <c r="R2209" s="170" t="s">
        <v>23017</v>
      </c>
      <c r="S2209" s="128"/>
      <c r="T2209" s="128"/>
      <c r="U2209" s="128"/>
      <c r="V2209" s="128"/>
      <c r="W2209" s="128"/>
      <c r="X2209" s="128"/>
      <c r="Y2209" s="128"/>
      <c r="Z2209" s="128"/>
      <c r="AA2209" s="128"/>
    </row>
    <row r="2210" spans="1:27" ht="15" customHeight="1" x14ac:dyDescent="0.25">
      <c r="A2210" s="129"/>
      <c r="B2210" s="128"/>
      <c r="C2210" s="354" t="s">
        <v>23334</v>
      </c>
      <c r="D2210" s="333"/>
      <c r="E2210" s="344" t="s">
        <v>23872</v>
      </c>
      <c r="F2210" s="332"/>
      <c r="G2210" s="332"/>
      <c r="H2210" s="332"/>
      <c r="I2210" s="333"/>
      <c r="J2210" s="344" t="s">
        <v>23893</v>
      </c>
      <c r="K2210" s="332"/>
      <c r="L2210" s="332"/>
      <c r="M2210" s="332"/>
      <c r="N2210" s="332"/>
      <c r="O2210" s="333"/>
      <c r="P2210" s="344" t="s">
        <v>23788</v>
      </c>
      <c r="Q2210" s="332"/>
      <c r="R2210" s="333"/>
      <c r="S2210" s="128"/>
      <c r="T2210" s="128"/>
      <c r="U2210" s="128"/>
      <c r="V2210" s="128"/>
      <c r="W2210" s="128"/>
      <c r="X2210" s="128"/>
      <c r="Y2210" s="128"/>
      <c r="Z2210" s="128"/>
      <c r="AA2210" s="128"/>
    </row>
    <row r="2211" spans="1:27" ht="15" customHeight="1" x14ac:dyDescent="0.25">
      <c r="A2211" s="129"/>
      <c r="B2211" s="128"/>
      <c r="C2211" s="128"/>
      <c r="D2211" s="128"/>
      <c r="E2211" s="128"/>
      <c r="F2211" s="128"/>
      <c r="G2211" s="128"/>
      <c r="H2211" s="128"/>
      <c r="I2211" s="128"/>
      <c r="J2211" s="128"/>
      <c r="K2211" s="128"/>
      <c r="L2211" s="128"/>
      <c r="M2211" s="128"/>
      <c r="N2211" s="128"/>
      <c r="O2211" s="128"/>
      <c r="P2211" s="128"/>
      <c r="Q2211" s="128"/>
      <c r="R2211" s="128"/>
      <c r="S2211" s="128"/>
      <c r="T2211" s="128"/>
      <c r="U2211" s="128"/>
      <c r="V2211" s="128"/>
      <c r="W2211" s="128"/>
      <c r="X2211" s="128"/>
      <c r="Y2211" s="128"/>
      <c r="Z2211" s="128"/>
      <c r="AA2211" s="128"/>
    </row>
    <row r="2212" spans="1:27" ht="15" customHeight="1" x14ac:dyDescent="0.25">
      <c r="A2212" s="132"/>
      <c r="B2212" s="128"/>
      <c r="C2212" s="128"/>
      <c r="D2212" s="128"/>
      <c r="E2212" s="128"/>
      <c r="F2212" s="128"/>
      <c r="G2212" s="128"/>
      <c r="H2212" s="128"/>
      <c r="I2212" s="128"/>
      <c r="J2212" s="128"/>
      <c r="K2212" s="128"/>
      <c r="L2212" s="128"/>
      <c r="M2212" s="128"/>
      <c r="N2212" s="128"/>
      <c r="O2212" s="128"/>
      <c r="P2212" s="128"/>
      <c r="Q2212" s="128"/>
      <c r="R2212" s="128"/>
      <c r="S2212" s="128"/>
      <c r="T2212" s="128"/>
      <c r="U2212" s="128"/>
      <c r="V2212" s="128"/>
      <c r="W2212" s="128"/>
      <c r="X2212" s="128"/>
      <c r="Y2212" s="128"/>
      <c r="Z2212" s="128"/>
      <c r="AA2212" s="128"/>
    </row>
    <row r="2213" spans="1:27" ht="15" customHeight="1" x14ac:dyDescent="0.25">
      <c r="A2213" s="147" t="s">
        <v>23324</v>
      </c>
      <c r="B2213" s="128"/>
      <c r="C2213" s="130" t="s">
        <v>23006</v>
      </c>
      <c r="D2213" s="138" t="s">
        <v>23894</v>
      </c>
      <c r="E2213" s="130" t="s">
        <v>23007</v>
      </c>
      <c r="F2213" s="130" t="s">
        <v>23008</v>
      </c>
      <c r="G2213" s="131" t="s">
        <v>23009</v>
      </c>
      <c r="H2213" s="131" t="s">
        <v>23010</v>
      </c>
      <c r="I2213" s="140" t="s">
        <v>23877</v>
      </c>
      <c r="J2213" s="131" t="s">
        <v>23012</v>
      </c>
      <c r="K2213" s="130" t="s">
        <v>23013</v>
      </c>
      <c r="L2213" s="130" t="s">
        <v>23014</v>
      </c>
      <c r="M2213" s="131" t="s">
        <v>23015</v>
      </c>
      <c r="N2213" s="140" t="s">
        <v>23017</v>
      </c>
      <c r="O2213" s="140" t="s">
        <v>23018</v>
      </c>
      <c r="P2213" s="128"/>
      <c r="Q2213" s="128"/>
      <c r="R2213" s="128"/>
      <c r="S2213" s="128"/>
      <c r="T2213" s="128"/>
      <c r="U2213" s="128"/>
      <c r="V2213" s="128"/>
      <c r="W2213" s="128"/>
      <c r="X2213" s="128"/>
      <c r="Y2213" s="128"/>
      <c r="Z2213" s="128"/>
      <c r="AA2213" s="128"/>
    </row>
    <row r="2214" spans="1:27" ht="15" customHeight="1" x14ac:dyDescent="0.25">
      <c r="A2214" s="129"/>
      <c r="B2214" s="128"/>
      <c r="C2214" s="128"/>
      <c r="D2214" s="128"/>
      <c r="E2214" s="344" t="s">
        <v>23337</v>
      </c>
      <c r="F2214" s="332"/>
      <c r="G2214" s="332"/>
      <c r="H2214" s="332"/>
      <c r="I2214" s="332"/>
      <c r="J2214" s="332"/>
      <c r="K2214" s="332"/>
      <c r="L2214" s="332"/>
      <c r="M2214" s="333"/>
      <c r="N2214" s="128"/>
      <c r="O2214" s="128"/>
      <c r="P2214" s="128"/>
      <c r="Q2214" s="128"/>
      <c r="R2214" s="128"/>
      <c r="S2214" s="128"/>
      <c r="T2214" s="128"/>
      <c r="U2214" s="128"/>
      <c r="V2214" s="128"/>
      <c r="W2214" s="128"/>
      <c r="X2214" s="128"/>
      <c r="Y2214" s="128"/>
      <c r="Z2214" s="128"/>
      <c r="AA2214" s="128"/>
    </row>
    <row r="2215" spans="1:27" ht="15" customHeight="1" x14ac:dyDescent="0.25">
      <c r="A2215" s="129"/>
      <c r="B2215" s="128"/>
      <c r="C2215" s="128"/>
      <c r="D2215" s="128"/>
      <c r="E2215" s="128"/>
      <c r="F2215" s="128"/>
      <c r="G2215" s="128"/>
      <c r="H2215" s="128"/>
      <c r="I2215" s="128"/>
      <c r="J2215" s="128"/>
      <c r="K2215" s="128"/>
      <c r="L2215" s="128"/>
      <c r="M2215" s="128"/>
      <c r="N2215" s="128"/>
      <c r="O2215" s="128"/>
      <c r="P2215" s="128"/>
      <c r="Q2215" s="128"/>
      <c r="R2215" s="128"/>
      <c r="S2215" s="128"/>
      <c r="T2215" s="128"/>
      <c r="U2215" s="128"/>
      <c r="V2215" s="128"/>
      <c r="W2215" s="128"/>
      <c r="X2215" s="128"/>
      <c r="Y2215" s="128"/>
      <c r="Z2215" s="128"/>
      <c r="AA2215" s="128"/>
    </row>
    <row r="2216" spans="1:27" ht="15" customHeight="1" x14ac:dyDescent="0.25">
      <c r="A2216" s="129"/>
      <c r="B2216" s="128"/>
      <c r="C2216" s="128"/>
      <c r="D2216" s="128"/>
      <c r="E2216" s="128"/>
      <c r="F2216" s="128"/>
      <c r="G2216" s="128"/>
      <c r="H2216" s="128"/>
      <c r="I2216" s="128"/>
      <c r="J2216" s="128"/>
      <c r="K2216" s="128"/>
      <c r="L2216" s="128"/>
      <c r="M2216" s="128"/>
      <c r="N2216" s="128"/>
      <c r="O2216" s="128"/>
      <c r="P2216" s="128"/>
      <c r="Q2216" s="128"/>
      <c r="R2216" s="128"/>
      <c r="S2216" s="128"/>
      <c r="T2216" s="128"/>
      <c r="U2216" s="128"/>
      <c r="V2216" s="128"/>
      <c r="W2216" s="128"/>
      <c r="X2216" s="128"/>
      <c r="Y2216" s="128"/>
      <c r="Z2216" s="128"/>
      <c r="AA2216" s="128"/>
    </row>
    <row r="2217" spans="1:27" ht="15" customHeight="1" x14ac:dyDescent="0.25">
      <c r="A2217" s="129" t="s">
        <v>396</v>
      </c>
      <c r="B2217" s="128"/>
      <c r="C2217" s="130" t="s">
        <v>23006</v>
      </c>
      <c r="D2217" s="130" t="s">
        <v>23007</v>
      </c>
      <c r="E2217" s="140" t="s">
        <v>23895</v>
      </c>
      <c r="F2217" s="130" t="s">
        <v>23008</v>
      </c>
      <c r="G2217" s="131" t="s">
        <v>23009</v>
      </c>
      <c r="H2217" s="142" t="s">
        <v>23896</v>
      </c>
      <c r="I2217" s="142" t="s">
        <v>23897</v>
      </c>
      <c r="J2217" s="131" t="s">
        <v>23010</v>
      </c>
      <c r="K2217" s="140" t="s">
        <v>23877</v>
      </c>
      <c r="L2217" s="138" t="s">
        <v>23898</v>
      </c>
      <c r="M2217" s="131" t="s">
        <v>23012</v>
      </c>
      <c r="N2217" s="130" t="s">
        <v>23013</v>
      </c>
      <c r="O2217" s="138" t="s">
        <v>23899</v>
      </c>
      <c r="P2217" s="130" t="s">
        <v>23014</v>
      </c>
      <c r="Q2217" s="142" t="s">
        <v>23900</v>
      </c>
      <c r="R2217" s="131" t="s">
        <v>23015</v>
      </c>
      <c r="S2217" s="130" t="s">
        <v>23878</v>
      </c>
      <c r="T2217" s="140" t="s">
        <v>23017</v>
      </c>
      <c r="U2217" s="140" t="s">
        <v>23018</v>
      </c>
      <c r="V2217" s="128"/>
      <c r="W2217" s="128"/>
      <c r="X2217" s="128"/>
      <c r="Y2217" s="128"/>
      <c r="Z2217" s="128"/>
      <c r="AA2217" s="128"/>
    </row>
    <row r="2218" spans="1:27" ht="15" customHeight="1" x14ac:dyDescent="0.25">
      <c r="A2218" s="129"/>
      <c r="B2218" s="128"/>
      <c r="C2218" s="128"/>
      <c r="D2218" s="344" t="s">
        <v>23338</v>
      </c>
      <c r="E2218" s="332"/>
      <c r="F2218" s="332"/>
      <c r="G2218" s="332"/>
      <c r="H2218" s="332"/>
      <c r="I2218" s="332"/>
      <c r="J2218" s="332"/>
      <c r="K2218" s="332"/>
      <c r="L2218" s="332"/>
      <c r="M2218" s="333"/>
      <c r="N2218" s="128"/>
      <c r="O2218" s="128"/>
      <c r="P2218" s="128"/>
      <c r="Q2218" s="128"/>
      <c r="R2218" s="128"/>
      <c r="S2218" s="128"/>
      <c r="T2218" s="128"/>
      <c r="U2218" s="128"/>
      <c r="V2218" s="128"/>
      <c r="W2218" s="128"/>
      <c r="X2218" s="128"/>
      <c r="Y2218" s="128"/>
      <c r="Z2218" s="128"/>
      <c r="AA2218" s="128"/>
    </row>
    <row r="2219" spans="1:27" ht="15" customHeight="1" x14ac:dyDescent="0.25">
      <c r="A2219" s="129"/>
      <c r="B2219" s="128"/>
      <c r="C2219" s="128"/>
      <c r="D2219" s="128"/>
      <c r="E2219" s="128"/>
      <c r="F2219" s="128"/>
      <c r="G2219" s="128"/>
      <c r="H2219" s="128"/>
      <c r="I2219" s="128"/>
      <c r="J2219" s="128"/>
      <c r="K2219" s="128"/>
      <c r="L2219" s="128"/>
      <c r="M2219" s="128"/>
      <c r="N2219" s="128"/>
      <c r="O2219" s="128"/>
      <c r="P2219" s="128"/>
      <c r="Q2219" s="128"/>
      <c r="R2219" s="128"/>
      <c r="S2219" s="128"/>
      <c r="T2219" s="128"/>
      <c r="U2219" s="128"/>
      <c r="V2219" s="128"/>
      <c r="W2219" s="128"/>
      <c r="X2219" s="128"/>
      <c r="Y2219" s="128"/>
      <c r="Z2219" s="128"/>
      <c r="AA2219" s="128"/>
    </row>
    <row r="2220" spans="1:27" ht="15" customHeight="1" x14ac:dyDescent="0.25">
      <c r="A2220" s="132"/>
      <c r="B2220" s="128"/>
      <c r="C2220" s="128"/>
      <c r="D2220" s="128"/>
      <c r="E2220" s="128"/>
      <c r="F2220" s="128"/>
      <c r="G2220" s="128"/>
      <c r="H2220" s="128"/>
      <c r="I2220" s="128"/>
      <c r="J2220" s="128"/>
      <c r="K2220" s="128"/>
      <c r="L2220" s="128"/>
      <c r="M2220" s="128"/>
      <c r="N2220" s="128"/>
      <c r="O2220" s="128"/>
      <c r="P2220" s="128"/>
      <c r="Q2220" s="128"/>
      <c r="R2220" s="128"/>
      <c r="S2220" s="128"/>
      <c r="T2220" s="128"/>
      <c r="U2220" s="128"/>
      <c r="V2220" s="128"/>
      <c r="W2220" s="128"/>
      <c r="X2220" s="128"/>
      <c r="Y2220" s="128"/>
      <c r="Z2220" s="128"/>
      <c r="AA2220" s="128"/>
    </row>
    <row r="2221" spans="1:27" ht="15" customHeight="1" x14ac:dyDescent="0.25">
      <c r="A2221" s="133" t="s">
        <v>23326</v>
      </c>
      <c r="B2221" s="127"/>
      <c r="C2221" s="130" t="s">
        <v>23006</v>
      </c>
      <c r="D2221" s="138" t="s">
        <v>23901</v>
      </c>
      <c r="E2221" s="130" t="s">
        <v>23007</v>
      </c>
      <c r="F2221" s="130" t="s">
        <v>23008</v>
      </c>
      <c r="G2221" s="131" t="s">
        <v>23009</v>
      </c>
      <c r="H2221" s="131" t="s">
        <v>23010</v>
      </c>
      <c r="I2221" s="140" t="s">
        <v>23877</v>
      </c>
      <c r="J2221" s="131" t="s">
        <v>23012</v>
      </c>
      <c r="K2221" s="130" t="s">
        <v>23013</v>
      </c>
      <c r="L2221" s="138" t="s">
        <v>23902</v>
      </c>
      <c r="M2221" s="130" t="s">
        <v>23014</v>
      </c>
      <c r="N2221" s="138" t="s">
        <v>23903</v>
      </c>
      <c r="O2221" s="131" t="s">
        <v>23015</v>
      </c>
      <c r="P2221" s="130" t="s">
        <v>23878</v>
      </c>
      <c r="Q2221" s="138" t="s">
        <v>23904</v>
      </c>
      <c r="R2221" s="140" t="s">
        <v>23017</v>
      </c>
      <c r="S2221" s="140" t="s">
        <v>23018</v>
      </c>
      <c r="T2221" s="128"/>
      <c r="U2221" s="128"/>
      <c r="V2221" s="128"/>
      <c r="W2221" s="128"/>
      <c r="X2221" s="128"/>
      <c r="Y2221" s="128"/>
      <c r="Z2221" s="128"/>
      <c r="AA2221" s="128"/>
    </row>
    <row r="2222" spans="1:27" ht="15" customHeight="1" x14ac:dyDescent="0.25">
      <c r="A2222" s="129"/>
      <c r="B2222" s="128"/>
      <c r="C2222" s="128"/>
      <c r="D2222" s="344" t="s">
        <v>23343</v>
      </c>
      <c r="E2222" s="332"/>
      <c r="F2222" s="332"/>
      <c r="G2222" s="332"/>
      <c r="H2222" s="332"/>
      <c r="I2222" s="332"/>
      <c r="J2222" s="332"/>
      <c r="K2222" s="332"/>
      <c r="L2222" s="332"/>
      <c r="M2222" s="333"/>
      <c r="N2222" s="128"/>
      <c r="O2222" s="128"/>
      <c r="P2222" s="128"/>
      <c r="Q2222" s="128"/>
      <c r="R2222" s="128"/>
      <c r="S2222" s="128"/>
      <c r="T2222" s="128"/>
      <c r="U2222" s="128"/>
      <c r="V2222" s="128"/>
      <c r="W2222" s="128"/>
      <c r="X2222" s="128"/>
      <c r="Y2222" s="128"/>
      <c r="Z2222" s="128"/>
      <c r="AA2222" s="128"/>
    </row>
    <row r="2223" spans="1:27" ht="15" customHeight="1" x14ac:dyDescent="0.25">
      <c r="A2223" s="129"/>
      <c r="B2223" s="128"/>
      <c r="C2223" s="128"/>
      <c r="D2223" s="128"/>
      <c r="E2223" s="128"/>
      <c r="F2223" s="128"/>
      <c r="G2223" s="128"/>
      <c r="H2223" s="128"/>
      <c r="I2223" s="128"/>
      <c r="J2223" s="128"/>
      <c r="K2223" s="128"/>
      <c r="L2223" s="128"/>
      <c r="M2223" s="128"/>
      <c r="N2223" s="128"/>
      <c r="O2223" s="128"/>
      <c r="P2223" s="128"/>
      <c r="Q2223" s="128"/>
      <c r="R2223" s="128"/>
      <c r="S2223" s="128"/>
      <c r="T2223" s="128"/>
      <c r="U2223" s="128"/>
      <c r="V2223" s="128"/>
      <c r="W2223" s="128"/>
      <c r="X2223" s="128"/>
      <c r="Y2223" s="128"/>
      <c r="Z2223" s="128"/>
      <c r="AA2223" s="128"/>
    </row>
    <row r="2224" spans="1:27" ht="15" customHeight="1" x14ac:dyDescent="0.25">
      <c r="A2224" s="129"/>
      <c r="B2224" s="128"/>
      <c r="C2224" s="128"/>
      <c r="D2224" s="128"/>
      <c r="E2224" s="128"/>
      <c r="F2224" s="128"/>
      <c r="G2224" s="128"/>
      <c r="H2224" s="128"/>
      <c r="I2224" s="128"/>
      <c r="J2224" s="128"/>
      <c r="K2224" s="128"/>
      <c r="L2224" s="128"/>
      <c r="M2224" s="128"/>
      <c r="N2224" s="128"/>
      <c r="O2224" s="128"/>
      <c r="P2224" s="128"/>
      <c r="Q2224" s="128"/>
      <c r="R2224" s="128"/>
      <c r="S2224" s="128"/>
      <c r="T2224" s="128"/>
      <c r="U2224" s="128"/>
      <c r="V2224" s="128"/>
      <c r="W2224" s="128"/>
      <c r="X2224" s="128"/>
      <c r="Y2224" s="128"/>
      <c r="Z2224" s="128"/>
      <c r="AA2224" s="128"/>
    </row>
    <row r="2225" spans="1:27" ht="15" customHeight="1" x14ac:dyDescent="0.25">
      <c r="A2225" s="148"/>
      <c r="B2225" s="128"/>
      <c r="C2225" s="128"/>
      <c r="D2225" s="128"/>
      <c r="E2225" s="128"/>
      <c r="F2225" s="128"/>
      <c r="G2225" s="346" t="s">
        <v>355</v>
      </c>
      <c r="H2225" s="347"/>
      <c r="I2225" s="347"/>
      <c r="J2225" s="347"/>
      <c r="K2225" s="348"/>
      <c r="L2225" s="128"/>
      <c r="M2225" s="128"/>
      <c r="N2225" s="128"/>
      <c r="O2225" s="128"/>
      <c r="P2225" s="128"/>
      <c r="Q2225" s="128"/>
      <c r="R2225" s="128"/>
      <c r="S2225" s="128"/>
      <c r="T2225" s="128"/>
      <c r="U2225" s="128"/>
      <c r="V2225" s="128"/>
      <c r="W2225" s="128"/>
      <c r="X2225" s="128"/>
      <c r="Y2225" s="128"/>
      <c r="Z2225" s="128"/>
      <c r="AA2225" s="128"/>
    </row>
    <row r="2226" spans="1:27" ht="15" customHeight="1" x14ac:dyDescent="0.25">
      <c r="A2226" s="148"/>
      <c r="B2226" s="128"/>
      <c r="C2226" s="128"/>
      <c r="D2226" s="128"/>
      <c r="E2226" s="128"/>
      <c r="F2226" s="128"/>
      <c r="G2226" s="349"/>
      <c r="H2226" s="342"/>
      <c r="I2226" s="342"/>
      <c r="J2226" s="342"/>
      <c r="K2226" s="343"/>
      <c r="L2226" s="128"/>
      <c r="M2226" s="128"/>
      <c r="N2226" s="128"/>
      <c r="O2226" s="128"/>
      <c r="P2226" s="128"/>
      <c r="Q2226" s="128"/>
      <c r="R2226" s="128"/>
      <c r="S2226" s="128"/>
      <c r="T2226" s="128"/>
      <c r="U2226" s="128"/>
      <c r="V2226" s="128"/>
      <c r="W2226" s="128"/>
      <c r="X2226" s="128"/>
      <c r="Y2226" s="128"/>
      <c r="Z2226" s="128"/>
      <c r="AA2226" s="128"/>
    </row>
    <row r="2227" spans="1:27" ht="15" customHeight="1" x14ac:dyDescent="0.25">
      <c r="A2227" s="148"/>
      <c r="B2227" s="128"/>
      <c r="C2227" s="128"/>
      <c r="D2227" s="128"/>
      <c r="E2227" s="128"/>
      <c r="F2227" s="128"/>
      <c r="G2227" s="128"/>
      <c r="H2227" s="128"/>
      <c r="I2227" s="128"/>
      <c r="J2227" s="128"/>
      <c r="K2227" s="128"/>
      <c r="L2227" s="128"/>
      <c r="M2227" s="128"/>
      <c r="N2227" s="128"/>
      <c r="O2227" s="128"/>
      <c r="P2227" s="128"/>
      <c r="Q2227" s="128"/>
      <c r="R2227" s="128"/>
      <c r="S2227" s="128"/>
      <c r="T2227" s="128"/>
      <c r="U2227" s="128"/>
      <c r="V2227" s="128"/>
      <c r="W2227" s="128"/>
      <c r="X2227" s="128"/>
      <c r="Y2227" s="128"/>
      <c r="Z2227" s="128"/>
      <c r="AA2227" s="128"/>
    </row>
    <row r="2228" spans="1:27" ht="15" customHeight="1" x14ac:dyDescent="0.25">
      <c r="A2228" s="148"/>
      <c r="B2228" s="128"/>
      <c r="C2228" s="128"/>
      <c r="D2228" s="128"/>
      <c r="E2228" s="128"/>
      <c r="F2228" s="128"/>
      <c r="G2228" s="128"/>
      <c r="H2228" s="128"/>
      <c r="I2228" s="128"/>
      <c r="J2228" s="128"/>
      <c r="K2228" s="128"/>
      <c r="L2228" s="128"/>
      <c r="M2228" s="128"/>
      <c r="N2228" s="128"/>
      <c r="O2228" s="128"/>
      <c r="P2228" s="128"/>
      <c r="Q2228" s="128"/>
      <c r="R2228" s="128"/>
      <c r="S2228" s="128"/>
      <c r="T2228" s="128"/>
      <c r="U2228" s="128"/>
      <c r="V2228" s="128"/>
      <c r="W2228" s="128"/>
      <c r="X2228" s="128"/>
      <c r="Y2228" s="128"/>
      <c r="Z2228" s="128"/>
      <c r="AA2228" s="128"/>
    </row>
    <row r="2229" spans="1:27" ht="15" customHeight="1" x14ac:dyDescent="0.25">
      <c r="A2229" s="148"/>
      <c r="B2229" s="128"/>
      <c r="C2229" s="128"/>
      <c r="D2229" s="128"/>
      <c r="E2229" s="128"/>
      <c r="F2229" s="128" t="s">
        <v>23905</v>
      </c>
      <c r="G2229" s="149" t="s">
        <v>23906</v>
      </c>
      <c r="H2229" s="128"/>
      <c r="I2229" s="128"/>
      <c r="J2229" s="128"/>
      <c r="K2229" s="128"/>
      <c r="L2229" s="128" t="s">
        <v>23907</v>
      </c>
      <c r="M2229" s="128" t="s">
        <v>23908</v>
      </c>
      <c r="N2229" s="128"/>
      <c r="O2229" s="128"/>
      <c r="P2229" s="128"/>
      <c r="Q2229" s="128"/>
      <c r="R2229" s="128"/>
      <c r="S2229" s="128"/>
      <c r="T2229" s="128"/>
      <c r="U2229" s="128"/>
      <c r="V2229" s="128"/>
      <c r="W2229" s="128"/>
      <c r="X2229" s="128"/>
      <c r="Y2229" s="128"/>
      <c r="Z2229" s="128"/>
      <c r="AA2229" s="128"/>
    </row>
    <row r="2230" spans="1:27" ht="15" customHeight="1" x14ac:dyDescent="0.25">
      <c r="A2230" s="129" t="s">
        <v>395</v>
      </c>
      <c r="B2230" s="128"/>
      <c r="C2230" s="128"/>
      <c r="D2230" s="128"/>
      <c r="E2230" s="128"/>
      <c r="F2230" s="138" t="s">
        <v>23909</v>
      </c>
      <c r="G2230" s="138" t="s">
        <v>23910</v>
      </c>
      <c r="H2230" s="138" t="s">
        <v>23911</v>
      </c>
      <c r="I2230" s="131" t="s">
        <v>23271</v>
      </c>
      <c r="J2230" s="142" t="s">
        <v>23272</v>
      </c>
      <c r="K2230" s="130" t="s">
        <v>23273</v>
      </c>
      <c r="L2230" s="138" t="s">
        <v>23912</v>
      </c>
      <c r="M2230" s="173" t="s">
        <v>23913</v>
      </c>
      <c r="N2230" s="128"/>
      <c r="O2230" s="128"/>
      <c r="P2230" s="128"/>
      <c r="Q2230" s="128"/>
      <c r="R2230" s="128"/>
      <c r="S2230" s="128"/>
      <c r="T2230" s="128"/>
      <c r="U2230" s="128"/>
      <c r="V2230" s="128"/>
      <c r="W2230" s="128"/>
      <c r="X2230" s="128"/>
      <c r="Y2230" s="128"/>
      <c r="Z2230" s="128"/>
      <c r="AA2230" s="128"/>
    </row>
    <row r="2231" spans="1:27" ht="15" customHeight="1" x14ac:dyDescent="0.25">
      <c r="A2231" s="129"/>
      <c r="B2231" s="128"/>
      <c r="C2231" s="128"/>
      <c r="D2231" s="128"/>
      <c r="E2231" s="344" t="s">
        <v>23328</v>
      </c>
      <c r="F2231" s="332"/>
      <c r="G2231" s="332"/>
      <c r="H2231" s="332"/>
      <c r="I2231" s="332"/>
      <c r="J2231" s="332"/>
      <c r="K2231" s="332"/>
      <c r="L2231" s="332"/>
      <c r="M2231" s="332"/>
      <c r="N2231" s="333"/>
      <c r="O2231" s="128"/>
      <c r="P2231" s="128"/>
      <c r="Q2231" s="128"/>
      <c r="R2231" s="128"/>
      <c r="S2231" s="128"/>
      <c r="T2231" s="128"/>
      <c r="U2231" s="128"/>
      <c r="V2231" s="128"/>
      <c r="W2231" s="128"/>
      <c r="X2231" s="128"/>
      <c r="Y2231" s="128"/>
      <c r="Z2231" s="128"/>
      <c r="AA2231" s="128"/>
    </row>
    <row r="2232" spans="1:27" ht="15" customHeight="1" x14ac:dyDescent="0.25">
      <c r="A2232" s="129"/>
      <c r="B2232" s="128"/>
      <c r="C2232" s="128"/>
      <c r="D2232" s="128"/>
      <c r="E2232" s="128"/>
      <c r="F2232" s="128"/>
      <c r="G2232" s="128"/>
      <c r="H2232" s="128"/>
      <c r="I2232" s="128"/>
      <c r="J2232" s="128"/>
      <c r="K2232" s="128"/>
      <c r="L2232" s="128"/>
      <c r="M2232" s="128"/>
      <c r="N2232" s="128"/>
      <c r="O2232" s="128"/>
      <c r="P2232" s="128"/>
      <c r="Q2232" s="128"/>
      <c r="R2232" s="128"/>
      <c r="S2232" s="128"/>
      <c r="T2232" s="128"/>
      <c r="U2232" s="128"/>
      <c r="V2232" s="128"/>
      <c r="W2232" s="128"/>
      <c r="X2232" s="128"/>
      <c r="Y2232" s="128"/>
      <c r="Z2232" s="128"/>
      <c r="AA2232" s="128"/>
    </row>
    <row r="2233" spans="1:27" ht="15" customHeight="1" x14ac:dyDescent="0.25">
      <c r="A2233" s="132"/>
      <c r="B2233" s="128"/>
      <c r="C2233" s="128"/>
      <c r="D2233" s="128"/>
      <c r="E2233" s="128"/>
      <c r="F2233" s="128"/>
      <c r="G2233" s="128" t="s">
        <v>23267</v>
      </c>
      <c r="H2233" s="149" t="s">
        <v>23914</v>
      </c>
      <c r="I2233" s="128"/>
      <c r="J2233" s="128"/>
      <c r="K2233" s="128"/>
      <c r="L2233" s="128"/>
      <c r="M2233" s="128"/>
      <c r="N2233" s="128"/>
      <c r="O2233" s="128"/>
      <c r="P2233" s="128"/>
      <c r="Q2233" s="128"/>
      <c r="R2233" s="128"/>
      <c r="S2233" s="128"/>
      <c r="T2233" s="128"/>
      <c r="U2233" s="128"/>
      <c r="V2233" s="128"/>
      <c r="W2233" s="128"/>
      <c r="X2233" s="128"/>
      <c r="Y2233" s="128"/>
      <c r="Z2233" s="128"/>
      <c r="AA2233" s="128"/>
    </row>
    <row r="2234" spans="1:27" ht="15" customHeight="1" x14ac:dyDescent="0.25">
      <c r="A2234" s="133" t="s">
        <v>394</v>
      </c>
      <c r="B2234" s="128"/>
      <c r="C2234" s="128"/>
      <c r="D2234" s="128"/>
      <c r="E2234" s="128"/>
      <c r="F2234" s="142" t="s">
        <v>23268</v>
      </c>
      <c r="G2234" s="142" t="s">
        <v>23269</v>
      </c>
      <c r="H2234" s="142" t="s">
        <v>23270</v>
      </c>
      <c r="I2234" s="131" t="s">
        <v>23271</v>
      </c>
      <c r="J2234" s="142" t="s">
        <v>23272</v>
      </c>
      <c r="K2234" s="130" t="s">
        <v>23273</v>
      </c>
      <c r="L2234" s="142" t="s">
        <v>23274</v>
      </c>
      <c r="M2234" s="128"/>
      <c r="N2234" s="128"/>
      <c r="O2234" s="128"/>
      <c r="P2234" s="128"/>
      <c r="Q2234" s="128"/>
      <c r="R2234" s="128"/>
      <c r="S2234" s="128"/>
      <c r="T2234" s="128"/>
      <c r="U2234" s="128"/>
      <c r="V2234" s="128"/>
      <c r="W2234" s="128"/>
      <c r="X2234" s="128"/>
      <c r="Y2234" s="128"/>
      <c r="Z2234" s="128"/>
      <c r="AA2234" s="128"/>
    </row>
    <row r="2235" spans="1:27" ht="15" customHeight="1" x14ac:dyDescent="0.25">
      <c r="A2235" s="129"/>
      <c r="B2235" s="128"/>
      <c r="C2235" s="128"/>
      <c r="D2235" s="128"/>
      <c r="E2235" s="344" t="s">
        <v>23369</v>
      </c>
      <c r="F2235" s="332"/>
      <c r="G2235" s="332"/>
      <c r="H2235" s="332"/>
      <c r="I2235" s="332"/>
      <c r="J2235" s="332"/>
      <c r="K2235" s="332"/>
      <c r="L2235" s="332"/>
      <c r="M2235" s="332"/>
      <c r="N2235" s="333"/>
      <c r="O2235" s="128"/>
      <c r="P2235" s="128"/>
      <c r="Q2235" s="128"/>
      <c r="R2235" s="128"/>
      <c r="S2235" s="128"/>
      <c r="T2235" s="128"/>
      <c r="U2235" s="128"/>
      <c r="V2235" s="128"/>
      <c r="W2235" s="128"/>
      <c r="X2235" s="128"/>
      <c r="Y2235" s="128"/>
      <c r="Z2235" s="128"/>
      <c r="AA2235" s="128"/>
    </row>
    <row r="2236" spans="1:27" ht="15" customHeight="1" x14ac:dyDescent="0.25">
      <c r="A2236" s="129"/>
      <c r="B2236" s="128"/>
      <c r="C2236" s="128"/>
      <c r="D2236" s="128"/>
      <c r="E2236" s="128"/>
      <c r="F2236" s="128"/>
      <c r="G2236" s="128"/>
      <c r="H2236" s="128"/>
      <c r="I2236" s="128"/>
      <c r="J2236" s="128"/>
      <c r="K2236" s="128"/>
      <c r="L2236" s="128"/>
      <c r="M2236" s="128"/>
      <c r="N2236" s="128"/>
      <c r="O2236" s="128"/>
      <c r="P2236" s="128"/>
      <c r="Q2236" s="128"/>
      <c r="R2236" s="128"/>
      <c r="S2236" s="128"/>
      <c r="T2236" s="128"/>
      <c r="U2236" s="128"/>
      <c r="V2236" s="128"/>
      <c r="W2236" s="128"/>
      <c r="X2236" s="128"/>
      <c r="Y2236" s="128"/>
      <c r="Z2236" s="128"/>
      <c r="AA2236" s="128"/>
    </row>
    <row r="2237" spans="1:27" ht="15" customHeight="1" x14ac:dyDescent="0.25">
      <c r="A2237" s="129"/>
      <c r="B2237" s="128"/>
      <c r="C2237" s="128"/>
      <c r="D2237" s="128"/>
      <c r="E2237" s="128"/>
      <c r="F2237" s="128"/>
      <c r="G2237" s="128"/>
      <c r="H2237" s="128"/>
      <c r="I2237" s="128"/>
      <c r="J2237" s="128"/>
      <c r="K2237" s="128"/>
      <c r="L2237" s="128"/>
      <c r="M2237" s="128"/>
      <c r="N2237" s="128"/>
      <c r="O2237" s="128"/>
      <c r="P2237" s="128"/>
      <c r="Q2237" s="128"/>
      <c r="R2237" s="128"/>
      <c r="S2237" s="128"/>
      <c r="T2237" s="128"/>
      <c r="U2237" s="128"/>
      <c r="V2237" s="128"/>
      <c r="W2237" s="128"/>
      <c r="X2237" s="128"/>
      <c r="Y2237" s="128"/>
      <c r="Z2237" s="128"/>
      <c r="AA2237" s="128"/>
    </row>
    <row r="2238" spans="1:27" ht="15" customHeight="1" x14ac:dyDescent="0.25">
      <c r="A2238" s="129" t="s">
        <v>381</v>
      </c>
      <c r="B2238" s="128"/>
      <c r="C2238" s="128"/>
      <c r="D2238" s="128" t="s">
        <v>23915</v>
      </c>
      <c r="E2238" s="128" t="s">
        <v>23916</v>
      </c>
      <c r="F2238" s="128" t="s">
        <v>23917</v>
      </c>
      <c r="G2238" s="128" t="s">
        <v>23918</v>
      </c>
      <c r="H2238" s="128" t="s">
        <v>23919</v>
      </c>
      <c r="I2238" s="139" t="s">
        <v>23271</v>
      </c>
      <c r="J2238" s="142" t="s">
        <v>23272</v>
      </c>
      <c r="K2238" s="140" t="s">
        <v>23920</v>
      </c>
      <c r="L2238" s="128"/>
      <c r="M2238" s="128"/>
      <c r="N2238" s="128"/>
      <c r="O2238" s="128"/>
      <c r="P2238" s="128"/>
      <c r="Q2238" s="128"/>
      <c r="R2238" s="128"/>
      <c r="S2238" s="128"/>
      <c r="T2238" s="128"/>
      <c r="U2238" s="128"/>
      <c r="V2238" s="128"/>
      <c r="W2238" s="128"/>
      <c r="X2238" s="128"/>
      <c r="Y2238" s="128"/>
      <c r="Z2238" s="128"/>
      <c r="AA2238" s="128"/>
    </row>
    <row r="2239" spans="1:27" ht="15" customHeight="1" x14ac:dyDescent="0.25">
      <c r="A2239" s="129"/>
      <c r="B2239" s="128"/>
      <c r="C2239" s="128"/>
      <c r="D2239" s="128"/>
      <c r="E2239" s="344" t="s">
        <v>23867</v>
      </c>
      <c r="F2239" s="332"/>
      <c r="G2239" s="332"/>
      <c r="H2239" s="332"/>
      <c r="I2239" s="332"/>
      <c r="J2239" s="332"/>
      <c r="K2239" s="332"/>
      <c r="L2239" s="332"/>
      <c r="M2239" s="333"/>
      <c r="N2239" s="128"/>
      <c r="O2239" s="128"/>
      <c r="P2239" s="128"/>
      <c r="Q2239" s="128"/>
      <c r="R2239" s="128"/>
      <c r="S2239" s="128"/>
      <c r="T2239" s="128"/>
      <c r="U2239" s="128"/>
      <c r="V2239" s="128"/>
      <c r="W2239" s="128"/>
      <c r="X2239" s="128"/>
      <c r="Y2239" s="128"/>
      <c r="Z2239" s="128"/>
      <c r="AA2239" s="128"/>
    </row>
    <row r="2240" spans="1:27" ht="15" customHeight="1" x14ac:dyDescent="0.25">
      <c r="A2240" s="129"/>
      <c r="B2240" s="128"/>
      <c r="C2240" s="128"/>
      <c r="D2240" s="128"/>
      <c r="E2240" s="128"/>
      <c r="F2240" s="128"/>
      <c r="G2240" s="128"/>
      <c r="H2240" s="128"/>
      <c r="I2240" s="128"/>
      <c r="J2240" s="128"/>
      <c r="K2240" s="128"/>
      <c r="L2240" s="128"/>
      <c r="M2240" s="128"/>
      <c r="N2240" s="128"/>
      <c r="O2240" s="128"/>
      <c r="P2240" s="128"/>
      <c r="Q2240" s="128"/>
      <c r="R2240" s="128"/>
      <c r="S2240" s="128"/>
      <c r="T2240" s="128"/>
      <c r="U2240" s="128"/>
      <c r="V2240" s="128"/>
      <c r="W2240" s="128"/>
      <c r="X2240" s="128"/>
      <c r="Y2240" s="128"/>
      <c r="Z2240" s="128"/>
      <c r="AA2240" s="128"/>
    </row>
    <row r="2241" spans="1:27" ht="15" customHeight="1" x14ac:dyDescent="0.25">
      <c r="A2241" s="129"/>
      <c r="B2241" s="128"/>
      <c r="C2241" s="128"/>
      <c r="D2241" s="128"/>
      <c r="E2241" s="128"/>
      <c r="F2241" s="128"/>
      <c r="G2241" s="128"/>
      <c r="H2241" s="128"/>
      <c r="I2241" s="128"/>
      <c r="J2241" s="128"/>
      <c r="K2241" s="128"/>
      <c r="L2241" s="128"/>
      <c r="M2241" s="149" t="s">
        <v>23921</v>
      </c>
      <c r="N2241" s="128"/>
      <c r="O2241" s="128"/>
      <c r="P2241" s="128"/>
      <c r="Q2241" s="128"/>
      <c r="R2241" s="128"/>
      <c r="S2241" s="128"/>
      <c r="T2241" s="128"/>
      <c r="U2241" s="128"/>
      <c r="V2241" s="128"/>
      <c r="W2241" s="128"/>
      <c r="X2241" s="128"/>
      <c r="Y2241" s="128"/>
      <c r="Z2241" s="128"/>
      <c r="AA2241" s="128"/>
    </row>
    <row r="2242" spans="1:27" ht="15" customHeight="1" x14ac:dyDescent="0.25">
      <c r="A2242" s="129" t="s">
        <v>384</v>
      </c>
      <c r="B2242" s="128"/>
      <c r="C2242" s="128"/>
      <c r="D2242" s="128" t="s">
        <v>23915</v>
      </c>
      <c r="E2242" s="128" t="s">
        <v>23916</v>
      </c>
      <c r="F2242" s="128" t="s">
        <v>23917</v>
      </c>
      <c r="G2242" s="128" t="s">
        <v>23918</v>
      </c>
      <c r="H2242" s="128" t="s">
        <v>23919</v>
      </c>
      <c r="I2242" s="139" t="s">
        <v>23271</v>
      </c>
      <c r="J2242" s="142" t="s">
        <v>23272</v>
      </c>
      <c r="K2242" s="130" t="s">
        <v>23273</v>
      </c>
      <c r="L2242" s="127" t="s">
        <v>23922</v>
      </c>
      <c r="M2242" s="128" t="s">
        <v>23923</v>
      </c>
      <c r="N2242" s="128" t="s">
        <v>23920</v>
      </c>
      <c r="O2242" s="128"/>
      <c r="P2242" s="128"/>
      <c r="Q2242" s="128"/>
      <c r="R2242" s="128"/>
      <c r="S2242" s="128"/>
      <c r="T2242" s="128"/>
      <c r="U2242" s="128"/>
      <c r="V2242" s="128"/>
      <c r="W2242" s="128"/>
      <c r="X2242" s="128"/>
      <c r="Y2242" s="128"/>
      <c r="Z2242" s="128"/>
      <c r="AA2242" s="128"/>
    </row>
    <row r="2243" spans="1:27" ht="15" customHeight="1" x14ac:dyDescent="0.25">
      <c r="A2243" s="129"/>
      <c r="B2243" s="128"/>
      <c r="C2243" s="128"/>
      <c r="D2243" s="128"/>
      <c r="E2243" s="344" t="s">
        <v>23924</v>
      </c>
      <c r="F2243" s="332"/>
      <c r="G2243" s="332"/>
      <c r="H2243" s="332"/>
      <c r="I2243" s="332"/>
      <c r="J2243" s="332"/>
      <c r="K2243" s="332"/>
      <c r="L2243" s="332"/>
      <c r="M2243" s="332"/>
      <c r="N2243" s="333"/>
      <c r="O2243" s="128"/>
      <c r="P2243" s="128"/>
      <c r="Q2243" s="128"/>
      <c r="R2243" s="128"/>
      <c r="S2243" s="128"/>
      <c r="T2243" s="128"/>
      <c r="U2243" s="128"/>
      <c r="V2243" s="128"/>
      <c r="W2243" s="128"/>
      <c r="X2243" s="128"/>
      <c r="Y2243" s="128"/>
      <c r="Z2243" s="128"/>
      <c r="AA2243" s="128"/>
    </row>
    <row r="2244" spans="1:27" ht="15" customHeight="1" x14ac:dyDescent="0.25">
      <c r="A2244" s="129"/>
      <c r="B2244" s="128"/>
      <c r="C2244" s="128"/>
      <c r="D2244" s="128"/>
      <c r="E2244" s="128"/>
      <c r="F2244" s="128"/>
      <c r="G2244" s="128"/>
      <c r="H2244" s="128"/>
      <c r="I2244" s="128"/>
      <c r="J2244" s="128"/>
      <c r="K2244" s="128"/>
      <c r="L2244" s="128"/>
      <c r="M2244" s="128"/>
      <c r="N2244" s="128"/>
      <c r="O2244" s="128"/>
      <c r="P2244" s="128"/>
      <c r="Q2244" s="128"/>
      <c r="R2244" s="128"/>
      <c r="S2244" s="128"/>
      <c r="T2244" s="128"/>
      <c r="U2244" s="128"/>
      <c r="V2244" s="128"/>
      <c r="W2244" s="128"/>
      <c r="X2244" s="128"/>
      <c r="Y2244" s="128"/>
      <c r="Z2244" s="128"/>
      <c r="AA2244" s="128"/>
    </row>
    <row r="2245" spans="1:27" ht="15" customHeight="1" x14ac:dyDescent="0.25">
      <c r="A2245" s="129"/>
      <c r="B2245" s="128"/>
      <c r="C2245" s="128"/>
      <c r="D2245" s="128"/>
      <c r="E2245" s="128"/>
      <c r="F2245" s="149" t="s">
        <v>23925</v>
      </c>
      <c r="G2245" s="128"/>
      <c r="H2245" s="149" t="s">
        <v>23926</v>
      </c>
      <c r="I2245" s="128"/>
      <c r="J2245" s="128"/>
      <c r="K2245" s="128"/>
      <c r="L2245" s="128"/>
      <c r="M2245" s="128"/>
      <c r="N2245" s="128"/>
      <c r="O2245" s="128"/>
      <c r="P2245" s="128"/>
      <c r="Q2245" s="128"/>
      <c r="R2245" s="128"/>
      <c r="S2245" s="128"/>
      <c r="T2245" s="128"/>
      <c r="U2245" s="128"/>
      <c r="V2245" s="128"/>
      <c r="W2245" s="128"/>
      <c r="X2245" s="128"/>
      <c r="Y2245" s="128"/>
      <c r="Z2245" s="128"/>
      <c r="AA2245" s="128"/>
    </row>
    <row r="2246" spans="1:27" ht="15" customHeight="1" x14ac:dyDescent="0.25">
      <c r="A2246" s="146" t="s">
        <v>23320</v>
      </c>
      <c r="B2246" s="128"/>
      <c r="C2246" s="128"/>
      <c r="D2246" s="128"/>
      <c r="E2246" s="128" t="s">
        <v>23927</v>
      </c>
      <c r="F2246" s="128" t="s">
        <v>23928</v>
      </c>
      <c r="G2246" s="128" t="s">
        <v>23919</v>
      </c>
      <c r="H2246" s="128" t="s">
        <v>23929</v>
      </c>
      <c r="I2246" s="139" t="s">
        <v>23271</v>
      </c>
      <c r="J2246" s="142" t="s">
        <v>23272</v>
      </c>
      <c r="K2246" s="127" t="s">
        <v>23922</v>
      </c>
      <c r="L2246" s="128" t="s">
        <v>23920</v>
      </c>
      <c r="M2246" s="128"/>
      <c r="N2246" s="128"/>
      <c r="O2246" s="128"/>
      <c r="P2246" s="128"/>
      <c r="Q2246" s="128"/>
      <c r="R2246" s="128"/>
      <c r="S2246" s="128"/>
      <c r="T2246" s="128"/>
      <c r="U2246" s="128"/>
      <c r="V2246" s="128"/>
      <c r="W2246" s="128"/>
      <c r="X2246" s="128"/>
      <c r="Y2246" s="128"/>
      <c r="Z2246" s="128"/>
      <c r="AA2246" s="128"/>
    </row>
    <row r="2247" spans="1:27" ht="15" customHeight="1" x14ac:dyDescent="0.25">
      <c r="A2247" s="129"/>
      <c r="B2247" s="128"/>
      <c r="C2247" s="128"/>
      <c r="D2247" s="128"/>
      <c r="E2247" s="344" t="s">
        <v>23322</v>
      </c>
      <c r="F2247" s="332"/>
      <c r="G2247" s="332"/>
      <c r="H2247" s="332"/>
      <c r="I2247" s="332"/>
      <c r="J2247" s="332"/>
      <c r="K2247" s="332"/>
      <c r="L2247" s="332"/>
      <c r="M2247" s="332"/>
      <c r="N2247" s="333"/>
      <c r="O2247" s="128"/>
      <c r="P2247" s="128"/>
      <c r="Q2247" s="128"/>
      <c r="R2247" s="128"/>
      <c r="S2247" s="128"/>
      <c r="T2247" s="128"/>
      <c r="U2247" s="128"/>
      <c r="V2247" s="128"/>
      <c r="W2247" s="128"/>
      <c r="X2247" s="128"/>
      <c r="Y2247" s="128"/>
      <c r="Z2247" s="128"/>
      <c r="AA2247" s="128"/>
    </row>
    <row r="2248" spans="1:27" ht="15" customHeight="1" x14ac:dyDescent="0.25">
      <c r="A2248" s="129"/>
      <c r="B2248" s="128"/>
      <c r="C2248" s="128"/>
      <c r="D2248" s="128"/>
      <c r="E2248" s="128"/>
      <c r="F2248" s="128"/>
      <c r="G2248" s="128"/>
      <c r="H2248" s="128"/>
      <c r="I2248" s="128"/>
      <c r="J2248" s="128"/>
      <c r="K2248" s="128"/>
      <c r="L2248" s="128"/>
      <c r="M2248" s="128"/>
      <c r="N2248" s="128"/>
      <c r="O2248" s="128"/>
      <c r="P2248" s="128"/>
      <c r="Q2248" s="128"/>
      <c r="R2248" s="128"/>
      <c r="S2248" s="128"/>
      <c r="T2248" s="128"/>
      <c r="U2248" s="128"/>
      <c r="V2248" s="128"/>
      <c r="W2248" s="128"/>
      <c r="X2248" s="128"/>
      <c r="Y2248" s="128"/>
      <c r="Z2248" s="128"/>
      <c r="AA2248" s="128"/>
    </row>
    <row r="2249" spans="1:27" ht="15" customHeight="1" x14ac:dyDescent="0.25">
      <c r="A2249" s="129"/>
      <c r="B2249" s="128"/>
      <c r="C2249" s="128"/>
      <c r="D2249" s="128"/>
      <c r="E2249" s="128"/>
      <c r="F2249" s="128"/>
      <c r="G2249" s="128"/>
      <c r="H2249" s="128"/>
      <c r="I2249" s="128"/>
      <c r="J2249" s="128"/>
      <c r="K2249" s="128"/>
      <c r="L2249" s="128"/>
      <c r="M2249" s="128"/>
      <c r="N2249" s="128"/>
      <c r="O2249" s="128"/>
      <c r="P2249" s="128"/>
      <c r="Q2249" s="128"/>
      <c r="R2249" s="128"/>
      <c r="S2249" s="128"/>
      <c r="T2249" s="128"/>
      <c r="U2249" s="128"/>
      <c r="V2249" s="128"/>
      <c r="W2249" s="128"/>
      <c r="X2249" s="128"/>
      <c r="Y2249" s="128"/>
      <c r="Z2249" s="128"/>
      <c r="AA2249" s="128"/>
    </row>
    <row r="2250" spans="1:27" ht="15" customHeight="1" x14ac:dyDescent="0.25">
      <c r="A2250" s="129" t="s">
        <v>378</v>
      </c>
      <c r="B2250" s="128"/>
      <c r="C2250" s="128"/>
      <c r="D2250" s="128" t="s">
        <v>23915</v>
      </c>
      <c r="E2250" s="128" t="s">
        <v>23916</v>
      </c>
      <c r="F2250" s="128" t="s">
        <v>23917</v>
      </c>
      <c r="G2250" s="128" t="s">
        <v>23918</v>
      </c>
      <c r="H2250" s="128" t="s">
        <v>23919</v>
      </c>
      <c r="I2250" s="139" t="s">
        <v>23271</v>
      </c>
      <c r="J2250" s="142" t="s">
        <v>23272</v>
      </c>
      <c r="K2250" s="127" t="s">
        <v>23922</v>
      </c>
      <c r="L2250" s="128" t="s">
        <v>23920</v>
      </c>
      <c r="M2250" s="128"/>
      <c r="N2250" s="128"/>
      <c r="O2250" s="128"/>
      <c r="P2250" s="128"/>
      <c r="Q2250" s="128"/>
      <c r="R2250" s="128"/>
      <c r="S2250" s="128"/>
      <c r="T2250" s="128"/>
      <c r="U2250" s="128"/>
      <c r="V2250" s="128"/>
      <c r="W2250" s="128"/>
      <c r="X2250" s="128"/>
      <c r="Y2250" s="128"/>
      <c r="Z2250" s="128"/>
      <c r="AA2250" s="128"/>
    </row>
    <row r="2251" spans="1:27" ht="15" customHeight="1" x14ac:dyDescent="0.25">
      <c r="A2251" s="129"/>
      <c r="B2251" s="128"/>
      <c r="C2251" s="128"/>
      <c r="D2251" s="128"/>
      <c r="E2251" s="344" t="s">
        <v>23350</v>
      </c>
      <c r="F2251" s="332"/>
      <c r="G2251" s="332"/>
      <c r="H2251" s="332"/>
      <c r="I2251" s="332"/>
      <c r="J2251" s="332"/>
      <c r="K2251" s="332"/>
      <c r="L2251" s="332"/>
      <c r="M2251" s="332"/>
      <c r="N2251" s="333"/>
      <c r="O2251" s="128"/>
      <c r="P2251" s="128"/>
      <c r="Q2251" s="128"/>
      <c r="R2251" s="128"/>
      <c r="S2251" s="128"/>
      <c r="T2251" s="128"/>
      <c r="U2251" s="128"/>
      <c r="V2251" s="128"/>
      <c r="W2251" s="128"/>
      <c r="X2251" s="128"/>
      <c r="Y2251" s="128"/>
      <c r="Z2251" s="128"/>
      <c r="AA2251" s="128"/>
    </row>
    <row r="2252" spans="1:27" ht="15" customHeight="1" x14ac:dyDescent="0.25">
      <c r="A2252" s="129"/>
      <c r="B2252" s="128"/>
      <c r="C2252" s="128"/>
      <c r="D2252" s="128"/>
      <c r="E2252" s="128"/>
      <c r="F2252" s="128"/>
      <c r="G2252" s="128"/>
      <c r="H2252" s="128"/>
      <c r="I2252" s="128"/>
      <c r="J2252" s="128"/>
      <c r="K2252" s="128"/>
      <c r="L2252" s="128"/>
      <c r="M2252" s="128"/>
      <c r="N2252" s="128"/>
      <c r="O2252" s="128"/>
      <c r="P2252" s="128"/>
      <c r="Q2252" s="128"/>
      <c r="R2252" s="128"/>
      <c r="S2252" s="128"/>
      <c r="T2252" s="128"/>
      <c r="U2252" s="128"/>
      <c r="V2252" s="128"/>
      <c r="W2252" s="128"/>
      <c r="X2252" s="128"/>
      <c r="Y2252" s="128"/>
      <c r="Z2252" s="128"/>
      <c r="AA2252" s="128"/>
    </row>
    <row r="2253" spans="1:27" ht="15" customHeight="1" x14ac:dyDescent="0.25">
      <c r="A2253" s="132"/>
      <c r="B2253" s="128"/>
      <c r="C2253" s="128"/>
      <c r="D2253" s="128"/>
      <c r="E2253" s="128"/>
      <c r="F2253" s="128"/>
      <c r="G2253" s="128"/>
      <c r="H2253" s="128"/>
      <c r="I2253" s="128"/>
      <c r="J2253" s="128"/>
      <c r="K2253" s="128"/>
      <c r="L2253" s="149" t="s">
        <v>23930</v>
      </c>
      <c r="M2253" s="128"/>
      <c r="N2253" s="128"/>
      <c r="O2253" s="128"/>
      <c r="P2253" s="128"/>
      <c r="Q2253" s="128"/>
      <c r="R2253" s="128"/>
      <c r="S2253" s="128"/>
      <c r="T2253" s="128"/>
      <c r="U2253" s="128"/>
      <c r="V2253" s="128"/>
      <c r="W2253" s="128"/>
      <c r="X2253" s="128"/>
      <c r="Y2253" s="128"/>
      <c r="Z2253" s="128"/>
      <c r="AA2253" s="128"/>
    </row>
    <row r="2254" spans="1:27" ht="15" customHeight="1" x14ac:dyDescent="0.25">
      <c r="A2254" s="133" t="s">
        <v>368</v>
      </c>
      <c r="B2254" s="128"/>
      <c r="C2254" s="128"/>
      <c r="D2254" s="128" t="s">
        <v>23915</v>
      </c>
      <c r="E2254" s="128" t="s">
        <v>23916</v>
      </c>
      <c r="F2254" s="128" t="s">
        <v>23917</v>
      </c>
      <c r="G2254" s="128" t="s">
        <v>23918</v>
      </c>
      <c r="H2254" s="128" t="s">
        <v>23919</v>
      </c>
      <c r="I2254" s="139" t="s">
        <v>23271</v>
      </c>
      <c r="J2254" s="142" t="s">
        <v>23272</v>
      </c>
      <c r="K2254" s="127" t="s">
        <v>23922</v>
      </c>
      <c r="L2254" s="149" t="s">
        <v>23931</v>
      </c>
      <c r="M2254" s="128"/>
      <c r="N2254" s="128"/>
      <c r="O2254" s="128"/>
      <c r="P2254" s="128"/>
      <c r="Q2254" s="128"/>
      <c r="R2254" s="128"/>
      <c r="S2254" s="128"/>
      <c r="T2254" s="128"/>
      <c r="U2254" s="128"/>
      <c r="V2254" s="128"/>
      <c r="W2254" s="128"/>
      <c r="X2254" s="128"/>
      <c r="Y2254" s="128"/>
      <c r="Z2254" s="128"/>
      <c r="AA2254" s="128"/>
    </row>
    <row r="2255" spans="1:27" ht="15" customHeight="1" x14ac:dyDescent="0.25">
      <c r="A2255" s="129"/>
      <c r="B2255" s="128"/>
      <c r="C2255" s="128"/>
      <c r="D2255" s="128"/>
      <c r="E2255" s="344" t="s">
        <v>23932</v>
      </c>
      <c r="F2255" s="332"/>
      <c r="G2255" s="332"/>
      <c r="H2255" s="332"/>
      <c r="I2255" s="332"/>
      <c r="J2255" s="332"/>
      <c r="K2255" s="332"/>
      <c r="L2255" s="332"/>
      <c r="M2255" s="332"/>
      <c r="N2255" s="333"/>
      <c r="O2255" s="128"/>
      <c r="P2255" s="128"/>
      <c r="Q2255" s="128"/>
      <c r="R2255" s="128"/>
      <c r="S2255" s="128"/>
      <c r="T2255" s="128"/>
      <c r="U2255" s="128"/>
      <c r="V2255" s="128"/>
      <c r="W2255" s="128"/>
      <c r="X2255" s="128"/>
      <c r="Y2255" s="128"/>
      <c r="Z2255" s="128"/>
      <c r="AA2255" s="128"/>
    </row>
    <row r="2256" spans="1:27" ht="15" customHeight="1" x14ac:dyDescent="0.25">
      <c r="A2256" s="129"/>
      <c r="B2256" s="128"/>
      <c r="C2256" s="128"/>
      <c r="D2256" s="128"/>
      <c r="E2256" s="128"/>
      <c r="F2256" s="128"/>
      <c r="G2256" s="128"/>
      <c r="H2256" s="128"/>
      <c r="I2256" s="128"/>
      <c r="J2256" s="128"/>
      <c r="K2256" s="128"/>
      <c r="L2256" s="128"/>
      <c r="M2256" s="128"/>
      <c r="N2256" s="128"/>
      <c r="O2256" s="128"/>
      <c r="P2256" s="128"/>
      <c r="Q2256" s="128"/>
      <c r="R2256" s="128"/>
      <c r="S2256" s="128"/>
      <c r="T2256" s="128"/>
      <c r="U2256" s="128"/>
      <c r="V2256" s="128"/>
      <c r="W2256" s="128"/>
      <c r="X2256" s="128"/>
      <c r="Y2256" s="128"/>
      <c r="Z2256" s="128"/>
      <c r="AA2256" s="128"/>
    </row>
    <row r="2257" spans="1:27" ht="15" customHeight="1" x14ac:dyDescent="0.25">
      <c r="A2257" s="129"/>
      <c r="B2257" s="128"/>
      <c r="C2257" s="128"/>
      <c r="D2257" s="128"/>
      <c r="E2257" s="128"/>
      <c r="F2257" s="128"/>
      <c r="G2257" s="128"/>
      <c r="H2257" s="128"/>
      <c r="I2257" s="128"/>
      <c r="J2257" s="128"/>
      <c r="K2257" s="128"/>
      <c r="L2257" s="128"/>
      <c r="M2257" s="128"/>
      <c r="N2257" s="128"/>
      <c r="O2257" s="128"/>
      <c r="P2257" s="128"/>
      <c r="Q2257" s="128"/>
      <c r="R2257" s="128"/>
      <c r="S2257" s="128"/>
      <c r="T2257" s="128"/>
      <c r="U2257" s="128"/>
      <c r="V2257" s="128"/>
      <c r="W2257" s="128"/>
      <c r="X2257" s="128"/>
      <c r="Y2257" s="128"/>
      <c r="Z2257" s="128"/>
      <c r="AA2257" s="128"/>
    </row>
    <row r="2258" spans="1:27" ht="15" customHeight="1" x14ac:dyDescent="0.25">
      <c r="A2258" s="132"/>
      <c r="B2258" s="128"/>
      <c r="C2258" s="128"/>
      <c r="D2258" s="128"/>
      <c r="E2258" s="128"/>
      <c r="F2258" s="128" t="s">
        <v>23933</v>
      </c>
      <c r="G2258" s="149" t="s">
        <v>23934</v>
      </c>
      <c r="H2258" s="128"/>
      <c r="I2258" s="128"/>
      <c r="J2258" s="128"/>
      <c r="K2258" s="128" t="s">
        <v>23935</v>
      </c>
      <c r="L2258" s="149" t="s">
        <v>23936</v>
      </c>
      <c r="M2258" s="128"/>
      <c r="N2258" s="128"/>
      <c r="O2258" s="128"/>
      <c r="P2258" s="128"/>
      <c r="Q2258" s="128"/>
      <c r="R2258" s="128"/>
      <c r="S2258" s="128"/>
      <c r="T2258" s="128"/>
      <c r="U2258" s="128"/>
      <c r="V2258" s="128"/>
      <c r="W2258" s="128"/>
      <c r="X2258" s="128"/>
      <c r="Y2258" s="128"/>
      <c r="Z2258" s="128"/>
      <c r="AA2258" s="128"/>
    </row>
    <row r="2259" spans="1:27" ht="15" customHeight="1" x14ac:dyDescent="0.25">
      <c r="A2259" s="147" t="s">
        <v>23324</v>
      </c>
      <c r="B2259" s="128"/>
      <c r="C2259" s="128"/>
      <c r="D2259" s="128"/>
      <c r="E2259" s="128"/>
      <c r="F2259" s="138" t="s">
        <v>23937</v>
      </c>
      <c r="G2259" s="138" t="s">
        <v>23938</v>
      </c>
      <c r="H2259" s="138" t="s">
        <v>23939</v>
      </c>
      <c r="I2259" s="131" t="s">
        <v>23271</v>
      </c>
      <c r="J2259" s="130" t="s">
        <v>23273</v>
      </c>
      <c r="K2259" s="138" t="s">
        <v>23940</v>
      </c>
      <c r="L2259" s="173" t="s">
        <v>23941</v>
      </c>
      <c r="M2259" s="128"/>
      <c r="N2259" s="128"/>
      <c r="O2259" s="128"/>
      <c r="P2259" s="128"/>
      <c r="Q2259" s="128"/>
      <c r="R2259" s="128"/>
      <c r="S2259" s="128"/>
      <c r="T2259" s="128"/>
      <c r="U2259" s="128"/>
      <c r="V2259" s="128"/>
      <c r="W2259" s="128"/>
      <c r="X2259" s="128"/>
      <c r="Y2259" s="128"/>
      <c r="Z2259" s="128"/>
      <c r="AA2259" s="128"/>
    </row>
    <row r="2260" spans="1:27" ht="15" customHeight="1" x14ac:dyDescent="0.25">
      <c r="A2260" s="129"/>
      <c r="B2260" s="128"/>
      <c r="C2260" s="128"/>
      <c r="D2260" s="128"/>
      <c r="E2260" s="344" t="s">
        <v>23403</v>
      </c>
      <c r="F2260" s="332"/>
      <c r="G2260" s="332"/>
      <c r="H2260" s="332"/>
      <c r="I2260" s="332"/>
      <c r="J2260" s="332"/>
      <c r="K2260" s="332"/>
      <c r="L2260" s="332"/>
      <c r="M2260" s="332"/>
      <c r="N2260" s="333"/>
      <c r="O2260" s="128"/>
      <c r="P2260" s="128"/>
      <c r="Q2260" s="128"/>
      <c r="R2260" s="128"/>
      <c r="S2260" s="128"/>
      <c r="T2260" s="128"/>
      <c r="U2260" s="128"/>
      <c r="V2260" s="128"/>
      <c r="W2260" s="128"/>
      <c r="X2260" s="128"/>
      <c r="Y2260" s="128"/>
      <c r="Z2260" s="128"/>
      <c r="AA2260" s="128"/>
    </row>
    <row r="2261" spans="1:27" ht="15" customHeight="1" x14ac:dyDescent="0.25">
      <c r="A2261" s="129"/>
      <c r="B2261" s="128"/>
      <c r="C2261" s="128"/>
      <c r="D2261" s="128"/>
      <c r="E2261" s="128"/>
      <c r="F2261" s="128"/>
      <c r="G2261" s="128"/>
      <c r="H2261" s="128"/>
      <c r="I2261" s="128"/>
      <c r="J2261" s="128"/>
      <c r="K2261" s="128"/>
      <c r="L2261" s="128"/>
      <c r="M2261" s="128"/>
      <c r="N2261" s="128"/>
      <c r="O2261" s="128"/>
      <c r="P2261" s="128"/>
      <c r="Q2261" s="128"/>
      <c r="R2261" s="128"/>
      <c r="S2261" s="128"/>
      <c r="T2261" s="128"/>
      <c r="U2261" s="128"/>
      <c r="V2261" s="128"/>
      <c r="W2261" s="128"/>
      <c r="X2261" s="128"/>
      <c r="Y2261" s="128"/>
      <c r="Z2261" s="128"/>
      <c r="AA2261" s="128"/>
    </row>
    <row r="2262" spans="1:27" ht="15" customHeight="1" x14ac:dyDescent="0.25">
      <c r="A2262" s="129"/>
      <c r="B2262" s="128"/>
      <c r="C2262" s="128"/>
      <c r="D2262" s="128"/>
      <c r="E2262" s="128"/>
      <c r="F2262" s="128"/>
      <c r="G2262" s="128"/>
      <c r="H2262" s="128"/>
      <c r="I2262" s="128"/>
      <c r="J2262" s="128"/>
      <c r="K2262" s="128"/>
      <c r="L2262" s="128"/>
      <c r="M2262" s="128"/>
      <c r="N2262" s="128"/>
      <c r="O2262" s="128"/>
      <c r="P2262" s="128"/>
      <c r="Q2262" s="128"/>
      <c r="R2262" s="128"/>
      <c r="S2262" s="128"/>
      <c r="T2262" s="128"/>
      <c r="U2262" s="128"/>
      <c r="V2262" s="128"/>
      <c r="W2262" s="128"/>
      <c r="X2262" s="128"/>
      <c r="Y2262" s="128"/>
      <c r="Z2262" s="128"/>
      <c r="AA2262" s="128"/>
    </row>
    <row r="2263" spans="1:27" ht="15" customHeight="1" x14ac:dyDescent="0.25">
      <c r="A2263" s="129" t="s">
        <v>396</v>
      </c>
      <c r="B2263" s="128"/>
      <c r="C2263" s="138"/>
      <c r="D2263" s="128"/>
      <c r="E2263" s="142" t="s">
        <v>23942</v>
      </c>
      <c r="F2263" s="142" t="s">
        <v>23943</v>
      </c>
      <c r="G2263" s="142" t="s">
        <v>23276</v>
      </c>
      <c r="H2263" s="142" t="s">
        <v>23277</v>
      </c>
      <c r="I2263" s="131" t="s">
        <v>23271</v>
      </c>
      <c r="J2263" s="130" t="s">
        <v>23273</v>
      </c>
      <c r="K2263" s="142" t="s">
        <v>23278</v>
      </c>
      <c r="L2263" s="142" t="s">
        <v>23279</v>
      </c>
      <c r="M2263" s="128"/>
      <c r="N2263" s="128"/>
      <c r="O2263" s="128"/>
      <c r="P2263" s="128"/>
      <c r="Q2263" s="128"/>
      <c r="R2263" s="128"/>
      <c r="S2263" s="128"/>
      <c r="T2263" s="128"/>
      <c r="U2263" s="128"/>
      <c r="V2263" s="128"/>
      <c r="W2263" s="128"/>
      <c r="X2263" s="128"/>
      <c r="Y2263" s="128"/>
      <c r="Z2263" s="128"/>
      <c r="AA2263" s="128"/>
    </row>
    <row r="2264" spans="1:27" ht="15" customHeight="1" x14ac:dyDescent="0.25">
      <c r="A2264" s="129"/>
      <c r="B2264" s="128"/>
      <c r="C2264" s="128"/>
      <c r="D2264" s="128"/>
      <c r="E2264" s="344" t="s">
        <v>23542</v>
      </c>
      <c r="F2264" s="332"/>
      <c r="G2264" s="332"/>
      <c r="H2264" s="332"/>
      <c r="I2264" s="332"/>
      <c r="J2264" s="332"/>
      <c r="K2264" s="332"/>
      <c r="L2264" s="332"/>
      <c r="M2264" s="332"/>
      <c r="N2264" s="333"/>
      <c r="O2264" s="128"/>
      <c r="P2264" s="128"/>
      <c r="Q2264" s="128"/>
      <c r="R2264" s="128"/>
      <c r="S2264" s="128"/>
      <c r="T2264" s="128"/>
      <c r="U2264" s="128"/>
      <c r="V2264" s="128"/>
      <c r="W2264" s="128"/>
      <c r="X2264" s="128"/>
      <c r="Y2264" s="128"/>
      <c r="Z2264" s="128"/>
      <c r="AA2264" s="128"/>
    </row>
    <row r="2265" spans="1:27" ht="15" customHeight="1" x14ac:dyDescent="0.25">
      <c r="A2265" s="129"/>
      <c r="B2265" s="128"/>
      <c r="C2265" s="128"/>
      <c r="D2265" s="128"/>
      <c r="E2265" s="128"/>
      <c r="F2265" s="128"/>
      <c r="G2265" s="128"/>
      <c r="H2265" s="128"/>
      <c r="I2265" s="128"/>
      <c r="J2265" s="128"/>
      <c r="K2265" s="128"/>
      <c r="L2265" s="128"/>
      <c r="M2265" s="128"/>
      <c r="N2265" s="128"/>
      <c r="O2265" s="128"/>
      <c r="P2265" s="128"/>
      <c r="Q2265" s="128"/>
      <c r="R2265" s="128"/>
      <c r="S2265" s="128"/>
      <c r="T2265" s="128"/>
      <c r="U2265" s="128"/>
      <c r="V2265" s="128"/>
      <c r="W2265" s="128"/>
      <c r="X2265" s="128"/>
      <c r="Y2265" s="128"/>
      <c r="Z2265" s="128"/>
      <c r="AA2265" s="128"/>
    </row>
    <row r="2266" spans="1:27" ht="15" customHeight="1" x14ac:dyDescent="0.25">
      <c r="A2266" s="132"/>
      <c r="B2266" s="128"/>
      <c r="C2266" s="128"/>
      <c r="D2266" s="128"/>
      <c r="E2266" s="128"/>
      <c r="F2266" s="128"/>
      <c r="G2266" s="128"/>
      <c r="H2266" s="128"/>
      <c r="I2266" s="128"/>
      <c r="J2266" s="128"/>
      <c r="K2266" s="128"/>
      <c r="L2266" s="128"/>
      <c r="M2266" s="128"/>
      <c r="N2266" s="128"/>
      <c r="O2266" s="128"/>
      <c r="P2266" s="128"/>
      <c r="Q2266" s="128"/>
      <c r="R2266" s="128"/>
      <c r="S2266" s="128"/>
      <c r="T2266" s="128"/>
      <c r="U2266" s="128"/>
      <c r="V2266" s="128"/>
      <c r="W2266" s="128"/>
      <c r="X2266" s="128"/>
      <c r="Y2266" s="128"/>
      <c r="Z2266" s="128"/>
      <c r="AA2266" s="128"/>
    </row>
    <row r="2267" spans="1:27" ht="15" customHeight="1" x14ac:dyDescent="0.25">
      <c r="A2267" s="133" t="s">
        <v>23326</v>
      </c>
      <c r="B2267" s="128"/>
      <c r="C2267" s="128"/>
      <c r="D2267" s="128"/>
      <c r="E2267" s="128"/>
      <c r="F2267" s="138" t="s">
        <v>23944</v>
      </c>
      <c r="G2267" s="138" t="s">
        <v>23945</v>
      </c>
      <c r="H2267" s="138" t="s">
        <v>23946</v>
      </c>
      <c r="I2267" s="131" t="s">
        <v>23271</v>
      </c>
      <c r="J2267" s="130" t="s">
        <v>23273</v>
      </c>
      <c r="K2267" s="142" t="s">
        <v>23278</v>
      </c>
      <c r="L2267" s="138" t="s">
        <v>23947</v>
      </c>
      <c r="M2267" s="128"/>
      <c r="N2267" s="128"/>
      <c r="O2267" s="128"/>
      <c r="P2267" s="128"/>
      <c r="Q2267" s="128"/>
      <c r="R2267" s="128"/>
      <c r="S2267" s="128"/>
      <c r="T2267" s="128"/>
      <c r="U2267" s="128"/>
      <c r="V2267" s="128"/>
      <c r="W2267" s="128"/>
      <c r="X2267" s="128"/>
      <c r="Y2267" s="128"/>
      <c r="Z2267" s="128"/>
      <c r="AA2267" s="128"/>
    </row>
    <row r="2268" spans="1:27" ht="15" customHeight="1" x14ac:dyDescent="0.25">
      <c r="A2268" s="127"/>
      <c r="B2268" s="128"/>
      <c r="C2268" s="128"/>
      <c r="D2268" s="128"/>
      <c r="E2268" s="344" t="s">
        <v>23357</v>
      </c>
      <c r="F2268" s="332"/>
      <c r="G2268" s="332"/>
      <c r="H2268" s="332"/>
      <c r="I2268" s="332"/>
      <c r="J2268" s="332"/>
      <c r="K2268" s="332"/>
      <c r="L2268" s="332"/>
      <c r="M2268" s="332"/>
      <c r="N2268" s="333"/>
      <c r="O2268" s="128"/>
      <c r="P2268" s="128"/>
      <c r="Q2268" s="128"/>
      <c r="R2268" s="128"/>
      <c r="S2268" s="128"/>
      <c r="T2268" s="128"/>
      <c r="U2268" s="128"/>
      <c r="V2268" s="128"/>
      <c r="W2268" s="128"/>
      <c r="X2268" s="128"/>
      <c r="Y2268" s="128"/>
      <c r="Z2268" s="128"/>
      <c r="AA2268" s="128"/>
    </row>
    <row r="2269" spans="1:27" ht="15" customHeight="1" x14ac:dyDescent="0.25">
      <c r="A2269" s="127"/>
      <c r="B2269" s="128"/>
      <c r="C2269" s="128"/>
      <c r="D2269" s="128"/>
      <c r="E2269" s="128"/>
      <c r="F2269" s="128"/>
      <c r="G2269" s="128"/>
      <c r="H2269" s="128"/>
      <c r="I2269" s="128"/>
      <c r="J2269" s="128"/>
      <c r="K2269" s="128"/>
      <c r="L2269" s="128"/>
      <c r="M2269" s="128"/>
      <c r="N2269" s="128"/>
      <c r="O2269" s="128"/>
      <c r="P2269" s="128"/>
      <c r="Q2269" s="128"/>
      <c r="R2269" s="128"/>
      <c r="S2269" s="128"/>
      <c r="T2269" s="128"/>
      <c r="U2269" s="128"/>
      <c r="V2269" s="128"/>
      <c r="W2269" s="128"/>
      <c r="X2269" s="128"/>
      <c r="Y2269" s="128"/>
      <c r="Z2269" s="128"/>
      <c r="AA2269" s="128"/>
    </row>
    <row r="2270" spans="1:27" ht="15" customHeight="1" x14ac:dyDescent="0.25">
      <c r="A2270" s="127"/>
      <c r="B2270" s="128"/>
      <c r="C2270" s="128"/>
      <c r="D2270" s="128"/>
      <c r="E2270" s="128"/>
      <c r="F2270" s="128"/>
      <c r="G2270" s="128"/>
      <c r="H2270" s="128"/>
      <c r="I2270" s="128"/>
      <c r="J2270" s="128"/>
      <c r="K2270" s="128"/>
      <c r="L2270" s="128"/>
      <c r="M2270" s="128"/>
      <c r="N2270" s="128"/>
      <c r="O2270" s="128"/>
      <c r="P2270" s="128"/>
      <c r="Q2270" s="128"/>
      <c r="R2270" s="128"/>
      <c r="S2270" s="128"/>
      <c r="T2270" s="128"/>
      <c r="U2270" s="128"/>
      <c r="V2270" s="128"/>
      <c r="W2270" s="128"/>
      <c r="X2270" s="128"/>
      <c r="Y2270" s="128"/>
      <c r="Z2270" s="128"/>
      <c r="AA2270" s="128"/>
    </row>
    <row r="2271" spans="1:27" ht="15" customHeight="1" x14ac:dyDescent="0.3">
      <c r="A2271" s="365" t="s">
        <v>23948</v>
      </c>
      <c r="B2271" s="332"/>
      <c r="C2271" s="333"/>
      <c r="D2271" s="128"/>
      <c r="E2271" s="128"/>
      <c r="F2271" s="128"/>
      <c r="G2271" s="128"/>
      <c r="H2271" s="128"/>
      <c r="I2271" s="128"/>
      <c r="J2271" s="128"/>
      <c r="K2271" s="128"/>
      <c r="L2271" s="128"/>
      <c r="M2271" s="128"/>
      <c r="N2271" s="128"/>
      <c r="O2271" s="128"/>
      <c r="P2271" s="128"/>
      <c r="Q2271" s="128"/>
      <c r="R2271" s="128"/>
      <c r="S2271" s="128"/>
      <c r="T2271" s="128"/>
      <c r="U2271" s="128"/>
      <c r="V2271" s="128"/>
      <c r="W2271" s="128"/>
      <c r="X2271" s="128"/>
      <c r="Y2271" s="128"/>
      <c r="Z2271" s="128"/>
      <c r="AA2271" s="128"/>
    </row>
    <row r="2272" spans="1:27" ht="15" customHeight="1" x14ac:dyDescent="0.25">
      <c r="A2272" s="128"/>
      <c r="B2272" s="128"/>
      <c r="C2272" s="128"/>
      <c r="D2272" s="128"/>
      <c r="E2272" s="128"/>
      <c r="F2272" s="128"/>
      <c r="G2272" s="128"/>
      <c r="H2272" s="128"/>
      <c r="I2272" s="128"/>
      <c r="J2272" s="128"/>
      <c r="K2272" s="128"/>
      <c r="L2272" s="128"/>
      <c r="M2272" s="128"/>
      <c r="N2272" s="128"/>
      <c r="O2272" s="128"/>
      <c r="P2272" s="128"/>
      <c r="Q2272" s="128"/>
      <c r="R2272" s="128"/>
      <c r="S2272" s="128"/>
      <c r="T2272" s="128"/>
      <c r="U2272" s="128"/>
      <c r="V2272" s="128"/>
      <c r="W2272" s="128"/>
      <c r="X2272" s="128"/>
      <c r="Y2272" s="128"/>
      <c r="Z2272" s="128"/>
      <c r="AA2272" s="128"/>
    </row>
    <row r="2273" spans="1:27" ht="15" customHeight="1" x14ac:dyDescent="0.25">
      <c r="A2273" s="148"/>
      <c r="B2273" s="128"/>
      <c r="C2273" s="128"/>
      <c r="D2273" s="128"/>
      <c r="E2273" s="128"/>
      <c r="F2273" s="128"/>
      <c r="G2273" s="128"/>
      <c r="H2273" s="128"/>
      <c r="I2273" s="128"/>
      <c r="J2273" s="128"/>
      <c r="K2273" s="128"/>
      <c r="L2273" s="128"/>
      <c r="M2273" s="128"/>
      <c r="N2273" s="128"/>
      <c r="O2273" s="128"/>
      <c r="P2273" s="128"/>
      <c r="Q2273" s="128"/>
      <c r="R2273" s="128"/>
      <c r="S2273" s="128"/>
      <c r="T2273" s="128"/>
      <c r="U2273" s="128"/>
      <c r="V2273" s="128"/>
      <c r="W2273" s="128"/>
      <c r="X2273" s="128"/>
      <c r="Y2273" s="128"/>
      <c r="Z2273" s="128"/>
      <c r="AA2273" s="128"/>
    </row>
    <row r="2274" spans="1:27" ht="15" customHeight="1" x14ac:dyDescent="0.25">
      <c r="A2274" s="148"/>
      <c r="B2274" s="128"/>
      <c r="C2274" s="128"/>
      <c r="D2274" s="128"/>
      <c r="E2274" s="128"/>
      <c r="F2274" s="346" t="s">
        <v>261</v>
      </c>
      <c r="G2274" s="347"/>
      <c r="H2274" s="347"/>
      <c r="I2274" s="347"/>
      <c r="J2274" s="348"/>
      <c r="K2274" s="128"/>
      <c r="L2274" s="128"/>
      <c r="M2274" s="128"/>
      <c r="N2274" s="128"/>
      <c r="O2274" s="128"/>
      <c r="P2274" s="128"/>
      <c r="Q2274" s="128"/>
      <c r="R2274" s="128"/>
      <c r="S2274" s="128"/>
      <c r="T2274" s="128"/>
      <c r="U2274" s="128"/>
      <c r="V2274" s="128"/>
      <c r="W2274" s="128"/>
      <c r="X2274" s="128"/>
      <c r="Y2274" s="128"/>
      <c r="Z2274" s="128"/>
      <c r="AA2274" s="128"/>
    </row>
    <row r="2275" spans="1:27" ht="15" customHeight="1" x14ac:dyDescent="0.25">
      <c r="A2275" s="148"/>
      <c r="B2275" s="128"/>
      <c r="C2275" s="128"/>
      <c r="D2275" s="128"/>
      <c r="E2275" s="128"/>
      <c r="F2275" s="349"/>
      <c r="G2275" s="342"/>
      <c r="H2275" s="342"/>
      <c r="I2275" s="342"/>
      <c r="J2275" s="343"/>
      <c r="K2275" s="128"/>
      <c r="L2275" s="128"/>
      <c r="M2275" s="128"/>
      <c r="N2275" s="128"/>
      <c r="O2275" s="128"/>
      <c r="P2275" s="128"/>
      <c r="Q2275" s="128"/>
      <c r="R2275" s="128"/>
      <c r="S2275" s="128"/>
      <c r="T2275" s="128"/>
      <c r="U2275" s="128"/>
      <c r="V2275" s="128"/>
      <c r="W2275" s="128"/>
      <c r="X2275" s="128"/>
      <c r="Y2275" s="128"/>
      <c r="Z2275" s="128"/>
      <c r="AA2275" s="128"/>
    </row>
    <row r="2276" spans="1:27" ht="15" customHeight="1" x14ac:dyDescent="0.25">
      <c r="A2276" s="148"/>
      <c r="B2276" s="128"/>
      <c r="C2276" s="128"/>
      <c r="D2276" s="128"/>
      <c r="E2276" s="128"/>
      <c r="F2276" s="128"/>
      <c r="G2276" s="128"/>
      <c r="H2276" s="128"/>
      <c r="I2276" s="128"/>
      <c r="J2276" s="128"/>
      <c r="K2276" s="128"/>
      <c r="L2276" s="128"/>
      <c r="M2276" s="128"/>
      <c r="N2276" s="128"/>
      <c r="O2276" s="128"/>
      <c r="P2276" s="128"/>
      <c r="Q2276" s="128"/>
      <c r="R2276" s="128"/>
      <c r="S2276" s="128"/>
      <c r="T2276" s="128"/>
      <c r="U2276" s="128"/>
      <c r="V2276" s="128"/>
      <c r="W2276" s="128"/>
      <c r="X2276" s="128"/>
      <c r="Y2276" s="128"/>
      <c r="Z2276" s="128"/>
      <c r="AA2276" s="128"/>
    </row>
    <row r="2277" spans="1:27" ht="15" customHeight="1" x14ac:dyDescent="0.25">
      <c r="A2277" s="129" t="s">
        <v>395</v>
      </c>
      <c r="B2277" s="128"/>
      <c r="C2277" s="128"/>
      <c r="D2277" s="128"/>
      <c r="E2277" s="142" t="s">
        <v>22765</v>
      </c>
      <c r="F2277" s="130" t="s">
        <v>22766</v>
      </c>
      <c r="G2277" s="130" t="s">
        <v>22767</v>
      </c>
      <c r="H2277" s="131" t="s">
        <v>22768</v>
      </c>
      <c r="I2277" s="138" t="s">
        <v>23949</v>
      </c>
      <c r="J2277" s="138" t="s">
        <v>23950</v>
      </c>
      <c r="K2277" s="138" t="s">
        <v>23951</v>
      </c>
      <c r="L2277" s="152" t="s">
        <v>23952</v>
      </c>
      <c r="M2277" s="138" t="s">
        <v>23953</v>
      </c>
      <c r="N2277" s="140" t="s">
        <v>23954</v>
      </c>
      <c r="O2277" s="128"/>
      <c r="P2277" s="128"/>
      <c r="Q2277" s="128"/>
      <c r="R2277" s="128"/>
      <c r="S2277" s="128"/>
      <c r="T2277" s="128"/>
      <c r="U2277" s="128"/>
      <c r="V2277" s="128"/>
      <c r="W2277" s="128"/>
      <c r="X2277" s="128"/>
      <c r="Y2277" s="128"/>
      <c r="Z2277" s="128"/>
      <c r="AA2277" s="128"/>
    </row>
    <row r="2278" spans="1:27" ht="15" customHeight="1" x14ac:dyDescent="0.25">
      <c r="A2278" s="129"/>
      <c r="B2278" s="128"/>
      <c r="C2278" s="128"/>
      <c r="D2278" s="344" t="s">
        <v>23955</v>
      </c>
      <c r="E2278" s="332"/>
      <c r="F2278" s="332"/>
      <c r="G2278" s="332"/>
      <c r="H2278" s="332"/>
      <c r="I2278" s="332"/>
      <c r="J2278" s="332"/>
      <c r="K2278" s="332"/>
      <c r="L2278" s="332"/>
      <c r="M2278" s="333"/>
      <c r="N2278" s="128"/>
      <c r="O2278" s="128"/>
      <c r="P2278" s="128"/>
      <c r="Q2278" s="128"/>
      <c r="R2278" s="128"/>
      <c r="S2278" s="128"/>
      <c r="T2278" s="128"/>
      <c r="U2278" s="128"/>
      <c r="V2278" s="128"/>
      <c r="W2278" s="128"/>
      <c r="X2278" s="128"/>
      <c r="Y2278" s="128"/>
      <c r="Z2278" s="128"/>
      <c r="AA2278" s="128"/>
    </row>
    <row r="2279" spans="1:27" ht="15" customHeight="1" x14ac:dyDescent="0.25">
      <c r="A2279" s="129"/>
      <c r="B2279" s="128"/>
      <c r="C2279" s="128"/>
      <c r="D2279" s="128"/>
      <c r="E2279" s="128"/>
      <c r="F2279" s="128"/>
      <c r="G2279" s="128"/>
      <c r="H2279" s="128"/>
      <c r="I2279" s="128"/>
      <c r="J2279" s="128"/>
      <c r="K2279" s="128"/>
      <c r="L2279" s="128"/>
      <c r="M2279" s="128"/>
      <c r="N2279" s="128"/>
      <c r="O2279" s="128"/>
      <c r="P2279" s="128"/>
      <c r="Q2279" s="128"/>
      <c r="R2279" s="128"/>
      <c r="S2279" s="128"/>
      <c r="T2279" s="128"/>
      <c r="U2279" s="128"/>
      <c r="V2279" s="128"/>
      <c r="W2279" s="128"/>
      <c r="X2279" s="128"/>
      <c r="Y2279" s="128"/>
      <c r="Z2279" s="128"/>
      <c r="AA2279" s="128"/>
    </row>
    <row r="2280" spans="1:27" ht="15" customHeight="1" x14ac:dyDescent="0.25">
      <c r="A2280" s="132"/>
      <c r="B2280" s="128"/>
      <c r="C2280" s="128"/>
      <c r="D2280" s="128"/>
      <c r="E2280" s="128"/>
      <c r="F2280" s="128"/>
      <c r="G2280" s="128"/>
      <c r="H2280" s="128"/>
      <c r="I2280" s="149" t="s">
        <v>23956</v>
      </c>
      <c r="J2280" s="128"/>
      <c r="K2280" s="128"/>
      <c r="L2280" s="128"/>
      <c r="M2280" s="128"/>
      <c r="N2280" s="128"/>
      <c r="O2280" s="128"/>
      <c r="P2280" s="128"/>
      <c r="Q2280" s="128"/>
      <c r="R2280" s="128"/>
      <c r="S2280" s="128"/>
      <c r="T2280" s="128"/>
      <c r="U2280" s="128"/>
      <c r="V2280" s="128"/>
      <c r="W2280" s="128"/>
      <c r="X2280" s="128"/>
      <c r="Y2280" s="128"/>
      <c r="Z2280" s="128"/>
      <c r="AA2280" s="128"/>
    </row>
    <row r="2281" spans="1:27" ht="15" customHeight="1" x14ac:dyDescent="0.25">
      <c r="A2281" s="133" t="s">
        <v>394</v>
      </c>
      <c r="B2281" s="128"/>
      <c r="C2281" s="128"/>
      <c r="D2281" s="128"/>
      <c r="E2281" s="142" t="s">
        <v>22765</v>
      </c>
      <c r="F2281" s="130" t="s">
        <v>22766</v>
      </c>
      <c r="G2281" s="130" t="s">
        <v>22767</v>
      </c>
      <c r="H2281" s="131" t="s">
        <v>22768</v>
      </c>
      <c r="I2281" s="142" t="s">
        <v>23957</v>
      </c>
      <c r="J2281" s="130" t="s">
        <v>22769</v>
      </c>
      <c r="K2281" s="130" t="s">
        <v>23954</v>
      </c>
      <c r="L2281" s="128"/>
      <c r="M2281" s="128"/>
      <c r="N2281" s="128"/>
      <c r="O2281" s="128"/>
      <c r="P2281" s="128"/>
      <c r="Q2281" s="128"/>
      <c r="R2281" s="128"/>
      <c r="S2281" s="128"/>
      <c r="T2281" s="128"/>
      <c r="U2281" s="128"/>
      <c r="V2281" s="128"/>
      <c r="W2281" s="128"/>
      <c r="X2281" s="128"/>
      <c r="Y2281" s="128"/>
      <c r="Z2281" s="128"/>
      <c r="AA2281" s="128"/>
    </row>
    <row r="2282" spans="1:27" ht="15" customHeight="1" x14ac:dyDescent="0.25">
      <c r="A2282" s="129"/>
      <c r="B2282" s="128"/>
      <c r="C2282" s="128"/>
      <c r="D2282" s="344" t="s">
        <v>23958</v>
      </c>
      <c r="E2282" s="332"/>
      <c r="F2282" s="332"/>
      <c r="G2282" s="332"/>
      <c r="H2282" s="332"/>
      <c r="I2282" s="332"/>
      <c r="J2282" s="332"/>
      <c r="K2282" s="332"/>
      <c r="L2282" s="332"/>
      <c r="M2282" s="333"/>
      <c r="N2282" s="128"/>
      <c r="O2282" s="128"/>
      <c r="P2282" s="128"/>
      <c r="Q2282" s="128"/>
      <c r="R2282" s="128"/>
      <c r="S2282" s="128"/>
      <c r="T2282" s="128"/>
      <c r="U2282" s="128"/>
      <c r="V2282" s="128"/>
      <c r="W2282" s="128"/>
      <c r="X2282" s="128"/>
      <c r="Y2282" s="128"/>
      <c r="Z2282" s="128"/>
      <c r="AA2282" s="128"/>
    </row>
    <row r="2283" spans="1:27" ht="15" customHeight="1" x14ac:dyDescent="0.25">
      <c r="A2283" s="129"/>
      <c r="B2283" s="128"/>
      <c r="C2283" s="128"/>
      <c r="D2283" s="128"/>
      <c r="E2283" s="128"/>
      <c r="F2283" s="128"/>
      <c r="G2283" s="128"/>
      <c r="H2283" s="128"/>
      <c r="I2283" s="128"/>
      <c r="J2283" s="128"/>
      <c r="K2283" s="128"/>
      <c r="L2283" s="128"/>
      <c r="M2283" s="128"/>
      <c r="N2283" s="128"/>
      <c r="O2283" s="128"/>
      <c r="P2283" s="128"/>
      <c r="Q2283" s="128"/>
      <c r="R2283" s="128"/>
      <c r="S2283" s="128"/>
      <c r="T2283" s="128"/>
      <c r="U2283" s="128"/>
      <c r="V2283" s="128"/>
      <c r="W2283" s="128"/>
      <c r="X2283" s="128"/>
      <c r="Y2283" s="128"/>
      <c r="Z2283" s="128"/>
      <c r="AA2283" s="128"/>
    </row>
    <row r="2284" spans="1:27" ht="15" customHeight="1" x14ac:dyDescent="0.25">
      <c r="A2284" s="129"/>
      <c r="B2284" s="128"/>
      <c r="C2284" s="128"/>
      <c r="D2284" s="128"/>
      <c r="E2284" s="128"/>
      <c r="F2284" s="128"/>
      <c r="G2284" s="128"/>
      <c r="H2284" s="128"/>
      <c r="I2284" s="149" t="s">
        <v>23959</v>
      </c>
      <c r="J2284" s="128"/>
      <c r="K2284" s="149" t="s">
        <v>23960</v>
      </c>
      <c r="L2284" s="128"/>
      <c r="M2284" s="128"/>
      <c r="N2284" s="128"/>
      <c r="O2284" s="128"/>
      <c r="P2284" s="128"/>
      <c r="Q2284" s="128"/>
      <c r="R2284" s="128"/>
      <c r="S2284" s="128"/>
      <c r="T2284" s="128"/>
      <c r="U2284" s="128"/>
      <c r="V2284" s="128"/>
      <c r="W2284" s="128"/>
      <c r="X2284" s="128"/>
      <c r="Y2284" s="128"/>
      <c r="Z2284" s="128"/>
      <c r="AA2284" s="128"/>
    </row>
    <row r="2285" spans="1:27" ht="15" customHeight="1" x14ac:dyDescent="0.25">
      <c r="A2285" s="129" t="s">
        <v>381</v>
      </c>
      <c r="B2285" s="128"/>
      <c r="C2285" s="128"/>
      <c r="D2285" s="128"/>
      <c r="E2285" s="142" t="s">
        <v>22765</v>
      </c>
      <c r="F2285" s="130" t="s">
        <v>22766</v>
      </c>
      <c r="G2285" s="130" t="s">
        <v>22767</v>
      </c>
      <c r="H2285" s="139" t="s">
        <v>22768</v>
      </c>
      <c r="I2285" s="138" t="s">
        <v>23961</v>
      </c>
      <c r="J2285" s="170" t="s">
        <v>22773</v>
      </c>
      <c r="K2285" s="142" t="s">
        <v>23962</v>
      </c>
      <c r="L2285" s="142" t="s">
        <v>23963</v>
      </c>
      <c r="M2285" s="174" t="s">
        <v>22774</v>
      </c>
      <c r="N2285" s="149" t="s">
        <v>23964</v>
      </c>
      <c r="O2285" s="128"/>
      <c r="P2285" s="128"/>
      <c r="Q2285" s="128"/>
      <c r="R2285" s="128"/>
      <c r="S2285" s="128"/>
      <c r="T2285" s="128"/>
      <c r="U2285" s="128"/>
      <c r="V2285" s="128"/>
      <c r="W2285" s="128"/>
      <c r="X2285" s="128"/>
      <c r="Y2285" s="128"/>
      <c r="Z2285" s="128"/>
      <c r="AA2285" s="128"/>
    </row>
    <row r="2286" spans="1:27" ht="15" customHeight="1" x14ac:dyDescent="0.25">
      <c r="A2286" s="129"/>
      <c r="B2286" s="128"/>
      <c r="C2286" s="128"/>
      <c r="D2286" s="344" t="s">
        <v>23319</v>
      </c>
      <c r="E2286" s="332"/>
      <c r="F2286" s="332"/>
      <c r="G2286" s="332"/>
      <c r="H2286" s="332"/>
      <c r="I2286" s="332"/>
      <c r="J2286" s="332"/>
      <c r="K2286" s="332"/>
      <c r="L2286" s="332"/>
      <c r="M2286" s="333"/>
      <c r="N2286" s="128"/>
      <c r="O2286" s="128"/>
      <c r="P2286" s="128"/>
      <c r="Q2286" s="128"/>
      <c r="R2286" s="128"/>
      <c r="S2286" s="128"/>
      <c r="T2286" s="128"/>
      <c r="U2286" s="128"/>
      <c r="V2286" s="128"/>
      <c r="W2286" s="128"/>
      <c r="X2286" s="128"/>
      <c r="Y2286" s="128"/>
      <c r="Z2286" s="128"/>
      <c r="AA2286" s="128"/>
    </row>
    <row r="2287" spans="1:27" ht="15" customHeight="1" x14ac:dyDescent="0.25">
      <c r="A2287" s="129"/>
      <c r="B2287" s="128"/>
      <c r="C2287" s="128"/>
      <c r="D2287" s="128"/>
      <c r="E2287" s="128"/>
      <c r="F2287" s="128"/>
      <c r="G2287" s="128"/>
      <c r="H2287" s="128"/>
      <c r="I2287" s="128"/>
      <c r="J2287" s="128"/>
      <c r="K2287" s="128"/>
      <c r="L2287" s="128"/>
      <c r="M2287" s="128"/>
      <c r="N2287" s="128"/>
      <c r="O2287" s="128"/>
      <c r="P2287" s="128"/>
      <c r="Q2287" s="128"/>
      <c r="R2287" s="128"/>
      <c r="S2287" s="128"/>
      <c r="T2287" s="128"/>
      <c r="U2287" s="128"/>
      <c r="V2287" s="128"/>
      <c r="W2287" s="128"/>
      <c r="X2287" s="128"/>
      <c r="Y2287" s="128"/>
      <c r="Z2287" s="128"/>
      <c r="AA2287" s="128"/>
    </row>
    <row r="2288" spans="1:27" ht="15" customHeight="1" x14ac:dyDescent="0.25">
      <c r="A2288" s="129"/>
      <c r="B2288" s="128"/>
      <c r="C2288" s="128"/>
      <c r="D2288" s="128"/>
      <c r="E2288" s="128"/>
      <c r="F2288" s="128"/>
      <c r="G2288" s="128"/>
      <c r="H2288" s="128"/>
      <c r="I2288" s="128" t="s">
        <v>23965</v>
      </c>
      <c r="J2288" s="149" t="s">
        <v>23966</v>
      </c>
      <c r="K2288" s="128"/>
      <c r="L2288" s="128"/>
      <c r="M2288" s="128"/>
      <c r="N2288" s="128"/>
      <c r="O2288" s="128"/>
      <c r="P2288" s="128"/>
      <c r="Q2288" s="128"/>
      <c r="R2288" s="128"/>
      <c r="S2288" s="128"/>
      <c r="T2288" s="128"/>
      <c r="U2288" s="128"/>
      <c r="V2288" s="128"/>
      <c r="W2288" s="128"/>
      <c r="X2288" s="128"/>
      <c r="Y2288" s="128"/>
      <c r="Z2288" s="128"/>
      <c r="AA2288" s="128"/>
    </row>
    <row r="2289" spans="1:27" ht="15" customHeight="1" x14ac:dyDescent="0.25">
      <c r="A2289" s="146" t="s">
        <v>23320</v>
      </c>
      <c r="B2289" s="138"/>
      <c r="C2289" s="142" t="s">
        <v>22765</v>
      </c>
      <c r="D2289" s="130" t="s">
        <v>22766</v>
      </c>
      <c r="E2289" s="138" t="s">
        <v>23967</v>
      </c>
      <c r="F2289" s="138" t="s">
        <v>23968</v>
      </c>
      <c r="G2289" s="130" t="s">
        <v>22767</v>
      </c>
      <c r="H2289" s="139" t="s">
        <v>22768</v>
      </c>
      <c r="I2289" s="138" t="s">
        <v>23969</v>
      </c>
      <c r="J2289" s="138" t="s">
        <v>23970</v>
      </c>
      <c r="K2289" s="138" t="s">
        <v>23971</v>
      </c>
      <c r="L2289" s="138" t="s">
        <v>23972</v>
      </c>
      <c r="M2289" s="138" t="s">
        <v>23973</v>
      </c>
      <c r="N2289" s="149" t="s">
        <v>22775</v>
      </c>
      <c r="O2289" s="128"/>
      <c r="P2289" s="128"/>
      <c r="Q2289" s="128"/>
      <c r="R2289" s="128"/>
      <c r="S2289" s="128"/>
      <c r="T2289" s="128"/>
      <c r="U2289" s="128"/>
      <c r="V2289" s="128"/>
      <c r="W2289" s="128"/>
      <c r="X2289" s="128"/>
      <c r="Y2289" s="128"/>
      <c r="Z2289" s="128"/>
      <c r="AA2289" s="128"/>
    </row>
    <row r="2290" spans="1:27" ht="15" customHeight="1" x14ac:dyDescent="0.25">
      <c r="A2290" s="129"/>
      <c r="B2290" s="128"/>
      <c r="C2290" s="128"/>
      <c r="D2290" s="128"/>
      <c r="E2290" s="128"/>
      <c r="F2290" s="128"/>
      <c r="G2290" s="128"/>
      <c r="H2290" s="128"/>
      <c r="I2290" s="128"/>
      <c r="J2290" s="128"/>
      <c r="K2290" s="128"/>
      <c r="L2290" s="128"/>
      <c r="M2290" s="128"/>
      <c r="N2290" s="128"/>
      <c r="O2290" s="128"/>
      <c r="P2290" s="128"/>
      <c r="Q2290" s="128"/>
      <c r="R2290" s="128"/>
      <c r="S2290" s="128"/>
      <c r="T2290" s="128"/>
      <c r="U2290" s="128"/>
      <c r="V2290" s="128"/>
      <c r="W2290" s="128"/>
      <c r="X2290" s="128"/>
      <c r="Y2290" s="128"/>
      <c r="Z2290" s="128"/>
      <c r="AA2290" s="128"/>
    </row>
    <row r="2291" spans="1:27" ht="15" customHeight="1" x14ac:dyDescent="0.25">
      <c r="A2291" s="129"/>
      <c r="B2291" s="128"/>
      <c r="C2291" s="128"/>
      <c r="D2291" s="128"/>
      <c r="E2291" s="128"/>
      <c r="F2291" s="128"/>
      <c r="G2291" s="128"/>
      <c r="H2291" s="128"/>
      <c r="I2291" s="128"/>
      <c r="J2291" s="128"/>
      <c r="K2291" s="128"/>
      <c r="L2291" s="128"/>
      <c r="M2291" s="128"/>
      <c r="N2291" s="128"/>
      <c r="O2291" s="128"/>
      <c r="P2291" s="128"/>
      <c r="Q2291" s="128"/>
      <c r="R2291" s="128"/>
      <c r="S2291" s="128"/>
      <c r="T2291" s="128"/>
      <c r="U2291" s="128"/>
      <c r="V2291" s="128"/>
      <c r="W2291" s="128"/>
      <c r="X2291" s="128"/>
      <c r="Y2291" s="128"/>
      <c r="Z2291" s="128"/>
      <c r="AA2291" s="128"/>
    </row>
    <row r="2292" spans="1:27" ht="15" customHeight="1" x14ac:dyDescent="0.25">
      <c r="A2292" s="129"/>
      <c r="B2292" s="128"/>
      <c r="C2292" s="128"/>
      <c r="D2292" s="128"/>
      <c r="E2292" s="128"/>
      <c r="F2292" s="128"/>
      <c r="G2292" s="128"/>
      <c r="H2292" s="128"/>
      <c r="I2292" s="128"/>
      <c r="J2292" s="128"/>
      <c r="K2292" s="128"/>
      <c r="L2292" s="128"/>
      <c r="M2292" s="128"/>
      <c r="N2292" s="128"/>
      <c r="O2292" s="128"/>
      <c r="P2292" s="128"/>
      <c r="Q2292" s="128"/>
      <c r="R2292" s="128"/>
      <c r="S2292" s="128"/>
      <c r="T2292" s="128"/>
      <c r="U2292" s="128"/>
      <c r="V2292" s="128"/>
      <c r="W2292" s="128"/>
      <c r="X2292" s="128"/>
      <c r="Y2292" s="128"/>
      <c r="Z2292" s="128"/>
      <c r="AA2292" s="128"/>
    </row>
    <row r="2293" spans="1:27" ht="15" customHeight="1" x14ac:dyDescent="0.25">
      <c r="A2293" s="129" t="s">
        <v>378</v>
      </c>
      <c r="B2293" s="128"/>
      <c r="C2293" s="128"/>
      <c r="D2293" s="128"/>
      <c r="E2293" s="142" t="s">
        <v>22765</v>
      </c>
      <c r="F2293" s="130" t="s">
        <v>22766</v>
      </c>
      <c r="G2293" s="130" t="s">
        <v>22767</v>
      </c>
      <c r="H2293" s="139" t="s">
        <v>22768</v>
      </c>
      <c r="I2293" s="174" t="s">
        <v>22773</v>
      </c>
      <c r="J2293" s="174" t="s">
        <v>22774</v>
      </c>
      <c r="K2293" s="128"/>
      <c r="L2293" s="156"/>
      <c r="M2293" s="128"/>
      <c r="N2293" s="128"/>
      <c r="O2293" s="128"/>
      <c r="P2293" s="128"/>
      <c r="Q2293" s="128"/>
      <c r="R2293" s="128"/>
      <c r="S2293" s="128"/>
      <c r="T2293" s="128"/>
      <c r="U2293" s="128"/>
      <c r="V2293" s="128"/>
      <c r="W2293" s="128"/>
      <c r="X2293" s="128"/>
      <c r="Y2293" s="128"/>
      <c r="Z2293" s="128"/>
      <c r="AA2293" s="128"/>
    </row>
    <row r="2294" spans="1:27" ht="15" customHeight="1" x14ac:dyDescent="0.25">
      <c r="A2294" s="129"/>
      <c r="B2294" s="128"/>
      <c r="C2294" s="128"/>
      <c r="D2294" s="344" t="s">
        <v>23333</v>
      </c>
      <c r="E2294" s="332"/>
      <c r="F2294" s="332"/>
      <c r="G2294" s="332"/>
      <c r="H2294" s="332"/>
      <c r="I2294" s="332"/>
      <c r="J2294" s="332"/>
      <c r="K2294" s="332"/>
      <c r="L2294" s="332"/>
      <c r="M2294" s="333"/>
      <c r="N2294" s="149" t="s">
        <v>22775</v>
      </c>
      <c r="O2294" s="128"/>
      <c r="P2294" s="128"/>
      <c r="Q2294" s="128"/>
      <c r="R2294" s="128"/>
      <c r="S2294" s="128"/>
      <c r="T2294" s="128"/>
      <c r="U2294" s="128"/>
      <c r="V2294" s="128"/>
      <c r="W2294" s="128"/>
      <c r="X2294" s="128"/>
      <c r="Y2294" s="128"/>
      <c r="Z2294" s="128"/>
      <c r="AA2294" s="128"/>
    </row>
    <row r="2295" spans="1:27" ht="15" customHeight="1" x14ac:dyDescent="0.25">
      <c r="A2295" s="129"/>
      <c r="B2295" s="128"/>
      <c r="C2295" s="128"/>
      <c r="D2295" s="128"/>
      <c r="E2295" s="128"/>
      <c r="F2295" s="128"/>
      <c r="G2295" s="128"/>
      <c r="H2295" s="128"/>
      <c r="I2295" s="128"/>
      <c r="J2295" s="128"/>
      <c r="K2295" s="128"/>
      <c r="L2295" s="128"/>
      <c r="M2295" s="128"/>
      <c r="N2295" s="128"/>
      <c r="O2295" s="128"/>
      <c r="P2295" s="128"/>
      <c r="Q2295" s="128"/>
      <c r="R2295" s="128"/>
      <c r="S2295" s="128"/>
      <c r="T2295" s="128"/>
      <c r="U2295" s="128"/>
      <c r="V2295" s="128"/>
      <c r="W2295" s="128"/>
      <c r="X2295" s="128"/>
      <c r="Y2295" s="128"/>
      <c r="Z2295" s="128"/>
      <c r="AA2295" s="128"/>
    </row>
    <row r="2296" spans="1:27" ht="15" customHeight="1" x14ac:dyDescent="0.25">
      <c r="A2296" s="132"/>
      <c r="B2296" s="128"/>
      <c r="C2296" s="128"/>
      <c r="D2296" s="128"/>
      <c r="E2296" s="128"/>
      <c r="F2296" s="128"/>
      <c r="G2296" s="128"/>
      <c r="H2296" s="128"/>
      <c r="I2296" s="149" t="s">
        <v>23974</v>
      </c>
      <c r="J2296" s="128"/>
      <c r="K2296" s="128"/>
      <c r="L2296" s="128"/>
      <c r="M2296" s="128"/>
      <c r="N2296" s="128"/>
      <c r="O2296" s="128"/>
      <c r="P2296" s="128"/>
      <c r="Q2296" s="128"/>
      <c r="R2296" s="128"/>
      <c r="S2296" s="128"/>
      <c r="T2296" s="128"/>
      <c r="U2296" s="128"/>
      <c r="V2296" s="128"/>
      <c r="W2296" s="128"/>
      <c r="X2296" s="128"/>
      <c r="Y2296" s="128"/>
      <c r="Z2296" s="128"/>
      <c r="AA2296" s="128"/>
    </row>
    <row r="2297" spans="1:27" ht="15" customHeight="1" x14ac:dyDescent="0.25">
      <c r="A2297" s="133" t="s">
        <v>368</v>
      </c>
      <c r="B2297" s="128"/>
      <c r="C2297" s="128"/>
      <c r="D2297" s="128"/>
      <c r="E2297" s="142" t="s">
        <v>22765</v>
      </c>
      <c r="F2297" s="140" t="s">
        <v>23975</v>
      </c>
      <c r="G2297" s="130" t="s">
        <v>22767</v>
      </c>
      <c r="H2297" s="139" t="s">
        <v>22768</v>
      </c>
      <c r="I2297" s="138" t="s">
        <v>23976</v>
      </c>
      <c r="J2297" s="138" t="s">
        <v>23977</v>
      </c>
      <c r="K2297" s="128" t="s">
        <v>22774</v>
      </c>
      <c r="L2297" s="128"/>
      <c r="M2297" s="128"/>
      <c r="N2297" s="128"/>
      <c r="O2297" s="128"/>
      <c r="P2297" s="128"/>
      <c r="Q2297" s="128"/>
      <c r="R2297" s="128"/>
      <c r="S2297" s="128"/>
      <c r="T2297" s="128"/>
      <c r="U2297" s="128"/>
      <c r="V2297" s="128"/>
      <c r="W2297" s="128"/>
      <c r="X2297" s="128"/>
      <c r="Y2297" s="128"/>
      <c r="Z2297" s="128"/>
      <c r="AA2297" s="128"/>
    </row>
    <row r="2298" spans="1:27" ht="15" customHeight="1" x14ac:dyDescent="0.25">
      <c r="A2298" s="129"/>
      <c r="B2298" s="128"/>
      <c r="C2298" s="128"/>
      <c r="D2298" s="344" t="s">
        <v>23334</v>
      </c>
      <c r="E2298" s="332"/>
      <c r="F2298" s="332"/>
      <c r="G2298" s="332"/>
      <c r="H2298" s="332"/>
      <c r="I2298" s="332"/>
      <c r="J2298" s="332"/>
      <c r="K2298" s="332"/>
      <c r="L2298" s="332"/>
      <c r="M2298" s="333"/>
      <c r="N2298" s="149" t="s">
        <v>22775</v>
      </c>
      <c r="O2298" s="128"/>
      <c r="P2298" s="128"/>
      <c r="Q2298" s="128"/>
      <c r="R2298" s="128"/>
      <c r="S2298" s="128"/>
      <c r="T2298" s="128"/>
      <c r="U2298" s="128"/>
      <c r="V2298" s="128"/>
      <c r="W2298" s="128"/>
      <c r="X2298" s="128"/>
      <c r="Y2298" s="128"/>
      <c r="Z2298" s="128"/>
      <c r="AA2298" s="128"/>
    </row>
    <row r="2299" spans="1:27" ht="15" customHeight="1" x14ac:dyDescent="0.25">
      <c r="A2299" s="129"/>
      <c r="B2299" s="128"/>
      <c r="C2299" s="128"/>
      <c r="D2299" s="128"/>
      <c r="E2299" s="128"/>
      <c r="F2299" s="128"/>
      <c r="G2299" s="128"/>
      <c r="H2299" s="128"/>
      <c r="I2299" s="128"/>
      <c r="J2299" s="128"/>
      <c r="K2299" s="128"/>
      <c r="L2299" s="128"/>
      <c r="M2299" s="128"/>
      <c r="N2299" s="128"/>
      <c r="O2299" s="128"/>
      <c r="P2299" s="128"/>
      <c r="Q2299" s="128"/>
      <c r="R2299" s="128"/>
      <c r="S2299" s="128"/>
      <c r="T2299" s="128"/>
      <c r="U2299" s="128"/>
      <c r="V2299" s="128"/>
      <c r="W2299" s="128"/>
      <c r="X2299" s="128"/>
      <c r="Y2299" s="128"/>
      <c r="Z2299" s="128"/>
      <c r="AA2299" s="128"/>
    </row>
    <row r="2300" spans="1:27" ht="15" customHeight="1" x14ac:dyDescent="0.25">
      <c r="A2300" s="132"/>
      <c r="B2300" s="128"/>
      <c r="C2300" s="128"/>
      <c r="D2300" s="128"/>
      <c r="E2300" s="128"/>
      <c r="F2300" s="149" t="s">
        <v>23978</v>
      </c>
      <c r="G2300" s="128"/>
      <c r="H2300" s="128"/>
      <c r="I2300" s="149" t="s">
        <v>23979</v>
      </c>
      <c r="J2300" s="128"/>
      <c r="K2300" s="149" t="s">
        <v>23980</v>
      </c>
      <c r="L2300" s="128"/>
      <c r="M2300" s="128"/>
      <c r="N2300" s="128"/>
      <c r="O2300" s="128"/>
      <c r="P2300" s="128"/>
      <c r="Q2300" s="128"/>
      <c r="R2300" s="128"/>
      <c r="S2300" s="128"/>
      <c r="T2300" s="128"/>
      <c r="U2300" s="128"/>
      <c r="V2300" s="128"/>
      <c r="W2300" s="128"/>
      <c r="X2300" s="128"/>
      <c r="Y2300" s="128"/>
      <c r="Z2300" s="128"/>
      <c r="AA2300" s="128"/>
    </row>
    <row r="2301" spans="1:27" ht="15" customHeight="1" x14ac:dyDescent="0.25">
      <c r="A2301" s="147" t="s">
        <v>23324</v>
      </c>
      <c r="B2301" s="128"/>
      <c r="C2301" s="128"/>
      <c r="D2301" s="170" t="s">
        <v>23981</v>
      </c>
      <c r="E2301" s="130" t="s">
        <v>22772</v>
      </c>
      <c r="F2301" s="138" t="s">
        <v>23982</v>
      </c>
      <c r="G2301" s="130" t="s">
        <v>22767</v>
      </c>
      <c r="H2301" s="131" t="s">
        <v>22768</v>
      </c>
      <c r="I2301" s="142" t="s">
        <v>23983</v>
      </c>
      <c r="J2301" s="142" t="s">
        <v>23984</v>
      </c>
      <c r="K2301" s="138" t="s">
        <v>23985</v>
      </c>
      <c r="L2301" s="130" t="s">
        <v>22769</v>
      </c>
      <c r="M2301" s="130" t="s">
        <v>22770</v>
      </c>
      <c r="N2301" s="128"/>
      <c r="O2301" s="128"/>
      <c r="P2301" s="128"/>
      <c r="Q2301" s="128"/>
      <c r="R2301" s="128"/>
      <c r="S2301" s="128"/>
      <c r="T2301" s="128"/>
      <c r="U2301" s="128"/>
      <c r="V2301" s="128"/>
      <c r="W2301" s="128"/>
      <c r="X2301" s="128"/>
      <c r="Y2301" s="128"/>
      <c r="Z2301" s="128"/>
      <c r="AA2301" s="128"/>
    </row>
    <row r="2302" spans="1:27" ht="15" customHeight="1" x14ac:dyDescent="0.25">
      <c r="A2302" s="129"/>
      <c r="B2302" s="128"/>
      <c r="C2302" s="128"/>
      <c r="D2302" s="344" t="s">
        <v>23511</v>
      </c>
      <c r="E2302" s="332"/>
      <c r="F2302" s="332"/>
      <c r="G2302" s="332"/>
      <c r="H2302" s="332"/>
      <c r="I2302" s="332"/>
      <c r="J2302" s="332"/>
      <c r="K2302" s="332"/>
      <c r="L2302" s="332"/>
      <c r="M2302" s="333"/>
      <c r="N2302" s="128"/>
      <c r="O2302" s="128"/>
      <c r="P2302" s="128"/>
      <c r="Q2302" s="128"/>
      <c r="R2302" s="128"/>
      <c r="S2302" s="128"/>
      <c r="T2302" s="128"/>
      <c r="U2302" s="128"/>
      <c r="V2302" s="128"/>
      <c r="W2302" s="128"/>
      <c r="X2302" s="128"/>
      <c r="Y2302" s="128"/>
      <c r="Z2302" s="128"/>
      <c r="AA2302" s="128"/>
    </row>
    <row r="2303" spans="1:27" ht="15" customHeight="1" x14ac:dyDescent="0.25">
      <c r="A2303" s="129"/>
      <c r="B2303" s="128"/>
      <c r="C2303" s="128"/>
      <c r="D2303" s="128"/>
      <c r="E2303" s="128"/>
      <c r="F2303" s="128"/>
      <c r="G2303" s="128"/>
      <c r="H2303" s="128"/>
      <c r="I2303" s="128"/>
      <c r="J2303" s="128"/>
      <c r="K2303" s="128"/>
      <c r="L2303" s="128"/>
      <c r="M2303" s="128"/>
      <c r="N2303" s="128"/>
      <c r="O2303" s="128"/>
      <c r="P2303" s="128"/>
      <c r="Q2303" s="128"/>
      <c r="R2303" s="128"/>
      <c r="S2303" s="128"/>
      <c r="T2303" s="128"/>
      <c r="U2303" s="128"/>
      <c r="V2303" s="128"/>
      <c r="W2303" s="128"/>
      <c r="X2303" s="128"/>
      <c r="Y2303" s="128"/>
      <c r="Z2303" s="128"/>
      <c r="AA2303" s="128"/>
    </row>
    <row r="2304" spans="1:27" ht="15" customHeight="1" x14ac:dyDescent="0.25">
      <c r="A2304" s="129"/>
      <c r="B2304" s="128"/>
      <c r="C2304" s="128"/>
      <c r="D2304" s="128"/>
      <c r="E2304" s="128"/>
      <c r="F2304" s="128"/>
      <c r="G2304" s="128"/>
      <c r="H2304" s="128"/>
      <c r="I2304" s="128"/>
      <c r="J2304" s="128"/>
      <c r="K2304" s="128"/>
      <c r="L2304" s="128"/>
      <c r="M2304" s="128"/>
      <c r="N2304" s="128"/>
      <c r="O2304" s="128"/>
      <c r="P2304" s="128"/>
      <c r="Q2304" s="128"/>
      <c r="R2304" s="128"/>
      <c r="S2304" s="128"/>
      <c r="T2304" s="128"/>
      <c r="U2304" s="128"/>
      <c r="V2304" s="128"/>
      <c r="W2304" s="128"/>
      <c r="X2304" s="128"/>
      <c r="Y2304" s="128"/>
      <c r="Z2304" s="128"/>
      <c r="AA2304" s="128"/>
    </row>
    <row r="2305" spans="1:27" ht="15" customHeight="1" x14ac:dyDescent="0.25">
      <c r="A2305" s="129" t="s">
        <v>396</v>
      </c>
      <c r="B2305" s="128"/>
      <c r="C2305" s="128"/>
      <c r="D2305" s="128"/>
      <c r="E2305" s="130" t="s">
        <v>22772</v>
      </c>
      <c r="F2305" s="130" t="s">
        <v>22766</v>
      </c>
      <c r="G2305" s="130" t="s">
        <v>22767</v>
      </c>
      <c r="H2305" s="131" t="s">
        <v>22768</v>
      </c>
      <c r="I2305" s="130" t="s">
        <v>22769</v>
      </c>
      <c r="J2305" s="130" t="s">
        <v>22770</v>
      </c>
      <c r="K2305" s="128"/>
      <c r="L2305" s="128"/>
      <c r="M2305" s="128"/>
      <c r="N2305" s="128"/>
      <c r="O2305" s="128"/>
      <c r="P2305" s="128"/>
      <c r="Q2305" s="128"/>
      <c r="R2305" s="128"/>
      <c r="S2305" s="128"/>
      <c r="T2305" s="128"/>
      <c r="U2305" s="128"/>
      <c r="V2305" s="128"/>
      <c r="W2305" s="128"/>
      <c r="X2305" s="128"/>
      <c r="Y2305" s="128"/>
      <c r="Z2305" s="128"/>
      <c r="AA2305" s="128"/>
    </row>
    <row r="2306" spans="1:27" ht="15" customHeight="1" x14ac:dyDescent="0.25">
      <c r="A2306" s="129"/>
      <c r="B2306" s="128"/>
      <c r="C2306" s="128"/>
      <c r="D2306" s="344" t="s">
        <v>23409</v>
      </c>
      <c r="E2306" s="332"/>
      <c r="F2306" s="332"/>
      <c r="G2306" s="332"/>
      <c r="H2306" s="332"/>
      <c r="I2306" s="332"/>
      <c r="J2306" s="332"/>
      <c r="K2306" s="332"/>
      <c r="L2306" s="332"/>
      <c r="M2306" s="333"/>
      <c r="N2306" s="128"/>
      <c r="O2306" s="128"/>
      <c r="P2306" s="128"/>
      <c r="Q2306" s="128"/>
      <c r="R2306" s="128"/>
      <c r="S2306" s="128"/>
      <c r="T2306" s="128"/>
      <c r="U2306" s="128"/>
      <c r="V2306" s="128"/>
      <c r="W2306" s="128"/>
      <c r="X2306" s="128"/>
      <c r="Y2306" s="128"/>
      <c r="Z2306" s="128"/>
      <c r="AA2306" s="128"/>
    </row>
    <row r="2307" spans="1:27" ht="15" customHeight="1" x14ac:dyDescent="0.25">
      <c r="A2307" s="129"/>
      <c r="B2307" s="128"/>
      <c r="C2307" s="128"/>
      <c r="D2307" s="128"/>
      <c r="E2307" s="128"/>
      <c r="F2307" s="128"/>
      <c r="G2307" s="128"/>
      <c r="H2307" s="128"/>
      <c r="I2307" s="128"/>
      <c r="J2307" s="128"/>
      <c r="K2307" s="128"/>
      <c r="L2307" s="128"/>
      <c r="M2307" s="128"/>
      <c r="N2307" s="128"/>
      <c r="O2307" s="128"/>
      <c r="P2307" s="128"/>
      <c r="Q2307" s="128"/>
      <c r="R2307" s="128"/>
      <c r="S2307" s="128"/>
      <c r="T2307" s="128"/>
      <c r="U2307" s="128"/>
      <c r="V2307" s="128"/>
      <c r="W2307" s="128"/>
      <c r="X2307" s="128"/>
      <c r="Y2307" s="128"/>
      <c r="Z2307" s="128"/>
      <c r="AA2307" s="128"/>
    </row>
    <row r="2308" spans="1:27" ht="15" customHeight="1" x14ac:dyDescent="0.25">
      <c r="A2308" s="132"/>
      <c r="B2308" s="128"/>
      <c r="C2308" s="128"/>
      <c r="D2308" s="128"/>
      <c r="E2308" s="128"/>
      <c r="F2308" s="149" t="s">
        <v>23986</v>
      </c>
      <c r="G2308" s="128"/>
      <c r="H2308" s="128"/>
      <c r="I2308" s="128"/>
      <c r="J2308" s="128"/>
      <c r="K2308" s="128"/>
      <c r="L2308" s="128"/>
      <c r="M2308" s="128"/>
      <c r="N2308" s="128"/>
      <c r="O2308" s="128"/>
      <c r="P2308" s="128"/>
      <c r="Q2308" s="128"/>
      <c r="R2308" s="128"/>
      <c r="S2308" s="128"/>
      <c r="T2308" s="128"/>
      <c r="U2308" s="128"/>
      <c r="V2308" s="128"/>
      <c r="W2308" s="128"/>
      <c r="X2308" s="128"/>
      <c r="Y2308" s="128"/>
      <c r="Z2308" s="128"/>
      <c r="AA2308" s="128"/>
    </row>
    <row r="2309" spans="1:27" ht="15" customHeight="1" x14ac:dyDescent="0.25">
      <c r="A2309" s="133" t="s">
        <v>23326</v>
      </c>
      <c r="B2309" s="128"/>
      <c r="C2309" s="128"/>
      <c r="D2309" s="128"/>
      <c r="E2309" s="130" t="s">
        <v>22772</v>
      </c>
      <c r="F2309" s="138" t="s">
        <v>23987</v>
      </c>
      <c r="G2309" s="130" t="s">
        <v>22767</v>
      </c>
      <c r="H2309" s="131" t="s">
        <v>22768</v>
      </c>
      <c r="I2309" s="130" t="s">
        <v>22769</v>
      </c>
      <c r="J2309" s="130" t="s">
        <v>22770</v>
      </c>
      <c r="K2309" s="128"/>
      <c r="L2309" s="128"/>
      <c r="M2309" s="128"/>
      <c r="N2309" s="128"/>
      <c r="O2309" s="128"/>
      <c r="P2309" s="128"/>
      <c r="Q2309" s="128"/>
      <c r="R2309" s="128"/>
      <c r="S2309" s="128"/>
      <c r="T2309" s="128"/>
      <c r="U2309" s="128"/>
      <c r="V2309" s="128"/>
      <c r="W2309" s="128"/>
      <c r="X2309" s="128"/>
      <c r="Y2309" s="128"/>
      <c r="Z2309" s="128"/>
      <c r="AA2309" s="128"/>
    </row>
    <row r="2310" spans="1:27" ht="15" customHeight="1" x14ac:dyDescent="0.25">
      <c r="A2310" s="129"/>
      <c r="B2310" s="128"/>
      <c r="C2310" s="128"/>
      <c r="D2310" s="344" t="s">
        <v>23549</v>
      </c>
      <c r="E2310" s="332"/>
      <c r="F2310" s="332"/>
      <c r="G2310" s="332"/>
      <c r="H2310" s="332"/>
      <c r="I2310" s="332"/>
      <c r="J2310" s="332"/>
      <c r="K2310" s="332"/>
      <c r="L2310" s="332"/>
      <c r="M2310" s="333"/>
      <c r="N2310" s="128"/>
      <c r="O2310" s="128"/>
      <c r="P2310" s="128"/>
      <c r="Q2310" s="128"/>
      <c r="R2310" s="128"/>
      <c r="S2310" s="128"/>
      <c r="T2310" s="128"/>
      <c r="U2310" s="128"/>
      <c r="V2310" s="128"/>
      <c r="W2310" s="128"/>
      <c r="X2310" s="128"/>
      <c r="Y2310" s="128"/>
      <c r="Z2310" s="128"/>
      <c r="AA2310" s="128"/>
    </row>
    <row r="2311" spans="1:27" ht="15" customHeight="1" x14ac:dyDescent="0.25">
      <c r="A2311" s="129"/>
      <c r="B2311" s="128"/>
      <c r="C2311" s="128"/>
      <c r="D2311" s="128"/>
      <c r="E2311" s="128"/>
      <c r="F2311" s="128"/>
      <c r="G2311" s="128"/>
      <c r="H2311" s="128"/>
      <c r="I2311" s="128"/>
      <c r="J2311" s="128"/>
      <c r="K2311" s="128"/>
      <c r="L2311" s="128"/>
      <c r="M2311" s="128"/>
      <c r="N2311" s="128"/>
      <c r="O2311" s="128"/>
      <c r="P2311" s="128"/>
      <c r="Q2311" s="128"/>
      <c r="R2311" s="128"/>
      <c r="S2311" s="128"/>
      <c r="T2311" s="128"/>
      <c r="U2311" s="128"/>
      <c r="V2311" s="128"/>
      <c r="W2311" s="128"/>
      <c r="X2311" s="128"/>
      <c r="Y2311" s="128"/>
      <c r="Z2311" s="128"/>
      <c r="AA2311" s="128"/>
    </row>
    <row r="2312" spans="1:27" ht="15" customHeight="1" x14ac:dyDescent="0.25">
      <c r="A2312" s="129"/>
      <c r="B2312" s="128"/>
      <c r="C2312" s="128"/>
      <c r="D2312" s="128"/>
      <c r="E2312" s="128"/>
      <c r="F2312" s="128"/>
      <c r="G2312" s="128"/>
      <c r="H2312" s="128"/>
      <c r="I2312" s="128"/>
      <c r="J2312" s="128"/>
      <c r="K2312" s="128"/>
      <c r="L2312" s="128"/>
      <c r="M2312" s="128"/>
      <c r="N2312" s="128"/>
      <c r="O2312" s="128"/>
      <c r="P2312" s="128"/>
      <c r="Q2312" s="128"/>
      <c r="R2312" s="128"/>
      <c r="S2312" s="128"/>
      <c r="T2312" s="128"/>
      <c r="U2312" s="128"/>
      <c r="V2312" s="128"/>
      <c r="W2312" s="128"/>
      <c r="X2312" s="128"/>
      <c r="Y2312" s="128"/>
      <c r="Z2312" s="128"/>
      <c r="AA2312" s="128"/>
    </row>
    <row r="2313" spans="1:27" ht="15" customHeight="1" x14ac:dyDescent="0.25">
      <c r="A2313" s="148"/>
      <c r="B2313" s="128"/>
      <c r="C2313" s="128"/>
      <c r="D2313" s="128"/>
      <c r="E2313" s="128"/>
      <c r="F2313" s="128"/>
      <c r="G2313" s="128"/>
      <c r="H2313" s="128"/>
      <c r="I2313" s="128"/>
      <c r="J2313" s="128"/>
      <c r="K2313" s="128"/>
      <c r="L2313" s="128"/>
      <c r="M2313" s="128"/>
      <c r="N2313" s="128"/>
      <c r="O2313" s="128"/>
      <c r="P2313" s="128"/>
      <c r="Q2313" s="128"/>
      <c r="R2313" s="128"/>
      <c r="S2313" s="128"/>
      <c r="T2313" s="128"/>
      <c r="U2313" s="128"/>
      <c r="V2313" s="128"/>
      <c r="W2313" s="128"/>
      <c r="X2313" s="128"/>
      <c r="Y2313" s="128"/>
      <c r="Z2313" s="128"/>
      <c r="AA2313" s="128"/>
    </row>
    <row r="2314" spans="1:27" ht="15" customHeight="1" x14ac:dyDescent="0.25">
      <c r="A2314" s="148"/>
      <c r="B2314" s="128"/>
      <c r="C2314" s="128"/>
      <c r="D2314" s="128"/>
      <c r="E2314" s="128"/>
      <c r="F2314" s="128"/>
      <c r="G2314" s="128"/>
      <c r="H2314" s="128"/>
      <c r="I2314" s="128"/>
      <c r="J2314" s="128"/>
      <c r="K2314" s="128"/>
      <c r="L2314" s="128"/>
      <c r="M2314" s="128"/>
      <c r="N2314" s="128"/>
      <c r="O2314" s="128"/>
      <c r="P2314" s="128"/>
      <c r="Q2314" s="128"/>
      <c r="R2314" s="128"/>
      <c r="S2314" s="128"/>
      <c r="T2314" s="128"/>
      <c r="U2314" s="128"/>
      <c r="V2314" s="128"/>
      <c r="W2314" s="128"/>
      <c r="X2314" s="128"/>
      <c r="Y2314" s="128"/>
      <c r="Z2314" s="128"/>
      <c r="AA2314" s="128"/>
    </row>
    <row r="2315" spans="1:27" ht="15" customHeight="1" x14ac:dyDescent="0.25">
      <c r="A2315" s="148"/>
      <c r="B2315" s="128"/>
      <c r="C2315" s="128"/>
      <c r="D2315" s="128"/>
      <c r="E2315" s="128"/>
      <c r="F2315" s="346" t="s">
        <v>268</v>
      </c>
      <c r="G2315" s="347"/>
      <c r="H2315" s="347"/>
      <c r="I2315" s="347"/>
      <c r="J2315" s="348"/>
      <c r="K2315" s="128"/>
      <c r="L2315" s="128"/>
      <c r="M2315" s="128"/>
      <c r="N2315" s="128"/>
      <c r="O2315" s="128"/>
      <c r="P2315" s="128"/>
      <c r="Q2315" s="128"/>
      <c r="R2315" s="128"/>
      <c r="S2315" s="128"/>
      <c r="T2315" s="128"/>
      <c r="U2315" s="128"/>
      <c r="V2315" s="128"/>
      <c r="W2315" s="128"/>
      <c r="X2315" s="128"/>
      <c r="Y2315" s="128"/>
      <c r="Z2315" s="128"/>
      <c r="AA2315" s="128"/>
    </row>
    <row r="2316" spans="1:27" ht="15" customHeight="1" x14ac:dyDescent="0.25">
      <c r="A2316" s="148"/>
      <c r="B2316" s="128"/>
      <c r="C2316" s="128"/>
      <c r="D2316" s="128"/>
      <c r="E2316" s="128"/>
      <c r="F2316" s="349"/>
      <c r="G2316" s="342"/>
      <c r="H2316" s="342"/>
      <c r="I2316" s="342"/>
      <c r="J2316" s="343"/>
      <c r="K2316" s="128"/>
      <c r="L2316" s="128"/>
      <c r="M2316" s="128"/>
      <c r="N2316" s="128"/>
      <c r="O2316" s="128"/>
      <c r="P2316" s="128"/>
      <c r="Q2316" s="128"/>
      <c r="R2316" s="128"/>
      <c r="S2316" s="128"/>
      <c r="T2316" s="128"/>
      <c r="U2316" s="128"/>
      <c r="V2316" s="128"/>
      <c r="W2316" s="128"/>
      <c r="X2316" s="128"/>
      <c r="Y2316" s="128"/>
      <c r="Z2316" s="128"/>
      <c r="AA2316" s="128"/>
    </row>
    <row r="2317" spans="1:27" ht="15" customHeight="1" x14ac:dyDescent="0.25">
      <c r="A2317" s="148"/>
      <c r="B2317" s="128"/>
      <c r="C2317" s="128"/>
      <c r="D2317" s="128"/>
      <c r="E2317" s="128"/>
      <c r="F2317" s="128"/>
      <c r="G2317" s="149" t="s">
        <v>23988</v>
      </c>
      <c r="H2317" s="128"/>
      <c r="I2317" s="128"/>
      <c r="J2317" s="128"/>
      <c r="K2317" s="128"/>
      <c r="L2317" s="128"/>
      <c r="M2317" s="128"/>
      <c r="N2317" s="128"/>
      <c r="O2317" s="128"/>
      <c r="P2317" s="128"/>
      <c r="Q2317" s="128"/>
      <c r="R2317" s="128"/>
      <c r="S2317" s="128"/>
      <c r="T2317" s="128"/>
      <c r="U2317" s="128"/>
      <c r="V2317" s="128"/>
      <c r="W2317" s="128"/>
      <c r="X2317" s="128"/>
      <c r="Y2317" s="128"/>
      <c r="Z2317" s="128"/>
      <c r="AA2317" s="128"/>
    </row>
    <row r="2318" spans="1:27" ht="15" customHeight="1" x14ac:dyDescent="0.25">
      <c r="A2318" s="129" t="s">
        <v>395</v>
      </c>
      <c r="B2318" s="128"/>
      <c r="C2318" s="128"/>
      <c r="D2318" s="128"/>
      <c r="E2318" s="140" t="s">
        <v>23989</v>
      </c>
      <c r="F2318" s="140" t="s">
        <v>23990</v>
      </c>
      <c r="G2318" s="138" t="s">
        <v>23991</v>
      </c>
      <c r="H2318" s="130" t="s">
        <v>22778</v>
      </c>
      <c r="I2318" s="131" t="s">
        <v>22779</v>
      </c>
      <c r="J2318" s="138" t="s">
        <v>23992</v>
      </c>
      <c r="K2318" s="138" t="s">
        <v>23993</v>
      </c>
      <c r="L2318" s="138" t="s">
        <v>23994</v>
      </c>
      <c r="M2318" s="130" t="s">
        <v>22781</v>
      </c>
      <c r="N2318" s="130" t="s">
        <v>22780</v>
      </c>
      <c r="O2318" s="128"/>
      <c r="P2318" s="128"/>
      <c r="Q2318" s="128"/>
      <c r="R2318" s="128"/>
      <c r="S2318" s="128"/>
      <c r="T2318" s="128"/>
      <c r="U2318" s="128"/>
      <c r="V2318" s="128"/>
      <c r="W2318" s="128"/>
      <c r="X2318" s="128"/>
      <c r="Y2318" s="128"/>
      <c r="Z2318" s="128"/>
      <c r="AA2318" s="128"/>
    </row>
    <row r="2319" spans="1:27" ht="15" customHeight="1" x14ac:dyDescent="0.25">
      <c r="A2319" s="129"/>
      <c r="B2319" s="128"/>
      <c r="C2319" s="128"/>
      <c r="D2319" s="128"/>
      <c r="E2319" s="344" t="s">
        <v>23328</v>
      </c>
      <c r="F2319" s="332"/>
      <c r="G2319" s="332"/>
      <c r="H2319" s="332"/>
      <c r="I2319" s="332"/>
      <c r="J2319" s="332"/>
      <c r="K2319" s="332"/>
      <c r="L2319" s="332"/>
      <c r="M2319" s="332"/>
      <c r="N2319" s="333"/>
      <c r="O2319" s="128"/>
      <c r="P2319" s="128"/>
      <c r="Q2319" s="128"/>
      <c r="R2319" s="128"/>
      <c r="S2319" s="128"/>
      <c r="T2319" s="128"/>
      <c r="U2319" s="128"/>
      <c r="V2319" s="128"/>
      <c r="W2319" s="128"/>
      <c r="X2319" s="128"/>
      <c r="Y2319" s="128"/>
      <c r="Z2319" s="128"/>
      <c r="AA2319" s="128"/>
    </row>
    <row r="2320" spans="1:27" ht="15" customHeight="1" x14ac:dyDescent="0.25">
      <c r="A2320" s="129"/>
      <c r="B2320" s="128"/>
      <c r="C2320" s="128"/>
      <c r="D2320" s="128"/>
      <c r="E2320" s="128"/>
      <c r="F2320" s="128"/>
      <c r="G2320" s="128"/>
      <c r="H2320" s="128"/>
      <c r="I2320" s="128"/>
      <c r="J2320" s="128"/>
      <c r="K2320" s="128"/>
      <c r="L2320" s="128"/>
      <c r="M2320" s="128"/>
      <c r="N2320" s="128"/>
      <c r="O2320" s="128"/>
      <c r="P2320" s="128"/>
      <c r="Q2320" s="128"/>
      <c r="R2320" s="128"/>
      <c r="S2320" s="128"/>
      <c r="T2320" s="128"/>
      <c r="U2320" s="128"/>
      <c r="V2320" s="128"/>
      <c r="W2320" s="128"/>
      <c r="X2320" s="128"/>
      <c r="Y2320" s="128"/>
      <c r="Z2320" s="128"/>
      <c r="AA2320" s="128"/>
    </row>
    <row r="2321" spans="1:27" ht="15" customHeight="1" x14ac:dyDescent="0.25">
      <c r="A2321" s="132"/>
      <c r="B2321" s="128"/>
      <c r="C2321" s="128"/>
      <c r="D2321" s="128"/>
      <c r="E2321" s="128" t="s">
        <v>23995</v>
      </c>
      <c r="F2321" s="128" t="s">
        <v>23996</v>
      </c>
      <c r="G2321" s="128"/>
      <c r="H2321" s="128"/>
      <c r="I2321" s="128"/>
      <c r="J2321" s="128"/>
      <c r="K2321" s="128"/>
      <c r="L2321" s="149" t="s">
        <v>23997</v>
      </c>
      <c r="M2321" s="128"/>
      <c r="N2321" s="128"/>
      <c r="O2321" s="128"/>
      <c r="P2321" s="128"/>
      <c r="Q2321" s="128"/>
      <c r="R2321" s="128"/>
      <c r="S2321" s="128"/>
      <c r="T2321" s="128"/>
      <c r="U2321" s="128"/>
      <c r="V2321" s="128"/>
      <c r="W2321" s="128"/>
      <c r="X2321" s="128"/>
      <c r="Y2321" s="128"/>
      <c r="Z2321" s="128"/>
      <c r="AA2321" s="128"/>
    </row>
    <row r="2322" spans="1:27" ht="15" customHeight="1" x14ac:dyDescent="0.25">
      <c r="A2322" s="133" t="s">
        <v>394</v>
      </c>
      <c r="B2322" s="140"/>
      <c r="C2322" s="130" t="s">
        <v>22782</v>
      </c>
      <c r="D2322" s="130" t="s">
        <v>22783</v>
      </c>
      <c r="E2322" s="142" t="s">
        <v>22958</v>
      </c>
      <c r="F2322" s="142" t="s">
        <v>22777</v>
      </c>
      <c r="G2322" s="130" t="s">
        <v>22778</v>
      </c>
      <c r="H2322" s="142" t="s">
        <v>23998</v>
      </c>
      <c r="I2322" s="131" t="s">
        <v>22779</v>
      </c>
      <c r="J2322" s="142" t="s">
        <v>23999</v>
      </c>
      <c r="K2322" s="142" t="s">
        <v>24000</v>
      </c>
      <c r="L2322" s="142" t="s">
        <v>24001</v>
      </c>
      <c r="M2322" s="142" t="s">
        <v>24002</v>
      </c>
      <c r="N2322" s="142" t="s">
        <v>24003</v>
      </c>
      <c r="O2322" s="130" t="s">
        <v>22781</v>
      </c>
      <c r="P2322" s="130" t="s">
        <v>22780</v>
      </c>
      <c r="Q2322" s="130" t="s">
        <v>22781</v>
      </c>
      <c r="R2322" s="128"/>
      <c r="S2322" s="128"/>
      <c r="T2322" s="128"/>
      <c r="U2322" s="128"/>
      <c r="V2322" s="128"/>
      <c r="W2322" s="128"/>
      <c r="X2322" s="128"/>
      <c r="Y2322" s="128"/>
      <c r="Z2322" s="128"/>
      <c r="AA2322" s="128"/>
    </row>
    <row r="2323" spans="1:27" ht="15" customHeight="1" x14ac:dyDescent="0.25">
      <c r="A2323" s="129"/>
      <c r="B2323" s="128"/>
      <c r="C2323" s="128"/>
      <c r="D2323" s="128"/>
      <c r="E2323" s="344" t="s">
        <v>23369</v>
      </c>
      <c r="F2323" s="332"/>
      <c r="G2323" s="332"/>
      <c r="H2323" s="332"/>
      <c r="I2323" s="332"/>
      <c r="J2323" s="332"/>
      <c r="K2323" s="332"/>
      <c r="L2323" s="332"/>
      <c r="M2323" s="332"/>
      <c r="N2323" s="333"/>
      <c r="O2323" s="128"/>
      <c r="P2323" s="128"/>
      <c r="Q2323" s="128"/>
      <c r="R2323" s="128"/>
      <c r="S2323" s="128"/>
      <c r="T2323" s="128"/>
      <c r="U2323" s="128"/>
      <c r="V2323" s="128"/>
      <c r="W2323" s="128"/>
      <c r="X2323" s="128"/>
      <c r="Y2323" s="128"/>
      <c r="Z2323" s="128"/>
      <c r="AA2323" s="128"/>
    </row>
    <row r="2324" spans="1:27" ht="15" customHeight="1" x14ac:dyDescent="0.25">
      <c r="A2324" s="129"/>
      <c r="B2324" s="128"/>
      <c r="C2324" s="128"/>
      <c r="D2324" s="128"/>
      <c r="E2324" s="128"/>
      <c r="F2324" s="128"/>
      <c r="G2324" s="128"/>
      <c r="H2324" s="128"/>
      <c r="I2324" s="128"/>
      <c r="J2324" s="128"/>
      <c r="K2324" s="128"/>
      <c r="L2324" s="128"/>
      <c r="M2324" s="128"/>
      <c r="N2324" s="128"/>
      <c r="O2324" s="128"/>
      <c r="P2324" s="128"/>
      <c r="Q2324" s="128"/>
      <c r="R2324" s="128"/>
      <c r="S2324" s="128"/>
      <c r="T2324" s="128"/>
      <c r="U2324" s="128"/>
      <c r="V2324" s="128"/>
      <c r="W2324" s="128"/>
      <c r="X2324" s="128"/>
      <c r="Y2324" s="128"/>
      <c r="Z2324" s="128"/>
      <c r="AA2324" s="128"/>
    </row>
    <row r="2325" spans="1:27" ht="15" customHeight="1" x14ac:dyDescent="0.25">
      <c r="A2325" s="129"/>
      <c r="B2325" s="128"/>
      <c r="C2325" s="128"/>
      <c r="D2325" s="128" t="s">
        <v>24004</v>
      </c>
      <c r="E2325" s="128" t="s">
        <v>24004</v>
      </c>
      <c r="F2325" s="128" t="s">
        <v>24004</v>
      </c>
      <c r="G2325" s="149" t="s">
        <v>23988</v>
      </c>
      <c r="H2325" s="128"/>
      <c r="I2325" s="128"/>
      <c r="J2325" s="128"/>
      <c r="K2325" s="128"/>
      <c r="L2325" s="128"/>
      <c r="M2325" s="128"/>
      <c r="N2325" s="128"/>
      <c r="O2325" s="128"/>
      <c r="P2325" s="128"/>
      <c r="Q2325" s="128"/>
      <c r="R2325" s="128"/>
      <c r="S2325" s="128"/>
      <c r="T2325" s="128"/>
      <c r="U2325" s="128"/>
      <c r="V2325" s="128"/>
      <c r="W2325" s="128"/>
      <c r="X2325" s="128"/>
      <c r="Y2325" s="128"/>
      <c r="Z2325" s="128"/>
      <c r="AA2325" s="128"/>
    </row>
    <row r="2326" spans="1:27" ht="15" customHeight="1" x14ac:dyDescent="0.25">
      <c r="A2326" s="129" t="s">
        <v>381</v>
      </c>
      <c r="B2326" s="128"/>
      <c r="C2326" s="128"/>
      <c r="D2326" s="138" t="s">
        <v>24005</v>
      </c>
      <c r="E2326" s="138" t="s">
        <v>24006</v>
      </c>
      <c r="F2326" s="138" t="s">
        <v>24007</v>
      </c>
      <c r="G2326" s="138" t="s">
        <v>24008</v>
      </c>
      <c r="H2326" s="130" t="s">
        <v>22778</v>
      </c>
      <c r="I2326" s="139" t="s">
        <v>22779</v>
      </c>
      <c r="J2326" s="138" t="s">
        <v>22786</v>
      </c>
      <c r="K2326" s="138" t="s">
        <v>22788</v>
      </c>
      <c r="L2326" s="138" t="s">
        <v>22787</v>
      </c>
      <c r="M2326" s="128"/>
      <c r="N2326" s="149" t="s">
        <v>22775</v>
      </c>
      <c r="O2326" s="128"/>
      <c r="P2326" s="128"/>
      <c r="Q2326" s="128"/>
      <c r="R2326" s="128"/>
      <c r="S2326" s="128"/>
      <c r="T2326" s="128"/>
      <c r="U2326" s="128"/>
      <c r="V2326" s="128"/>
      <c r="W2326" s="128"/>
      <c r="X2326" s="128"/>
      <c r="Y2326" s="128"/>
      <c r="Z2326" s="128"/>
      <c r="AA2326" s="128"/>
    </row>
    <row r="2327" spans="1:27" ht="15" customHeight="1" x14ac:dyDescent="0.25">
      <c r="A2327" s="129"/>
      <c r="B2327" s="128"/>
      <c r="C2327" s="128"/>
      <c r="D2327" s="128"/>
      <c r="E2327" s="344" t="s">
        <v>23331</v>
      </c>
      <c r="F2327" s="332"/>
      <c r="G2327" s="332"/>
      <c r="H2327" s="332"/>
      <c r="I2327" s="332"/>
      <c r="J2327" s="332"/>
      <c r="K2327" s="332"/>
      <c r="L2327" s="332"/>
      <c r="M2327" s="332"/>
      <c r="N2327" s="333"/>
      <c r="O2327" s="128"/>
      <c r="P2327" s="128"/>
      <c r="Q2327" s="128"/>
      <c r="R2327" s="128"/>
      <c r="S2327" s="128"/>
      <c r="T2327" s="128"/>
      <c r="U2327" s="128"/>
      <c r="V2327" s="128"/>
      <c r="W2327" s="128"/>
      <c r="X2327" s="128"/>
      <c r="Y2327" s="128"/>
      <c r="Z2327" s="128"/>
      <c r="AA2327" s="128"/>
    </row>
    <row r="2328" spans="1:27" ht="15" customHeight="1" x14ac:dyDescent="0.25">
      <c r="A2328" s="129"/>
      <c r="B2328" s="128"/>
      <c r="C2328" s="128"/>
      <c r="D2328" s="128"/>
      <c r="E2328" s="128"/>
      <c r="F2328" s="128"/>
      <c r="G2328" s="128"/>
      <c r="H2328" s="128"/>
      <c r="I2328" s="128"/>
      <c r="J2328" s="128"/>
      <c r="K2328" s="128"/>
      <c r="L2328" s="128"/>
      <c r="M2328" s="128"/>
      <c r="N2328" s="128"/>
      <c r="O2328" s="128"/>
      <c r="P2328" s="128"/>
      <c r="Q2328" s="128"/>
      <c r="R2328" s="128"/>
      <c r="S2328" s="128"/>
      <c r="T2328" s="128"/>
      <c r="U2328" s="128"/>
      <c r="V2328" s="128"/>
      <c r="W2328" s="128"/>
      <c r="X2328" s="128"/>
      <c r="Y2328" s="128"/>
      <c r="Z2328" s="128"/>
      <c r="AA2328" s="128"/>
    </row>
    <row r="2329" spans="1:27" ht="15" customHeight="1" x14ac:dyDescent="0.25">
      <c r="A2329" s="129"/>
      <c r="B2329" s="128"/>
      <c r="C2329" s="128"/>
      <c r="D2329" s="128"/>
      <c r="E2329" s="128"/>
      <c r="F2329" s="128"/>
      <c r="G2329" s="149" t="s">
        <v>23988</v>
      </c>
      <c r="H2329" s="128"/>
      <c r="I2329" s="128"/>
      <c r="J2329" s="128"/>
      <c r="K2329" s="128"/>
      <c r="L2329" s="128"/>
      <c r="M2329" s="128"/>
      <c r="N2329" s="128"/>
      <c r="O2329" s="128"/>
      <c r="P2329" s="128"/>
      <c r="Q2329" s="128"/>
      <c r="R2329" s="128"/>
      <c r="S2329" s="128"/>
      <c r="T2329" s="128"/>
      <c r="U2329" s="128"/>
      <c r="V2329" s="128"/>
      <c r="W2329" s="128"/>
      <c r="X2329" s="128"/>
      <c r="Y2329" s="128"/>
      <c r="Z2329" s="128"/>
      <c r="AA2329" s="128"/>
    </row>
    <row r="2330" spans="1:27" ht="15" customHeight="1" x14ac:dyDescent="0.25">
      <c r="A2330" s="146" t="s">
        <v>23320</v>
      </c>
      <c r="B2330" s="128"/>
      <c r="C2330" s="128"/>
      <c r="D2330" s="128"/>
      <c r="E2330" s="140" t="s">
        <v>23989</v>
      </c>
      <c r="F2330" s="140" t="s">
        <v>23990</v>
      </c>
      <c r="G2330" s="138" t="s">
        <v>24009</v>
      </c>
      <c r="H2330" s="130" t="s">
        <v>22778</v>
      </c>
      <c r="I2330" s="139" t="s">
        <v>22779</v>
      </c>
      <c r="J2330" s="138" t="s">
        <v>22786</v>
      </c>
      <c r="K2330" s="138" t="s">
        <v>22787</v>
      </c>
      <c r="L2330" s="167" t="s">
        <v>22788</v>
      </c>
      <c r="M2330" s="128"/>
      <c r="N2330" s="149" t="s">
        <v>23964</v>
      </c>
      <c r="O2330" s="128"/>
      <c r="P2330" s="128"/>
      <c r="Q2330" s="128"/>
      <c r="R2330" s="128"/>
      <c r="S2330" s="128"/>
      <c r="T2330" s="128"/>
      <c r="U2330" s="128"/>
      <c r="V2330" s="128"/>
      <c r="W2330" s="128"/>
      <c r="X2330" s="128"/>
      <c r="Y2330" s="128"/>
      <c r="Z2330" s="128"/>
      <c r="AA2330" s="128"/>
    </row>
    <row r="2331" spans="1:27" ht="15" customHeight="1" x14ac:dyDescent="0.25">
      <c r="A2331" s="129"/>
      <c r="B2331" s="128"/>
      <c r="C2331" s="128"/>
      <c r="D2331" s="344" t="s">
        <v>23332</v>
      </c>
      <c r="E2331" s="332"/>
      <c r="F2331" s="332"/>
      <c r="G2331" s="332"/>
      <c r="H2331" s="332"/>
      <c r="I2331" s="332"/>
      <c r="J2331" s="332"/>
      <c r="K2331" s="332"/>
      <c r="L2331" s="332"/>
      <c r="M2331" s="332"/>
      <c r="N2331" s="333"/>
      <c r="O2331" s="128"/>
      <c r="P2331" s="128"/>
      <c r="Q2331" s="128"/>
      <c r="R2331" s="128"/>
      <c r="S2331" s="128"/>
      <c r="T2331" s="128"/>
      <c r="U2331" s="128"/>
      <c r="V2331" s="128"/>
      <c r="W2331" s="128"/>
      <c r="X2331" s="128"/>
      <c r="Y2331" s="128"/>
      <c r="Z2331" s="128"/>
      <c r="AA2331" s="128"/>
    </row>
    <row r="2332" spans="1:27" ht="15" customHeight="1" x14ac:dyDescent="0.25">
      <c r="A2332" s="129"/>
      <c r="B2332" s="128"/>
      <c r="C2332" s="128"/>
      <c r="D2332" s="128"/>
      <c r="E2332" s="128"/>
      <c r="F2332" s="128"/>
      <c r="G2332" s="128"/>
      <c r="H2332" s="128"/>
      <c r="I2332" s="128"/>
      <c r="J2332" s="128"/>
      <c r="K2332" s="128"/>
      <c r="L2332" s="128"/>
      <c r="M2332" s="128"/>
      <c r="N2332" s="128"/>
      <c r="O2332" s="128"/>
      <c r="P2332" s="128"/>
      <c r="Q2332" s="128"/>
      <c r="R2332" s="128"/>
      <c r="S2332" s="128"/>
      <c r="T2332" s="128"/>
      <c r="U2332" s="128"/>
      <c r="V2332" s="128"/>
      <c r="W2332" s="128"/>
      <c r="X2332" s="128"/>
      <c r="Y2332" s="128"/>
      <c r="Z2332" s="128"/>
      <c r="AA2332" s="128"/>
    </row>
    <row r="2333" spans="1:27" ht="15" customHeight="1" x14ac:dyDescent="0.25">
      <c r="A2333" s="129"/>
      <c r="B2333" s="128"/>
      <c r="C2333" s="128"/>
      <c r="D2333" s="128"/>
      <c r="E2333" s="128"/>
      <c r="F2333" s="128"/>
      <c r="G2333" s="128"/>
      <c r="H2333" s="128"/>
      <c r="I2333" s="128"/>
      <c r="J2333" s="128"/>
      <c r="K2333" s="149" t="s">
        <v>24010</v>
      </c>
      <c r="L2333" s="128"/>
      <c r="M2333" s="128"/>
      <c r="N2333" s="128"/>
      <c r="O2333" s="128"/>
      <c r="P2333" s="128"/>
      <c r="Q2333" s="128"/>
      <c r="R2333" s="128"/>
      <c r="S2333" s="128"/>
      <c r="T2333" s="128"/>
      <c r="U2333" s="128"/>
      <c r="V2333" s="128"/>
      <c r="W2333" s="128"/>
      <c r="X2333" s="128"/>
      <c r="Y2333" s="128"/>
      <c r="Z2333" s="128"/>
      <c r="AA2333" s="128"/>
    </row>
    <row r="2334" spans="1:27" ht="15" customHeight="1" x14ac:dyDescent="0.25">
      <c r="A2334" s="129" t="s">
        <v>378</v>
      </c>
      <c r="B2334" s="128"/>
      <c r="C2334" s="128"/>
      <c r="D2334" s="128"/>
      <c r="E2334" s="127"/>
      <c r="F2334" s="130" t="s">
        <v>22782</v>
      </c>
      <c r="G2334" s="130" t="s">
        <v>22783</v>
      </c>
      <c r="H2334" s="130" t="s">
        <v>22778</v>
      </c>
      <c r="I2334" s="139" t="s">
        <v>22779</v>
      </c>
      <c r="J2334" s="138" t="s">
        <v>22786</v>
      </c>
      <c r="K2334" s="138" t="s">
        <v>24011</v>
      </c>
      <c r="L2334" s="138" t="s">
        <v>22787</v>
      </c>
      <c r="M2334" s="128"/>
      <c r="N2334" s="149" t="s">
        <v>22775</v>
      </c>
      <c r="O2334" s="128"/>
      <c r="P2334" s="128"/>
      <c r="Q2334" s="128"/>
      <c r="R2334" s="128"/>
      <c r="S2334" s="128"/>
      <c r="T2334" s="128"/>
      <c r="U2334" s="128"/>
      <c r="V2334" s="128"/>
      <c r="W2334" s="128"/>
      <c r="X2334" s="128"/>
      <c r="Y2334" s="128"/>
      <c r="Z2334" s="128"/>
      <c r="AA2334" s="128"/>
    </row>
    <row r="2335" spans="1:27" ht="15" customHeight="1" x14ac:dyDescent="0.25">
      <c r="A2335" s="129"/>
      <c r="B2335" s="128"/>
      <c r="C2335" s="128"/>
      <c r="D2335" s="128"/>
      <c r="E2335" s="344" t="s">
        <v>23333</v>
      </c>
      <c r="F2335" s="332"/>
      <c r="G2335" s="332"/>
      <c r="H2335" s="332"/>
      <c r="I2335" s="332"/>
      <c r="J2335" s="332"/>
      <c r="K2335" s="332"/>
      <c r="L2335" s="332"/>
      <c r="M2335" s="332"/>
      <c r="N2335" s="333"/>
      <c r="O2335" s="128"/>
      <c r="P2335" s="128"/>
      <c r="Q2335" s="128"/>
      <c r="R2335" s="128"/>
      <c r="S2335" s="128"/>
      <c r="T2335" s="128"/>
      <c r="U2335" s="128"/>
      <c r="V2335" s="128"/>
      <c r="W2335" s="128"/>
      <c r="X2335" s="128"/>
      <c r="Y2335" s="128"/>
      <c r="Z2335" s="128"/>
      <c r="AA2335" s="128"/>
    </row>
    <row r="2336" spans="1:27" ht="15" customHeight="1" x14ac:dyDescent="0.25">
      <c r="A2336" s="129"/>
      <c r="B2336" s="128"/>
      <c r="C2336" s="128"/>
      <c r="D2336" s="128"/>
      <c r="E2336" s="128"/>
      <c r="F2336" s="128"/>
      <c r="G2336" s="128"/>
      <c r="H2336" s="128"/>
      <c r="I2336" s="128"/>
      <c r="J2336" s="128"/>
      <c r="K2336" s="128"/>
      <c r="L2336" s="128"/>
      <c r="M2336" s="128"/>
      <c r="N2336" s="128"/>
      <c r="O2336" s="128"/>
      <c r="P2336" s="128"/>
      <c r="Q2336" s="128"/>
      <c r="R2336" s="128"/>
      <c r="S2336" s="128"/>
      <c r="T2336" s="128"/>
      <c r="U2336" s="128"/>
      <c r="V2336" s="128"/>
      <c r="W2336" s="128"/>
      <c r="X2336" s="128"/>
      <c r="Y2336" s="128"/>
      <c r="Z2336" s="128"/>
      <c r="AA2336" s="128"/>
    </row>
    <row r="2337" spans="1:27" ht="15" customHeight="1" x14ac:dyDescent="0.25">
      <c r="A2337" s="132"/>
      <c r="B2337" s="128"/>
      <c r="C2337" s="128"/>
      <c r="D2337" s="128"/>
      <c r="E2337" s="128"/>
      <c r="F2337" s="128"/>
      <c r="G2337" s="149" t="s">
        <v>23988</v>
      </c>
      <c r="H2337" s="128"/>
      <c r="I2337" s="128"/>
      <c r="J2337" s="128"/>
      <c r="K2337" s="128"/>
      <c r="L2337" s="128"/>
      <c r="M2337" s="128"/>
      <c r="N2337" s="128"/>
      <c r="O2337" s="128"/>
      <c r="P2337" s="128"/>
      <c r="Q2337" s="128"/>
      <c r="R2337" s="128"/>
      <c r="S2337" s="128"/>
      <c r="T2337" s="128"/>
      <c r="U2337" s="128"/>
      <c r="V2337" s="128"/>
      <c r="W2337" s="128"/>
      <c r="X2337" s="128"/>
      <c r="Y2337" s="128"/>
      <c r="Z2337" s="128"/>
      <c r="AA2337" s="128"/>
    </row>
    <row r="2338" spans="1:27" ht="15" customHeight="1" x14ac:dyDescent="0.25">
      <c r="A2338" s="133" t="s">
        <v>368</v>
      </c>
      <c r="B2338" s="128"/>
      <c r="C2338" s="128"/>
      <c r="D2338" s="128"/>
      <c r="E2338" s="128"/>
      <c r="F2338" s="175" t="s">
        <v>24012</v>
      </c>
      <c r="G2338" s="138" t="s">
        <v>24013</v>
      </c>
      <c r="H2338" s="130" t="s">
        <v>22778</v>
      </c>
      <c r="I2338" s="139" t="s">
        <v>22779</v>
      </c>
      <c r="J2338" s="138" t="s">
        <v>22786</v>
      </c>
      <c r="K2338" s="138" t="s">
        <v>22787</v>
      </c>
      <c r="L2338" s="128"/>
      <c r="M2338" s="128"/>
      <c r="N2338" s="128"/>
      <c r="O2338" s="128"/>
      <c r="P2338" s="128"/>
      <c r="Q2338" s="128"/>
      <c r="R2338" s="128"/>
      <c r="S2338" s="128"/>
      <c r="T2338" s="128"/>
      <c r="U2338" s="128"/>
      <c r="V2338" s="128"/>
      <c r="W2338" s="128"/>
      <c r="X2338" s="128"/>
      <c r="Y2338" s="128"/>
      <c r="Z2338" s="128"/>
      <c r="AA2338" s="128"/>
    </row>
    <row r="2339" spans="1:27" ht="15" customHeight="1" x14ac:dyDescent="0.25">
      <c r="A2339" s="129"/>
      <c r="B2339" s="128"/>
      <c r="C2339" s="128"/>
      <c r="D2339" s="128"/>
      <c r="E2339" s="128"/>
      <c r="F2339" s="364" t="s">
        <v>23592</v>
      </c>
      <c r="G2339" s="333"/>
      <c r="H2339" s="344" t="s">
        <v>24014</v>
      </c>
      <c r="I2339" s="332"/>
      <c r="J2339" s="332"/>
      <c r="K2339" s="333"/>
      <c r="L2339" s="128"/>
      <c r="M2339" s="128"/>
      <c r="N2339" s="128"/>
      <c r="O2339" s="128"/>
      <c r="P2339" s="128"/>
      <c r="Q2339" s="128"/>
      <c r="R2339" s="128"/>
      <c r="S2339" s="128"/>
      <c r="T2339" s="128"/>
      <c r="U2339" s="128"/>
      <c r="V2339" s="128"/>
      <c r="W2339" s="128"/>
      <c r="X2339" s="128"/>
      <c r="Y2339" s="128"/>
      <c r="Z2339" s="128"/>
      <c r="AA2339" s="128"/>
    </row>
    <row r="2340" spans="1:27" ht="15" customHeight="1" x14ac:dyDescent="0.25">
      <c r="A2340" s="129"/>
      <c r="B2340" s="128"/>
      <c r="C2340" s="128"/>
      <c r="D2340" s="128"/>
      <c r="E2340" s="128"/>
      <c r="F2340" s="128"/>
      <c r="G2340" s="128"/>
      <c r="H2340" s="128"/>
      <c r="I2340" s="128"/>
      <c r="J2340" s="128"/>
      <c r="K2340" s="128"/>
      <c r="L2340" s="128"/>
      <c r="M2340" s="128"/>
      <c r="N2340" s="128"/>
      <c r="O2340" s="128"/>
      <c r="P2340" s="128"/>
      <c r="Q2340" s="128"/>
      <c r="R2340" s="128"/>
      <c r="S2340" s="128"/>
      <c r="T2340" s="128"/>
      <c r="U2340" s="128"/>
      <c r="V2340" s="128"/>
      <c r="W2340" s="128"/>
      <c r="X2340" s="128"/>
      <c r="Y2340" s="128"/>
      <c r="Z2340" s="128"/>
      <c r="AA2340" s="128"/>
    </row>
    <row r="2341" spans="1:27" ht="15" customHeight="1" x14ac:dyDescent="0.25">
      <c r="A2341" s="132"/>
      <c r="B2341" s="128"/>
      <c r="C2341" s="128"/>
      <c r="D2341" s="128"/>
      <c r="E2341" s="128"/>
      <c r="F2341" s="128"/>
      <c r="G2341" s="149" t="s">
        <v>23988</v>
      </c>
      <c r="H2341" s="128"/>
      <c r="I2341" s="128"/>
      <c r="J2341" s="128"/>
      <c r="K2341" s="128" t="s">
        <v>24015</v>
      </c>
      <c r="L2341" s="149" t="s">
        <v>24015</v>
      </c>
      <c r="M2341" s="128"/>
      <c r="N2341" s="128"/>
      <c r="O2341" s="128"/>
      <c r="P2341" s="128"/>
      <c r="Q2341" s="128"/>
      <c r="R2341" s="128"/>
      <c r="S2341" s="128"/>
      <c r="T2341" s="128"/>
      <c r="U2341" s="128"/>
      <c r="V2341" s="128"/>
      <c r="W2341" s="128"/>
      <c r="X2341" s="128"/>
      <c r="Y2341" s="128"/>
      <c r="Z2341" s="128"/>
      <c r="AA2341" s="128"/>
    </row>
    <row r="2342" spans="1:27" ht="15" customHeight="1" x14ac:dyDescent="0.25">
      <c r="A2342" s="147" t="s">
        <v>23324</v>
      </c>
      <c r="B2342" s="128"/>
      <c r="C2342" s="128"/>
      <c r="D2342" s="128"/>
      <c r="E2342" s="130" t="s">
        <v>22782</v>
      </c>
      <c r="F2342" s="140" t="s">
        <v>24016</v>
      </c>
      <c r="G2342" s="138" t="s">
        <v>24017</v>
      </c>
      <c r="H2342" s="130" t="s">
        <v>22778</v>
      </c>
      <c r="I2342" s="139" t="s">
        <v>22779</v>
      </c>
      <c r="J2342" s="138" t="s">
        <v>24018</v>
      </c>
      <c r="K2342" s="138" t="s">
        <v>24019</v>
      </c>
      <c r="L2342" s="138" t="s">
        <v>24020</v>
      </c>
      <c r="M2342" s="130" t="s">
        <v>22780</v>
      </c>
      <c r="N2342" s="130" t="s">
        <v>22781</v>
      </c>
      <c r="O2342" s="128"/>
      <c r="P2342" s="128"/>
      <c r="Q2342" s="128"/>
      <c r="R2342" s="128"/>
      <c r="S2342" s="128"/>
      <c r="T2342" s="128"/>
      <c r="U2342" s="128"/>
      <c r="V2342" s="128"/>
      <c r="W2342" s="128"/>
      <c r="X2342" s="128"/>
      <c r="Y2342" s="128"/>
      <c r="Z2342" s="128"/>
      <c r="AA2342" s="128"/>
    </row>
    <row r="2343" spans="1:27" ht="15" customHeight="1" x14ac:dyDescent="0.25">
      <c r="A2343" s="129"/>
      <c r="B2343" s="128"/>
      <c r="C2343" s="128"/>
      <c r="D2343" s="344" t="s">
        <v>23337</v>
      </c>
      <c r="E2343" s="332"/>
      <c r="F2343" s="332"/>
      <c r="G2343" s="332"/>
      <c r="H2343" s="332"/>
      <c r="I2343" s="332"/>
      <c r="J2343" s="332"/>
      <c r="K2343" s="332"/>
      <c r="L2343" s="332"/>
      <c r="M2343" s="332"/>
      <c r="N2343" s="333"/>
      <c r="O2343" s="128"/>
      <c r="P2343" s="128"/>
      <c r="Q2343" s="128"/>
      <c r="R2343" s="128"/>
      <c r="S2343" s="128"/>
      <c r="T2343" s="128"/>
      <c r="U2343" s="128"/>
      <c r="V2343" s="128"/>
      <c r="W2343" s="128"/>
      <c r="X2343" s="128"/>
      <c r="Y2343" s="128"/>
      <c r="Z2343" s="128"/>
      <c r="AA2343" s="128"/>
    </row>
    <row r="2344" spans="1:27" ht="15" customHeight="1" x14ac:dyDescent="0.25">
      <c r="A2344" s="129"/>
      <c r="B2344" s="128"/>
      <c r="C2344" s="128"/>
      <c r="D2344" s="128"/>
      <c r="E2344" s="128"/>
      <c r="F2344" s="128"/>
      <c r="G2344" s="128"/>
      <c r="H2344" s="128"/>
      <c r="I2344" s="128"/>
      <c r="J2344" s="128"/>
      <c r="K2344" s="128"/>
      <c r="L2344" s="128"/>
      <c r="M2344" s="128"/>
      <c r="N2344" s="128"/>
      <c r="O2344" s="128"/>
      <c r="P2344" s="128"/>
      <c r="Q2344" s="128"/>
      <c r="R2344" s="128"/>
      <c r="S2344" s="128"/>
      <c r="T2344" s="128"/>
      <c r="U2344" s="128"/>
      <c r="V2344" s="128"/>
      <c r="W2344" s="128"/>
      <c r="X2344" s="128"/>
      <c r="Y2344" s="128"/>
      <c r="Z2344" s="128"/>
      <c r="AA2344" s="128"/>
    </row>
    <row r="2345" spans="1:27" ht="15" customHeight="1" x14ac:dyDescent="0.25">
      <c r="A2345" s="129"/>
      <c r="B2345" s="128"/>
      <c r="C2345" s="128"/>
      <c r="D2345" s="128"/>
      <c r="E2345" s="128"/>
      <c r="F2345" s="128"/>
      <c r="G2345" s="128"/>
      <c r="H2345" s="128"/>
      <c r="I2345" s="128"/>
      <c r="J2345" s="128"/>
      <c r="K2345" s="128"/>
      <c r="L2345" s="128"/>
      <c r="M2345" s="128"/>
      <c r="N2345" s="128"/>
      <c r="O2345" s="128"/>
      <c r="P2345" s="128"/>
      <c r="Q2345" s="128"/>
      <c r="R2345" s="128"/>
      <c r="S2345" s="128"/>
      <c r="T2345" s="128"/>
      <c r="U2345" s="128"/>
      <c r="V2345" s="128"/>
      <c r="W2345" s="128"/>
      <c r="X2345" s="128"/>
      <c r="Y2345" s="128"/>
      <c r="Z2345" s="128"/>
      <c r="AA2345" s="128"/>
    </row>
    <row r="2346" spans="1:27" ht="15" customHeight="1" x14ac:dyDescent="0.25">
      <c r="A2346" s="129" t="s">
        <v>396</v>
      </c>
      <c r="B2346" s="128"/>
      <c r="C2346" s="128"/>
      <c r="D2346" s="128"/>
      <c r="E2346" s="127"/>
      <c r="F2346" s="130" t="s">
        <v>22782</v>
      </c>
      <c r="G2346" s="130" t="s">
        <v>22783</v>
      </c>
      <c r="H2346" s="130" t="s">
        <v>22778</v>
      </c>
      <c r="I2346" s="131" t="s">
        <v>22779</v>
      </c>
      <c r="J2346" s="130" t="s">
        <v>22784</v>
      </c>
      <c r="K2346" s="130" t="s">
        <v>22785</v>
      </c>
      <c r="L2346" s="130" t="s">
        <v>22780</v>
      </c>
      <c r="M2346" s="130" t="s">
        <v>22781</v>
      </c>
      <c r="N2346" s="128"/>
      <c r="O2346" s="128"/>
      <c r="P2346" s="128"/>
      <c r="Q2346" s="128"/>
      <c r="R2346" s="128"/>
      <c r="S2346" s="128"/>
      <c r="T2346" s="128"/>
      <c r="U2346" s="128"/>
      <c r="V2346" s="128"/>
      <c r="W2346" s="128"/>
      <c r="X2346" s="128"/>
      <c r="Y2346" s="128"/>
      <c r="Z2346" s="128"/>
      <c r="AA2346" s="128"/>
    </row>
    <row r="2347" spans="1:27" ht="15" customHeight="1" x14ac:dyDescent="0.25">
      <c r="A2347" s="129"/>
      <c r="B2347" s="128"/>
      <c r="C2347" s="128"/>
      <c r="D2347" s="128"/>
      <c r="E2347" s="344" t="s">
        <v>23338</v>
      </c>
      <c r="F2347" s="332"/>
      <c r="G2347" s="332"/>
      <c r="H2347" s="332"/>
      <c r="I2347" s="332"/>
      <c r="J2347" s="332"/>
      <c r="K2347" s="332"/>
      <c r="L2347" s="332"/>
      <c r="M2347" s="332"/>
      <c r="N2347" s="333"/>
      <c r="O2347" s="128"/>
      <c r="P2347" s="128"/>
      <c r="Q2347" s="128"/>
      <c r="R2347" s="128"/>
      <c r="S2347" s="128"/>
      <c r="T2347" s="128"/>
      <c r="U2347" s="128"/>
      <c r="V2347" s="128"/>
      <c r="W2347" s="128"/>
      <c r="X2347" s="128"/>
      <c r="Y2347" s="128"/>
      <c r="Z2347" s="128"/>
      <c r="AA2347" s="128"/>
    </row>
    <row r="2348" spans="1:27" ht="15" customHeight="1" x14ac:dyDescent="0.25">
      <c r="A2348" s="129"/>
      <c r="B2348" s="128"/>
      <c r="C2348" s="128"/>
      <c r="D2348" s="128"/>
      <c r="E2348" s="128"/>
      <c r="F2348" s="128"/>
      <c r="G2348" s="128"/>
      <c r="H2348" s="128"/>
      <c r="I2348" s="128"/>
      <c r="J2348" s="128"/>
      <c r="K2348" s="128"/>
      <c r="L2348" s="128"/>
      <c r="M2348" s="128"/>
      <c r="N2348" s="128"/>
      <c r="O2348" s="128"/>
      <c r="P2348" s="128"/>
      <c r="Q2348" s="128"/>
      <c r="R2348" s="128"/>
      <c r="S2348" s="128"/>
      <c r="T2348" s="128"/>
      <c r="U2348" s="128"/>
      <c r="V2348" s="128"/>
      <c r="W2348" s="128"/>
      <c r="X2348" s="128"/>
      <c r="Y2348" s="128"/>
      <c r="Z2348" s="128"/>
      <c r="AA2348" s="128"/>
    </row>
    <row r="2349" spans="1:27" ht="15" customHeight="1" x14ac:dyDescent="0.25">
      <c r="A2349" s="132"/>
      <c r="B2349" s="128"/>
      <c r="C2349" s="128"/>
      <c r="D2349" s="128"/>
      <c r="E2349" s="128"/>
      <c r="F2349" s="128" t="s">
        <v>24021</v>
      </c>
      <c r="G2349" s="149" t="s">
        <v>24022</v>
      </c>
      <c r="H2349" s="128"/>
      <c r="I2349" s="128"/>
      <c r="J2349" s="128"/>
      <c r="K2349" s="128"/>
      <c r="L2349" s="128"/>
      <c r="M2349" s="128"/>
      <c r="N2349" s="128"/>
      <c r="O2349" s="128"/>
      <c r="P2349" s="128"/>
      <c r="Q2349" s="128"/>
      <c r="R2349" s="128"/>
      <c r="S2349" s="128"/>
      <c r="T2349" s="128"/>
      <c r="U2349" s="128"/>
      <c r="V2349" s="128"/>
      <c r="W2349" s="128"/>
      <c r="X2349" s="128"/>
      <c r="Y2349" s="128"/>
      <c r="Z2349" s="128"/>
      <c r="AA2349" s="128"/>
    </row>
    <row r="2350" spans="1:27" ht="15" customHeight="1" x14ac:dyDescent="0.25">
      <c r="A2350" s="133" t="s">
        <v>23326</v>
      </c>
      <c r="B2350" s="128"/>
      <c r="C2350" s="128"/>
      <c r="D2350" s="128"/>
      <c r="E2350" s="130" t="s">
        <v>22782</v>
      </c>
      <c r="F2350" s="140" t="s">
        <v>24023</v>
      </c>
      <c r="G2350" s="140" t="s">
        <v>24024</v>
      </c>
      <c r="H2350" s="130" t="s">
        <v>22778</v>
      </c>
      <c r="I2350" s="131" t="s">
        <v>22779</v>
      </c>
      <c r="J2350" s="130" t="s">
        <v>22785</v>
      </c>
      <c r="K2350" s="130" t="s">
        <v>22780</v>
      </c>
      <c r="L2350" s="130" t="s">
        <v>22781</v>
      </c>
      <c r="M2350" s="128"/>
      <c r="N2350" s="128"/>
      <c r="O2350" s="128"/>
      <c r="P2350" s="128"/>
      <c r="Q2350" s="128"/>
      <c r="R2350" s="128"/>
      <c r="S2350" s="128"/>
      <c r="T2350" s="128"/>
      <c r="U2350" s="128"/>
      <c r="V2350" s="128"/>
      <c r="W2350" s="128"/>
      <c r="X2350" s="128"/>
      <c r="Y2350" s="128"/>
      <c r="Z2350" s="128"/>
      <c r="AA2350" s="128"/>
    </row>
    <row r="2351" spans="1:27" ht="15" customHeight="1" x14ac:dyDescent="0.25">
      <c r="A2351" s="129"/>
      <c r="B2351" s="128"/>
      <c r="C2351" s="128"/>
      <c r="D2351" s="344" t="s">
        <v>23343</v>
      </c>
      <c r="E2351" s="332"/>
      <c r="F2351" s="332"/>
      <c r="G2351" s="332"/>
      <c r="H2351" s="332"/>
      <c r="I2351" s="332"/>
      <c r="J2351" s="332"/>
      <c r="K2351" s="332"/>
      <c r="L2351" s="332"/>
      <c r="M2351" s="332"/>
      <c r="N2351" s="333"/>
      <c r="O2351" s="128"/>
      <c r="P2351" s="128"/>
      <c r="Q2351" s="128"/>
      <c r="R2351" s="128"/>
      <c r="S2351" s="128"/>
      <c r="T2351" s="128"/>
      <c r="U2351" s="128"/>
      <c r="V2351" s="128"/>
      <c r="W2351" s="128"/>
      <c r="X2351" s="128"/>
      <c r="Y2351" s="128"/>
      <c r="Z2351" s="128"/>
      <c r="AA2351" s="128"/>
    </row>
    <row r="2352" spans="1:27" ht="15" customHeight="1" x14ac:dyDescent="0.25">
      <c r="A2352" s="129"/>
      <c r="B2352" s="128"/>
      <c r="C2352" s="128"/>
      <c r="D2352" s="128"/>
      <c r="E2352" s="128"/>
      <c r="F2352" s="128"/>
      <c r="G2352" s="128"/>
      <c r="H2352" s="128"/>
      <c r="I2352" s="128"/>
      <c r="J2352" s="128"/>
      <c r="K2352" s="128"/>
      <c r="L2352" s="128"/>
      <c r="M2352" s="128"/>
      <c r="N2352" s="128"/>
      <c r="O2352" s="128"/>
      <c r="P2352" s="128"/>
      <c r="Q2352" s="128"/>
      <c r="R2352" s="128"/>
      <c r="S2352" s="128"/>
      <c r="T2352" s="128"/>
      <c r="U2352" s="128"/>
      <c r="V2352" s="128"/>
      <c r="W2352" s="128"/>
      <c r="X2352" s="128"/>
      <c r="Y2352" s="128"/>
      <c r="Z2352" s="128"/>
      <c r="AA2352" s="128"/>
    </row>
    <row r="2353" spans="1:27" ht="15" customHeight="1" x14ac:dyDescent="0.25">
      <c r="A2353" s="129"/>
      <c r="B2353" s="128"/>
      <c r="C2353" s="128"/>
      <c r="D2353" s="128"/>
      <c r="E2353" s="128"/>
      <c r="F2353" s="128"/>
      <c r="G2353" s="128"/>
      <c r="H2353" s="128"/>
      <c r="I2353" s="128"/>
      <c r="J2353" s="128"/>
      <c r="K2353" s="128"/>
      <c r="L2353" s="128"/>
      <c r="M2353" s="128"/>
      <c r="N2353" s="128"/>
      <c r="O2353" s="128"/>
      <c r="P2353" s="128"/>
      <c r="Q2353" s="128"/>
      <c r="R2353" s="128"/>
      <c r="S2353" s="128"/>
      <c r="T2353" s="128"/>
      <c r="U2353" s="128"/>
      <c r="V2353" s="128"/>
      <c r="W2353" s="128"/>
      <c r="X2353" s="128"/>
      <c r="Y2353" s="128"/>
      <c r="Z2353" s="128"/>
      <c r="AA2353" s="128"/>
    </row>
    <row r="2354" spans="1:27" ht="15" customHeight="1" x14ac:dyDescent="0.25">
      <c r="A2354" s="148"/>
      <c r="B2354" s="128"/>
      <c r="C2354" s="128"/>
      <c r="D2354" s="128"/>
      <c r="E2354" s="128"/>
      <c r="F2354" s="128"/>
      <c r="G2354" s="128"/>
      <c r="H2354" s="128"/>
      <c r="I2354" s="128"/>
      <c r="J2354" s="128"/>
      <c r="K2354" s="128"/>
      <c r="L2354" s="128"/>
      <c r="M2354" s="128"/>
      <c r="N2354" s="128"/>
      <c r="O2354" s="128"/>
      <c r="P2354" s="128"/>
      <c r="Q2354" s="128"/>
      <c r="R2354" s="128"/>
      <c r="S2354" s="128"/>
      <c r="T2354" s="128"/>
      <c r="U2354" s="128"/>
      <c r="V2354" s="128"/>
      <c r="W2354" s="128"/>
      <c r="X2354" s="128"/>
      <c r="Y2354" s="128"/>
      <c r="Z2354" s="128"/>
      <c r="AA2354" s="128"/>
    </row>
    <row r="2355" spans="1:27" ht="15" customHeight="1" x14ac:dyDescent="0.25">
      <c r="A2355" s="148"/>
      <c r="B2355" s="128"/>
      <c r="C2355" s="128"/>
      <c r="D2355" s="128"/>
      <c r="E2355" s="128"/>
      <c r="F2355" s="128"/>
      <c r="G2355" s="128"/>
      <c r="H2355" s="128"/>
      <c r="I2355" s="128"/>
      <c r="J2355" s="128"/>
      <c r="K2355" s="128"/>
      <c r="L2355" s="128"/>
      <c r="M2355" s="128"/>
      <c r="N2355" s="128"/>
      <c r="O2355" s="128"/>
      <c r="P2355" s="128"/>
      <c r="Q2355" s="128"/>
      <c r="R2355" s="128"/>
      <c r="S2355" s="128"/>
      <c r="T2355" s="128"/>
      <c r="U2355" s="128"/>
      <c r="V2355" s="128"/>
      <c r="W2355" s="128"/>
      <c r="X2355" s="128"/>
      <c r="Y2355" s="128"/>
      <c r="Z2355" s="128"/>
      <c r="AA2355" s="128"/>
    </row>
    <row r="2356" spans="1:27" ht="15" customHeight="1" x14ac:dyDescent="0.25">
      <c r="A2356" s="148"/>
      <c r="B2356" s="128"/>
      <c r="C2356" s="128"/>
      <c r="D2356" s="128"/>
      <c r="E2356" s="128"/>
      <c r="F2356" s="128"/>
      <c r="G2356" s="128"/>
      <c r="H2356" s="128"/>
      <c r="I2356" s="128"/>
      <c r="J2356" s="128"/>
      <c r="K2356" s="128"/>
      <c r="L2356" s="128"/>
      <c r="M2356" s="128"/>
      <c r="N2356" s="128"/>
      <c r="O2356" s="128"/>
      <c r="P2356" s="128"/>
      <c r="Q2356" s="128"/>
      <c r="R2356" s="128"/>
      <c r="S2356" s="128"/>
      <c r="T2356" s="128"/>
      <c r="U2356" s="128"/>
      <c r="V2356" s="128"/>
      <c r="W2356" s="128"/>
      <c r="X2356" s="128"/>
      <c r="Y2356" s="128"/>
      <c r="Z2356" s="128"/>
      <c r="AA2356" s="128"/>
    </row>
    <row r="2357" spans="1:27" ht="15" customHeight="1" x14ac:dyDescent="0.25">
      <c r="A2357" s="148"/>
      <c r="B2357" s="128"/>
      <c r="C2357" s="128"/>
      <c r="D2357" s="128"/>
      <c r="E2357" s="128"/>
      <c r="F2357" s="346" t="s">
        <v>274</v>
      </c>
      <c r="G2357" s="347"/>
      <c r="H2357" s="347"/>
      <c r="I2357" s="347"/>
      <c r="J2357" s="348"/>
      <c r="K2357" s="128"/>
      <c r="L2357" s="128"/>
      <c r="M2357" s="128"/>
      <c r="N2357" s="128"/>
      <c r="O2357" s="128"/>
      <c r="P2357" s="128"/>
      <c r="Q2357" s="128"/>
      <c r="R2357" s="128"/>
      <c r="S2357" s="128"/>
      <c r="T2357" s="128"/>
      <c r="U2357" s="128"/>
      <c r="V2357" s="128"/>
      <c r="W2357" s="128"/>
      <c r="X2357" s="128"/>
      <c r="Y2357" s="128"/>
      <c r="Z2357" s="128"/>
      <c r="AA2357" s="128"/>
    </row>
    <row r="2358" spans="1:27" ht="15" customHeight="1" x14ac:dyDescent="0.25">
      <c r="A2358" s="148"/>
      <c r="B2358" s="128"/>
      <c r="C2358" s="128"/>
      <c r="D2358" s="128"/>
      <c r="E2358" s="128"/>
      <c r="F2358" s="349"/>
      <c r="G2358" s="342"/>
      <c r="H2358" s="342"/>
      <c r="I2358" s="342"/>
      <c r="J2358" s="343"/>
      <c r="K2358" s="128"/>
      <c r="L2358" s="128"/>
      <c r="M2358" s="128"/>
      <c r="N2358" s="128"/>
      <c r="O2358" s="128"/>
      <c r="P2358" s="128"/>
      <c r="Q2358" s="128"/>
      <c r="R2358" s="128"/>
      <c r="S2358" s="128"/>
      <c r="T2358" s="128"/>
      <c r="U2358" s="128"/>
      <c r="V2358" s="128"/>
      <c r="W2358" s="128"/>
      <c r="X2358" s="128"/>
      <c r="Y2358" s="128"/>
      <c r="Z2358" s="128"/>
      <c r="AA2358" s="128"/>
    </row>
    <row r="2359" spans="1:27" ht="15" customHeight="1" x14ac:dyDescent="0.25">
      <c r="A2359" s="148"/>
      <c r="B2359" s="128"/>
      <c r="C2359" s="149" t="s">
        <v>24025</v>
      </c>
      <c r="D2359" s="128"/>
      <c r="E2359" s="128" t="s">
        <v>24026</v>
      </c>
      <c r="F2359" s="149" t="s">
        <v>24027</v>
      </c>
      <c r="G2359" s="128"/>
      <c r="H2359" s="128"/>
      <c r="I2359" s="149" t="s">
        <v>24028</v>
      </c>
      <c r="J2359" s="128"/>
      <c r="K2359" s="128"/>
      <c r="L2359" s="128"/>
      <c r="M2359" s="128"/>
      <c r="N2359" s="128"/>
      <c r="O2359" s="128"/>
      <c r="P2359" s="128"/>
      <c r="Q2359" s="128"/>
      <c r="R2359" s="128"/>
      <c r="S2359" s="128"/>
      <c r="T2359" s="128"/>
      <c r="U2359" s="128"/>
      <c r="V2359" s="128"/>
      <c r="W2359" s="128"/>
      <c r="X2359" s="128"/>
      <c r="Y2359" s="128"/>
      <c r="Z2359" s="128"/>
      <c r="AA2359" s="128"/>
    </row>
    <row r="2360" spans="1:27" ht="15" customHeight="1" x14ac:dyDescent="0.25">
      <c r="A2360" s="129" t="s">
        <v>395</v>
      </c>
      <c r="B2360" s="138"/>
      <c r="C2360" s="138" t="s">
        <v>24029</v>
      </c>
      <c r="D2360" s="140" t="s">
        <v>24030</v>
      </c>
      <c r="E2360" s="138" t="s">
        <v>24031</v>
      </c>
      <c r="F2360" s="140" t="s">
        <v>24032</v>
      </c>
      <c r="G2360" s="130" t="s">
        <v>22793</v>
      </c>
      <c r="H2360" s="131" t="s">
        <v>22794</v>
      </c>
      <c r="I2360" s="138" t="s">
        <v>24033</v>
      </c>
      <c r="J2360" s="130" t="s">
        <v>22795</v>
      </c>
      <c r="K2360" s="130" t="s">
        <v>22796</v>
      </c>
      <c r="L2360" s="128"/>
      <c r="M2360" s="128"/>
      <c r="N2360" s="128"/>
      <c r="O2360" s="128"/>
      <c r="P2360" s="128"/>
      <c r="Q2360" s="128"/>
      <c r="R2360" s="128"/>
      <c r="S2360" s="128"/>
      <c r="T2360" s="128"/>
      <c r="U2360" s="128"/>
      <c r="V2360" s="128"/>
      <c r="W2360" s="128"/>
      <c r="X2360" s="128"/>
      <c r="Y2360" s="128"/>
      <c r="Z2360" s="128"/>
      <c r="AA2360" s="128"/>
    </row>
    <row r="2361" spans="1:27" ht="15" customHeight="1" x14ac:dyDescent="0.25">
      <c r="A2361" s="129"/>
      <c r="B2361" s="128"/>
      <c r="C2361" s="344" t="s">
        <v>24034</v>
      </c>
      <c r="D2361" s="332"/>
      <c r="E2361" s="332"/>
      <c r="F2361" s="332"/>
      <c r="G2361" s="332"/>
      <c r="H2361" s="332"/>
      <c r="I2361" s="332"/>
      <c r="J2361" s="332"/>
      <c r="K2361" s="332"/>
      <c r="L2361" s="332"/>
      <c r="M2361" s="332"/>
      <c r="N2361" s="333"/>
      <c r="O2361" s="128"/>
      <c r="P2361" s="128"/>
      <c r="Q2361" s="128"/>
      <c r="R2361" s="128"/>
      <c r="S2361" s="128"/>
      <c r="T2361" s="128"/>
      <c r="U2361" s="128"/>
      <c r="V2361" s="128"/>
      <c r="W2361" s="128"/>
      <c r="X2361" s="128"/>
      <c r="Y2361" s="128"/>
      <c r="Z2361" s="128"/>
      <c r="AA2361" s="128"/>
    </row>
    <row r="2362" spans="1:27" ht="15" customHeight="1" x14ac:dyDescent="0.25">
      <c r="A2362" s="129"/>
      <c r="B2362" s="128"/>
      <c r="C2362" s="128"/>
      <c r="D2362" s="128"/>
      <c r="E2362" s="128"/>
      <c r="F2362" s="128"/>
      <c r="G2362" s="128"/>
      <c r="H2362" s="128"/>
      <c r="I2362" s="128"/>
      <c r="J2362" s="128"/>
      <c r="K2362" s="128"/>
      <c r="L2362" s="128"/>
      <c r="M2362" s="128"/>
      <c r="N2362" s="128"/>
      <c r="O2362" s="128"/>
      <c r="P2362" s="128"/>
      <c r="Q2362" s="128"/>
      <c r="R2362" s="128"/>
      <c r="S2362" s="128"/>
      <c r="T2362" s="128"/>
      <c r="U2362" s="128"/>
      <c r="V2362" s="128"/>
      <c r="W2362" s="128"/>
      <c r="X2362" s="128"/>
      <c r="Y2362" s="128"/>
      <c r="Z2362" s="128"/>
      <c r="AA2362" s="128"/>
    </row>
    <row r="2363" spans="1:27" ht="15" customHeight="1" x14ac:dyDescent="0.25">
      <c r="A2363" s="132"/>
      <c r="B2363" s="128"/>
      <c r="C2363" s="128"/>
      <c r="D2363" s="128"/>
      <c r="E2363" s="128"/>
      <c r="F2363" s="128"/>
      <c r="G2363" s="128"/>
      <c r="H2363" s="128"/>
      <c r="I2363" s="128"/>
      <c r="J2363" s="128"/>
      <c r="K2363" s="128"/>
      <c r="L2363" s="128"/>
      <c r="M2363" s="128"/>
      <c r="N2363" s="128"/>
      <c r="O2363" s="128"/>
      <c r="P2363" s="128"/>
      <c r="Q2363" s="128"/>
      <c r="R2363" s="128"/>
      <c r="S2363" s="128"/>
      <c r="T2363" s="128"/>
      <c r="U2363" s="128"/>
      <c r="V2363" s="128"/>
      <c r="W2363" s="128"/>
      <c r="X2363" s="128"/>
      <c r="Y2363" s="128"/>
      <c r="Z2363" s="128"/>
      <c r="AA2363" s="128"/>
    </row>
    <row r="2364" spans="1:27" ht="15" customHeight="1" x14ac:dyDescent="0.25">
      <c r="A2364" s="133" t="s">
        <v>394</v>
      </c>
      <c r="B2364" s="128"/>
      <c r="C2364" s="128"/>
      <c r="D2364" s="130" t="s">
        <v>22790</v>
      </c>
      <c r="E2364" s="130" t="s">
        <v>22791</v>
      </c>
      <c r="F2364" s="142" t="s">
        <v>22792</v>
      </c>
      <c r="G2364" s="130" t="s">
        <v>22793</v>
      </c>
      <c r="H2364" s="131" t="s">
        <v>22794</v>
      </c>
      <c r="I2364" s="130" t="s">
        <v>22795</v>
      </c>
      <c r="J2364" s="130" t="s">
        <v>22796</v>
      </c>
      <c r="K2364" s="128"/>
      <c r="L2364" s="128"/>
      <c r="M2364" s="128"/>
      <c r="N2364" s="128"/>
      <c r="O2364" s="128"/>
      <c r="P2364" s="128"/>
      <c r="Q2364" s="128"/>
      <c r="R2364" s="128"/>
      <c r="S2364" s="128"/>
      <c r="T2364" s="128"/>
      <c r="U2364" s="128"/>
      <c r="V2364" s="128"/>
      <c r="W2364" s="128"/>
      <c r="X2364" s="128"/>
      <c r="Y2364" s="128"/>
      <c r="Z2364" s="128"/>
      <c r="AA2364" s="128"/>
    </row>
    <row r="2365" spans="1:27" ht="15" customHeight="1" x14ac:dyDescent="0.25">
      <c r="A2365" s="129"/>
      <c r="B2365" s="128"/>
      <c r="C2365" s="128"/>
      <c r="D2365" s="344" t="s">
        <v>24035</v>
      </c>
      <c r="E2365" s="332"/>
      <c r="F2365" s="332"/>
      <c r="G2365" s="332"/>
      <c r="H2365" s="332"/>
      <c r="I2365" s="332"/>
      <c r="J2365" s="332"/>
      <c r="K2365" s="332"/>
      <c r="L2365" s="332"/>
      <c r="M2365" s="333"/>
      <c r="N2365" s="128"/>
      <c r="O2365" s="128"/>
      <c r="P2365" s="128"/>
      <c r="Q2365" s="128"/>
      <c r="R2365" s="128"/>
      <c r="S2365" s="128"/>
      <c r="T2365" s="128"/>
      <c r="U2365" s="128"/>
      <c r="V2365" s="128"/>
      <c r="W2365" s="128"/>
      <c r="X2365" s="128"/>
      <c r="Y2365" s="128"/>
      <c r="Z2365" s="128"/>
      <c r="AA2365" s="128"/>
    </row>
    <row r="2366" spans="1:27" ht="15" customHeight="1" x14ac:dyDescent="0.25">
      <c r="A2366" s="129"/>
      <c r="B2366" s="128"/>
      <c r="C2366" s="128"/>
      <c r="D2366" s="128"/>
      <c r="E2366" s="128"/>
      <c r="F2366" s="128"/>
      <c r="G2366" s="128"/>
      <c r="H2366" s="128"/>
      <c r="I2366" s="128"/>
      <c r="J2366" s="128"/>
      <c r="K2366" s="128"/>
      <c r="L2366" s="128"/>
      <c r="M2366" s="128"/>
      <c r="N2366" s="128"/>
      <c r="O2366" s="128"/>
      <c r="P2366" s="128"/>
      <c r="Q2366" s="128"/>
      <c r="R2366" s="128"/>
      <c r="S2366" s="128"/>
      <c r="T2366" s="128"/>
      <c r="U2366" s="128"/>
      <c r="V2366" s="128"/>
      <c r="W2366" s="128"/>
      <c r="X2366" s="128"/>
      <c r="Y2366" s="128"/>
      <c r="Z2366" s="128"/>
      <c r="AA2366" s="128"/>
    </row>
    <row r="2367" spans="1:27" ht="15" customHeight="1" x14ac:dyDescent="0.25">
      <c r="A2367" s="129"/>
      <c r="B2367" s="128"/>
      <c r="C2367" s="128"/>
      <c r="D2367" s="128"/>
      <c r="E2367" s="128"/>
      <c r="F2367" s="128"/>
      <c r="G2367" s="128" t="s">
        <v>24036</v>
      </c>
      <c r="H2367" s="128"/>
      <c r="I2367" s="128"/>
      <c r="J2367" s="128"/>
      <c r="K2367" s="128"/>
      <c r="L2367" s="128"/>
      <c r="M2367" s="128"/>
      <c r="N2367" s="128"/>
      <c r="O2367" s="128"/>
      <c r="P2367" s="128"/>
      <c r="Q2367" s="128"/>
      <c r="R2367" s="128"/>
      <c r="S2367" s="128"/>
      <c r="T2367" s="128"/>
      <c r="U2367" s="128"/>
      <c r="V2367" s="128"/>
      <c r="W2367" s="128"/>
      <c r="X2367" s="128"/>
      <c r="Y2367" s="128"/>
      <c r="Z2367" s="128"/>
      <c r="AA2367" s="128"/>
    </row>
    <row r="2368" spans="1:27" ht="15" customHeight="1" x14ac:dyDescent="0.25">
      <c r="A2368" s="129" t="s">
        <v>381</v>
      </c>
      <c r="B2368" s="128"/>
      <c r="C2368" s="140" t="s">
        <v>24030</v>
      </c>
      <c r="D2368" s="130" t="s">
        <v>22790</v>
      </c>
      <c r="E2368" s="170" t="s">
        <v>24037</v>
      </c>
      <c r="F2368" s="170" t="s">
        <v>24038</v>
      </c>
      <c r="G2368" s="140" t="s">
        <v>24039</v>
      </c>
      <c r="H2368" s="139" t="s">
        <v>22794</v>
      </c>
      <c r="I2368" s="138" t="s">
        <v>24040</v>
      </c>
      <c r="J2368" s="138" t="s">
        <v>24041</v>
      </c>
      <c r="K2368" s="138" t="s">
        <v>24042</v>
      </c>
      <c r="L2368" s="128"/>
      <c r="M2368" s="128"/>
      <c r="N2368" s="149" t="s">
        <v>23964</v>
      </c>
      <c r="O2368" s="128"/>
      <c r="P2368" s="128"/>
      <c r="Q2368" s="128"/>
      <c r="R2368" s="128"/>
      <c r="S2368" s="128"/>
      <c r="T2368" s="128"/>
      <c r="U2368" s="128"/>
      <c r="V2368" s="128"/>
      <c r="W2368" s="128"/>
      <c r="X2368" s="128"/>
      <c r="Y2368" s="128"/>
      <c r="Z2368" s="128"/>
      <c r="AA2368" s="128"/>
    </row>
    <row r="2369" spans="1:27" ht="15" customHeight="1" x14ac:dyDescent="0.25">
      <c r="A2369" s="129"/>
      <c r="B2369" s="128"/>
      <c r="C2369" s="128"/>
      <c r="D2369" s="344" t="s">
        <v>24043</v>
      </c>
      <c r="E2369" s="332"/>
      <c r="F2369" s="332"/>
      <c r="G2369" s="332"/>
      <c r="H2369" s="332"/>
      <c r="I2369" s="332"/>
      <c r="J2369" s="332"/>
      <c r="K2369" s="332"/>
      <c r="L2369" s="332"/>
      <c r="M2369" s="333"/>
      <c r="N2369" s="128"/>
      <c r="O2369" s="128"/>
      <c r="P2369" s="128"/>
      <c r="Q2369" s="128"/>
      <c r="R2369" s="128"/>
      <c r="S2369" s="128"/>
      <c r="T2369" s="128"/>
      <c r="U2369" s="128"/>
      <c r="V2369" s="128"/>
      <c r="W2369" s="128"/>
      <c r="X2369" s="128"/>
      <c r="Y2369" s="128"/>
      <c r="Z2369" s="128"/>
      <c r="AA2369" s="128"/>
    </row>
    <row r="2370" spans="1:27" ht="15" customHeight="1" x14ac:dyDescent="0.25">
      <c r="A2370" s="129"/>
      <c r="B2370" s="128"/>
      <c r="C2370" s="128"/>
      <c r="D2370" s="128"/>
      <c r="E2370" s="128"/>
      <c r="F2370" s="128"/>
      <c r="G2370" s="128"/>
      <c r="H2370" s="128"/>
      <c r="I2370" s="128"/>
      <c r="J2370" s="128"/>
      <c r="K2370" s="128"/>
      <c r="L2370" s="128"/>
      <c r="M2370" s="128"/>
      <c r="N2370" s="128"/>
      <c r="O2370" s="128"/>
      <c r="P2370" s="128"/>
      <c r="Q2370" s="128"/>
      <c r="R2370" s="128"/>
      <c r="S2370" s="128"/>
      <c r="T2370" s="128"/>
      <c r="U2370" s="128"/>
      <c r="V2370" s="128"/>
      <c r="W2370" s="128"/>
      <c r="X2370" s="128"/>
      <c r="Y2370" s="128"/>
      <c r="Z2370" s="128"/>
      <c r="AA2370" s="128"/>
    </row>
    <row r="2371" spans="1:27" ht="15" customHeight="1" x14ac:dyDescent="0.25">
      <c r="A2371" s="129"/>
      <c r="B2371" s="128"/>
      <c r="C2371" s="128"/>
      <c r="D2371" s="128"/>
      <c r="E2371" s="128"/>
      <c r="F2371" s="128"/>
      <c r="G2371" s="128"/>
      <c r="H2371" s="128"/>
      <c r="I2371" s="128"/>
      <c r="J2371" s="128"/>
      <c r="K2371" s="128"/>
      <c r="L2371" s="128"/>
      <c r="M2371" s="128"/>
      <c r="N2371" s="128"/>
      <c r="O2371" s="128"/>
      <c r="P2371" s="128"/>
      <c r="Q2371" s="128"/>
      <c r="R2371" s="128"/>
      <c r="S2371" s="128"/>
      <c r="T2371" s="128"/>
      <c r="U2371" s="128"/>
      <c r="V2371" s="128"/>
      <c r="W2371" s="128"/>
      <c r="X2371" s="128"/>
      <c r="Y2371" s="128"/>
      <c r="Z2371" s="128"/>
      <c r="AA2371" s="128"/>
    </row>
    <row r="2372" spans="1:27" ht="15" customHeight="1" x14ac:dyDescent="0.25">
      <c r="A2372" s="129" t="s">
        <v>23320</v>
      </c>
      <c r="B2372" s="128" t="s">
        <v>24044</v>
      </c>
      <c r="C2372" s="128" t="s">
        <v>24045</v>
      </c>
      <c r="D2372" s="140" t="s">
        <v>24030</v>
      </c>
      <c r="E2372" s="170" t="s">
        <v>24037</v>
      </c>
      <c r="F2372" s="170" t="s">
        <v>24038</v>
      </c>
      <c r="G2372" s="130" t="s">
        <v>22793</v>
      </c>
      <c r="H2372" s="139" t="s">
        <v>22794</v>
      </c>
      <c r="I2372" s="138" t="s">
        <v>24040</v>
      </c>
      <c r="J2372" s="138" t="s">
        <v>24041</v>
      </c>
      <c r="K2372" s="138" t="s">
        <v>24042</v>
      </c>
      <c r="L2372" s="128"/>
      <c r="M2372" s="128"/>
      <c r="N2372" s="149" t="s">
        <v>24046</v>
      </c>
      <c r="O2372" s="128"/>
      <c r="P2372" s="128"/>
      <c r="Q2372" s="128"/>
      <c r="R2372" s="128"/>
      <c r="S2372" s="128"/>
      <c r="T2372" s="128"/>
      <c r="U2372" s="128"/>
      <c r="V2372" s="128"/>
      <c r="W2372" s="128"/>
      <c r="X2372" s="128"/>
      <c r="Y2372" s="128"/>
      <c r="Z2372" s="128"/>
      <c r="AA2372" s="128"/>
    </row>
    <row r="2373" spans="1:27" ht="15" customHeight="1" x14ac:dyDescent="0.25">
      <c r="A2373" s="129"/>
      <c r="B2373" s="128"/>
      <c r="C2373" s="128"/>
      <c r="D2373" s="344" t="s">
        <v>23575</v>
      </c>
      <c r="E2373" s="332"/>
      <c r="F2373" s="332"/>
      <c r="G2373" s="332"/>
      <c r="H2373" s="332"/>
      <c r="I2373" s="332"/>
      <c r="J2373" s="332"/>
      <c r="K2373" s="332"/>
      <c r="L2373" s="332"/>
      <c r="M2373" s="333"/>
      <c r="N2373" s="128"/>
      <c r="O2373" s="128"/>
      <c r="P2373" s="128"/>
      <c r="Q2373" s="128"/>
      <c r="R2373" s="128"/>
      <c r="S2373" s="128"/>
      <c r="T2373" s="128"/>
      <c r="U2373" s="128"/>
      <c r="V2373" s="128"/>
      <c r="W2373" s="128"/>
      <c r="X2373" s="128"/>
      <c r="Y2373" s="128"/>
      <c r="Z2373" s="128"/>
      <c r="AA2373" s="128"/>
    </row>
    <row r="2374" spans="1:27" ht="15" customHeight="1" x14ac:dyDescent="0.25">
      <c r="A2374" s="129"/>
      <c r="B2374" s="128"/>
      <c r="C2374" s="128"/>
      <c r="D2374" s="128"/>
      <c r="E2374" s="128"/>
      <c r="F2374" s="128"/>
      <c r="G2374" s="128"/>
      <c r="H2374" s="128"/>
      <c r="I2374" s="128"/>
      <c r="J2374" s="128"/>
      <c r="K2374" s="128"/>
      <c r="L2374" s="128"/>
      <c r="M2374" s="128"/>
      <c r="N2374" s="128"/>
      <c r="O2374" s="128"/>
      <c r="P2374" s="128"/>
      <c r="Q2374" s="128"/>
      <c r="R2374" s="128"/>
      <c r="S2374" s="128"/>
      <c r="T2374" s="128"/>
      <c r="U2374" s="128"/>
      <c r="V2374" s="128"/>
      <c r="W2374" s="128"/>
      <c r="X2374" s="128"/>
      <c r="Y2374" s="128"/>
      <c r="Z2374" s="128"/>
      <c r="AA2374" s="128"/>
    </row>
    <row r="2375" spans="1:27" ht="15" customHeight="1" x14ac:dyDescent="0.25">
      <c r="A2375" s="129"/>
      <c r="B2375" s="128"/>
      <c r="C2375" s="128"/>
      <c r="D2375" s="128"/>
      <c r="E2375" s="128"/>
      <c r="F2375" s="128"/>
      <c r="G2375" s="128"/>
      <c r="H2375" s="128"/>
      <c r="I2375" s="128"/>
      <c r="J2375" s="128"/>
      <c r="K2375" s="128"/>
      <c r="L2375" s="128"/>
      <c r="M2375" s="128"/>
      <c r="N2375" s="128"/>
      <c r="O2375" s="128"/>
      <c r="P2375" s="128"/>
      <c r="Q2375" s="128"/>
      <c r="R2375" s="128"/>
      <c r="S2375" s="128"/>
      <c r="T2375" s="128"/>
      <c r="U2375" s="128"/>
      <c r="V2375" s="128"/>
      <c r="W2375" s="128"/>
      <c r="X2375" s="128"/>
      <c r="Y2375" s="128"/>
      <c r="Z2375" s="128"/>
      <c r="AA2375" s="128"/>
    </row>
    <row r="2376" spans="1:27" ht="15" customHeight="1" x14ac:dyDescent="0.25">
      <c r="A2376" s="129" t="s">
        <v>378</v>
      </c>
      <c r="B2376" s="128"/>
      <c r="C2376" s="140" t="s">
        <v>24030</v>
      </c>
      <c r="D2376" s="130" t="s">
        <v>22790</v>
      </c>
      <c r="E2376" s="170" t="s">
        <v>24037</v>
      </c>
      <c r="F2376" s="170" t="s">
        <v>24038</v>
      </c>
      <c r="G2376" s="130" t="s">
        <v>22793</v>
      </c>
      <c r="H2376" s="139" t="s">
        <v>22794</v>
      </c>
      <c r="I2376" s="138" t="s">
        <v>24040</v>
      </c>
      <c r="J2376" s="138" t="s">
        <v>24041</v>
      </c>
      <c r="K2376" s="138" t="s">
        <v>24042</v>
      </c>
      <c r="L2376" s="128"/>
      <c r="M2376" s="128"/>
      <c r="N2376" s="149" t="s">
        <v>23964</v>
      </c>
      <c r="O2376" s="128"/>
      <c r="P2376" s="128"/>
      <c r="Q2376" s="128"/>
      <c r="R2376" s="128"/>
      <c r="S2376" s="128"/>
      <c r="T2376" s="128"/>
      <c r="U2376" s="128"/>
      <c r="V2376" s="128"/>
      <c r="W2376" s="128"/>
      <c r="X2376" s="128"/>
      <c r="Y2376" s="128"/>
      <c r="Z2376" s="128"/>
      <c r="AA2376" s="128"/>
    </row>
    <row r="2377" spans="1:27" ht="15" customHeight="1" x14ac:dyDescent="0.25">
      <c r="A2377" s="129"/>
      <c r="B2377" s="128"/>
      <c r="C2377" s="128"/>
      <c r="D2377" s="344" t="s">
        <v>23749</v>
      </c>
      <c r="E2377" s="332"/>
      <c r="F2377" s="332"/>
      <c r="G2377" s="332"/>
      <c r="H2377" s="332"/>
      <c r="I2377" s="332"/>
      <c r="J2377" s="332"/>
      <c r="K2377" s="332"/>
      <c r="L2377" s="332"/>
      <c r="M2377" s="333"/>
      <c r="N2377" s="128"/>
      <c r="O2377" s="128"/>
      <c r="P2377" s="128"/>
      <c r="Q2377" s="128"/>
      <c r="R2377" s="128"/>
      <c r="S2377" s="128"/>
      <c r="T2377" s="128"/>
      <c r="U2377" s="128"/>
      <c r="V2377" s="128"/>
      <c r="W2377" s="128"/>
      <c r="X2377" s="128"/>
      <c r="Y2377" s="128"/>
      <c r="Z2377" s="128"/>
      <c r="AA2377" s="128"/>
    </row>
    <row r="2378" spans="1:27" ht="15" customHeight="1" x14ac:dyDescent="0.25">
      <c r="A2378" s="129"/>
      <c r="B2378" s="128"/>
      <c r="C2378" s="128"/>
      <c r="D2378" s="128"/>
      <c r="E2378" s="128"/>
      <c r="F2378" s="128"/>
      <c r="G2378" s="128"/>
      <c r="H2378" s="128"/>
      <c r="I2378" s="128"/>
      <c r="J2378" s="128"/>
      <c r="K2378" s="128"/>
      <c r="L2378" s="128"/>
      <c r="M2378" s="128"/>
      <c r="N2378" s="128"/>
      <c r="O2378" s="128"/>
      <c r="P2378" s="128"/>
      <c r="Q2378" s="128"/>
      <c r="R2378" s="128"/>
      <c r="S2378" s="128"/>
      <c r="T2378" s="128"/>
      <c r="U2378" s="128"/>
      <c r="V2378" s="128"/>
      <c r="W2378" s="128"/>
      <c r="X2378" s="128"/>
      <c r="Y2378" s="128"/>
      <c r="Z2378" s="128"/>
      <c r="AA2378" s="128"/>
    </row>
    <row r="2379" spans="1:27" ht="15" customHeight="1" x14ac:dyDescent="0.25">
      <c r="A2379" s="132"/>
      <c r="B2379" s="128"/>
      <c r="C2379" s="128"/>
      <c r="D2379" s="128"/>
      <c r="E2379" s="128"/>
      <c r="F2379" s="128"/>
      <c r="G2379" s="128" t="s">
        <v>24036</v>
      </c>
      <c r="H2379" s="128"/>
      <c r="I2379" s="128"/>
      <c r="J2379" s="128"/>
      <c r="K2379" s="149" t="s">
        <v>24047</v>
      </c>
      <c r="L2379" s="128"/>
      <c r="M2379" s="128"/>
      <c r="N2379" s="128"/>
      <c r="O2379" s="128"/>
      <c r="P2379" s="128"/>
      <c r="Q2379" s="128"/>
      <c r="R2379" s="128"/>
      <c r="S2379" s="128"/>
      <c r="T2379" s="128"/>
      <c r="U2379" s="128"/>
      <c r="V2379" s="128"/>
      <c r="W2379" s="128"/>
      <c r="X2379" s="128"/>
      <c r="Y2379" s="128"/>
      <c r="Z2379" s="128"/>
      <c r="AA2379" s="128"/>
    </row>
    <row r="2380" spans="1:27" ht="15" customHeight="1" x14ac:dyDescent="0.25">
      <c r="A2380" s="133" t="s">
        <v>368</v>
      </c>
      <c r="B2380" s="128"/>
      <c r="C2380" s="140" t="s">
        <v>24030</v>
      </c>
      <c r="D2380" s="130" t="s">
        <v>22790</v>
      </c>
      <c r="E2380" s="170" t="s">
        <v>24037</v>
      </c>
      <c r="F2380" s="170" t="s">
        <v>24038</v>
      </c>
      <c r="G2380" s="140" t="s">
        <v>24039</v>
      </c>
      <c r="H2380" s="139" t="s">
        <v>22794</v>
      </c>
      <c r="I2380" s="138" t="s">
        <v>24040</v>
      </c>
      <c r="J2380" s="138" t="s">
        <v>24041</v>
      </c>
      <c r="K2380" s="138" t="s">
        <v>24048</v>
      </c>
      <c r="L2380" s="138" t="s">
        <v>24042</v>
      </c>
      <c r="M2380" s="128"/>
      <c r="N2380" s="149" t="s">
        <v>24049</v>
      </c>
      <c r="O2380" s="128"/>
      <c r="P2380" s="128"/>
      <c r="Q2380" s="128"/>
      <c r="R2380" s="128"/>
      <c r="S2380" s="128"/>
      <c r="T2380" s="128"/>
      <c r="U2380" s="128"/>
      <c r="V2380" s="128"/>
      <c r="W2380" s="128"/>
      <c r="X2380" s="128"/>
      <c r="Y2380" s="128"/>
      <c r="Z2380" s="128"/>
      <c r="AA2380" s="128"/>
    </row>
    <row r="2381" spans="1:27" ht="15" customHeight="1" x14ac:dyDescent="0.25">
      <c r="A2381" s="129"/>
      <c r="B2381" s="128"/>
      <c r="C2381" s="128"/>
      <c r="D2381" s="344" t="s">
        <v>24050</v>
      </c>
      <c r="E2381" s="332"/>
      <c r="F2381" s="332"/>
      <c r="G2381" s="332"/>
      <c r="H2381" s="332"/>
      <c r="I2381" s="332"/>
      <c r="J2381" s="332"/>
      <c r="K2381" s="332"/>
      <c r="L2381" s="332"/>
      <c r="M2381" s="333"/>
      <c r="N2381" s="128"/>
      <c r="O2381" s="128"/>
      <c r="P2381" s="128"/>
      <c r="Q2381" s="128"/>
      <c r="R2381" s="128"/>
      <c r="S2381" s="128"/>
      <c r="T2381" s="128"/>
      <c r="U2381" s="128"/>
      <c r="V2381" s="128"/>
      <c r="W2381" s="128"/>
      <c r="X2381" s="128"/>
      <c r="Y2381" s="128"/>
      <c r="Z2381" s="128"/>
      <c r="AA2381" s="128"/>
    </row>
    <row r="2382" spans="1:27" ht="15" customHeight="1" x14ac:dyDescent="0.25">
      <c r="A2382" s="129"/>
      <c r="B2382" s="128"/>
      <c r="C2382" s="128"/>
      <c r="D2382" s="128"/>
      <c r="E2382" s="128"/>
      <c r="F2382" s="128"/>
      <c r="G2382" s="128"/>
      <c r="H2382" s="128"/>
      <c r="I2382" s="128"/>
      <c r="J2382" s="128"/>
      <c r="K2382" s="128"/>
      <c r="L2382" s="128"/>
      <c r="M2382" s="128"/>
      <c r="N2382" s="128"/>
      <c r="O2382" s="128"/>
      <c r="P2382" s="128"/>
      <c r="Q2382" s="128"/>
      <c r="R2382" s="128"/>
      <c r="S2382" s="128"/>
      <c r="T2382" s="128"/>
      <c r="U2382" s="128"/>
      <c r="V2382" s="128"/>
      <c r="W2382" s="128"/>
      <c r="X2382" s="128"/>
      <c r="Y2382" s="128"/>
      <c r="Z2382" s="128"/>
      <c r="AA2382" s="128"/>
    </row>
    <row r="2383" spans="1:27" ht="15" customHeight="1" x14ac:dyDescent="0.25">
      <c r="A2383" s="132"/>
      <c r="B2383" s="128"/>
      <c r="C2383" s="128"/>
      <c r="D2383" s="128"/>
      <c r="E2383" s="128"/>
      <c r="F2383" s="128"/>
      <c r="G2383" s="128" t="s">
        <v>24036</v>
      </c>
      <c r="H2383" s="128"/>
      <c r="I2383" s="128"/>
      <c r="J2383" s="128"/>
      <c r="K2383" s="128"/>
      <c r="L2383" s="128"/>
      <c r="M2383" s="128"/>
      <c r="N2383" s="128"/>
      <c r="O2383" s="128"/>
      <c r="P2383" s="128"/>
      <c r="Q2383" s="128"/>
      <c r="R2383" s="128"/>
      <c r="S2383" s="128"/>
      <c r="T2383" s="128"/>
      <c r="U2383" s="128"/>
      <c r="V2383" s="128"/>
      <c r="W2383" s="128"/>
      <c r="X2383" s="128"/>
      <c r="Y2383" s="128"/>
      <c r="Z2383" s="128"/>
      <c r="AA2383" s="128"/>
    </row>
    <row r="2384" spans="1:27" ht="15" customHeight="1" x14ac:dyDescent="0.25">
      <c r="A2384" s="133" t="s">
        <v>23324</v>
      </c>
      <c r="B2384" s="140" t="s">
        <v>24030</v>
      </c>
      <c r="C2384" s="140" t="s">
        <v>24051</v>
      </c>
      <c r="D2384" s="130" t="s">
        <v>22790</v>
      </c>
      <c r="E2384" s="170" t="s">
        <v>24037</v>
      </c>
      <c r="F2384" s="142" t="s">
        <v>22792</v>
      </c>
      <c r="G2384" s="140" t="s">
        <v>24039</v>
      </c>
      <c r="H2384" s="131" t="s">
        <v>22794</v>
      </c>
      <c r="I2384" s="130" t="s">
        <v>22795</v>
      </c>
      <c r="J2384" s="130" t="s">
        <v>22796</v>
      </c>
      <c r="K2384" s="128"/>
      <c r="L2384" s="128"/>
      <c r="M2384" s="128"/>
      <c r="N2384" s="128"/>
      <c r="O2384" s="128"/>
      <c r="P2384" s="128"/>
      <c r="Q2384" s="128"/>
      <c r="R2384" s="128"/>
      <c r="S2384" s="128"/>
      <c r="T2384" s="128"/>
      <c r="U2384" s="128"/>
      <c r="V2384" s="128"/>
      <c r="W2384" s="128"/>
      <c r="X2384" s="128"/>
      <c r="Y2384" s="128"/>
      <c r="Z2384" s="128"/>
      <c r="AA2384" s="128"/>
    </row>
    <row r="2385" spans="1:27" ht="15" customHeight="1" x14ac:dyDescent="0.25">
      <c r="A2385" s="129"/>
      <c r="B2385" s="128"/>
      <c r="C2385" s="128"/>
      <c r="D2385" s="344" t="s">
        <v>23432</v>
      </c>
      <c r="E2385" s="332"/>
      <c r="F2385" s="332"/>
      <c r="G2385" s="332"/>
      <c r="H2385" s="332"/>
      <c r="I2385" s="332"/>
      <c r="J2385" s="332"/>
      <c r="K2385" s="332"/>
      <c r="L2385" s="332"/>
      <c r="M2385" s="333"/>
      <c r="N2385" s="128"/>
      <c r="O2385" s="128"/>
      <c r="P2385" s="128"/>
      <c r="Q2385" s="128"/>
      <c r="R2385" s="128"/>
      <c r="S2385" s="128"/>
      <c r="T2385" s="128"/>
      <c r="U2385" s="128"/>
      <c r="V2385" s="128"/>
      <c r="W2385" s="128"/>
      <c r="X2385" s="128"/>
      <c r="Y2385" s="128"/>
      <c r="Z2385" s="128"/>
      <c r="AA2385" s="128"/>
    </row>
    <row r="2386" spans="1:27" ht="15" customHeight="1" x14ac:dyDescent="0.25">
      <c r="A2386" s="129"/>
      <c r="B2386" s="128"/>
      <c r="C2386" s="128"/>
      <c r="D2386" s="128"/>
      <c r="E2386" s="128"/>
      <c r="F2386" s="128"/>
      <c r="G2386" s="128"/>
      <c r="H2386" s="128"/>
      <c r="I2386" s="128"/>
      <c r="J2386" s="128"/>
      <c r="K2386" s="128"/>
      <c r="L2386" s="128"/>
      <c r="M2386" s="128"/>
      <c r="N2386" s="128"/>
      <c r="O2386" s="128"/>
      <c r="P2386" s="128"/>
      <c r="Q2386" s="128"/>
      <c r="R2386" s="128"/>
      <c r="S2386" s="128"/>
      <c r="T2386" s="128"/>
      <c r="U2386" s="128"/>
      <c r="V2386" s="128"/>
      <c r="W2386" s="128"/>
      <c r="X2386" s="128"/>
      <c r="Y2386" s="128"/>
      <c r="Z2386" s="128"/>
      <c r="AA2386" s="128"/>
    </row>
    <row r="2387" spans="1:27" ht="15" customHeight="1" x14ac:dyDescent="0.25">
      <c r="A2387" s="129"/>
      <c r="B2387" s="128"/>
      <c r="C2387" s="128"/>
      <c r="D2387" s="128"/>
      <c r="E2387" s="128"/>
      <c r="F2387" s="128"/>
      <c r="G2387" s="149" t="s">
        <v>24052</v>
      </c>
      <c r="H2387" s="128"/>
      <c r="I2387" s="128"/>
      <c r="J2387" s="128"/>
      <c r="K2387" s="128"/>
      <c r="L2387" s="128"/>
      <c r="M2387" s="128"/>
      <c r="N2387" s="128"/>
      <c r="O2387" s="128"/>
      <c r="P2387" s="128"/>
      <c r="Q2387" s="128"/>
      <c r="R2387" s="128"/>
      <c r="S2387" s="128"/>
      <c r="T2387" s="128"/>
      <c r="U2387" s="128"/>
      <c r="V2387" s="128"/>
      <c r="W2387" s="128"/>
      <c r="X2387" s="128"/>
      <c r="Y2387" s="128"/>
      <c r="Z2387" s="128"/>
      <c r="AA2387" s="128"/>
    </row>
    <row r="2388" spans="1:27" ht="15" customHeight="1" x14ac:dyDescent="0.25">
      <c r="A2388" s="129" t="s">
        <v>396</v>
      </c>
      <c r="B2388" s="128"/>
      <c r="C2388" s="128"/>
      <c r="D2388" s="130" t="s">
        <v>22790</v>
      </c>
      <c r="E2388" s="130" t="s">
        <v>22791</v>
      </c>
      <c r="F2388" s="130" t="s">
        <v>22793</v>
      </c>
      <c r="G2388" s="142" t="s">
        <v>24053</v>
      </c>
      <c r="H2388" s="131" t="s">
        <v>22794</v>
      </c>
      <c r="I2388" s="142" t="s">
        <v>24054</v>
      </c>
      <c r="J2388" s="142" t="s">
        <v>24055</v>
      </c>
      <c r="K2388" s="130" t="s">
        <v>22798</v>
      </c>
      <c r="L2388" s="130" t="s">
        <v>22795</v>
      </c>
      <c r="M2388" s="130" t="s">
        <v>22796</v>
      </c>
      <c r="N2388" s="128"/>
      <c r="O2388" s="128"/>
      <c r="P2388" s="128"/>
      <c r="Q2388" s="128"/>
      <c r="R2388" s="128"/>
      <c r="S2388" s="128"/>
      <c r="T2388" s="128"/>
      <c r="U2388" s="128"/>
      <c r="V2388" s="128"/>
      <c r="W2388" s="128"/>
      <c r="X2388" s="128"/>
      <c r="Y2388" s="128"/>
      <c r="Z2388" s="128"/>
      <c r="AA2388" s="128"/>
    </row>
    <row r="2389" spans="1:27" ht="15" customHeight="1" x14ac:dyDescent="0.25">
      <c r="A2389" s="129"/>
      <c r="B2389" s="128"/>
      <c r="C2389" s="128"/>
      <c r="D2389" s="344" t="s">
        <v>23433</v>
      </c>
      <c r="E2389" s="332"/>
      <c r="F2389" s="332"/>
      <c r="G2389" s="332"/>
      <c r="H2389" s="332"/>
      <c r="I2389" s="332"/>
      <c r="J2389" s="332"/>
      <c r="K2389" s="332"/>
      <c r="L2389" s="332"/>
      <c r="M2389" s="333"/>
      <c r="N2389" s="128"/>
      <c r="O2389" s="128"/>
      <c r="P2389" s="128"/>
      <c r="Q2389" s="128"/>
      <c r="R2389" s="128"/>
      <c r="S2389" s="128"/>
      <c r="T2389" s="128"/>
      <c r="U2389" s="128"/>
      <c r="V2389" s="128"/>
      <c r="W2389" s="128"/>
      <c r="X2389" s="128"/>
      <c r="Y2389" s="128"/>
      <c r="Z2389" s="128"/>
      <c r="AA2389" s="128"/>
    </row>
    <row r="2390" spans="1:27" ht="15" customHeight="1" x14ac:dyDescent="0.25">
      <c r="A2390" s="129"/>
      <c r="B2390" s="128"/>
      <c r="C2390" s="128"/>
      <c r="D2390" s="128"/>
      <c r="E2390" s="128"/>
      <c r="F2390" s="128"/>
      <c r="G2390" s="128"/>
      <c r="H2390" s="128"/>
      <c r="I2390" s="128"/>
      <c r="J2390" s="128"/>
      <c r="K2390" s="128"/>
      <c r="L2390" s="128"/>
      <c r="M2390" s="128"/>
      <c r="N2390" s="128"/>
      <c r="O2390" s="128"/>
      <c r="P2390" s="128"/>
      <c r="Q2390" s="128"/>
      <c r="R2390" s="128"/>
      <c r="S2390" s="128"/>
      <c r="T2390" s="128"/>
      <c r="U2390" s="128"/>
      <c r="V2390" s="128"/>
      <c r="W2390" s="128"/>
      <c r="X2390" s="128"/>
      <c r="Y2390" s="128"/>
      <c r="Z2390" s="128"/>
      <c r="AA2390" s="128"/>
    </row>
    <row r="2391" spans="1:27" ht="15" customHeight="1" x14ac:dyDescent="0.25">
      <c r="A2391" s="132"/>
      <c r="B2391" s="128"/>
      <c r="C2391" s="128"/>
      <c r="D2391" s="128"/>
      <c r="E2391" s="128"/>
      <c r="F2391" s="128"/>
      <c r="G2391" s="128"/>
      <c r="H2391" s="128"/>
      <c r="I2391" s="128"/>
      <c r="J2391" s="128"/>
      <c r="K2391" s="128"/>
      <c r="L2391" s="128"/>
      <c r="M2391" s="128"/>
      <c r="N2391" s="128"/>
      <c r="O2391" s="128"/>
      <c r="P2391" s="128"/>
      <c r="Q2391" s="128"/>
      <c r="R2391" s="128"/>
      <c r="S2391" s="128"/>
      <c r="T2391" s="128"/>
      <c r="U2391" s="128"/>
      <c r="V2391" s="128"/>
      <c r="W2391" s="128"/>
      <c r="X2391" s="128"/>
      <c r="Y2391" s="128"/>
      <c r="Z2391" s="128"/>
      <c r="AA2391" s="128"/>
    </row>
    <row r="2392" spans="1:27" ht="15" customHeight="1" x14ac:dyDescent="0.25">
      <c r="A2392" s="133" t="s">
        <v>23326</v>
      </c>
      <c r="B2392" s="128"/>
      <c r="C2392" s="140" t="s">
        <v>24030</v>
      </c>
      <c r="D2392" s="140" t="s">
        <v>24051</v>
      </c>
      <c r="E2392" s="130" t="s">
        <v>22790</v>
      </c>
      <c r="F2392" s="130" t="s">
        <v>22791</v>
      </c>
      <c r="G2392" s="130" t="s">
        <v>22793</v>
      </c>
      <c r="H2392" s="131" t="s">
        <v>22794</v>
      </c>
      <c r="I2392" s="138" t="s">
        <v>24056</v>
      </c>
      <c r="J2392" s="130" t="s">
        <v>22795</v>
      </c>
      <c r="K2392" s="130" t="s">
        <v>22796</v>
      </c>
      <c r="L2392" s="128"/>
      <c r="M2392" s="128"/>
      <c r="N2392" s="128"/>
      <c r="O2392" s="128"/>
      <c r="P2392" s="128"/>
      <c r="Q2392" s="128"/>
      <c r="R2392" s="128"/>
      <c r="S2392" s="128"/>
      <c r="T2392" s="128"/>
      <c r="U2392" s="128"/>
      <c r="V2392" s="128"/>
      <c r="W2392" s="128"/>
      <c r="X2392" s="128"/>
      <c r="Y2392" s="128"/>
      <c r="Z2392" s="128"/>
      <c r="AA2392" s="128"/>
    </row>
    <row r="2393" spans="1:27" ht="15" customHeight="1" x14ac:dyDescent="0.25">
      <c r="A2393" s="129"/>
      <c r="B2393" s="128"/>
      <c r="C2393" s="128"/>
      <c r="D2393" s="344" t="s">
        <v>24057</v>
      </c>
      <c r="E2393" s="332"/>
      <c r="F2393" s="332"/>
      <c r="G2393" s="332"/>
      <c r="H2393" s="332"/>
      <c r="I2393" s="332"/>
      <c r="J2393" s="332"/>
      <c r="K2393" s="332"/>
      <c r="L2393" s="332"/>
      <c r="M2393" s="333"/>
      <c r="N2393" s="128"/>
      <c r="O2393" s="128"/>
      <c r="P2393" s="128"/>
      <c r="Q2393" s="128"/>
      <c r="R2393" s="128"/>
      <c r="S2393" s="128"/>
      <c r="T2393" s="128"/>
      <c r="U2393" s="128"/>
      <c r="V2393" s="128"/>
      <c r="W2393" s="128"/>
      <c r="X2393" s="128"/>
      <c r="Y2393" s="128"/>
      <c r="Z2393" s="128"/>
      <c r="AA2393" s="128"/>
    </row>
    <row r="2394" spans="1:27" ht="15" customHeight="1" x14ac:dyDescent="0.25">
      <c r="A2394" s="129"/>
      <c r="B2394" s="128"/>
      <c r="C2394" s="128"/>
      <c r="D2394" s="128"/>
      <c r="E2394" s="128"/>
      <c r="F2394" s="128"/>
      <c r="G2394" s="128"/>
      <c r="H2394" s="128"/>
      <c r="I2394" s="128"/>
      <c r="J2394" s="128"/>
      <c r="K2394" s="128"/>
      <c r="L2394" s="128"/>
      <c r="M2394" s="128"/>
      <c r="N2394" s="128"/>
      <c r="O2394" s="128"/>
      <c r="P2394" s="128"/>
      <c r="Q2394" s="128"/>
      <c r="R2394" s="128"/>
      <c r="S2394" s="128"/>
      <c r="T2394" s="128"/>
      <c r="U2394" s="128"/>
      <c r="V2394" s="128"/>
      <c r="W2394" s="128"/>
      <c r="X2394" s="128"/>
      <c r="Y2394" s="128"/>
      <c r="Z2394" s="128"/>
      <c r="AA2394" s="128"/>
    </row>
    <row r="2395" spans="1:27" ht="15" customHeight="1" x14ac:dyDescent="0.25">
      <c r="A2395" s="129"/>
      <c r="B2395" s="128"/>
      <c r="C2395" s="128"/>
      <c r="D2395" s="128"/>
      <c r="E2395" s="128"/>
      <c r="F2395" s="128"/>
      <c r="G2395" s="128"/>
      <c r="H2395" s="128"/>
      <c r="I2395" s="128"/>
      <c r="J2395" s="128"/>
      <c r="K2395" s="128"/>
      <c r="L2395" s="128"/>
      <c r="M2395" s="128"/>
      <c r="N2395" s="128"/>
      <c r="O2395" s="128"/>
      <c r="P2395" s="128"/>
      <c r="Q2395" s="128"/>
      <c r="R2395" s="128"/>
      <c r="S2395" s="128"/>
      <c r="T2395" s="128"/>
      <c r="U2395" s="128"/>
      <c r="V2395" s="128"/>
      <c r="W2395" s="128"/>
      <c r="X2395" s="128"/>
      <c r="Y2395" s="128"/>
      <c r="Z2395" s="128"/>
      <c r="AA2395" s="128"/>
    </row>
    <row r="2396" spans="1:27" ht="15" customHeight="1" x14ac:dyDescent="0.25">
      <c r="A2396" s="148"/>
      <c r="B2396" s="128"/>
      <c r="C2396" s="128"/>
      <c r="D2396" s="128"/>
      <c r="E2396" s="128"/>
      <c r="F2396" s="128"/>
      <c r="G2396" s="128"/>
      <c r="H2396" s="128"/>
      <c r="I2396" s="128"/>
      <c r="J2396" s="128"/>
      <c r="K2396" s="128"/>
      <c r="L2396" s="128"/>
      <c r="M2396" s="128"/>
      <c r="N2396" s="128"/>
      <c r="O2396" s="128"/>
      <c r="P2396" s="128"/>
      <c r="Q2396" s="128"/>
      <c r="R2396" s="128"/>
      <c r="S2396" s="128"/>
      <c r="T2396" s="128"/>
      <c r="U2396" s="128"/>
      <c r="V2396" s="128"/>
      <c r="W2396" s="128"/>
      <c r="X2396" s="128"/>
      <c r="Y2396" s="128"/>
      <c r="Z2396" s="128"/>
      <c r="AA2396" s="128"/>
    </row>
    <row r="2397" spans="1:27" ht="15" customHeight="1" x14ac:dyDescent="0.25">
      <c r="A2397" s="148"/>
      <c r="B2397" s="128"/>
      <c r="C2397" s="128"/>
      <c r="D2397" s="128"/>
      <c r="E2397" s="128"/>
      <c r="F2397" s="128"/>
      <c r="G2397" s="128"/>
      <c r="H2397" s="128"/>
      <c r="I2397" s="128"/>
      <c r="J2397" s="128"/>
      <c r="K2397" s="128"/>
      <c r="L2397" s="128"/>
      <c r="M2397" s="128"/>
      <c r="N2397" s="128"/>
      <c r="O2397" s="128"/>
      <c r="P2397" s="128"/>
      <c r="Q2397" s="128"/>
      <c r="R2397" s="128"/>
      <c r="S2397" s="128"/>
      <c r="T2397" s="128"/>
      <c r="U2397" s="128"/>
      <c r="V2397" s="128"/>
      <c r="W2397" s="128"/>
      <c r="X2397" s="128"/>
      <c r="Y2397" s="128"/>
      <c r="Z2397" s="128"/>
      <c r="AA2397" s="128"/>
    </row>
    <row r="2398" spans="1:27" ht="15" customHeight="1" x14ac:dyDescent="0.25">
      <c r="A2398" s="148"/>
      <c r="B2398" s="128"/>
      <c r="C2398" s="128"/>
      <c r="D2398" s="128"/>
      <c r="E2398" s="128"/>
      <c r="F2398" s="128"/>
      <c r="G2398" s="128"/>
      <c r="H2398" s="128"/>
      <c r="I2398" s="128"/>
      <c r="J2398" s="128"/>
      <c r="K2398" s="128"/>
      <c r="L2398" s="128"/>
      <c r="M2398" s="128"/>
      <c r="N2398" s="128"/>
      <c r="O2398" s="128"/>
      <c r="P2398" s="128"/>
      <c r="Q2398" s="128"/>
      <c r="R2398" s="128"/>
      <c r="S2398" s="128"/>
      <c r="T2398" s="128"/>
      <c r="U2398" s="128"/>
      <c r="V2398" s="128"/>
      <c r="W2398" s="128"/>
      <c r="X2398" s="128"/>
      <c r="Y2398" s="128"/>
      <c r="Z2398" s="128"/>
      <c r="AA2398" s="128"/>
    </row>
    <row r="2399" spans="1:27" ht="15" customHeight="1" x14ac:dyDescent="0.25">
      <c r="A2399" s="148"/>
      <c r="B2399" s="128"/>
      <c r="C2399" s="128"/>
      <c r="D2399" s="128"/>
      <c r="E2399" s="128"/>
      <c r="F2399" s="346" t="s">
        <v>287</v>
      </c>
      <c r="G2399" s="347"/>
      <c r="H2399" s="347"/>
      <c r="I2399" s="347"/>
      <c r="J2399" s="348"/>
      <c r="K2399" s="128"/>
      <c r="L2399" s="128"/>
      <c r="M2399" s="128"/>
      <c r="N2399" s="128"/>
      <c r="O2399" s="128"/>
      <c r="P2399" s="128"/>
      <c r="Q2399" s="128"/>
      <c r="R2399" s="128"/>
      <c r="S2399" s="128"/>
      <c r="T2399" s="128"/>
      <c r="U2399" s="128"/>
      <c r="V2399" s="128"/>
      <c r="W2399" s="128"/>
      <c r="X2399" s="128"/>
      <c r="Y2399" s="128"/>
      <c r="Z2399" s="128"/>
      <c r="AA2399" s="128"/>
    </row>
    <row r="2400" spans="1:27" ht="15" customHeight="1" x14ac:dyDescent="0.25">
      <c r="A2400" s="148"/>
      <c r="B2400" s="128"/>
      <c r="C2400" s="128"/>
      <c r="D2400" s="128"/>
      <c r="E2400" s="128"/>
      <c r="F2400" s="349"/>
      <c r="G2400" s="342"/>
      <c r="H2400" s="342"/>
      <c r="I2400" s="342"/>
      <c r="J2400" s="343"/>
      <c r="K2400" s="128"/>
      <c r="L2400" s="128"/>
      <c r="M2400" s="128"/>
      <c r="N2400" s="128"/>
      <c r="O2400" s="128"/>
      <c r="P2400" s="128"/>
      <c r="Q2400" s="128"/>
      <c r="R2400" s="128"/>
      <c r="S2400" s="128"/>
      <c r="T2400" s="128"/>
      <c r="U2400" s="128"/>
      <c r="V2400" s="128"/>
      <c r="W2400" s="128"/>
      <c r="X2400" s="128"/>
      <c r="Y2400" s="128"/>
      <c r="Z2400" s="128"/>
      <c r="AA2400" s="128"/>
    </row>
    <row r="2401" spans="1:27" ht="15" customHeight="1" x14ac:dyDescent="0.25">
      <c r="A2401" s="148"/>
      <c r="B2401" s="128"/>
      <c r="C2401" s="128"/>
      <c r="D2401" s="128"/>
      <c r="E2401" s="128"/>
      <c r="F2401" s="128"/>
      <c r="G2401" s="128"/>
      <c r="H2401" s="128"/>
      <c r="I2401" s="128"/>
      <c r="J2401" s="128"/>
      <c r="K2401" s="128"/>
      <c r="L2401" s="128"/>
      <c r="M2401" s="128"/>
      <c r="N2401" s="128"/>
      <c r="O2401" s="128"/>
      <c r="P2401" s="128"/>
      <c r="Q2401" s="128"/>
      <c r="R2401" s="128"/>
      <c r="S2401" s="128"/>
      <c r="T2401" s="128"/>
      <c r="U2401" s="128"/>
      <c r="V2401" s="128"/>
      <c r="W2401" s="128"/>
      <c r="X2401" s="128"/>
      <c r="Y2401" s="128"/>
      <c r="Z2401" s="128"/>
      <c r="AA2401" s="128"/>
    </row>
    <row r="2402" spans="1:27" ht="15" customHeight="1" x14ac:dyDescent="0.25">
      <c r="A2402" s="129" t="s">
        <v>395</v>
      </c>
      <c r="B2402" s="128"/>
      <c r="C2402" s="128"/>
      <c r="D2402" s="128"/>
      <c r="E2402" s="142" t="s">
        <v>23072</v>
      </c>
      <c r="F2402" s="142" t="s">
        <v>23073</v>
      </c>
      <c r="G2402" s="130" t="s">
        <v>23074</v>
      </c>
      <c r="H2402" s="131" t="s">
        <v>23075</v>
      </c>
      <c r="I2402" s="130" t="s">
        <v>23077</v>
      </c>
      <c r="J2402" s="130" t="s">
        <v>23078</v>
      </c>
      <c r="K2402" s="128"/>
      <c r="L2402" s="128"/>
      <c r="M2402" s="128"/>
      <c r="N2402" s="128"/>
      <c r="O2402" s="128"/>
      <c r="P2402" s="128"/>
      <c r="Q2402" s="128"/>
      <c r="R2402" s="128"/>
      <c r="S2402" s="128"/>
      <c r="T2402" s="128"/>
      <c r="U2402" s="128"/>
      <c r="V2402" s="128"/>
      <c r="W2402" s="128"/>
      <c r="X2402" s="128"/>
      <c r="Y2402" s="128"/>
      <c r="Z2402" s="128"/>
      <c r="AA2402" s="128"/>
    </row>
    <row r="2403" spans="1:27" ht="15" customHeight="1" x14ac:dyDescent="0.25">
      <c r="A2403" s="129"/>
      <c r="B2403" s="128"/>
      <c r="C2403" s="128"/>
      <c r="D2403" s="344" t="s">
        <v>24034</v>
      </c>
      <c r="E2403" s="332"/>
      <c r="F2403" s="332"/>
      <c r="G2403" s="332"/>
      <c r="H2403" s="332"/>
      <c r="I2403" s="332"/>
      <c r="J2403" s="332"/>
      <c r="K2403" s="332"/>
      <c r="L2403" s="332"/>
      <c r="M2403" s="333"/>
      <c r="N2403" s="128"/>
      <c r="O2403" s="128"/>
      <c r="P2403" s="128"/>
      <c r="Q2403" s="128"/>
      <c r="R2403" s="128"/>
      <c r="S2403" s="128"/>
      <c r="T2403" s="128"/>
      <c r="U2403" s="128"/>
      <c r="V2403" s="128"/>
      <c r="W2403" s="128"/>
      <c r="X2403" s="128"/>
      <c r="Y2403" s="128"/>
      <c r="Z2403" s="128"/>
      <c r="AA2403" s="128"/>
    </row>
    <row r="2404" spans="1:27" ht="15" customHeight="1" x14ac:dyDescent="0.25">
      <c r="A2404" s="129"/>
      <c r="B2404" s="128"/>
      <c r="C2404" s="128"/>
      <c r="D2404" s="128"/>
      <c r="E2404" s="128"/>
      <c r="F2404" s="128"/>
      <c r="G2404" s="128"/>
      <c r="H2404" s="128"/>
      <c r="I2404" s="128"/>
      <c r="J2404" s="128"/>
      <c r="K2404" s="128"/>
      <c r="L2404" s="128"/>
      <c r="M2404" s="128"/>
      <c r="N2404" s="128"/>
      <c r="O2404" s="128"/>
      <c r="P2404" s="128"/>
      <c r="Q2404" s="128"/>
      <c r="R2404" s="128"/>
      <c r="S2404" s="128"/>
      <c r="T2404" s="128"/>
      <c r="U2404" s="128"/>
      <c r="V2404" s="128"/>
      <c r="W2404" s="128"/>
      <c r="X2404" s="128"/>
      <c r="Y2404" s="128"/>
      <c r="Z2404" s="128"/>
      <c r="AA2404" s="128"/>
    </row>
    <row r="2405" spans="1:27" ht="15" customHeight="1" x14ac:dyDescent="0.25">
      <c r="A2405" s="132"/>
      <c r="B2405" s="128"/>
      <c r="C2405" s="128"/>
      <c r="D2405" s="128"/>
      <c r="E2405" s="128"/>
      <c r="F2405" s="128"/>
      <c r="G2405" s="128"/>
      <c r="H2405" s="128"/>
      <c r="I2405" s="128"/>
      <c r="J2405" s="128"/>
      <c r="K2405" s="128"/>
      <c r="L2405" s="128"/>
      <c r="M2405" s="128"/>
      <c r="N2405" s="128"/>
      <c r="O2405" s="128"/>
      <c r="P2405" s="128"/>
      <c r="Q2405" s="128"/>
      <c r="R2405" s="128"/>
      <c r="S2405" s="128"/>
      <c r="T2405" s="128"/>
      <c r="U2405" s="128"/>
      <c r="V2405" s="128"/>
      <c r="W2405" s="128"/>
      <c r="X2405" s="128"/>
      <c r="Y2405" s="128"/>
      <c r="Z2405" s="128"/>
      <c r="AA2405" s="128"/>
    </row>
    <row r="2406" spans="1:27" ht="15" customHeight="1" x14ac:dyDescent="0.25">
      <c r="A2406" s="133" t="s">
        <v>394</v>
      </c>
      <c r="B2406" s="128"/>
      <c r="C2406" s="128"/>
      <c r="D2406" s="128"/>
      <c r="E2406" s="142" t="s">
        <v>23072</v>
      </c>
      <c r="F2406" s="142" t="s">
        <v>23073</v>
      </c>
      <c r="G2406" s="130" t="s">
        <v>23074</v>
      </c>
      <c r="H2406" s="131" t="s">
        <v>23075</v>
      </c>
      <c r="I2406" s="130" t="s">
        <v>23076</v>
      </c>
      <c r="J2406" s="130" t="s">
        <v>23077</v>
      </c>
      <c r="K2406" s="130" t="s">
        <v>23078</v>
      </c>
      <c r="L2406" s="128"/>
      <c r="M2406" s="128"/>
      <c r="N2406" s="128"/>
      <c r="O2406" s="128"/>
      <c r="P2406" s="128"/>
      <c r="Q2406" s="128"/>
      <c r="R2406" s="128"/>
      <c r="S2406" s="128"/>
      <c r="T2406" s="128"/>
      <c r="U2406" s="128"/>
      <c r="V2406" s="128"/>
      <c r="W2406" s="128"/>
      <c r="X2406" s="128"/>
      <c r="Y2406" s="128"/>
      <c r="Z2406" s="128"/>
      <c r="AA2406" s="128"/>
    </row>
    <row r="2407" spans="1:27" ht="15" customHeight="1" x14ac:dyDescent="0.25">
      <c r="A2407" s="129"/>
      <c r="B2407" s="128"/>
      <c r="C2407" s="128"/>
      <c r="D2407" s="344" t="s">
        <v>24035</v>
      </c>
      <c r="E2407" s="332"/>
      <c r="F2407" s="332"/>
      <c r="G2407" s="332"/>
      <c r="H2407" s="332"/>
      <c r="I2407" s="332"/>
      <c r="J2407" s="332"/>
      <c r="K2407" s="332"/>
      <c r="L2407" s="332"/>
      <c r="M2407" s="333"/>
      <c r="N2407" s="128"/>
      <c r="O2407" s="128"/>
      <c r="P2407" s="128"/>
      <c r="Q2407" s="128"/>
      <c r="R2407" s="128"/>
      <c r="S2407" s="128"/>
      <c r="T2407" s="128"/>
      <c r="U2407" s="128"/>
      <c r="V2407" s="128"/>
      <c r="W2407" s="128"/>
      <c r="X2407" s="128"/>
      <c r="Y2407" s="128"/>
      <c r="Z2407" s="128"/>
      <c r="AA2407" s="128"/>
    </row>
    <row r="2408" spans="1:27" ht="15" customHeight="1" x14ac:dyDescent="0.25">
      <c r="A2408" s="129"/>
      <c r="B2408" s="128"/>
      <c r="C2408" s="128"/>
      <c r="D2408" s="128"/>
      <c r="E2408" s="128"/>
      <c r="F2408" s="128"/>
      <c r="G2408" s="128"/>
      <c r="H2408" s="128"/>
      <c r="I2408" s="128"/>
      <c r="J2408" s="128"/>
      <c r="K2408" s="128"/>
      <c r="L2408" s="128"/>
      <c r="M2408" s="128"/>
      <c r="N2408" s="128"/>
      <c r="O2408" s="128"/>
      <c r="P2408" s="128"/>
      <c r="Q2408" s="128"/>
      <c r="R2408" s="128"/>
      <c r="S2408" s="128"/>
      <c r="T2408" s="128"/>
      <c r="U2408" s="128"/>
      <c r="V2408" s="128"/>
      <c r="W2408" s="128"/>
      <c r="X2408" s="128"/>
      <c r="Y2408" s="128"/>
      <c r="Z2408" s="128"/>
      <c r="AA2408" s="128"/>
    </row>
    <row r="2409" spans="1:27" ht="15" customHeight="1" x14ac:dyDescent="0.25">
      <c r="A2409" s="129"/>
      <c r="B2409" s="128"/>
      <c r="C2409" s="128"/>
      <c r="D2409" s="128"/>
      <c r="E2409" s="128"/>
      <c r="F2409" s="128"/>
      <c r="G2409" s="128"/>
      <c r="H2409" s="128"/>
      <c r="I2409" s="128"/>
      <c r="J2409" s="128"/>
      <c r="K2409" s="128"/>
      <c r="L2409" s="128"/>
      <c r="M2409" s="128"/>
      <c r="N2409" s="128"/>
      <c r="O2409" s="128"/>
      <c r="P2409" s="128"/>
      <c r="Q2409" s="128"/>
      <c r="R2409" s="128"/>
      <c r="S2409" s="128"/>
      <c r="T2409" s="128"/>
      <c r="U2409" s="128"/>
      <c r="V2409" s="128"/>
      <c r="W2409" s="128"/>
      <c r="X2409" s="128"/>
      <c r="Y2409" s="128"/>
      <c r="Z2409" s="128"/>
      <c r="AA2409" s="128"/>
    </row>
    <row r="2410" spans="1:27" ht="15" customHeight="1" x14ac:dyDescent="0.25">
      <c r="A2410" s="129" t="s">
        <v>381</v>
      </c>
      <c r="B2410" s="128"/>
      <c r="C2410" s="128"/>
      <c r="D2410" s="138" t="s">
        <v>22795</v>
      </c>
      <c r="E2410" s="138" t="s">
        <v>22796</v>
      </c>
      <c r="F2410" s="138" t="s">
        <v>24058</v>
      </c>
      <c r="G2410" s="138" t="s">
        <v>24059</v>
      </c>
      <c r="H2410" s="139" t="s">
        <v>23075</v>
      </c>
      <c r="I2410" s="138" t="s">
        <v>24060</v>
      </c>
      <c r="J2410" s="130" t="s">
        <v>23077</v>
      </c>
      <c r="K2410" s="130" t="s">
        <v>23078</v>
      </c>
      <c r="L2410" s="128"/>
      <c r="M2410" s="128"/>
      <c r="N2410" s="149" t="s">
        <v>24061</v>
      </c>
      <c r="O2410" s="128"/>
      <c r="P2410" s="128"/>
      <c r="Q2410" s="128"/>
      <c r="R2410" s="128"/>
      <c r="S2410" s="128"/>
      <c r="T2410" s="128"/>
      <c r="U2410" s="128"/>
      <c r="V2410" s="128"/>
      <c r="W2410" s="128"/>
      <c r="X2410" s="128"/>
      <c r="Y2410" s="128"/>
      <c r="Z2410" s="128"/>
      <c r="AA2410" s="128"/>
    </row>
    <row r="2411" spans="1:27" ht="15" customHeight="1" x14ac:dyDescent="0.25">
      <c r="A2411" s="129"/>
      <c r="B2411" s="128"/>
      <c r="C2411" s="128"/>
      <c r="D2411" s="344" t="s">
        <v>24043</v>
      </c>
      <c r="E2411" s="332"/>
      <c r="F2411" s="332"/>
      <c r="G2411" s="332"/>
      <c r="H2411" s="332"/>
      <c r="I2411" s="332"/>
      <c r="J2411" s="332"/>
      <c r="K2411" s="332"/>
      <c r="L2411" s="332"/>
      <c r="M2411" s="333"/>
      <c r="N2411" s="128"/>
      <c r="O2411" s="128"/>
      <c r="P2411" s="128"/>
      <c r="Q2411" s="128"/>
      <c r="R2411" s="128"/>
      <c r="S2411" s="128"/>
      <c r="T2411" s="128"/>
      <c r="U2411" s="128"/>
      <c r="V2411" s="128"/>
      <c r="W2411" s="128"/>
      <c r="X2411" s="128"/>
      <c r="Y2411" s="128"/>
      <c r="Z2411" s="128"/>
      <c r="AA2411" s="128"/>
    </row>
    <row r="2412" spans="1:27" ht="15" customHeight="1" x14ac:dyDescent="0.25">
      <c r="A2412" s="129"/>
      <c r="B2412" s="128"/>
      <c r="C2412" s="128"/>
      <c r="D2412" s="128"/>
      <c r="E2412" s="128"/>
      <c r="F2412" s="128"/>
      <c r="G2412" s="128"/>
      <c r="H2412" s="128"/>
      <c r="I2412" s="128"/>
      <c r="J2412" s="128"/>
      <c r="K2412" s="128"/>
      <c r="L2412" s="128"/>
      <c r="M2412" s="128"/>
      <c r="N2412" s="128"/>
      <c r="O2412" s="128"/>
      <c r="P2412" s="128"/>
      <c r="Q2412" s="128"/>
      <c r="R2412" s="128"/>
      <c r="S2412" s="128"/>
      <c r="T2412" s="128"/>
      <c r="U2412" s="128"/>
      <c r="V2412" s="128"/>
      <c r="W2412" s="128"/>
      <c r="X2412" s="128"/>
      <c r="Y2412" s="128"/>
      <c r="Z2412" s="128"/>
      <c r="AA2412" s="128"/>
    </row>
    <row r="2413" spans="1:27" ht="15" customHeight="1" x14ac:dyDescent="0.25">
      <c r="A2413" s="129"/>
      <c r="B2413" s="128"/>
      <c r="C2413" s="128"/>
      <c r="D2413" s="128"/>
      <c r="E2413" s="128"/>
      <c r="F2413" s="128"/>
      <c r="G2413" s="128"/>
      <c r="H2413" s="128"/>
      <c r="I2413" s="128"/>
      <c r="J2413" s="149" t="s">
        <v>24062</v>
      </c>
      <c r="K2413" s="128"/>
      <c r="L2413" s="128"/>
      <c r="M2413" s="128"/>
      <c r="N2413" s="128"/>
      <c r="O2413" s="128"/>
      <c r="P2413" s="128"/>
      <c r="Q2413" s="128"/>
      <c r="R2413" s="128"/>
      <c r="S2413" s="128"/>
      <c r="T2413" s="128"/>
      <c r="U2413" s="128"/>
      <c r="V2413" s="128"/>
      <c r="W2413" s="128"/>
      <c r="X2413" s="128"/>
      <c r="Y2413" s="128"/>
      <c r="Z2413" s="128"/>
      <c r="AA2413" s="128"/>
    </row>
    <row r="2414" spans="1:27" ht="15" customHeight="1" x14ac:dyDescent="0.25">
      <c r="A2414" s="146" t="s">
        <v>23320</v>
      </c>
      <c r="B2414" s="128"/>
      <c r="C2414" s="128"/>
      <c r="D2414" s="128"/>
      <c r="E2414" s="138" t="s">
        <v>24063</v>
      </c>
      <c r="F2414" s="138" t="s">
        <v>24064</v>
      </c>
      <c r="G2414" s="138" t="s">
        <v>24065</v>
      </c>
      <c r="H2414" s="139" t="s">
        <v>23075</v>
      </c>
      <c r="I2414" s="138" t="s">
        <v>24066</v>
      </c>
      <c r="J2414" s="138" t="s">
        <v>24067</v>
      </c>
      <c r="K2414" s="130" t="s">
        <v>23077</v>
      </c>
      <c r="L2414" s="130" t="s">
        <v>23078</v>
      </c>
      <c r="M2414" s="128"/>
      <c r="N2414" s="149" t="s">
        <v>23964</v>
      </c>
      <c r="O2414" s="128"/>
      <c r="P2414" s="128"/>
      <c r="Q2414" s="128"/>
      <c r="R2414" s="128"/>
      <c r="S2414" s="128"/>
      <c r="T2414" s="128"/>
      <c r="U2414" s="128"/>
      <c r="V2414" s="128"/>
      <c r="W2414" s="128"/>
      <c r="X2414" s="128"/>
      <c r="Y2414" s="128"/>
      <c r="Z2414" s="128"/>
      <c r="AA2414" s="128"/>
    </row>
    <row r="2415" spans="1:27" ht="15" customHeight="1" x14ac:dyDescent="0.25">
      <c r="A2415" s="129"/>
      <c r="B2415" s="128"/>
      <c r="C2415" s="128"/>
      <c r="D2415" s="344" t="s">
        <v>23575</v>
      </c>
      <c r="E2415" s="332"/>
      <c r="F2415" s="332"/>
      <c r="G2415" s="332"/>
      <c r="H2415" s="332"/>
      <c r="I2415" s="332"/>
      <c r="J2415" s="332"/>
      <c r="K2415" s="332"/>
      <c r="L2415" s="332"/>
      <c r="M2415" s="333"/>
      <c r="N2415" s="128"/>
      <c r="O2415" s="128"/>
      <c r="P2415" s="128"/>
      <c r="Q2415" s="128"/>
      <c r="R2415" s="128"/>
      <c r="S2415" s="128"/>
      <c r="T2415" s="128"/>
      <c r="U2415" s="128"/>
      <c r="V2415" s="128"/>
      <c r="W2415" s="128"/>
      <c r="X2415" s="128"/>
      <c r="Y2415" s="128"/>
      <c r="Z2415" s="128"/>
      <c r="AA2415" s="128"/>
    </row>
    <row r="2416" spans="1:27" ht="15" customHeight="1" x14ac:dyDescent="0.25">
      <c r="A2416" s="129"/>
      <c r="B2416" s="128"/>
      <c r="C2416" s="128"/>
      <c r="D2416" s="128"/>
      <c r="E2416" s="128"/>
      <c r="F2416" s="128"/>
      <c r="G2416" s="128"/>
      <c r="H2416" s="128"/>
      <c r="I2416" s="128"/>
      <c r="J2416" s="128"/>
      <c r="K2416" s="128"/>
      <c r="L2416" s="128"/>
      <c r="M2416" s="128"/>
      <c r="N2416" s="128"/>
      <c r="O2416" s="128"/>
      <c r="P2416" s="128"/>
      <c r="Q2416" s="128"/>
      <c r="R2416" s="128"/>
      <c r="S2416" s="128"/>
      <c r="T2416" s="128"/>
      <c r="U2416" s="128"/>
      <c r="V2416" s="128"/>
      <c r="W2416" s="128"/>
      <c r="X2416" s="128"/>
      <c r="Y2416" s="128"/>
      <c r="Z2416" s="128"/>
      <c r="AA2416" s="128"/>
    </row>
    <row r="2417" spans="1:27" ht="15" customHeight="1" x14ac:dyDescent="0.25">
      <c r="A2417" s="129"/>
      <c r="B2417" s="128"/>
      <c r="C2417" s="128"/>
      <c r="D2417" s="128"/>
      <c r="E2417" s="128"/>
      <c r="F2417" s="128"/>
      <c r="G2417" s="128"/>
      <c r="H2417" s="128"/>
      <c r="I2417" s="149" t="s">
        <v>24062</v>
      </c>
      <c r="J2417" s="128"/>
      <c r="K2417" s="128"/>
      <c r="L2417" s="128"/>
      <c r="M2417" s="128"/>
      <c r="N2417" s="128"/>
      <c r="O2417" s="128"/>
      <c r="P2417" s="128"/>
      <c r="Q2417" s="128"/>
      <c r="R2417" s="128"/>
      <c r="S2417" s="128"/>
      <c r="T2417" s="128"/>
      <c r="U2417" s="128"/>
      <c r="V2417" s="128"/>
      <c r="W2417" s="128"/>
      <c r="X2417" s="128"/>
      <c r="Y2417" s="128"/>
      <c r="Z2417" s="128"/>
      <c r="AA2417" s="128"/>
    </row>
    <row r="2418" spans="1:27" ht="15" customHeight="1" x14ac:dyDescent="0.25">
      <c r="A2418" s="129" t="s">
        <v>378</v>
      </c>
      <c r="B2418" s="128"/>
      <c r="C2418" s="128"/>
      <c r="D2418" s="128"/>
      <c r="E2418" s="138" t="s">
        <v>22795</v>
      </c>
      <c r="F2418" s="138" t="s">
        <v>22796</v>
      </c>
      <c r="G2418" s="138" t="s">
        <v>24058</v>
      </c>
      <c r="H2418" s="139" t="s">
        <v>23075</v>
      </c>
      <c r="I2418" s="138" t="s">
        <v>24068</v>
      </c>
      <c r="J2418" s="130" t="s">
        <v>23077</v>
      </c>
      <c r="K2418" s="130" t="s">
        <v>23078</v>
      </c>
      <c r="L2418" s="128"/>
      <c r="M2418" s="128"/>
      <c r="N2418" s="128"/>
      <c r="O2418" s="128"/>
      <c r="P2418" s="128"/>
      <c r="Q2418" s="128"/>
      <c r="R2418" s="128"/>
      <c r="S2418" s="128"/>
      <c r="T2418" s="128"/>
      <c r="U2418" s="128"/>
      <c r="V2418" s="128"/>
      <c r="W2418" s="128"/>
      <c r="X2418" s="128"/>
      <c r="Y2418" s="128"/>
      <c r="Z2418" s="128"/>
      <c r="AA2418" s="128"/>
    </row>
    <row r="2419" spans="1:27" ht="15" customHeight="1" x14ac:dyDescent="0.25">
      <c r="A2419" s="129"/>
      <c r="B2419" s="128"/>
      <c r="C2419" s="128"/>
      <c r="D2419" s="344" t="s">
        <v>23749</v>
      </c>
      <c r="E2419" s="332"/>
      <c r="F2419" s="332"/>
      <c r="G2419" s="332"/>
      <c r="H2419" s="332"/>
      <c r="I2419" s="332"/>
      <c r="J2419" s="332"/>
      <c r="K2419" s="332"/>
      <c r="L2419" s="332"/>
      <c r="M2419" s="333"/>
      <c r="N2419" s="128"/>
      <c r="O2419" s="128"/>
      <c r="P2419" s="128"/>
      <c r="Q2419" s="128"/>
      <c r="R2419" s="128"/>
      <c r="S2419" s="128"/>
      <c r="T2419" s="128"/>
      <c r="U2419" s="128"/>
      <c r="V2419" s="128"/>
      <c r="W2419" s="128"/>
      <c r="X2419" s="128"/>
      <c r="Y2419" s="128"/>
      <c r="Z2419" s="128"/>
      <c r="AA2419" s="128"/>
    </row>
    <row r="2420" spans="1:27" ht="15" customHeight="1" x14ac:dyDescent="0.25">
      <c r="A2420" s="129"/>
      <c r="B2420" s="128"/>
      <c r="C2420" s="128"/>
      <c r="D2420" s="128"/>
      <c r="E2420" s="128"/>
      <c r="F2420" s="128"/>
      <c r="G2420" s="128"/>
      <c r="H2420" s="128"/>
      <c r="I2420" s="128"/>
      <c r="J2420" s="128"/>
      <c r="K2420" s="128"/>
      <c r="L2420" s="128"/>
      <c r="M2420" s="128"/>
      <c r="N2420" s="128"/>
      <c r="O2420" s="128"/>
      <c r="P2420" s="128"/>
      <c r="Q2420" s="128"/>
      <c r="R2420" s="128"/>
      <c r="S2420" s="128"/>
      <c r="T2420" s="128"/>
      <c r="U2420" s="128"/>
      <c r="V2420" s="128"/>
      <c r="W2420" s="128"/>
      <c r="X2420" s="128"/>
      <c r="Y2420" s="128"/>
      <c r="Z2420" s="128"/>
      <c r="AA2420" s="128"/>
    </row>
    <row r="2421" spans="1:27" ht="15" customHeight="1" x14ac:dyDescent="0.25">
      <c r="A2421" s="132"/>
      <c r="B2421" s="128"/>
      <c r="C2421" s="128"/>
      <c r="D2421" s="128"/>
      <c r="E2421" s="128"/>
      <c r="F2421" s="128"/>
      <c r="G2421" s="128"/>
      <c r="H2421" s="128"/>
      <c r="I2421" s="149" t="s">
        <v>24069</v>
      </c>
      <c r="J2421" s="128"/>
      <c r="K2421" s="128"/>
      <c r="L2421" s="128"/>
      <c r="M2421" s="128"/>
      <c r="N2421" s="128"/>
      <c r="O2421" s="128"/>
      <c r="P2421" s="128"/>
      <c r="Q2421" s="128"/>
      <c r="R2421" s="128"/>
      <c r="S2421" s="128"/>
      <c r="T2421" s="128"/>
      <c r="U2421" s="128"/>
      <c r="V2421" s="128"/>
      <c r="W2421" s="128"/>
      <c r="X2421" s="128"/>
      <c r="Y2421" s="128"/>
      <c r="Z2421" s="128"/>
      <c r="AA2421" s="128"/>
    </row>
    <row r="2422" spans="1:27" ht="15" customHeight="1" x14ac:dyDescent="0.25">
      <c r="A2422" s="133" t="s">
        <v>368</v>
      </c>
      <c r="B2422" s="128"/>
      <c r="C2422" s="128"/>
      <c r="D2422" s="128"/>
      <c r="E2422" s="138" t="s">
        <v>22795</v>
      </c>
      <c r="F2422" s="138" t="s">
        <v>22796</v>
      </c>
      <c r="G2422" s="138" t="s">
        <v>24058</v>
      </c>
      <c r="H2422" s="139" t="s">
        <v>23075</v>
      </c>
      <c r="I2422" s="138" t="s">
        <v>24070</v>
      </c>
      <c r="J2422" s="130" t="s">
        <v>23077</v>
      </c>
      <c r="K2422" s="130" t="s">
        <v>23078</v>
      </c>
      <c r="L2422" s="128"/>
      <c r="M2422" s="128"/>
      <c r="N2422" s="149" t="s">
        <v>23964</v>
      </c>
      <c r="O2422" s="128"/>
      <c r="P2422" s="128"/>
      <c r="Q2422" s="128"/>
      <c r="R2422" s="128"/>
      <c r="S2422" s="128"/>
      <c r="T2422" s="128"/>
      <c r="U2422" s="128"/>
      <c r="V2422" s="128"/>
      <c r="W2422" s="128"/>
      <c r="X2422" s="128"/>
      <c r="Y2422" s="128"/>
      <c r="Z2422" s="128"/>
      <c r="AA2422" s="128"/>
    </row>
    <row r="2423" spans="1:27" ht="15" customHeight="1" x14ac:dyDescent="0.25">
      <c r="A2423" s="129"/>
      <c r="B2423" s="128"/>
      <c r="C2423" s="128"/>
      <c r="D2423" s="344" t="s">
        <v>23858</v>
      </c>
      <c r="E2423" s="332"/>
      <c r="F2423" s="332"/>
      <c r="G2423" s="332"/>
      <c r="H2423" s="332"/>
      <c r="I2423" s="332"/>
      <c r="J2423" s="332"/>
      <c r="K2423" s="332"/>
      <c r="L2423" s="332"/>
      <c r="M2423" s="333"/>
      <c r="N2423" s="128"/>
      <c r="O2423" s="128"/>
      <c r="P2423" s="128"/>
      <c r="Q2423" s="128"/>
      <c r="R2423" s="128"/>
      <c r="S2423" s="128"/>
      <c r="T2423" s="128"/>
      <c r="U2423" s="128"/>
      <c r="V2423" s="128"/>
      <c r="W2423" s="128"/>
      <c r="X2423" s="128"/>
      <c r="Y2423" s="128"/>
      <c r="Z2423" s="128"/>
      <c r="AA2423" s="128"/>
    </row>
    <row r="2424" spans="1:27" ht="15" customHeight="1" x14ac:dyDescent="0.25">
      <c r="A2424" s="129"/>
      <c r="B2424" s="128"/>
      <c r="C2424" s="128"/>
      <c r="D2424" s="128"/>
      <c r="E2424" s="128"/>
      <c r="F2424" s="128"/>
      <c r="G2424" s="128"/>
      <c r="H2424" s="128"/>
      <c r="I2424" s="128"/>
      <c r="J2424" s="128"/>
      <c r="K2424" s="128"/>
      <c r="L2424" s="128"/>
      <c r="M2424" s="128"/>
      <c r="N2424" s="128"/>
      <c r="O2424" s="128"/>
      <c r="P2424" s="128"/>
      <c r="Q2424" s="128"/>
      <c r="R2424" s="128"/>
      <c r="S2424" s="128"/>
      <c r="T2424" s="128"/>
      <c r="U2424" s="128"/>
      <c r="V2424" s="128"/>
      <c r="W2424" s="128"/>
      <c r="X2424" s="128"/>
      <c r="Y2424" s="128"/>
      <c r="Z2424" s="128"/>
      <c r="AA2424" s="128"/>
    </row>
    <row r="2425" spans="1:27" ht="15" customHeight="1" x14ac:dyDescent="0.25">
      <c r="A2425" s="132"/>
      <c r="B2425" s="128"/>
      <c r="C2425" s="128"/>
      <c r="D2425" s="128"/>
      <c r="E2425" s="128"/>
      <c r="F2425" s="149" t="s">
        <v>24071</v>
      </c>
      <c r="G2425" s="128"/>
      <c r="H2425" s="128"/>
      <c r="I2425" s="149" t="s">
        <v>24072</v>
      </c>
      <c r="J2425" s="128"/>
      <c r="K2425" s="128"/>
      <c r="L2425" s="128"/>
      <c r="M2425" s="128"/>
      <c r="N2425" s="128"/>
      <c r="O2425" s="128"/>
      <c r="P2425" s="128"/>
      <c r="Q2425" s="128"/>
      <c r="R2425" s="128"/>
      <c r="S2425" s="128"/>
      <c r="T2425" s="128"/>
      <c r="U2425" s="128"/>
      <c r="V2425" s="128"/>
      <c r="W2425" s="128"/>
      <c r="X2425" s="128"/>
      <c r="Y2425" s="128"/>
      <c r="Z2425" s="128"/>
      <c r="AA2425" s="128"/>
    </row>
    <row r="2426" spans="1:27" ht="15" customHeight="1" x14ac:dyDescent="0.25">
      <c r="A2426" s="147" t="s">
        <v>23324</v>
      </c>
      <c r="B2426" s="128"/>
      <c r="C2426" s="128"/>
      <c r="D2426" s="128"/>
      <c r="E2426" s="138" t="s">
        <v>24073</v>
      </c>
      <c r="F2426" s="138" t="s">
        <v>24074</v>
      </c>
      <c r="G2426" s="130" t="s">
        <v>23074</v>
      </c>
      <c r="H2426" s="131" t="s">
        <v>23075</v>
      </c>
      <c r="I2426" s="142" t="s">
        <v>24075</v>
      </c>
      <c r="J2426" s="130" t="s">
        <v>23077</v>
      </c>
      <c r="K2426" s="130" t="s">
        <v>23078</v>
      </c>
      <c r="L2426" s="127"/>
      <c r="M2426" s="128"/>
      <c r="N2426" s="128"/>
      <c r="O2426" s="128"/>
      <c r="P2426" s="128"/>
      <c r="Q2426" s="128"/>
      <c r="R2426" s="128"/>
      <c r="S2426" s="128"/>
      <c r="T2426" s="128"/>
      <c r="U2426" s="128"/>
      <c r="V2426" s="128"/>
      <c r="W2426" s="128"/>
      <c r="X2426" s="128"/>
      <c r="Y2426" s="128"/>
      <c r="Z2426" s="128"/>
      <c r="AA2426" s="128"/>
    </row>
    <row r="2427" spans="1:27" ht="15" customHeight="1" x14ac:dyDescent="0.25">
      <c r="A2427" s="129"/>
      <c r="B2427" s="128"/>
      <c r="C2427" s="128"/>
      <c r="D2427" s="344" t="s">
        <v>23432</v>
      </c>
      <c r="E2427" s="332"/>
      <c r="F2427" s="332"/>
      <c r="G2427" s="332"/>
      <c r="H2427" s="332"/>
      <c r="I2427" s="332"/>
      <c r="J2427" s="332"/>
      <c r="K2427" s="332"/>
      <c r="L2427" s="332"/>
      <c r="M2427" s="333"/>
      <c r="N2427" s="128"/>
      <c r="O2427" s="128"/>
      <c r="P2427" s="128"/>
      <c r="Q2427" s="128"/>
      <c r="R2427" s="128"/>
      <c r="S2427" s="128"/>
      <c r="T2427" s="128"/>
      <c r="U2427" s="128"/>
      <c r="V2427" s="128"/>
      <c r="W2427" s="128"/>
      <c r="X2427" s="128"/>
      <c r="Y2427" s="128"/>
      <c r="Z2427" s="128"/>
      <c r="AA2427" s="128"/>
    </row>
    <row r="2428" spans="1:27" ht="15" customHeight="1" x14ac:dyDescent="0.25">
      <c r="A2428" s="129"/>
      <c r="B2428" s="128"/>
      <c r="C2428" s="128"/>
      <c r="D2428" s="128"/>
      <c r="E2428" s="128"/>
      <c r="F2428" s="128"/>
      <c r="G2428" s="128"/>
      <c r="H2428" s="128"/>
      <c r="I2428" s="128"/>
      <c r="J2428" s="128"/>
      <c r="K2428" s="128"/>
      <c r="L2428" s="128"/>
      <c r="M2428" s="128"/>
      <c r="N2428" s="128"/>
      <c r="O2428" s="128"/>
      <c r="P2428" s="128"/>
      <c r="Q2428" s="128"/>
      <c r="R2428" s="128"/>
      <c r="S2428" s="128"/>
      <c r="T2428" s="128"/>
      <c r="U2428" s="128"/>
      <c r="V2428" s="128"/>
      <c r="W2428" s="128"/>
      <c r="X2428" s="128"/>
      <c r="Y2428" s="128"/>
      <c r="Z2428" s="128"/>
      <c r="AA2428" s="128"/>
    </row>
    <row r="2429" spans="1:27" ht="15" customHeight="1" x14ac:dyDescent="0.25">
      <c r="A2429" s="129"/>
      <c r="B2429" s="128"/>
      <c r="C2429" s="128"/>
      <c r="D2429" s="128"/>
      <c r="E2429" s="128"/>
      <c r="F2429" s="128"/>
      <c r="G2429" s="128"/>
      <c r="H2429" s="128"/>
      <c r="I2429" s="128"/>
      <c r="J2429" s="128"/>
      <c r="K2429" s="128"/>
      <c r="L2429" s="128"/>
      <c r="M2429" s="128"/>
      <c r="N2429" s="128"/>
      <c r="O2429" s="128"/>
      <c r="P2429" s="128"/>
      <c r="Q2429" s="128"/>
      <c r="R2429" s="128"/>
      <c r="S2429" s="128"/>
      <c r="T2429" s="128"/>
      <c r="U2429" s="128"/>
      <c r="V2429" s="128"/>
      <c r="W2429" s="128"/>
      <c r="X2429" s="128"/>
      <c r="Y2429" s="128"/>
      <c r="Z2429" s="128"/>
      <c r="AA2429" s="128"/>
    </row>
    <row r="2430" spans="1:27" ht="15" customHeight="1" x14ac:dyDescent="0.25">
      <c r="A2430" s="129" t="s">
        <v>396</v>
      </c>
      <c r="B2430" s="128"/>
      <c r="C2430" s="128"/>
      <c r="D2430" s="128"/>
      <c r="E2430" s="142" t="s">
        <v>23079</v>
      </c>
      <c r="F2430" s="142" t="s">
        <v>23080</v>
      </c>
      <c r="G2430" s="130" t="s">
        <v>23074</v>
      </c>
      <c r="H2430" s="131" t="s">
        <v>23075</v>
      </c>
      <c r="I2430" s="142" t="s">
        <v>23081</v>
      </c>
      <c r="J2430" s="130" t="s">
        <v>23082</v>
      </c>
      <c r="K2430" s="130" t="s">
        <v>23077</v>
      </c>
      <c r="L2430" s="130" t="s">
        <v>23078</v>
      </c>
      <c r="M2430" s="128"/>
      <c r="N2430" s="128"/>
      <c r="O2430" s="128"/>
      <c r="P2430" s="128"/>
      <c r="Q2430" s="128"/>
      <c r="R2430" s="128"/>
      <c r="S2430" s="128"/>
      <c r="T2430" s="128"/>
      <c r="U2430" s="128"/>
      <c r="V2430" s="128"/>
      <c r="W2430" s="128"/>
      <c r="X2430" s="128"/>
      <c r="Y2430" s="128"/>
      <c r="Z2430" s="128"/>
      <c r="AA2430" s="128"/>
    </row>
    <row r="2431" spans="1:27" ht="15" customHeight="1" x14ac:dyDescent="0.25">
      <c r="A2431" s="129"/>
      <c r="B2431" s="128"/>
      <c r="C2431" s="128"/>
      <c r="D2431" s="344" t="s">
        <v>23433</v>
      </c>
      <c r="E2431" s="332"/>
      <c r="F2431" s="332"/>
      <c r="G2431" s="332"/>
      <c r="H2431" s="332"/>
      <c r="I2431" s="332"/>
      <c r="J2431" s="332"/>
      <c r="K2431" s="332"/>
      <c r="L2431" s="332"/>
      <c r="M2431" s="333"/>
      <c r="N2431" s="128"/>
      <c r="O2431" s="128"/>
      <c r="P2431" s="128"/>
      <c r="Q2431" s="128"/>
      <c r="R2431" s="128"/>
      <c r="S2431" s="128"/>
      <c r="T2431" s="128"/>
      <c r="U2431" s="128"/>
      <c r="V2431" s="128"/>
      <c r="W2431" s="128"/>
      <c r="X2431" s="128"/>
      <c r="Y2431" s="128"/>
      <c r="Z2431" s="128"/>
      <c r="AA2431" s="128"/>
    </row>
    <row r="2432" spans="1:27" ht="15" customHeight="1" x14ac:dyDescent="0.25">
      <c r="A2432" s="129"/>
      <c r="B2432" s="128"/>
      <c r="C2432" s="128"/>
      <c r="D2432" s="128"/>
      <c r="E2432" s="128"/>
      <c r="F2432" s="128"/>
      <c r="G2432" s="128"/>
      <c r="H2432" s="128"/>
      <c r="I2432" s="128"/>
      <c r="J2432" s="128"/>
      <c r="K2432" s="128"/>
      <c r="L2432" s="128"/>
      <c r="M2432" s="128"/>
      <c r="N2432" s="128"/>
      <c r="O2432" s="128"/>
      <c r="P2432" s="128"/>
      <c r="Q2432" s="128"/>
      <c r="R2432" s="128"/>
      <c r="S2432" s="128"/>
      <c r="T2432" s="128"/>
      <c r="U2432" s="128"/>
      <c r="V2432" s="128"/>
      <c r="W2432" s="128"/>
      <c r="X2432" s="128"/>
      <c r="Y2432" s="128"/>
      <c r="Z2432" s="128"/>
      <c r="AA2432" s="128"/>
    </row>
    <row r="2433" spans="1:27" ht="15" customHeight="1" x14ac:dyDescent="0.25">
      <c r="A2433" s="132"/>
      <c r="B2433" s="128"/>
      <c r="C2433" s="128"/>
      <c r="D2433" s="128"/>
      <c r="E2433" s="128"/>
      <c r="F2433" s="128"/>
      <c r="G2433" s="128"/>
      <c r="H2433" s="128"/>
      <c r="I2433" s="128"/>
      <c r="J2433" s="128"/>
      <c r="K2433" s="128"/>
      <c r="L2433" s="128"/>
      <c r="M2433" s="128"/>
      <c r="N2433" s="128"/>
      <c r="O2433" s="128"/>
      <c r="P2433" s="128"/>
      <c r="Q2433" s="128"/>
      <c r="R2433" s="128"/>
      <c r="S2433" s="128"/>
      <c r="T2433" s="128"/>
      <c r="U2433" s="128"/>
      <c r="V2433" s="128"/>
      <c r="W2433" s="128"/>
      <c r="X2433" s="128"/>
      <c r="Y2433" s="128"/>
      <c r="Z2433" s="128"/>
      <c r="AA2433" s="128"/>
    </row>
    <row r="2434" spans="1:27" ht="15" customHeight="1" x14ac:dyDescent="0.25">
      <c r="A2434" s="133" t="s">
        <v>23326</v>
      </c>
      <c r="B2434" s="128"/>
      <c r="C2434" s="128"/>
      <c r="D2434" s="128"/>
      <c r="E2434" s="138" t="s">
        <v>24076</v>
      </c>
      <c r="F2434" s="130" t="s">
        <v>23074</v>
      </c>
      <c r="G2434" s="138" t="s">
        <v>24077</v>
      </c>
      <c r="H2434" s="131" t="s">
        <v>23075</v>
      </c>
      <c r="I2434" s="142" t="s">
        <v>23081</v>
      </c>
      <c r="J2434" s="130" t="s">
        <v>23082</v>
      </c>
      <c r="K2434" s="130" t="s">
        <v>23077</v>
      </c>
      <c r="L2434" s="130" t="s">
        <v>23078</v>
      </c>
      <c r="M2434" s="128"/>
      <c r="N2434" s="128"/>
      <c r="O2434" s="128"/>
      <c r="P2434" s="128"/>
      <c r="Q2434" s="128"/>
      <c r="R2434" s="128"/>
      <c r="S2434" s="128"/>
      <c r="T2434" s="128"/>
      <c r="U2434" s="128"/>
      <c r="V2434" s="128"/>
      <c r="W2434" s="128"/>
      <c r="X2434" s="128"/>
      <c r="Y2434" s="128"/>
      <c r="Z2434" s="128"/>
      <c r="AA2434" s="128"/>
    </row>
    <row r="2435" spans="1:27" ht="15" customHeight="1" x14ac:dyDescent="0.25">
      <c r="A2435" s="129"/>
      <c r="B2435" s="128"/>
      <c r="C2435" s="128"/>
      <c r="D2435" s="344" t="s">
        <v>23720</v>
      </c>
      <c r="E2435" s="332"/>
      <c r="F2435" s="332"/>
      <c r="G2435" s="332"/>
      <c r="H2435" s="332"/>
      <c r="I2435" s="332"/>
      <c r="J2435" s="332"/>
      <c r="K2435" s="332"/>
      <c r="L2435" s="332"/>
      <c r="M2435" s="333"/>
      <c r="N2435" s="128"/>
      <c r="O2435" s="128"/>
      <c r="P2435" s="128"/>
      <c r="Q2435" s="128"/>
      <c r="R2435" s="128"/>
      <c r="S2435" s="128"/>
      <c r="T2435" s="128"/>
      <c r="U2435" s="128"/>
      <c r="V2435" s="128"/>
      <c r="W2435" s="128"/>
      <c r="X2435" s="128"/>
      <c r="Y2435" s="128"/>
      <c r="Z2435" s="128"/>
      <c r="AA2435" s="128"/>
    </row>
    <row r="2436" spans="1:27" ht="15" customHeight="1" x14ac:dyDescent="0.25">
      <c r="A2436" s="129"/>
      <c r="B2436" s="128"/>
      <c r="C2436" s="128"/>
      <c r="D2436" s="128"/>
      <c r="E2436" s="128"/>
      <c r="F2436" s="128"/>
      <c r="G2436" s="128"/>
      <c r="H2436" s="128"/>
      <c r="I2436" s="128"/>
      <c r="J2436" s="128"/>
      <c r="K2436" s="128"/>
      <c r="L2436" s="128"/>
      <c r="M2436" s="128"/>
      <c r="N2436" s="128"/>
      <c r="O2436" s="128"/>
      <c r="P2436" s="128"/>
      <c r="Q2436" s="128"/>
      <c r="R2436" s="128"/>
      <c r="S2436" s="128"/>
      <c r="T2436" s="128"/>
      <c r="U2436" s="128"/>
      <c r="V2436" s="128"/>
      <c r="W2436" s="128"/>
      <c r="X2436" s="128"/>
      <c r="Y2436" s="128"/>
      <c r="Z2436" s="128"/>
      <c r="AA2436" s="128"/>
    </row>
    <row r="2437" spans="1:27" ht="15" customHeight="1" x14ac:dyDescent="0.25">
      <c r="A2437" s="129"/>
      <c r="B2437" s="128"/>
      <c r="C2437" s="128"/>
      <c r="D2437" s="128"/>
      <c r="E2437" s="128"/>
      <c r="F2437" s="128"/>
      <c r="G2437" s="128"/>
      <c r="H2437" s="128"/>
      <c r="I2437" s="128"/>
      <c r="J2437" s="128"/>
      <c r="K2437" s="128"/>
      <c r="L2437" s="128"/>
      <c r="M2437" s="128"/>
      <c r="N2437" s="128"/>
      <c r="O2437" s="128"/>
      <c r="P2437" s="128"/>
      <c r="Q2437" s="128"/>
      <c r="R2437" s="128"/>
      <c r="S2437" s="128"/>
      <c r="T2437" s="128"/>
      <c r="U2437" s="128"/>
      <c r="V2437" s="128"/>
      <c r="W2437" s="128"/>
      <c r="X2437" s="128"/>
      <c r="Y2437" s="128"/>
      <c r="Z2437" s="128"/>
      <c r="AA2437" s="128"/>
    </row>
    <row r="2438" spans="1:27" ht="15" customHeight="1" x14ac:dyDescent="0.25">
      <c r="A2438" s="148"/>
      <c r="B2438" s="128"/>
      <c r="C2438" s="128"/>
      <c r="D2438" s="128"/>
      <c r="E2438" s="128"/>
      <c r="F2438" s="128"/>
      <c r="G2438" s="128"/>
      <c r="H2438" s="128"/>
      <c r="I2438" s="128"/>
      <c r="J2438" s="128"/>
      <c r="K2438" s="128"/>
      <c r="L2438" s="128"/>
      <c r="M2438" s="128"/>
      <c r="N2438" s="128"/>
      <c r="O2438" s="128"/>
      <c r="P2438" s="128"/>
      <c r="Q2438" s="128"/>
      <c r="R2438" s="128"/>
      <c r="S2438" s="128"/>
      <c r="T2438" s="128"/>
      <c r="U2438" s="128"/>
      <c r="V2438" s="128"/>
      <c r="W2438" s="128"/>
      <c r="X2438" s="128"/>
      <c r="Y2438" s="128"/>
      <c r="Z2438" s="128"/>
      <c r="AA2438" s="128"/>
    </row>
    <row r="2439" spans="1:27" ht="15" customHeight="1" x14ac:dyDescent="0.25">
      <c r="A2439" s="148"/>
      <c r="B2439" s="128"/>
      <c r="C2439" s="128"/>
      <c r="D2439" s="128"/>
      <c r="E2439" s="128"/>
      <c r="F2439" s="128"/>
      <c r="G2439" s="128"/>
      <c r="H2439" s="128"/>
      <c r="I2439" s="128"/>
      <c r="J2439" s="128"/>
      <c r="K2439" s="128"/>
      <c r="L2439" s="128"/>
      <c r="M2439" s="128"/>
      <c r="N2439" s="128"/>
      <c r="O2439" s="128"/>
      <c r="P2439" s="128"/>
      <c r="Q2439" s="128"/>
      <c r="R2439" s="128"/>
      <c r="S2439" s="128"/>
      <c r="T2439" s="128"/>
      <c r="U2439" s="128"/>
      <c r="V2439" s="128"/>
      <c r="W2439" s="128"/>
      <c r="X2439" s="128"/>
      <c r="Y2439" s="128"/>
      <c r="Z2439" s="128"/>
      <c r="AA2439" s="128"/>
    </row>
    <row r="2440" spans="1:27" ht="15" customHeight="1" x14ac:dyDescent="0.25">
      <c r="A2440" s="148"/>
      <c r="B2440" s="128"/>
      <c r="C2440" s="128"/>
      <c r="D2440" s="128"/>
      <c r="E2440" s="128"/>
      <c r="F2440" s="128"/>
      <c r="G2440" s="128"/>
      <c r="H2440" s="128"/>
      <c r="I2440" s="128"/>
      <c r="J2440" s="128"/>
      <c r="K2440" s="128"/>
      <c r="L2440" s="128"/>
      <c r="M2440" s="128"/>
      <c r="N2440" s="128"/>
      <c r="O2440" s="128"/>
      <c r="P2440" s="128"/>
      <c r="Q2440" s="128"/>
      <c r="R2440" s="128"/>
      <c r="S2440" s="128"/>
      <c r="T2440" s="128"/>
      <c r="U2440" s="128"/>
      <c r="V2440" s="128"/>
      <c r="W2440" s="128"/>
      <c r="X2440" s="128"/>
      <c r="Y2440" s="128"/>
      <c r="Z2440" s="128"/>
      <c r="AA2440" s="128"/>
    </row>
    <row r="2441" spans="1:27" ht="15" customHeight="1" x14ac:dyDescent="0.25">
      <c r="A2441" s="148"/>
      <c r="B2441" s="128"/>
      <c r="C2441" s="128"/>
      <c r="D2441" s="128"/>
      <c r="E2441" s="128"/>
      <c r="F2441" s="346" t="s">
        <v>292</v>
      </c>
      <c r="G2441" s="347"/>
      <c r="H2441" s="347"/>
      <c r="I2441" s="347"/>
      <c r="J2441" s="348"/>
      <c r="K2441" s="128"/>
      <c r="L2441" s="128"/>
      <c r="M2441" s="128"/>
      <c r="N2441" s="128"/>
      <c r="O2441" s="128"/>
      <c r="P2441" s="128"/>
      <c r="Q2441" s="128"/>
      <c r="R2441" s="128"/>
      <c r="S2441" s="128"/>
      <c r="T2441" s="128"/>
      <c r="U2441" s="128"/>
      <c r="V2441" s="128"/>
      <c r="W2441" s="128"/>
      <c r="X2441" s="128"/>
      <c r="Y2441" s="128"/>
      <c r="Z2441" s="128"/>
      <c r="AA2441" s="128"/>
    </row>
    <row r="2442" spans="1:27" ht="15" customHeight="1" x14ac:dyDescent="0.25">
      <c r="A2442" s="148"/>
      <c r="B2442" s="128"/>
      <c r="C2442" s="128"/>
      <c r="D2442" s="128"/>
      <c r="E2442" s="128"/>
      <c r="F2442" s="349"/>
      <c r="G2442" s="342"/>
      <c r="H2442" s="342"/>
      <c r="I2442" s="342"/>
      <c r="J2442" s="343"/>
      <c r="K2442" s="128"/>
      <c r="L2442" s="128"/>
      <c r="M2442" s="128"/>
      <c r="N2442" s="128"/>
      <c r="O2442" s="128"/>
      <c r="P2442" s="128"/>
      <c r="Q2442" s="128"/>
      <c r="R2442" s="128"/>
      <c r="S2442" s="128"/>
      <c r="T2442" s="128"/>
      <c r="U2442" s="128"/>
      <c r="V2442" s="128"/>
      <c r="W2442" s="128"/>
      <c r="X2442" s="128"/>
      <c r="Y2442" s="128"/>
      <c r="Z2442" s="128"/>
      <c r="AA2442" s="128"/>
    </row>
    <row r="2443" spans="1:27" ht="15" customHeight="1" x14ac:dyDescent="0.25">
      <c r="A2443" s="148"/>
      <c r="B2443" s="128"/>
      <c r="C2443" s="128"/>
      <c r="D2443" s="128"/>
      <c r="E2443" s="128"/>
      <c r="F2443" s="149" t="s">
        <v>24078</v>
      </c>
      <c r="G2443" s="128"/>
      <c r="H2443" s="128"/>
      <c r="I2443" s="128"/>
      <c r="J2443" s="128"/>
      <c r="K2443" s="128"/>
      <c r="L2443" s="128"/>
      <c r="M2443" s="128"/>
      <c r="N2443" s="128"/>
      <c r="O2443" s="128"/>
      <c r="P2443" s="128"/>
      <c r="Q2443" s="128"/>
      <c r="R2443" s="128"/>
      <c r="S2443" s="128"/>
      <c r="T2443" s="128"/>
      <c r="U2443" s="128"/>
      <c r="V2443" s="128"/>
      <c r="W2443" s="128"/>
      <c r="X2443" s="128"/>
      <c r="Y2443" s="128"/>
      <c r="Z2443" s="128"/>
      <c r="AA2443" s="128"/>
    </row>
    <row r="2444" spans="1:27" ht="15" customHeight="1" x14ac:dyDescent="0.25">
      <c r="A2444" s="129" t="s">
        <v>395</v>
      </c>
      <c r="B2444" s="128"/>
      <c r="C2444" s="128"/>
      <c r="D2444" s="128"/>
      <c r="E2444" s="130" t="s">
        <v>23119</v>
      </c>
      <c r="F2444" s="138" t="s">
        <v>24079</v>
      </c>
      <c r="G2444" s="130" t="s">
        <v>23121</v>
      </c>
      <c r="H2444" s="131" t="s">
        <v>23122</v>
      </c>
      <c r="I2444" s="130" t="s">
        <v>23123</v>
      </c>
      <c r="J2444" s="130" t="s">
        <v>23124</v>
      </c>
      <c r="K2444" s="142" t="s">
        <v>23125</v>
      </c>
      <c r="L2444" s="128"/>
      <c r="M2444" s="128"/>
      <c r="N2444" s="128"/>
      <c r="O2444" s="128"/>
      <c r="P2444" s="128"/>
      <c r="Q2444" s="128"/>
      <c r="R2444" s="128"/>
      <c r="S2444" s="128"/>
      <c r="T2444" s="128"/>
      <c r="U2444" s="128"/>
      <c r="V2444" s="128"/>
      <c r="W2444" s="128"/>
      <c r="X2444" s="128"/>
      <c r="Y2444" s="128"/>
      <c r="Z2444" s="128"/>
      <c r="AA2444" s="128"/>
    </row>
    <row r="2445" spans="1:27" ht="15" customHeight="1" x14ac:dyDescent="0.25">
      <c r="A2445" s="129"/>
      <c r="B2445" s="128"/>
      <c r="C2445" s="128"/>
      <c r="D2445" s="344" t="s">
        <v>23486</v>
      </c>
      <c r="E2445" s="332"/>
      <c r="F2445" s="332"/>
      <c r="G2445" s="332"/>
      <c r="H2445" s="332"/>
      <c r="I2445" s="332"/>
      <c r="J2445" s="332"/>
      <c r="K2445" s="332"/>
      <c r="L2445" s="332"/>
      <c r="M2445" s="333"/>
      <c r="N2445" s="128"/>
      <c r="O2445" s="128"/>
      <c r="P2445" s="128"/>
      <c r="Q2445" s="128"/>
      <c r="R2445" s="128"/>
      <c r="S2445" s="128"/>
      <c r="T2445" s="128"/>
      <c r="U2445" s="128"/>
      <c r="V2445" s="128"/>
      <c r="W2445" s="128"/>
      <c r="X2445" s="128"/>
      <c r="Y2445" s="128"/>
      <c r="Z2445" s="128"/>
      <c r="AA2445" s="128"/>
    </row>
    <row r="2446" spans="1:27" ht="15" customHeight="1" x14ac:dyDescent="0.25">
      <c r="A2446" s="129"/>
      <c r="B2446" s="128"/>
      <c r="C2446" s="128"/>
      <c r="D2446" s="128"/>
      <c r="E2446" s="128"/>
      <c r="F2446" s="128"/>
      <c r="G2446" s="128"/>
      <c r="H2446" s="128"/>
      <c r="I2446" s="128"/>
      <c r="J2446" s="128"/>
      <c r="K2446" s="128"/>
      <c r="L2446" s="128"/>
      <c r="M2446" s="128"/>
      <c r="N2446" s="128"/>
      <c r="O2446" s="128"/>
      <c r="P2446" s="128"/>
      <c r="Q2446" s="128"/>
      <c r="R2446" s="128"/>
      <c r="S2446" s="128"/>
      <c r="T2446" s="128"/>
      <c r="U2446" s="128"/>
      <c r="V2446" s="128"/>
      <c r="W2446" s="128"/>
      <c r="X2446" s="128"/>
      <c r="Y2446" s="128"/>
      <c r="Z2446" s="128"/>
      <c r="AA2446" s="128"/>
    </row>
    <row r="2447" spans="1:27" ht="15" customHeight="1" x14ac:dyDescent="0.25">
      <c r="A2447" s="132"/>
      <c r="B2447" s="128"/>
      <c r="C2447" s="128"/>
      <c r="D2447" s="128"/>
      <c r="E2447" s="128"/>
      <c r="F2447" s="128"/>
      <c r="G2447" s="128"/>
      <c r="H2447" s="128"/>
      <c r="I2447" s="128"/>
      <c r="J2447" s="128"/>
      <c r="K2447" s="128"/>
      <c r="L2447" s="128"/>
      <c r="M2447" s="128"/>
      <c r="N2447" s="128"/>
      <c r="O2447" s="128"/>
      <c r="P2447" s="128"/>
      <c r="Q2447" s="128"/>
      <c r="R2447" s="128"/>
      <c r="S2447" s="128"/>
      <c r="T2447" s="128"/>
      <c r="U2447" s="128"/>
      <c r="V2447" s="128"/>
      <c r="W2447" s="128"/>
      <c r="X2447" s="128"/>
      <c r="Y2447" s="128"/>
      <c r="Z2447" s="128"/>
      <c r="AA2447" s="128"/>
    </row>
    <row r="2448" spans="1:27" ht="15" customHeight="1" x14ac:dyDescent="0.25">
      <c r="A2448" s="133" t="s">
        <v>394</v>
      </c>
      <c r="B2448" s="128"/>
      <c r="C2448" s="128"/>
      <c r="D2448" s="128"/>
      <c r="E2448" s="130" t="s">
        <v>23119</v>
      </c>
      <c r="F2448" s="142" t="s">
        <v>23120</v>
      </c>
      <c r="G2448" s="130" t="s">
        <v>23121</v>
      </c>
      <c r="H2448" s="131" t="s">
        <v>23122</v>
      </c>
      <c r="I2448" s="130" t="s">
        <v>23123</v>
      </c>
      <c r="J2448" s="130" t="s">
        <v>23124</v>
      </c>
      <c r="K2448" s="142" t="s">
        <v>23125</v>
      </c>
      <c r="L2448" s="128"/>
      <c r="M2448" s="128"/>
      <c r="N2448" s="128"/>
      <c r="O2448" s="128"/>
      <c r="P2448" s="128"/>
      <c r="Q2448" s="128"/>
      <c r="R2448" s="128"/>
      <c r="S2448" s="128"/>
      <c r="T2448" s="128"/>
      <c r="U2448" s="128"/>
      <c r="V2448" s="128"/>
      <c r="W2448" s="128"/>
      <c r="X2448" s="128"/>
      <c r="Y2448" s="128"/>
      <c r="Z2448" s="128"/>
      <c r="AA2448" s="128"/>
    </row>
    <row r="2449" spans="1:27" ht="15" customHeight="1" x14ac:dyDescent="0.25">
      <c r="A2449" s="129"/>
      <c r="B2449" s="128"/>
      <c r="C2449" s="128"/>
      <c r="D2449" s="344" t="s">
        <v>22839</v>
      </c>
      <c r="E2449" s="332"/>
      <c r="F2449" s="332"/>
      <c r="G2449" s="332"/>
      <c r="H2449" s="332"/>
      <c r="I2449" s="332"/>
      <c r="J2449" s="332"/>
      <c r="K2449" s="332"/>
      <c r="L2449" s="332"/>
      <c r="M2449" s="333"/>
      <c r="N2449" s="128"/>
      <c r="O2449" s="128"/>
      <c r="P2449" s="128"/>
      <c r="Q2449" s="128"/>
      <c r="R2449" s="128"/>
      <c r="S2449" s="128"/>
      <c r="T2449" s="128"/>
      <c r="U2449" s="128"/>
      <c r="V2449" s="128"/>
      <c r="W2449" s="128"/>
      <c r="X2449" s="128"/>
      <c r="Y2449" s="128"/>
      <c r="Z2449" s="128"/>
      <c r="AA2449" s="128"/>
    </row>
    <row r="2450" spans="1:27" ht="15" customHeight="1" x14ac:dyDescent="0.25">
      <c r="A2450" s="129"/>
      <c r="B2450" s="128"/>
      <c r="C2450" s="128"/>
      <c r="D2450" s="128"/>
      <c r="E2450" s="128"/>
      <c r="F2450" s="128"/>
      <c r="G2450" s="128"/>
      <c r="H2450" s="128"/>
      <c r="I2450" s="128"/>
      <c r="J2450" s="128"/>
      <c r="K2450" s="128"/>
      <c r="L2450" s="128"/>
      <c r="M2450" s="128"/>
      <c r="N2450" s="128"/>
      <c r="O2450" s="128"/>
      <c r="P2450" s="128"/>
      <c r="Q2450" s="128"/>
      <c r="R2450" s="128"/>
      <c r="S2450" s="128"/>
      <c r="T2450" s="128"/>
      <c r="U2450" s="128"/>
      <c r="V2450" s="128"/>
      <c r="W2450" s="128"/>
      <c r="X2450" s="128"/>
      <c r="Y2450" s="128"/>
      <c r="Z2450" s="128"/>
      <c r="AA2450" s="128"/>
    </row>
    <row r="2451" spans="1:27" ht="15" customHeight="1" x14ac:dyDescent="0.25">
      <c r="A2451" s="129"/>
      <c r="B2451" s="128"/>
      <c r="C2451" s="128"/>
      <c r="D2451" s="128"/>
      <c r="E2451" s="128" t="s">
        <v>24080</v>
      </c>
      <c r="F2451" s="128" t="s">
        <v>24081</v>
      </c>
      <c r="G2451" s="149" t="s">
        <v>24082</v>
      </c>
      <c r="H2451" s="128"/>
      <c r="I2451" s="128"/>
      <c r="J2451" s="128" t="s">
        <v>24083</v>
      </c>
      <c r="K2451" s="128"/>
      <c r="L2451" s="128" t="s">
        <v>24083</v>
      </c>
      <c r="M2451" s="128"/>
      <c r="N2451" s="128"/>
      <c r="O2451" s="128"/>
      <c r="P2451" s="128"/>
      <c r="Q2451" s="128"/>
      <c r="R2451" s="128"/>
      <c r="S2451" s="128"/>
      <c r="T2451" s="128"/>
      <c r="U2451" s="128"/>
      <c r="V2451" s="128"/>
      <c r="W2451" s="128"/>
      <c r="X2451" s="128"/>
      <c r="Y2451" s="128"/>
      <c r="Z2451" s="128"/>
      <c r="AA2451" s="128"/>
    </row>
    <row r="2452" spans="1:27" ht="15" customHeight="1" x14ac:dyDescent="0.25">
      <c r="A2452" s="129" t="s">
        <v>381</v>
      </c>
      <c r="B2452" s="128"/>
      <c r="C2452" s="138" t="s">
        <v>24084</v>
      </c>
      <c r="D2452" s="138" t="s">
        <v>24085</v>
      </c>
      <c r="E2452" s="138" t="s">
        <v>24086</v>
      </c>
      <c r="F2452" s="138" t="s">
        <v>24087</v>
      </c>
      <c r="G2452" s="138" t="s">
        <v>24088</v>
      </c>
      <c r="H2452" s="139" t="s">
        <v>23122</v>
      </c>
      <c r="I2452" s="130" t="s">
        <v>23123</v>
      </c>
      <c r="J2452" s="138" t="s">
        <v>24089</v>
      </c>
      <c r="K2452" s="130" t="s">
        <v>23124</v>
      </c>
      <c r="L2452" s="173" t="s">
        <v>24090</v>
      </c>
      <c r="M2452" s="128"/>
      <c r="N2452" s="149" t="s">
        <v>24091</v>
      </c>
      <c r="O2452" s="128"/>
      <c r="P2452" s="128"/>
      <c r="Q2452" s="128"/>
      <c r="R2452" s="128"/>
      <c r="S2452" s="128"/>
      <c r="T2452" s="128"/>
      <c r="U2452" s="128"/>
      <c r="V2452" s="128"/>
      <c r="W2452" s="128"/>
      <c r="X2452" s="128"/>
      <c r="Y2452" s="128"/>
      <c r="Z2452" s="128"/>
      <c r="AA2452" s="128"/>
    </row>
    <row r="2453" spans="1:27" ht="15" customHeight="1" x14ac:dyDescent="0.25">
      <c r="A2453" s="129"/>
      <c r="B2453" s="128"/>
      <c r="C2453" s="128"/>
      <c r="D2453" s="344" t="s">
        <v>23517</v>
      </c>
      <c r="E2453" s="332"/>
      <c r="F2453" s="332"/>
      <c r="G2453" s="332"/>
      <c r="H2453" s="332"/>
      <c r="I2453" s="332"/>
      <c r="J2453" s="332"/>
      <c r="K2453" s="332"/>
      <c r="L2453" s="332"/>
      <c r="M2453" s="333"/>
      <c r="N2453" s="128"/>
      <c r="O2453" s="128"/>
      <c r="P2453" s="128"/>
      <c r="Q2453" s="128"/>
      <c r="R2453" s="128"/>
      <c r="S2453" s="128"/>
      <c r="T2453" s="128"/>
      <c r="U2453" s="128"/>
      <c r="V2453" s="128"/>
      <c r="W2453" s="128"/>
      <c r="X2453" s="128"/>
      <c r="Y2453" s="128"/>
      <c r="Z2453" s="128"/>
      <c r="AA2453" s="128"/>
    </row>
    <row r="2454" spans="1:27" ht="15" customHeight="1" x14ac:dyDescent="0.25">
      <c r="A2454" s="129"/>
      <c r="B2454" s="128"/>
      <c r="C2454" s="128"/>
      <c r="D2454" s="128"/>
      <c r="E2454" s="128"/>
      <c r="F2454" s="128"/>
      <c r="G2454" s="128"/>
      <c r="H2454" s="128"/>
      <c r="I2454" s="128"/>
      <c r="J2454" s="128"/>
      <c r="K2454" s="128"/>
      <c r="L2454" s="128"/>
      <c r="M2454" s="128"/>
      <c r="N2454" s="128"/>
      <c r="O2454" s="128"/>
      <c r="P2454" s="128"/>
      <c r="Q2454" s="128"/>
      <c r="R2454" s="128"/>
      <c r="S2454" s="128"/>
      <c r="T2454" s="128"/>
      <c r="U2454" s="128"/>
      <c r="V2454" s="128"/>
      <c r="W2454" s="128"/>
      <c r="X2454" s="128"/>
      <c r="Y2454" s="128"/>
      <c r="Z2454" s="128"/>
      <c r="AA2454" s="128"/>
    </row>
    <row r="2455" spans="1:27" ht="15" customHeight="1" x14ac:dyDescent="0.25">
      <c r="A2455" s="129"/>
      <c r="B2455" s="128"/>
      <c r="C2455" s="128"/>
      <c r="D2455" s="128"/>
      <c r="E2455" s="128" t="s">
        <v>24092</v>
      </c>
      <c r="F2455" s="128" t="s">
        <v>24093</v>
      </c>
      <c r="G2455" s="149" t="s">
        <v>24094</v>
      </c>
      <c r="H2455" s="128"/>
      <c r="I2455" s="128"/>
      <c r="J2455" s="149" t="s">
        <v>24095</v>
      </c>
      <c r="K2455" s="128"/>
      <c r="L2455" s="149" t="s">
        <v>24096</v>
      </c>
      <c r="M2455" s="128"/>
      <c r="N2455" s="128"/>
      <c r="O2455" s="128"/>
      <c r="P2455" s="128"/>
      <c r="Q2455" s="128"/>
      <c r="R2455" s="128"/>
      <c r="S2455" s="128"/>
      <c r="T2455" s="128"/>
      <c r="U2455" s="128"/>
      <c r="V2455" s="128"/>
      <c r="W2455" s="128"/>
      <c r="X2455" s="128"/>
      <c r="Y2455" s="128"/>
      <c r="Z2455" s="128"/>
      <c r="AA2455" s="128"/>
    </row>
    <row r="2456" spans="1:27" ht="15" customHeight="1" x14ac:dyDescent="0.25">
      <c r="A2456" s="146" t="s">
        <v>23320</v>
      </c>
      <c r="B2456" s="128"/>
      <c r="C2456" s="138" t="s">
        <v>24084</v>
      </c>
      <c r="D2456" s="138" t="s">
        <v>24085</v>
      </c>
      <c r="E2456" s="138" t="s">
        <v>24097</v>
      </c>
      <c r="F2456" s="138" t="s">
        <v>24098</v>
      </c>
      <c r="G2456" s="138" t="s">
        <v>24099</v>
      </c>
      <c r="H2456" s="139" t="s">
        <v>23122</v>
      </c>
      <c r="I2456" s="130" t="s">
        <v>23123</v>
      </c>
      <c r="J2456" s="138" t="s">
        <v>24100</v>
      </c>
      <c r="K2456" s="130" t="s">
        <v>23124</v>
      </c>
      <c r="L2456" s="173" t="s">
        <v>24101</v>
      </c>
      <c r="M2456" s="128"/>
      <c r="N2456" s="149" t="s">
        <v>24091</v>
      </c>
      <c r="O2456" s="128"/>
      <c r="P2456" s="128"/>
      <c r="Q2456" s="128"/>
      <c r="R2456" s="128"/>
      <c r="S2456" s="128"/>
      <c r="T2456" s="128"/>
      <c r="U2456" s="128"/>
      <c r="V2456" s="128"/>
      <c r="W2456" s="128"/>
      <c r="X2456" s="128"/>
      <c r="Y2456" s="128"/>
      <c r="Z2456" s="128"/>
      <c r="AA2456" s="128"/>
    </row>
    <row r="2457" spans="1:27" ht="15" customHeight="1" x14ac:dyDescent="0.25">
      <c r="A2457" s="129"/>
      <c r="B2457" s="128"/>
      <c r="C2457" s="128"/>
      <c r="D2457" s="344" t="s">
        <v>23522</v>
      </c>
      <c r="E2457" s="332"/>
      <c r="F2457" s="332"/>
      <c r="G2457" s="332"/>
      <c r="H2457" s="332"/>
      <c r="I2457" s="332"/>
      <c r="J2457" s="332"/>
      <c r="K2457" s="332"/>
      <c r="L2457" s="332"/>
      <c r="M2457" s="333"/>
      <c r="N2457" s="128"/>
      <c r="O2457" s="128"/>
      <c r="P2457" s="128"/>
      <c r="Q2457" s="128"/>
      <c r="R2457" s="128"/>
      <c r="S2457" s="128"/>
      <c r="T2457" s="128"/>
      <c r="U2457" s="128"/>
      <c r="V2457" s="128"/>
      <c r="W2457" s="128"/>
      <c r="X2457" s="128"/>
      <c r="Y2457" s="128"/>
      <c r="Z2457" s="128"/>
      <c r="AA2457" s="128"/>
    </row>
    <row r="2458" spans="1:27" ht="15" customHeight="1" x14ac:dyDescent="0.25">
      <c r="A2458" s="129"/>
      <c r="B2458" s="128"/>
      <c r="C2458" s="128"/>
      <c r="D2458" s="128"/>
      <c r="E2458" s="128"/>
      <c r="F2458" s="128"/>
      <c r="G2458" s="128"/>
      <c r="H2458" s="128"/>
      <c r="I2458" s="128"/>
      <c r="J2458" s="128"/>
      <c r="K2458" s="128"/>
      <c r="L2458" s="128"/>
      <c r="M2458" s="128"/>
      <c r="N2458" s="128"/>
      <c r="O2458" s="128"/>
      <c r="P2458" s="128"/>
      <c r="Q2458" s="128"/>
      <c r="R2458" s="128"/>
      <c r="S2458" s="128"/>
      <c r="T2458" s="128"/>
      <c r="U2458" s="128"/>
      <c r="V2458" s="128"/>
      <c r="W2458" s="128"/>
      <c r="X2458" s="128"/>
      <c r="Y2458" s="128"/>
      <c r="Z2458" s="128"/>
      <c r="AA2458" s="128"/>
    </row>
    <row r="2459" spans="1:27" ht="15" customHeight="1" x14ac:dyDescent="0.25">
      <c r="A2459" s="129"/>
      <c r="B2459" s="128"/>
      <c r="C2459" s="128"/>
      <c r="D2459" s="128"/>
      <c r="E2459" s="128" t="s">
        <v>24080</v>
      </c>
      <c r="F2459" s="128" t="s">
        <v>24081</v>
      </c>
      <c r="G2459" s="149" t="s">
        <v>24102</v>
      </c>
      <c r="H2459" s="128"/>
      <c r="I2459" s="128"/>
      <c r="J2459" s="128"/>
      <c r="K2459" s="149" t="s">
        <v>24096</v>
      </c>
      <c r="L2459" s="128"/>
      <c r="M2459" s="128"/>
      <c r="N2459" s="128"/>
      <c r="O2459" s="128"/>
      <c r="P2459" s="128"/>
      <c r="Q2459" s="128"/>
      <c r="R2459" s="128"/>
      <c r="S2459" s="128"/>
      <c r="T2459" s="128"/>
      <c r="U2459" s="128"/>
      <c r="V2459" s="128"/>
      <c r="W2459" s="128"/>
      <c r="X2459" s="128"/>
      <c r="Y2459" s="128"/>
      <c r="Z2459" s="128"/>
      <c r="AA2459" s="128"/>
    </row>
    <row r="2460" spans="1:27" ht="15" customHeight="1" x14ac:dyDescent="0.25">
      <c r="A2460" s="129" t="s">
        <v>378</v>
      </c>
      <c r="B2460" s="128"/>
      <c r="C2460" s="138" t="s">
        <v>24084</v>
      </c>
      <c r="D2460" s="138" t="s">
        <v>24085</v>
      </c>
      <c r="E2460" s="138" t="s">
        <v>24103</v>
      </c>
      <c r="F2460" s="138" t="s">
        <v>24104</v>
      </c>
      <c r="G2460" s="138" t="s">
        <v>24105</v>
      </c>
      <c r="H2460" s="139" t="s">
        <v>23122</v>
      </c>
      <c r="I2460" s="130" t="s">
        <v>23123</v>
      </c>
      <c r="J2460" s="130" t="s">
        <v>23124</v>
      </c>
      <c r="K2460" s="138" t="s">
        <v>24106</v>
      </c>
      <c r="L2460" s="138" t="s">
        <v>24107</v>
      </c>
      <c r="M2460" s="128"/>
      <c r="N2460" s="128"/>
      <c r="O2460" s="128"/>
      <c r="P2460" s="128"/>
      <c r="Q2460" s="128"/>
      <c r="R2460" s="128"/>
      <c r="S2460" s="128"/>
      <c r="T2460" s="128"/>
      <c r="U2460" s="128"/>
      <c r="V2460" s="128"/>
      <c r="W2460" s="128"/>
      <c r="X2460" s="128"/>
      <c r="Y2460" s="128"/>
      <c r="Z2460" s="128"/>
      <c r="AA2460" s="128"/>
    </row>
    <row r="2461" spans="1:27" ht="15" customHeight="1" x14ac:dyDescent="0.25">
      <c r="A2461" s="129"/>
      <c r="B2461" s="128"/>
      <c r="C2461" s="128"/>
      <c r="D2461" s="344" t="s">
        <v>23523</v>
      </c>
      <c r="E2461" s="332"/>
      <c r="F2461" s="332"/>
      <c r="G2461" s="332"/>
      <c r="H2461" s="332"/>
      <c r="I2461" s="332"/>
      <c r="J2461" s="332"/>
      <c r="K2461" s="332"/>
      <c r="L2461" s="332"/>
      <c r="M2461" s="333"/>
      <c r="N2461" s="128"/>
      <c r="O2461" s="128"/>
      <c r="P2461" s="128"/>
      <c r="Q2461" s="128"/>
      <c r="R2461" s="128"/>
      <c r="S2461" s="128"/>
      <c r="T2461" s="128"/>
      <c r="U2461" s="128"/>
      <c r="V2461" s="128"/>
      <c r="W2461" s="128"/>
      <c r="X2461" s="128"/>
      <c r="Y2461" s="128"/>
      <c r="Z2461" s="128"/>
      <c r="AA2461" s="128"/>
    </row>
    <row r="2462" spans="1:27" ht="15" customHeight="1" x14ac:dyDescent="0.25">
      <c r="A2462" s="129"/>
      <c r="B2462" s="128"/>
      <c r="C2462" s="128"/>
      <c r="D2462" s="128"/>
      <c r="E2462" s="128"/>
      <c r="F2462" s="128"/>
      <c r="G2462" s="128"/>
      <c r="H2462" s="128"/>
      <c r="I2462" s="128"/>
      <c r="J2462" s="128"/>
      <c r="K2462" s="128"/>
      <c r="L2462" s="128"/>
      <c r="M2462" s="128"/>
      <c r="N2462" s="128"/>
      <c r="O2462" s="128"/>
      <c r="P2462" s="128"/>
      <c r="Q2462" s="128"/>
      <c r="R2462" s="128"/>
      <c r="S2462" s="128"/>
      <c r="T2462" s="128"/>
      <c r="U2462" s="128"/>
      <c r="V2462" s="128"/>
      <c r="W2462" s="128"/>
      <c r="X2462" s="128"/>
      <c r="Y2462" s="128"/>
      <c r="Z2462" s="128"/>
      <c r="AA2462" s="128"/>
    </row>
    <row r="2463" spans="1:27" ht="15" customHeight="1" x14ac:dyDescent="0.25">
      <c r="A2463" s="132"/>
      <c r="B2463" s="128"/>
      <c r="C2463" s="128"/>
      <c r="D2463" s="128"/>
      <c r="E2463" s="128"/>
      <c r="F2463" s="128" t="s">
        <v>24081</v>
      </c>
      <c r="G2463" s="149" t="s">
        <v>24082</v>
      </c>
      <c r="H2463" s="128"/>
      <c r="I2463" s="128"/>
      <c r="J2463" s="128"/>
      <c r="K2463" s="149" t="s">
        <v>24096</v>
      </c>
      <c r="L2463" s="128"/>
      <c r="M2463" s="128"/>
      <c r="N2463" s="128"/>
      <c r="O2463" s="128"/>
      <c r="P2463" s="128"/>
      <c r="Q2463" s="128"/>
      <c r="R2463" s="128"/>
      <c r="S2463" s="128"/>
      <c r="T2463" s="128"/>
      <c r="U2463" s="128"/>
      <c r="V2463" s="128"/>
      <c r="W2463" s="128"/>
      <c r="X2463" s="128"/>
      <c r="Y2463" s="128"/>
      <c r="Z2463" s="128"/>
      <c r="AA2463" s="128"/>
    </row>
    <row r="2464" spans="1:27" ht="15" customHeight="1" x14ac:dyDescent="0.25">
      <c r="A2464" s="133" t="s">
        <v>368</v>
      </c>
      <c r="B2464" s="128"/>
      <c r="C2464" s="128"/>
      <c r="D2464" s="138" t="s">
        <v>24084</v>
      </c>
      <c r="E2464" s="138" t="s">
        <v>24085</v>
      </c>
      <c r="F2464" s="138" t="s">
        <v>24108</v>
      </c>
      <c r="G2464" s="138" t="s">
        <v>24109</v>
      </c>
      <c r="H2464" s="139" t="s">
        <v>23122</v>
      </c>
      <c r="I2464" s="130" t="s">
        <v>23123</v>
      </c>
      <c r="J2464" s="130" t="s">
        <v>23124</v>
      </c>
      <c r="K2464" s="138" t="s">
        <v>24110</v>
      </c>
      <c r="L2464" s="138" t="s">
        <v>24107</v>
      </c>
      <c r="M2464" s="128"/>
      <c r="N2464" s="149" t="s">
        <v>24111</v>
      </c>
      <c r="O2464" s="128"/>
      <c r="P2464" s="128"/>
      <c r="Q2464" s="128"/>
      <c r="R2464" s="128"/>
      <c r="S2464" s="128"/>
      <c r="T2464" s="128"/>
      <c r="U2464" s="128"/>
      <c r="V2464" s="128"/>
      <c r="W2464" s="128"/>
      <c r="X2464" s="128"/>
      <c r="Y2464" s="128"/>
      <c r="Z2464" s="128"/>
      <c r="AA2464" s="128"/>
    </row>
    <row r="2465" spans="1:27" ht="15" customHeight="1" x14ac:dyDescent="0.25">
      <c r="A2465" s="129"/>
      <c r="B2465" s="128"/>
      <c r="C2465" s="128"/>
      <c r="D2465" s="344" t="s">
        <v>24112</v>
      </c>
      <c r="E2465" s="332"/>
      <c r="F2465" s="332"/>
      <c r="G2465" s="332"/>
      <c r="H2465" s="332"/>
      <c r="I2465" s="332"/>
      <c r="J2465" s="332"/>
      <c r="K2465" s="332"/>
      <c r="L2465" s="332"/>
      <c r="M2465" s="333"/>
      <c r="N2465" s="128"/>
      <c r="O2465" s="128"/>
      <c r="P2465" s="128"/>
      <c r="Q2465" s="128"/>
      <c r="R2465" s="128"/>
      <c r="S2465" s="128"/>
      <c r="T2465" s="128"/>
      <c r="U2465" s="128"/>
      <c r="V2465" s="128"/>
      <c r="W2465" s="128"/>
      <c r="X2465" s="128"/>
      <c r="Y2465" s="128"/>
      <c r="Z2465" s="128"/>
      <c r="AA2465" s="128"/>
    </row>
    <row r="2466" spans="1:27" ht="15" customHeight="1" x14ac:dyDescent="0.25">
      <c r="A2466" s="129"/>
      <c r="B2466" s="128"/>
      <c r="C2466" s="128"/>
      <c r="D2466" s="128"/>
      <c r="E2466" s="128"/>
      <c r="F2466" s="128"/>
      <c r="G2466" s="128"/>
      <c r="H2466" s="128"/>
      <c r="I2466" s="128"/>
      <c r="J2466" s="128"/>
      <c r="K2466" s="128"/>
      <c r="L2466" s="128"/>
      <c r="M2466" s="128"/>
      <c r="N2466" s="128"/>
      <c r="O2466" s="128"/>
      <c r="P2466" s="128"/>
      <c r="Q2466" s="128"/>
      <c r="R2466" s="128"/>
      <c r="S2466" s="128"/>
      <c r="T2466" s="128"/>
      <c r="U2466" s="128"/>
      <c r="V2466" s="128"/>
      <c r="W2466" s="128"/>
      <c r="X2466" s="128"/>
      <c r="Y2466" s="128"/>
      <c r="Z2466" s="128"/>
      <c r="AA2466" s="128"/>
    </row>
    <row r="2467" spans="1:27" ht="15" customHeight="1" x14ac:dyDescent="0.25">
      <c r="A2467" s="132"/>
      <c r="B2467" s="128"/>
      <c r="C2467" s="128"/>
      <c r="D2467" s="128"/>
      <c r="E2467" s="128"/>
      <c r="F2467" s="149" t="s">
        <v>24113</v>
      </c>
      <c r="G2467" s="128"/>
      <c r="H2467" s="128"/>
      <c r="I2467" s="128"/>
      <c r="J2467" s="128"/>
      <c r="K2467" s="128"/>
      <c r="L2467" s="128"/>
      <c r="M2467" s="128"/>
      <c r="N2467" s="128"/>
      <c r="O2467" s="128"/>
      <c r="P2467" s="128"/>
      <c r="Q2467" s="128"/>
      <c r="R2467" s="128"/>
      <c r="S2467" s="128"/>
      <c r="T2467" s="128"/>
      <c r="U2467" s="128"/>
      <c r="V2467" s="128"/>
      <c r="W2467" s="128"/>
      <c r="X2467" s="128"/>
      <c r="Y2467" s="128"/>
      <c r="Z2467" s="128"/>
      <c r="AA2467" s="128"/>
    </row>
    <row r="2468" spans="1:27" ht="15" customHeight="1" x14ac:dyDescent="0.25">
      <c r="A2468" s="147" t="s">
        <v>23324</v>
      </c>
      <c r="B2468" s="128"/>
      <c r="C2468" s="128"/>
      <c r="D2468" s="128"/>
      <c r="E2468" s="130" t="s">
        <v>23119</v>
      </c>
      <c r="F2468" s="138" t="s">
        <v>24114</v>
      </c>
      <c r="G2468" s="130" t="s">
        <v>23121</v>
      </c>
      <c r="H2468" s="151" t="s">
        <v>23122</v>
      </c>
      <c r="I2468" s="130" t="s">
        <v>23123</v>
      </c>
      <c r="J2468" s="138" t="s">
        <v>24115</v>
      </c>
      <c r="K2468" s="138" t="s">
        <v>24116</v>
      </c>
      <c r="L2468" s="130" t="s">
        <v>23124</v>
      </c>
      <c r="M2468" s="142" t="s">
        <v>23125</v>
      </c>
      <c r="N2468" s="128"/>
      <c r="O2468" s="128"/>
      <c r="P2468" s="128"/>
      <c r="Q2468" s="128"/>
      <c r="R2468" s="128"/>
      <c r="S2468" s="128"/>
      <c r="T2468" s="128"/>
      <c r="U2468" s="128"/>
      <c r="V2468" s="128"/>
      <c r="W2468" s="128"/>
      <c r="X2468" s="128"/>
      <c r="Y2468" s="128"/>
      <c r="Z2468" s="128"/>
      <c r="AA2468" s="128"/>
    </row>
    <row r="2469" spans="1:27" ht="15" customHeight="1" x14ac:dyDescent="0.25">
      <c r="A2469" s="129"/>
      <c r="B2469" s="128"/>
      <c r="C2469" s="128"/>
      <c r="D2469" s="344" t="s">
        <v>23532</v>
      </c>
      <c r="E2469" s="332"/>
      <c r="F2469" s="332"/>
      <c r="G2469" s="332"/>
      <c r="H2469" s="332"/>
      <c r="I2469" s="332"/>
      <c r="J2469" s="332"/>
      <c r="K2469" s="332"/>
      <c r="L2469" s="332"/>
      <c r="M2469" s="333"/>
      <c r="N2469" s="128"/>
      <c r="O2469" s="128"/>
      <c r="P2469" s="128"/>
      <c r="Q2469" s="128"/>
      <c r="R2469" s="128"/>
      <c r="S2469" s="128"/>
      <c r="T2469" s="128"/>
      <c r="U2469" s="128"/>
      <c r="V2469" s="128"/>
      <c r="W2469" s="128"/>
      <c r="X2469" s="128"/>
      <c r="Y2469" s="128"/>
      <c r="Z2469" s="128"/>
      <c r="AA2469" s="128"/>
    </row>
    <row r="2470" spans="1:27" ht="15" customHeight="1" x14ac:dyDescent="0.25">
      <c r="A2470" s="129"/>
      <c r="B2470" s="128"/>
      <c r="C2470" s="128"/>
      <c r="D2470" s="128"/>
      <c r="E2470" s="128"/>
      <c r="F2470" s="128"/>
      <c r="G2470" s="128"/>
      <c r="H2470" s="128"/>
      <c r="I2470" s="128"/>
      <c r="J2470" s="128"/>
      <c r="K2470" s="128"/>
      <c r="L2470" s="128"/>
      <c r="M2470" s="128"/>
      <c r="N2470" s="128"/>
      <c r="O2470" s="128"/>
      <c r="P2470" s="128"/>
      <c r="Q2470" s="128"/>
      <c r="R2470" s="128"/>
      <c r="S2470" s="128"/>
      <c r="T2470" s="128"/>
      <c r="U2470" s="128"/>
      <c r="V2470" s="128"/>
      <c r="W2470" s="128"/>
      <c r="X2470" s="128"/>
      <c r="Y2470" s="128"/>
      <c r="Z2470" s="128"/>
      <c r="AA2470" s="128"/>
    </row>
    <row r="2471" spans="1:27" ht="15" customHeight="1" x14ac:dyDescent="0.25">
      <c r="A2471" s="129"/>
      <c r="B2471" s="128"/>
      <c r="C2471" s="128"/>
      <c r="D2471" s="128"/>
      <c r="E2471" s="128"/>
      <c r="F2471" s="128"/>
      <c r="G2471" s="128"/>
      <c r="H2471" s="128"/>
      <c r="I2471" s="128"/>
      <c r="J2471" s="128"/>
      <c r="K2471" s="128"/>
      <c r="L2471" s="128"/>
      <c r="M2471" s="128"/>
      <c r="N2471" s="128"/>
      <c r="O2471" s="128"/>
      <c r="P2471" s="128"/>
      <c r="Q2471" s="128"/>
      <c r="R2471" s="128"/>
      <c r="S2471" s="128"/>
      <c r="T2471" s="128"/>
      <c r="U2471" s="128"/>
      <c r="V2471" s="128"/>
      <c r="W2471" s="128"/>
      <c r="X2471" s="128"/>
      <c r="Y2471" s="128"/>
      <c r="Z2471" s="128"/>
      <c r="AA2471" s="128"/>
    </row>
    <row r="2472" spans="1:27" ht="15" customHeight="1" x14ac:dyDescent="0.25">
      <c r="A2472" s="129" t="s">
        <v>396</v>
      </c>
      <c r="B2472" s="128"/>
      <c r="C2472" s="128"/>
      <c r="D2472" s="128"/>
      <c r="E2472" s="142" t="s">
        <v>23126</v>
      </c>
      <c r="F2472" s="130" t="s">
        <v>23121</v>
      </c>
      <c r="G2472" s="142" t="s">
        <v>23127</v>
      </c>
      <c r="H2472" s="131" t="s">
        <v>23122</v>
      </c>
      <c r="I2472" s="130" t="s">
        <v>23123</v>
      </c>
      <c r="J2472" s="142" t="s">
        <v>23128</v>
      </c>
      <c r="K2472" s="142" t="s">
        <v>23129</v>
      </c>
      <c r="L2472" s="128"/>
      <c r="M2472" s="128"/>
      <c r="N2472" s="128"/>
      <c r="O2472" s="128"/>
      <c r="P2472" s="128"/>
      <c r="Q2472" s="128"/>
      <c r="R2472" s="128"/>
      <c r="S2472" s="128"/>
      <c r="T2472" s="128"/>
      <c r="U2472" s="128"/>
      <c r="V2472" s="128"/>
      <c r="W2472" s="128"/>
      <c r="X2472" s="128"/>
      <c r="Y2472" s="128"/>
      <c r="Z2472" s="128"/>
      <c r="AA2472" s="128"/>
    </row>
    <row r="2473" spans="1:27" ht="15" customHeight="1" x14ac:dyDescent="0.25">
      <c r="A2473" s="129"/>
      <c r="B2473" s="128"/>
      <c r="C2473" s="128"/>
      <c r="D2473" s="344" t="s">
        <v>22848</v>
      </c>
      <c r="E2473" s="332"/>
      <c r="F2473" s="332"/>
      <c r="G2473" s="332"/>
      <c r="H2473" s="332"/>
      <c r="I2473" s="332"/>
      <c r="J2473" s="332"/>
      <c r="K2473" s="332"/>
      <c r="L2473" s="332"/>
      <c r="M2473" s="333"/>
      <c r="N2473" s="128"/>
      <c r="O2473" s="128"/>
      <c r="P2473" s="128"/>
      <c r="Q2473" s="128"/>
      <c r="R2473" s="128"/>
      <c r="S2473" s="128"/>
      <c r="T2473" s="128"/>
      <c r="U2473" s="128"/>
      <c r="V2473" s="128"/>
      <c r="W2473" s="128"/>
      <c r="X2473" s="128"/>
      <c r="Y2473" s="128"/>
      <c r="Z2473" s="128"/>
      <c r="AA2473" s="128"/>
    </row>
    <row r="2474" spans="1:27" ht="15" customHeight="1" x14ac:dyDescent="0.25">
      <c r="A2474" s="129"/>
      <c r="B2474" s="128"/>
      <c r="C2474" s="128"/>
      <c r="D2474" s="128"/>
      <c r="E2474" s="128"/>
      <c r="F2474" s="128"/>
      <c r="G2474" s="128"/>
      <c r="H2474" s="128"/>
      <c r="I2474" s="128"/>
      <c r="J2474" s="128"/>
      <c r="K2474" s="128"/>
      <c r="L2474" s="128"/>
      <c r="M2474" s="128"/>
      <c r="N2474" s="128"/>
      <c r="O2474" s="128"/>
      <c r="P2474" s="128"/>
      <c r="Q2474" s="128"/>
      <c r="R2474" s="128"/>
      <c r="S2474" s="128"/>
      <c r="T2474" s="128"/>
      <c r="U2474" s="128"/>
      <c r="V2474" s="128"/>
      <c r="W2474" s="128"/>
      <c r="X2474" s="128"/>
      <c r="Y2474" s="128"/>
      <c r="Z2474" s="128"/>
      <c r="AA2474" s="128"/>
    </row>
    <row r="2475" spans="1:27" ht="15" customHeight="1" x14ac:dyDescent="0.25">
      <c r="A2475" s="132"/>
      <c r="B2475" s="128"/>
      <c r="C2475" s="128"/>
      <c r="D2475" s="128"/>
      <c r="E2475" s="128"/>
      <c r="F2475" s="128"/>
      <c r="G2475" s="128"/>
      <c r="H2475" s="128"/>
      <c r="I2475" s="128"/>
      <c r="J2475" s="128"/>
      <c r="K2475" s="128"/>
      <c r="L2475" s="128"/>
      <c r="M2475" s="128"/>
      <c r="N2475" s="128"/>
      <c r="O2475" s="128"/>
      <c r="P2475" s="128"/>
      <c r="Q2475" s="128"/>
      <c r="R2475" s="128"/>
      <c r="S2475" s="128"/>
      <c r="T2475" s="128"/>
      <c r="U2475" s="128"/>
      <c r="V2475" s="128"/>
      <c r="W2475" s="128"/>
      <c r="X2475" s="128"/>
      <c r="Y2475" s="128"/>
      <c r="Z2475" s="128"/>
      <c r="AA2475" s="128"/>
    </row>
    <row r="2476" spans="1:27" ht="15" customHeight="1" x14ac:dyDescent="0.25">
      <c r="A2476" s="133" t="s">
        <v>23326</v>
      </c>
      <c r="B2476" s="128"/>
      <c r="C2476" s="128"/>
      <c r="D2476" s="142" t="s">
        <v>23126</v>
      </c>
      <c r="E2476" s="130" t="s">
        <v>23121</v>
      </c>
      <c r="F2476" s="138" t="s">
        <v>24117</v>
      </c>
      <c r="G2476" s="142" t="s">
        <v>23127</v>
      </c>
      <c r="H2476" s="131" t="s">
        <v>23122</v>
      </c>
      <c r="I2476" s="130" t="s">
        <v>23123</v>
      </c>
      <c r="J2476" s="142" t="s">
        <v>23128</v>
      </c>
      <c r="K2476" s="142" t="s">
        <v>23129</v>
      </c>
      <c r="L2476" s="128"/>
      <c r="M2476" s="128"/>
      <c r="N2476" s="128"/>
      <c r="O2476" s="128"/>
      <c r="P2476" s="128"/>
      <c r="Q2476" s="128"/>
      <c r="R2476" s="128"/>
      <c r="S2476" s="128"/>
      <c r="T2476" s="128"/>
      <c r="U2476" s="128"/>
      <c r="V2476" s="128"/>
      <c r="W2476" s="128"/>
      <c r="X2476" s="128"/>
      <c r="Y2476" s="128"/>
      <c r="Z2476" s="128"/>
      <c r="AA2476" s="128"/>
    </row>
    <row r="2477" spans="1:27" ht="15" customHeight="1" x14ac:dyDescent="0.25">
      <c r="A2477" s="129"/>
      <c r="B2477" s="128"/>
      <c r="C2477" s="128"/>
      <c r="D2477" s="344" t="s">
        <v>23459</v>
      </c>
      <c r="E2477" s="332"/>
      <c r="F2477" s="332"/>
      <c r="G2477" s="332"/>
      <c r="H2477" s="332"/>
      <c r="I2477" s="332"/>
      <c r="J2477" s="332"/>
      <c r="K2477" s="332"/>
      <c r="L2477" s="332"/>
      <c r="M2477" s="333"/>
      <c r="N2477" s="128"/>
      <c r="O2477" s="128"/>
      <c r="P2477" s="128"/>
      <c r="Q2477" s="128"/>
      <c r="R2477" s="128"/>
      <c r="S2477" s="128"/>
      <c r="T2477" s="128"/>
      <c r="U2477" s="128"/>
      <c r="V2477" s="128"/>
      <c r="W2477" s="128"/>
      <c r="X2477" s="128"/>
      <c r="Y2477" s="128"/>
      <c r="Z2477" s="128"/>
      <c r="AA2477" s="128"/>
    </row>
    <row r="2478" spans="1:27" ht="15" customHeight="1" x14ac:dyDescent="0.25">
      <c r="A2478" s="129"/>
      <c r="B2478" s="128"/>
      <c r="C2478" s="128"/>
      <c r="D2478" s="128"/>
      <c r="E2478" s="128"/>
      <c r="F2478" s="128"/>
      <c r="G2478" s="128"/>
      <c r="H2478" s="128"/>
      <c r="I2478" s="128"/>
      <c r="J2478" s="128"/>
      <c r="K2478" s="128"/>
      <c r="L2478" s="128"/>
      <c r="M2478" s="128"/>
      <c r="N2478" s="128"/>
      <c r="O2478" s="128"/>
      <c r="P2478" s="128"/>
      <c r="Q2478" s="128"/>
      <c r="R2478" s="128"/>
      <c r="S2478" s="128"/>
      <c r="T2478" s="128"/>
      <c r="U2478" s="128"/>
      <c r="V2478" s="128"/>
      <c r="W2478" s="128"/>
      <c r="X2478" s="128"/>
      <c r="Y2478" s="128"/>
      <c r="Z2478" s="128"/>
      <c r="AA2478" s="128"/>
    </row>
    <row r="2479" spans="1:27" ht="15" customHeight="1" x14ac:dyDescent="0.25">
      <c r="A2479" s="129"/>
      <c r="B2479" s="128"/>
      <c r="C2479" s="128"/>
      <c r="D2479" s="128"/>
      <c r="E2479" s="128"/>
      <c r="F2479" s="128"/>
      <c r="G2479" s="128"/>
      <c r="H2479" s="128"/>
      <c r="I2479" s="128"/>
      <c r="J2479" s="128"/>
      <c r="K2479" s="128"/>
      <c r="L2479" s="128"/>
      <c r="M2479" s="128"/>
      <c r="N2479" s="128"/>
      <c r="O2479" s="128"/>
      <c r="P2479" s="128"/>
      <c r="Q2479" s="128"/>
      <c r="R2479" s="128"/>
      <c r="S2479" s="128"/>
      <c r="T2479" s="128"/>
      <c r="U2479" s="128"/>
      <c r="V2479" s="128"/>
      <c r="W2479" s="128"/>
      <c r="X2479" s="128"/>
      <c r="Y2479" s="128"/>
      <c r="Z2479" s="128"/>
      <c r="AA2479" s="128"/>
    </row>
    <row r="2480" spans="1:27" ht="15" customHeight="1" x14ac:dyDescent="0.25">
      <c r="A2480" s="148"/>
      <c r="B2480" s="128"/>
      <c r="C2480" s="128"/>
      <c r="D2480" s="128"/>
      <c r="E2480" s="128"/>
      <c r="F2480" s="346" t="s">
        <v>251</v>
      </c>
      <c r="G2480" s="347"/>
      <c r="H2480" s="347"/>
      <c r="I2480" s="347"/>
      <c r="J2480" s="348"/>
      <c r="K2480" s="128"/>
      <c r="L2480" s="128"/>
      <c r="M2480" s="128"/>
      <c r="N2480" s="128"/>
      <c r="O2480" s="128"/>
      <c r="P2480" s="128"/>
      <c r="Q2480" s="128"/>
      <c r="R2480" s="128"/>
      <c r="S2480" s="128"/>
      <c r="T2480" s="128"/>
      <c r="U2480" s="128"/>
      <c r="V2480" s="128"/>
      <c r="W2480" s="128"/>
      <c r="X2480" s="128"/>
      <c r="Y2480" s="128"/>
      <c r="Z2480" s="128"/>
      <c r="AA2480" s="128"/>
    </row>
    <row r="2481" spans="1:27" ht="15" customHeight="1" x14ac:dyDescent="0.25">
      <c r="A2481" s="148"/>
      <c r="B2481" s="128"/>
      <c r="C2481" s="128"/>
      <c r="D2481" s="128"/>
      <c r="E2481" s="128"/>
      <c r="F2481" s="349"/>
      <c r="G2481" s="342"/>
      <c r="H2481" s="342"/>
      <c r="I2481" s="342"/>
      <c r="J2481" s="343"/>
      <c r="K2481" s="128"/>
      <c r="L2481" s="128"/>
      <c r="M2481" s="128"/>
      <c r="N2481" s="128"/>
      <c r="O2481" s="128"/>
      <c r="P2481" s="128"/>
      <c r="Q2481" s="128"/>
      <c r="R2481" s="128"/>
      <c r="S2481" s="128"/>
      <c r="T2481" s="128"/>
      <c r="U2481" s="128"/>
      <c r="V2481" s="128"/>
      <c r="W2481" s="128"/>
      <c r="X2481" s="128"/>
      <c r="Y2481" s="128"/>
      <c r="Z2481" s="128"/>
      <c r="AA2481" s="128"/>
    </row>
    <row r="2482" spans="1:27" ht="15" customHeight="1" x14ac:dyDescent="0.25">
      <c r="A2482" s="148"/>
      <c r="B2482" s="128"/>
      <c r="C2482" s="128"/>
      <c r="D2482" s="128"/>
      <c r="E2482" s="128"/>
      <c r="F2482" s="128"/>
      <c r="G2482" s="128"/>
      <c r="H2482" s="128"/>
      <c r="I2482" s="128"/>
      <c r="J2482" s="128"/>
      <c r="K2482" s="128"/>
      <c r="L2482" s="128"/>
      <c r="M2482" s="128"/>
      <c r="N2482" s="128"/>
      <c r="O2482" s="128"/>
      <c r="P2482" s="128"/>
      <c r="Q2482" s="128"/>
      <c r="R2482" s="128"/>
      <c r="S2482" s="128"/>
      <c r="T2482" s="128"/>
      <c r="U2482" s="128"/>
      <c r="V2482" s="128"/>
      <c r="W2482" s="128"/>
      <c r="X2482" s="128"/>
      <c r="Y2482" s="128"/>
      <c r="Z2482" s="128"/>
      <c r="AA2482" s="128"/>
    </row>
    <row r="2483" spans="1:27" ht="15" customHeight="1" x14ac:dyDescent="0.25">
      <c r="A2483" s="148"/>
      <c r="B2483" s="128"/>
      <c r="C2483" s="128"/>
      <c r="D2483" s="128"/>
      <c r="E2483" s="128" t="s">
        <v>24118</v>
      </c>
      <c r="F2483" s="149" t="s">
        <v>24119</v>
      </c>
      <c r="G2483" s="128"/>
      <c r="H2483" s="128"/>
      <c r="I2483" s="128"/>
      <c r="J2483" s="149" t="s">
        <v>24120</v>
      </c>
      <c r="K2483" s="128"/>
      <c r="L2483" s="128"/>
      <c r="M2483" s="128"/>
      <c r="N2483" s="128"/>
      <c r="O2483" s="128"/>
      <c r="P2483" s="128"/>
      <c r="Q2483" s="128"/>
      <c r="R2483" s="128"/>
      <c r="S2483" s="128"/>
      <c r="T2483" s="128"/>
      <c r="U2483" s="128"/>
      <c r="V2483" s="128"/>
      <c r="W2483" s="128"/>
      <c r="X2483" s="128"/>
      <c r="Y2483" s="128"/>
      <c r="Z2483" s="128"/>
      <c r="AA2483" s="128"/>
    </row>
    <row r="2484" spans="1:27" ht="15" customHeight="1" x14ac:dyDescent="0.25">
      <c r="A2484" s="129" t="s">
        <v>395</v>
      </c>
      <c r="B2484" s="127"/>
      <c r="C2484" s="140" t="s">
        <v>24121</v>
      </c>
      <c r="D2484" s="130" t="s">
        <v>22693</v>
      </c>
      <c r="E2484" s="138" t="s">
        <v>24122</v>
      </c>
      <c r="F2484" s="138" t="s">
        <v>24123</v>
      </c>
      <c r="G2484" s="130" t="s">
        <v>22695</v>
      </c>
      <c r="H2484" s="131" t="s">
        <v>22696</v>
      </c>
      <c r="I2484" s="138" t="s">
        <v>24124</v>
      </c>
      <c r="J2484" s="138" t="s">
        <v>24125</v>
      </c>
      <c r="K2484" s="130" t="s">
        <v>22697</v>
      </c>
      <c r="L2484" s="130" t="s">
        <v>22698</v>
      </c>
      <c r="M2484" s="130" t="s">
        <v>22699</v>
      </c>
      <c r="N2484" s="128"/>
      <c r="O2484" s="128"/>
      <c r="P2484" s="128"/>
      <c r="Q2484" s="128"/>
      <c r="R2484" s="128"/>
      <c r="S2484" s="128"/>
      <c r="T2484" s="128"/>
      <c r="U2484" s="128"/>
      <c r="V2484" s="128"/>
      <c r="W2484" s="128"/>
      <c r="X2484" s="128"/>
      <c r="Y2484" s="128"/>
      <c r="Z2484" s="128"/>
      <c r="AA2484" s="128"/>
    </row>
    <row r="2485" spans="1:27" ht="15" customHeight="1" x14ac:dyDescent="0.25">
      <c r="A2485" s="129"/>
      <c r="B2485" s="128"/>
      <c r="C2485" s="128"/>
      <c r="D2485" s="344" t="s">
        <v>24034</v>
      </c>
      <c r="E2485" s="332"/>
      <c r="F2485" s="332"/>
      <c r="G2485" s="332"/>
      <c r="H2485" s="332"/>
      <c r="I2485" s="332"/>
      <c r="J2485" s="332"/>
      <c r="K2485" s="332"/>
      <c r="L2485" s="332"/>
      <c r="M2485" s="333"/>
      <c r="N2485" s="128"/>
      <c r="O2485" s="128"/>
      <c r="P2485" s="128"/>
      <c r="Q2485" s="128"/>
      <c r="R2485" s="128"/>
      <c r="S2485" s="128"/>
      <c r="T2485" s="128"/>
      <c r="U2485" s="128"/>
      <c r="V2485" s="128"/>
      <c r="W2485" s="128"/>
      <c r="X2485" s="128"/>
      <c r="Y2485" s="128"/>
      <c r="Z2485" s="128"/>
      <c r="AA2485" s="128"/>
    </row>
    <row r="2486" spans="1:27" ht="15" customHeight="1" x14ac:dyDescent="0.25">
      <c r="A2486" s="129"/>
      <c r="B2486" s="128"/>
      <c r="C2486" s="128"/>
      <c r="D2486" s="128"/>
      <c r="E2486" s="128"/>
      <c r="F2486" s="128"/>
      <c r="G2486" s="128"/>
      <c r="H2486" s="128"/>
      <c r="I2486" s="128"/>
      <c r="J2486" s="128"/>
      <c r="K2486" s="128"/>
      <c r="L2486" s="128"/>
      <c r="M2486" s="128"/>
      <c r="N2486" s="128"/>
      <c r="O2486" s="128"/>
      <c r="P2486" s="128"/>
      <c r="Q2486" s="128"/>
      <c r="R2486" s="128"/>
      <c r="S2486" s="128"/>
      <c r="T2486" s="128"/>
      <c r="U2486" s="128"/>
      <c r="V2486" s="128"/>
      <c r="W2486" s="128"/>
      <c r="X2486" s="128"/>
      <c r="Y2486" s="128"/>
      <c r="Z2486" s="128"/>
      <c r="AA2486" s="128"/>
    </row>
    <row r="2487" spans="1:27" ht="15" customHeight="1" x14ac:dyDescent="0.25">
      <c r="A2487" s="132"/>
      <c r="B2487" s="128"/>
      <c r="C2487" s="128"/>
      <c r="D2487" s="128"/>
      <c r="E2487" s="128"/>
      <c r="F2487" s="128" t="s">
        <v>24126</v>
      </c>
      <c r="G2487" s="128"/>
      <c r="H2487" s="128"/>
      <c r="I2487" s="128"/>
      <c r="J2487" s="128"/>
      <c r="K2487" s="128"/>
      <c r="L2487" s="128"/>
      <c r="M2487" s="128"/>
      <c r="N2487" s="128"/>
      <c r="O2487" s="128"/>
      <c r="P2487" s="128"/>
      <c r="Q2487" s="128"/>
      <c r="R2487" s="128"/>
      <c r="S2487" s="128"/>
      <c r="T2487" s="128"/>
      <c r="U2487" s="128"/>
      <c r="V2487" s="128"/>
      <c r="W2487" s="128"/>
      <c r="X2487" s="128"/>
      <c r="Y2487" s="128"/>
      <c r="Z2487" s="128"/>
      <c r="AA2487" s="128"/>
    </row>
    <row r="2488" spans="1:27" ht="15" customHeight="1" x14ac:dyDescent="0.25">
      <c r="A2488" s="133" t="s">
        <v>394</v>
      </c>
      <c r="B2488" s="140" t="s">
        <v>24121</v>
      </c>
      <c r="C2488" s="130" t="s">
        <v>22693</v>
      </c>
      <c r="D2488" s="138" t="s">
        <v>24127</v>
      </c>
      <c r="E2488" s="142" t="s">
        <v>24128</v>
      </c>
      <c r="F2488" s="142" t="s">
        <v>22694</v>
      </c>
      <c r="G2488" s="130" t="s">
        <v>22695</v>
      </c>
      <c r="H2488" s="131" t="s">
        <v>22696</v>
      </c>
      <c r="I2488" s="130" t="s">
        <v>22697</v>
      </c>
      <c r="J2488" s="130" t="s">
        <v>22698</v>
      </c>
      <c r="K2488" s="130" t="s">
        <v>22699</v>
      </c>
      <c r="L2488" s="128"/>
      <c r="M2488" s="128"/>
      <c r="N2488" s="128"/>
      <c r="O2488" s="128"/>
      <c r="P2488" s="128"/>
      <c r="Q2488" s="128"/>
      <c r="R2488" s="128"/>
      <c r="S2488" s="128"/>
      <c r="T2488" s="128"/>
      <c r="U2488" s="128"/>
      <c r="V2488" s="128"/>
      <c r="W2488" s="128"/>
      <c r="X2488" s="128"/>
      <c r="Y2488" s="128"/>
      <c r="Z2488" s="128"/>
      <c r="AA2488" s="128"/>
    </row>
    <row r="2489" spans="1:27" ht="15" customHeight="1" x14ac:dyDescent="0.25">
      <c r="A2489" s="129"/>
      <c r="B2489" s="128"/>
      <c r="C2489" s="128"/>
      <c r="D2489" s="344" t="s">
        <v>24129</v>
      </c>
      <c r="E2489" s="332"/>
      <c r="F2489" s="332"/>
      <c r="G2489" s="332"/>
      <c r="H2489" s="332"/>
      <c r="I2489" s="332"/>
      <c r="J2489" s="332"/>
      <c r="K2489" s="332"/>
      <c r="L2489" s="332"/>
      <c r="M2489" s="333"/>
      <c r="N2489" s="128"/>
      <c r="O2489" s="128"/>
      <c r="P2489" s="128"/>
      <c r="Q2489" s="128"/>
      <c r="R2489" s="128"/>
      <c r="S2489" s="128"/>
      <c r="T2489" s="128"/>
      <c r="U2489" s="128"/>
      <c r="V2489" s="128"/>
      <c r="W2489" s="128"/>
      <c r="X2489" s="128"/>
      <c r="Y2489" s="128"/>
      <c r="Z2489" s="128"/>
      <c r="AA2489" s="128"/>
    </row>
    <row r="2490" spans="1:27" ht="15" customHeight="1" x14ac:dyDescent="0.25">
      <c r="A2490" s="129"/>
      <c r="B2490" s="128"/>
      <c r="C2490" s="128"/>
      <c r="D2490" s="128"/>
      <c r="E2490" s="128"/>
      <c r="F2490" s="128"/>
      <c r="G2490" s="128"/>
      <c r="H2490" s="128"/>
      <c r="I2490" s="128"/>
      <c r="J2490" s="128"/>
      <c r="K2490" s="128"/>
      <c r="L2490" s="128"/>
      <c r="M2490" s="128"/>
      <c r="N2490" s="128"/>
      <c r="O2490" s="128"/>
      <c r="P2490" s="128"/>
      <c r="Q2490" s="128"/>
      <c r="R2490" s="128"/>
      <c r="S2490" s="128"/>
      <c r="T2490" s="128"/>
      <c r="U2490" s="128"/>
      <c r="V2490" s="128"/>
      <c r="W2490" s="128"/>
      <c r="X2490" s="128"/>
      <c r="Y2490" s="128"/>
      <c r="Z2490" s="128"/>
      <c r="AA2490" s="128"/>
    </row>
    <row r="2491" spans="1:27" ht="15" customHeight="1" x14ac:dyDescent="0.25">
      <c r="A2491" s="129"/>
      <c r="B2491" s="128"/>
      <c r="C2491" s="128"/>
      <c r="D2491" s="128"/>
      <c r="E2491" s="128"/>
      <c r="F2491" s="128"/>
      <c r="G2491" s="128"/>
      <c r="H2491" s="128"/>
      <c r="I2491" s="128"/>
      <c r="J2491" s="128"/>
      <c r="K2491" s="128"/>
      <c r="L2491" s="128"/>
      <c r="M2491" s="128"/>
      <c r="N2491" s="128"/>
      <c r="O2491" s="128"/>
      <c r="P2491" s="128"/>
      <c r="Q2491" s="128"/>
      <c r="R2491" s="128"/>
      <c r="S2491" s="128"/>
      <c r="T2491" s="128"/>
      <c r="U2491" s="128"/>
      <c r="V2491" s="128"/>
      <c r="W2491" s="128"/>
      <c r="X2491" s="128"/>
      <c r="Y2491" s="128"/>
      <c r="Z2491" s="128"/>
      <c r="AA2491" s="128"/>
    </row>
    <row r="2492" spans="1:27" ht="15" customHeight="1" x14ac:dyDescent="0.25">
      <c r="A2492" s="129" t="s">
        <v>381</v>
      </c>
      <c r="B2492" s="128"/>
      <c r="C2492" s="128"/>
      <c r="D2492" s="128"/>
      <c r="E2492" s="138" t="s">
        <v>22704</v>
      </c>
      <c r="F2492" s="138" t="s">
        <v>22705</v>
      </c>
      <c r="G2492" s="138" t="s">
        <v>22706</v>
      </c>
      <c r="H2492" s="139" t="s">
        <v>22696</v>
      </c>
      <c r="I2492" s="130" t="s">
        <v>22697</v>
      </c>
      <c r="J2492" s="130" t="s">
        <v>22698</v>
      </c>
      <c r="K2492" s="130" t="s">
        <v>22699</v>
      </c>
      <c r="L2492" s="128"/>
      <c r="M2492" s="128"/>
      <c r="N2492" s="128"/>
      <c r="O2492" s="128"/>
      <c r="P2492" s="128"/>
      <c r="Q2492" s="128"/>
      <c r="R2492" s="128"/>
      <c r="S2492" s="128"/>
      <c r="T2492" s="128"/>
      <c r="U2492" s="128"/>
      <c r="V2492" s="128"/>
      <c r="W2492" s="128"/>
      <c r="X2492" s="128"/>
      <c r="Y2492" s="128"/>
      <c r="Z2492" s="128"/>
      <c r="AA2492" s="128"/>
    </row>
    <row r="2493" spans="1:27" ht="15" customHeight="1" x14ac:dyDescent="0.25">
      <c r="A2493" s="129"/>
      <c r="B2493" s="128"/>
      <c r="C2493" s="128"/>
      <c r="D2493" s="344" t="s">
        <v>23319</v>
      </c>
      <c r="E2493" s="332"/>
      <c r="F2493" s="332"/>
      <c r="G2493" s="332"/>
      <c r="H2493" s="332"/>
      <c r="I2493" s="332"/>
      <c r="J2493" s="332"/>
      <c r="K2493" s="332"/>
      <c r="L2493" s="332"/>
      <c r="M2493" s="333"/>
      <c r="N2493" s="128"/>
      <c r="O2493" s="128"/>
      <c r="P2493" s="128"/>
      <c r="Q2493" s="128"/>
      <c r="R2493" s="128"/>
      <c r="S2493" s="128"/>
      <c r="T2493" s="128"/>
      <c r="U2493" s="128"/>
      <c r="V2493" s="128"/>
      <c r="W2493" s="128"/>
      <c r="X2493" s="128"/>
      <c r="Y2493" s="128"/>
      <c r="Z2493" s="128"/>
      <c r="AA2493" s="128"/>
    </row>
    <row r="2494" spans="1:27" ht="15" customHeight="1" x14ac:dyDescent="0.25">
      <c r="A2494" s="129"/>
      <c r="B2494" s="128"/>
      <c r="C2494" s="128"/>
      <c r="D2494" s="128"/>
      <c r="E2494" s="128"/>
      <c r="F2494" s="128"/>
      <c r="G2494" s="128"/>
      <c r="H2494" s="128"/>
      <c r="I2494" s="128"/>
      <c r="J2494" s="128"/>
      <c r="K2494" s="128"/>
      <c r="L2494" s="128"/>
      <c r="M2494" s="128"/>
      <c r="N2494" s="128"/>
      <c r="O2494" s="128"/>
      <c r="P2494" s="128"/>
      <c r="Q2494" s="128"/>
      <c r="R2494" s="128"/>
      <c r="S2494" s="128"/>
      <c r="T2494" s="128"/>
      <c r="U2494" s="128"/>
      <c r="V2494" s="128"/>
      <c r="W2494" s="128"/>
      <c r="X2494" s="128"/>
      <c r="Y2494" s="128"/>
      <c r="Z2494" s="128"/>
      <c r="AA2494" s="128"/>
    </row>
    <row r="2495" spans="1:27" ht="15" customHeight="1" x14ac:dyDescent="0.25">
      <c r="A2495" s="129"/>
      <c r="B2495" s="128"/>
      <c r="C2495" s="128"/>
      <c r="D2495" s="128"/>
      <c r="E2495" s="128"/>
      <c r="F2495" s="128"/>
      <c r="G2495" s="128"/>
      <c r="H2495" s="128"/>
      <c r="I2495" s="128"/>
      <c r="J2495" s="128"/>
      <c r="K2495" s="128"/>
      <c r="L2495" s="128"/>
      <c r="M2495" s="128"/>
      <c r="N2495" s="128"/>
      <c r="O2495" s="128"/>
      <c r="P2495" s="128"/>
      <c r="Q2495" s="128"/>
      <c r="R2495" s="128"/>
      <c r="S2495" s="128"/>
      <c r="T2495" s="128"/>
      <c r="U2495" s="128"/>
      <c r="V2495" s="128"/>
      <c r="W2495" s="128"/>
      <c r="X2495" s="128"/>
      <c r="Y2495" s="128"/>
      <c r="Z2495" s="128"/>
      <c r="AA2495" s="128"/>
    </row>
    <row r="2496" spans="1:27" ht="15" customHeight="1" x14ac:dyDescent="0.25">
      <c r="A2496" s="146" t="s">
        <v>23320</v>
      </c>
      <c r="B2496" s="128"/>
      <c r="C2496" s="128"/>
      <c r="D2496" s="128"/>
      <c r="E2496" s="138" t="s">
        <v>22704</v>
      </c>
      <c r="F2496" s="138" t="s">
        <v>22705</v>
      </c>
      <c r="G2496" s="138" t="s">
        <v>22706</v>
      </c>
      <c r="H2496" s="139" t="s">
        <v>22696</v>
      </c>
      <c r="I2496" s="130" t="s">
        <v>22697</v>
      </c>
      <c r="J2496" s="130" t="s">
        <v>22698</v>
      </c>
      <c r="K2496" s="130" t="s">
        <v>22699</v>
      </c>
      <c r="L2496" s="128"/>
      <c r="M2496" s="128"/>
      <c r="N2496" s="128"/>
      <c r="O2496" s="128"/>
      <c r="P2496" s="128"/>
      <c r="Q2496" s="128"/>
      <c r="R2496" s="128"/>
      <c r="S2496" s="128"/>
      <c r="T2496" s="128"/>
      <c r="U2496" s="128"/>
      <c r="V2496" s="128"/>
      <c r="W2496" s="128"/>
      <c r="X2496" s="128"/>
      <c r="Y2496" s="128"/>
      <c r="Z2496" s="128"/>
      <c r="AA2496" s="128"/>
    </row>
    <row r="2497" spans="1:27" ht="15" customHeight="1" x14ac:dyDescent="0.25">
      <c r="A2497" s="129"/>
      <c r="B2497" s="128"/>
      <c r="C2497" s="128"/>
      <c r="D2497" s="344" t="s">
        <v>23322</v>
      </c>
      <c r="E2497" s="332"/>
      <c r="F2497" s="332"/>
      <c r="G2497" s="332"/>
      <c r="H2497" s="332"/>
      <c r="I2497" s="332"/>
      <c r="J2497" s="332"/>
      <c r="K2497" s="332"/>
      <c r="L2497" s="332"/>
      <c r="M2497" s="333"/>
      <c r="N2497" s="128"/>
      <c r="O2497" s="128"/>
      <c r="P2497" s="128"/>
      <c r="Q2497" s="128"/>
      <c r="R2497" s="128"/>
      <c r="S2497" s="128"/>
      <c r="T2497" s="128"/>
      <c r="U2497" s="128"/>
      <c r="V2497" s="128"/>
      <c r="W2497" s="128"/>
      <c r="X2497" s="128"/>
      <c r="Y2497" s="128"/>
      <c r="Z2497" s="128"/>
      <c r="AA2497" s="128"/>
    </row>
    <row r="2498" spans="1:27" ht="15" customHeight="1" x14ac:dyDescent="0.25">
      <c r="A2498" s="129"/>
      <c r="B2498" s="128"/>
      <c r="C2498" s="128"/>
      <c r="D2498" s="128"/>
      <c r="E2498" s="128"/>
      <c r="F2498" s="128"/>
      <c r="G2498" s="128"/>
      <c r="H2498" s="128"/>
      <c r="I2498" s="128"/>
      <c r="J2498" s="128"/>
      <c r="K2498" s="128"/>
      <c r="L2498" s="128"/>
      <c r="M2498" s="128"/>
      <c r="N2498" s="128"/>
      <c r="O2498" s="128"/>
      <c r="P2498" s="128"/>
      <c r="Q2498" s="128"/>
      <c r="R2498" s="128"/>
      <c r="S2498" s="128"/>
      <c r="T2498" s="128"/>
      <c r="U2498" s="128"/>
      <c r="V2498" s="128"/>
      <c r="W2498" s="128"/>
      <c r="X2498" s="128"/>
      <c r="Y2498" s="128"/>
      <c r="Z2498" s="128"/>
      <c r="AA2498" s="128"/>
    </row>
    <row r="2499" spans="1:27" ht="15" customHeight="1" x14ac:dyDescent="0.25">
      <c r="A2499" s="129"/>
      <c r="B2499" s="128"/>
      <c r="C2499" s="128"/>
      <c r="D2499" s="128"/>
      <c r="E2499" s="128"/>
      <c r="F2499" s="128"/>
      <c r="G2499" s="128"/>
      <c r="H2499" s="128"/>
      <c r="I2499" s="128"/>
      <c r="J2499" s="128"/>
      <c r="K2499" s="128"/>
      <c r="L2499" s="128"/>
      <c r="M2499" s="128"/>
      <c r="N2499" s="128"/>
      <c r="O2499" s="128"/>
      <c r="P2499" s="128"/>
      <c r="Q2499" s="128"/>
      <c r="R2499" s="128"/>
      <c r="S2499" s="128"/>
      <c r="T2499" s="128"/>
      <c r="U2499" s="128"/>
      <c r="V2499" s="128"/>
      <c r="W2499" s="128"/>
      <c r="X2499" s="128"/>
      <c r="Y2499" s="128"/>
      <c r="Z2499" s="128"/>
      <c r="AA2499" s="128"/>
    </row>
    <row r="2500" spans="1:27" ht="15" customHeight="1" x14ac:dyDescent="0.25">
      <c r="A2500" s="129" t="s">
        <v>378</v>
      </c>
      <c r="B2500" s="128"/>
      <c r="C2500" s="128"/>
      <c r="D2500" s="128"/>
      <c r="E2500" s="138" t="s">
        <v>22704</v>
      </c>
      <c r="F2500" s="138" t="s">
        <v>22705</v>
      </c>
      <c r="G2500" s="138" t="s">
        <v>22706</v>
      </c>
      <c r="H2500" s="139" t="s">
        <v>22696</v>
      </c>
      <c r="I2500" s="130" t="s">
        <v>22697</v>
      </c>
      <c r="J2500" s="130" t="s">
        <v>22698</v>
      </c>
      <c r="K2500" s="130" t="s">
        <v>22699</v>
      </c>
      <c r="L2500" s="128"/>
      <c r="M2500" s="128"/>
      <c r="N2500" s="128"/>
      <c r="O2500" s="128"/>
      <c r="P2500" s="128"/>
      <c r="Q2500" s="128"/>
      <c r="R2500" s="128"/>
      <c r="S2500" s="128"/>
      <c r="T2500" s="128"/>
      <c r="U2500" s="128"/>
      <c r="V2500" s="128"/>
      <c r="W2500" s="128"/>
      <c r="X2500" s="128"/>
      <c r="Y2500" s="128"/>
      <c r="Z2500" s="128"/>
      <c r="AA2500" s="128"/>
    </row>
    <row r="2501" spans="1:27" ht="15" customHeight="1" x14ac:dyDescent="0.25">
      <c r="A2501" s="129"/>
      <c r="B2501" s="128"/>
      <c r="C2501" s="128"/>
      <c r="D2501" s="344" t="s">
        <v>23350</v>
      </c>
      <c r="E2501" s="332"/>
      <c r="F2501" s="332"/>
      <c r="G2501" s="332"/>
      <c r="H2501" s="332"/>
      <c r="I2501" s="332"/>
      <c r="J2501" s="332"/>
      <c r="K2501" s="332"/>
      <c r="L2501" s="332"/>
      <c r="M2501" s="333"/>
      <c r="N2501" s="128"/>
      <c r="O2501" s="128"/>
      <c r="P2501" s="128"/>
      <c r="Q2501" s="128"/>
      <c r="R2501" s="128"/>
      <c r="S2501" s="128"/>
      <c r="T2501" s="128"/>
      <c r="U2501" s="128"/>
      <c r="V2501" s="128"/>
      <c r="W2501" s="128"/>
      <c r="X2501" s="128"/>
      <c r="Y2501" s="128"/>
      <c r="Z2501" s="128"/>
      <c r="AA2501" s="128"/>
    </row>
    <row r="2502" spans="1:27" ht="15" customHeight="1" x14ac:dyDescent="0.25">
      <c r="A2502" s="129"/>
      <c r="B2502" s="128"/>
      <c r="C2502" s="128"/>
      <c r="D2502" s="128"/>
      <c r="E2502" s="128"/>
      <c r="F2502" s="128"/>
      <c r="G2502" s="128"/>
      <c r="H2502" s="128"/>
      <c r="I2502" s="128"/>
      <c r="J2502" s="128"/>
      <c r="K2502" s="128"/>
      <c r="L2502" s="128"/>
      <c r="M2502" s="128"/>
      <c r="N2502" s="128"/>
      <c r="O2502" s="128"/>
      <c r="P2502" s="128"/>
      <c r="Q2502" s="128"/>
      <c r="R2502" s="128"/>
      <c r="S2502" s="128"/>
      <c r="T2502" s="128"/>
      <c r="U2502" s="128"/>
      <c r="V2502" s="128"/>
      <c r="W2502" s="128"/>
      <c r="X2502" s="128"/>
      <c r="Y2502" s="128"/>
      <c r="Z2502" s="128"/>
      <c r="AA2502" s="128"/>
    </row>
    <row r="2503" spans="1:27" ht="15" customHeight="1" x14ac:dyDescent="0.25">
      <c r="A2503" s="132"/>
      <c r="B2503" s="128"/>
      <c r="C2503" s="128"/>
      <c r="D2503" s="128"/>
      <c r="E2503" s="128"/>
      <c r="F2503" s="128"/>
      <c r="G2503" s="128"/>
      <c r="H2503" s="128"/>
      <c r="I2503" s="128"/>
      <c r="J2503" s="128"/>
      <c r="K2503" s="128"/>
      <c r="L2503" s="128"/>
      <c r="M2503" s="128"/>
      <c r="N2503" s="128"/>
      <c r="O2503" s="128"/>
      <c r="P2503" s="128"/>
      <c r="Q2503" s="128"/>
      <c r="R2503" s="128"/>
      <c r="S2503" s="128"/>
      <c r="T2503" s="128"/>
      <c r="U2503" s="128"/>
      <c r="V2503" s="128"/>
      <c r="W2503" s="128"/>
      <c r="X2503" s="128"/>
      <c r="Y2503" s="128"/>
      <c r="Z2503" s="128"/>
      <c r="AA2503" s="128"/>
    </row>
    <row r="2504" spans="1:27" ht="15" customHeight="1" x14ac:dyDescent="0.25">
      <c r="A2504" s="133" t="s">
        <v>368</v>
      </c>
      <c r="B2504" s="128"/>
      <c r="C2504" s="128"/>
      <c r="D2504" s="128"/>
      <c r="E2504" s="138" t="s">
        <v>22704</v>
      </c>
      <c r="F2504" s="138" t="s">
        <v>22705</v>
      </c>
      <c r="G2504" s="138" t="s">
        <v>22706</v>
      </c>
      <c r="H2504" s="139" t="s">
        <v>22696</v>
      </c>
      <c r="I2504" s="130" t="s">
        <v>22697</v>
      </c>
      <c r="J2504" s="130" t="s">
        <v>22698</v>
      </c>
      <c r="K2504" s="130" t="s">
        <v>22699</v>
      </c>
      <c r="L2504" s="128"/>
      <c r="M2504" s="128"/>
      <c r="N2504" s="128"/>
      <c r="O2504" s="128"/>
      <c r="P2504" s="128"/>
      <c r="Q2504" s="128"/>
      <c r="R2504" s="128"/>
      <c r="S2504" s="128"/>
      <c r="T2504" s="128"/>
      <c r="U2504" s="128"/>
      <c r="V2504" s="128"/>
      <c r="W2504" s="128"/>
      <c r="X2504" s="128"/>
      <c r="Y2504" s="128"/>
      <c r="Z2504" s="128"/>
      <c r="AA2504" s="128"/>
    </row>
    <row r="2505" spans="1:27" ht="15" customHeight="1" x14ac:dyDescent="0.25">
      <c r="A2505" s="129"/>
      <c r="B2505" s="128"/>
      <c r="C2505" s="128"/>
      <c r="D2505" s="344" t="s">
        <v>24130</v>
      </c>
      <c r="E2505" s="332"/>
      <c r="F2505" s="332"/>
      <c r="G2505" s="332"/>
      <c r="H2505" s="332"/>
      <c r="I2505" s="332"/>
      <c r="J2505" s="332"/>
      <c r="K2505" s="332"/>
      <c r="L2505" s="332"/>
      <c r="M2505" s="333"/>
      <c r="N2505" s="128"/>
      <c r="O2505" s="128"/>
      <c r="P2505" s="128"/>
      <c r="Q2505" s="128"/>
      <c r="R2505" s="128"/>
      <c r="S2505" s="128"/>
      <c r="T2505" s="128"/>
      <c r="U2505" s="128"/>
      <c r="V2505" s="128"/>
      <c r="W2505" s="128"/>
      <c r="X2505" s="128"/>
      <c r="Y2505" s="128"/>
      <c r="Z2505" s="128"/>
      <c r="AA2505" s="128"/>
    </row>
    <row r="2506" spans="1:27" ht="15" customHeight="1" x14ac:dyDescent="0.25">
      <c r="A2506" s="129"/>
      <c r="B2506" s="128"/>
      <c r="C2506" s="128"/>
      <c r="D2506" s="128"/>
      <c r="E2506" s="128"/>
      <c r="F2506" s="128"/>
      <c r="G2506" s="128"/>
      <c r="H2506" s="128"/>
      <c r="I2506" s="128"/>
      <c r="J2506" s="128"/>
      <c r="K2506" s="128"/>
      <c r="L2506" s="128"/>
      <c r="M2506" s="128"/>
      <c r="N2506" s="128"/>
      <c r="O2506" s="128"/>
      <c r="P2506" s="128"/>
      <c r="Q2506" s="128"/>
      <c r="R2506" s="128"/>
      <c r="S2506" s="128"/>
      <c r="T2506" s="128"/>
      <c r="U2506" s="128"/>
      <c r="V2506" s="128"/>
      <c r="W2506" s="128"/>
      <c r="X2506" s="128"/>
      <c r="Y2506" s="128"/>
      <c r="Z2506" s="128"/>
      <c r="AA2506" s="128"/>
    </row>
    <row r="2507" spans="1:27" ht="15" customHeight="1" x14ac:dyDescent="0.25">
      <c r="A2507" s="132"/>
      <c r="B2507" s="128"/>
      <c r="C2507" s="128"/>
      <c r="D2507" s="128"/>
      <c r="E2507" s="128"/>
      <c r="F2507" s="128"/>
      <c r="G2507" s="128"/>
      <c r="H2507" s="128"/>
      <c r="I2507" s="128"/>
      <c r="J2507" s="128"/>
      <c r="K2507" s="128"/>
      <c r="L2507" s="128"/>
      <c r="M2507" s="128"/>
      <c r="N2507" s="128"/>
      <c r="O2507" s="128"/>
      <c r="P2507" s="128"/>
      <c r="Q2507" s="128"/>
      <c r="R2507" s="128"/>
      <c r="S2507" s="128"/>
      <c r="T2507" s="128"/>
      <c r="U2507" s="128"/>
      <c r="V2507" s="128"/>
      <c r="W2507" s="128"/>
      <c r="X2507" s="128"/>
      <c r="Y2507" s="128"/>
      <c r="Z2507" s="128"/>
      <c r="AA2507" s="128"/>
    </row>
    <row r="2508" spans="1:27" ht="15" customHeight="1" x14ac:dyDescent="0.25">
      <c r="A2508" s="147" t="s">
        <v>23324</v>
      </c>
      <c r="B2508" s="128"/>
      <c r="C2508" s="128"/>
      <c r="D2508" s="128"/>
      <c r="E2508" s="130" t="s">
        <v>22701</v>
      </c>
      <c r="F2508" s="130" t="s">
        <v>22702</v>
      </c>
      <c r="G2508" s="130" t="s">
        <v>22695</v>
      </c>
      <c r="H2508" s="131" t="s">
        <v>22696</v>
      </c>
      <c r="I2508" s="130" t="s">
        <v>22697</v>
      </c>
      <c r="J2508" s="130" t="s">
        <v>22698</v>
      </c>
      <c r="K2508" s="138" t="s">
        <v>24131</v>
      </c>
      <c r="L2508" s="128"/>
      <c r="M2508" s="128"/>
      <c r="N2508" s="128"/>
      <c r="O2508" s="128"/>
      <c r="P2508" s="128"/>
      <c r="Q2508" s="128"/>
      <c r="R2508" s="128"/>
      <c r="S2508" s="128"/>
      <c r="T2508" s="128"/>
      <c r="U2508" s="128"/>
      <c r="V2508" s="128"/>
      <c r="W2508" s="128"/>
      <c r="X2508" s="128"/>
      <c r="Y2508" s="128"/>
      <c r="Z2508" s="128"/>
      <c r="AA2508" s="128"/>
    </row>
    <row r="2509" spans="1:27" ht="15" customHeight="1" x14ac:dyDescent="0.25">
      <c r="A2509" s="129"/>
      <c r="B2509" s="128"/>
      <c r="C2509" s="128"/>
      <c r="D2509" s="344" t="s">
        <v>23354</v>
      </c>
      <c r="E2509" s="332"/>
      <c r="F2509" s="332"/>
      <c r="G2509" s="332"/>
      <c r="H2509" s="332"/>
      <c r="I2509" s="332"/>
      <c r="J2509" s="332"/>
      <c r="K2509" s="332"/>
      <c r="L2509" s="332"/>
      <c r="M2509" s="333"/>
      <c r="N2509" s="128"/>
      <c r="O2509" s="128"/>
      <c r="P2509" s="128"/>
      <c r="Q2509" s="128"/>
      <c r="R2509" s="128"/>
      <c r="S2509" s="128"/>
      <c r="T2509" s="128"/>
      <c r="U2509" s="128"/>
      <c r="V2509" s="128"/>
      <c r="W2509" s="128"/>
      <c r="X2509" s="128"/>
      <c r="Y2509" s="128"/>
      <c r="Z2509" s="128"/>
      <c r="AA2509" s="128"/>
    </row>
    <row r="2510" spans="1:27" ht="15" customHeight="1" x14ac:dyDescent="0.25">
      <c r="A2510" s="129"/>
      <c r="B2510" s="128"/>
      <c r="C2510" s="128"/>
      <c r="D2510" s="128"/>
      <c r="E2510" s="128"/>
      <c r="F2510" s="128"/>
      <c r="G2510" s="128"/>
      <c r="H2510" s="128"/>
      <c r="I2510" s="128"/>
      <c r="J2510" s="128"/>
      <c r="K2510" s="128"/>
      <c r="L2510" s="128"/>
      <c r="M2510" s="128"/>
      <c r="N2510" s="128"/>
      <c r="O2510" s="128"/>
      <c r="P2510" s="128"/>
      <c r="Q2510" s="128"/>
      <c r="R2510" s="128"/>
      <c r="S2510" s="128"/>
      <c r="T2510" s="128"/>
      <c r="U2510" s="128"/>
      <c r="V2510" s="128"/>
      <c r="W2510" s="128"/>
      <c r="X2510" s="128"/>
      <c r="Y2510" s="128"/>
      <c r="Z2510" s="128"/>
      <c r="AA2510" s="128"/>
    </row>
    <row r="2511" spans="1:27" ht="15" customHeight="1" x14ac:dyDescent="0.25">
      <c r="A2511" s="129"/>
      <c r="B2511" s="128"/>
      <c r="C2511" s="128"/>
      <c r="D2511" s="128"/>
      <c r="E2511" s="128"/>
      <c r="F2511" s="128"/>
      <c r="G2511" s="128"/>
      <c r="H2511" s="128"/>
      <c r="I2511" s="128"/>
      <c r="J2511" s="128"/>
      <c r="K2511" s="128"/>
      <c r="L2511" s="128"/>
      <c r="M2511" s="128"/>
      <c r="N2511" s="128"/>
      <c r="O2511" s="128"/>
      <c r="P2511" s="128"/>
      <c r="Q2511" s="128"/>
      <c r="R2511" s="128"/>
      <c r="S2511" s="128"/>
      <c r="T2511" s="128"/>
      <c r="U2511" s="128"/>
      <c r="V2511" s="128"/>
      <c r="W2511" s="128"/>
      <c r="X2511" s="128"/>
      <c r="Y2511" s="128"/>
      <c r="Z2511" s="128"/>
      <c r="AA2511" s="128"/>
    </row>
    <row r="2512" spans="1:27" ht="15" customHeight="1" x14ac:dyDescent="0.25">
      <c r="A2512" s="129" t="s">
        <v>396</v>
      </c>
      <c r="B2512" s="128"/>
      <c r="C2512" s="128"/>
      <c r="D2512" s="130" t="s">
        <v>22701</v>
      </c>
      <c r="E2512" s="130" t="s">
        <v>22702</v>
      </c>
      <c r="F2512" s="130" t="s">
        <v>22695</v>
      </c>
      <c r="G2512" s="142" t="s">
        <v>24132</v>
      </c>
      <c r="H2512" s="131" t="s">
        <v>22696</v>
      </c>
      <c r="I2512" s="130" t="s">
        <v>22697</v>
      </c>
      <c r="J2512" s="130" t="s">
        <v>22698</v>
      </c>
      <c r="K2512" s="130" t="s">
        <v>22699</v>
      </c>
      <c r="L2512" s="128"/>
      <c r="M2512" s="128"/>
      <c r="N2512" s="128"/>
      <c r="O2512" s="128"/>
      <c r="P2512" s="128"/>
      <c r="Q2512" s="128"/>
      <c r="R2512" s="128"/>
      <c r="S2512" s="128"/>
      <c r="T2512" s="128"/>
      <c r="U2512" s="128"/>
      <c r="V2512" s="128"/>
      <c r="W2512" s="128"/>
      <c r="X2512" s="128"/>
      <c r="Y2512" s="128"/>
      <c r="Z2512" s="128"/>
      <c r="AA2512" s="128"/>
    </row>
    <row r="2513" spans="1:27" ht="15" customHeight="1" x14ac:dyDescent="0.25">
      <c r="A2513" s="129"/>
      <c r="B2513" s="128"/>
      <c r="C2513" s="128"/>
      <c r="D2513" s="344" t="s">
        <v>24133</v>
      </c>
      <c r="E2513" s="332"/>
      <c r="F2513" s="332"/>
      <c r="G2513" s="332"/>
      <c r="H2513" s="332"/>
      <c r="I2513" s="332"/>
      <c r="J2513" s="332"/>
      <c r="K2513" s="332"/>
      <c r="L2513" s="332"/>
      <c r="M2513" s="333"/>
      <c r="N2513" s="128"/>
      <c r="O2513" s="128"/>
      <c r="P2513" s="128"/>
      <c r="Q2513" s="128"/>
      <c r="R2513" s="128"/>
      <c r="S2513" s="128"/>
      <c r="T2513" s="128"/>
      <c r="U2513" s="128"/>
      <c r="V2513" s="128"/>
      <c r="W2513" s="128"/>
      <c r="X2513" s="128"/>
      <c r="Y2513" s="128"/>
      <c r="Z2513" s="128"/>
      <c r="AA2513" s="128"/>
    </row>
    <row r="2514" spans="1:27" ht="15" customHeight="1" x14ac:dyDescent="0.25">
      <c r="A2514" s="129"/>
      <c r="B2514" s="128"/>
      <c r="C2514" s="128"/>
      <c r="D2514" s="128"/>
      <c r="E2514" s="128"/>
      <c r="F2514" s="128"/>
      <c r="G2514" s="128"/>
      <c r="H2514" s="128"/>
      <c r="I2514" s="128"/>
      <c r="J2514" s="128"/>
      <c r="K2514" s="128"/>
      <c r="L2514" s="128"/>
      <c r="M2514" s="128"/>
      <c r="N2514" s="128"/>
      <c r="O2514" s="128"/>
      <c r="P2514" s="128"/>
      <c r="Q2514" s="128"/>
      <c r="R2514" s="128"/>
      <c r="S2514" s="128"/>
      <c r="T2514" s="128"/>
      <c r="U2514" s="128"/>
      <c r="V2514" s="128"/>
      <c r="W2514" s="128"/>
      <c r="X2514" s="128"/>
      <c r="Y2514" s="128"/>
      <c r="Z2514" s="128"/>
      <c r="AA2514" s="128"/>
    </row>
    <row r="2515" spans="1:27" ht="15" customHeight="1" x14ac:dyDescent="0.25">
      <c r="A2515" s="132"/>
      <c r="B2515" s="128"/>
      <c r="C2515" s="128"/>
      <c r="D2515" s="128"/>
      <c r="E2515" s="128"/>
      <c r="F2515" s="128"/>
      <c r="G2515" s="128"/>
      <c r="H2515" s="128"/>
      <c r="I2515" s="128"/>
      <c r="J2515" s="128"/>
      <c r="K2515" s="128"/>
      <c r="L2515" s="128"/>
      <c r="M2515" s="128"/>
      <c r="N2515" s="128"/>
      <c r="O2515" s="128"/>
      <c r="P2515" s="128"/>
      <c r="Q2515" s="128"/>
      <c r="R2515" s="128"/>
      <c r="S2515" s="128"/>
      <c r="T2515" s="128"/>
      <c r="U2515" s="128"/>
      <c r="V2515" s="128"/>
      <c r="W2515" s="128"/>
      <c r="X2515" s="128"/>
      <c r="Y2515" s="128"/>
      <c r="Z2515" s="128"/>
      <c r="AA2515" s="128"/>
    </row>
    <row r="2516" spans="1:27" ht="15" customHeight="1" x14ac:dyDescent="0.25">
      <c r="A2516" s="133" t="s">
        <v>23326</v>
      </c>
      <c r="B2516" s="128"/>
      <c r="C2516" s="128"/>
      <c r="D2516" s="130" t="s">
        <v>22701</v>
      </c>
      <c r="E2516" s="130" t="s">
        <v>22702</v>
      </c>
      <c r="F2516" s="130" t="s">
        <v>22695</v>
      </c>
      <c r="G2516" s="138" t="s">
        <v>24134</v>
      </c>
      <c r="H2516" s="131" t="s">
        <v>22696</v>
      </c>
      <c r="I2516" s="130" t="s">
        <v>22697</v>
      </c>
      <c r="J2516" s="130" t="s">
        <v>22698</v>
      </c>
      <c r="K2516" s="130" t="s">
        <v>22699</v>
      </c>
      <c r="L2516" s="128"/>
      <c r="M2516" s="128"/>
      <c r="N2516" s="128"/>
      <c r="O2516" s="128"/>
      <c r="P2516" s="128"/>
      <c r="Q2516" s="128"/>
      <c r="R2516" s="128"/>
      <c r="S2516" s="128"/>
      <c r="T2516" s="128"/>
      <c r="U2516" s="128"/>
      <c r="V2516" s="128"/>
      <c r="W2516" s="128"/>
      <c r="X2516" s="128"/>
      <c r="Y2516" s="128"/>
      <c r="Z2516" s="128"/>
      <c r="AA2516" s="128"/>
    </row>
    <row r="2517" spans="1:27" ht="15" customHeight="1" x14ac:dyDescent="0.25">
      <c r="A2517" s="129"/>
      <c r="B2517" s="128"/>
      <c r="C2517" s="128"/>
      <c r="D2517" s="344" t="s">
        <v>23327</v>
      </c>
      <c r="E2517" s="332"/>
      <c r="F2517" s="332"/>
      <c r="G2517" s="332"/>
      <c r="H2517" s="332"/>
      <c r="I2517" s="332"/>
      <c r="J2517" s="332"/>
      <c r="K2517" s="332"/>
      <c r="L2517" s="332"/>
      <c r="M2517" s="333"/>
      <c r="N2517" s="128"/>
      <c r="O2517" s="128"/>
      <c r="P2517" s="128"/>
      <c r="Q2517" s="128"/>
      <c r="R2517" s="128"/>
      <c r="S2517" s="128"/>
      <c r="T2517" s="128"/>
      <c r="U2517" s="128"/>
      <c r="V2517" s="128"/>
      <c r="W2517" s="128"/>
      <c r="X2517" s="128"/>
      <c r="Y2517" s="128"/>
      <c r="Z2517" s="128"/>
      <c r="AA2517" s="128"/>
    </row>
    <row r="2518" spans="1:27" ht="15" customHeight="1" x14ac:dyDescent="0.25">
      <c r="A2518" s="129"/>
      <c r="B2518" s="128"/>
      <c r="C2518" s="128"/>
      <c r="D2518" s="128"/>
      <c r="E2518" s="128"/>
      <c r="F2518" s="128"/>
      <c r="G2518" s="128"/>
      <c r="H2518" s="128"/>
      <c r="I2518" s="128"/>
      <c r="J2518" s="128"/>
      <c r="K2518" s="128"/>
      <c r="L2518" s="128"/>
      <c r="M2518" s="128"/>
      <c r="N2518" s="128"/>
      <c r="O2518" s="128"/>
      <c r="P2518" s="128"/>
      <c r="Q2518" s="128"/>
      <c r="R2518" s="128"/>
      <c r="S2518" s="128"/>
      <c r="T2518" s="128"/>
      <c r="U2518" s="128"/>
      <c r="V2518" s="128"/>
      <c r="W2518" s="128"/>
      <c r="X2518" s="128"/>
      <c r="Y2518" s="128"/>
      <c r="Z2518" s="128"/>
      <c r="AA2518" s="128"/>
    </row>
    <row r="2519" spans="1:27" ht="15" customHeight="1" x14ac:dyDescent="0.25">
      <c r="A2519" s="129"/>
      <c r="B2519" s="128"/>
      <c r="C2519" s="128"/>
      <c r="D2519" s="128"/>
      <c r="E2519" s="128"/>
      <c r="F2519" s="128"/>
      <c r="G2519" s="128"/>
      <c r="H2519" s="128"/>
      <c r="I2519" s="128"/>
      <c r="J2519" s="128"/>
      <c r="K2519" s="128"/>
      <c r="L2519" s="128"/>
      <c r="M2519" s="128"/>
      <c r="N2519" s="128"/>
      <c r="O2519" s="128"/>
      <c r="P2519" s="128"/>
      <c r="Q2519" s="128"/>
      <c r="R2519" s="128"/>
      <c r="S2519" s="128"/>
      <c r="T2519" s="128"/>
      <c r="U2519" s="128"/>
      <c r="V2519" s="128"/>
      <c r="W2519" s="128"/>
      <c r="X2519" s="128"/>
      <c r="Y2519" s="128"/>
      <c r="Z2519" s="128"/>
      <c r="AA2519" s="128"/>
    </row>
    <row r="2520" spans="1:27" ht="15" customHeight="1" x14ac:dyDescent="0.25">
      <c r="A2520" s="148"/>
      <c r="B2520" s="128"/>
      <c r="C2520" s="128"/>
      <c r="D2520" s="128"/>
      <c r="E2520" s="128"/>
      <c r="F2520" s="128"/>
      <c r="G2520" s="128"/>
      <c r="H2520" s="128"/>
      <c r="I2520" s="128"/>
      <c r="J2520" s="128"/>
      <c r="K2520" s="128"/>
      <c r="L2520" s="128"/>
      <c r="M2520" s="128"/>
      <c r="N2520" s="128"/>
      <c r="O2520" s="128"/>
      <c r="P2520" s="128"/>
      <c r="Q2520" s="128"/>
      <c r="R2520" s="128"/>
      <c r="S2520" s="128"/>
      <c r="T2520" s="128"/>
      <c r="U2520" s="128"/>
      <c r="V2520" s="128"/>
      <c r="W2520" s="128"/>
      <c r="X2520" s="128"/>
      <c r="Y2520" s="128"/>
      <c r="Z2520" s="128"/>
      <c r="AA2520" s="128"/>
    </row>
    <row r="2521" spans="1:27" ht="15" customHeight="1" x14ac:dyDescent="0.25">
      <c r="A2521" s="148"/>
      <c r="B2521" s="128"/>
      <c r="C2521" s="128"/>
      <c r="D2521" s="128"/>
      <c r="E2521" s="346" t="s">
        <v>281</v>
      </c>
      <c r="F2521" s="347"/>
      <c r="G2521" s="347"/>
      <c r="H2521" s="347"/>
      <c r="I2521" s="348"/>
      <c r="J2521" s="128"/>
      <c r="K2521" s="128"/>
      <c r="L2521" s="128"/>
      <c r="M2521" s="128"/>
      <c r="N2521" s="128"/>
      <c r="O2521" s="128"/>
      <c r="P2521" s="128"/>
      <c r="Q2521" s="128"/>
      <c r="R2521" s="128"/>
      <c r="S2521" s="128"/>
      <c r="T2521" s="128"/>
      <c r="U2521" s="128"/>
      <c r="V2521" s="128"/>
      <c r="W2521" s="128"/>
      <c r="X2521" s="128"/>
      <c r="Y2521" s="128"/>
      <c r="Z2521" s="128"/>
      <c r="AA2521" s="128"/>
    </row>
    <row r="2522" spans="1:27" ht="15" customHeight="1" x14ac:dyDescent="0.25">
      <c r="A2522" s="148"/>
      <c r="B2522" s="128"/>
      <c r="C2522" s="128"/>
      <c r="D2522" s="128"/>
      <c r="E2522" s="349"/>
      <c r="F2522" s="342"/>
      <c r="G2522" s="342"/>
      <c r="H2522" s="342"/>
      <c r="I2522" s="343"/>
      <c r="J2522" s="128"/>
      <c r="K2522" s="128"/>
      <c r="L2522" s="128"/>
      <c r="M2522" s="128"/>
      <c r="N2522" s="128"/>
      <c r="O2522" s="128"/>
      <c r="P2522" s="128"/>
      <c r="Q2522" s="128"/>
      <c r="R2522" s="128"/>
      <c r="S2522" s="128"/>
      <c r="T2522" s="128"/>
      <c r="U2522" s="128"/>
      <c r="V2522" s="128"/>
      <c r="W2522" s="128"/>
      <c r="X2522" s="128"/>
      <c r="Y2522" s="128"/>
      <c r="Z2522" s="128"/>
      <c r="AA2522" s="128"/>
    </row>
    <row r="2523" spans="1:27" ht="15" customHeight="1" x14ac:dyDescent="0.25">
      <c r="A2523" s="148"/>
      <c r="B2523" s="128"/>
      <c r="C2523" s="128"/>
      <c r="D2523" s="128"/>
      <c r="E2523" s="128"/>
      <c r="F2523" s="128"/>
      <c r="G2523" s="128"/>
      <c r="H2523" s="128"/>
      <c r="I2523" s="128" t="s">
        <v>24135</v>
      </c>
      <c r="J2523" s="128"/>
      <c r="K2523" s="128"/>
      <c r="L2523" s="128"/>
      <c r="M2523" s="128"/>
      <c r="N2523" s="128"/>
      <c r="O2523" s="128"/>
      <c r="P2523" s="128"/>
      <c r="Q2523" s="128"/>
      <c r="R2523" s="128"/>
      <c r="S2523" s="128"/>
      <c r="T2523" s="128"/>
      <c r="U2523" s="128"/>
      <c r="V2523" s="128"/>
      <c r="W2523" s="128"/>
      <c r="X2523" s="128"/>
      <c r="Y2523" s="128"/>
      <c r="Z2523" s="128"/>
      <c r="AA2523" s="128"/>
    </row>
    <row r="2524" spans="1:27" ht="15" customHeight="1" x14ac:dyDescent="0.25">
      <c r="A2524" s="129" t="s">
        <v>395</v>
      </c>
      <c r="B2524" s="128"/>
      <c r="C2524" s="128"/>
      <c r="D2524" s="128"/>
      <c r="E2524" s="128"/>
      <c r="F2524" s="128" t="s">
        <v>24136</v>
      </c>
      <c r="G2524" s="131" t="s">
        <v>22972</v>
      </c>
      <c r="H2524" s="130" t="s">
        <v>22973</v>
      </c>
      <c r="I2524" s="138" t="s">
        <v>24137</v>
      </c>
      <c r="J2524" s="130" t="s">
        <v>22974</v>
      </c>
      <c r="K2524" s="130" t="s">
        <v>22975</v>
      </c>
      <c r="L2524" s="128"/>
      <c r="M2524" s="128"/>
      <c r="N2524" s="128"/>
      <c r="O2524" s="128"/>
      <c r="P2524" s="128"/>
      <c r="Q2524" s="128"/>
      <c r="R2524" s="128"/>
      <c r="S2524" s="128"/>
      <c r="T2524" s="128"/>
      <c r="U2524" s="128"/>
      <c r="V2524" s="128"/>
      <c r="W2524" s="128"/>
      <c r="X2524" s="128"/>
      <c r="Y2524" s="128"/>
      <c r="Z2524" s="128"/>
      <c r="AA2524" s="128"/>
    </row>
    <row r="2525" spans="1:27" ht="15" customHeight="1" x14ac:dyDescent="0.25">
      <c r="A2525" s="129"/>
      <c r="B2525" s="128"/>
      <c r="C2525" s="128"/>
      <c r="D2525" s="128"/>
      <c r="E2525" s="128"/>
      <c r="F2525" s="344" t="s">
        <v>24138</v>
      </c>
      <c r="G2525" s="332"/>
      <c r="H2525" s="332"/>
      <c r="I2525" s="332"/>
      <c r="J2525" s="333"/>
      <c r="K2525" s="128"/>
      <c r="L2525" s="128"/>
      <c r="M2525" s="128"/>
      <c r="N2525" s="128"/>
      <c r="O2525" s="128"/>
      <c r="P2525" s="128"/>
      <c r="Q2525" s="128"/>
      <c r="R2525" s="128"/>
      <c r="S2525" s="128"/>
      <c r="T2525" s="128"/>
      <c r="U2525" s="128"/>
      <c r="V2525" s="128"/>
      <c r="W2525" s="128"/>
      <c r="X2525" s="128"/>
      <c r="Y2525" s="128"/>
      <c r="Z2525" s="128"/>
      <c r="AA2525" s="128"/>
    </row>
    <row r="2526" spans="1:27" ht="15" customHeight="1" x14ac:dyDescent="0.25">
      <c r="A2526" s="129"/>
      <c r="B2526" s="128"/>
      <c r="C2526" s="128"/>
      <c r="D2526" s="128"/>
      <c r="E2526" s="128"/>
      <c r="F2526" s="128"/>
      <c r="G2526" s="128"/>
      <c r="H2526" s="128"/>
      <c r="I2526" s="128"/>
      <c r="J2526" s="128"/>
      <c r="K2526" s="128"/>
      <c r="L2526" s="128"/>
      <c r="M2526" s="128"/>
      <c r="N2526" s="128"/>
      <c r="O2526" s="128"/>
      <c r="P2526" s="128"/>
      <c r="Q2526" s="128"/>
      <c r="R2526" s="128"/>
      <c r="S2526" s="128"/>
      <c r="T2526" s="128"/>
      <c r="U2526" s="128"/>
      <c r="V2526" s="128"/>
      <c r="W2526" s="128"/>
      <c r="X2526" s="128"/>
      <c r="Y2526" s="128"/>
      <c r="Z2526" s="128"/>
      <c r="AA2526" s="128"/>
    </row>
    <row r="2527" spans="1:27" ht="15" customHeight="1" x14ac:dyDescent="0.25">
      <c r="A2527" s="132"/>
      <c r="B2527" s="128"/>
      <c r="C2527" s="128"/>
      <c r="D2527" s="149" t="s">
        <v>24139</v>
      </c>
      <c r="E2527" s="128"/>
      <c r="F2527" s="128"/>
      <c r="G2527" s="128"/>
      <c r="H2527" s="128"/>
      <c r="I2527" s="128"/>
      <c r="J2527" s="128"/>
      <c r="K2527" s="128"/>
      <c r="L2527" s="128"/>
      <c r="M2527" s="128"/>
      <c r="N2527" s="128"/>
      <c r="O2527" s="128"/>
      <c r="P2527" s="128"/>
      <c r="Q2527" s="128"/>
      <c r="R2527" s="128"/>
      <c r="S2527" s="128"/>
      <c r="T2527" s="128"/>
      <c r="U2527" s="128"/>
      <c r="V2527" s="128"/>
      <c r="W2527" s="128"/>
      <c r="X2527" s="128"/>
      <c r="Y2527" s="128"/>
      <c r="Z2527" s="128"/>
      <c r="AA2527" s="128"/>
    </row>
    <row r="2528" spans="1:27" ht="15" customHeight="1" x14ac:dyDescent="0.25">
      <c r="A2528" s="133" t="s">
        <v>394</v>
      </c>
      <c r="B2528" s="128"/>
      <c r="C2528" s="128"/>
      <c r="D2528" s="176" t="s">
        <v>22969</v>
      </c>
      <c r="E2528" s="142" t="s">
        <v>22970</v>
      </c>
      <c r="F2528" s="142" t="s">
        <v>22971</v>
      </c>
      <c r="G2528" s="131" t="s">
        <v>22972</v>
      </c>
      <c r="H2528" s="130" t="s">
        <v>22973</v>
      </c>
      <c r="I2528" s="130" t="s">
        <v>22974</v>
      </c>
      <c r="J2528" s="130" t="s">
        <v>22975</v>
      </c>
      <c r="K2528" s="128"/>
      <c r="L2528" s="128"/>
      <c r="M2528" s="128"/>
      <c r="N2528" s="128"/>
      <c r="O2528" s="128"/>
      <c r="P2528" s="128"/>
      <c r="Q2528" s="128"/>
      <c r="R2528" s="128"/>
      <c r="S2528" s="128"/>
      <c r="T2528" s="128"/>
      <c r="U2528" s="128"/>
      <c r="V2528" s="128"/>
      <c r="W2528" s="128"/>
      <c r="X2528" s="128"/>
      <c r="Y2528" s="128"/>
      <c r="Z2528" s="128"/>
      <c r="AA2528" s="128"/>
    </row>
    <row r="2529" spans="1:27" ht="15" customHeight="1" x14ac:dyDescent="0.25">
      <c r="A2529" s="129"/>
      <c r="B2529" s="128"/>
      <c r="C2529" s="344" t="s">
        <v>24140</v>
      </c>
      <c r="D2529" s="332"/>
      <c r="E2529" s="332"/>
      <c r="F2529" s="332"/>
      <c r="G2529" s="332"/>
      <c r="H2529" s="332"/>
      <c r="I2529" s="332"/>
      <c r="J2529" s="332"/>
      <c r="K2529" s="332"/>
      <c r="L2529" s="333"/>
      <c r="M2529" s="128"/>
      <c r="N2529" s="128"/>
      <c r="O2529" s="128"/>
      <c r="P2529" s="128"/>
      <c r="Q2529" s="128"/>
      <c r="R2529" s="128"/>
      <c r="S2529" s="128"/>
      <c r="T2529" s="128"/>
      <c r="U2529" s="128"/>
      <c r="V2529" s="128"/>
      <c r="W2529" s="128"/>
      <c r="X2529" s="128"/>
      <c r="Y2529" s="128"/>
      <c r="Z2529" s="128"/>
      <c r="AA2529" s="128"/>
    </row>
    <row r="2530" spans="1:27" ht="15" customHeight="1" x14ac:dyDescent="0.25">
      <c r="A2530" s="129"/>
      <c r="B2530" s="128"/>
      <c r="C2530" s="128"/>
      <c r="D2530" s="128"/>
      <c r="E2530" s="128"/>
      <c r="F2530" s="128"/>
      <c r="G2530" s="128"/>
      <c r="H2530" s="128"/>
      <c r="I2530" s="128"/>
      <c r="J2530" s="128"/>
      <c r="K2530" s="128"/>
      <c r="L2530" s="128"/>
      <c r="M2530" s="128"/>
      <c r="N2530" s="128"/>
      <c r="O2530" s="128"/>
      <c r="P2530" s="128"/>
      <c r="Q2530" s="128"/>
      <c r="R2530" s="128"/>
      <c r="S2530" s="128"/>
      <c r="T2530" s="128"/>
      <c r="U2530" s="128"/>
      <c r="V2530" s="128"/>
      <c r="W2530" s="128"/>
      <c r="X2530" s="128"/>
      <c r="Y2530" s="128"/>
      <c r="Z2530" s="128"/>
      <c r="AA2530" s="128"/>
    </row>
    <row r="2531" spans="1:27" ht="15" customHeight="1" x14ac:dyDescent="0.25">
      <c r="A2531" s="129"/>
      <c r="B2531" s="128"/>
      <c r="C2531" s="128"/>
      <c r="D2531" s="128"/>
      <c r="E2531" s="128"/>
      <c r="F2531" s="128"/>
      <c r="G2531" s="128"/>
      <c r="H2531" s="128"/>
      <c r="I2531" s="128"/>
      <c r="J2531" s="128"/>
      <c r="K2531" s="128"/>
      <c r="L2531" s="128"/>
      <c r="M2531" s="128"/>
      <c r="N2531" s="128"/>
      <c r="O2531" s="128"/>
      <c r="P2531" s="128"/>
      <c r="Q2531" s="128"/>
      <c r="R2531" s="128"/>
      <c r="S2531" s="128"/>
      <c r="T2531" s="128"/>
      <c r="U2531" s="128"/>
      <c r="V2531" s="128"/>
      <c r="W2531" s="128"/>
      <c r="X2531" s="128"/>
      <c r="Y2531" s="128"/>
      <c r="Z2531" s="128"/>
      <c r="AA2531" s="128"/>
    </row>
    <row r="2532" spans="1:27" ht="15" customHeight="1" x14ac:dyDescent="0.25">
      <c r="A2532" s="129" t="s">
        <v>381</v>
      </c>
      <c r="B2532" s="128"/>
      <c r="C2532" s="128"/>
      <c r="D2532" s="140" t="s">
        <v>24141</v>
      </c>
      <c r="E2532" s="140" t="s">
        <v>24142</v>
      </c>
      <c r="F2532" s="140" t="s">
        <v>24143</v>
      </c>
      <c r="G2532" s="139" t="s">
        <v>22972</v>
      </c>
      <c r="H2532" s="130" t="s">
        <v>22973</v>
      </c>
      <c r="I2532" s="130" t="s">
        <v>22974</v>
      </c>
      <c r="J2532" s="130" t="s">
        <v>22975</v>
      </c>
      <c r="K2532" s="128"/>
      <c r="L2532" s="149" t="s">
        <v>24144</v>
      </c>
      <c r="M2532" s="128"/>
      <c r="N2532" s="128"/>
      <c r="O2532" s="128"/>
      <c r="P2532" s="128"/>
      <c r="Q2532" s="128"/>
      <c r="R2532" s="128"/>
      <c r="S2532" s="128"/>
      <c r="T2532" s="128"/>
      <c r="U2532" s="128"/>
      <c r="V2532" s="128"/>
      <c r="W2532" s="128"/>
      <c r="X2532" s="128"/>
      <c r="Y2532" s="128"/>
      <c r="Z2532" s="128"/>
      <c r="AA2532" s="128"/>
    </row>
    <row r="2533" spans="1:27" ht="15" customHeight="1" x14ac:dyDescent="0.25">
      <c r="A2533" s="129"/>
      <c r="B2533" s="128"/>
      <c r="C2533" s="128"/>
      <c r="D2533" s="344" t="s">
        <v>24145</v>
      </c>
      <c r="E2533" s="332"/>
      <c r="F2533" s="333"/>
      <c r="G2533" s="128"/>
      <c r="H2533" s="344" t="s">
        <v>24145</v>
      </c>
      <c r="I2533" s="332"/>
      <c r="J2533" s="332"/>
      <c r="K2533" s="333"/>
      <c r="L2533" s="128"/>
      <c r="M2533" s="128"/>
      <c r="N2533" s="128"/>
      <c r="O2533" s="128"/>
      <c r="P2533" s="128"/>
      <c r="Q2533" s="128"/>
      <c r="R2533" s="128"/>
      <c r="S2533" s="128"/>
      <c r="T2533" s="128"/>
      <c r="U2533" s="128"/>
      <c r="V2533" s="128"/>
      <c r="W2533" s="128"/>
      <c r="X2533" s="128"/>
      <c r="Y2533" s="128"/>
      <c r="Z2533" s="128"/>
      <c r="AA2533" s="128"/>
    </row>
    <row r="2534" spans="1:27" ht="15" customHeight="1" x14ac:dyDescent="0.25">
      <c r="A2534" s="129"/>
      <c r="B2534" s="128"/>
      <c r="C2534" s="128"/>
      <c r="D2534" s="128"/>
      <c r="E2534" s="128"/>
      <c r="F2534" s="128"/>
      <c r="G2534" s="128"/>
      <c r="H2534" s="128"/>
      <c r="I2534" s="128"/>
      <c r="J2534" s="128"/>
      <c r="K2534" s="128"/>
      <c r="L2534" s="128"/>
      <c r="M2534" s="128"/>
      <c r="N2534" s="128"/>
      <c r="O2534" s="128"/>
      <c r="P2534" s="128"/>
      <c r="Q2534" s="128"/>
      <c r="R2534" s="128"/>
      <c r="S2534" s="128"/>
      <c r="T2534" s="128"/>
      <c r="U2534" s="128"/>
      <c r="V2534" s="128"/>
      <c r="W2534" s="128"/>
      <c r="X2534" s="128"/>
      <c r="Y2534" s="128"/>
      <c r="Z2534" s="128"/>
      <c r="AA2534" s="128"/>
    </row>
    <row r="2535" spans="1:27" ht="15" customHeight="1" x14ac:dyDescent="0.25">
      <c r="A2535" s="129"/>
      <c r="B2535" s="128"/>
      <c r="C2535" s="128"/>
      <c r="D2535" s="128"/>
      <c r="E2535" s="128"/>
      <c r="F2535" s="128"/>
      <c r="G2535" s="128"/>
      <c r="H2535" s="128" t="s">
        <v>24146</v>
      </c>
      <c r="I2535" s="128" t="s">
        <v>24147</v>
      </c>
      <c r="J2535" s="149" t="s">
        <v>24148</v>
      </c>
      <c r="K2535" s="128"/>
      <c r="L2535" s="128"/>
      <c r="M2535" s="128"/>
      <c r="N2535" s="128"/>
      <c r="O2535" s="128"/>
      <c r="P2535" s="128"/>
      <c r="Q2535" s="128"/>
      <c r="R2535" s="128"/>
      <c r="S2535" s="128"/>
      <c r="T2535" s="128"/>
      <c r="U2535" s="128"/>
      <c r="V2535" s="128"/>
      <c r="W2535" s="128"/>
      <c r="X2535" s="128"/>
      <c r="Y2535" s="128"/>
      <c r="Z2535" s="128"/>
      <c r="AA2535" s="128"/>
    </row>
    <row r="2536" spans="1:27" ht="15" customHeight="1" x14ac:dyDescent="0.25">
      <c r="A2536" s="146" t="s">
        <v>23320</v>
      </c>
      <c r="B2536" s="128"/>
      <c r="C2536" s="128"/>
      <c r="D2536" s="127"/>
      <c r="E2536" s="140" t="s">
        <v>24141</v>
      </c>
      <c r="F2536" s="140" t="s">
        <v>24142</v>
      </c>
      <c r="G2536" s="139" t="s">
        <v>22972</v>
      </c>
      <c r="H2536" s="140" t="s">
        <v>24149</v>
      </c>
      <c r="I2536" s="140" t="s">
        <v>24150</v>
      </c>
      <c r="J2536" s="173" t="s">
        <v>24151</v>
      </c>
      <c r="K2536" s="128"/>
      <c r="L2536" s="128"/>
      <c r="M2536" s="128"/>
      <c r="N2536" s="128"/>
      <c r="O2536" s="128"/>
      <c r="P2536" s="128"/>
      <c r="Q2536" s="128"/>
      <c r="R2536" s="128"/>
      <c r="S2536" s="128"/>
      <c r="T2536" s="128"/>
      <c r="U2536" s="128"/>
      <c r="V2536" s="128"/>
      <c r="W2536" s="128"/>
      <c r="X2536" s="128"/>
      <c r="Y2536" s="128"/>
      <c r="Z2536" s="128"/>
      <c r="AA2536" s="128"/>
    </row>
    <row r="2537" spans="1:27" ht="15" customHeight="1" x14ac:dyDescent="0.25">
      <c r="A2537" s="129"/>
      <c r="B2537" s="128"/>
      <c r="C2537" s="128"/>
      <c r="D2537" s="354" t="s">
        <v>24152</v>
      </c>
      <c r="E2537" s="332"/>
      <c r="F2537" s="333"/>
      <c r="G2537" s="128"/>
      <c r="H2537" s="354" t="s">
        <v>24153</v>
      </c>
      <c r="I2537" s="332"/>
      <c r="J2537" s="332"/>
      <c r="K2537" s="333"/>
      <c r="L2537" s="128"/>
      <c r="M2537" s="128"/>
      <c r="N2537" s="128"/>
      <c r="O2537" s="128"/>
      <c r="P2537" s="128"/>
      <c r="Q2537" s="128"/>
      <c r="R2537" s="128"/>
      <c r="S2537" s="128"/>
      <c r="T2537" s="128"/>
      <c r="U2537" s="128"/>
      <c r="V2537" s="128"/>
      <c r="W2537" s="128"/>
      <c r="X2537" s="128"/>
      <c r="Y2537" s="128"/>
      <c r="Z2537" s="128"/>
      <c r="AA2537" s="128"/>
    </row>
    <row r="2538" spans="1:27" ht="15" customHeight="1" x14ac:dyDescent="0.25">
      <c r="A2538" s="129"/>
      <c r="B2538" s="128"/>
      <c r="C2538" s="128"/>
      <c r="D2538" s="128"/>
      <c r="E2538" s="128"/>
      <c r="F2538" s="128"/>
      <c r="G2538" s="128"/>
      <c r="H2538" s="128"/>
      <c r="I2538" s="128"/>
      <c r="J2538" s="128"/>
      <c r="K2538" s="128"/>
      <c r="L2538" s="128"/>
      <c r="M2538" s="128"/>
      <c r="N2538" s="128"/>
      <c r="O2538" s="128"/>
      <c r="P2538" s="128"/>
      <c r="Q2538" s="128"/>
      <c r="R2538" s="128"/>
      <c r="S2538" s="128"/>
      <c r="T2538" s="128"/>
      <c r="U2538" s="128"/>
      <c r="V2538" s="128"/>
      <c r="W2538" s="128"/>
      <c r="X2538" s="128"/>
      <c r="Y2538" s="128"/>
      <c r="Z2538" s="128"/>
      <c r="AA2538" s="128"/>
    </row>
    <row r="2539" spans="1:27" ht="15" customHeight="1" x14ac:dyDescent="0.25">
      <c r="A2539" s="129"/>
      <c r="B2539" s="128"/>
      <c r="C2539" s="128"/>
      <c r="D2539" s="128"/>
      <c r="E2539" s="128"/>
      <c r="F2539" s="128"/>
      <c r="G2539" s="128"/>
      <c r="H2539" s="128"/>
      <c r="I2539" s="128"/>
      <c r="J2539" s="128"/>
      <c r="K2539" s="128"/>
      <c r="L2539" s="128"/>
      <c r="M2539" s="128"/>
      <c r="N2539" s="128"/>
      <c r="O2539" s="128"/>
      <c r="P2539" s="128"/>
      <c r="Q2539" s="128"/>
      <c r="R2539" s="128"/>
      <c r="S2539" s="128"/>
      <c r="T2539" s="128"/>
      <c r="U2539" s="128"/>
      <c r="V2539" s="128"/>
      <c r="W2539" s="128"/>
      <c r="X2539" s="128"/>
      <c r="Y2539" s="128"/>
      <c r="Z2539" s="128"/>
      <c r="AA2539" s="128"/>
    </row>
    <row r="2540" spans="1:27" ht="15" customHeight="1" x14ac:dyDescent="0.25">
      <c r="A2540" s="129" t="s">
        <v>378</v>
      </c>
      <c r="B2540" s="128"/>
      <c r="C2540" s="128"/>
      <c r="D2540" s="140" t="s">
        <v>24141</v>
      </c>
      <c r="E2540" s="140" t="s">
        <v>24142</v>
      </c>
      <c r="F2540" s="140" t="s">
        <v>24143</v>
      </c>
      <c r="G2540" s="139" t="s">
        <v>22972</v>
      </c>
      <c r="H2540" s="130" t="s">
        <v>22973</v>
      </c>
      <c r="I2540" s="130" t="s">
        <v>22974</v>
      </c>
      <c r="J2540" s="130" t="s">
        <v>22975</v>
      </c>
      <c r="K2540" s="128"/>
      <c r="L2540" s="149" t="s">
        <v>24144</v>
      </c>
      <c r="M2540" s="128"/>
      <c r="N2540" s="128"/>
      <c r="O2540" s="128"/>
      <c r="P2540" s="128"/>
      <c r="Q2540" s="128"/>
      <c r="R2540" s="128"/>
      <c r="S2540" s="128"/>
      <c r="T2540" s="128"/>
      <c r="U2540" s="128"/>
      <c r="V2540" s="128"/>
      <c r="W2540" s="128"/>
      <c r="X2540" s="128"/>
      <c r="Y2540" s="128"/>
      <c r="Z2540" s="128"/>
      <c r="AA2540" s="128"/>
    </row>
    <row r="2541" spans="1:27" ht="15" customHeight="1" x14ac:dyDescent="0.25">
      <c r="A2541" s="129"/>
      <c r="B2541" s="128"/>
      <c r="C2541" s="128"/>
      <c r="D2541" s="354" t="s">
        <v>24154</v>
      </c>
      <c r="E2541" s="332"/>
      <c r="F2541" s="333"/>
      <c r="G2541" s="128"/>
      <c r="H2541" s="344" t="s">
        <v>24154</v>
      </c>
      <c r="I2541" s="332"/>
      <c r="J2541" s="333"/>
      <c r="K2541" s="128"/>
      <c r="L2541" s="128"/>
      <c r="M2541" s="128"/>
      <c r="N2541" s="128"/>
      <c r="O2541" s="128"/>
      <c r="P2541" s="128"/>
      <c r="Q2541" s="128"/>
      <c r="R2541" s="128"/>
      <c r="S2541" s="128"/>
      <c r="T2541" s="128"/>
      <c r="U2541" s="128"/>
      <c r="V2541" s="128"/>
      <c r="W2541" s="128"/>
      <c r="X2541" s="128"/>
      <c r="Y2541" s="128"/>
      <c r="Z2541" s="128"/>
      <c r="AA2541" s="128"/>
    </row>
    <row r="2542" spans="1:27" ht="15" customHeight="1" x14ac:dyDescent="0.25">
      <c r="A2542" s="129"/>
      <c r="B2542" s="128"/>
      <c r="C2542" s="128"/>
      <c r="D2542" s="128"/>
      <c r="E2542" s="128"/>
      <c r="F2542" s="128"/>
      <c r="G2542" s="128"/>
      <c r="H2542" s="128"/>
      <c r="I2542" s="128"/>
      <c r="J2542" s="128"/>
      <c r="K2542" s="128"/>
      <c r="L2542" s="128"/>
      <c r="M2542" s="128"/>
      <c r="N2542" s="128"/>
      <c r="O2542" s="128"/>
      <c r="P2542" s="128"/>
      <c r="Q2542" s="128"/>
      <c r="R2542" s="128"/>
      <c r="S2542" s="128"/>
      <c r="T2542" s="128"/>
      <c r="U2542" s="128"/>
      <c r="V2542" s="128"/>
      <c r="W2542" s="128"/>
      <c r="X2542" s="128"/>
      <c r="Y2542" s="128"/>
      <c r="Z2542" s="128"/>
      <c r="AA2542" s="128"/>
    </row>
    <row r="2543" spans="1:27" ht="15" customHeight="1" x14ac:dyDescent="0.25">
      <c r="A2543" s="132"/>
      <c r="B2543" s="128"/>
      <c r="C2543" s="128"/>
      <c r="D2543" s="128"/>
      <c r="E2543" s="128"/>
      <c r="F2543" s="128"/>
      <c r="G2543" s="128"/>
      <c r="H2543" s="128"/>
      <c r="I2543" s="128"/>
      <c r="J2543" s="128"/>
      <c r="K2543" s="128"/>
      <c r="L2543" s="128"/>
      <c r="M2543" s="128"/>
      <c r="N2543" s="128"/>
      <c r="O2543" s="128"/>
      <c r="P2543" s="128"/>
      <c r="Q2543" s="128"/>
      <c r="R2543" s="128"/>
      <c r="S2543" s="128"/>
      <c r="T2543" s="128"/>
      <c r="U2543" s="128"/>
      <c r="V2543" s="128"/>
      <c r="W2543" s="128"/>
      <c r="X2543" s="128"/>
      <c r="Y2543" s="128"/>
      <c r="Z2543" s="128"/>
      <c r="AA2543" s="128"/>
    </row>
    <row r="2544" spans="1:27" ht="15" customHeight="1" x14ac:dyDescent="0.25">
      <c r="A2544" s="133" t="s">
        <v>368</v>
      </c>
      <c r="B2544" s="128"/>
      <c r="C2544" s="128"/>
      <c r="D2544" s="140" t="s">
        <v>24141</v>
      </c>
      <c r="E2544" s="140" t="s">
        <v>24142</v>
      </c>
      <c r="F2544" s="140" t="s">
        <v>24143</v>
      </c>
      <c r="G2544" s="139" t="s">
        <v>22972</v>
      </c>
      <c r="H2544" s="130" t="s">
        <v>22973</v>
      </c>
      <c r="I2544" s="130" t="s">
        <v>22974</v>
      </c>
      <c r="J2544" s="130" t="s">
        <v>22975</v>
      </c>
      <c r="K2544" s="128"/>
      <c r="L2544" s="128"/>
      <c r="M2544" s="128"/>
      <c r="N2544" s="128"/>
      <c r="O2544" s="128"/>
      <c r="P2544" s="128"/>
      <c r="Q2544" s="128"/>
      <c r="R2544" s="128"/>
      <c r="S2544" s="128"/>
      <c r="T2544" s="128"/>
      <c r="U2544" s="128"/>
      <c r="V2544" s="128"/>
      <c r="W2544" s="128"/>
      <c r="X2544" s="128"/>
      <c r="Y2544" s="128"/>
      <c r="Z2544" s="128"/>
      <c r="AA2544" s="128"/>
    </row>
    <row r="2545" spans="1:27" ht="15" customHeight="1" x14ac:dyDescent="0.25">
      <c r="A2545" s="129"/>
      <c r="B2545" s="128"/>
      <c r="C2545" s="128"/>
      <c r="D2545" s="344" t="s">
        <v>24155</v>
      </c>
      <c r="E2545" s="332"/>
      <c r="F2545" s="332"/>
      <c r="G2545" s="333"/>
      <c r="H2545" s="344" t="s">
        <v>24156</v>
      </c>
      <c r="I2545" s="332"/>
      <c r="J2545" s="333"/>
      <c r="K2545" s="128"/>
      <c r="L2545" s="128"/>
      <c r="M2545" s="128"/>
      <c r="N2545" s="128"/>
      <c r="O2545" s="128"/>
      <c r="P2545" s="128"/>
      <c r="Q2545" s="128"/>
      <c r="R2545" s="128"/>
      <c r="S2545" s="128"/>
      <c r="T2545" s="128"/>
      <c r="U2545" s="128"/>
      <c r="V2545" s="128"/>
      <c r="W2545" s="128"/>
      <c r="X2545" s="128"/>
      <c r="Y2545" s="128"/>
      <c r="Z2545" s="128"/>
      <c r="AA2545" s="128"/>
    </row>
    <row r="2546" spans="1:27" ht="15" customHeight="1" x14ac:dyDescent="0.25">
      <c r="A2546" s="129"/>
      <c r="B2546" s="128"/>
      <c r="C2546" s="128"/>
      <c r="D2546" s="128"/>
      <c r="E2546" s="128"/>
      <c r="F2546" s="128"/>
      <c r="G2546" s="128"/>
      <c r="H2546" s="128"/>
      <c r="I2546" s="128"/>
      <c r="J2546" s="128"/>
      <c r="K2546" s="128"/>
      <c r="L2546" s="128"/>
      <c r="M2546" s="128"/>
      <c r="N2546" s="128"/>
      <c r="O2546" s="128"/>
      <c r="P2546" s="128"/>
      <c r="Q2546" s="128"/>
      <c r="R2546" s="128"/>
      <c r="S2546" s="128"/>
      <c r="T2546" s="128"/>
      <c r="U2546" s="128"/>
      <c r="V2546" s="128"/>
      <c r="W2546" s="128"/>
      <c r="X2546" s="128"/>
      <c r="Y2546" s="128"/>
      <c r="Z2546" s="128"/>
      <c r="AA2546" s="128"/>
    </row>
    <row r="2547" spans="1:27" ht="15" customHeight="1" x14ac:dyDescent="0.25">
      <c r="A2547" s="132"/>
      <c r="B2547" s="128"/>
      <c r="C2547" s="128"/>
      <c r="D2547" s="128"/>
      <c r="E2547" s="128"/>
      <c r="F2547" s="128"/>
      <c r="G2547" s="128"/>
      <c r="H2547" s="128"/>
      <c r="I2547" s="128"/>
      <c r="J2547" s="128"/>
      <c r="K2547" s="128"/>
      <c r="L2547" s="128"/>
      <c r="M2547" s="128"/>
      <c r="N2547" s="128"/>
      <c r="O2547" s="128"/>
      <c r="P2547" s="128"/>
      <c r="Q2547" s="128"/>
      <c r="R2547" s="128"/>
      <c r="S2547" s="128"/>
      <c r="T2547" s="128"/>
      <c r="U2547" s="128"/>
      <c r="V2547" s="128"/>
      <c r="W2547" s="128"/>
      <c r="X2547" s="128"/>
      <c r="Y2547" s="128"/>
      <c r="Z2547" s="128"/>
      <c r="AA2547" s="128"/>
    </row>
    <row r="2548" spans="1:27" ht="15" customHeight="1" x14ac:dyDescent="0.25">
      <c r="A2548" s="147" t="s">
        <v>23324</v>
      </c>
      <c r="B2548" s="128"/>
      <c r="C2548" s="128"/>
      <c r="D2548" s="172" t="s">
        <v>24157</v>
      </c>
      <c r="E2548" s="172" t="s">
        <v>22977</v>
      </c>
      <c r="F2548" s="172" t="s">
        <v>22978</v>
      </c>
      <c r="G2548" s="131" t="s">
        <v>22972</v>
      </c>
      <c r="H2548" s="130" t="s">
        <v>22980</v>
      </c>
      <c r="I2548" s="138" t="s">
        <v>24158</v>
      </c>
      <c r="J2548" s="138" t="s">
        <v>24159</v>
      </c>
      <c r="K2548" s="138" t="s">
        <v>24160</v>
      </c>
      <c r="L2548" s="138" t="s">
        <v>24161</v>
      </c>
      <c r="M2548" s="128"/>
      <c r="N2548" s="128"/>
      <c r="O2548" s="128"/>
      <c r="P2548" s="128"/>
      <c r="Q2548" s="128"/>
      <c r="R2548" s="128"/>
      <c r="S2548" s="128"/>
      <c r="T2548" s="128"/>
      <c r="U2548" s="128"/>
      <c r="V2548" s="128"/>
      <c r="W2548" s="128"/>
      <c r="X2548" s="128"/>
      <c r="Y2548" s="128"/>
      <c r="Z2548" s="128"/>
      <c r="AA2548" s="128"/>
    </row>
    <row r="2549" spans="1:27" ht="15" customHeight="1" x14ac:dyDescent="0.25">
      <c r="A2549" s="129"/>
      <c r="B2549" s="128"/>
      <c r="C2549" s="344" t="s">
        <v>24162</v>
      </c>
      <c r="D2549" s="332"/>
      <c r="E2549" s="332"/>
      <c r="F2549" s="332"/>
      <c r="G2549" s="332"/>
      <c r="H2549" s="332"/>
      <c r="I2549" s="332"/>
      <c r="J2549" s="332"/>
      <c r="K2549" s="332"/>
      <c r="L2549" s="333"/>
      <c r="M2549" s="128"/>
      <c r="N2549" s="128"/>
      <c r="O2549" s="128"/>
      <c r="P2549" s="128"/>
      <c r="Q2549" s="128"/>
      <c r="R2549" s="128"/>
      <c r="S2549" s="128"/>
      <c r="T2549" s="128"/>
      <c r="U2549" s="128"/>
      <c r="V2549" s="128"/>
      <c r="W2549" s="128"/>
      <c r="X2549" s="128"/>
      <c r="Y2549" s="128"/>
      <c r="Z2549" s="128"/>
      <c r="AA2549" s="128"/>
    </row>
    <row r="2550" spans="1:27" ht="15" customHeight="1" x14ac:dyDescent="0.25">
      <c r="A2550" s="129"/>
      <c r="B2550" s="128"/>
      <c r="C2550" s="128"/>
      <c r="D2550" s="128"/>
      <c r="E2550" s="128"/>
      <c r="F2550" s="128"/>
      <c r="G2550" s="128"/>
      <c r="H2550" s="128"/>
      <c r="I2550" s="128"/>
      <c r="J2550" s="128"/>
      <c r="K2550" s="128"/>
      <c r="L2550" s="128"/>
      <c r="M2550" s="128"/>
      <c r="N2550" s="128"/>
      <c r="O2550" s="128"/>
      <c r="P2550" s="128"/>
      <c r="Q2550" s="128"/>
      <c r="R2550" s="128"/>
      <c r="S2550" s="128"/>
      <c r="T2550" s="128"/>
      <c r="U2550" s="128"/>
      <c r="V2550" s="128"/>
      <c r="W2550" s="128"/>
      <c r="X2550" s="128"/>
      <c r="Y2550" s="128"/>
      <c r="Z2550" s="128"/>
      <c r="AA2550" s="128"/>
    </row>
    <row r="2551" spans="1:27" ht="15" customHeight="1" x14ac:dyDescent="0.25">
      <c r="A2551" s="129"/>
      <c r="B2551" s="128"/>
      <c r="C2551" s="128"/>
      <c r="D2551" s="128"/>
      <c r="E2551" s="128"/>
      <c r="F2551" s="128"/>
      <c r="G2551" s="128"/>
      <c r="H2551" s="128"/>
      <c r="I2551" s="128"/>
      <c r="J2551" s="128"/>
      <c r="K2551" s="128"/>
      <c r="L2551" s="128"/>
      <c r="M2551" s="128"/>
      <c r="N2551" s="128"/>
      <c r="O2551" s="128"/>
      <c r="P2551" s="128"/>
      <c r="Q2551" s="128"/>
      <c r="R2551" s="128"/>
      <c r="S2551" s="128"/>
      <c r="T2551" s="128"/>
      <c r="U2551" s="128"/>
      <c r="V2551" s="128"/>
      <c r="W2551" s="128"/>
      <c r="X2551" s="128"/>
      <c r="Y2551" s="128"/>
      <c r="Z2551" s="128"/>
      <c r="AA2551" s="128"/>
    </row>
    <row r="2552" spans="1:27" ht="15" customHeight="1" x14ac:dyDescent="0.25">
      <c r="A2552" s="129" t="s">
        <v>396</v>
      </c>
      <c r="B2552" s="128"/>
      <c r="C2552" s="128"/>
      <c r="D2552" s="141" t="s">
        <v>22977</v>
      </c>
      <c r="E2552" s="141" t="s">
        <v>22978</v>
      </c>
      <c r="F2552" s="142" t="s">
        <v>22979</v>
      </c>
      <c r="G2552" s="131" t="s">
        <v>22972</v>
      </c>
      <c r="H2552" s="130" t="s">
        <v>22980</v>
      </c>
      <c r="I2552" s="130" t="s">
        <v>22981</v>
      </c>
      <c r="J2552" s="130" t="s">
        <v>22982</v>
      </c>
      <c r="K2552" s="128"/>
      <c r="L2552" s="128"/>
      <c r="M2552" s="128"/>
      <c r="N2552" s="128"/>
      <c r="O2552" s="128"/>
      <c r="P2552" s="128"/>
      <c r="Q2552" s="128"/>
      <c r="R2552" s="128"/>
      <c r="S2552" s="128"/>
      <c r="T2552" s="128"/>
      <c r="U2552" s="128"/>
      <c r="V2552" s="128"/>
      <c r="W2552" s="128"/>
      <c r="X2552" s="128"/>
      <c r="Y2552" s="128"/>
      <c r="Z2552" s="128"/>
      <c r="AA2552" s="128"/>
    </row>
    <row r="2553" spans="1:27" ht="15" customHeight="1" x14ac:dyDescent="0.25">
      <c r="A2553" s="129"/>
      <c r="B2553" s="128"/>
      <c r="C2553" s="344" t="s">
        <v>22983</v>
      </c>
      <c r="D2553" s="332"/>
      <c r="E2553" s="332"/>
      <c r="F2553" s="332"/>
      <c r="G2553" s="332"/>
      <c r="H2553" s="332"/>
      <c r="I2553" s="332"/>
      <c r="J2553" s="332"/>
      <c r="K2553" s="332"/>
      <c r="L2553" s="333"/>
      <c r="M2553" s="128"/>
      <c r="N2553" s="128"/>
      <c r="O2553" s="128"/>
      <c r="P2553" s="128"/>
      <c r="Q2553" s="128"/>
      <c r="R2553" s="128"/>
      <c r="S2553" s="128"/>
      <c r="T2553" s="128"/>
      <c r="U2553" s="128"/>
      <c r="V2553" s="128"/>
      <c r="W2553" s="128"/>
      <c r="X2553" s="128"/>
      <c r="Y2553" s="128"/>
      <c r="Z2553" s="128"/>
      <c r="AA2553" s="128"/>
    </row>
    <row r="2554" spans="1:27" ht="15" customHeight="1" x14ac:dyDescent="0.25">
      <c r="A2554" s="129"/>
      <c r="B2554" s="128"/>
      <c r="C2554" s="128"/>
      <c r="D2554" s="128"/>
      <c r="E2554" s="128"/>
      <c r="F2554" s="128"/>
      <c r="G2554" s="128"/>
      <c r="H2554" s="128"/>
      <c r="I2554" s="128"/>
      <c r="J2554" s="128"/>
      <c r="K2554" s="128"/>
      <c r="L2554" s="128"/>
      <c r="M2554" s="128"/>
      <c r="N2554" s="128"/>
      <c r="O2554" s="128"/>
      <c r="P2554" s="128"/>
      <c r="Q2554" s="128"/>
      <c r="R2554" s="128"/>
      <c r="S2554" s="128"/>
      <c r="T2554" s="128"/>
      <c r="U2554" s="128"/>
      <c r="V2554" s="128"/>
      <c r="W2554" s="128"/>
      <c r="X2554" s="128"/>
      <c r="Y2554" s="128"/>
      <c r="Z2554" s="128"/>
      <c r="AA2554" s="128"/>
    </row>
    <row r="2555" spans="1:27" ht="15" customHeight="1" x14ac:dyDescent="0.25">
      <c r="A2555" s="132"/>
      <c r="B2555" s="128"/>
      <c r="C2555" s="128"/>
      <c r="D2555" s="128"/>
      <c r="E2555" s="128"/>
      <c r="F2555" s="128"/>
      <c r="G2555" s="128"/>
      <c r="H2555" s="128"/>
      <c r="I2555" s="128"/>
      <c r="J2555" s="128"/>
      <c r="K2555" s="128"/>
      <c r="L2555" s="128"/>
      <c r="M2555" s="128"/>
      <c r="N2555" s="128"/>
      <c r="O2555" s="128"/>
      <c r="P2555" s="128"/>
      <c r="Q2555" s="128"/>
      <c r="R2555" s="128"/>
      <c r="S2555" s="128"/>
      <c r="T2555" s="128"/>
      <c r="U2555" s="128"/>
      <c r="V2555" s="128"/>
      <c r="W2555" s="128"/>
      <c r="X2555" s="128"/>
      <c r="Y2555" s="128"/>
      <c r="Z2555" s="128"/>
      <c r="AA2555" s="128"/>
    </row>
    <row r="2556" spans="1:27" ht="15" customHeight="1" x14ac:dyDescent="0.25">
      <c r="A2556" s="133" t="s">
        <v>23326</v>
      </c>
      <c r="B2556" s="128"/>
      <c r="C2556" s="172" t="s">
        <v>24157</v>
      </c>
      <c r="D2556" s="172" t="s">
        <v>22977</v>
      </c>
      <c r="E2556" s="172" t="s">
        <v>22978</v>
      </c>
      <c r="F2556" s="138" t="s">
        <v>24163</v>
      </c>
      <c r="G2556" s="131" t="s">
        <v>22972</v>
      </c>
      <c r="H2556" s="130" t="s">
        <v>22980</v>
      </c>
      <c r="I2556" s="130" t="s">
        <v>22981</v>
      </c>
      <c r="J2556" s="130" t="s">
        <v>22982</v>
      </c>
      <c r="K2556" s="128" t="s">
        <v>24164</v>
      </c>
      <c r="L2556" s="128"/>
      <c r="M2556" s="128"/>
      <c r="N2556" s="128"/>
      <c r="O2556" s="128"/>
      <c r="P2556" s="128"/>
      <c r="Q2556" s="128"/>
      <c r="R2556" s="128"/>
      <c r="S2556" s="128"/>
      <c r="T2556" s="128"/>
      <c r="U2556" s="128"/>
      <c r="V2556" s="128"/>
      <c r="W2556" s="128"/>
      <c r="X2556" s="128"/>
      <c r="Y2556" s="128"/>
      <c r="Z2556" s="128"/>
      <c r="AA2556" s="128"/>
    </row>
    <row r="2557" spans="1:27" ht="15" customHeight="1" x14ac:dyDescent="0.25">
      <c r="A2557" s="129"/>
      <c r="B2557" s="128"/>
      <c r="C2557" s="344" t="s">
        <v>23327</v>
      </c>
      <c r="D2557" s="332"/>
      <c r="E2557" s="332"/>
      <c r="F2557" s="332"/>
      <c r="G2557" s="332"/>
      <c r="H2557" s="332"/>
      <c r="I2557" s="332"/>
      <c r="J2557" s="332"/>
      <c r="K2557" s="332"/>
      <c r="L2557" s="333"/>
      <c r="M2557" s="128"/>
      <c r="N2557" s="128"/>
      <c r="O2557" s="128"/>
      <c r="P2557" s="128"/>
      <c r="Q2557" s="128"/>
      <c r="R2557" s="128"/>
      <c r="S2557" s="128"/>
      <c r="T2557" s="128"/>
      <c r="U2557" s="128"/>
      <c r="V2557" s="128"/>
      <c r="W2557" s="128"/>
      <c r="X2557" s="128"/>
      <c r="Y2557" s="128"/>
      <c r="Z2557" s="128"/>
      <c r="AA2557" s="128"/>
    </row>
    <row r="2558" spans="1:27" ht="15" customHeight="1" x14ac:dyDescent="0.25">
      <c r="A2558" s="148"/>
      <c r="B2558" s="128"/>
      <c r="C2558" s="128"/>
      <c r="D2558" s="128"/>
      <c r="E2558" s="128"/>
      <c r="F2558" s="128"/>
      <c r="G2558" s="128"/>
      <c r="H2558" s="128"/>
      <c r="I2558" s="128"/>
      <c r="J2558" s="128"/>
      <c r="K2558" s="128"/>
      <c r="L2558" s="128"/>
      <c r="M2558" s="128"/>
      <c r="N2558" s="128"/>
      <c r="O2558" s="128"/>
      <c r="P2558" s="128"/>
      <c r="Q2558" s="128"/>
      <c r="R2558" s="128"/>
      <c r="S2558" s="128"/>
      <c r="T2558" s="128"/>
      <c r="U2558" s="128"/>
      <c r="V2558" s="128"/>
      <c r="W2558" s="128"/>
      <c r="X2558" s="128"/>
      <c r="Y2558" s="128"/>
      <c r="Z2558" s="128"/>
      <c r="AA2558" s="128"/>
    </row>
    <row r="2559" spans="1:27" ht="15" customHeight="1" x14ac:dyDescent="0.25">
      <c r="A2559" s="148"/>
      <c r="B2559" s="128"/>
      <c r="C2559" s="128"/>
      <c r="D2559" s="128"/>
      <c r="E2559" s="346" t="s">
        <v>296</v>
      </c>
      <c r="F2559" s="347"/>
      <c r="G2559" s="347"/>
      <c r="H2559" s="347"/>
      <c r="I2559" s="348"/>
      <c r="J2559" s="127"/>
      <c r="K2559" s="128"/>
      <c r="L2559" s="128"/>
      <c r="M2559" s="128"/>
      <c r="N2559" s="128"/>
      <c r="O2559" s="128"/>
      <c r="P2559" s="128"/>
      <c r="Q2559" s="128"/>
      <c r="R2559" s="128"/>
      <c r="S2559" s="128"/>
      <c r="T2559" s="128"/>
      <c r="U2559" s="128"/>
      <c r="V2559" s="128"/>
      <c r="W2559" s="128"/>
      <c r="X2559" s="128"/>
      <c r="Y2559" s="128"/>
      <c r="Z2559" s="128"/>
      <c r="AA2559" s="128"/>
    </row>
    <row r="2560" spans="1:27" ht="15" customHeight="1" x14ac:dyDescent="0.25">
      <c r="A2560" s="148"/>
      <c r="B2560" s="128"/>
      <c r="C2560" s="128"/>
      <c r="D2560" s="128"/>
      <c r="E2560" s="349"/>
      <c r="F2560" s="342"/>
      <c r="G2560" s="342"/>
      <c r="H2560" s="342"/>
      <c r="I2560" s="343"/>
      <c r="J2560" s="127"/>
      <c r="K2560" s="128"/>
      <c r="L2560" s="128"/>
      <c r="M2560" s="128"/>
      <c r="N2560" s="128"/>
      <c r="O2560" s="128"/>
      <c r="P2560" s="128"/>
      <c r="Q2560" s="128"/>
      <c r="R2560" s="128"/>
      <c r="S2560" s="128"/>
      <c r="T2560" s="128"/>
      <c r="U2560" s="128"/>
      <c r="V2560" s="128"/>
      <c r="W2560" s="128"/>
      <c r="X2560" s="128"/>
      <c r="Y2560" s="128"/>
      <c r="Z2560" s="128"/>
      <c r="AA2560" s="128"/>
    </row>
    <row r="2561" spans="1:27" ht="15" customHeight="1" x14ac:dyDescent="0.25">
      <c r="A2561" s="148"/>
      <c r="B2561" s="128"/>
      <c r="C2561" s="128"/>
      <c r="D2561" s="128"/>
      <c r="E2561" s="128"/>
      <c r="F2561" s="128"/>
      <c r="G2561" s="128"/>
      <c r="H2561" s="128"/>
      <c r="I2561" s="128"/>
      <c r="J2561" s="128"/>
      <c r="K2561" s="128"/>
      <c r="L2561" s="128"/>
      <c r="M2561" s="128"/>
      <c r="N2561" s="128"/>
      <c r="O2561" s="128"/>
      <c r="P2561" s="128"/>
      <c r="Q2561" s="128"/>
      <c r="R2561" s="128"/>
      <c r="S2561" s="128"/>
      <c r="T2561" s="128"/>
      <c r="U2561" s="128"/>
      <c r="V2561" s="128"/>
      <c r="W2561" s="128"/>
      <c r="X2561" s="128"/>
      <c r="Y2561" s="128"/>
      <c r="Z2561" s="128"/>
      <c r="AA2561" s="128"/>
    </row>
    <row r="2562" spans="1:27" ht="15" customHeight="1" x14ac:dyDescent="0.25">
      <c r="A2562" s="129" t="s">
        <v>395</v>
      </c>
      <c r="B2562" s="128"/>
      <c r="C2562" s="128"/>
      <c r="D2562" s="130" t="s">
        <v>23231</v>
      </c>
      <c r="E2562" s="130" t="s">
        <v>23232</v>
      </c>
      <c r="F2562" s="130" t="s">
        <v>23233</v>
      </c>
      <c r="G2562" s="131" t="s">
        <v>23234</v>
      </c>
      <c r="H2562" s="149" t="s">
        <v>24165</v>
      </c>
      <c r="I2562" s="128"/>
      <c r="J2562" s="128"/>
      <c r="K2562" s="128"/>
      <c r="L2562" s="128"/>
      <c r="M2562" s="128"/>
      <c r="N2562" s="128"/>
      <c r="O2562" s="128"/>
      <c r="P2562" s="128"/>
      <c r="Q2562" s="128"/>
      <c r="R2562" s="128"/>
      <c r="S2562" s="128"/>
      <c r="T2562" s="128"/>
      <c r="U2562" s="128"/>
      <c r="V2562" s="128"/>
      <c r="W2562" s="128"/>
      <c r="X2562" s="128"/>
      <c r="Y2562" s="128"/>
      <c r="Z2562" s="128"/>
      <c r="AA2562" s="128"/>
    </row>
    <row r="2563" spans="1:27" ht="15" customHeight="1" x14ac:dyDescent="0.25">
      <c r="A2563" s="129"/>
      <c r="B2563" s="128"/>
      <c r="C2563" s="128"/>
      <c r="D2563" s="344" t="s">
        <v>23721</v>
      </c>
      <c r="E2563" s="332"/>
      <c r="F2563" s="332"/>
      <c r="G2563" s="333"/>
      <c r="H2563" s="128"/>
      <c r="I2563" s="128"/>
      <c r="J2563" s="128"/>
      <c r="K2563" s="128"/>
      <c r="L2563" s="128"/>
      <c r="M2563" s="128"/>
      <c r="N2563" s="128"/>
      <c r="O2563" s="128"/>
      <c r="P2563" s="128"/>
      <c r="Q2563" s="128"/>
      <c r="R2563" s="128"/>
      <c r="S2563" s="128"/>
      <c r="T2563" s="128"/>
      <c r="U2563" s="128"/>
      <c r="V2563" s="128"/>
      <c r="W2563" s="128"/>
      <c r="X2563" s="128"/>
      <c r="Y2563" s="128"/>
      <c r="Z2563" s="128"/>
      <c r="AA2563" s="128"/>
    </row>
    <row r="2564" spans="1:27" ht="15" customHeight="1" x14ac:dyDescent="0.25">
      <c r="A2564" s="129"/>
      <c r="B2564" s="128"/>
      <c r="C2564" s="128"/>
      <c r="D2564" s="128"/>
      <c r="E2564" s="128"/>
      <c r="F2564" s="128"/>
      <c r="G2564" s="128"/>
      <c r="H2564" s="128"/>
      <c r="I2564" s="128"/>
      <c r="J2564" s="128"/>
      <c r="K2564" s="128"/>
      <c r="L2564" s="128"/>
      <c r="M2564" s="128"/>
      <c r="N2564" s="128"/>
      <c r="O2564" s="128"/>
      <c r="P2564" s="128"/>
      <c r="Q2564" s="128"/>
      <c r="R2564" s="128"/>
      <c r="S2564" s="128"/>
      <c r="T2564" s="128"/>
      <c r="U2564" s="128"/>
      <c r="V2564" s="128"/>
      <c r="W2564" s="128"/>
      <c r="X2564" s="128"/>
      <c r="Y2564" s="128"/>
      <c r="Z2564" s="128"/>
      <c r="AA2564" s="128"/>
    </row>
    <row r="2565" spans="1:27" ht="15" customHeight="1" x14ac:dyDescent="0.25">
      <c r="A2565" s="132"/>
      <c r="B2565" s="128"/>
      <c r="C2565" s="128"/>
      <c r="D2565" s="128"/>
      <c r="E2565" s="128"/>
      <c r="F2565" s="128"/>
      <c r="G2565" s="128"/>
      <c r="H2565" s="128"/>
      <c r="I2565" s="128"/>
      <c r="J2565" s="128"/>
      <c r="K2565" s="128"/>
      <c r="L2565" s="128"/>
      <c r="M2565" s="128"/>
      <c r="N2565" s="128"/>
      <c r="O2565" s="128"/>
      <c r="P2565" s="128"/>
      <c r="Q2565" s="128"/>
      <c r="R2565" s="128"/>
      <c r="S2565" s="128"/>
      <c r="T2565" s="128"/>
      <c r="U2565" s="128"/>
      <c r="V2565" s="128"/>
      <c r="W2565" s="128"/>
      <c r="X2565" s="128"/>
      <c r="Y2565" s="128"/>
      <c r="Z2565" s="128"/>
      <c r="AA2565" s="128"/>
    </row>
    <row r="2566" spans="1:27" ht="15" customHeight="1" x14ac:dyDescent="0.25">
      <c r="A2566" s="133" t="s">
        <v>394</v>
      </c>
      <c r="B2566" s="128"/>
      <c r="C2566" s="128"/>
      <c r="D2566" s="130" t="s">
        <v>23231</v>
      </c>
      <c r="E2566" s="130" t="s">
        <v>23232</v>
      </c>
      <c r="F2566" s="130" t="s">
        <v>23233</v>
      </c>
      <c r="G2566" s="131" t="s">
        <v>23234</v>
      </c>
      <c r="H2566" s="130" t="s">
        <v>23235</v>
      </c>
      <c r="I2566" s="130" t="s">
        <v>23236</v>
      </c>
      <c r="J2566" s="156" t="s">
        <v>23237</v>
      </c>
      <c r="K2566" s="128"/>
      <c r="L2566" s="128"/>
      <c r="M2566" s="128"/>
      <c r="N2566" s="128"/>
      <c r="O2566" s="128"/>
      <c r="P2566" s="128"/>
      <c r="Q2566" s="128"/>
      <c r="R2566" s="128"/>
      <c r="S2566" s="128"/>
      <c r="T2566" s="128"/>
      <c r="U2566" s="128"/>
      <c r="V2566" s="128"/>
      <c r="W2566" s="128"/>
      <c r="X2566" s="128"/>
      <c r="Y2566" s="128"/>
      <c r="Z2566" s="128"/>
      <c r="AA2566" s="128"/>
    </row>
    <row r="2567" spans="1:27" ht="15" customHeight="1" x14ac:dyDescent="0.25">
      <c r="A2567" s="129"/>
      <c r="B2567" s="128"/>
      <c r="C2567" s="344" t="s">
        <v>24166</v>
      </c>
      <c r="D2567" s="332"/>
      <c r="E2567" s="332"/>
      <c r="F2567" s="332"/>
      <c r="G2567" s="332"/>
      <c r="H2567" s="332"/>
      <c r="I2567" s="332"/>
      <c r="J2567" s="332"/>
      <c r="K2567" s="332"/>
      <c r="L2567" s="333"/>
      <c r="M2567" s="128"/>
      <c r="N2567" s="128"/>
      <c r="O2567" s="128"/>
      <c r="P2567" s="128"/>
      <c r="Q2567" s="128"/>
      <c r="R2567" s="128"/>
      <c r="S2567" s="128"/>
      <c r="T2567" s="128"/>
      <c r="U2567" s="128"/>
      <c r="V2567" s="128"/>
      <c r="W2567" s="128"/>
      <c r="X2567" s="128"/>
      <c r="Y2567" s="128"/>
      <c r="Z2567" s="128"/>
      <c r="AA2567" s="128"/>
    </row>
    <row r="2568" spans="1:27" ht="15" customHeight="1" x14ac:dyDescent="0.25">
      <c r="A2568" s="129"/>
      <c r="B2568" s="128"/>
      <c r="C2568" s="128"/>
      <c r="D2568" s="128"/>
      <c r="E2568" s="128"/>
      <c r="F2568" s="128"/>
      <c r="G2568" s="128"/>
      <c r="H2568" s="128"/>
      <c r="I2568" s="128"/>
      <c r="J2568" s="128"/>
      <c r="K2568" s="128"/>
      <c r="L2568" s="128"/>
      <c r="M2568" s="128"/>
      <c r="N2568" s="128"/>
      <c r="O2568" s="128"/>
      <c r="P2568" s="128"/>
      <c r="Q2568" s="128"/>
      <c r="R2568" s="128"/>
      <c r="S2568" s="128"/>
      <c r="T2568" s="128"/>
      <c r="U2568" s="128"/>
      <c r="V2568" s="128"/>
      <c r="W2568" s="128"/>
      <c r="X2568" s="128"/>
      <c r="Y2568" s="128"/>
      <c r="Z2568" s="128"/>
      <c r="AA2568" s="128"/>
    </row>
    <row r="2569" spans="1:27" ht="15" customHeight="1" x14ac:dyDescent="0.25">
      <c r="A2569" s="129"/>
      <c r="B2569" s="128"/>
      <c r="C2569" s="128"/>
      <c r="D2569" s="128"/>
      <c r="E2569" s="128"/>
      <c r="F2569" s="128"/>
      <c r="G2569" s="128"/>
      <c r="H2569" s="128" t="s">
        <v>24167</v>
      </c>
      <c r="I2569" s="128"/>
      <c r="J2569" s="149" t="s">
        <v>24168</v>
      </c>
      <c r="K2569" s="128"/>
      <c r="L2569" s="128"/>
      <c r="M2569" s="128"/>
      <c r="N2569" s="128"/>
      <c r="O2569" s="128"/>
      <c r="P2569" s="128"/>
      <c r="Q2569" s="128"/>
      <c r="R2569" s="128"/>
      <c r="S2569" s="128"/>
      <c r="T2569" s="128"/>
      <c r="U2569" s="128"/>
      <c r="V2569" s="128"/>
      <c r="W2569" s="128"/>
      <c r="X2569" s="128"/>
      <c r="Y2569" s="128"/>
      <c r="Z2569" s="128"/>
      <c r="AA2569" s="128"/>
    </row>
    <row r="2570" spans="1:27" ht="15" customHeight="1" x14ac:dyDescent="0.25">
      <c r="A2570" s="129" t="s">
        <v>381</v>
      </c>
      <c r="B2570" s="128"/>
      <c r="C2570" s="128"/>
      <c r="D2570" s="138" t="s">
        <v>24169</v>
      </c>
      <c r="E2570" s="140" t="s">
        <v>24170</v>
      </c>
      <c r="F2570" s="130" t="s">
        <v>23232</v>
      </c>
      <c r="G2570" s="139" t="s">
        <v>23234</v>
      </c>
      <c r="H2570" s="138" t="s">
        <v>24171</v>
      </c>
      <c r="I2570" s="130" t="s">
        <v>23236</v>
      </c>
      <c r="J2570" s="138" t="s">
        <v>24172</v>
      </c>
      <c r="K2570" s="138" t="s">
        <v>24173</v>
      </c>
      <c r="L2570" s="128"/>
      <c r="M2570" s="128"/>
      <c r="N2570" s="128"/>
      <c r="O2570" s="128"/>
      <c r="P2570" s="128"/>
      <c r="Q2570" s="128"/>
      <c r="R2570" s="128"/>
      <c r="S2570" s="128"/>
      <c r="T2570" s="128"/>
      <c r="U2570" s="128"/>
      <c r="V2570" s="128"/>
      <c r="W2570" s="128"/>
      <c r="X2570" s="128"/>
      <c r="Y2570" s="128"/>
      <c r="Z2570" s="128"/>
      <c r="AA2570" s="128"/>
    </row>
    <row r="2571" spans="1:27" ht="15" customHeight="1" x14ac:dyDescent="0.25">
      <c r="A2571" s="129"/>
      <c r="B2571" s="128"/>
      <c r="C2571" s="128"/>
      <c r="D2571" s="128"/>
      <c r="E2571" s="354" t="s">
        <v>24174</v>
      </c>
      <c r="F2571" s="333"/>
      <c r="G2571" s="128"/>
      <c r="H2571" s="344" t="s">
        <v>24174</v>
      </c>
      <c r="I2571" s="332"/>
      <c r="J2571" s="332"/>
      <c r="K2571" s="333"/>
      <c r="L2571" s="149" t="s">
        <v>24144</v>
      </c>
      <c r="M2571" s="128"/>
      <c r="N2571" s="128"/>
      <c r="O2571" s="128"/>
      <c r="P2571" s="128"/>
      <c r="Q2571" s="128"/>
      <c r="R2571" s="128"/>
      <c r="S2571" s="128"/>
      <c r="T2571" s="128"/>
      <c r="U2571" s="128"/>
      <c r="V2571" s="128"/>
      <c r="W2571" s="128"/>
      <c r="X2571" s="128"/>
      <c r="Y2571" s="128"/>
      <c r="Z2571" s="128"/>
      <c r="AA2571" s="128"/>
    </row>
    <row r="2572" spans="1:27" ht="15" customHeight="1" x14ac:dyDescent="0.25">
      <c r="A2572" s="129"/>
      <c r="B2572" s="128"/>
      <c r="C2572" s="128"/>
      <c r="D2572" s="128"/>
      <c r="E2572" s="128"/>
      <c r="F2572" s="128"/>
      <c r="G2572" s="128"/>
      <c r="H2572" s="128"/>
      <c r="I2572" s="128"/>
      <c r="J2572" s="128"/>
      <c r="K2572" s="128"/>
      <c r="L2572" s="128"/>
      <c r="M2572" s="128"/>
      <c r="N2572" s="128"/>
      <c r="O2572" s="128"/>
      <c r="P2572" s="128"/>
      <c r="Q2572" s="128"/>
      <c r="R2572" s="128"/>
      <c r="S2572" s="128"/>
      <c r="T2572" s="128"/>
      <c r="U2572" s="128"/>
      <c r="V2572" s="128"/>
      <c r="W2572" s="128"/>
      <c r="X2572" s="128"/>
      <c r="Y2572" s="128"/>
      <c r="Z2572" s="128"/>
      <c r="AA2572" s="128"/>
    </row>
    <row r="2573" spans="1:27" ht="15" customHeight="1" x14ac:dyDescent="0.25">
      <c r="A2573" s="129"/>
      <c r="B2573" s="128"/>
      <c r="C2573" s="128"/>
      <c r="D2573" s="128"/>
      <c r="E2573" s="128"/>
      <c r="F2573" s="128"/>
      <c r="G2573" s="128"/>
      <c r="H2573" s="128"/>
      <c r="I2573" s="128"/>
      <c r="J2573" s="128"/>
      <c r="K2573" s="128"/>
      <c r="L2573" s="128"/>
      <c r="M2573" s="128"/>
      <c r="N2573" s="128"/>
      <c r="O2573" s="128"/>
      <c r="P2573" s="128"/>
      <c r="Q2573" s="128"/>
      <c r="R2573" s="128"/>
      <c r="S2573" s="128"/>
      <c r="T2573" s="128"/>
      <c r="U2573" s="128"/>
      <c r="V2573" s="128"/>
      <c r="W2573" s="128"/>
      <c r="X2573" s="128"/>
      <c r="Y2573" s="128"/>
      <c r="Z2573" s="128"/>
      <c r="AA2573" s="128"/>
    </row>
    <row r="2574" spans="1:27" ht="15" customHeight="1" x14ac:dyDescent="0.25">
      <c r="A2574" s="146" t="s">
        <v>23320</v>
      </c>
      <c r="B2574" s="128"/>
      <c r="C2574" s="128"/>
      <c r="D2574" s="140" t="s">
        <v>24170</v>
      </c>
      <c r="E2574" s="130" t="s">
        <v>23231</v>
      </c>
      <c r="F2574" s="130" t="s">
        <v>23232</v>
      </c>
      <c r="G2574" s="139" t="s">
        <v>23234</v>
      </c>
      <c r="H2574" s="130" t="s">
        <v>23235</v>
      </c>
      <c r="I2574" s="130" t="s">
        <v>23236</v>
      </c>
      <c r="J2574" s="138" t="s">
        <v>24173</v>
      </c>
      <c r="K2574" s="128"/>
      <c r="L2574" s="149" t="s">
        <v>24144</v>
      </c>
      <c r="M2574" s="128"/>
      <c r="N2574" s="128"/>
      <c r="O2574" s="128"/>
      <c r="P2574" s="128"/>
      <c r="Q2574" s="128"/>
      <c r="R2574" s="128"/>
      <c r="S2574" s="128"/>
      <c r="T2574" s="128"/>
      <c r="U2574" s="128"/>
      <c r="V2574" s="128"/>
      <c r="W2574" s="128"/>
      <c r="X2574" s="128"/>
      <c r="Y2574" s="128"/>
      <c r="Z2574" s="128"/>
      <c r="AA2574" s="128"/>
    </row>
    <row r="2575" spans="1:27" ht="15" customHeight="1" x14ac:dyDescent="0.25">
      <c r="A2575" s="129"/>
      <c r="B2575" s="128"/>
      <c r="C2575" s="128"/>
      <c r="D2575" s="344" t="s">
        <v>24175</v>
      </c>
      <c r="E2575" s="332"/>
      <c r="F2575" s="332"/>
      <c r="G2575" s="333"/>
      <c r="H2575" s="354" t="s">
        <v>24175</v>
      </c>
      <c r="I2575" s="332"/>
      <c r="J2575" s="332"/>
      <c r="K2575" s="333"/>
      <c r="L2575" s="128"/>
      <c r="M2575" s="128"/>
      <c r="N2575" s="128"/>
      <c r="O2575" s="128"/>
      <c r="P2575" s="128"/>
      <c r="Q2575" s="128"/>
      <c r="R2575" s="128"/>
      <c r="S2575" s="128"/>
      <c r="T2575" s="128"/>
      <c r="U2575" s="128"/>
      <c r="V2575" s="128"/>
      <c r="W2575" s="128"/>
      <c r="X2575" s="128"/>
      <c r="Y2575" s="128"/>
      <c r="Z2575" s="128"/>
      <c r="AA2575" s="128"/>
    </row>
    <row r="2576" spans="1:27" ht="15" customHeight="1" x14ac:dyDescent="0.25">
      <c r="A2576" s="129"/>
      <c r="B2576" s="128"/>
      <c r="C2576" s="128"/>
      <c r="D2576" s="128"/>
      <c r="E2576" s="128"/>
      <c r="F2576" s="128"/>
      <c r="G2576" s="128"/>
      <c r="H2576" s="128"/>
      <c r="I2576" s="128"/>
      <c r="J2576" s="128"/>
      <c r="K2576" s="128"/>
      <c r="L2576" s="128"/>
      <c r="M2576" s="128"/>
      <c r="N2576" s="128"/>
      <c r="O2576" s="128"/>
      <c r="P2576" s="128"/>
      <c r="Q2576" s="128"/>
      <c r="R2576" s="128"/>
      <c r="S2576" s="128"/>
      <c r="T2576" s="128"/>
      <c r="U2576" s="128"/>
      <c r="V2576" s="128"/>
      <c r="W2576" s="128"/>
      <c r="X2576" s="128"/>
      <c r="Y2576" s="128"/>
      <c r="Z2576" s="128"/>
      <c r="AA2576" s="128"/>
    </row>
    <row r="2577" spans="1:27" ht="15" customHeight="1" x14ac:dyDescent="0.25">
      <c r="A2577" s="129"/>
      <c r="B2577" s="128"/>
      <c r="C2577" s="128"/>
      <c r="D2577" s="128"/>
      <c r="E2577" s="128"/>
      <c r="F2577" s="149" t="s">
        <v>24176</v>
      </c>
      <c r="G2577" s="128"/>
      <c r="H2577" s="128"/>
      <c r="I2577" s="128"/>
      <c r="J2577" s="128"/>
      <c r="K2577" s="128"/>
      <c r="L2577" s="128"/>
      <c r="M2577" s="128"/>
      <c r="N2577" s="128"/>
      <c r="O2577" s="128"/>
      <c r="P2577" s="128"/>
      <c r="Q2577" s="128"/>
      <c r="R2577" s="128"/>
      <c r="S2577" s="128"/>
      <c r="T2577" s="128"/>
      <c r="U2577" s="128"/>
      <c r="V2577" s="128"/>
      <c r="W2577" s="128"/>
      <c r="X2577" s="128"/>
      <c r="Y2577" s="128"/>
      <c r="Z2577" s="128"/>
      <c r="AA2577" s="128"/>
    </row>
    <row r="2578" spans="1:27" ht="15" customHeight="1" x14ac:dyDescent="0.25">
      <c r="A2578" s="129" t="s">
        <v>378</v>
      </c>
      <c r="B2578" s="128"/>
      <c r="C2578" s="128"/>
      <c r="D2578" s="140" t="s">
        <v>24170</v>
      </c>
      <c r="E2578" s="130" t="s">
        <v>23231</v>
      </c>
      <c r="F2578" s="141" t="s">
        <v>23232</v>
      </c>
      <c r="G2578" s="139" t="s">
        <v>23234</v>
      </c>
      <c r="H2578" s="130" t="s">
        <v>23235</v>
      </c>
      <c r="I2578" s="130" t="s">
        <v>23236</v>
      </c>
      <c r="J2578" s="173" t="s">
        <v>24177</v>
      </c>
      <c r="K2578" s="128"/>
      <c r="L2578" s="149" t="s">
        <v>24178</v>
      </c>
      <c r="M2578" s="128"/>
      <c r="N2578" s="128"/>
      <c r="O2578" s="128"/>
      <c r="P2578" s="128"/>
      <c r="Q2578" s="128"/>
      <c r="R2578" s="128"/>
      <c r="S2578" s="128"/>
      <c r="T2578" s="128"/>
      <c r="U2578" s="128"/>
      <c r="V2578" s="128"/>
      <c r="W2578" s="128"/>
      <c r="X2578" s="128"/>
      <c r="Y2578" s="128"/>
      <c r="Z2578" s="128"/>
      <c r="AA2578" s="128"/>
    </row>
    <row r="2579" spans="1:27" ht="15" customHeight="1" x14ac:dyDescent="0.25">
      <c r="A2579" s="129"/>
      <c r="B2579" s="128"/>
      <c r="C2579" s="344" t="s">
        <v>24179</v>
      </c>
      <c r="D2579" s="332"/>
      <c r="E2579" s="332"/>
      <c r="F2579" s="332"/>
      <c r="G2579" s="332"/>
      <c r="H2579" s="332"/>
      <c r="I2579" s="332"/>
      <c r="J2579" s="332"/>
      <c r="K2579" s="333"/>
      <c r="L2579" s="128"/>
      <c r="M2579" s="128"/>
      <c r="N2579" s="128"/>
      <c r="O2579" s="128"/>
      <c r="P2579" s="128"/>
      <c r="Q2579" s="128"/>
      <c r="R2579" s="128"/>
      <c r="S2579" s="128"/>
      <c r="T2579" s="128"/>
      <c r="U2579" s="128"/>
      <c r="V2579" s="128"/>
      <c r="W2579" s="128"/>
      <c r="X2579" s="128"/>
      <c r="Y2579" s="128"/>
      <c r="Z2579" s="128"/>
      <c r="AA2579" s="128"/>
    </row>
    <row r="2580" spans="1:27" ht="15" customHeight="1" x14ac:dyDescent="0.25">
      <c r="A2580" s="129"/>
      <c r="B2580" s="128"/>
      <c r="C2580" s="128"/>
      <c r="D2580" s="128"/>
      <c r="E2580" s="128"/>
      <c r="F2580" s="128"/>
      <c r="G2580" s="128"/>
      <c r="H2580" s="128"/>
      <c r="I2580" s="128"/>
      <c r="J2580" s="128"/>
      <c r="K2580" s="128"/>
      <c r="L2580" s="128"/>
      <c r="M2580" s="128"/>
      <c r="N2580" s="128"/>
      <c r="O2580" s="128"/>
      <c r="P2580" s="128"/>
      <c r="Q2580" s="128"/>
      <c r="R2580" s="128"/>
      <c r="S2580" s="128"/>
      <c r="T2580" s="128"/>
      <c r="U2580" s="128"/>
      <c r="V2580" s="128"/>
      <c r="W2580" s="128"/>
      <c r="X2580" s="128"/>
      <c r="Y2580" s="128"/>
      <c r="Z2580" s="128"/>
      <c r="AA2580" s="128"/>
    </row>
    <row r="2581" spans="1:27" ht="15" customHeight="1" x14ac:dyDescent="0.25">
      <c r="A2581" s="132"/>
      <c r="B2581" s="128"/>
      <c r="C2581" s="128"/>
      <c r="D2581" s="128"/>
      <c r="E2581" s="128"/>
      <c r="F2581" s="128"/>
      <c r="G2581" s="128"/>
      <c r="H2581" s="128"/>
      <c r="I2581" s="128"/>
      <c r="J2581" s="128" t="s">
        <v>24180</v>
      </c>
      <c r="K2581" s="128"/>
      <c r="L2581" s="128"/>
      <c r="M2581" s="128"/>
      <c r="N2581" s="128"/>
      <c r="O2581" s="128"/>
      <c r="P2581" s="128"/>
      <c r="Q2581" s="128"/>
      <c r="R2581" s="128"/>
      <c r="S2581" s="128"/>
      <c r="T2581" s="128"/>
      <c r="U2581" s="128"/>
      <c r="V2581" s="128"/>
      <c r="W2581" s="128"/>
      <c r="X2581" s="128"/>
      <c r="Y2581" s="128"/>
      <c r="Z2581" s="128"/>
      <c r="AA2581" s="128"/>
    </row>
    <row r="2582" spans="1:27" ht="15" customHeight="1" x14ac:dyDescent="0.25">
      <c r="A2582" s="133" t="s">
        <v>368</v>
      </c>
      <c r="B2582" s="128"/>
      <c r="C2582" s="128"/>
      <c r="D2582" s="140" t="s">
        <v>24170</v>
      </c>
      <c r="E2582" s="130" t="s">
        <v>23231</v>
      </c>
      <c r="F2582" s="130" t="s">
        <v>23232</v>
      </c>
      <c r="G2582" s="139" t="s">
        <v>23234</v>
      </c>
      <c r="H2582" s="130" t="s">
        <v>23235</v>
      </c>
      <c r="I2582" s="130" t="s">
        <v>23236</v>
      </c>
      <c r="J2582" s="173" t="s">
        <v>24181</v>
      </c>
      <c r="K2582" s="128"/>
      <c r="L2582" s="128"/>
      <c r="M2582" s="128"/>
      <c r="N2582" s="128"/>
      <c r="O2582" s="128"/>
      <c r="P2582" s="128"/>
      <c r="Q2582" s="128"/>
      <c r="R2582" s="128"/>
      <c r="S2582" s="128"/>
      <c r="T2582" s="128"/>
      <c r="U2582" s="128"/>
      <c r="V2582" s="128"/>
      <c r="W2582" s="128"/>
      <c r="X2582" s="128"/>
      <c r="Y2582" s="128"/>
      <c r="Z2582" s="128"/>
      <c r="AA2582" s="128"/>
    </row>
    <row r="2583" spans="1:27" ht="15" customHeight="1" x14ac:dyDescent="0.25">
      <c r="A2583" s="129"/>
      <c r="B2583" s="128"/>
      <c r="C2583" s="344" t="s">
        <v>24182</v>
      </c>
      <c r="D2583" s="332"/>
      <c r="E2583" s="332"/>
      <c r="F2583" s="332"/>
      <c r="G2583" s="333"/>
      <c r="H2583" s="344" t="s">
        <v>24183</v>
      </c>
      <c r="I2583" s="332"/>
      <c r="J2583" s="333"/>
      <c r="K2583" s="128"/>
      <c r="L2583" s="128"/>
      <c r="M2583" s="128"/>
      <c r="N2583" s="128"/>
      <c r="O2583" s="128"/>
      <c r="P2583" s="128"/>
      <c r="Q2583" s="128"/>
      <c r="R2583" s="128"/>
      <c r="S2583" s="128"/>
      <c r="T2583" s="128"/>
      <c r="U2583" s="128"/>
      <c r="V2583" s="128"/>
      <c r="W2583" s="128"/>
      <c r="X2583" s="128"/>
      <c r="Y2583" s="128"/>
      <c r="Z2583" s="128"/>
      <c r="AA2583" s="128"/>
    </row>
    <row r="2584" spans="1:27" ht="15" customHeight="1" x14ac:dyDescent="0.25">
      <c r="A2584" s="129"/>
      <c r="B2584" s="128"/>
      <c r="C2584" s="128"/>
      <c r="D2584" s="128"/>
      <c r="E2584" s="128"/>
      <c r="F2584" s="128"/>
      <c r="G2584" s="128"/>
      <c r="H2584" s="128"/>
      <c r="I2584" s="128"/>
      <c r="J2584" s="128"/>
      <c r="K2584" s="128"/>
      <c r="L2584" s="128"/>
      <c r="M2584" s="128"/>
      <c r="N2584" s="128"/>
      <c r="O2584" s="128"/>
      <c r="P2584" s="128"/>
      <c r="Q2584" s="128"/>
      <c r="R2584" s="128"/>
      <c r="S2584" s="128"/>
      <c r="T2584" s="128"/>
      <c r="U2584" s="128"/>
      <c r="V2584" s="128"/>
      <c r="W2584" s="128"/>
      <c r="X2584" s="128"/>
      <c r="Y2584" s="128"/>
      <c r="Z2584" s="128"/>
      <c r="AA2584" s="128"/>
    </row>
    <row r="2585" spans="1:27" ht="15" customHeight="1" x14ac:dyDescent="0.25">
      <c r="A2585" s="132"/>
      <c r="B2585" s="128"/>
      <c r="C2585" s="128"/>
      <c r="D2585" s="128"/>
      <c r="E2585" s="128"/>
      <c r="F2585" s="128"/>
      <c r="G2585" s="128"/>
      <c r="H2585" s="128"/>
      <c r="I2585" s="128"/>
      <c r="J2585" s="128"/>
      <c r="K2585" s="128"/>
      <c r="L2585" s="128"/>
      <c r="M2585" s="128"/>
      <c r="N2585" s="128"/>
      <c r="O2585" s="128"/>
      <c r="P2585" s="128"/>
      <c r="Q2585" s="128"/>
      <c r="R2585" s="128"/>
      <c r="S2585" s="128"/>
      <c r="T2585" s="128"/>
      <c r="U2585" s="128"/>
      <c r="V2585" s="128"/>
      <c r="W2585" s="128"/>
      <c r="X2585" s="128"/>
      <c r="Y2585" s="128"/>
      <c r="Z2585" s="128"/>
      <c r="AA2585" s="128"/>
    </row>
    <row r="2586" spans="1:27" ht="15" customHeight="1" x14ac:dyDescent="0.25">
      <c r="A2586" s="147" t="s">
        <v>23324</v>
      </c>
      <c r="B2586" s="128"/>
      <c r="C2586" s="138" t="s">
        <v>24184</v>
      </c>
      <c r="D2586" s="138" t="s">
        <v>24185</v>
      </c>
      <c r="E2586" s="142" t="s">
        <v>23240</v>
      </c>
      <c r="F2586" s="130" t="s">
        <v>23233</v>
      </c>
      <c r="G2586" s="131" t="s">
        <v>23234</v>
      </c>
      <c r="H2586" s="152" t="s">
        <v>23243</v>
      </c>
      <c r="I2586" s="152" t="s">
        <v>23244</v>
      </c>
      <c r="J2586" s="170" t="s">
        <v>23246</v>
      </c>
      <c r="K2586" s="128"/>
      <c r="L2586" s="128"/>
      <c r="M2586" s="128"/>
      <c r="N2586" s="128"/>
      <c r="O2586" s="128"/>
      <c r="P2586" s="128"/>
      <c r="Q2586" s="128"/>
      <c r="R2586" s="128"/>
      <c r="S2586" s="128"/>
      <c r="T2586" s="128"/>
      <c r="U2586" s="128"/>
      <c r="V2586" s="128"/>
      <c r="W2586" s="128"/>
      <c r="X2586" s="128"/>
      <c r="Y2586" s="128"/>
      <c r="Z2586" s="128"/>
      <c r="AA2586" s="128"/>
    </row>
    <row r="2587" spans="1:27" ht="15" customHeight="1" x14ac:dyDescent="0.25">
      <c r="A2587" s="129"/>
      <c r="B2587" s="128"/>
      <c r="C2587" s="344" t="s">
        <v>24162</v>
      </c>
      <c r="D2587" s="332"/>
      <c r="E2587" s="332"/>
      <c r="F2587" s="332"/>
      <c r="G2587" s="332"/>
      <c r="H2587" s="332"/>
      <c r="I2587" s="332"/>
      <c r="J2587" s="332"/>
      <c r="K2587" s="333"/>
      <c r="L2587" s="128"/>
      <c r="M2587" s="128"/>
      <c r="N2587" s="128"/>
      <c r="O2587" s="128"/>
      <c r="P2587" s="128"/>
      <c r="Q2587" s="128"/>
      <c r="R2587" s="128"/>
      <c r="S2587" s="128"/>
      <c r="T2587" s="128"/>
      <c r="U2587" s="128"/>
      <c r="V2587" s="128"/>
      <c r="W2587" s="128"/>
      <c r="X2587" s="128"/>
      <c r="Y2587" s="128"/>
      <c r="Z2587" s="128"/>
      <c r="AA2587" s="128"/>
    </row>
    <row r="2588" spans="1:27" ht="15" customHeight="1" x14ac:dyDescent="0.25">
      <c r="A2588" s="129"/>
      <c r="B2588" s="128"/>
      <c r="C2588" s="128"/>
      <c r="D2588" s="128"/>
      <c r="E2588" s="128"/>
      <c r="F2588" s="128"/>
      <c r="G2588" s="128"/>
      <c r="H2588" s="128"/>
      <c r="I2588" s="128"/>
      <c r="J2588" s="128"/>
      <c r="K2588" s="128"/>
      <c r="L2588" s="128"/>
      <c r="M2588" s="128"/>
      <c r="N2588" s="128"/>
      <c r="O2588" s="128"/>
      <c r="P2588" s="128"/>
      <c r="Q2588" s="128"/>
      <c r="R2588" s="128"/>
      <c r="S2588" s="128"/>
      <c r="T2588" s="128"/>
      <c r="U2588" s="128"/>
      <c r="V2588" s="128"/>
      <c r="W2588" s="128"/>
      <c r="X2588" s="128"/>
      <c r="Y2588" s="128"/>
      <c r="Z2588" s="128"/>
      <c r="AA2588" s="128"/>
    </row>
    <row r="2589" spans="1:27" ht="15" customHeight="1" x14ac:dyDescent="0.25">
      <c r="A2589" s="129"/>
      <c r="B2589" s="128"/>
      <c r="C2589" s="128"/>
      <c r="D2589" s="128"/>
      <c r="E2589" s="128"/>
      <c r="F2589" s="128"/>
      <c r="G2589" s="128"/>
      <c r="H2589" s="128"/>
      <c r="I2589" s="128"/>
      <c r="J2589" s="128"/>
      <c r="K2589" s="128"/>
      <c r="L2589" s="128"/>
      <c r="M2589" s="128"/>
      <c r="N2589" s="128"/>
      <c r="O2589" s="128"/>
      <c r="P2589" s="128"/>
      <c r="Q2589" s="128"/>
      <c r="R2589" s="128"/>
      <c r="S2589" s="128"/>
      <c r="T2589" s="128"/>
      <c r="U2589" s="128"/>
      <c r="V2589" s="128"/>
      <c r="W2589" s="128"/>
      <c r="X2589" s="128"/>
      <c r="Y2589" s="128"/>
      <c r="Z2589" s="128"/>
      <c r="AA2589" s="128"/>
    </row>
    <row r="2590" spans="1:27" ht="15" customHeight="1" x14ac:dyDescent="0.25">
      <c r="A2590" s="129" t="s">
        <v>396</v>
      </c>
      <c r="B2590" s="128"/>
      <c r="C2590" s="128"/>
      <c r="D2590" s="142" t="s">
        <v>23239</v>
      </c>
      <c r="E2590" s="142" t="s">
        <v>23240</v>
      </c>
      <c r="F2590" s="142" t="s">
        <v>23241</v>
      </c>
      <c r="G2590" s="131" t="s">
        <v>23234</v>
      </c>
      <c r="H2590" s="152" t="s">
        <v>23242</v>
      </c>
      <c r="I2590" s="152" t="s">
        <v>23243</v>
      </c>
      <c r="J2590" s="152" t="s">
        <v>23244</v>
      </c>
      <c r="K2590" s="128"/>
      <c r="L2590" s="128"/>
      <c r="M2590" s="128"/>
      <c r="N2590" s="128"/>
      <c r="O2590" s="128"/>
      <c r="P2590" s="128"/>
      <c r="Q2590" s="128"/>
      <c r="R2590" s="128"/>
      <c r="S2590" s="128"/>
      <c r="T2590" s="128"/>
      <c r="U2590" s="128"/>
      <c r="V2590" s="128"/>
      <c r="W2590" s="128"/>
      <c r="X2590" s="128"/>
      <c r="Y2590" s="128"/>
      <c r="Z2590" s="128"/>
      <c r="AA2590" s="128"/>
    </row>
    <row r="2591" spans="1:27" ht="15" customHeight="1" x14ac:dyDescent="0.25">
      <c r="A2591" s="129"/>
      <c r="B2591" s="128"/>
      <c r="C2591" s="344" t="s">
        <v>23568</v>
      </c>
      <c r="D2591" s="332"/>
      <c r="E2591" s="332"/>
      <c r="F2591" s="332"/>
      <c r="G2591" s="332"/>
      <c r="H2591" s="332"/>
      <c r="I2591" s="332"/>
      <c r="J2591" s="332"/>
      <c r="K2591" s="332"/>
      <c r="L2591" s="333"/>
      <c r="M2591" s="128"/>
      <c r="N2591" s="128"/>
      <c r="O2591" s="128"/>
      <c r="P2591" s="128"/>
      <c r="Q2591" s="128"/>
      <c r="R2591" s="128"/>
      <c r="S2591" s="128"/>
      <c r="T2591" s="128"/>
      <c r="U2591" s="128"/>
      <c r="V2591" s="128"/>
      <c r="W2591" s="128"/>
      <c r="X2591" s="128"/>
      <c r="Y2591" s="128"/>
      <c r="Z2591" s="128"/>
      <c r="AA2591" s="128"/>
    </row>
    <row r="2592" spans="1:27" ht="15" customHeight="1" x14ac:dyDescent="0.25">
      <c r="A2592" s="129"/>
      <c r="B2592" s="128"/>
      <c r="C2592" s="128"/>
      <c r="D2592" s="128"/>
      <c r="E2592" s="128"/>
      <c r="F2592" s="128"/>
      <c r="G2592" s="128"/>
      <c r="H2592" s="128"/>
      <c r="I2592" s="128"/>
      <c r="J2592" s="128"/>
      <c r="K2592" s="128"/>
      <c r="L2592" s="128"/>
      <c r="M2592" s="128"/>
      <c r="N2592" s="128"/>
      <c r="O2592" s="128"/>
      <c r="P2592" s="128"/>
      <c r="Q2592" s="128"/>
      <c r="R2592" s="128"/>
      <c r="S2592" s="128"/>
      <c r="T2592" s="128"/>
      <c r="U2592" s="128"/>
      <c r="V2592" s="128"/>
      <c r="W2592" s="128"/>
      <c r="X2592" s="128"/>
      <c r="Y2592" s="128"/>
      <c r="Z2592" s="128"/>
      <c r="AA2592" s="128"/>
    </row>
    <row r="2593" spans="1:27" ht="15" customHeight="1" x14ac:dyDescent="0.25">
      <c r="A2593" s="132"/>
      <c r="B2593" s="128"/>
      <c r="C2593" s="128"/>
      <c r="D2593" s="128"/>
      <c r="E2593" s="128"/>
      <c r="F2593" s="128"/>
      <c r="G2593" s="128"/>
      <c r="H2593" s="128"/>
      <c r="I2593" s="128"/>
      <c r="J2593" s="128"/>
      <c r="K2593" s="128"/>
      <c r="L2593" s="128"/>
      <c r="M2593" s="128"/>
      <c r="N2593" s="128"/>
      <c r="O2593" s="128"/>
      <c r="P2593" s="128"/>
      <c r="Q2593" s="128"/>
      <c r="R2593" s="128"/>
      <c r="S2593" s="128"/>
      <c r="T2593" s="128"/>
      <c r="U2593" s="128"/>
      <c r="V2593" s="128"/>
      <c r="W2593" s="128"/>
      <c r="X2593" s="128"/>
      <c r="Y2593" s="128"/>
      <c r="Z2593" s="128"/>
      <c r="AA2593" s="128"/>
    </row>
    <row r="2594" spans="1:27" ht="15" customHeight="1" x14ac:dyDescent="0.25">
      <c r="A2594" s="133" t="s">
        <v>23326</v>
      </c>
      <c r="B2594" s="128"/>
      <c r="C2594" s="128"/>
      <c r="D2594" s="142" t="s">
        <v>23239</v>
      </c>
      <c r="E2594" s="142" t="s">
        <v>23240</v>
      </c>
      <c r="F2594" s="142" t="s">
        <v>23241</v>
      </c>
      <c r="G2594" s="131" t="s">
        <v>23234</v>
      </c>
      <c r="H2594" s="152" t="s">
        <v>23242</v>
      </c>
      <c r="I2594" s="152" t="s">
        <v>23243</v>
      </c>
      <c r="J2594" s="152" t="s">
        <v>23244</v>
      </c>
      <c r="K2594" s="128"/>
      <c r="L2594" s="128"/>
      <c r="M2594" s="128"/>
      <c r="N2594" s="128"/>
      <c r="O2594" s="128"/>
      <c r="P2594" s="128"/>
      <c r="Q2594" s="128"/>
      <c r="R2594" s="128"/>
      <c r="S2594" s="128"/>
      <c r="T2594" s="128"/>
      <c r="U2594" s="128"/>
      <c r="V2594" s="128"/>
      <c r="W2594" s="128"/>
      <c r="X2594" s="128"/>
      <c r="Y2594" s="128"/>
      <c r="Z2594" s="128"/>
      <c r="AA2594" s="128"/>
    </row>
    <row r="2595" spans="1:27" ht="15" customHeight="1" x14ac:dyDescent="0.25">
      <c r="A2595" s="129"/>
      <c r="B2595" s="128"/>
      <c r="C2595" s="344" t="s">
        <v>24186</v>
      </c>
      <c r="D2595" s="332"/>
      <c r="E2595" s="332"/>
      <c r="F2595" s="332"/>
      <c r="G2595" s="332"/>
      <c r="H2595" s="332"/>
      <c r="I2595" s="332"/>
      <c r="J2595" s="332"/>
      <c r="K2595" s="332"/>
      <c r="L2595" s="333"/>
      <c r="M2595" s="128"/>
      <c r="N2595" s="128"/>
      <c r="O2595" s="128"/>
      <c r="P2595" s="128"/>
      <c r="Q2595" s="128"/>
      <c r="R2595" s="128"/>
      <c r="S2595" s="128"/>
      <c r="T2595" s="128"/>
      <c r="U2595" s="128"/>
      <c r="V2595" s="128"/>
      <c r="W2595" s="128"/>
      <c r="X2595" s="128"/>
      <c r="Y2595" s="128"/>
      <c r="Z2595" s="128"/>
      <c r="AA2595" s="128"/>
    </row>
    <row r="2596" spans="1:27" ht="15" customHeight="1" x14ac:dyDescent="0.25">
      <c r="A2596" s="129"/>
      <c r="B2596" s="128"/>
      <c r="C2596" s="128"/>
      <c r="D2596" s="128"/>
      <c r="E2596" s="128"/>
      <c r="F2596" s="128"/>
      <c r="G2596" s="128"/>
      <c r="H2596" s="128"/>
      <c r="I2596" s="128"/>
      <c r="J2596" s="128"/>
      <c r="K2596" s="128"/>
      <c r="L2596" s="128"/>
      <c r="M2596" s="128"/>
      <c r="N2596" s="128"/>
      <c r="O2596" s="128"/>
      <c r="P2596" s="128"/>
      <c r="Q2596" s="128"/>
      <c r="R2596" s="128"/>
      <c r="S2596" s="128"/>
      <c r="T2596" s="128"/>
      <c r="U2596" s="128"/>
      <c r="V2596" s="128"/>
      <c r="W2596" s="128"/>
      <c r="X2596" s="128"/>
      <c r="Y2596" s="128"/>
      <c r="Z2596" s="128"/>
      <c r="AA2596" s="128"/>
    </row>
    <row r="2597" spans="1:27" ht="15" customHeight="1" thickBot="1" x14ac:dyDescent="0.3">
      <c r="A2597" s="129"/>
      <c r="B2597" s="128"/>
      <c r="C2597" s="128"/>
      <c r="D2597" s="128"/>
      <c r="E2597" s="128"/>
      <c r="F2597" s="128"/>
      <c r="G2597" s="128"/>
      <c r="H2597" s="128"/>
      <c r="I2597" s="128"/>
      <c r="J2597" s="128"/>
      <c r="K2597" s="128"/>
      <c r="L2597" s="128"/>
      <c r="M2597" s="128"/>
      <c r="N2597" s="128"/>
      <c r="O2597" s="128"/>
      <c r="P2597" s="128"/>
      <c r="Q2597" s="128"/>
      <c r="R2597" s="128"/>
      <c r="S2597" s="128"/>
      <c r="T2597" s="128"/>
      <c r="U2597" s="128"/>
      <c r="V2597" s="128"/>
      <c r="W2597" s="128"/>
      <c r="X2597" s="128"/>
      <c r="Y2597" s="128"/>
      <c r="Z2597" s="128"/>
      <c r="AA2597" s="128"/>
    </row>
    <row r="2598" spans="1:27" ht="21.6" customHeight="1" thickBot="1" x14ac:dyDescent="0.3">
      <c r="A2598" s="340" t="s">
        <v>28851</v>
      </c>
      <c r="B2598" s="319"/>
      <c r="C2598" s="319"/>
      <c r="D2598" s="319"/>
      <c r="E2598" s="90"/>
      <c r="F2598" s="90"/>
      <c r="G2598" s="90"/>
      <c r="H2598" s="90"/>
      <c r="I2598" s="90"/>
      <c r="J2598" s="90"/>
      <c r="K2598" s="128"/>
      <c r="L2598" s="128"/>
      <c r="M2598" s="128"/>
      <c r="N2598" s="128"/>
      <c r="O2598" s="128"/>
      <c r="P2598" s="128"/>
      <c r="Q2598" s="128"/>
      <c r="R2598" s="128"/>
      <c r="S2598" s="128"/>
      <c r="T2598" s="128"/>
      <c r="U2598" s="128"/>
      <c r="V2598" s="128"/>
      <c r="W2598" s="128"/>
      <c r="X2598" s="128"/>
      <c r="Y2598" s="128"/>
      <c r="Z2598" s="128"/>
      <c r="AA2598" s="128"/>
    </row>
    <row r="2599" spans="1:27" ht="15" customHeight="1" thickBot="1" x14ac:dyDescent="0.3">
      <c r="A2599" s="71"/>
      <c r="B2599" s="71"/>
      <c r="C2599" s="71"/>
      <c r="D2599" s="71"/>
      <c r="E2599" s="71"/>
      <c r="F2599" s="71"/>
      <c r="G2599" s="71"/>
      <c r="H2599" s="71"/>
      <c r="I2599" s="71"/>
      <c r="J2599" s="71"/>
      <c r="K2599" s="128"/>
      <c r="L2599" s="128"/>
      <c r="M2599" s="128"/>
      <c r="N2599" s="128"/>
      <c r="O2599" s="128"/>
      <c r="P2599" s="128"/>
      <c r="Q2599" s="128"/>
      <c r="R2599" s="128"/>
      <c r="S2599" s="128"/>
      <c r="T2599" s="128"/>
      <c r="U2599" s="128"/>
      <c r="V2599" s="128"/>
      <c r="W2599" s="128"/>
      <c r="X2599" s="128"/>
      <c r="Y2599" s="128"/>
      <c r="Z2599" s="128"/>
      <c r="AA2599" s="128"/>
    </row>
    <row r="2600" spans="1:27" ht="22.2" customHeight="1" thickBot="1" x14ac:dyDescent="0.45">
      <c r="A2600" s="195" t="s">
        <v>26022</v>
      </c>
      <c r="B2600" s="196"/>
      <c r="C2600" s="197"/>
      <c r="D2600" s="196"/>
      <c r="E2600" s="196"/>
      <c r="F2600" s="196"/>
      <c r="G2600" s="196"/>
      <c r="H2600" s="196"/>
      <c r="I2600" s="196"/>
      <c r="J2600" s="196"/>
      <c r="K2600" s="128"/>
      <c r="L2600" s="128"/>
      <c r="M2600" s="128"/>
      <c r="N2600" s="128"/>
      <c r="O2600" s="128"/>
      <c r="P2600" s="128"/>
      <c r="Q2600" s="128"/>
      <c r="R2600" s="128"/>
      <c r="S2600" s="128"/>
      <c r="T2600" s="128"/>
      <c r="U2600" s="128"/>
      <c r="V2600" s="128"/>
      <c r="W2600" s="128"/>
      <c r="X2600" s="128"/>
      <c r="Y2600" s="128"/>
      <c r="Z2600" s="128"/>
      <c r="AA2600" s="128"/>
    </row>
    <row r="2601" spans="1:27" ht="15" customHeight="1" thickBot="1" x14ac:dyDescent="0.35">
      <c r="A2601" s="198" t="s">
        <v>26023</v>
      </c>
      <c r="B2601" s="199" t="s">
        <v>26024</v>
      </c>
      <c r="C2601" s="200"/>
      <c r="D2601" s="201" t="s">
        <v>22937</v>
      </c>
      <c r="E2601" s="201" t="s">
        <v>22929</v>
      </c>
      <c r="F2601" s="201" t="s">
        <v>22930</v>
      </c>
      <c r="G2601" s="202" t="s">
        <v>22931</v>
      </c>
      <c r="H2601" s="201" t="s">
        <v>26025</v>
      </c>
      <c r="I2601" s="201" t="s">
        <v>22934</v>
      </c>
      <c r="J2601" s="201" t="s">
        <v>22935</v>
      </c>
      <c r="K2601" s="128"/>
      <c r="L2601" s="128"/>
      <c r="M2601" s="128"/>
      <c r="N2601" s="128"/>
      <c r="O2601" s="128"/>
      <c r="P2601" s="128"/>
      <c r="Q2601" s="128"/>
      <c r="R2601" s="128"/>
      <c r="S2601" s="128"/>
      <c r="T2601" s="128"/>
      <c r="U2601" s="128"/>
      <c r="V2601" s="128"/>
      <c r="W2601" s="128"/>
      <c r="X2601" s="128"/>
      <c r="Y2601" s="128"/>
      <c r="Z2601" s="128"/>
      <c r="AA2601" s="128"/>
    </row>
    <row r="2602" spans="1:27" ht="15" customHeight="1" thickBot="1" x14ac:dyDescent="0.35">
      <c r="A2602" s="198"/>
      <c r="B2602" s="204"/>
      <c r="C2602" s="203"/>
      <c r="D2602" s="336" t="s">
        <v>26026</v>
      </c>
      <c r="E2602" s="337"/>
      <c r="F2602" s="337"/>
      <c r="G2602" s="337"/>
      <c r="H2602" s="337"/>
      <c r="I2602" s="337"/>
      <c r="J2602" s="338"/>
      <c r="K2602" s="128"/>
      <c r="L2602" s="128"/>
      <c r="M2602" s="128"/>
      <c r="N2602" s="128"/>
      <c r="O2602" s="128"/>
      <c r="P2602" s="128"/>
      <c r="Q2602" s="128"/>
      <c r="R2602" s="128"/>
      <c r="S2602" s="128"/>
      <c r="T2602" s="128"/>
      <c r="U2602" s="128"/>
      <c r="V2602" s="128"/>
      <c r="W2602" s="128"/>
      <c r="X2602" s="128"/>
      <c r="Y2602" s="128"/>
      <c r="Z2602" s="128"/>
      <c r="AA2602" s="128"/>
    </row>
    <row r="2603" spans="1:27" ht="15" customHeight="1" thickBot="1" x14ac:dyDescent="0.35">
      <c r="A2603" s="198"/>
      <c r="B2603" s="204"/>
      <c r="C2603" s="203"/>
      <c r="D2603" s="205"/>
      <c r="E2603" s="205"/>
      <c r="F2603" s="205"/>
      <c r="G2603" s="205"/>
      <c r="H2603" s="205"/>
      <c r="I2603" s="205"/>
      <c r="J2603" s="205"/>
      <c r="K2603" s="128"/>
      <c r="L2603" s="128"/>
      <c r="M2603" s="128"/>
      <c r="N2603" s="128"/>
      <c r="O2603" s="128"/>
      <c r="P2603" s="128"/>
      <c r="Q2603" s="128"/>
      <c r="R2603" s="128"/>
      <c r="S2603" s="128"/>
      <c r="T2603" s="128"/>
      <c r="U2603" s="128"/>
      <c r="V2603" s="128"/>
      <c r="W2603" s="128"/>
      <c r="X2603" s="128"/>
      <c r="Y2603" s="128"/>
      <c r="Z2603" s="128"/>
      <c r="AA2603" s="128"/>
    </row>
    <row r="2604" spans="1:27" ht="15" customHeight="1" thickBot="1" x14ac:dyDescent="0.35">
      <c r="A2604" s="198" t="s">
        <v>26027</v>
      </c>
      <c r="B2604" s="199" t="s">
        <v>26028</v>
      </c>
      <c r="C2604" s="200"/>
      <c r="D2604" s="206" t="s">
        <v>26029</v>
      </c>
      <c r="E2604" s="206" t="s">
        <v>26030</v>
      </c>
      <c r="F2604" s="206" t="s">
        <v>22930</v>
      </c>
      <c r="G2604" s="202" t="s">
        <v>22931</v>
      </c>
      <c r="H2604" s="206" t="s">
        <v>26031</v>
      </c>
      <c r="I2604" s="206" t="s">
        <v>26032</v>
      </c>
      <c r="J2604" s="206" t="s">
        <v>26033</v>
      </c>
      <c r="K2604" s="128"/>
      <c r="L2604" s="128"/>
      <c r="M2604" s="128"/>
      <c r="N2604" s="128"/>
      <c r="O2604" s="128"/>
      <c r="P2604" s="128"/>
      <c r="Q2604" s="128"/>
      <c r="R2604" s="128"/>
      <c r="S2604" s="128"/>
      <c r="T2604" s="128"/>
      <c r="U2604" s="128"/>
      <c r="V2604" s="128"/>
      <c r="W2604" s="128"/>
      <c r="X2604" s="128"/>
      <c r="Y2604" s="128"/>
      <c r="Z2604" s="128"/>
      <c r="AA2604" s="128"/>
    </row>
    <row r="2605" spans="1:27" ht="15" customHeight="1" thickBot="1" x14ac:dyDescent="0.35">
      <c r="A2605" s="198"/>
      <c r="B2605" s="204"/>
      <c r="C2605" s="203"/>
      <c r="D2605" s="336" t="s">
        <v>26034</v>
      </c>
      <c r="E2605" s="337"/>
      <c r="F2605" s="337"/>
      <c r="G2605" s="337"/>
      <c r="H2605" s="337"/>
      <c r="I2605" s="337"/>
      <c r="J2605" s="338"/>
      <c r="K2605" s="128"/>
      <c r="L2605" s="128"/>
      <c r="M2605" s="128"/>
      <c r="N2605" s="128"/>
      <c r="O2605" s="128"/>
      <c r="P2605" s="128"/>
      <c r="Q2605" s="128"/>
      <c r="R2605" s="128"/>
      <c r="S2605" s="128"/>
      <c r="T2605" s="128"/>
      <c r="U2605" s="128"/>
      <c r="V2605" s="128"/>
      <c r="W2605" s="128"/>
      <c r="X2605" s="128"/>
      <c r="Y2605" s="128"/>
      <c r="Z2605" s="128"/>
      <c r="AA2605" s="128"/>
    </row>
    <row r="2606" spans="1:27" ht="15" customHeight="1" thickBot="1" x14ac:dyDescent="0.35">
      <c r="A2606" s="198"/>
      <c r="B2606" s="204"/>
      <c r="C2606" s="203"/>
      <c r="D2606" s="205"/>
      <c r="E2606" s="205"/>
      <c r="F2606" s="205"/>
      <c r="G2606" s="205"/>
      <c r="H2606" s="203"/>
      <c r="I2606" s="205"/>
      <c r="J2606" s="205"/>
      <c r="K2606" s="128"/>
      <c r="L2606" s="128"/>
      <c r="M2606" s="128"/>
      <c r="N2606" s="128"/>
      <c r="O2606" s="128"/>
      <c r="P2606" s="128"/>
      <c r="Q2606" s="128"/>
      <c r="R2606" s="128"/>
      <c r="S2606" s="128"/>
      <c r="T2606" s="128"/>
      <c r="U2606" s="128"/>
      <c r="V2606" s="128"/>
      <c r="W2606" s="128"/>
      <c r="X2606" s="128"/>
      <c r="Y2606" s="128"/>
      <c r="Z2606" s="128"/>
      <c r="AA2606" s="128"/>
    </row>
    <row r="2607" spans="1:27" ht="15" customHeight="1" thickBot="1" x14ac:dyDescent="0.35">
      <c r="A2607" s="198" t="s">
        <v>22080</v>
      </c>
      <c r="B2607" s="199" t="s">
        <v>26035</v>
      </c>
      <c r="C2607" s="200"/>
      <c r="D2607" s="201" t="s">
        <v>22937</v>
      </c>
      <c r="E2607" s="201" t="s">
        <v>22929</v>
      </c>
      <c r="F2607" s="201" t="s">
        <v>22930</v>
      </c>
      <c r="G2607" s="202" t="s">
        <v>22931</v>
      </c>
      <c r="H2607" s="207" t="s">
        <v>26036</v>
      </c>
      <c r="I2607" s="201" t="s">
        <v>22938</v>
      </c>
      <c r="J2607" s="201" t="s">
        <v>26037</v>
      </c>
      <c r="K2607" s="128"/>
      <c r="L2607" s="128"/>
      <c r="M2607" s="128"/>
      <c r="N2607" s="128"/>
      <c r="O2607" s="128"/>
      <c r="P2607" s="128"/>
      <c r="Q2607" s="128"/>
      <c r="R2607" s="128"/>
      <c r="S2607" s="128"/>
      <c r="T2607" s="128"/>
      <c r="U2607" s="128"/>
      <c r="V2607" s="128"/>
      <c r="W2607" s="128"/>
      <c r="X2607" s="128"/>
      <c r="Y2607" s="128"/>
      <c r="Z2607" s="128"/>
      <c r="AA2607" s="128"/>
    </row>
    <row r="2608" spans="1:27" ht="15" customHeight="1" thickBot="1" x14ac:dyDescent="0.35">
      <c r="A2608" s="198"/>
      <c r="B2608" s="204"/>
      <c r="C2608" s="203"/>
      <c r="D2608" s="341" t="s">
        <v>26038</v>
      </c>
      <c r="E2608" s="342"/>
      <c r="F2608" s="342"/>
      <c r="G2608" s="342"/>
      <c r="H2608" s="342"/>
      <c r="I2608" s="342"/>
      <c r="J2608" s="343"/>
      <c r="K2608" s="128"/>
      <c r="L2608" s="128"/>
      <c r="M2608" s="128"/>
      <c r="N2608" s="128"/>
      <c r="O2608" s="128"/>
      <c r="P2608" s="128"/>
      <c r="Q2608" s="128"/>
      <c r="R2608" s="128"/>
      <c r="S2608" s="128"/>
      <c r="T2608" s="128"/>
      <c r="U2608" s="128"/>
      <c r="V2608" s="128"/>
      <c r="W2608" s="128"/>
      <c r="X2608" s="128"/>
      <c r="Y2608" s="128"/>
      <c r="Z2608" s="128"/>
      <c r="AA2608" s="128"/>
    </row>
    <row r="2609" spans="1:27" ht="15" customHeight="1" thickBot="1" x14ac:dyDescent="0.35">
      <c r="A2609" s="198"/>
      <c r="B2609" s="204"/>
      <c r="C2609" s="203"/>
      <c r="D2609" s="205"/>
      <c r="E2609" s="205"/>
      <c r="F2609" s="205"/>
      <c r="G2609" s="205"/>
      <c r="H2609" s="205"/>
      <c r="I2609" s="205"/>
      <c r="J2609" s="205"/>
      <c r="K2609" s="128"/>
      <c r="L2609" s="128"/>
      <c r="M2609" s="128"/>
      <c r="N2609" s="128"/>
      <c r="O2609" s="128"/>
      <c r="P2609" s="128"/>
      <c r="Q2609" s="128"/>
      <c r="R2609" s="128"/>
      <c r="S2609" s="128"/>
      <c r="T2609" s="128"/>
      <c r="U2609" s="128"/>
      <c r="V2609" s="128"/>
      <c r="W2609" s="128"/>
      <c r="X2609" s="128"/>
      <c r="Y2609" s="128"/>
      <c r="Z2609" s="128"/>
      <c r="AA2609" s="128"/>
    </row>
    <row r="2610" spans="1:27" ht="15" customHeight="1" thickBot="1" x14ac:dyDescent="0.35">
      <c r="A2610" s="198" t="s">
        <v>397</v>
      </c>
      <c r="B2610" s="199" t="s">
        <v>26039</v>
      </c>
      <c r="C2610" s="200"/>
      <c r="D2610" s="201" t="s">
        <v>22937</v>
      </c>
      <c r="E2610" s="201" t="s">
        <v>22929</v>
      </c>
      <c r="F2610" s="201" t="s">
        <v>22930</v>
      </c>
      <c r="G2610" s="202" t="s">
        <v>22931</v>
      </c>
      <c r="H2610" s="201" t="s">
        <v>26025</v>
      </c>
      <c r="I2610" s="201" t="s">
        <v>22934</v>
      </c>
      <c r="J2610" s="201" t="s">
        <v>22935</v>
      </c>
      <c r="K2610" s="128"/>
      <c r="L2610" s="128"/>
      <c r="M2610" s="128"/>
      <c r="N2610" s="128"/>
      <c r="O2610" s="128"/>
      <c r="P2610" s="128"/>
      <c r="Q2610" s="128"/>
      <c r="R2610" s="128"/>
      <c r="S2610" s="128"/>
      <c r="T2610" s="128"/>
      <c r="U2610" s="128"/>
      <c r="V2610" s="128"/>
      <c r="W2610" s="128"/>
      <c r="X2610" s="128"/>
      <c r="Y2610" s="128"/>
      <c r="Z2610" s="128"/>
      <c r="AA2610" s="128"/>
    </row>
    <row r="2611" spans="1:27" ht="15" customHeight="1" thickBot="1" x14ac:dyDescent="0.35">
      <c r="A2611" s="198"/>
      <c r="B2611" s="204"/>
      <c r="C2611" s="203"/>
      <c r="D2611" s="336" t="s">
        <v>26040</v>
      </c>
      <c r="E2611" s="337"/>
      <c r="F2611" s="337"/>
      <c r="G2611" s="337"/>
      <c r="H2611" s="337"/>
      <c r="I2611" s="337"/>
      <c r="J2611" s="338"/>
      <c r="K2611" s="128"/>
      <c r="L2611" s="128"/>
      <c r="M2611" s="128"/>
      <c r="N2611" s="128"/>
      <c r="O2611" s="128"/>
      <c r="P2611" s="128"/>
      <c r="Q2611" s="128"/>
      <c r="R2611" s="128"/>
      <c r="S2611" s="128"/>
      <c r="T2611" s="128"/>
      <c r="U2611" s="128"/>
      <c r="V2611" s="128"/>
      <c r="W2611" s="128"/>
      <c r="X2611" s="128"/>
      <c r="Y2611" s="128"/>
      <c r="Z2611" s="128"/>
      <c r="AA2611" s="128"/>
    </row>
    <row r="2612" spans="1:27" ht="15" customHeight="1" thickBot="1" x14ac:dyDescent="0.35">
      <c r="A2612" s="198"/>
      <c r="B2612" s="204"/>
      <c r="C2612" s="203"/>
      <c r="D2612" s="205"/>
      <c r="E2612" s="205"/>
      <c r="F2612" s="205"/>
      <c r="G2612" s="205"/>
      <c r="H2612" s="205"/>
      <c r="I2612" s="205"/>
      <c r="J2612" s="203"/>
      <c r="K2612" s="128"/>
      <c r="L2612" s="128"/>
      <c r="M2612" s="128"/>
      <c r="N2612" s="128"/>
      <c r="O2612" s="128"/>
      <c r="P2612" s="128"/>
      <c r="Q2612" s="128"/>
      <c r="R2612" s="128"/>
      <c r="S2612" s="128"/>
      <c r="T2612" s="128"/>
      <c r="U2612" s="128"/>
      <c r="V2612" s="128"/>
      <c r="W2612" s="128"/>
      <c r="X2612" s="128"/>
      <c r="Y2612" s="128"/>
      <c r="Z2612" s="128"/>
      <c r="AA2612" s="128"/>
    </row>
    <row r="2613" spans="1:27" ht="15" customHeight="1" thickBot="1" x14ac:dyDescent="0.35">
      <c r="A2613" s="198" t="s">
        <v>395</v>
      </c>
      <c r="B2613" s="199" t="s">
        <v>26041</v>
      </c>
      <c r="C2613" s="200"/>
      <c r="D2613" s="201" t="s">
        <v>22937</v>
      </c>
      <c r="E2613" s="201" t="s">
        <v>22929</v>
      </c>
      <c r="F2613" s="201" t="s">
        <v>22930</v>
      </c>
      <c r="G2613" s="202" t="s">
        <v>22931</v>
      </c>
      <c r="H2613" s="206" t="s">
        <v>23550</v>
      </c>
      <c r="I2613" s="206" t="s">
        <v>23551</v>
      </c>
      <c r="J2613" s="111" t="s">
        <v>23552</v>
      </c>
      <c r="K2613" s="128"/>
      <c r="L2613" s="128"/>
      <c r="M2613" s="128"/>
      <c r="N2613" s="128"/>
      <c r="O2613" s="128"/>
      <c r="P2613" s="128"/>
      <c r="Q2613" s="128"/>
      <c r="R2613" s="128"/>
      <c r="S2613" s="128"/>
      <c r="T2613" s="128"/>
      <c r="U2613" s="128"/>
      <c r="V2613" s="128"/>
      <c r="W2613" s="128"/>
      <c r="X2613" s="128"/>
      <c r="Y2613" s="128"/>
      <c r="Z2613" s="128"/>
      <c r="AA2613" s="128"/>
    </row>
    <row r="2614" spans="1:27" ht="15" customHeight="1" thickBot="1" x14ac:dyDescent="0.35">
      <c r="A2614" s="198"/>
      <c r="B2614" s="204"/>
      <c r="C2614" s="203"/>
      <c r="D2614" s="341" t="s">
        <v>23553</v>
      </c>
      <c r="E2614" s="342"/>
      <c r="F2614" s="342"/>
      <c r="G2614" s="342"/>
      <c r="H2614" s="342"/>
      <c r="I2614" s="342"/>
      <c r="J2614" s="343"/>
      <c r="K2614" s="128"/>
      <c r="L2614" s="128"/>
      <c r="M2614" s="128"/>
      <c r="N2614" s="128"/>
      <c r="O2614" s="128"/>
      <c r="P2614" s="128"/>
      <c r="Q2614" s="128"/>
      <c r="R2614" s="128"/>
      <c r="S2614" s="128"/>
      <c r="T2614" s="128"/>
      <c r="U2614" s="128"/>
      <c r="V2614" s="128"/>
      <c r="W2614" s="128"/>
      <c r="X2614" s="128"/>
      <c r="Y2614" s="128"/>
      <c r="Z2614" s="128"/>
      <c r="AA2614" s="128"/>
    </row>
    <row r="2615" spans="1:27" ht="15" customHeight="1" thickBot="1" x14ac:dyDescent="0.35">
      <c r="A2615" s="198"/>
      <c r="B2615" s="204"/>
      <c r="C2615" s="203"/>
      <c r="D2615" s="205"/>
      <c r="E2615" s="205"/>
      <c r="F2615" s="205"/>
      <c r="G2615" s="205"/>
      <c r="H2615" s="205"/>
      <c r="I2615" s="205"/>
      <c r="J2615" s="205"/>
      <c r="K2615" s="128"/>
      <c r="L2615" s="128"/>
      <c r="M2615" s="128"/>
      <c r="N2615" s="128"/>
      <c r="O2615" s="128"/>
      <c r="P2615" s="128"/>
      <c r="Q2615" s="128"/>
      <c r="R2615" s="128"/>
      <c r="S2615" s="128"/>
      <c r="T2615" s="128"/>
      <c r="U2615" s="128"/>
      <c r="V2615" s="128"/>
      <c r="W2615" s="128"/>
      <c r="X2615" s="128"/>
      <c r="Y2615" s="128"/>
      <c r="Z2615" s="128"/>
      <c r="AA2615" s="128"/>
    </row>
    <row r="2616" spans="1:27" ht="15" customHeight="1" thickBot="1" x14ac:dyDescent="0.35">
      <c r="A2616" s="198" t="s">
        <v>393</v>
      </c>
      <c r="B2616" s="199" t="s">
        <v>26042</v>
      </c>
      <c r="C2616" s="200"/>
      <c r="D2616" s="201" t="s">
        <v>22937</v>
      </c>
      <c r="E2616" s="201" t="s">
        <v>22929</v>
      </c>
      <c r="F2616" s="201" t="s">
        <v>22930</v>
      </c>
      <c r="G2616" s="202" t="s">
        <v>22931</v>
      </c>
      <c r="H2616" s="206" t="s">
        <v>26043</v>
      </c>
      <c r="I2616" s="206" t="s">
        <v>26044</v>
      </c>
      <c r="J2616" s="209" t="s">
        <v>26045</v>
      </c>
      <c r="K2616" s="128"/>
      <c r="L2616" s="128"/>
      <c r="M2616" s="128"/>
      <c r="N2616" s="128"/>
      <c r="O2616" s="128"/>
      <c r="P2616" s="128"/>
      <c r="Q2616" s="128"/>
      <c r="R2616" s="128"/>
      <c r="S2616" s="128"/>
      <c r="T2616" s="128"/>
      <c r="U2616" s="128"/>
      <c r="V2616" s="128"/>
      <c r="W2616" s="128"/>
      <c r="X2616" s="128"/>
      <c r="Y2616" s="128"/>
      <c r="Z2616" s="128"/>
      <c r="AA2616" s="128"/>
    </row>
    <row r="2617" spans="1:27" ht="15" customHeight="1" thickBot="1" x14ac:dyDescent="0.35">
      <c r="A2617" s="198"/>
      <c r="B2617" s="204"/>
      <c r="C2617" s="203"/>
      <c r="D2617" s="336" t="s">
        <v>26046</v>
      </c>
      <c r="E2617" s="337"/>
      <c r="F2617" s="337"/>
      <c r="G2617" s="337"/>
      <c r="H2617" s="337"/>
      <c r="I2617" s="337"/>
      <c r="J2617" s="338"/>
      <c r="K2617" s="128"/>
      <c r="L2617" s="128"/>
      <c r="M2617" s="128"/>
      <c r="N2617" s="128"/>
      <c r="O2617" s="128"/>
      <c r="P2617" s="128"/>
      <c r="Q2617" s="128"/>
      <c r="R2617" s="128"/>
      <c r="S2617" s="128"/>
      <c r="T2617" s="128"/>
      <c r="U2617" s="128"/>
      <c r="V2617" s="128"/>
      <c r="W2617" s="128"/>
      <c r="X2617" s="128"/>
      <c r="Y2617" s="128"/>
      <c r="Z2617" s="128"/>
      <c r="AA2617" s="128"/>
    </row>
    <row r="2618" spans="1:27" ht="15" customHeight="1" thickBot="1" x14ac:dyDescent="0.35">
      <c r="A2618" s="198"/>
      <c r="B2618" s="204"/>
      <c r="C2618" s="203"/>
      <c r="D2618" s="205"/>
      <c r="E2618" s="205"/>
      <c r="F2618" s="205"/>
      <c r="G2618" s="205"/>
      <c r="H2618" s="205"/>
      <c r="I2618" s="205"/>
      <c r="J2618" s="205"/>
      <c r="K2618" s="128"/>
      <c r="L2618" s="128"/>
      <c r="M2618" s="128"/>
      <c r="N2618" s="128"/>
      <c r="O2618" s="128"/>
      <c r="P2618" s="128"/>
      <c r="Q2618" s="128"/>
      <c r="R2618" s="128"/>
      <c r="S2618" s="128"/>
      <c r="T2618" s="128"/>
      <c r="U2618" s="128"/>
      <c r="V2618" s="128"/>
      <c r="W2618" s="128"/>
      <c r="X2618" s="128"/>
      <c r="Y2618" s="128"/>
      <c r="Z2618" s="128"/>
      <c r="AA2618" s="128"/>
    </row>
    <row r="2619" spans="1:27" ht="15" customHeight="1" thickBot="1" x14ac:dyDescent="0.35">
      <c r="A2619" s="198" t="s">
        <v>394</v>
      </c>
      <c r="B2619" s="199" t="s">
        <v>26047</v>
      </c>
      <c r="C2619" s="200"/>
      <c r="D2619" s="206" t="s">
        <v>22928</v>
      </c>
      <c r="E2619" s="201" t="s">
        <v>22929</v>
      </c>
      <c r="F2619" s="201" t="s">
        <v>22930</v>
      </c>
      <c r="G2619" s="210" t="s">
        <v>22931</v>
      </c>
      <c r="H2619" s="206" t="s">
        <v>22932</v>
      </c>
      <c r="I2619" s="201" t="s">
        <v>22933</v>
      </c>
      <c r="J2619" s="201" t="s">
        <v>22934</v>
      </c>
      <c r="K2619" s="128"/>
      <c r="L2619" s="128"/>
      <c r="M2619" s="128"/>
      <c r="N2619" s="128"/>
      <c r="O2619" s="128"/>
      <c r="P2619" s="128"/>
      <c r="Q2619" s="128"/>
      <c r="R2619" s="128"/>
      <c r="S2619" s="128"/>
      <c r="T2619" s="128"/>
      <c r="U2619" s="128"/>
      <c r="V2619" s="128"/>
      <c r="W2619" s="128"/>
      <c r="X2619" s="128"/>
      <c r="Y2619" s="128"/>
      <c r="Z2619" s="128"/>
      <c r="AA2619" s="128"/>
    </row>
    <row r="2620" spans="1:27" ht="15" customHeight="1" thickBot="1" x14ac:dyDescent="0.35">
      <c r="A2620" s="198"/>
      <c r="B2620" s="204"/>
      <c r="C2620" s="203"/>
      <c r="D2620" s="336" t="s">
        <v>23554</v>
      </c>
      <c r="E2620" s="337"/>
      <c r="F2620" s="337"/>
      <c r="G2620" s="337"/>
      <c r="H2620" s="337"/>
      <c r="I2620" s="337"/>
      <c r="J2620" s="338"/>
      <c r="K2620" s="128"/>
      <c r="L2620" s="128"/>
      <c r="M2620" s="128"/>
      <c r="N2620" s="128"/>
      <c r="O2620" s="128"/>
      <c r="P2620" s="128"/>
      <c r="Q2620" s="128"/>
      <c r="R2620" s="128"/>
      <c r="S2620" s="128"/>
      <c r="T2620" s="128"/>
      <c r="U2620" s="128"/>
      <c r="V2620" s="128"/>
      <c r="W2620" s="128"/>
      <c r="X2620" s="128"/>
      <c r="Y2620" s="128"/>
      <c r="Z2620" s="128"/>
      <c r="AA2620" s="128"/>
    </row>
    <row r="2621" spans="1:27" ht="15" customHeight="1" thickBot="1" x14ac:dyDescent="0.35">
      <c r="A2621" s="198"/>
      <c r="B2621" s="204"/>
      <c r="C2621" s="203"/>
      <c r="D2621" s="205"/>
      <c r="E2621" s="205"/>
      <c r="F2621" s="205"/>
      <c r="G2621" s="205"/>
      <c r="H2621" s="205"/>
      <c r="I2621" s="205"/>
      <c r="J2621" s="203"/>
      <c r="K2621" s="128"/>
      <c r="L2621" s="128"/>
      <c r="M2621" s="128"/>
      <c r="N2621" s="128"/>
      <c r="O2621" s="128"/>
      <c r="P2621" s="128"/>
      <c r="Q2621" s="128"/>
      <c r="R2621" s="128"/>
      <c r="S2621" s="128"/>
      <c r="T2621" s="128"/>
      <c r="U2621" s="128"/>
      <c r="V2621" s="128"/>
      <c r="W2621" s="128"/>
      <c r="X2621" s="128"/>
      <c r="Y2621" s="128"/>
      <c r="Z2621" s="128"/>
      <c r="AA2621" s="128"/>
    </row>
    <row r="2622" spans="1:27" ht="15" customHeight="1" thickBot="1" x14ac:dyDescent="0.35">
      <c r="A2622" s="198" t="s">
        <v>22090</v>
      </c>
      <c r="B2622" s="199" t="s">
        <v>26048</v>
      </c>
      <c r="C2622" s="200"/>
      <c r="D2622" s="201" t="s">
        <v>22937</v>
      </c>
      <c r="E2622" s="201" t="s">
        <v>22929</v>
      </c>
      <c r="F2622" s="201" t="s">
        <v>22930</v>
      </c>
      <c r="G2622" s="202" t="s">
        <v>22931</v>
      </c>
      <c r="H2622" s="201" t="s">
        <v>22933</v>
      </c>
      <c r="I2622" s="201" t="s">
        <v>22934</v>
      </c>
      <c r="J2622" s="211" t="s">
        <v>26049</v>
      </c>
      <c r="K2622" s="128"/>
      <c r="L2622" s="128"/>
      <c r="M2622" s="128"/>
      <c r="N2622" s="128"/>
      <c r="O2622" s="128"/>
      <c r="P2622" s="128"/>
      <c r="Q2622" s="128"/>
      <c r="R2622" s="128"/>
      <c r="S2622" s="128"/>
      <c r="T2622" s="128"/>
      <c r="U2622" s="128"/>
      <c r="V2622" s="128"/>
      <c r="W2622" s="128"/>
      <c r="X2622" s="128"/>
      <c r="Y2622" s="128"/>
      <c r="Z2622" s="128"/>
      <c r="AA2622" s="128"/>
    </row>
    <row r="2623" spans="1:27" ht="15" customHeight="1" thickBot="1" x14ac:dyDescent="0.35">
      <c r="A2623" s="198"/>
      <c r="B2623" s="204"/>
      <c r="C2623" s="203"/>
      <c r="D2623" s="341" t="s">
        <v>26050</v>
      </c>
      <c r="E2623" s="342"/>
      <c r="F2623" s="342"/>
      <c r="G2623" s="342"/>
      <c r="H2623" s="342"/>
      <c r="I2623" s="342"/>
      <c r="J2623" s="343"/>
      <c r="K2623" s="128"/>
      <c r="L2623" s="128"/>
      <c r="M2623" s="128"/>
      <c r="N2623" s="128"/>
      <c r="O2623" s="128"/>
      <c r="P2623" s="128"/>
      <c r="Q2623" s="128"/>
      <c r="R2623" s="128"/>
      <c r="S2623" s="128"/>
      <c r="T2623" s="128"/>
      <c r="U2623" s="128"/>
      <c r="V2623" s="128"/>
      <c r="W2623" s="128"/>
      <c r="X2623" s="128"/>
      <c r="Y2623" s="128"/>
      <c r="Z2623" s="128"/>
      <c r="AA2623" s="128"/>
    </row>
    <row r="2624" spans="1:27" ht="15" customHeight="1" thickBot="1" x14ac:dyDescent="0.35">
      <c r="A2624" s="198"/>
      <c r="B2624" s="204"/>
      <c r="C2624" s="203"/>
      <c r="D2624" s="205"/>
      <c r="E2624" s="205"/>
      <c r="F2624" s="205"/>
      <c r="G2624" s="205"/>
      <c r="H2624" s="205"/>
      <c r="I2624" s="205"/>
      <c r="J2624" s="205"/>
      <c r="K2624" s="128"/>
      <c r="L2624" s="128"/>
      <c r="M2624" s="128"/>
      <c r="N2624" s="128"/>
      <c r="O2624" s="128"/>
      <c r="P2624" s="128"/>
      <c r="Q2624" s="128"/>
      <c r="R2624" s="128"/>
      <c r="S2624" s="128"/>
      <c r="T2624" s="128"/>
      <c r="U2624" s="128"/>
      <c r="V2624" s="128"/>
      <c r="W2624" s="128"/>
      <c r="X2624" s="128"/>
      <c r="Y2624" s="128"/>
      <c r="Z2624" s="128"/>
      <c r="AA2624" s="128"/>
    </row>
    <row r="2625" spans="1:27" ht="15" customHeight="1" thickBot="1" x14ac:dyDescent="0.35">
      <c r="A2625" s="212" t="s">
        <v>22087</v>
      </c>
      <c r="B2625" s="199" t="s">
        <v>22691</v>
      </c>
      <c r="C2625" s="200"/>
      <c r="D2625" s="201" t="s">
        <v>22937</v>
      </c>
      <c r="E2625" s="201" t="s">
        <v>22929</v>
      </c>
      <c r="F2625" s="201" t="s">
        <v>22930</v>
      </c>
      <c r="G2625" s="202" t="s">
        <v>22931</v>
      </c>
      <c r="H2625" s="201" t="s">
        <v>22938</v>
      </c>
      <c r="I2625" s="201" t="s">
        <v>26037</v>
      </c>
      <c r="J2625" s="201" t="s">
        <v>22935</v>
      </c>
      <c r="K2625" s="128"/>
      <c r="L2625" s="128"/>
      <c r="M2625" s="128"/>
      <c r="N2625" s="128"/>
      <c r="O2625" s="128"/>
      <c r="P2625" s="128"/>
      <c r="Q2625" s="128"/>
      <c r="R2625" s="128"/>
      <c r="S2625" s="128"/>
      <c r="T2625" s="128"/>
      <c r="U2625" s="128"/>
      <c r="V2625" s="128"/>
      <c r="W2625" s="128"/>
      <c r="X2625" s="128"/>
      <c r="Y2625" s="128"/>
      <c r="Z2625" s="128"/>
      <c r="AA2625" s="128"/>
    </row>
    <row r="2626" spans="1:27" ht="15" customHeight="1" thickBot="1" x14ac:dyDescent="0.35">
      <c r="A2626" s="198"/>
      <c r="B2626" s="204"/>
      <c r="C2626" s="203"/>
      <c r="D2626" s="336" t="s">
        <v>26051</v>
      </c>
      <c r="E2626" s="337"/>
      <c r="F2626" s="337"/>
      <c r="G2626" s="337"/>
      <c r="H2626" s="337"/>
      <c r="I2626" s="337"/>
      <c r="J2626" s="338"/>
      <c r="K2626" s="128"/>
      <c r="L2626" s="128"/>
      <c r="M2626" s="128"/>
      <c r="N2626" s="128"/>
      <c r="O2626" s="128"/>
      <c r="P2626" s="128"/>
      <c r="Q2626" s="128"/>
      <c r="R2626" s="128"/>
      <c r="S2626" s="128"/>
      <c r="T2626" s="128"/>
      <c r="U2626" s="128"/>
      <c r="V2626" s="128"/>
      <c r="W2626" s="128"/>
      <c r="X2626" s="128"/>
      <c r="Y2626" s="128"/>
      <c r="Z2626" s="128"/>
      <c r="AA2626" s="128"/>
    </row>
    <row r="2627" spans="1:27" ht="15" customHeight="1" thickBot="1" x14ac:dyDescent="0.35">
      <c r="A2627" s="198"/>
      <c r="B2627" s="204"/>
      <c r="C2627" s="203"/>
      <c r="D2627" s="205"/>
      <c r="E2627" s="205"/>
      <c r="F2627" s="205"/>
      <c r="G2627" s="205"/>
      <c r="H2627" s="205"/>
      <c r="I2627" s="205"/>
      <c r="J2627" s="205"/>
      <c r="K2627" s="128"/>
      <c r="L2627" s="128"/>
      <c r="M2627" s="128"/>
      <c r="N2627" s="128"/>
      <c r="O2627" s="128"/>
      <c r="P2627" s="128"/>
      <c r="Q2627" s="128"/>
      <c r="R2627" s="128"/>
      <c r="S2627" s="128"/>
      <c r="T2627" s="128"/>
      <c r="U2627" s="128"/>
      <c r="V2627" s="128"/>
      <c r="W2627" s="128"/>
      <c r="X2627" s="128"/>
      <c r="Y2627" s="128"/>
      <c r="Z2627" s="128"/>
      <c r="AA2627" s="128"/>
    </row>
    <row r="2628" spans="1:27" ht="15" customHeight="1" thickBot="1" x14ac:dyDescent="0.35">
      <c r="A2628" s="212" t="s">
        <v>388</v>
      </c>
      <c r="B2628" s="199" t="s">
        <v>26052</v>
      </c>
      <c r="C2628" s="200"/>
      <c r="D2628" s="201" t="s">
        <v>22937</v>
      </c>
      <c r="E2628" s="201" t="s">
        <v>22929</v>
      </c>
      <c r="F2628" s="201" t="s">
        <v>22930</v>
      </c>
      <c r="G2628" s="213" t="s">
        <v>22931</v>
      </c>
      <c r="H2628" s="201" t="s">
        <v>22938</v>
      </c>
      <c r="I2628" s="201" t="s">
        <v>26037</v>
      </c>
      <c r="J2628" s="201" t="s">
        <v>22935</v>
      </c>
      <c r="K2628" s="128"/>
      <c r="L2628" s="128"/>
      <c r="M2628" s="128"/>
      <c r="N2628" s="128"/>
      <c r="O2628" s="128"/>
      <c r="P2628" s="128"/>
      <c r="Q2628" s="128"/>
      <c r="R2628" s="128"/>
      <c r="S2628" s="128"/>
      <c r="T2628" s="128"/>
      <c r="U2628" s="128"/>
      <c r="V2628" s="128"/>
      <c r="W2628" s="128"/>
      <c r="X2628" s="128"/>
      <c r="Y2628" s="128"/>
      <c r="Z2628" s="128"/>
      <c r="AA2628" s="128"/>
    </row>
    <row r="2629" spans="1:27" ht="15" customHeight="1" thickBot="1" x14ac:dyDescent="0.35">
      <c r="A2629" s="198"/>
      <c r="B2629" s="204"/>
      <c r="C2629" s="203"/>
      <c r="D2629" s="336" t="s">
        <v>26053</v>
      </c>
      <c r="E2629" s="337"/>
      <c r="F2629" s="337"/>
      <c r="G2629" s="337"/>
      <c r="H2629" s="337"/>
      <c r="I2629" s="337"/>
      <c r="J2629" s="338"/>
      <c r="K2629" s="128"/>
      <c r="L2629" s="128"/>
      <c r="M2629" s="128"/>
      <c r="N2629" s="128"/>
      <c r="O2629" s="128"/>
      <c r="P2629" s="128"/>
      <c r="Q2629" s="128"/>
      <c r="R2629" s="128"/>
      <c r="S2629" s="128"/>
      <c r="T2629" s="128"/>
      <c r="U2629" s="128"/>
      <c r="V2629" s="128"/>
      <c r="W2629" s="128"/>
      <c r="X2629" s="128"/>
      <c r="Y2629" s="128"/>
      <c r="Z2629" s="128"/>
      <c r="AA2629" s="128"/>
    </row>
    <row r="2630" spans="1:27" ht="15" customHeight="1" thickBot="1" x14ac:dyDescent="0.35">
      <c r="A2630" s="198"/>
      <c r="B2630" s="204"/>
      <c r="C2630" s="203"/>
      <c r="D2630" s="205"/>
      <c r="E2630" s="205"/>
      <c r="F2630" s="205"/>
      <c r="G2630" s="205"/>
      <c r="H2630" s="205"/>
      <c r="I2630" s="205"/>
      <c r="J2630" s="205"/>
      <c r="K2630" s="128"/>
      <c r="L2630" s="128"/>
      <c r="M2630" s="128"/>
      <c r="N2630" s="128"/>
      <c r="O2630" s="128"/>
      <c r="P2630" s="128"/>
      <c r="Q2630" s="128"/>
      <c r="R2630" s="128"/>
      <c r="S2630" s="128"/>
      <c r="T2630" s="128"/>
      <c r="U2630" s="128"/>
      <c r="V2630" s="128"/>
      <c r="W2630" s="128"/>
      <c r="X2630" s="128"/>
      <c r="Y2630" s="128"/>
      <c r="Z2630" s="128"/>
      <c r="AA2630" s="128"/>
    </row>
    <row r="2631" spans="1:27" ht="15" customHeight="1" thickBot="1" x14ac:dyDescent="0.35">
      <c r="A2631" s="212" t="s">
        <v>26054</v>
      </c>
      <c r="B2631" s="199" t="s">
        <v>26055</v>
      </c>
      <c r="C2631" s="200"/>
      <c r="D2631" s="206" t="s">
        <v>22928</v>
      </c>
      <c r="E2631" s="201" t="s">
        <v>22929</v>
      </c>
      <c r="F2631" s="201" t="s">
        <v>22930</v>
      </c>
      <c r="G2631" s="213" t="s">
        <v>22931</v>
      </c>
      <c r="H2631" s="201" t="s">
        <v>26056</v>
      </c>
      <c r="I2631" s="201" t="s">
        <v>26037</v>
      </c>
      <c r="J2631" s="201" t="s">
        <v>22935</v>
      </c>
      <c r="K2631" s="128"/>
      <c r="L2631" s="128"/>
      <c r="M2631" s="128"/>
      <c r="N2631" s="128"/>
      <c r="O2631" s="128"/>
      <c r="P2631" s="128"/>
      <c r="Q2631" s="128"/>
      <c r="R2631" s="128"/>
      <c r="S2631" s="128"/>
      <c r="T2631" s="128"/>
      <c r="U2631" s="128"/>
      <c r="V2631" s="128"/>
      <c r="W2631" s="128"/>
      <c r="X2631" s="128"/>
      <c r="Y2631" s="128"/>
      <c r="Z2631" s="128"/>
      <c r="AA2631" s="128"/>
    </row>
    <row r="2632" spans="1:27" ht="15" customHeight="1" thickBot="1" x14ac:dyDescent="0.35">
      <c r="A2632" s="198"/>
      <c r="B2632" s="204"/>
      <c r="C2632" s="203"/>
      <c r="D2632" s="336" t="s">
        <v>26057</v>
      </c>
      <c r="E2632" s="337"/>
      <c r="F2632" s="337"/>
      <c r="G2632" s="337"/>
      <c r="H2632" s="338"/>
      <c r="I2632" s="339" t="s">
        <v>26058</v>
      </c>
      <c r="J2632" s="338"/>
      <c r="K2632" s="128"/>
      <c r="L2632" s="128"/>
      <c r="M2632" s="128"/>
      <c r="N2632" s="128"/>
      <c r="O2632" s="128"/>
      <c r="P2632" s="128"/>
      <c r="Q2632" s="128"/>
      <c r="R2632" s="128"/>
      <c r="S2632" s="128"/>
      <c r="T2632" s="128"/>
      <c r="U2632" s="128"/>
      <c r="V2632" s="128"/>
      <c r="W2632" s="128"/>
      <c r="X2632" s="128"/>
      <c r="Y2632" s="128"/>
      <c r="Z2632" s="128"/>
      <c r="AA2632" s="128"/>
    </row>
    <row r="2633" spans="1:27" ht="15" customHeight="1" thickBot="1" x14ac:dyDescent="0.35">
      <c r="A2633" s="198"/>
      <c r="B2633" s="204"/>
      <c r="C2633" s="203"/>
      <c r="D2633" s="205"/>
      <c r="E2633" s="205"/>
      <c r="F2633" s="205"/>
      <c r="G2633" s="205"/>
      <c r="H2633" s="205"/>
      <c r="I2633" s="205"/>
      <c r="J2633" s="205"/>
      <c r="K2633" s="128"/>
      <c r="L2633" s="128"/>
      <c r="M2633" s="128"/>
      <c r="N2633" s="128"/>
      <c r="O2633" s="128"/>
      <c r="P2633" s="128"/>
      <c r="Q2633" s="128"/>
      <c r="R2633" s="128"/>
      <c r="S2633" s="128"/>
      <c r="T2633" s="128"/>
      <c r="U2633" s="128"/>
      <c r="V2633" s="128"/>
      <c r="W2633" s="128"/>
      <c r="X2633" s="128"/>
      <c r="Y2633" s="128"/>
      <c r="Z2633" s="128"/>
      <c r="AA2633" s="128"/>
    </row>
    <row r="2634" spans="1:27" ht="15" customHeight="1" thickBot="1" x14ac:dyDescent="0.35">
      <c r="A2634" s="214" t="s">
        <v>23320</v>
      </c>
      <c r="B2634" s="215" t="s">
        <v>26059</v>
      </c>
      <c r="C2634" s="200"/>
      <c r="D2634" s="201" t="s">
        <v>22937</v>
      </c>
      <c r="E2634" s="201" t="s">
        <v>22929</v>
      </c>
      <c r="F2634" s="201" t="s">
        <v>22930</v>
      </c>
      <c r="G2634" s="213" t="s">
        <v>22931</v>
      </c>
      <c r="H2634" s="201" t="s">
        <v>22938</v>
      </c>
      <c r="I2634" s="201" t="s">
        <v>26037</v>
      </c>
      <c r="J2634" s="201" t="s">
        <v>22935</v>
      </c>
      <c r="K2634" s="128"/>
      <c r="L2634" s="128"/>
      <c r="M2634" s="128"/>
      <c r="N2634" s="128"/>
      <c r="O2634" s="128"/>
      <c r="P2634" s="128"/>
      <c r="Q2634" s="128"/>
      <c r="R2634" s="128"/>
      <c r="S2634" s="128"/>
      <c r="T2634" s="128"/>
      <c r="U2634" s="128"/>
      <c r="V2634" s="128"/>
      <c r="W2634" s="128"/>
      <c r="X2634" s="128"/>
      <c r="Y2634" s="128"/>
      <c r="Z2634" s="128"/>
      <c r="AA2634" s="128"/>
    </row>
    <row r="2635" spans="1:27" ht="15" customHeight="1" thickBot="1" x14ac:dyDescent="0.35">
      <c r="A2635" s="198"/>
      <c r="B2635" s="204"/>
      <c r="C2635" s="203"/>
      <c r="D2635" s="336" t="s">
        <v>23557</v>
      </c>
      <c r="E2635" s="337"/>
      <c r="F2635" s="337"/>
      <c r="G2635" s="337"/>
      <c r="H2635" s="337"/>
      <c r="I2635" s="337"/>
      <c r="J2635" s="338"/>
      <c r="K2635" s="128"/>
      <c r="L2635" s="128"/>
      <c r="M2635" s="128"/>
      <c r="N2635" s="128"/>
      <c r="O2635" s="128"/>
      <c r="P2635" s="128"/>
      <c r="Q2635" s="128"/>
      <c r="R2635" s="128"/>
      <c r="S2635" s="128"/>
      <c r="T2635" s="128"/>
      <c r="U2635" s="128"/>
      <c r="V2635" s="128"/>
      <c r="W2635" s="128"/>
      <c r="X2635" s="128"/>
      <c r="Y2635" s="128"/>
      <c r="Z2635" s="128"/>
      <c r="AA2635" s="128"/>
    </row>
    <row r="2636" spans="1:27" ht="15" customHeight="1" thickBot="1" x14ac:dyDescent="0.35">
      <c r="A2636" s="198"/>
      <c r="B2636" s="204"/>
      <c r="C2636" s="203"/>
      <c r="D2636" s="205"/>
      <c r="E2636" s="205"/>
      <c r="F2636" s="205"/>
      <c r="G2636" s="205"/>
      <c r="H2636" s="205"/>
      <c r="I2636" s="205"/>
      <c r="J2636" s="205"/>
      <c r="K2636" s="128"/>
      <c r="L2636" s="128"/>
      <c r="M2636" s="128"/>
      <c r="N2636" s="128"/>
      <c r="O2636" s="128"/>
      <c r="P2636" s="128"/>
      <c r="Q2636" s="128"/>
      <c r="R2636" s="128"/>
      <c r="S2636" s="128"/>
      <c r="T2636" s="128"/>
      <c r="U2636" s="128"/>
      <c r="V2636" s="128"/>
      <c r="W2636" s="128"/>
      <c r="X2636" s="128"/>
      <c r="Y2636" s="128"/>
      <c r="Z2636" s="128"/>
      <c r="AA2636" s="128"/>
    </row>
    <row r="2637" spans="1:27" ht="15" customHeight="1" thickBot="1" x14ac:dyDescent="0.35">
      <c r="A2637" s="198" t="s">
        <v>368</v>
      </c>
      <c r="B2637" s="199" t="s">
        <v>26060</v>
      </c>
      <c r="C2637" s="200"/>
      <c r="D2637" s="201" t="s">
        <v>22937</v>
      </c>
      <c r="E2637" s="201" t="s">
        <v>22929</v>
      </c>
      <c r="F2637" s="201" t="s">
        <v>22930</v>
      </c>
      <c r="G2637" s="213" t="s">
        <v>22931</v>
      </c>
      <c r="H2637" s="206" t="s">
        <v>26061</v>
      </c>
      <c r="I2637" s="206" t="s">
        <v>23560</v>
      </c>
      <c r="J2637" s="206" t="s">
        <v>26062</v>
      </c>
      <c r="K2637" s="128"/>
      <c r="L2637" s="128"/>
      <c r="M2637" s="128"/>
      <c r="N2637" s="128"/>
      <c r="O2637" s="128"/>
      <c r="P2637" s="128"/>
      <c r="Q2637" s="128"/>
      <c r="R2637" s="128"/>
      <c r="S2637" s="128"/>
      <c r="T2637" s="128"/>
      <c r="U2637" s="128"/>
      <c r="V2637" s="128"/>
      <c r="W2637" s="128"/>
      <c r="X2637" s="128"/>
      <c r="Y2637" s="128"/>
      <c r="Z2637" s="128"/>
      <c r="AA2637" s="128"/>
    </row>
    <row r="2638" spans="1:27" ht="15" customHeight="1" thickBot="1" x14ac:dyDescent="0.35">
      <c r="A2638" s="198"/>
      <c r="B2638" s="204"/>
      <c r="C2638" s="203"/>
      <c r="D2638" s="336" t="s">
        <v>23566</v>
      </c>
      <c r="E2638" s="337"/>
      <c r="F2638" s="337"/>
      <c r="G2638" s="337"/>
      <c r="H2638" s="337"/>
      <c r="I2638" s="337"/>
      <c r="J2638" s="338"/>
      <c r="K2638" s="128"/>
      <c r="L2638" s="128"/>
      <c r="M2638" s="128"/>
      <c r="N2638" s="128"/>
      <c r="O2638" s="128"/>
      <c r="P2638" s="128"/>
      <c r="Q2638" s="128"/>
      <c r="R2638" s="128"/>
      <c r="S2638" s="128"/>
      <c r="T2638" s="128"/>
      <c r="U2638" s="128"/>
      <c r="V2638" s="128"/>
      <c r="W2638" s="128"/>
      <c r="X2638" s="128"/>
      <c r="Y2638" s="128"/>
      <c r="Z2638" s="128"/>
      <c r="AA2638" s="128"/>
    </row>
    <row r="2639" spans="1:27" ht="15" customHeight="1" thickBot="1" x14ac:dyDescent="0.35">
      <c r="A2639" s="198"/>
      <c r="B2639" s="204"/>
      <c r="C2639" s="203"/>
      <c r="D2639" s="205"/>
      <c r="E2639" s="205"/>
      <c r="F2639" s="205"/>
      <c r="G2639" s="205"/>
      <c r="H2639" s="205"/>
      <c r="I2639" s="205"/>
      <c r="J2639" s="205"/>
      <c r="K2639" s="128"/>
      <c r="L2639" s="128"/>
      <c r="M2639" s="128"/>
      <c r="N2639" s="128"/>
      <c r="O2639" s="128"/>
      <c r="P2639" s="128"/>
      <c r="Q2639" s="128"/>
      <c r="R2639" s="128"/>
      <c r="S2639" s="128"/>
      <c r="T2639" s="128"/>
      <c r="U2639" s="128"/>
      <c r="V2639" s="128"/>
      <c r="W2639" s="128"/>
      <c r="X2639" s="128"/>
      <c r="Y2639" s="128"/>
      <c r="Z2639" s="128"/>
      <c r="AA2639" s="128"/>
    </row>
    <row r="2640" spans="1:27" ht="15" customHeight="1" thickBot="1" x14ac:dyDescent="0.35">
      <c r="A2640" s="198" t="s">
        <v>459</v>
      </c>
      <c r="B2640" s="199" t="s">
        <v>26063</v>
      </c>
      <c r="C2640" s="200"/>
      <c r="D2640" s="201" t="s">
        <v>22937</v>
      </c>
      <c r="E2640" s="201" t="s">
        <v>22929</v>
      </c>
      <c r="F2640" s="201" t="s">
        <v>22930</v>
      </c>
      <c r="G2640" s="213" t="s">
        <v>22931</v>
      </c>
      <c r="H2640" s="201" t="s">
        <v>22938</v>
      </c>
      <c r="I2640" s="201" t="s">
        <v>26037</v>
      </c>
      <c r="J2640" s="201" t="s">
        <v>22935</v>
      </c>
      <c r="K2640" s="128"/>
      <c r="L2640" s="128"/>
      <c r="M2640" s="128"/>
      <c r="N2640" s="128"/>
      <c r="O2640" s="128"/>
      <c r="P2640" s="128"/>
      <c r="Q2640" s="128"/>
      <c r="R2640" s="128"/>
      <c r="S2640" s="128"/>
      <c r="T2640" s="128"/>
      <c r="U2640" s="128"/>
      <c r="V2640" s="128"/>
      <c r="W2640" s="128"/>
      <c r="X2640" s="128"/>
      <c r="Y2640" s="128"/>
      <c r="Z2640" s="128"/>
      <c r="AA2640" s="128"/>
    </row>
    <row r="2641" spans="1:27" ht="15" customHeight="1" thickBot="1" x14ac:dyDescent="0.35">
      <c r="A2641" s="198"/>
      <c r="B2641" s="204"/>
      <c r="C2641" s="203"/>
      <c r="D2641" s="336" t="s">
        <v>26064</v>
      </c>
      <c r="E2641" s="337"/>
      <c r="F2641" s="337"/>
      <c r="G2641" s="337"/>
      <c r="H2641" s="337"/>
      <c r="I2641" s="337"/>
      <c r="J2641" s="338"/>
      <c r="K2641" s="128"/>
      <c r="L2641" s="128"/>
      <c r="M2641" s="128"/>
      <c r="N2641" s="128"/>
      <c r="O2641" s="128"/>
      <c r="P2641" s="128"/>
      <c r="Q2641" s="128"/>
      <c r="R2641" s="128"/>
      <c r="S2641" s="128"/>
      <c r="T2641" s="128"/>
      <c r="U2641" s="128"/>
      <c r="V2641" s="128"/>
      <c r="W2641" s="128"/>
      <c r="X2641" s="128"/>
      <c r="Y2641" s="128"/>
      <c r="Z2641" s="128"/>
      <c r="AA2641" s="128"/>
    </row>
    <row r="2642" spans="1:27" ht="15" customHeight="1" thickBot="1" x14ac:dyDescent="0.35">
      <c r="A2642" s="198"/>
      <c r="B2642" s="204"/>
      <c r="C2642" s="203"/>
      <c r="D2642" s="205"/>
      <c r="E2642" s="205"/>
      <c r="F2642" s="205"/>
      <c r="G2642" s="205"/>
      <c r="H2642" s="205"/>
      <c r="I2642" s="205"/>
      <c r="J2642" s="205"/>
      <c r="K2642" s="128"/>
      <c r="L2642" s="128"/>
      <c r="M2642" s="128"/>
      <c r="N2642" s="128"/>
      <c r="O2642" s="128"/>
      <c r="P2642" s="128"/>
      <c r="Q2642" s="128"/>
      <c r="R2642" s="128"/>
      <c r="S2642" s="128"/>
      <c r="T2642" s="128"/>
      <c r="U2642" s="128"/>
      <c r="V2642" s="128"/>
      <c r="W2642" s="128"/>
      <c r="X2642" s="128"/>
      <c r="Y2642" s="128"/>
      <c r="Z2642" s="128"/>
      <c r="AA2642" s="128"/>
    </row>
    <row r="2643" spans="1:27" ht="15" customHeight="1" thickBot="1" x14ac:dyDescent="0.35">
      <c r="A2643" s="198" t="s">
        <v>23324</v>
      </c>
      <c r="B2643" s="199" t="s">
        <v>26065</v>
      </c>
      <c r="C2643" s="200"/>
      <c r="D2643" s="201" t="s">
        <v>22937</v>
      </c>
      <c r="E2643" s="201" t="s">
        <v>22929</v>
      </c>
      <c r="F2643" s="201" t="s">
        <v>22930</v>
      </c>
      <c r="G2643" s="202" t="s">
        <v>22931</v>
      </c>
      <c r="H2643" s="201" t="s">
        <v>22938</v>
      </c>
      <c r="I2643" s="201" t="s">
        <v>26037</v>
      </c>
      <c r="J2643" s="201" t="s">
        <v>22935</v>
      </c>
      <c r="K2643" s="128"/>
      <c r="L2643" s="128"/>
      <c r="M2643" s="128"/>
      <c r="N2643" s="128"/>
      <c r="O2643" s="128"/>
      <c r="P2643" s="128"/>
      <c r="Q2643" s="128"/>
      <c r="R2643" s="128"/>
      <c r="S2643" s="128"/>
      <c r="T2643" s="128"/>
      <c r="U2643" s="128"/>
      <c r="V2643" s="128"/>
      <c r="W2643" s="128"/>
      <c r="X2643" s="128"/>
      <c r="Y2643" s="128"/>
      <c r="Z2643" s="128"/>
      <c r="AA2643" s="128"/>
    </row>
    <row r="2644" spans="1:27" ht="15" customHeight="1" thickBot="1" x14ac:dyDescent="0.35">
      <c r="A2644" s="198"/>
      <c r="B2644" s="204"/>
      <c r="C2644" s="203"/>
      <c r="D2644" s="336" t="s">
        <v>23567</v>
      </c>
      <c r="E2644" s="337"/>
      <c r="F2644" s="337"/>
      <c r="G2644" s="337"/>
      <c r="H2644" s="337"/>
      <c r="I2644" s="337"/>
      <c r="J2644" s="338"/>
      <c r="K2644" s="128"/>
      <c r="L2644" s="128"/>
      <c r="M2644" s="128"/>
      <c r="N2644" s="128"/>
      <c r="O2644" s="128"/>
      <c r="P2644" s="128"/>
      <c r="Q2644" s="128"/>
      <c r="R2644" s="128"/>
      <c r="S2644" s="128"/>
      <c r="T2644" s="128"/>
      <c r="U2644" s="128"/>
      <c r="V2644" s="128"/>
      <c r="W2644" s="128"/>
      <c r="X2644" s="128"/>
      <c r="Y2644" s="128"/>
      <c r="Z2644" s="128"/>
      <c r="AA2644" s="128"/>
    </row>
    <row r="2645" spans="1:27" ht="15" customHeight="1" thickBot="1" x14ac:dyDescent="0.35">
      <c r="A2645" s="198"/>
      <c r="B2645" s="204"/>
      <c r="C2645" s="203"/>
      <c r="D2645" s="205"/>
      <c r="E2645" s="205"/>
      <c r="F2645" s="205"/>
      <c r="G2645" s="205"/>
      <c r="H2645" s="205"/>
      <c r="I2645" s="205"/>
      <c r="J2645" s="205"/>
      <c r="K2645" s="128"/>
      <c r="L2645" s="128"/>
      <c r="M2645" s="128"/>
      <c r="N2645" s="128"/>
      <c r="O2645" s="128"/>
      <c r="P2645" s="128"/>
      <c r="Q2645" s="128"/>
      <c r="R2645" s="128"/>
      <c r="S2645" s="128"/>
      <c r="T2645" s="128"/>
      <c r="U2645" s="128"/>
      <c r="V2645" s="128"/>
      <c r="W2645" s="128"/>
      <c r="X2645" s="128"/>
      <c r="Y2645" s="128"/>
      <c r="Z2645" s="128"/>
      <c r="AA2645" s="128"/>
    </row>
    <row r="2646" spans="1:27" ht="15" customHeight="1" thickBot="1" x14ac:dyDescent="0.35">
      <c r="A2646" s="198" t="s">
        <v>26066</v>
      </c>
      <c r="B2646" s="199" t="s">
        <v>26067</v>
      </c>
      <c r="C2646" s="200"/>
      <c r="D2646" s="206" t="s">
        <v>22928</v>
      </c>
      <c r="E2646" s="201" t="s">
        <v>22929</v>
      </c>
      <c r="F2646" s="201" t="s">
        <v>22930</v>
      </c>
      <c r="G2646" s="202" t="s">
        <v>22931</v>
      </c>
      <c r="H2646" s="201" t="s">
        <v>22938</v>
      </c>
      <c r="I2646" s="201" t="s">
        <v>26037</v>
      </c>
      <c r="J2646" s="201" t="s">
        <v>22935</v>
      </c>
      <c r="K2646" s="128"/>
      <c r="L2646" s="128"/>
      <c r="M2646" s="128"/>
      <c r="N2646" s="128"/>
      <c r="O2646" s="128"/>
      <c r="P2646" s="128"/>
      <c r="Q2646" s="128"/>
      <c r="R2646" s="128"/>
      <c r="S2646" s="128"/>
      <c r="T2646" s="128"/>
      <c r="U2646" s="128"/>
      <c r="V2646" s="128"/>
      <c r="W2646" s="128"/>
      <c r="X2646" s="128"/>
      <c r="Y2646" s="128"/>
      <c r="Z2646" s="128"/>
      <c r="AA2646" s="128"/>
    </row>
    <row r="2647" spans="1:27" ht="15" customHeight="1" thickBot="1" x14ac:dyDescent="0.35">
      <c r="A2647" s="198"/>
      <c r="B2647" s="204"/>
      <c r="C2647" s="203"/>
      <c r="D2647" s="336" t="s">
        <v>26068</v>
      </c>
      <c r="E2647" s="337"/>
      <c r="F2647" s="337"/>
      <c r="G2647" s="337"/>
      <c r="H2647" s="337"/>
      <c r="I2647" s="337"/>
      <c r="J2647" s="338"/>
      <c r="K2647" s="128"/>
      <c r="L2647" s="128"/>
      <c r="M2647" s="128"/>
      <c r="N2647" s="128"/>
      <c r="O2647" s="128"/>
      <c r="P2647" s="128"/>
      <c r="Q2647" s="128"/>
      <c r="R2647" s="128"/>
      <c r="S2647" s="128"/>
      <c r="T2647" s="128"/>
      <c r="U2647" s="128"/>
      <c r="V2647" s="128"/>
      <c r="W2647" s="128"/>
      <c r="X2647" s="128"/>
      <c r="Y2647" s="128"/>
      <c r="Z2647" s="128"/>
      <c r="AA2647" s="128"/>
    </row>
    <row r="2648" spans="1:27" ht="15" customHeight="1" thickBot="1" x14ac:dyDescent="0.35">
      <c r="A2648" s="198"/>
      <c r="B2648" s="204"/>
      <c r="C2648" s="203"/>
      <c r="D2648" s="205"/>
      <c r="E2648" s="205"/>
      <c r="F2648" s="205"/>
      <c r="G2648" s="205"/>
      <c r="H2648" s="205"/>
      <c r="I2648" s="205"/>
      <c r="J2648" s="205"/>
      <c r="K2648" s="128"/>
      <c r="L2648" s="128"/>
      <c r="M2648" s="128"/>
      <c r="N2648" s="128"/>
      <c r="O2648" s="128"/>
      <c r="P2648" s="128"/>
      <c r="Q2648" s="128"/>
      <c r="R2648" s="128"/>
      <c r="S2648" s="128"/>
      <c r="T2648" s="128"/>
      <c r="U2648" s="128"/>
      <c r="V2648" s="128"/>
      <c r="W2648" s="128"/>
      <c r="X2648" s="128"/>
      <c r="Y2648" s="128"/>
      <c r="Z2648" s="128"/>
      <c r="AA2648" s="128"/>
    </row>
    <row r="2649" spans="1:27" ht="15" customHeight="1" thickBot="1" x14ac:dyDescent="0.35">
      <c r="A2649" s="198" t="s">
        <v>26069</v>
      </c>
      <c r="B2649" s="199" t="s">
        <v>26070</v>
      </c>
      <c r="C2649" s="200"/>
      <c r="D2649" s="201" t="s">
        <v>22937</v>
      </c>
      <c r="E2649" s="201" t="s">
        <v>22929</v>
      </c>
      <c r="F2649" s="201" t="s">
        <v>22930</v>
      </c>
      <c r="G2649" s="202" t="s">
        <v>22931</v>
      </c>
      <c r="H2649" s="201" t="s">
        <v>22938</v>
      </c>
      <c r="I2649" s="201" t="s">
        <v>22934</v>
      </c>
      <c r="J2649" s="201" t="s">
        <v>22935</v>
      </c>
      <c r="K2649" s="128"/>
      <c r="L2649" s="128"/>
      <c r="M2649" s="128"/>
      <c r="N2649" s="128"/>
      <c r="O2649" s="128"/>
      <c r="P2649" s="128"/>
      <c r="Q2649" s="128"/>
      <c r="R2649" s="128"/>
      <c r="S2649" s="128"/>
      <c r="T2649" s="128"/>
      <c r="U2649" s="128"/>
      <c r="V2649" s="128"/>
      <c r="W2649" s="128"/>
      <c r="X2649" s="128"/>
      <c r="Y2649" s="128"/>
      <c r="Z2649" s="128"/>
      <c r="AA2649" s="128"/>
    </row>
    <row r="2650" spans="1:27" ht="15" customHeight="1" thickBot="1" x14ac:dyDescent="0.35">
      <c r="A2650" s="198"/>
      <c r="B2650" s="204"/>
      <c r="C2650" s="203"/>
      <c r="D2650" s="336" t="s">
        <v>26071</v>
      </c>
      <c r="E2650" s="337"/>
      <c r="F2650" s="337"/>
      <c r="G2650" s="337"/>
      <c r="H2650" s="337"/>
      <c r="I2650" s="337"/>
      <c r="J2650" s="338"/>
      <c r="K2650" s="128"/>
      <c r="L2650" s="128"/>
      <c r="M2650" s="128"/>
      <c r="N2650" s="128"/>
      <c r="O2650" s="128"/>
      <c r="P2650" s="128"/>
      <c r="Q2650" s="128"/>
      <c r="R2650" s="128"/>
      <c r="S2650" s="128"/>
      <c r="T2650" s="128"/>
      <c r="U2650" s="128"/>
      <c r="V2650" s="128"/>
      <c r="W2650" s="128"/>
      <c r="X2650" s="128"/>
      <c r="Y2650" s="128"/>
      <c r="Z2650" s="128"/>
      <c r="AA2650" s="128"/>
    </row>
    <row r="2651" spans="1:27" ht="15" customHeight="1" thickBot="1" x14ac:dyDescent="0.35">
      <c r="A2651" s="198"/>
      <c r="B2651" s="204"/>
      <c r="C2651" s="203"/>
      <c r="D2651" s="205"/>
      <c r="E2651" s="205"/>
      <c r="F2651" s="205"/>
      <c r="G2651" s="205"/>
      <c r="H2651" s="205"/>
      <c r="I2651" s="205"/>
      <c r="J2651" s="205"/>
      <c r="K2651" s="128"/>
      <c r="L2651" s="128"/>
      <c r="M2651" s="128"/>
      <c r="N2651" s="128"/>
      <c r="O2651" s="128"/>
      <c r="P2651" s="128"/>
      <c r="Q2651" s="128"/>
      <c r="R2651" s="128"/>
      <c r="S2651" s="128"/>
      <c r="T2651" s="128"/>
      <c r="U2651" s="128"/>
      <c r="V2651" s="128"/>
      <c r="W2651" s="128"/>
      <c r="X2651" s="128"/>
      <c r="Y2651" s="128"/>
      <c r="Z2651" s="128"/>
      <c r="AA2651" s="128"/>
    </row>
    <row r="2652" spans="1:27" ht="15" customHeight="1" thickBot="1" x14ac:dyDescent="0.35">
      <c r="A2652" s="198" t="s">
        <v>396</v>
      </c>
      <c r="B2652" s="199" t="s">
        <v>26072</v>
      </c>
      <c r="C2652" s="200"/>
      <c r="D2652" s="201" t="s">
        <v>22937</v>
      </c>
      <c r="E2652" s="201" t="s">
        <v>22929</v>
      </c>
      <c r="F2652" s="201" t="s">
        <v>22930</v>
      </c>
      <c r="G2652" s="202" t="s">
        <v>22931</v>
      </c>
      <c r="H2652" s="201" t="s">
        <v>22938</v>
      </c>
      <c r="I2652" s="201" t="s">
        <v>22934</v>
      </c>
      <c r="J2652" s="201" t="s">
        <v>22935</v>
      </c>
      <c r="K2652" s="128"/>
      <c r="L2652" s="128"/>
      <c r="M2652" s="128"/>
      <c r="N2652" s="128"/>
      <c r="O2652" s="128"/>
      <c r="P2652" s="128"/>
      <c r="Q2652" s="128"/>
      <c r="R2652" s="128"/>
      <c r="S2652" s="128"/>
      <c r="T2652" s="128"/>
      <c r="U2652" s="128"/>
      <c r="V2652" s="128"/>
      <c r="W2652" s="128"/>
      <c r="X2652" s="128"/>
      <c r="Y2652" s="128"/>
      <c r="Z2652" s="128"/>
      <c r="AA2652" s="128"/>
    </row>
    <row r="2653" spans="1:27" ht="15" customHeight="1" thickBot="1" x14ac:dyDescent="0.35">
      <c r="A2653" s="198"/>
      <c r="B2653" s="204"/>
      <c r="C2653" s="203"/>
      <c r="D2653" s="336" t="s">
        <v>23568</v>
      </c>
      <c r="E2653" s="337"/>
      <c r="F2653" s="337"/>
      <c r="G2653" s="337"/>
      <c r="H2653" s="337"/>
      <c r="I2653" s="337"/>
      <c r="J2653" s="338"/>
      <c r="K2653" s="128"/>
      <c r="L2653" s="128"/>
      <c r="M2653" s="128"/>
      <c r="N2653" s="128"/>
      <c r="O2653" s="128"/>
      <c r="P2653" s="128"/>
      <c r="Q2653" s="128"/>
      <c r="R2653" s="128"/>
      <c r="S2653" s="128"/>
      <c r="T2653" s="128"/>
      <c r="U2653" s="128"/>
      <c r="V2653" s="128"/>
      <c r="W2653" s="128"/>
      <c r="X2653" s="128"/>
      <c r="Y2653" s="128"/>
      <c r="Z2653" s="128"/>
      <c r="AA2653" s="128"/>
    </row>
    <row r="2654" spans="1:27" ht="15" customHeight="1" thickBot="1" x14ac:dyDescent="0.35">
      <c r="A2654" s="198"/>
      <c r="B2654" s="204"/>
      <c r="C2654" s="203"/>
      <c r="D2654" s="205"/>
      <c r="E2654" s="205"/>
      <c r="F2654" s="205"/>
      <c r="G2654" s="205"/>
      <c r="H2654" s="205"/>
      <c r="I2654" s="205"/>
      <c r="J2654" s="205"/>
      <c r="K2654" s="128"/>
      <c r="L2654" s="128"/>
      <c r="M2654" s="128"/>
      <c r="N2654" s="128"/>
      <c r="O2654" s="128"/>
      <c r="P2654" s="128"/>
      <c r="Q2654" s="128"/>
      <c r="R2654" s="128"/>
      <c r="S2654" s="128"/>
      <c r="T2654" s="128"/>
      <c r="U2654" s="128"/>
      <c r="V2654" s="128"/>
      <c r="W2654" s="128"/>
      <c r="X2654" s="128"/>
      <c r="Y2654" s="128"/>
      <c r="Z2654" s="128"/>
      <c r="AA2654" s="128"/>
    </row>
    <row r="2655" spans="1:27" ht="15" customHeight="1" thickBot="1" x14ac:dyDescent="0.35">
      <c r="A2655" s="198" t="s">
        <v>23326</v>
      </c>
      <c r="B2655" s="199" t="s">
        <v>26073</v>
      </c>
      <c r="C2655" s="200"/>
      <c r="D2655" s="201" t="s">
        <v>22937</v>
      </c>
      <c r="E2655" s="201" t="s">
        <v>22929</v>
      </c>
      <c r="F2655" s="201" t="s">
        <v>22930</v>
      </c>
      <c r="G2655" s="202" t="s">
        <v>22931</v>
      </c>
      <c r="H2655" s="201" t="s">
        <v>22938</v>
      </c>
      <c r="I2655" s="201" t="s">
        <v>22934</v>
      </c>
      <c r="J2655" s="201" t="s">
        <v>22935</v>
      </c>
      <c r="K2655" s="128"/>
      <c r="L2655" s="128"/>
      <c r="M2655" s="128"/>
      <c r="N2655" s="128"/>
      <c r="O2655" s="128"/>
      <c r="P2655" s="128"/>
      <c r="Q2655" s="128"/>
      <c r="R2655" s="128"/>
      <c r="S2655" s="128"/>
      <c r="T2655" s="128"/>
      <c r="U2655" s="128"/>
      <c r="V2655" s="128"/>
      <c r="W2655" s="128"/>
      <c r="X2655" s="128"/>
      <c r="Y2655" s="128"/>
      <c r="Z2655" s="128"/>
      <c r="AA2655" s="128"/>
    </row>
    <row r="2656" spans="1:27" ht="15" customHeight="1" thickBot="1" x14ac:dyDescent="0.35">
      <c r="A2656" s="198"/>
      <c r="B2656" s="204"/>
      <c r="C2656" s="203"/>
      <c r="D2656" s="336" t="s">
        <v>23569</v>
      </c>
      <c r="E2656" s="337"/>
      <c r="F2656" s="337"/>
      <c r="G2656" s="337"/>
      <c r="H2656" s="337"/>
      <c r="I2656" s="337"/>
      <c r="J2656" s="338"/>
      <c r="K2656" s="128"/>
      <c r="L2656" s="128"/>
      <c r="M2656" s="128"/>
      <c r="N2656" s="128"/>
      <c r="O2656" s="128"/>
      <c r="P2656" s="128"/>
      <c r="Q2656" s="128"/>
      <c r="R2656" s="128"/>
      <c r="S2656" s="128"/>
      <c r="T2656" s="128"/>
      <c r="U2656" s="128"/>
      <c r="V2656" s="128"/>
      <c r="W2656" s="128"/>
      <c r="X2656" s="128"/>
      <c r="Y2656" s="128"/>
      <c r="Z2656" s="128"/>
      <c r="AA2656" s="128"/>
    </row>
    <row r="2657" spans="1:27" ht="15" customHeight="1" thickBot="1" x14ac:dyDescent="0.35">
      <c r="A2657" s="198"/>
      <c r="B2657" s="204"/>
      <c r="C2657" s="203"/>
      <c r="D2657" s="205"/>
      <c r="E2657" s="205"/>
      <c r="F2657" s="205"/>
      <c r="G2657" s="205"/>
      <c r="H2657" s="205"/>
      <c r="I2657" s="205"/>
      <c r="J2657" s="205"/>
      <c r="K2657" s="128"/>
      <c r="L2657" s="128"/>
      <c r="M2657" s="128"/>
      <c r="N2657" s="128"/>
      <c r="O2657" s="128"/>
      <c r="P2657" s="128"/>
      <c r="Q2657" s="128"/>
      <c r="R2657" s="128"/>
      <c r="S2657" s="128"/>
      <c r="T2657" s="128"/>
      <c r="U2657" s="128"/>
      <c r="V2657" s="128"/>
      <c r="W2657" s="128"/>
      <c r="X2657" s="128"/>
      <c r="Y2657" s="128"/>
      <c r="Z2657" s="128"/>
      <c r="AA2657" s="128"/>
    </row>
    <row r="2658" spans="1:27" ht="15" customHeight="1" thickBot="1" x14ac:dyDescent="0.35">
      <c r="A2658" s="198" t="s">
        <v>26074</v>
      </c>
      <c r="B2658" s="199" t="s">
        <v>26075</v>
      </c>
      <c r="C2658" s="200"/>
      <c r="D2658" s="201" t="s">
        <v>22937</v>
      </c>
      <c r="E2658" s="201" t="s">
        <v>22929</v>
      </c>
      <c r="F2658" s="201" t="s">
        <v>22930</v>
      </c>
      <c r="G2658" s="202" t="s">
        <v>22931</v>
      </c>
      <c r="H2658" s="201" t="s">
        <v>22938</v>
      </c>
      <c r="I2658" s="201" t="s">
        <v>22934</v>
      </c>
      <c r="J2658" s="201" t="s">
        <v>22935</v>
      </c>
      <c r="K2658" s="128"/>
      <c r="L2658" s="128"/>
      <c r="M2658" s="128"/>
      <c r="N2658" s="128"/>
      <c r="O2658" s="128"/>
      <c r="P2658" s="128"/>
      <c r="Q2658" s="128"/>
      <c r="R2658" s="128"/>
      <c r="S2658" s="128"/>
      <c r="T2658" s="128"/>
      <c r="U2658" s="128"/>
      <c r="V2658" s="128"/>
      <c r="W2658" s="128"/>
      <c r="X2658" s="128"/>
      <c r="Y2658" s="128"/>
      <c r="Z2658" s="128"/>
      <c r="AA2658" s="128"/>
    </row>
    <row r="2659" spans="1:27" ht="15" customHeight="1" thickBot="1" x14ac:dyDescent="0.35">
      <c r="A2659" s="198"/>
      <c r="B2659" s="204"/>
      <c r="C2659" s="203"/>
      <c r="D2659" s="336" t="s">
        <v>26076</v>
      </c>
      <c r="E2659" s="337"/>
      <c r="F2659" s="337"/>
      <c r="G2659" s="337"/>
      <c r="H2659" s="337"/>
      <c r="I2659" s="337"/>
      <c r="J2659" s="338"/>
      <c r="K2659" s="128"/>
      <c r="L2659" s="128"/>
      <c r="M2659" s="128"/>
      <c r="N2659" s="128"/>
      <c r="O2659" s="128"/>
      <c r="P2659" s="128"/>
      <c r="Q2659" s="128"/>
      <c r="R2659" s="128"/>
      <c r="S2659" s="128"/>
      <c r="T2659" s="128"/>
      <c r="U2659" s="128"/>
      <c r="V2659" s="128"/>
      <c r="W2659" s="128"/>
      <c r="X2659" s="128"/>
      <c r="Y2659" s="128"/>
      <c r="Z2659" s="128"/>
      <c r="AA2659" s="128"/>
    </row>
    <row r="2660" spans="1:27" ht="15" customHeight="1" thickBot="1" x14ac:dyDescent="0.35">
      <c r="A2660" s="198"/>
      <c r="B2660" s="204"/>
      <c r="C2660" s="203"/>
      <c r="D2660" s="205"/>
      <c r="E2660" s="205"/>
      <c r="F2660" s="205"/>
      <c r="G2660" s="205"/>
      <c r="H2660" s="205"/>
      <c r="I2660" s="205"/>
      <c r="J2660" s="205"/>
      <c r="K2660" s="128"/>
      <c r="L2660" s="128"/>
      <c r="M2660" s="128"/>
      <c r="N2660" s="128"/>
      <c r="O2660" s="128"/>
      <c r="P2660" s="128"/>
      <c r="Q2660" s="128"/>
      <c r="R2660" s="128"/>
      <c r="S2660" s="128"/>
      <c r="T2660" s="128"/>
      <c r="U2660" s="128"/>
      <c r="V2660" s="128"/>
      <c r="W2660" s="128"/>
      <c r="X2660" s="128"/>
      <c r="Y2660" s="128"/>
      <c r="Z2660" s="128"/>
      <c r="AA2660" s="128"/>
    </row>
    <row r="2661" spans="1:27" ht="15" customHeight="1" thickBot="1" x14ac:dyDescent="0.35">
      <c r="A2661" s="198" t="s">
        <v>26077</v>
      </c>
      <c r="B2661" s="199" t="s">
        <v>26078</v>
      </c>
      <c r="C2661" s="200"/>
      <c r="D2661" s="201" t="s">
        <v>22937</v>
      </c>
      <c r="E2661" s="201" t="s">
        <v>22929</v>
      </c>
      <c r="F2661" s="201" t="s">
        <v>22930</v>
      </c>
      <c r="G2661" s="202" t="s">
        <v>22931</v>
      </c>
      <c r="H2661" s="201" t="s">
        <v>22938</v>
      </c>
      <c r="I2661" s="201" t="s">
        <v>22934</v>
      </c>
      <c r="J2661" s="201" t="s">
        <v>22935</v>
      </c>
      <c r="K2661" s="128"/>
      <c r="L2661" s="128"/>
      <c r="M2661" s="128"/>
      <c r="N2661" s="128"/>
      <c r="O2661" s="128"/>
      <c r="P2661" s="128"/>
      <c r="Q2661" s="128"/>
      <c r="R2661" s="128"/>
      <c r="S2661" s="128"/>
      <c r="T2661" s="128"/>
      <c r="U2661" s="128"/>
      <c r="V2661" s="128"/>
      <c r="W2661" s="128"/>
      <c r="X2661" s="128"/>
      <c r="Y2661" s="128"/>
      <c r="Z2661" s="128"/>
      <c r="AA2661" s="128"/>
    </row>
    <row r="2662" spans="1:27" ht="15" customHeight="1" thickBot="1" x14ac:dyDescent="0.35">
      <c r="A2662" s="198"/>
      <c r="B2662" s="204"/>
      <c r="C2662" s="203"/>
      <c r="D2662" s="336" t="s">
        <v>26079</v>
      </c>
      <c r="E2662" s="337"/>
      <c r="F2662" s="337"/>
      <c r="G2662" s="337"/>
      <c r="H2662" s="337"/>
      <c r="I2662" s="337"/>
      <c r="J2662" s="338"/>
      <c r="K2662" s="128"/>
      <c r="L2662" s="128"/>
      <c r="M2662" s="128"/>
      <c r="N2662" s="128"/>
      <c r="O2662" s="128"/>
      <c r="P2662" s="128"/>
      <c r="Q2662" s="128"/>
      <c r="R2662" s="128"/>
      <c r="S2662" s="128"/>
      <c r="T2662" s="128"/>
      <c r="U2662" s="128"/>
      <c r="V2662" s="128"/>
      <c r="W2662" s="128"/>
      <c r="X2662" s="128"/>
      <c r="Y2662" s="128"/>
      <c r="Z2662" s="128"/>
      <c r="AA2662" s="128"/>
    </row>
    <row r="2663" spans="1:27" ht="15" customHeight="1" thickBot="1" x14ac:dyDescent="0.35">
      <c r="A2663" s="198"/>
      <c r="B2663" s="204"/>
      <c r="C2663" s="203"/>
      <c r="D2663" s="205"/>
      <c r="E2663" s="205"/>
      <c r="F2663" s="205"/>
      <c r="G2663" s="205"/>
      <c r="H2663" s="205"/>
      <c r="I2663" s="205"/>
      <c r="J2663" s="205"/>
      <c r="K2663" s="128"/>
      <c r="L2663" s="128"/>
      <c r="M2663" s="128"/>
      <c r="N2663" s="128"/>
      <c r="O2663" s="128"/>
      <c r="P2663" s="128"/>
      <c r="Q2663" s="128"/>
      <c r="R2663" s="128"/>
      <c r="S2663" s="128"/>
      <c r="T2663" s="128"/>
      <c r="U2663" s="128"/>
      <c r="V2663" s="128"/>
      <c r="W2663" s="128"/>
      <c r="X2663" s="128"/>
      <c r="Y2663" s="128"/>
      <c r="Z2663" s="128"/>
      <c r="AA2663" s="128"/>
    </row>
    <row r="2664" spans="1:27" ht="15" customHeight="1" thickBot="1" x14ac:dyDescent="0.35">
      <c r="A2664" s="198" t="s">
        <v>26080</v>
      </c>
      <c r="B2664" s="199" t="s">
        <v>26081</v>
      </c>
      <c r="C2664" s="200"/>
      <c r="D2664" s="201" t="s">
        <v>22937</v>
      </c>
      <c r="E2664" s="201" t="s">
        <v>22929</v>
      </c>
      <c r="F2664" s="201" t="s">
        <v>22930</v>
      </c>
      <c r="G2664" s="202" t="s">
        <v>22931</v>
      </c>
      <c r="H2664" s="201" t="s">
        <v>22938</v>
      </c>
      <c r="I2664" s="201" t="s">
        <v>22934</v>
      </c>
      <c r="J2664" s="201" t="s">
        <v>22935</v>
      </c>
      <c r="K2664" s="128"/>
      <c r="L2664" s="128"/>
      <c r="M2664" s="128"/>
      <c r="N2664" s="128"/>
      <c r="O2664" s="128"/>
      <c r="P2664" s="128"/>
      <c r="Q2664" s="128"/>
      <c r="R2664" s="128"/>
      <c r="S2664" s="128"/>
      <c r="T2664" s="128"/>
      <c r="U2664" s="128"/>
      <c r="V2664" s="128"/>
      <c r="W2664" s="128"/>
      <c r="X2664" s="128"/>
      <c r="Y2664" s="128"/>
      <c r="Z2664" s="128"/>
      <c r="AA2664" s="128"/>
    </row>
    <row r="2665" spans="1:27" ht="15" customHeight="1" thickBot="1" x14ac:dyDescent="0.35">
      <c r="A2665" s="198"/>
      <c r="B2665" s="204"/>
      <c r="C2665" s="203"/>
      <c r="D2665" s="336" t="s">
        <v>26082</v>
      </c>
      <c r="E2665" s="337"/>
      <c r="F2665" s="337"/>
      <c r="G2665" s="337"/>
      <c r="H2665" s="337"/>
      <c r="I2665" s="337"/>
      <c r="J2665" s="338"/>
      <c r="K2665" s="128"/>
      <c r="L2665" s="128"/>
      <c r="M2665" s="128"/>
      <c r="N2665" s="128"/>
      <c r="O2665" s="128"/>
      <c r="P2665" s="128"/>
      <c r="Q2665" s="128"/>
      <c r="R2665" s="128"/>
      <c r="S2665" s="128"/>
      <c r="T2665" s="128"/>
      <c r="U2665" s="128"/>
      <c r="V2665" s="128"/>
      <c r="W2665" s="128"/>
      <c r="X2665" s="128"/>
      <c r="Y2665" s="128"/>
      <c r="Z2665" s="128"/>
      <c r="AA2665" s="128"/>
    </row>
    <row r="2666" spans="1:27" ht="15" customHeight="1" thickBot="1" x14ac:dyDescent="0.35">
      <c r="A2666" s="198"/>
      <c r="B2666" s="204"/>
      <c r="C2666" s="203"/>
      <c r="D2666" s="205"/>
      <c r="E2666" s="205"/>
      <c r="F2666" s="205"/>
      <c r="G2666" s="205"/>
      <c r="H2666" s="205"/>
      <c r="I2666" s="205"/>
      <c r="J2666" s="205"/>
      <c r="K2666" s="128"/>
      <c r="L2666" s="128"/>
      <c r="M2666" s="128"/>
      <c r="N2666" s="128"/>
      <c r="O2666" s="128"/>
      <c r="P2666" s="128"/>
      <c r="Q2666" s="128"/>
      <c r="R2666" s="128"/>
      <c r="S2666" s="128"/>
      <c r="T2666" s="128"/>
      <c r="U2666" s="128"/>
      <c r="V2666" s="128"/>
      <c r="W2666" s="128"/>
      <c r="X2666" s="128"/>
      <c r="Y2666" s="128"/>
      <c r="Z2666" s="128"/>
      <c r="AA2666" s="128"/>
    </row>
    <row r="2667" spans="1:27" ht="15" customHeight="1" thickBot="1" x14ac:dyDescent="0.35">
      <c r="A2667" s="198" t="s">
        <v>26083</v>
      </c>
      <c r="B2667" s="199" t="s">
        <v>26084</v>
      </c>
      <c r="C2667" s="200"/>
      <c r="D2667" s="201" t="s">
        <v>22937</v>
      </c>
      <c r="E2667" s="201" t="s">
        <v>22929</v>
      </c>
      <c r="F2667" s="201" t="s">
        <v>22930</v>
      </c>
      <c r="G2667" s="202" t="s">
        <v>22931</v>
      </c>
      <c r="H2667" s="201" t="s">
        <v>22938</v>
      </c>
      <c r="I2667" s="201" t="s">
        <v>22934</v>
      </c>
      <c r="J2667" s="201" t="s">
        <v>22935</v>
      </c>
      <c r="K2667" s="128"/>
      <c r="L2667" s="128"/>
      <c r="M2667" s="128"/>
      <c r="N2667" s="128"/>
      <c r="O2667" s="128"/>
      <c r="P2667" s="128"/>
      <c r="Q2667" s="128"/>
      <c r="R2667" s="128"/>
      <c r="S2667" s="128"/>
      <c r="T2667" s="128"/>
      <c r="U2667" s="128"/>
      <c r="V2667" s="128"/>
      <c r="W2667" s="128"/>
      <c r="X2667" s="128"/>
      <c r="Y2667" s="128"/>
      <c r="Z2667" s="128"/>
      <c r="AA2667" s="128"/>
    </row>
    <row r="2668" spans="1:27" ht="15" customHeight="1" thickBot="1" x14ac:dyDescent="0.35">
      <c r="A2668" s="198"/>
      <c r="B2668" s="204"/>
      <c r="C2668" s="203"/>
      <c r="D2668" s="336" t="s">
        <v>26085</v>
      </c>
      <c r="E2668" s="337"/>
      <c r="F2668" s="337"/>
      <c r="G2668" s="337"/>
      <c r="H2668" s="337"/>
      <c r="I2668" s="337"/>
      <c r="J2668" s="338"/>
      <c r="K2668" s="128"/>
      <c r="L2668" s="128"/>
      <c r="M2668" s="128"/>
      <c r="N2668" s="128"/>
      <c r="O2668" s="128"/>
      <c r="P2668" s="128"/>
      <c r="Q2668" s="128"/>
      <c r="R2668" s="128"/>
      <c r="S2668" s="128"/>
      <c r="T2668" s="128"/>
      <c r="U2668" s="128"/>
      <c r="V2668" s="128"/>
      <c r="W2668" s="128"/>
      <c r="X2668" s="128"/>
      <c r="Y2668" s="128"/>
      <c r="Z2668" s="128"/>
      <c r="AA2668" s="128"/>
    </row>
    <row r="2669" spans="1:27" ht="15" customHeight="1" thickBot="1" x14ac:dyDescent="0.35">
      <c r="A2669" s="198"/>
      <c r="B2669" s="204"/>
      <c r="C2669" s="203"/>
      <c r="D2669" s="205"/>
      <c r="E2669" s="205"/>
      <c r="F2669" s="205"/>
      <c r="G2669" s="205"/>
      <c r="H2669" s="205"/>
      <c r="I2669" s="205"/>
      <c r="J2669" s="205"/>
      <c r="K2669" s="128"/>
      <c r="L2669" s="128"/>
      <c r="M2669" s="128"/>
      <c r="N2669" s="128"/>
      <c r="O2669" s="128"/>
      <c r="P2669" s="128"/>
      <c r="Q2669" s="128"/>
      <c r="R2669" s="128"/>
      <c r="S2669" s="128"/>
      <c r="T2669" s="128"/>
      <c r="U2669" s="128"/>
      <c r="V2669" s="128"/>
      <c r="W2669" s="128"/>
      <c r="X2669" s="128"/>
      <c r="Y2669" s="128"/>
      <c r="Z2669" s="128"/>
      <c r="AA2669" s="128"/>
    </row>
    <row r="2670" spans="1:27" ht="15" customHeight="1" thickBot="1" x14ac:dyDescent="0.35">
      <c r="A2670" s="198" t="s">
        <v>26086</v>
      </c>
      <c r="B2670" s="199" t="s">
        <v>26087</v>
      </c>
      <c r="C2670" s="200"/>
      <c r="D2670" s="201" t="s">
        <v>22937</v>
      </c>
      <c r="E2670" s="201" t="s">
        <v>22929</v>
      </c>
      <c r="F2670" s="201" t="s">
        <v>22930</v>
      </c>
      <c r="G2670" s="202" t="s">
        <v>22931</v>
      </c>
      <c r="H2670" s="201" t="s">
        <v>22938</v>
      </c>
      <c r="I2670" s="201" t="s">
        <v>22934</v>
      </c>
      <c r="J2670" s="201" t="s">
        <v>22935</v>
      </c>
      <c r="K2670" s="128"/>
      <c r="L2670" s="128"/>
      <c r="M2670" s="128"/>
      <c r="N2670" s="128"/>
      <c r="O2670" s="128"/>
      <c r="P2670" s="128"/>
      <c r="Q2670" s="128"/>
      <c r="R2670" s="128"/>
      <c r="S2670" s="128"/>
      <c r="T2670" s="128"/>
      <c r="U2670" s="128"/>
      <c r="V2670" s="128"/>
      <c r="W2670" s="128"/>
      <c r="X2670" s="128"/>
      <c r="Y2670" s="128"/>
      <c r="Z2670" s="128"/>
      <c r="AA2670" s="128"/>
    </row>
    <row r="2671" spans="1:27" ht="15" customHeight="1" thickBot="1" x14ac:dyDescent="0.35">
      <c r="A2671" s="216"/>
      <c r="B2671" s="204"/>
      <c r="C2671" s="203"/>
      <c r="D2671" s="336" t="s">
        <v>26088</v>
      </c>
      <c r="E2671" s="337"/>
      <c r="F2671" s="337"/>
      <c r="G2671" s="337"/>
      <c r="H2671" s="337"/>
      <c r="I2671" s="337"/>
      <c r="J2671" s="338"/>
      <c r="K2671" s="128"/>
      <c r="L2671" s="128"/>
      <c r="M2671" s="128"/>
      <c r="N2671" s="128"/>
      <c r="O2671" s="128"/>
      <c r="P2671" s="128"/>
      <c r="Q2671" s="128"/>
      <c r="R2671" s="128"/>
      <c r="S2671" s="128"/>
      <c r="T2671" s="128"/>
      <c r="U2671" s="128"/>
      <c r="V2671" s="128"/>
      <c r="W2671" s="128"/>
      <c r="X2671" s="128"/>
      <c r="Y2671" s="128"/>
      <c r="Z2671" s="128"/>
      <c r="AA2671" s="128"/>
    </row>
    <row r="2672" spans="1:27" ht="15" customHeight="1" thickBot="1" x14ac:dyDescent="0.35">
      <c r="A2672" s="217"/>
      <c r="B2672" s="218"/>
      <c r="C2672" s="203"/>
      <c r="D2672" s="208"/>
      <c r="E2672" s="219"/>
      <c r="F2672" s="219"/>
      <c r="G2672" s="219"/>
      <c r="H2672" s="219"/>
      <c r="I2672" s="219"/>
      <c r="J2672" s="220"/>
      <c r="K2672" s="128"/>
      <c r="L2672" s="128"/>
      <c r="M2672" s="128"/>
      <c r="N2672" s="128"/>
      <c r="O2672" s="128"/>
      <c r="P2672" s="128"/>
      <c r="Q2672" s="128"/>
      <c r="R2672" s="128"/>
      <c r="S2672" s="128"/>
      <c r="T2672" s="128"/>
      <c r="U2672" s="128"/>
      <c r="V2672" s="128"/>
      <c r="W2672" s="128"/>
      <c r="X2672" s="128"/>
      <c r="Y2672" s="128"/>
      <c r="Z2672" s="128"/>
      <c r="AA2672" s="128"/>
    </row>
    <row r="2673" spans="1:27" ht="15" customHeight="1" thickBot="1" x14ac:dyDescent="0.3">
      <c r="A2673" s="195" t="s">
        <v>26089</v>
      </c>
      <c r="B2673" s="221"/>
      <c r="C2673" s="222"/>
      <c r="D2673" s="222"/>
      <c r="E2673" s="222"/>
      <c r="F2673" s="222"/>
      <c r="G2673" s="222"/>
      <c r="H2673" s="222"/>
      <c r="I2673" s="222"/>
      <c r="J2673" s="222"/>
      <c r="K2673" s="128"/>
      <c r="L2673" s="128"/>
      <c r="M2673" s="128"/>
      <c r="N2673" s="128"/>
      <c r="O2673" s="128"/>
      <c r="P2673" s="128"/>
      <c r="Q2673" s="128"/>
      <c r="R2673" s="128"/>
      <c r="S2673" s="128"/>
      <c r="T2673" s="128"/>
      <c r="U2673" s="128"/>
      <c r="V2673" s="128"/>
      <c r="W2673" s="128"/>
      <c r="X2673" s="128"/>
      <c r="Y2673" s="128"/>
      <c r="Z2673" s="128"/>
      <c r="AA2673" s="128"/>
    </row>
    <row r="2674" spans="1:27" ht="15" customHeight="1" thickBot="1" x14ac:dyDescent="0.3">
      <c r="A2674" s="223" t="s">
        <v>396</v>
      </c>
      <c r="B2674" s="224" t="s">
        <v>26072</v>
      </c>
      <c r="C2674" s="86"/>
      <c r="D2674" s="225" t="s">
        <v>22990</v>
      </c>
      <c r="E2674" s="225" t="s">
        <v>22991</v>
      </c>
      <c r="F2674" s="226" t="s">
        <v>22992</v>
      </c>
      <c r="G2674" s="111" t="s">
        <v>22998</v>
      </c>
      <c r="H2674" s="225" t="s">
        <v>22993</v>
      </c>
      <c r="I2674" s="225" t="s">
        <v>22999</v>
      </c>
      <c r="J2674" s="86"/>
      <c r="K2674" s="128"/>
      <c r="L2674" s="128"/>
      <c r="M2674" s="128"/>
      <c r="N2674" s="128"/>
      <c r="O2674" s="128"/>
      <c r="P2674" s="128"/>
      <c r="Q2674" s="128"/>
      <c r="R2674" s="128"/>
      <c r="S2674" s="128"/>
      <c r="T2674" s="128"/>
      <c r="U2674" s="128"/>
      <c r="V2674" s="128"/>
      <c r="W2674" s="128"/>
      <c r="X2674" s="128"/>
      <c r="Y2674" s="128"/>
      <c r="Z2674" s="128"/>
      <c r="AA2674" s="128"/>
    </row>
    <row r="2675" spans="1:27" ht="15" customHeight="1" thickBot="1" x14ac:dyDescent="0.3">
      <c r="A2675" s="227"/>
      <c r="B2675" s="86"/>
      <c r="C2675" s="86"/>
      <c r="D2675" s="331" t="s">
        <v>23433</v>
      </c>
      <c r="E2675" s="332"/>
      <c r="F2675" s="332"/>
      <c r="G2675" s="332"/>
      <c r="H2675" s="332"/>
      <c r="I2675" s="333"/>
      <c r="J2675" s="86"/>
      <c r="K2675" s="128"/>
      <c r="L2675" s="128"/>
      <c r="M2675" s="128"/>
      <c r="N2675" s="128"/>
      <c r="O2675" s="128"/>
      <c r="P2675" s="128"/>
      <c r="Q2675" s="128"/>
      <c r="R2675" s="128"/>
      <c r="S2675" s="128"/>
      <c r="T2675" s="128"/>
      <c r="U2675" s="128"/>
      <c r="V2675" s="128"/>
      <c r="W2675" s="128"/>
      <c r="X2675" s="128"/>
      <c r="Y2675" s="128"/>
      <c r="Z2675" s="128"/>
      <c r="AA2675" s="128"/>
    </row>
    <row r="2676" spans="1:27" ht="15" customHeight="1" thickBot="1" x14ac:dyDescent="0.3">
      <c r="A2676" s="229"/>
      <c r="B2676" s="103"/>
      <c r="C2676" s="86"/>
      <c r="D2676" s="86"/>
      <c r="E2676" s="86"/>
      <c r="F2676" s="86"/>
      <c r="G2676" s="86"/>
      <c r="H2676" s="86"/>
      <c r="I2676" s="86"/>
      <c r="J2676" s="86"/>
      <c r="K2676" s="128"/>
      <c r="L2676" s="128"/>
      <c r="M2676" s="128"/>
      <c r="N2676" s="128"/>
      <c r="O2676" s="128"/>
      <c r="P2676" s="128"/>
      <c r="Q2676" s="128"/>
      <c r="R2676" s="128"/>
      <c r="S2676" s="128"/>
      <c r="T2676" s="128"/>
      <c r="U2676" s="128"/>
      <c r="V2676" s="128"/>
      <c r="W2676" s="128"/>
      <c r="X2676" s="128"/>
      <c r="Y2676" s="128"/>
      <c r="Z2676" s="128"/>
      <c r="AA2676" s="128"/>
    </row>
    <row r="2677" spans="1:27" ht="15" customHeight="1" thickBot="1" x14ac:dyDescent="0.3">
      <c r="A2677" s="223" t="s">
        <v>395</v>
      </c>
      <c r="B2677" s="224" t="s">
        <v>26041</v>
      </c>
      <c r="C2677" s="86"/>
      <c r="D2677" s="225" t="s">
        <v>22990</v>
      </c>
      <c r="E2677" s="225" t="s">
        <v>22991</v>
      </c>
      <c r="F2677" s="226" t="s">
        <v>22992</v>
      </c>
      <c r="G2677" s="225" t="s">
        <v>22993</v>
      </c>
      <c r="H2677" s="225" t="s">
        <v>22999</v>
      </c>
      <c r="I2677" s="86"/>
      <c r="J2677" s="86"/>
      <c r="K2677" s="128"/>
      <c r="L2677" s="128"/>
      <c r="M2677" s="128"/>
      <c r="N2677" s="128"/>
      <c r="O2677" s="128"/>
      <c r="P2677" s="128"/>
      <c r="Q2677" s="128"/>
      <c r="R2677" s="128"/>
      <c r="S2677" s="128"/>
      <c r="T2677" s="128"/>
      <c r="U2677" s="128"/>
      <c r="V2677" s="128"/>
      <c r="W2677" s="128"/>
      <c r="X2677" s="128"/>
      <c r="Y2677" s="128"/>
      <c r="Z2677" s="128"/>
      <c r="AA2677" s="128"/>
    </row>
    <row r="2678" spans="1:27" ht="15" customHeight="1" thickBot="1" x14ac:dyDescent="0.3">
      <c r="A2678" s="227"/>
      <c r="B2678" s="86"/>
      <c r="C2678" s="86"/>
      <c r="D2678" s="331" t="s">
        <v>23610</v>
      </c>
      <c r="E2678" s="332"/>
      <c r="F2678" s="332"/>
      <c r="G2678" s="332"/>
      <c r="H2678" s="333"/>
      <c r="I2678" s="86"/>
      <c r="J2678" s="86"/>
      <c r="K2678" s="128"/>
      <c r="L2678" s="128"/>
      <c r="M2678" s="128"/>
      <c r="N2678" s="128"/>
      <c r="O2678" s="128"/>
      <c r="P2678" s="128"/>
      <c r="Q2678" s="128"/>
      <c r="R2678" s="128"/>
      <c r="S2678" s="128"/>
      <c r="T2678" s="128"/>
      <c r="U2678" s="128"/>
      <c r="V2678" s="128"/>
      <c r="W2678" s="128"/>
      <c r="X2678" s="128"/>
      <c r="Y2678" s="128"/>
      <c r="Z2678" s="128"/>
      <c r="AA2678" s="128"/>
    </row>
    <row r="2679" spans="1:27" ht="15" customHeight="1" thickBot="1" x14ac:dyDescent="0.3">
      <c r="A2679" s="229"/>
      <c r="B2679" s="103"/>
      <c r="C2679" s="86"/>
      <c r="D2679" s="86"/>
      <c r="E2679" s="86"/>
      <c r="F2679" s="86"/>
      <c r="G2679" s="86"/>
      <c r="H2679" s="86"/>
      <c r="I2679" s="86"/>
      <c r="J2679" s="86"/>
      <c r="K2679" s="128"/>
      <c r="L2679" s="128"/>
      <c r="M2679" s="128"/>
      <c r="N2679" s="128"/>
      <c r="O2679" s="128"/>
      <c r="P2679" s="128"/>
      <c r="Q2679" s="128"/>
      <c r="R2679" s="128"/>
      <c r="S2679" s="128"/>
      <c r="T2679" s="128"/>
      <c r="U2679" s="128"/>
      <c r="V2679" s="128"/>
      <c r="W2679" s="128"/>
      <c r="X2679" s="128"/>
      <c r="Y2679" s="128"/>
      <c r="Z2679" s="128"/>
      <c r="AA2679" s="128"/>
    </row>
    <row r="2680" spans="1:27" ht="15" customHeight="1" thickBot="1" x14ac:dyDescent="0.3">
      <c r="A2680" s="223" t="s">
        <v>397</v>
      </c>
      <c r="B2680" s="224" t="s">
        <v>26039</v>
      </c>
      <c r="C2680" s="225" t="s">
        <v>22990</v>
      </c>
      <c r="D2680" s="111" t="s">
        <v>26090</v>
      </c>
      <c r="E2680" s="225" t="s">
        <v>22991</v>
      </c>
      <c r="F2680" s="226" t="s">
        <v>22992</v>
      </c>
      <c r="G2680" s="225" t="s">
        <v>22993</v>
      </c>
      <c r="H2680" s="225" t="s">
        <v>22999</v>
      </c>
      <c r="I2680" s="86"/>
      <c r="J2680" s="86"/>
      <c r="K2680" s="128"/>
      <c r="L2680" s="128"/>
      <c r="M2680" s="128"/>
      <c r="N2680" s="128"/>
      <c r="O2680" s="128"/>
      <c r="P2680" s="128"/>
      <c r="Q2680" s="128"/>
      <c r="R2680" s="128"/>
      <c r="S2680" s="128"/>
      <c r="T2680" s="128"/>
      <c r="U2680" s="128"/>
      <c r="V2680" s="128"/>
      <c r="W2680" s="128"/>
      <c r="X2680" s="128"/>
      <c r="Y2680" s="128"/>
      <c r="Z2680" s="128"/>
      <c r="AA2680" s="128"/>
    </row>
    <row r="2681" spans="1:27" ht="15" customHeight="1" thickBot="1" x14ac:dyDescent="0.3">
      <c r="A2681" s="227"/>
      <c r="B2681" s="86"/>
      <c r="C2681" s="86"/>
      <c r="D2681" s="331" t="s">
        <v>26091</v>
      </c>
      <c r="E2681" s="332"/>
      <c r="F2681" s="332"/>
      <c r="G2681" s="332"/>
      <c r="H2681" s="333"/>
      <c r="I2681" s="86"/>
      <c r="J2681" s="86"/>
      <c r="K2681" s="128"/>
      <c r="L2681" s="128"/>
      <c r="M2681" s="128"/>
      <c r="N2681" s="128"/>
      <c r="O2681" s="128"/>
      <c r="P2681" s="128"/>
      <c r="Q2681" s="128"/>
      <c r="R2681" s="128"/>
      <c r="S2681" s="128"/>
      <c r="T2681" s="128"/>
      <c r="U2681" s="128"/>
      <c r="V2681" s="128"/>
      <c r="W2681" s="128"/>
      <c r="X2681" s="128"/>
      <c r="Y2681" s="128"/>
      <c r="Z2681" s="128"/>
      <c r="AA2681" s="128"/>
    </row>
    <row r="2682" spans="1:27" ht="15" customHeight="1" thickBot="1" x14ac:dyDescent="0.3">
      <c r="A2682" s="229"/>
      <c r="B2682" s="103"/>
      <c r="C2682" s="86"/>
      <c r="D2682" s="86"/>
      <c r="E2682" s="86"/>
      <c r="F2682" s="86"/>
      <c r="G2682" s="86"/>
      <c r="H2682" s="86"/>
      <c r="I2682" s="86"/>
      <c r="J2682" s="86"/>
      <c r="K2682" s="128"/>
      <c r="L2682" s="128"/>
      <c r="M2682" s="128"/>
      <c r="N2682" s="128"/>
      <c r="O2682" s="128"/>
      <c r="P2682" s="128"/>
      <c r="Q2682" s="128"/>
      <c r="R2682" s="128"/>
      <c r="S2682" s="128"/>
      <c r="T2682" s="128"/>
      <c r="U2682" s="128"/>
      <c r="V2682" s="128"/>
      <c r="W2682" s="128"/>
      <c r="X2682" s="128"/>
      <c r="Y2682" s="128"/>
      <c r="Z2682" s="128"/>
      <c r="AA2682" s="128"/>
    </row>
    <row r="2683" spans="1:27" ht="15" customHeight="1" thickBot="1" x14ac:dyDescent="0.3">
      <c r="A2683" s="223" t="s">
        <v>393</v>
      </c>
      <c r="B2683" s="224" t="s">
        <v>26042</v>
      </c>
      <c r="C2683" s="225" t="s">
        <v>22990</v>
      </c>
      <c r="D2683" s="111" t="s">
        <v>26092</v>
      </c>
      <c r="E2683" s="225" t="s">
        <v>22991</v>
      </c>
      <c r="F2683" s="226" t="s">
        <v>22992</v>
      </c>
      <c r="G2683" s="225" t="s">
        <v>22993</v>
      </c>
      <c r="H2683" s="225" t="s">
        <v>22999</v>
      </c>
      <c r="I2683" s="86"/>
      <c r="J2683" s="86"/>
      <c r="K2683" s="128"/>
      <c r="L2683" s="128"/>
      <c r="M2683" s="128"/>
      <c r="N2683" s="128"/>
      <c r="O2683" s="128"/>
      <c r="P2683" s="128"/>
      <c r="Q2683" s="128"/>
      <c r="R2683" s="128"/>
      <c r="S2683" s="128"/>
      <c r="T2683" s="128"/>
      <c r="U2683" s="128"/>
      <c r="V2683" s="128"/>
      <c r="W2683" s="128"/>
      <c r="X2683" s="128"/>
      <c r="Y2683" s="128"/>
      <c r="Z2683" s="128"/>
      <c r="AA2683" s="128"/>
    </row>
    <row r="2684" spans="1:27" ht="15" customHeight="1" thickBot="1" x14ac:dyDescent="0.3">
      <c r="A2684" s="227"/>
      <c r="B2684" s="86"/>
      <c r="C2684" s="86"/>
      <c r="D2684" s="331" t="s">
        <v>26093</v>
      </c>
      <c r="E2684" s="332"/>
      <c r="F2684" s="332"/>
      <c r="G2684" s="332"/>
      <c r="H2684" s="333"/>
      <c r="I2684" s="86"/>
      <c r="J2684" s="86"/>
      <c r="K2684" s="128"/>
      <c r="L2684" s="128"/>
      <c r="M2684" s="128"/>
      <c r="N2684" s="128"/>
      <c r="O2684" s="128"/>
      <c r="P2684" s="128"/>
      <c r="Q2684" s="128"/>
      <c r="R2684" s="128"/>
      <c r="S2684" s="128"/>
      <c r="T2684" s="128"/>
      <c r="U2684" s="128"/>
      <c r="V2684" s="128"/>
      <c r="W2684" s="128"/>
      <c r="X2684" s="128"/>
      <c r="Y2684" s="128"/>
      <c r="Z2684" s="128"/>
      <c r="AA2684" s="128"/>
    </row>
    <row r="2685" spans="1:27" ht="15" customHeight="1" thickBot="1" x14ac:dyDescent="0.3">
      <c r="A2685" s="227"/>
      <c r="B2685" s="103"/>
      <c r="C2685" s="86"/>
      <c r="D2685" s="86"/>
      <c r="E2685" s="86"/>
      <c r="F2685" s="86"/>
      <c r="G2685" s="86"/>
      <c r="H2685" s="86"/>
      <c r="I2685" s="86"/>
      <c r="J2685" s="86"/>
      <c r="K2685" s="128"/>
      <c r="L2685" s="128"/>
      <c r="M2685" s="128"/>
      <c r="N2685" s="128"/>
      <c r="O2685" s="128"/>
      <c r="P2685" s="128"/>
      <c r="Q2685" s="128"/>
      <c r="R2685" s="128"/>
      <c r="S2685" s="128"/>
      <c r="T2685" s="128"/>
      <c r="U2685" s="128"/>
      <c r="V2685" s="128"/>
      <c r="W2685" s="128"/>
      <c r="X2685" s="128"/>
      <c r="Y2685" s="128"/>
      <c r="Z2685" s="128"/>
      <c r="AA2685" s="128"/>
    </row>
    <row r="2686" spans="1:27" ht="15" customHeight="1" thickBot="1" x14ac:dyDescent="0.3">
      <c r="A2686" s="230" t="s">
        <v>22087</v>
      </c>
      <c r="B2686" s="224" t="s">
        <v>22691</v>
      </c>
      <c r="C2686" s="86"/>
      <c r="D2686" s="225" t="s">
        <v>22990</v>
      </c>
      <c r="E2686" s="225" t="s">
        <v>22991</v>
      </c>
      <c r="F2686" s="226" t="s">
        <v>22992</v>
      </c>
      <c r="G2686" s="225" t="s">
        <v>22993</v>
      </c>
      <c r="H2686" s="225" t="s">
        <v>22999</v>
      </c>
      <c r="I2686" s="86"/>
      <c r="J2686" s="86"/>
      <c r="K2686" s="128"/>
      <c r="L2686" s="128"/>
      <c r="M2686" s="128"/>
      <c r="N2686" s="128"/>
      <c r="O2686" s="128"/>
      <c r="P2686" s="128"/>
      <c r="Q2686" s="128"/>
      <c r="R2686" s="128"/>
      <c r="S2686" s="128"/>
      <c r="T2686" s="128"/>
      <c r="U2686" s="128"/>
      <c r="V2686" s="128"/>
      <c r="W2686" s="128"/>
      <c r="X2686" s="128"/>
      <c r="Y2686" s="128"/>
      <c r="Z2686" s="128"/>
      <c r="AA2686" s="128"/>
    </row>
    <row r="2687" spans="1:27" ht="15" customHeight="1" thickBot="1" x14ac:dyDescent="0.3">
      <c r="A2687" s="227"/>
      <c r="B2687" s="86"/>
      <c r="C2687" s="86"/>
      <c r="D2687" s="334" t="s">
        <v>26094</v>
      </c>
      <c r="E2687" s="333"/>
      <c r="F2687" s="231" t="s">
        <v>26095</v>
      </c>
      <c r="G2687" s="232" t="s">
        <v>26096</v>
      </c>
      <c r="H2687" s="233" t="s">
        <v>26097</v>
      </c>
      <c r="I2687" s="86"/>
      <c r="J2687" s="86"/>
      <c r="K2687" s="128"/>
      <c r="L2687" s="128"/>
      <c r="M2687" s="128"/>
      <c r="N2687" s="128"/>
      <c r="O2687" s="128"/>
      <c r="P2687" s="128"/>
      <c r="Q2687" s="128"/>
      <c r="R2687" s="128"/>
      <c r="S2687" s="128"/>
      <c r="T2687" s="128"/>
      <c r="U2687" s="128"/>
      <c r="V2687" s="128"/>
      <c r="W2687" s="128"/>
      <c r="X2687" s="128"/>
      <c r="Y2687" s="128"/>
      <c r="Z2687" s="128"/>
      <c r="AA2687" s="128"/>
    </row>
    <row r="2688" spans="1:27" ht="15" customHeight="1" thickBot="1" x14ac:dyDescent="0.3">
      <c r="A2688" s="227"/>
      <c r="B2688" s="86"/>
      <c r="C2688" s="86"/>
      <c r="D2688" s="86"/>
      <c r="E2688" s="86"/>
      <c r="F2688" s="86"/>
      <c r="G2688" s="86"/>
      <c r="H2688" s="86"/>
      <c r="I2688" s="86"/>
      <c r="J2688" s="86"/>
      <c r="K2688" s="128"/>
      <c r="L2688" s="128"/>
      <c r="M2688" s="128"/>
      <c r="N2688" s="128"/>
      <c r="O2688" s="128"/>
      <c r="P2688" s="128"/>
      <c r="Q2688" s="128"/>
      <c r="R2688" s="128"/>
      <c r="S2688" s="128"/>
      <c r="T2688" s="128"/>
      <c r="U2688" s="128"/>
      <c r="V2688" s="128"/>
      <c r="W2688" s="128"/>
      <c r="X2688" s="128"/>
      <c r="Y2688" s="128"/>
      <c r="Z2688" s="128"/>
      <c r="AA2688" s="128"/>
    </row>
    <row r="2689" spans="1:27" ht="15" customHeight="1" thickBot="1" x14ac:dyDescent="0.3">
      <c r="A2689" s="234" t="s">
        <v>23320</v>
      </c>
      <c r="B2689" s="235" t="s">
        <v>26059</v>
      </c>
      <c r="C2689" s="86"/>
      <c r="D2689" s="225" t="s">
        <v>22990</v>
      </c>
      <c r="E2689" s="225" t="s">
        <v>22991</v>
      </c>
      <c r="F2689" s="236" t="s">
        <v>22992</v>
      </c>
      <c r="G2689" s="225" t="s">
        <v>22993</v>
      </c>
      <c r="H2689" s="225" t="s">
        <v>22999</v>
      </c>
      <c r="I2689" s="86"/>
      <c r="J2689" s="86"/>
      <c r="K2689" s="128"/>
      <c r="L2689" s="128"/>
      <c r="M2689" s="128"/>
      <c r="N2689" s="128"/>
      <c r="O2689" s="128"/>
      <c r="P2689" s="128"/>
      <c r="Q2689" s="128"/>
      <c r="R2689" s="128"/>
      <c r="S2689" s="128"/>
      <c r="T2689" s="128"/>
      <c r="U2689" s="128"/>
      <c r="V2689" s="128"/>
      <c r="W2689" s="128"/>
      <c r="X2689" s="128"/>
      <c r="Y2689" s="128"/>
      <c r="Z2689" s="128"/>
      <c r="AA2689" s="128"/>
    </row>
    <row r="2690" spans="1:27" ht="15" customHeight="1" thickBot="1" x14ac:dyDescent="0.3">
      <c r="A2690" s="227"/>
      <c r="B2690" s="86"/>
      <c r="C2690" s="86"/>
      <c r="D2690" s="331" t="s">
        <v>23613</v>
      </c>
      <c r="E2690" s="332"/>
      <c r="F2690" s="332"/>
      <c r="G2690" s="332"/>
      <c r="H2690" s="333"/>
      <c r="I2690" s="86"/>
      <c r="J2690" s="86"/>
      <c r="K2690" s="128"/>
      <c r="L2690" s="128"/>
      <c r="M2690" s="128"/>
      <c r="N2690" s="128"/>
      <c r="O2690" s="128"/>
      <c r="P2690" s="128"/>
      <c r="Q2690" s="128"/>
      <c r="R2690" s="128"/>
      <c r="S2690" s="128"/>
      <c r="T2690" s="128"/>
      <c r="U2690" s="128"/>
      <c r="V2690" s="128"/>
      <c r="W2690" s="128"/>
      <c r="X2690" s="128"/>
      <c r="Y2690" s="128"/>
      <c r="Z2690" s="128"/>
      <c r="AA2690" s="128"/>
    </row>
    <row r="2691" spans="1:27" ht="15" customHeight="1" thickBot="1" x14ac:dyDescent="0.3">
      <c r="A2691" s="227"/>
      <c r="B2691" s="86"/>
      <c r="C2691" s="86"/>
      <c r="D2691" s="86"/>
      <c r="E2691" s="86"/>
      <c r="F2691" s="86"/>
      <c r="G2691" s="86"/>
      <c r="H2691" s="86"/>
      <c r="I2691" s="86"/>
      <c r="J2691" s="86"/>
      <c r="K2691" s="128"/>
      <c r="L2691" s="128"/>
      <c r="M2691" s="128"/>
      <c r="N2691" s="128"/>
      <c r="O2691" s="128"/>
      <c r="P2691" s="128"/>
      <c r="Q2691" s="128"/>
      <c r="R2691" s="128"/>
      <c r="S2691" s="128"/>
      <c r="T2691" s="128"/>
      <c r="U2691" s="128"/>
      <c r="V2691" s="128"/>
      <c r="W2691" s="128"/>
      <c r="X2691" s="128"/>
      <c r="Y2691" s="128"/>
      <c r="Z2691" s="128"/>
      <c r="AA2691" s="128"/>
    </row>
    <row r="2692" spans="1:27" ht="15" customHeight="1" thickBot="1" x14ac:dyDescent="0.3">
      <c r="A2692" s="227" t="s">
        <v>371</v>
      </c>
      <c r="B2692" s="86" t="s">
        <v>26098</v>
      </c>
      <c r="C2692" s="86"/>
      <c r="D2692" s="225" t="s">
        <v>22990</v>
      </c>
      <c r="E2692" s="225" t="s">
        <v>22991</v>
      </c>
      <c r="F2692" s="236" t="s">
        <v>22992</v>
      </c>
      <c r="G2692" s="225" t="s">
        <v>22993</v>
      </c>
      <c r="H2692" s="225" t="s">
        <v>22999</v>
      </c>
      <c r="I2692" s="86"/>
      <c r="J2692" s="86"/>
      <c r="K2692" s="128"/>
      <c r="L2692" s="128"/>
      <c r="M2692" s="128"/>
      <c r="N2692" s="128"/>
      <c r="O2692" s="128"/>
      <c r="P2692" s="128"/>
      <c r="Q2692" s="128"/>
      <c r="R2692" s="128"/>
      <c r="S2692" s="128"/>
      <c r="T2692" s="128"/>
      <c r="U2692" s="128"/>
      <c r="V2692" s="128"/>
      <c r="W2692" s="128"/>
      <c r="X2692" s="128"/>
      <c r="Y2692" s="128"/>
      <c r="Z2692" s="128"/>
      <c r="AA2692" s="128"/>
    </row>
    <row r="2693" spans="1:27" ht="15" customHeight="1" thickBot="1" x14ac:dyDescent="0.3">
      <c r="A2693" s="227"/>
      <c r="B2693" s="86"/>
      <c r="C2693" s="86"/>
      <c r="D2693" s="331" t="s">
        <v>26099</v>
      </c>
      <c r="E2693" s="332"/>
      <c r="F2693" s="332"/>
      <c r="G2693" s="332"/>
      <c r="H2693" s="333"/>
      <c r="I2693" s="86"/>
      <c r="J2693" s="86"/>
      <c r="K2693" s="128"/>
      <c r="L2693" s="128"/>
      <c r="M2693" s="128"/>
      <c r="N2693" s="128"/>
      <c r="O2693" s="128"/>
      <c r="P2693" s="128"/>
      <c r="Q2693" s="128"/>
      <c r="R2693" s="128"/>
      <c r="S2693" s="128"/>
      <c r="T2693" s="128"/>
      <c r="U2693" s="128"/>
      <c r="V2693" s="128"/>
      <c r="W2693" s="128"/>
      <c r="X2693" s="128"/>
      <c r="Y2693" s="128"/>
      <c r="Z2693" s="128"/>
      <c r="AA2693" s="128"/>
    </row>
    <row r="2694" spans="1:27" ht="15" customHeight="1" thickBot="1" x14ac:dyDescent="0.3">
      <c r="A2694" s="229"/>
      <c r="B2694" s="103"/>
      <c r="C2694" s="86"/>
      <c r="D2694" s="86"/>
      <c r="E2694" s="86"/>
      <c r="F2694" s="86"/>
      <c r="G2694" s="86"/>
      <c r="H2694" s="86"/>
      <c r="I2694" s="86"/>
      <c r="J2694" s="86"/>
      <c r="K2694" s="128"/>
      <c r="L2694" s="128"/>
      <c r="M2694" s="128"/>
      <c r="N2694" s="128"/>
      <c r="O2694" s="128"/>
      <c r="P2694" s="128"/>
      <c r="Q2694" s="128"/>
      <c r="R2694" s="128"/>
      <c r="S2694" s="128"/>
      <c r="T2694" s="128"/>
      <c r="U2694" s="128"/>
      <c r="V2694" s="128"/>
      <c r="W2694" s="128"/>
      <c r="X2694" s="128"/>
      <c r="Y2694" s="128"/>
      <c r="Z2694" s="128"/>
      <c r="AA2694" s="128"/>
    </row>
    <row r="2695" spans="1:27" ht="15" customHeight="1" thickBot="1" x14ac:dyDescent="0.3">
      <c r="A2695" s="223" t="s">
        <v>394</v>
      </c>
      <c r="B2695" s="224" t="s">
        <v>26047</v>
      </c>
      <c r="C2695" s="86"/>
      <c r="D2695" s="225" t="s">
        <v>22990</v>
      </c>
      <c r="E2695" s="225" t="s">
        <v>22991</v>
      </c>
      <c r="F2695" s="226" t="s">
        <v>22992</v>
      </c>
      <c r="G2695" s="225" t="s">
        <v>22993</v>
      </c>
      <c r="H2695" s="111" t="s">
        <v>22994</v>
      </c>
      <c r="I2695" s="86"/>
      <c r="J2695" s="86"/>
      <c r="K2695" s="128"/>
      <c r="L2695" s="128"/>
      <c r="M2695" s="128"/>
      <c r="N2695" s="128"/>
      <c r="O2695" s="128"/>
      <c r="P2695" s="128"/>
      <c r="Q2695" s="128"/>
      <c r="R2695" s="128"/>
      <c r="S2695" s="128"/>
      <c r="T2695" s="128"/>
      <c r="U2695" s="128"/>
      <c r="V2695" s="128"/>
      <c r="W2695" s="128"/>
      <c r="X2695" s="128"/>
      <c r="Y2695" s="128"/>
      <c r="Z2695" s="128"/>
      <c r="AA2695" s="128"/>
    </row>
    <row r="2696" spans="1:27" ht="15" customHeight="1" thickBot="1" x14ac:dyDescent="0.3">
      <c r="A2696" s="227"/>
      <c r="B2696" s="86"/>
      <c r="C2696" s="86"/>
      <c r="D2696" s="331" t="s">
        <v>23612</v>
      </c>
      <c r="E2696" s="332"/>
      <c r="F2696" s="332"/>
      <c r="G2696" s="332"/>
      <c r="H2696" s="333"/>
      <c r="I2696" s="86"/>
      <c r="J2696" s="86"/>
      <c r="K2696" s="128"/>
      <c r="L2696" s="128"/>
      <c r="M2696" s="128"/>
      <c r="N2696" s="128"/>
      <c r="O2696" s="128"/>
      <c r="P2696" s="128"/>
      <c r="Q2696" s="128"/>
      <c r="R2696" s="128"/>
      <c r="S2696" s="128"/>
      <c r="T2696" s="128"/>
      <c r="U2696" s="128"/>
      <c r="V2696" s="128"/>
      <c r="W2696" s="128"/>
      <c r="X2696" s="128"/>
      <c r="Y2696" s="128"/>
      <c r="Z2696" s="128"/>
      <c r="AA2696" s="128"/>
    </row>
    <row r="2697" spans="1:27" ht="15" customHeight="1" thickBot="1" x14ac:dyDescent="0.3">
      <c r="A2697" s="227"/>
      <c r="B2697" s="86"/>
      <c r="C2697" s="86"/>
      <c r="D2697" s="86"/>
      <c r="E2697" s="86"/>
      <c r="F2697" s="86"/>
      <c r="G2697" s="86"/>
      <c r="H2697" s="86"/>
      <c r="I2697" s="86"/>
      <c r="J2697" s="86"/>
      <c r="K2697" s="128"/>
      <c r="L2697" s="128"/>
      <c r="M2697" s="128"/>
      <c r="N2697" s="128"/>
      <c r="O2697" s="128"/>
      <c r="P2697" s="128"/>
      <c r="Q2697" s="128"/>
      <c r="R2697" s="128"/>
      <c r="S2697" s="128"/>
      <c r="T2697" s="128"/>
      <c r="U2697" s="128"/>
      <c r="V2697" s="128"/>
      <c r="W2697" s="128"/>
      <c r="X2697" s="128"/>
      <c r="Y2697" s="128"/>
      <c r="Z2697" s="128"/>
      <c r="AA2697" s="128"/>
    </row>
    <row r="2698" spans="1:27" ht="15" customHeight="1" thickBot="1" x14ac:dyDescent="0.3">
      <c r="A2698" s="195" t="s">
        <v>26100</v>
      </c>
      <c r="B2698" s="222"/>
      <c r="C2698" s="222"/>
      <c r="D2698" s="222"/>
      <c r="E2698" s="222"/>
      <c r="F2698" s="222"/>
      <c r="G2698" s="222"/>
      <c r="H2698" s="222"/>
      <c r="I2698" s="222"/>
      <c r="J2698" s="222"/>
      <c r="K2698" s="128"/>
      <c r="L2698" s="128"/>
      <c r="M2698" s="128"/>
      <c r="N2698" s="128"/>
      <c r="O2698" s="128"/>
      <c r="P2698" s="128"/>
      <c r="Q2698" s="128"/>
      <c r="R2698" s="128"/>
      <c r="S2698" s="128"/>
      <c r="T2698" s="128"/>
      <c r="U2698" s="128"/>
      <c r="V2698" s="128"/>
      <c r="W2698" s="128"/>
      <c r="X2698" s="128"/>
      <c r="Y2698" s="128"/>
      <c r="Z2698" s="128"/>
      <c r="AA2698" s="128"/>
    </row>
    <row r="2699" spans="1:27" ht="15" customHeight="1" thickBot="1" x14ac:dyDescent="0.3">
      <c r="A2699" s="237" t="s">
        <v>396</v>
      </c>
      <c r="B2699" s="224" t="s">
        <v>26072</v>
      </c>
      <c r="C2699" s="86"/>
      <c r="D2699" s="225" t="s">
        <v>23185</v>
      </c>
      <c r="E2699" s="225" t="s">
        <v>23186</v>
      </c>
      <c r="F2699" s="226" t="s">
        <v>23187</v>
      </c>
      <c r="G2699" s="225" t="s">
        <v>23188</v>
      </c>
      <c r="H2699" s="111" t="s">
        <v>23189</v>
      </c>
      <c r="I2699" s="225" t="s">
        <v>23190</v>
      </c>
      <c r="J2699" s="238" t="s">
        <v>23191</v>
      </c>
      <c r="K2699" s="128"/>
      <c r="L2699" s="128"/>
      <c r="M2699" s="128"/>
      <c r="N2699" s="128"/>
      <c r="O2699" s="128"/>
      <c r="P2699" s="128"/>
      <c r="Q2699" s="128"/>
      <c r="R2699" s="128"/>
      <c r="S2699" s="128"/>
      <c r="T2699" s="128"/>
      <c r="U2699" s="128"/>
      <c r="V2699" s="128"/>
      <c r="W2699" s="128"/>
      <c r="X2699" s="128"/>
      <c r="Y2699" s="128"/>
      <c r="Z2699" s="128"/>
      <c r="AA2699" s="128"/>
    </row>
    <row r="2700" spans="1:27" ht="15" customHeight="1" thickBot="1" x14ac:dyDescent="0.3">
      <c r="A2700" s="227"/>
      <c r="B2700" s="86"/>
      <c r="C2700" s="86"/>
      <c r="D2700" s="331" t="s">
        <v>23445</v>
      </c>
      <c r="E2700" s="332"/>
      <c r="F2700" s="332"/>
      <c r="G2700" s="332"/>
      <c r="H2700" s="333"/>
      <c r="I2700" s="86"/>
      <c r="J2700" s="86"/>
      <c r="K2700" s="128"/>
      <c r="L2700" s="128"/>
      <c r="M2700" s="128"/>
      <c r="N2700" s="128"/>
      <c r="O2700" s="128"/>
      <c r="P2700" s="128"/>
      <c r="Q2700" s="128"/>
      <c r="R2700" s="128"/>
      <c r="S2700" s="128"/>
      <c r="T2700" s="128"/>
      <c r="U2700" s="128"/>
      <c r="V2700" s="128"/>
      <c r="W2700" s="128"/>
      <c r="X2700" s="128"/>
      <c r="Y2700" s="128"/>
      <c r="Z2700" s="128"/>
      <c r="AA2700" s="128"/>
    </row>
    <row r="2701" spans="1:27" ht="15" customHeight="1" thickBot="1" x14ac:dyDescent="0.3">
      <c r="A2701" s="229"/>
      <c r="B2701" s="103"/>
      <c r="C2701" s="86"/>
      <c r="D2701" s="86"/>
      <c r="E2701" s="86"/>
      <c r="F2701" s="86"/>
      <c r="G2701" s="86"/>
      <c r="H2701" s="86"/>
      <c r="I2701" s="86"/>
      <c r="J2701" s="86"/>
      <c r="K2701" s="128"/>
      <c r="L2701" s="128"/>
      <c r="M2701" s="128"/>
      <c r="N2701" s="128"/>
      <c r="O2701" s="128"/>
      <c r="P2701" s="128"/>
      <c r="Q2701" s="128"/>
      <c r="R2701" s="128"/>
      <c r="S2701" s="128"/>
      <c r="T2701" s="128"/>
      <c r="U2701" s="128"/>
      <c r="V2701" s="128"/>
      <c r="W2701" s="128"/>
      <c r="X2701" s="128"/>
      <c r="Y2701" s="128"/>
      <c r="Z2701" s="128"/>
      <c r="AA2701" s="128"/>
    </row>
    <row r="2702" spans="1:27" ht="15" customHeight="1" thickBot="1" x14ac:dyDescent="0.3">
      <c r="A2702" s="237" t="s">
        <v>395</v>
      </c>
      <c r="B2702" s="224" t="s">
        <v>26041</v>
      </c>
      <c r="C2702" s="86"/>
      <c r="D2702" s="225" t="s">
        <v>23185</v>
      </c>
      <c r="E2702" s="225" t="s">
        <v>23186</v>
      </c>
      <c r="F2702" s="226" t="s">
        <v>23187</v>
      </c>
      <c r="G2702" s="225" t="s">
        <v>23188</v>
      </c>
      <c r="H2702" s="111" t="s">
        <v>26101</v>
      </c>
      <c r="I2702" s="238" t="s">
        <v>23192</v>
      </c>
      <c r="J2702" s="86"/>
      <c r="K2702" s="128"/>
      <c r="L2702" s="128"/>
      <c r="M2702" s="128"/>
      <c r="N2702" s="128"/>
      <c r="O2702" s="128"/>
      <c r="P2702" s="128"/>
      <c r="Q2702" s="128"/>
      <c r="R2702" s="128"/>
      <c r="S2702" s="128"/>
      <c r="T2702" s="128"/>
      <c r="U2702" s="128"/>
      <c r="V2702" s="128"/>
      <c r="W2702" s="128"/>
      <c r="X2702" s="128"/>
      <c r="Y2702" s="128"/>
      <c r="Z2702" s="128"/>
      <c r="AA2702" s="128"/>
    </row>
    <row r="2703" spans="1:27" ht="15" customHeight="1" thickBot="1" x14ac:dyDescent="0.3">
      <c r="A2703" s="227"/>
      <c r="B2703" s="86"/>
      <c r="C2703" s="86"/>
      <c r="D2703" s="335" t="s">
        <v>23435</v>
      </c>
      <c r="E2703" s="332"/>
      <c r="F2703" s="332"/>
      <c r="G2703" s="332"/>
      <c r="H2703" s="333"/>
      <c r="I2703" s="96"/>
      <c r="J2703" s="86"/>
      <c r="K2703" s="128"/>
      <c r="L2703" s="128"/>
      <c r="M2703" s="128"/>
      <c r="N2703" s="128"/>
      <c r="O2703" s="128"/>
      <c r="P2703" s="128"/>
      <c r="Q2703" s="128"/>
      <c r="R2703" s="128"/>
      <c r="S2703" s="128"/>
      <c r="T2703" s="128"/>
      <c r="U2703" s="128"/>
      <c r="V2703" s="128"/>
      <c r="W2703" s="128"/>
      <c r="X2703" s="128"/>
      <c r="Y2703" s="128"/>
      <c r="Z2703" s="128"/>
      <c r="AA2703" s="128"/>
    </row>
    <row r="2704" spans="1:27" ht="15" customHeight="1" thickBot="1" x14ac:dyDescent="0.3">
      <c r="A2704" s="229"/>
      <c r="B2704" s="103"/>
      <c r="C2704" s="86"/>
      <c r="D2704" s="86"/>
      <c r="E2704" s="86"/>
      <c r="F2704" s="86"/>
      <c r="G2704" s="86"/>
      <c r="H2704" s="86"/>
      <c r="I2704" s="86"/>
      <c r="J2704" s="86"/>
      <c r="K2704" s="128"/>
      <c r="L2704" s="128"/>
      <c r="M2704" s="128"/>
      <c r="N2704" s="128"/>
      <c r="O2704" s="128"/>
      <c r="P2704" s="128"/>
      <c r="Q2704" s="128"/>
      <c r="R2704" s="128"/>
      <c r="S2704" s="128"/>
      <c r="T2704" s="128"/>
      <c r="U2704" s="128"/>
      <c r="V2704" s="128"/>
      <c r="W2704" s="128"/>
      <c r="X2704" s="128"/>
      <c r="Y2704" s="128"/>
      <c r="Z2704" s="128"/>
      <c r="AA2704" s="128"/>
    </row>
    <row r="2705" spans="1:27" ht="15" customHeight="1" thickBot="1" x14ac:dyDescent="0.3">
      <c r="A2705" s="237" t="s">
        <v>397</v>
      </c>
      <c r="B2705" s="224" t="s">
        <v>26039</v>
      </c>
      <c r="C2705" s="86"/>
      <c r="D2705" s="225" t="s">
        <v>23185</v>
      </c>
      <c r="E2705" s="225" t="s">
        <v>23186</v>
      </c>
      <c r="F2705" s="226" t="s">
        <v>23187</v>
      </c>
      <c r="G2705" s="225" t="s">
        <v>23188</v>
      </c>
      <c r="H2705" s="111" t="s">
        <v>26102</v>
      </c>
      <c r="I2705" s="238" t="s">
        <v>23192</v>
      </c>
      <c r="J2705" s="86"/>
      <c r="K2705" s="128"/>
      <c r="L2705" s="128"/>
      <c r="M2705" s="128"/>
      <c r="N2705" s="128"/>
      <c r="O2705" s="128"/>
      <c r="P2705" s="128"/>
      <c r="Q2705" s="128"/>
      <c r="R2705" s="128"/>
      <c r="S2705" s="128"/>
      <c r="T2705" s="128"/>
      <c r="U2705" s="128"/>
      <c r="V2705" s="128"/>
      <c r="W2705" s="128"/>
      <c r="X2705" s="128"/>
      <c r="Y2705" s="128"/>
      <c r="Z2705" s="128"/>
      <c r="AA2705" s="128"/>
    </row>
    <row r="2706" spans="1:27" ht="15" customHeight="1" thickBot="1" x14ac:dyDescent="0.3">
      <c r="A2706" s="227"/>
      <c r="B2706" s="86"/>
      <c r="C2706" s="86"/>
      <c r="D2706" s="331" t="s">
        <v>26103</v>
      </c>
      <c r="E2706" s="332"/>
      <c r="F2706" s="332"/>
      <c r="G2706" s="332"/>
      <c r="H2706" s="333"/>
      <c r="I2706" s="86"/>
      <c r="J2706" s="86"/>
      <c r="K2706" s="128"/>
      <c r="L2706" s="128"/>
      <c r="M2706" s="128"/>
      <c r="N2706" s="128"/>
      <c r="O2706" s="128"/>
      <c r="P2706" s="128"/>
      <c r="Q2706" s="128"/>
      <c r="R2706" s="128"/>
      <c r="S2706" s="128"/>
      <c r="T2706" s="128"/>
      <c r="U2706" s="128"/>
      <c r="V2706" s="128"/>
      <c r="W2706" s="128"/>
      <c r="X2706" s="128"/>
      <c r="Y2706" s="128"/>
      <c r="Z2706" s="128"/>
      <c r="AA2706" s="128"/>
    </row>
    <row r="2707" spans="1:27" ht="15" customHeight="1" thickBot="1" x14ac:dyDescent="0.3">
      <c r="A2707" s="229"/>
      <c r="B2707" s="103"/>
      <c r="C2707" s="86"/>
      <c r="D2707" s="86"/>
      <c r="E2707" s="86"/>
      <c r="F2707" s="86"/>
      <c r="G2707" s="86"/>
      <c r="H2707" s="86"/>
      <c r="I2707" s="86"/>
      <c r="J2707" s="86"/>
      <c r="K2707" s="128"/>
      <c r="L2707" s="128"/>
      <c r="M2707" s="128"/>
      <c r="N2707" s="128"/>
      <c r="O2707" s="128"/>
      <c r="P2707" s="128"/>
      <c r="Q2707" s="128"/>
      <c r="R2707" s="128"/>
      <c r="S2707" s="128"/>
      <c r="T2707" s="128"/>
      <c r="U2707" s="128"/>
      <c r="V2707" s="128"/>
      <c r="W2707" s="128"/>
      <c r="X2707" s="128"/>
      <c r="Y2707" s="128"/>
      <c r="Z2707" s="128"/>
      <c r="AA2707" s="128"/>
    </row>
    <row r="2708" spans="1:27" ht="15" customHeight="1" thickBot="1" x14ac:dyDescent="0.3">
      <c r="A2708" s="237" t="s">
        <v>393</v>
      </c>
      <c r="B2708" s="224" t="s">
        <v>26042</v>
      </c>
      <c r="C2708" s="225" t="s">
        <v>23185</v>
      </c>
      <c r="D2708" s="111" t="s">
        <v>26104</v>
      </c>
      <c r="E2708" s="225" t="s">
        <v>23186</v>
      </c>
      <c r="F2708" s="226" t="s">
        <v>23187</v>
      </c>
      <c r="G2708" s="225" t="s">
        <v>23188</v>
      </c>
      <c r="H2708" s="111" t="s">
        <v>26101</v>
      </c>
      <c r="I2708" s="238" t="s">
        <v>23192</v>
      </c>
      <c r="J2708" s="86"/>
      <c r="K2708" s="128"/>
      <c r="L2708" s="128"/>
      <c r="M2708" s="128"/>
      <c r="N2708" s="128"/>
      <c r="O2708" s="128"/>
      <c r="P2708" s="128"/>
      <c r="Q2708" s="128"/>
      <c r="R2708" s="128"/>
      <c r="S2708" s="128"/>
      <c r="T2708" s="128"/>
      <c r="U2708" s="128"/>
      <c r="V2708" s="128"/>
      <c r="W2708" s="128"/>
      <c r="X2708" s="128"/>
      <c r="Y2708" s="128"/>
      <c r="Z2708" s="128"/>
      <c r="AA2708" s="128"/>
    </row>
    <row r="2709" spans="1:27" ht="15" customHeight="1" thickBot="1" x14ac:dyDescent="0.3">
      <c r="A2709" s="227"/>
      <c r="B2709" s="86"/>
      <c r="C2709" s="86"/>
      <c r="D2709" s="331" t="s">
        <v>26105</v>
      </c>
      <c r="E2709" s="332"/>
      <c r="F2709" s="332"/>
      <c r="G2709" s="332"/>
      <c r="H2709" s="333"/>
      <c r="I2709" s="86"/>
      <c r="J2709" s="86"/>
      <c r="K2709" s="128"/>
      <c r="L2709" s="128"/>
      <c r="M2709" s="128"/>
      <c r="N2709" s="128"/>
      <c r="O2709" s="128"/>
      <c r="P2709" s="128"/>
      <c r="Q2709" s="128"/>
      <c r="R2709" s="128"/>
      <c r="S2709" s="128"/>
      <c r="T2709" s="128"/>
      <c r="U2709" s="128"/>
      <c r="V2709" s="128"/>
      <c r="W2709" s="128"/>
      <c r="X2709" s="128"/>
      <c r="Y2709" s="128"/>
      <c r="Z2709" s="128"/>
      <c r="AA2709" s="128"/>
    </row>
    <row r="2710" spans="1:27" ht="15" customHeight="1" thickBot="1" x14ac:dyDescent="0.3">
      <c r="A2710" s="227"/>
      <c r="B2710" s="103"/>
      <c r="C2710" s="86"/>
      <c r="D2710" s="86"/>
      <c r="E2710" s="86"/>
      <c r="F2710" s="86"/>
      <c r="G2710" s="86"/>
      <c r="H2710" s="86"/>
      <c r="I2710" s="86"/>
      <c r="J2710" s="86"/>
      <c r="K2710" s="128"/>
      <c r="L2710" s="128"/>
      <c r="M2710" s="128"/>
      <c r="N2710" s="128"/>
      <c r="O2710" s="128"/>
      <c r="P2710" s="128"/>
      <c r="Q2710" s="128"/>
      <c r="R2710" s="128"/>
      <c r="S2710" s="128"/>
      <c r="T2710" s="128"/>
      <c r="U2710" s="128"/>
      <c r="V2710" s="128"/>
      <c r="W2710" s="128"/>
      <c r="X2710" s="128"/>
      <c r="Y2710" s="128"/>
      <c r="Z2710" s="128"/>
      <c r="AA2710" s="128"/>
    </row>
    <row r="2711" spans="1:27" ht="15" customHeight="1" thickBot="1" x14ac:dyDescent="0.3">
      <c r="A2711" s="239" t="s">
        <v>22087</v>
      </c>
      <c r="B2711" s="224" t="s">
        <v>22691</v>
      </c>
      <c r="C2711" s="86"/>
      <c r="D2711" s="225" t="s">
        <v>23185</v>
      </c>
      <c r="E2711" s="236" t="s">
        <v>23186</v>
      </c>
      <c r="F2711" s="226" t="s">
        <v>23187</v>
      </c>
      <c r="G2711" s="225" t="s">
        <v>23188</v>
      </c>
      <c r="H2711" s="111" t="s">
        <v>26106</v>
      </c>
      <c r="I2711" s="86"/>
      <c r="J2711" s="86"/>
      <c r="K2711" s="128"/>
      <c r="L2711" s="128"/>
      <c r="M2711" s="128"/>
      <c r="N2711" s="128"/>
      <c r="O2711" s="128"/>
      <c r="P2711" s="128"/>
      <c r="Q2711" s="128"/>
      <c r="R2711" s="128"/>
      <c r="S2711" s="128"/>
      <c r="T2711" s="128"/>
      <c r="U2711" s="128"/>
      <c r="V2711" s="128"/>
      <c r="W2711" s="128"/>
      <c r="X2711" s="128"/>
      <c r="Y2711" s="128"/>
      <c r="Z2711" s="128"/>
      <c r="AA2711" s="128"/>
    </row>
    <row r="2712" spans="1:27" ht="15" customHeight="1" thickBot="1" x14ac:dyDescent="0.3">
      <c r="A2712" s="227"/>
      <c r="B2712" s="86"/>
      <c r="C2712" s="86"/>
      <c r="D2712" s="331" t="s">
        <v>26107</v>
      </c>
      <c r="E2712" s="332"/>
      <c r="F2712" s="333"/>
      <c r="G2712" s="240" t="s">
        <v>26108</v>
      </c>
      <c r="H2712" s="92" t="s">
        <v>26109</v>
      </c>
      <c r="I2712" s="86"/>
      <c r="J2712" s="86"/>
      <c r="K2712" s="128"/>
      <c r="L2712" s="128"/>
      <c r="M2712" s="128"/>
      <c r="N2712" s="128"/>
      <c r="O2712" s="128"/>
      <c r="P2712" s="128"/>
      <c r="Q2712" s="128"/>
      <c r="R2712" s="128"/>
      <c r="S2712" s="128"/>
      <c r="T2712" s="128"/>
      <c r="U2712" s="128"/>
      <c r="V2712" s="128"/>
      <c r="W2712" s="128"/>
      <c r="X2712" s="128"/>
      <c r="Y2712" s="128"/>
      <c r="Z2712" s="128"/>
      <c r="AA2712" s="128"/>
    </row>
    <row r="2713" spans="1:27" ht="15" customHeight="1" thickBot="1" x14ac:dyDescent="0.3">
      <c r="A2713" s="227"/>
      <c r="B2713" s="86"/>
      <c r="C2713" s="86"/>
      <c r="D2713" s="86"/>
      <c r="E2713" s="86"/>
      <c r="F2713" s="86"/>
      <c r="G2713" s="86"/>
      <c r="H2713" s="86"/>
      <c r="I2713" s="86"/>
      <c r="J2713" s="86"/>
      <c r="K2713" s="128"/>
      <c r="L2713" s="128"/>
      <c r="M2713" s="128"/>
      <c r="N2713" s="128"/>
      <c r="O2713" s="128"/>
      <c r="P2713" s="128"/>
      <c r="Q2713" s="128"/>
      <c r="R2713" s="128"/>
      <c r="S2713" s="128"/>
      <c r="T2713" s="128"/>
      <c r="U2713" s="128"/>
      <c r="V2713" s="128"/>
      <c r="W2713" s="128"/>
      <c r="X2713" s="128"/>
      <c r="Y2713" s="128"/>
      <c r="Z2713" s="128"/>
      <c r="AA2713" s="128"/>
    </row>
    <row r="2714" spans="1:27" ht="15" customHeight="1" thickBot="1" x14ac:dyDescent="0.3">
      <c r="A2714" s="241" t="s">
        <v>23320</v>
      </c>
      <c r="B2714" s="235" t="s">
        <v>26059</v>
      </c>
      <c r="C2714" s="225" t="s">
        <v>23185</v>
      </c>
      <c r="D2714" s="111" t="s">
        <v>26110</v>
      </c>
      <c r="E2714" s="225" t="s">
        <v>23186</v>
      </c>
      <c r="F2714" s="226" t="s">
        <v>23187</v>
      </c>
      <c r="G2714" s="225" t="s">
        <v>23188</v>
      </c>
      <c r="H2714" s="111" t="s">
        <v>26106</v>
      </c>
      <c r="I2714" s="238" t="s">
        <v>23192</v>
      </c>
      <c r="J2714" s="86"/>
      <c r="K2714" s="128"/>
      <c r="L2714" s="128"/>
      <c r="M2714" s="128"/>
      <c r="N2714" s="128"/>
      <c r="O2714" s="128"/>
      <c r="P2714" s="128"/>
      <c r="Q2714" s="128"/>
      <c r="R2714" s="128"/>
      <c r="S2714" s="128"/>
      <c r="T2714" s="128"/>
      <c r="U2714" s="128"/>
      <c r="V2714" s="128"/>
      <c r="W2714" s="128"/>
      <c r="X2714" s="128"/>
      <c r="Y2714" s="128"/>
      <c r="Z2714" s="128"/>
      <c r="AA2714" s="128"/>
    </row>
    <row r="2715" spans="1:27" ht="15" customHeight="1" thickBot="1" x14ac:dyDescent="0.3">
      <c r="A2715" s="227"/>
      <c r="B2715" s="86"/>
      <c r="C2715" s="86"/>
      <c r="D2715" s="331" t="s">
        <v>23605</v>
      </c>
      <c r="E2715" s="332"/>
      <c r="F2715" s="332"/>
      <c r="G2715" s="332"/>
      <c r="H2715" s="333"/>
      <c r="I2715" s="86"/>
      <c r="J2715" s="86"/>
      <c r="K2715" s="128"/>
      <c r="L2715" s="128"/>
      <c r="M2715" s="128"/>
      <c r="N2715" s="128"/>
      <c r="O2715" s="128"/>
      <c r="P2715" s="128"/>
      <c r="Q2715" s="128"/>
      <c r="R2715" s="128"/>
      <c r="S2715" s="128"/>
      <c r="T2715" s="128"/>
      <c r="U2715" s="128"/>
      <c r="V2715" s="128"/>
      <c r="W2715" s="128"/>
      <c r="X2715" s="128"/>
      <c r="Y2715" s="128"/>
      <c r="Z2715" s="128"/>
      <c r="AA2715" s="128"/>
    </row>
    <row r="2716" spans="1:27" ht="15" customHeight="1" thickBot="1" x14ac:dyDescent="0.3">
      <c r="A2716" s="227"/>
      <c r="B2716" s="86"/>
      <c r="C2716" s="86"/>
      <c r="D2716" s="86"/>
      <c r="E2716" s="86"/>
      <c r="F2716" s="86"/>
      <c r="G2716" s="86"/>
      <c r="H2716" s="86"/>
      <c r="I2716" s="86"/>
      <c r="J2716" s="86"/>
      <c r="K2716" s="128"/>
      <c r="L2716" s="128"/>
      <c r="M2716" s="128"/>
      <c r="N2716" s="128"/>
      <c r="O2716" s="128"/>
      <c r="P2716" s="128"/>
      <c r="Q2716" s="128"/>
      <c r="R2716" s="128"/>
      <c r="S2716" s="128"/>
      <c r="T2716" s="128"/>
      <c r="U2716" s="128"/>
      <c r="V2716" s="128"/>
      <c r="W2716" s="128"/>
      <c r="X2716" s="128"/>
      <c r="Y2716" s="128"/>
      <c r="Z2716" s="128"/>
      <c r="AA2716" s="128"/>
    </row>
    <row r="2717" spans="1:27" ht="15" customHeight="1" thickBot="1" x14ac:dyDescent="0.3">
      <c r="A2717" s="242" t="s">
        <v>371</v>
      </c>
      <c r="B2717" s="93" t="s">
        <v>26098</v>
      </c>
      <c r="C2717" s="86"/>
      <c r="D2717" s="225" t="s">
        <v>23185</v>
      </c>
      <c r="E2717" s="225" t="s">
        <v>23186</v>
      </c>
      <c r="F2717" s="236" t="s">
        <v>23187</v>
      </c>
      <c r="G2717" s="225" t="s">
        <v>23188</v>
      </c>
      <c r="H2717" s="111" t="s">
        <v>26106</v>
      </c>
      <c r="I2717" s="238" t="s">
        <v>23192</v>
      </c>
      <c r="J2717" s="86"/>
      <c r="K2717" s="128"/>
      <c r="L2717" s="128"/>
      <c r="M2717" s="128"/>
      <c r="N2717" s="128"/>
      <c r="O2717" s="128"/>
      <c r="P2717" s="128"/>
      <c r="Q2717" s="128"/>
      <c r="R2717" s="128"/>
      <c r="S2717" s="128"/>
      <c r="T2717" s="128"/>
      <c r="U2717" s="128"/>
      <c r="V2717" s="128"/>
      <c r="W2717" s="128"/>
      <c r="X2717" s="128"/>
      <c r="Y2717" s="128"/>
      <c r="Z2717" s="128"/>
      <c r="AA2717" s="128"/>
    </row>
    <row r="2718" spans="1:27" ht="15" customHeight="1" thickBot="1" x14ac:dyDescent="0.3">
      <c r="A2718" s="227"/>
      <c r="B2718" s="86"/>
      <c r="C2718" s="86"/>
      <c r="D2718" s="331" t="s">
        <v>26111</v>
      </c>
      <c r="E2718" s="332"/>
      <c r="F2718" s="332"/>
      <c r="G2718" s="332"/>
      <c r="H2718" s="333"/>
      <c r="I2718" s="86"/>
      <c r="J2718" s="86"/>
      <c r="K2718" s="128"/>
      <c r="L2718" s="128"/>
      <c r="M2718" s="128"/>
      <c r="N2718" s="128"/>
      <c r="O2718" s="128"/>
      <c r="P2718" s="128"/>
      <c r="Q2718" s="128"/>
      <c r="R2718" s="128"/>
      <c r="S2718" s="128"/>
      <c r="T2718" s="128"/>
      <c r="U2718" s="128"/>
      <c r="V2718" s="128"/>
      <c r="W2718" s="128"/>
      <c r="X2718" s="128"/>
      <c r="Y2718" s="128"/>
      <c r="Z2718" s="128"/>
      <c r="AA2718" s="128"/>
    </row>
    <row r="2719" spans="1:27" ht="15" customHeight="1" thickBot="1" x14ac:dyDescent="0.3">
      <c r="A2719" s="229"/>
      <c r="B2719" s="103"/>
      <c r="C2719" s="86"/>
      <c r="D2719" s="86"/>
      <c r="E2719" s="86"/>
      <c r="F2719" s="86"/>
      <c r="G2719" s="86"/>
      <c r="H2719" s="86"/>
      <c r="I2719" s="86"/>
      <c r="J2719" s="86"/>
      <c r="K2719" s="128"/>
      <c r="L2719" s="128"/>
      <c r="M2719" s="128"/>
      <c r="N2719" s="128"/>
      <c r="O2719" s="128"/>
      <c r="P2719" s="128"/>
      <c r="Q2719" s="128"/>
      <c r="R2719" s="128"/>
      <c r="S2719" s="128"/>
      <c r="T2719" s="128"/>
      <c r="U2719" s="128"/>
      <c r="V2719" s="128"/>
      <c r="W2719" s="128"/>
      <c r="X2719" s="128"/>
      <c r="Y2719" s="128"/>
      <c r="Z2719" s="128"/>
      <c r="AA2719" s="128"/>
    </row>
    <row r="2720" spans="1:27" ht="15" customHeight="1" thickBot="1" x14ac:dyDescent="0.3">
      <c r="A2720" s="237" t="s">
        <v>394</v>
      </c>
      <c r="B2720" s="224" t="s">
        <v>26047</v>
      </c>
      <c r="C2720" s="225" t="s">
        <v>23185</v>
      </c>
      <c r="D2720" s="111" t="s">
        <v>23193</v>
      </c>
      <c r="E2720" s="225" t="s">
        <v>23186</v>
      </c>
      <c r="F2720" s="226" t="s">
        <v>23187</v>
      </c>
      <c r="G2720" s="225" t="s">
        <v>23188</v>
      </c>
      <c r="H2720" s="111" t="s">
        <v>23194</v>
      </c>
      <c r="I2720" s="238" t="s">
        <v>23192</v>
      </c>
      <c r="J2720" s="86"/>
      <c r="K2720" s="128"/>
      <c r="L2720" s="128"/>
      <c r="M2720" s="128"/>
      <c r="N2720" s="128"/>
      <c r="O2720" s="128"/>
      <c r="P2720" s="128"/>
      <c r="Q2720" s="128"/>
      <c r="R2720" s="128"/>
      <c r="S2720" s="128"/>
      <c r="T2720" s="128"/>
      <c r="U2720" s="128"/>
      <c r="V2720" s="128"/>
      <c r="W2720" s="128"/>
      <c r="X2720" s="128"/>
      <c r="Y2720" s="128"/>
      <c r="Z2720" s="128"/>
      <c r="AA2720" s="128"/>
    </row>
    <row r="2721" spans="1:27" ht="15" customHeight="1" thickBot="1" x14ac:dyDescent="0.3">
      <c r="A2721" s="227"/>
      <c r="B2721" s="86"/>
      <c r="C2721" s="86"/>
      <c r="D2721" s="331" t="s">
        <v>23436</v>
      </c>
      <c r="E2721" s="332"/>
      <c r="F2721" s="332"/>
      <c r="G2721" s="332"/>
      <c r="H2721" s="333"/>
      <c r="I2721" s="86"/>
      <c r="J2721" s="86"/>
      <c r="K2721" s="128"/>
      <c r="L2721" s="128"/>
      <c r="M2721" s="128"/>
      <c r="N2721" s="128"/>
      <c r="O2721" s="128"/>
      <c r="P2721" s="128"/>
      <c r="Q2721" s="128"/>
      <c r="R2721" s="128"/>
      <c r="S2721" s="128"/>
      <c r="T2721" s="128"/>
      <c r="U2721" s="128"/>
      <c r="V2721" s="128"/>
      <c r="W2721" s="128"/>
      <c r="X2721" s="128"/>
      <c r="Y2721" s="128"/>
      <c r="Z2721" s="128"/>
      <c r="AA2721" s="128"/>
    </row>
    <row r="2722" spans="1:27" ht="15" customHeight="1" thickBot="1" x14ac:dyDescent="0.3">
      <c r="A2722" s="243"/>
      <c r="B2722" s="244"/>
      <c r="C2722" s="86"/>
      <c r="D2722" s="228"/>
      <c r="E2722" s="245"/>
      <c r="F2722" s="245"/>
      <c r="G2722" s="245"/>
      <c r="H2722" s="246"/>
      <c r="I2722" s="86"/>
      <c r="J2722" s="86"/>
      <c r="K2722" s="128"/>
      <c r="L2722" s="128"/>
      <c r="M2722" s="128"/>
      <c r="N2722" s="128"/>
      <c r="O2722" s="128"/>
      <c r="P2722" s="128"/>
      <c r="Q2722" s="128"/>
      <c r="R2722" s="128"/>
      <c r="S2722" s="128"/>
      <c r="T2722" s="128"/>
      <c r="U2722" s="128"/>
      <c r="V2722" s="128"/>
      <c r="W2722" s="128"/>
      <c r="X2722" s="128"/>
      <c r="Y2722" s="128"/>
      <c r="Z2722" s="128"/>
      <c r="AA2722" s="128"/>
    </row>
    <row r="2723" spans="1:27" ht="15" customHeight="1" thickBot="1" x14ac:dyDescent="0.3">
      <c r="A2723" s="195" t="s">
        <v>26112</v>
      </c>
      <c r="B2723" s="247"/>
      <c r="C2723" s="222"/>
      <c r="D2723" s="222"/>
      <c r="E2723" s="222"/>
      <c r="F2723" s="222"/>
      <c r="G2723" s="222"/>
      <c r="H2723" s="222"/>
      <c r="I2723" s="222"/>
      <c r="J2723" s="222"/>
      <c r="K2723" s="128"/>
      <c r="L2723" s="128"/>
      <c r="M2723" s="128"/>
      <c r="N2723" s="128"/>
      <c r="O2723" s="128"/>
      <c r="P2723" s="128"/>
      <c r="Q2723" s="128"/>
      <c r="R2723" s="128"/>
      <c r="S2723" s="128"/>
      <c r="T2723" s="128"/>
      <c r="U2723" s="128"/>
      <c r="V2723" s="128"/>
      <c r="W2723" s="128"/>
      <c r="X2723" s="128"/>
      <c r="Y2723" s="128"/>
      <c r="Z2723" s="128"/>
      <c r="AA2723" s="128"/>
    </row>
    <row r="2724" spans="1:27" ht="15" customHeight="1" thickBot="1" x14ac:dyDescent="0.3">
      <c r="A2724" s="237" t="s">
        <v>396</v>
      </c>
      <c r="B2724" s="224" t="s">
        <v>26072</v>
      </c>
      <c r="C2724" s="86"/>
      <c r="D2724" s="225" t="s">
        <v>23225</v>
      </c>
      <c r="E2724" s="225" t="s">
        <v>23226</v>
      </c>
      <c r="F2724" s="226" t="s">
        <v>23227</v>
      </c>
      <c r="G2724" s="225" t="s">
        <v>23213</v>
      </c>
      <c r="H2724" s="225" t="s">
        <v>23228</v>
      </c>
      <c r="I2724" s="86"/>
      <c r="J2724" s="86"/>
      <c r="K2724" s="128"/>
      <c r="L2724" s="128"/>
      <c r="M2724" s="128"/>
      <c r="N2724" s="128"/>
      <c r="O2724" s="128"/>
      <c r="P2724" s="128"/>
      <c r="Q2724" s="128"/>
      <c r="R2724" s="128"/>
      <c r="S2724" s="128"/>
      <c r="T2724" s="128"/>
      <c r="U2724" s="128"/>
      <c r="V2724" s="128"/>
      <c r="W2724" s="128"/>
      <c r="X2724" s="128"/>
      <c r="Y2724" s="128"/>
      <c r="Z2724" s="128"/>
      <c r="AA2724" s="128"/>
    </row>
    <row r="2725" spans="1:27" ht="15" customHeight="1" thickBot="1" x14ac:dyDescent="0.3">
      <c r="A2725" s="227"/>
      <c r="B2725" s="86"/>
      <c r="C2725" s="86"/>
      <c r="D2725" s="331" t="s">
        <v>26113</v>
      </c>
      <c r="E2725" s="332"/>
      <c r="F2725" s="332"/>
      <c r="G2725" s="332"/>
      <c r="H2725" s="333"/>
      <c r="I2725" s="86"/>
      <c r="J2725" s="86"/>
      <c r="K2725" s="128"/>
      <c r="L2725" s="128"/>
      <c r="M2725" s="128"/>
      <c r="N2725" s="128"/>
      <c r="O2725" s="128"/>
      <c r="P2725" s="128"/>
      <c r="Q2725" s="128"/>
      <c r="R2725" s="128"/>
      <c r="S2725" s="128"/>
      <c r="T2725" s="128"/>
      <c r="U2725" s="128"/>
      <c r="V2725" s="128"/>
      <c r="W2725" s="128"/>
      <c r="X2725" s="128"/>
      <c r="Y2725" s="128"/>
      <c r="Z2725" s="128"/>
      <c r="AA2725" s="128"/>
    </row>
    <row r="2726" spans="1:27" ht="15" customHeight="1" thickBot="1" x14ac:dyDescent="0.3">
      <c r="A2726" s="229"/>
      <c r="B2726" s="103"/>
      <c r="C2726" s="86"/>
      <c r="D2726" s="86"/>
      <c r="E2726" s="86"/>
      <c r="F2726" s="86"/>
      <c r="G2726" s="86"/>
      <c r="H2726" s="86"/>
      <c r="I2726" s="86"/>
      <c r="J2726" s="86"/>
      <c r="K2726" s="128"/>
      <c r="L2726" s="128"/>
      <c r="M2726" s="128"/>
      <c r="N2726" s="128"/>
      <c r="O2726" s="128"/>
      <c r="P2726" s="128"/>
      <c r="Q2726" s="128"/>
      <c r="R2726" s="128"/>
      <c r="S2726" s="128"/>
      <c r="T2726" s="128"/>
      <c r="U2726" s="128"/>
      <c r="V2726" s="128"/>
      <c r="W2726" s="128"/>
      <c r="X2726" s="128"/>
      <c r="Y2726" s="128"/>
      <c r="Z2726" s="128"/>
      <c r="AA2726" s="128"/>
    </row>
    <row r="2727" spans="1:27" ht="15" customHeight="1" thickBot="1" x14ac:dyDescent="0.3">
      <c r="A2727" s="237" t="s">
        <v>395</v>
      </c>
      <c r="B2727" s="224" t="s">
        <v>26041</v>
      </c>
      <c r="C2727" s="86"/>
      <c r="D2727" s="225" t="s">
        <v>23225</v>
      </c>
      <c r="E2727" s="225" t="s">
        <v>23226</v>
      </c>
      <c r="F2727" s="226" t="s">
        <v>23227</v>
      </c>
      <c r="G2727" s="225" t="s">
        <v>23213</v>
      </c>
      <c r="H2727" s="225" t="s">
        <v>23228</v>
      </c>
      <c r="I2727" s="86"/>
      <c r="J2727" s="86"/>
      <c r="K2727" s="128"/>
      <c r="L2727" s="128"/>
      <c r="M2727" s="128"/>
      <c r="N2727" s="128"/>
      <c r="O2727" s="128"/>
      <c r="P2727" s="128"/>
      <c r="Q2727" s="128"/>
      <c r="R2727" s="128"/>
      <c r="S2727" s="128"/>
      <c r="T2727" s="128"/>
      <c r="U2727" s="128"/>
      <c r="V2727" s="128"/>
      <c r="W2727" s="128"/>
      <c r="X2727" s="128"/>
      <c r="Y2727" s="128"/>
      <c r="Z2727" s="128"/>
      <c r="AA2727" s="128"/>
    </row>
    <row r="2728" spans="1:27" ht="15" customHeight="1" thickBot="1" x14ac:dyDescent="0.3">
      <c r="A2728" s="227"/>
      <c r="B2728" s="86"/>
      <c r="C2728" s="86"/>
      <c r="D2728" s="331" t="s">
        <v>23435</v>
      </c>
      <c r="E2728" s="332"/>
      <c r="F2728" s="332"/>
      <c r="G2728" s="332"/>
      <c r="H2728" s="333"/>
      <c r="I2728" s="86"/>
      <c r="J2728" s="86"/>
      <c r="K2728" s="128"/>
      <c r="L2728" s="128"/>
      <c r="M2728" s="128"/>
      <c r="N2728" s="128"/>
      <c r="O2728" s="128"/>
      <c r="P2728" s="128"/>
      <c r="Q2728" s="128"/>
      <c r="R2728" s="128"/>
      <c r="S2728" s="128"/>
      <c r="T2728" s="128"/>
      <c r="U2728" s="128"/>
      <c r="V2728" s="128"/>
      <c r="W2728" s="128"/>
      <c r="X2728" s="128"/>
      <c r="Y2728" s="128"/>
      <c r="Z2728" s="128"/>
      <c r="AA2728" s="128"/>
    </row>
    <row r="2729" spans="1:27" ht="15" customHeight="1" thickBot="1" x14ac:dyDescent="0.3">
      <c r="A2729" s="229"/>
      <c r="B2729" s="103"/>
      <c r="C2729" s="86"/>
      <c r="D2729" s="86"/>
      <c r="E2729" s="86"/>
      <c r="F2729" s="86"/>
      <c r="G2729" s="86"/>
      <c r="H2729" s="86"/>
      <c r="I2729" s="86"/>
      <c r="J2729" s="86"/>
      <c r="K2729" s="128"/>
      <c r="L2729" s="128"/>
      <c r="M2729" s="128"/>
      <c r="N2729" s="128"/>
      <c r="O2729" s="128"/>
      <c r="P2729" s="128"/>
      <c r="Q2729" s="128"/>
      <c r="R2729" s="128"/>
      <c r="S2729" s="128"/>
      <c r="T2729" s="128"/>
      <c r="U2729" s="128"/>
      <c r="V2729" s="128"/>
      <c r="W2729" s="128"/>
      <c r="X2729" s="128"/>
      <c r="Y2729" s="128"/>
      <c r="Z2729" s="128"/>
      <c r="AA2729" s="128"/>
    </row>
    <row r="2730" spans="1:27" ht="15" customHeight="1" thickBot="1" x14ac:dyDescent="0.3">
      <c r="A2730" s="237" t="s">
        <v>397</v>
      </c>
      <c r="B2730" s="224" t="s">
        <v>26039</v>
      </c>
      <c r="C2730" s="86"/>
      <c r="D2730" s="225" t="s">
        <v>23225</v>
      </c>
      <c r="E2730" s="225" t="s">
        <v>23226</v>
      </c>
      <c r="F2730" s="226" t="s">
        <v>23227</v>
      </c>
      <c r="G2730" s="225" t="s">
        <v>23213</v>
      </c>
      <c r="H2730" s="225" t="s">
        <v>23228</v>
      </c>
      <c r="I2730" s="86"/>
      <c r="J2730" s="86"/>
      <c r="K2730" s="128"/>
      <c r="L2730" s="128"/>
      <c r="M2730" s="128"/>
      <c r="N2730" s="128"/>
      <c r="O2730" s="128"/>
      <c r="P2730" s="128"/>
      <c r="Q2730" s="128"/>
      <c r="R2730" s="128"/>
      <c r="S2730" s="128"/>
      <c r="T2730" s="128"/>
      <c r="U2730" s="128"/>
      <c r="V2730" s="128"/>
      <c r="W2730" s="128"/>
      <c r="X2730" s="128"/>
      <c r="Y2730" s="128"/>
      <c r="Z2730" s="128"/>
      <c r="AA2730" s="128"/>
    </row>
    <row r="2731" spans="1:27" ht="15" customHeight="1" thickBot="1" x14ac:dyDescent="0.3">
      <c r="A2731" s="227"/>
      <c r="B2731" s="86"/>
      <c r="C2731" s="86"/>
      <c r="D2731" s="331" t="s">
        <v>26103</v>
      </c>
      <c r="E2731" s="332"/>
      <c r="F2731" s="332"/>
      <c r="G2731" s="332"/>
      <c r="H2731" s="333"/>
      <c r="I2731" s="86"/>
      <c r="J2731" s="86"/>
      <c r="K2731" s="128"/>
      <c r="L2731" s="128"/>
      <c r="M2731" s="128"/>
      <c r="N2731" s="128"/>
      <c r="O2731" s="128"/>
      <c r="P2731" s="128"/>
      <c r="Q2731" s="128"/>
      <c r="R2731" s="128"/>
      <c r="S2731" s="128"/>
      <c r="T2731" s="128"/>
      <c r="U2731" s="128"/>
      <c r="V2731" s="128"/>
      <c r="W2731" s="128"/>
      <c r="X2731" s="128"/>
      <c r="Y2731" s="128"/>
      <c r="Z2731" s="128"/>
      <c r="AA2731" s="128"/>
    </row>
    <row r="2732" spans="1:27" ht="15" customHeight="1" thickBot="1" x14ac:dyDescent="0.3">
      <c r="A2732" s="229"/>
      <c r="B2732" s="103"/>
      <c r="C2732" s="86"/>
      <c r="D2732" s="86"/>
      <c r="E2732" s="86"/>
      <c r="F2732" s="86"/>
      <c r="G2732" s="86"/>
      <c r="H2732" s="86"/>
      <c r="I2732" s="86"/>
      <c r="J2732" s="86"/>
      <c r="K2732" s="128"/>
      <c r="L2732" s="128"/>
      <c r="M2732" s="128"/>
      <c r="N2732" s="128"/>
      <c r="O2732" s="128"/>
      <c r="P2732" s="128"/>
      <c r="Q2732" s="128"/>
      <c r="R2732" s="128"/>
      <c r="S2732" s="128"/>
      <c r="T2732" s="128"/>
      <c r="U2732" s="128"/>
      <c r="V2732" s="128"/>
      <c r="W2732" s="128"/>
      <c r="X2732" s="128"/>
      <c r="Y2732" s="128"/>
      <c r="Z2732" s="128"/>
      <c r="AA2732" s="128"/>
    </row>
    <row r="2733" spans="1:27" ht="15" customHeight="1" thickBot="1" x14ac:dyDescent="0.3">
      <c r="A2733" s="237" t="s">
        <v>393</v>
      </c>
      <c r="B2733" s="224" t="s">
        <v>26042</v>
      </c>
      <c r="C2733" s="86"/>
      <c r="D2733" s="225" t="s">
        <v>23225</v>
      </c>
      <c r="E2733" s="225" t="s">
        <v>23226</v>
      </c>
      <c r="F2733" s="226" t="s">
        <v>23227</v>
      </c>
      <c r="G2733" s="225" t="s">
        <v>23213</v>
      </c>
      <c r="H2733" s="225" t="s">
        <v>23228</v>
      </c>
      <c r="I2733" s="86"/>
      <c r="J2733" s="86"/>
      <c r="K2733" s="128"/>
      <c r="L2733" s="128"/>
      <c r="M2733" s="128"/>
      <c r="N2733" s="128"/>
      <c r="O2733" s="128"/>
      <c r="P2733" s="128"/>
      <c r="Q2733" s="128"/>
      <c r="R2733" s="128"/>
      <c r="S2733" s="128"/>
      <c r="T2733" s="128"/>
      <c r="U2733" s="128"/>
      <c r="V2733" s="128"/>
      <c r="W2733" s="128"/>
      <c r="X2733" s="128"/>
      <c r="Y2733" s="128"/>
      <c r="Z2733" s="128"/>
      <c r="AA2733" s="128"/>
    </row>
    <row r="2734" spans="1:27" ht="15" customHeight="1" thickBot="1" x14ac:dyDescent="0.3">
      <c r="A2734" s="227"/>
      <c r="B2734" s="86"/>
      <c r="C2734" s="86"/>
      <c r="D2734" s="331" t="s">
        <v>26105</v>
      </c>
      <c r="E2734" s="332"/>
      <c r="F2734" s="332"/>
      <c r="G2734" s="332"/>
      <c r="H2734" s="333"/>
      <c r="I2734" s="86"/>
      <c r="J2734" s="86"/>
      <c r="K2734" s="128"/>
      <c r="L2734" s="128"/>
      <c r="M2734" s="128"/>
      <c r="N2734" s="128"/>
      <c r="O2734" s="128"/>
      <c r="P2734" s="128"/>
      <c r="Q2734" s="128"/>
      <c r="R2734" s="128"/>
      <c r="S2734" s="128"/>
      <c r="T2734" s="128"/>
      <c r="U2734" s="128"/>
      <c r="V2734" s="128"/>
      <c r="W2734" s="128"/>
      <c r="X2734" s="128"/>
      <c r="Y2734" s="128"/>
      <c r="Z2734" s="128"/>
      <c r="AA2734" s="128"/>
    </row>
    <row r="2735" spans="1:27" ht="15" customHeight="1" thickBot="1" x14ac:dyDescent="0.3">
      <c r="A2735" s="227"/>
      <c r="B2735" s="103"/>
      <c r="C2735" s="86"/>
      <c r="D2735" s="86"/>
      <c r="E2735" s="86"/>
      <c r="F2735" s="86"/>
      <c r="G2735" s="86"/>
      <c r="H2735" s="86"/>
      <c r="I2735" s="86"/>
      <c r="J2735" s="86"/>
      <c r="K2735" s="128"/>
      <c r="L2735" s="128"/>
      <c r="M2735" s="128"/>
      <c r="N2735" s="128"/>
      <c r="O2735" s="128"/>
      <c r="P2735" s="128"/>
      <c r="Q2735" s="128"/>
      <c r="R2735" s="128"/>
      <c r="S2735" s="128"/>
      <c r="T2735" s="128"/>
      <c r="U2735" s="128"/>
      <c r="V2735" s="128"/>
      <c r="W2735" s="128"/>
      <c r="X2735" s="128"/>
      <c r="Y2735" s="128"/>
      <c r="Z2735" s="128"/>
      <c r="AA2735" s="128"/>
    </row>
    <row r="2736" spans="1:27" ht="15" customHeight="1" thickBot="1" x14ac:dyDescent="0.3">
      <c r="A2736" s="239" t="s">
        <v>22087</v>
      </c>
      <c r="B2736" s="224" t="s">
        <v>22691</v>
      </c>
      <c r="C2736" s="86"/>
      <c r="D2736" s="225" t="s">
        <v>23225</v>
      </c>
      <c r="E2736" s="225" t="s">
        <v>23226</v>
      </c>
      <c r="F2736" s="226" t="s">
        <v>23227</v>
      </c>
      <c r="G2736" s="225" t="s">
        <v>23213</v>
      </c>
      <c r="H2736" s="119" t="s">
        <v>26114</v>
      </c>
      <c r="I2736" s="86"/>
      <c r="J2736" s="86" t="s">
        <v>26115</v>
      </c>
      <c r="K2736" s="128"/>
      <c r="L2736" s="128"/>
      <c r="M2736" s="128"/>
      <c r="N2736" s="128"/>
      <c r="O2736" s="128"/>
      <c r="P2736" s="128"/>
      <c r="Q2736" s="128"/>
      <c r="R2736" s="128"/>
      <c r="S2736" s="128"/>
      <c r="T2736" s="128"/>
      <c r="U2736" s="128"/>
      <c r="V2736" s="128"/>
      <c r="W2736" s="128"/>
      <c r="X2736" s="128"/>
      <c r="Y2736" s="128"/>
      <c r="Z2736" s="128"/>
      <c r="AA2736" s="128"/>
    </row>
    <row r="2737" spans="1:27" ht="15" customHeight="1" thickBot="1" x14ac:dyDescent="0.3">
      <c r="A2737" s="227"/>
      <c r="B2737" s="86"/>
      <c r="C2737" s="86"/>
      <c r="D2737" s="231" t="s">
        <v>26116</v>
      </c>
      <c r="E2737" s="331" t="s">
        <v>26116</v>
      </c>
      <c r="F2737" s="332"/>
      <c r="G2737" s="332"/>
      <c r="H2737" s="333"/>
      <c r="I2737" s="86"/>
      <c r="J2737" s="86" t="s">
        <v>26117</v>
      </c>
      <c r="K2737" s="128"/>
      <c r="L2737" s="128"/>
      <c r="M2737" s="128"/>
      <c r="N2737" s="128"/>
      <c r="O2737" s="128"/>
      <c r="P2737" s="128"/>
      <c r="Q2737" s="128"/>
      <c r="R2737" s="128"/>
      <c r="S2737" s="128"/>
      <c r="T2737" s="128"/>
      <c r="U2737" s="128"/>
      <c r="V2737" s="128"/>
      <c r="W2737" s="128"/>
      <c r="X2737" s="128"/>
      <c r="Y2737" s="128"/>
      <c r="Z2737" s="128"/>
      <c r="AA2737" s="128"/>
    </row>
    <row r="2738" spans="1:27" ht="15" customHeight="1" thickBot="1" x14ac:dyDescent="0.3">
      <c r="A2738" s="227"/>
      <c r="B2738" s="86"/>
      <c r="C2738" s="86"/>
      <c r="D2738" s="86"/>
      <c r="E2738" s="86"/>
      <c r="F2738" s="86"/>
      <c r="G2738" s="86"/>
      <c r="H2738" s="86"/>
      <c r="I2738" s="86"/>
      <c r="J2738" s="86"/>
      <c r="K2738" s="128"/>
      <c r="L2738" s="128"/>
      <c r="M2738" s="128"/>
      <c r="N2738" s="128"/>
      <c r="O2738" s="128"/>
      <c r="P2738" s="128"/>
      <c r="Q2738" s="128"/>
      <c r="R2738" s="128"/>
      <c r="S2738" s="128"/>
      <c r="T2738" s="128"/>
      <c r="U2738" s="128"/>
      <c r="V2738" s="128"/>
      <c r="W2738" s="128"/>
      <c r="X2738" s="128"/>
      <c r="Y2738" s="128"/>
      <c r="Z2738" s="128"/>
      <c r="AA2738" s="128"/>
    </row>
    <row r="2739" spans="1:27" ht="15" customHeight="1" thickBot="1" x14ac:dyDescent="0.3">
      <c r="A2739" s="241" t="s">
        <v>23320</v>
      </c>
      <c r="B2739" s="235" t="s">
        <v>26059</v>
      </c>
      <c r="C2739" s="86"/>
      <c r="D2739" s="225" t="s">
        <v>23225</v>
      </c>
      <c r="E2739" s="225" t="s">
        <v>23226</v>
      </c>
      <c r="F2739" s="236" t="s">
        <v>23227</v>
      </c>
      <c r="G2739" s="119" t="s">
        <v>26118</v>
      </c>
      <c r="H2739" s="119" t="s">
        <v>26119</v>
      </c>
      <c r="I2739" s="86"/>
      <c r="J2739" s="86" t="s">
        <v>26120</v>
      </c>
      <c r="K2739" s="128"/>
      <c r="L2739" s="128"/>
      <c r="M2739" s="128"/>
      <c r="N2739" s="128"/>
      <c r="O2739" s="128"/>
      <c r="P2739" s="128"/>
      <c r="Q2739" s="128"/>
      <c r="R2739" s="128"/>
      <c r="S2739" s="128"/>
      <c r="T2739" s="128"/>
      <c r="U2739" s="128"/>
      <c r="V2739" s="128"/>
      <c r="W2739" s="128"/>
      <c r="X2739" s="128"/>
      <c r="Y2739" s="128"/>
      <c r="Z2739" s="128"/>
      <c r="AA2739" s="128"/>
    </row>
    <row r="2740" spans="1:27" ht="15" customHeight="1" thickBot="1" x14ac:dyDescent="0.3">
      <c r="A2740" s="227"/>
      <c r="B2740" s="86"/>
      <c r="C2740" s="86"/>
      <c r="D2740" s="331" t="s">
        <v>23438</v>
      </c>
      <c r="E2740" s="332"/>
      <c r="F2740" s="332"/>
      <c r="G2740" s="332"/>
      <c r="H2740" s="333"/>
      <c r="I2740" s="86"/>
      <c r="J2740" s="86" t="s">
        <v>26121</v>
      </c>
      <c r="K2740" s="128"/>
      <c r="L2740" s="128"/>
      <c r="M2740" s="128"/>
      <c r="N2740" s="128"/>
      <c r="O2740" s="128"/>
      <c r="P2740" s="128"/>
      <c r="Q2740" s="128"/>
      <c r="R2740" s="128"/>
      <c r="S2740" s="128"/>
      <c r="T2740" s="128"/>
      <c r="U2740" s="128"/>
      <c r="V2740" s="128"/>
      <c r="W2740" s="128"/>
      <c r="X2740" s="128"/>
      <c r="Y2740" s="128"/>
      <c r="Z2740" s="128"/>
      <c r="AA2740" s="128"/>
    </row>
    <row r="2741" spans="1:27" ht="15" customHeight="1" thickBot="1" x14ac:dyDescent="0.3">
      <c r="A2741" s="227"/>
      <c r="B2741" s="86"/>
      <c r="C2741" s="86"/>
      <c r="D2741" s="86"/>
      <c r="E2741" s="86"/>
      <c r="F2741" s="86"/>
      <c r="G2741" s="86"/>
      <c r="H2741" s="86"/>
      <c r="I2741" s="86"/>
      <c r="J2741" s="86"/>
      <c r="K2741" s="128"/>
      <c r="L2741" s="128"/>
      <c r="M2741" s="128"/>
      <c r="N2741" s="128"/>
      <c r="O2741" s="128"/>
      <c r="P2741" s="128"/>
      <c r="Q2741" s="128"/>
      <c r="R2741" s="128"/>
      <c r="S2741" s="128"/>
      <c r="T2741" s="128"/>
      <c r="U2741" s="128"/>
      <c r="V2741" s="128"/>
      <c r="W2741" s="128"/>
      <c r="X2741" s="128"/>
      <c r="Y2741" s="128"/>
      <c r="Z2741" s="128"/>
      <c r="AA2741" s="128"/>
    </row>
    <row r="2742" spans="1:27" ht="15" customHeight="1" thickBot="1" x14ac:dyDescent="0.3">
      <c r="A2742" s="242" t="s">
        <v>371</v>
      </c>
      <c r="B2742" s="93" t="s">
        <v>26098</v>
      </c>
      <c r="C2742" s="86"/>
      <c r="D2742" s="225" t="s">
        <v>23225</v>
      </c>
      <c r="E2742" s="236" t="s">
        <v>23226</v>
      </c>
      <c r="F2742" s="236" t="s">
        <v>23227</v>
      </c>
      <c r="G2742" s="119" t="s">
        <v>26118</v>
      </c>
      <c r="H2742" s="119" t="s">
        <v>26119</v>
      </c>
      <c r="I2742" s="86"/>
      <c r="J2742" s="86" t="s">
        <v>26122</v>
      </c>
      <c r="K2742" s="128"/>
      <c r="L2742" s="128"/>
      <c r="M2742" s="128"/>
      <c r="N2742" s="128"/>
      <c r="O2742" s="128"/>
      <c r="P2742" s="128"/>
      <c r="Q2742" s="128"/>
      <c r="R2742" s="128"/>
      <c r="S2742" s="128"/>
      <c r="T2742" s="128"/>
      <c r="U2742" s="128"/>
      <c r="V2742" s="128"/>
      <c r="W2742" s="128"/>
      <c r="X2742" s="128"/>
      <c r="Y2742" s="128"/>
      <c r="Z2742" s="128"/>
      <c r="AA2742" s="128"/>
    </row>
    <row r="2743" spans="1:27" ht="15" customHeight="1" thickBot="1" x14ac:dyDescent="0.3">
      <c r="A2743" s="227"/>
      <c r="B2743" s="86"/>
      <c r="C2743" s="86"/>
      <c r="D2743" s="331" t="s">
        <v>26123</v>
      </c>
      <c r="E2743" s="332"/>
      <c r="F2743" s="332"/>
      <c r="G2743" s="332"/>
      <c r="H2743" s="333"/>
      <c r="I2743" s="86"/>
      <c r="J2743" s="86" t="s">
        <v>26124</v>
      </c>
      <c r="K2743" s="128"/>
      <c r="L2743" s="128"/>
      <c r="M2743" s="128"/>
      <c r="N2743" s="128"/>
      <c r="O2743" s="128"/>
      <c r="P2743" s="128"/>
      <c r="Q2743" s="128"/>
      <c r="R2743" s="128"/>
      <c r="S2743" s="128"/>
      <c r="T2743" s="128"/>
      <c r="U2743" s="128"/>
      <c r="V2743" s="128"/>
      <c r="W2743" s="128"/>
      <c r="X2743" s="128"/>
      <c r="Y2743" s="128"/>
      <c r="Z2743" s="128"/>
      <c r="AA2743" s="128"/>
    </row>
    <row r="2744" spans="1:27" ht="15" customHeight="1" thickBot="1" x14ac:dyDescent="0.3">
      <c r="A2744" s="229"/>
      <c r="B2744" s="103"/>
      <c r="C2744" s="86"/>
      <c r="D2744" s="86"/>
      <c r="E2744" s="86"/>
      <c r="F2744" s="86"/>
      <c r="G2744" s="86"/>
      <c r="H2744" s="86"/>
      <c r="I2744" s="86"/>
      <c r="J2744" s="86"/>
      <c r="K2744" s="128"/>
      <c r="L2744" s="128"/>
      <c r="M2744" s="128"/>
      <c r="N2744" s="128"/>
      <c r="O2744" s="128"/>
      <c r="P2744" s="128"/>
      <c r="Q2744" s="128"/>
      <c r="R2744" s="128"/>
      <c r="S2744" s="128"/>
      <c r="T2744" s="128"/>
      <c r="U2744" s="128"/>
      <c r="V2744" s="128"/>
      <c r="W2744" s="128"/>
      <c r="X2744" s="128"/>
      <c r="Y2744" s="128"/>
      <c r="Z2744" s="128"/>
      <c r="AA2744" s="128"/>
    </row>
    <row r="2745" spans="1:27" ht="15" customHeight="1" thickBot="1" x14ac:dyDescent="0.3">
      <c r="A2745" s="237" t="s">
        <v>394</v>
      </c>
      <c r="B2745" s="224" t="s">
        <v>26047</v>
      </c>
      <c r="C2745" s="86"/>
      <c r="D2745" s="225" t="s">
        <v>23225</v>
      </c>
      <c r="E2745" s="225" t="s">
        <v>23226</v>
      </c>
      <c r="F2745" s="226" t="s">
        <v>23227</v>
      </c>
      <c r="G2745" s="225" t="s">
        <v>23213</v>
      </c>
      <c r="H2745" s="225" t="s">
        <v>23228</v>
      </c>
      <c r="I2745" s="86"/>
      <c r="J2745" s="86"/>
      <c r="K2745" s="128"/>
      <c r="L2745" s="128"/>
      <c r="M2745" s="128"/>
      <c r="N2745" s="128"/>
      <c r="O2745" s="128"/>
      <c r="P2745" s="128"/>
      <c r="Q2745" s="128"/>
      <c r="R2745" s="128"/>
      <c r="S2745" s="128"/>
      <c r="T2745" s="128"/>
      <c r="U2745" s="128"/>
      <c r="V2745" s="128"/>
      <c r="W2745" s="128"/>
      <c r="X2745" s="128"/>
      <c r="Y2745" s="128"/>
      <c r="Z2745" s="128"/>
      <c r="AA2745" s="128"/>
    </row>
    <row r="2746" spans="1:27" ht="15" customHeight="1" thickBot="1" x14ac:dyDescent="0.3">
      <c r="A2746" s="227"/>
      <c r="B2746" s="86"/>
      <c r="C2746" s="86"/>
      <c r="D2746" s="331" t="s">
        <v>23436</v>
      </c>
      <c r="E2746" s="332"/>
      <c r="F2746" s="332"/>
      <c r="G2746" s="332"/>
      <c r="H2746" s="333"/>
      <c r="I2746" s="86"/>
      <c r="J2746" s="86"/>
      <c r="K2746" s="128"/>
      <c r="L2746" s="128"/>
      <c r="M2746" s="128"/>
      <c r="N2746" s="128"/>
      <c r="O2746" s="128"/>
      <c r="P2746" s="128"/>
      <c r="Q2746" s="128"/>
      <c r="R2746" s="128"/>
      <c r="S2746" s="128"/>
      <c r="T2746" s="128"/>
      <c r="U2746" s="128"/>
      <c r="V2746" s="128"/>
      <c r="W2746" s="128"/>
      <c r="X2746" s="128"/>
      <c r="Y2746" s="128"/>
      <c r="Z2746" s="128"/>
      <c r="AA2746" s="128"/>
    </row>
    <row r="2747" spans="1:27" ht="15" customHeight="1" thickBot="1" x14ac:dyDescent="0.3">
      <c r="A2747" s="128"/>
      <c r="B2747" s="128"/>
      <c r="C2747" s="128"/>
      <c r="D2747" s="128"/>
      <c r="E2747" s="128"/>
      <c r="F2747" s="128"/>
      <c r="G2747" s="128"/>
      <c r="H2747" s="128"/>
      <c r="I2747" s="128"/>
      <c r="J2747" s="128"/>
      <c r="K2747" s="128"/>
      <c r="L2747" s="128"/>
      <c r="M2747" s="128"/>
      <c r="N2747" s="128"/>
      <c r="O2747" s="128"/>
      <c r="P2747" s="128"/>
      <c r="Q2747" s="128"/>
      <c r="R2747" s="128"/>
      <c r="S2747" s="128"/>
      <c r="T2747" s="128"/>
      <c r="U2747" s="128"/>
      <c r="V2747" s="128"/>
      <c r="W2747" s="128"/>
      <c r="X2747" s="128"/>
      <c r="Y2747" s="128"/>
      <c r="Z2747" s="128"/>
      <c r="AA2747" s="128"/>
    </row>
    <row r="2748" spans="1:27" ht="15" customHeight="1" x14ac:dyDescent="0.25">
      <c r="A2748" s="128"/>
      <c r="B2748" s="128"/>
      <c r="C2748" s="128"/>
      <c r="D2748" s="128"/>
      <c r="E2748" s="128"/>
      <c r="F2748" s="128"/>
      <c r="G2748" s="128"/>
      <c r="H2748" s="128"/>
      <c r="I2748" s="128"/>
      <c r="J2748" s="128"/>
      <c r="K2748" s="128"/>
      <c r="L2748" s="128"/>
      <c r="M2748" s="128"/>
      <c r="N2748" s="128"/>
      <c r="O2748" s="128"/>
      <c r="P2748" s="128"/>
      <c r="Q2748" s="128"/>
      <c r="R2748" s="128"/>
      <c r="S2748" s="128"/>
      <c r="T2748" s="128"/>
      <c r="U2748" s="128"/>
      <c r="V2748" s="128"/>
      <c r="W2748" s="128"/>
      <c r="X2748" s="128"/>
      <c r="Y2748" s="128"/>
      <c r="Z2748" s="128"/>
      <c r="AA2748" s="128"/>
    </row>
    <row r="2749" spans="1:27" ht="15" customHeight="1" x14ac:dyDescent="0.25">
      <c r="A2749" s="128"/>
      <c r="B2749" s="128"/>
      <c r="C2749" s="128"/>
      <c r="D2749" s="128"/>
      <c r="E2749" s="128"/>
      <c r="F2749" s="128"/>
      <c r="G2749" s="128"/>
      <c r="H2749" s="128"/>
      <c r="I2749" s="128"/>
      <c r="J2749" s="128"/>
      <c r="K2749" s="128"/>
      <c r="L2749" s="128"/>
      <c r="M2749" s="128"/>
      <c r="N2749" s="128"/>
      <c r="O2749" s="128"/>
      <c r="P2749" s="128"/>
      <c r="Q2749" s="128"/>
      <c r="R2749" s="128"/>
      <c r="S2749" s="128"/>
      <c r="T2749" s="128"/>
      <c r="U2749" s="128"/>
      <c r="V2749" s="128"/>
      <c r="W2749" s="128"/>
      <c r="X2749" s="128"/>
      <c r="Y2749" s="128"/>
      <c r="Z2749" s="128"/>
      <c r="AA2749" s="128"/>
    </row>
    <row r="2750" spans="1:27" ht="15" customHeight="1" x14ac:dyDescent="0.25">
      <c r="A2750" s="128"/>
      <c r="B2750" s="128"/>
      <c r="C2750" s="128"/>
      <c r="D2750" s="128"/>
      <c r="E2750" s="128"/>
      <c r="F2750" s="128"/>
      <c r="G2750" s="128"/>
      <c r="H2750" s="128"/>
      <c r="I2750" s="128"/>
      <c r="J2750" s="128"/>
      <c r="K2750" s="128"/>
      <c r="L2750" s="128"/>
      <c r="M2750" s="128"/>
      <c r="N2750" s="128"/>
      <c r="O2750" s="128"/>
      <c r="P2750" s="128"/>
      <c r="Q2750" s="128"/>
      <c r="R2750" s="128"/>
      <c r="S2750" s="128"/>
      <c r="T2750" s="128"/>
      <c r="U2750" s="128"/>
      <c r="V2750" s="128"/>
      <c r="W2750" s="128"/>
      <c r="X2750" s="128"/>
      <c r="Y2750" s="128"/>
      <c r="Z2750" s="128"/>
      <c r="AA2750" s="128"/>
    </row>
    <row r="2751" spans="1:27" ht="15" customHeight="1" x14ac:dyDescent="0.25">
      <c r="A2751" s="128"/>
      <c r="B2751" s="128"/>
      <c r="C2751" s="128"/>
      <c r="D2751" s="128"/>
      <c r="E2751" s="128"/>
      <c r="F2751" s="128"/>
      <c r="G2751" s="128"/>
      <c r="H2751" s="128"/>
      <c r="I2751" s="128"/>
      <c r="J2751" s="128"/>
      <c r="K2751" s="128"/>
      <c r="L2751" s="128"/>
      <c r="M2751" s="128"/>
      <c r="N2751" s="128"/>
      <c r="O2751" s="128"/>
      <c r="P2751" s="128"/>
      <c r="Q2751" s="128"/>
      <c r="R2751" s="128"/>
      <c r="S2751" s="128"/>
      <c r="T2751" s="128"/>
      <c r="U2751" s="128"/>
      <c r="V2751" s="128"/>
      <c r="W2751" s="128"/>
      <c r="X2751" s="128"/>
      <c r="Y2751" s="128"/>
      <c r="Z2751" s="128"/>
      <c r="AA2751" s="128"/>
    </row>
    <row r="2752" spans="1:27" ht="15" customHeight="1" x14ac:dyDescent="0.25">
      <c r="A2752" s="128"/>
      <c r="B2752" s="128"/>
      <c r="C2752" s="128"/>
      <c r="D2752" s="128"/>
      <c r="E2752" s="128"/>
      <c r="F2752" s="128"/>
      <c r="G2752" s="128"/>
      <c r="H2752" s="128"/>
      <c r="I2752" s="128"/>
      <c r="J2752" s="128"/>
      <c r="K2752" s="128"/>
      <c r="L2752" s="128"/>
      <c r="M2752" s="128"/>
      <c r="N2752" s="128"/>
      <c r="O2752" s="128"/>
      <c r="P2752" s="128"/>
      <c r="Q2752" s="128"/>
      <c r="R2752" s="128"/>
      <c r="S2752" s="128"/>
      <c r="T2752" s="128"/>
      <c r="U2752" s="128"/>
      <c r="V2752" s="128"/>
      <c r="W2752" s="128"/>
      <c r="X2752" s="128"/>
      <c r="Y2752" s="128"/>
      <c r="Z2752" s="128"/>
      <c r="AA2752" s="128"/>
    </row>
    <row r="2753" spans="1:27" ht="15" customHeight="1" x14ac:dyDescent="0.25">
      <c r="A2753" s="128"/>
      <c r="B2753" s="128"/>
      <c r="C2753" s="128"/>
      <c r="D2753" s="128"/>
      <c r="E2753" s="128"/>
      <c r="F2753" s="128"/>
      <c r="G2753" s="128"/>
      <c r="H2753" s="128"/>
      <c r="I2753" s="128"/>
      <c r="J2753" s="128"/>
      <c r="K2753" s="128"/>
      <c r="L2753" s="128"/>
      <c r="M2753" s="128"/>
      <c r="N2753" s="128"/>
      <c r="O2753" s="128"/>
      <c r="P2753" s="128"/>
      <c r="Q2753" s="128"/>
      <c r="R2753" s="128"/>
      <c r="S2753" s="128"/>
      <c r="T2753" s="128"/>
      <c r="U2753" s="128"/>
      <c r="V2753" s="128"/>
      <c r="W2753" s="128"/>
      <c r="X2753" s="128"/>
      <c r="Y2753" s="128"/>
      <c r="Z2753" s="128"/>
      <c r="AA2753" s="128"/>
    </row>
    <row r="2754" spans="1:27" ht="15" customHeight="1" x14ac:dyDescent="0.25">
      <c r="A2754" s="128"/>
      <c r="B2754" s="128"/>
      <c r="C2754" s="128"/>
      <c r="D2754" s="128"/>
      <c r="E2754" s="128"/>
      <c r="F2754" s="128"/>
      <c r="G2754" s="128"/>
      <c r="H2754" s="128"/>
      <c r="I2754" s="128"/>
      <c r="J2754" s="128"/>
      <c r="K2754" s="128"/>
      <c r="L2754" s="128"/>
      <c r="M2754" s="128"/>
      <c r="N2754" s="128"/>
      <c r="O2754" s="128"/>
      <c r="P2754" s="128"/>
      <c r="Q2754" s="128"/>
      <c r="R2754" s="128"/>
      <c r="S2754" s="128"/>
      <c r="T2754" s="128"/>
      <c r="U2754" s="128"/>
      <c r="V2754" s="128"/>
      <c r="W2754" s="128"/>
      <c r="X2754" s="128"/>
      <c r="Y2754" s="128"/>
      <c r="Z2754" s="128"/>
      <c r="AA2754" s="128"/>
    </row>
    <row r="2755" spans="1:27" ht="15" customHeight="1" x14ac:dyDescent="0.25">
      <c r="A2755" s="128"/>
      <c r="B2755" s="128"/>
      <c r="C2755" s="128"/>
      <c r="D2755" s="128"/>
      <c r="E2755" s="128"/>
      <c r="F2755" s="128"/>
      <c r="G2755" s="128"/>
      <c r="H2755" s="128"/>
      <c r="I2755" s="128"/>
      <c r="J2755" s="128"/>
      <c r="K2755" s="128"/>
      <c r="L2755" s="128"/>
      <c r="M2755" s="128"/>
      <c r="N2755" s="128"/>
      <c r="O2755" s="128"/>
      <c r="P2755" s="128"/>
      <c r="Q2755" s="128"/>
      <c r="R2755" s="128"/>
      <c r="S2755" s="128"/>
      <c r="T2755" s="128"/>
      <c r="U2755" s="128"/>
      <c r="V2755" s="128"/>
      <c r="W2755" s="128"/>
      <c r="X2755" s="128"/>
      <c r="Y2755" s="128"/>
      <c r="Z2755" s="128"/>
      <c r="AA2755" s="128"/>
    </row>
    <row r="2756" spans="1:27" ht="15" customHeight="1" x14ac:dyDescent="0.25">
      <c r="A2756" s="128"/>
      <c r="B2756" s="128"/>
      <c r="C2756" s="128"/>
      <c r="D2756" s="128"/>
      <c r="E2756" s="128"/>
      <c r="F2756" s="128"/>
      <c r="G2756" s="128"/>
      <c r="H2756" s="128"/>
      <c r="I2756" s="128"/>
      <c r="J2756" s="128"/>
      <c r="K2756" s="128"/>
      <c r="L2756" s="128"/>
      <c r="M2756" s="128"/>
      <c r="N2756" s="128"/>
      <c r="O2756" s="128"/>
      <c r="P2756" s="128"/>
      <c r="Q2756" s="128"/>
      <c r="R2756" s="128"/>
      <c r="S2756" s="128"/>
      <c r="T2756" s="128"/>
      <c r="U2756" s="128"/>
      <c r="V2756" s="128"/>
      <c r="W2756" s="128"/>
      <c r="X2756" s="128"/>
      <c r="Y2756" s="128"/>
      <c r="Z2756" s="128"/>
      <c r="AA2756" s="128"/>
    </row>
    <row r="2757" spans="1:27" ht="15" customHeight="1" x14ac:dyDescent="0.25">
      <c r="A2757" s="128"/>
      <c r="B2757" s="128"/>
      <c r="C2757" s="128"/>
      <c r="D2757" s="128"/>
      <c r="E2757" s="128"/>
      <c r="F2757" s="128"/>
      <c r="G2757" s="128"/>
      <c r="H2757" s="128"/>
      <c r="I2757" s="128"/>
      <c r="J2757" s="128"/>
      <c r="K2757" s="128"/>
      <c r="L2757" s="128"/>
      <c r="M2757" s="128"/>
      <c r="N2757" s="128"/>
      <c r="O2757" s="128"/>
      <c r="P2757" s="128"/>
      <c r="Q2757" s="128"/>
      <c r="R2757" s="128"/>
      <c r="S2757" s="128"/>
      <c r="T2757" s="128"/>
      <c r="U2757" s="128"/>
      <c r="V2757" s="128"/>
      <c r="W2757" s="128"/>
      <c r="X2757" s="128"/>
      <c r="Y2757" s="128"/>
      <c r="Z2757" s="128"/>
      <c r="AA2757" s="128"/>
    </row>
    <row r="2758" spans="1:27" ht="15" customHeight="1" x14ac:dyDescent="0.25">
      <c r="A2758" s="128"/>
      <c r="B2758" s="128"/>
      <c r="C2758" s="128"/>
      <c r="D2758" s="128"/>
      <c r="E2758" s="128"/>
      <c r="F2758" s="128"/>
      <c r="G2758" s="128"/>
      <c r="H2758" s="128"/>
      <c r="I2758" s="128"/>
      <c r="J2758" s="128"/>
      <c r="K2758" s="128"/>
      <c r="L2758" s="128"/>
      <c r="M2758" s="128"/>
      <c r="N2758" s="128"/>
      <c r="O2758" s="128"/>
      <c r="P2758" s="128"/>
      <c r="Q2758" s="128"/>
      <c r="R2758" s="128"/>
      <c r="S2758" s="128"/>
      <c r="T2758" s="128"/>
      <c r="U2758" s="128"/>
      <c r="V2758" s="128"/>
      <c r="W2758" s="128"/>
      <c r="X2758" s="128"/>
      <c r="Y2758" s="128"/>
      <c r="Z2758" s="128"/>
      <c r="AA2758" s="128"/>
    </row>
    <row r="2759" spans="1:27" ht="15" customHeight="1" x14ac:dyDescent="0.25">
      <c r="A2759" s="128"/>
      <c r="B2759" s="128"/>
      <c r="C2759" s="128"/>
      <c r="D2759" s="128"/>
      <c r="E2759" s="128"/>
      <c r="F2759" s="128"/>
      <c r="G2759" s="128"/>
      <c r="H2759" s="128"/>
      <c r="I2759" s="128"/>
      <c r="J2759" s="128"/>
      <c r="K2759" s="128"/>
      <c r="L2759" s="128"/>
      <c r="M2759" s="128"/>
      <c r="N2759" s="128"/>
      <c r="O2759" s="128"/>
      <c r="P2759" s="128"/>
      <c r="Q2759" s="128"/>
      <c r="R2759" s="128"/>
      <c r="S2759" s="128"/>
      <c r="T2759" s="128"/>
      <c r="U2759" s="128"/>
      <c r="V2759" s="128"/>
      <c r="W2759" s="128"/>
      <c r="X2759" s="128"/>
      <c r="Y2759" s="128"/>
      <c r="Z2759" s="128"/>
      <c r="AA2759" s="128"/>
    </row>
    <row r="2760" spans="1:27" ht="15" customHeight="1" x14ac:dyDescent="0.25">
      <c r="A2760" s="128"/>
      <c r="B2760" s="128"/>
      <c r="C2760" s="128"/>
      <c r="D2760" s="128"/>
      <c r="E2760" s="128"/>
      <c r="F2760" s="128"/>
      <c r="G2760" s="128"/>
      <c r="H2760" s="128"/>
      <c r="I2760" s="128"/>
      <c r="J2760" s="128"/>
      <c r="K2760" s="128"/>
      <c r="L2760" s="128"/>
      <c r="M2760" s="128"/>
      <c r="N2760" s="128"/>
      <c r="O2760" s="128"/>
      <c r="P2760" s="128"/>
      <c r="Q2760" s="128"/>
      <c r="R2760" s="128"/>
      <c r="S2760" s="128"/>
      <c r="T2760" s="128"/>
      <c r="U2760" s="128"/>
      <c r="V2760" s="128"/>
      <c r="W2760" s="128"/>
      <c r="X2760" s="128"/>
      <c r="Y2760" s="128"/>
      <c r="Z2760" s="128"/>
      <c r="AA2760" s="128"/>
    </row>
    <row r="2761" spans="1:27" ht="15" customHeight="1" x14ac:dyDescent="0.25">
      <c r="A2761" s="128"/>
      <c r="B2761" s="128"/>
      <c r="C2761" s="128"/>
      <c r="D2761" s="128"/>
      <c r="E2761" s="128"/>
      <c r="F2761" s="128"/>
      <c r="G2761" s="128"/>
      <c r="H2761" s="128"/>
      <c r="I2761" s="128"/>
      <c r="J2761" s="128"/>
      <c r="K2761" s="128"/>
      <c r="L2761" s="128"/>
      <c r="M2761" s="128"/>
      <c r="N2761" s="128"/>
      <c r="O2761" s="128"/>
      <c r="P2761" s="128"/>
      <c r="Q2761" s="128"/>
      <c r="R2761" s="128"/>
      <c r="S2761" s="128"/>
      <c r="T2761" s="128"/>
      <c r="U2761" s="128"/>
      <c r="V2761" s="128"/>
      <c r="W2761" s="128"/>
      <c r="X2761" s="128"/>
      <c r="Y2761" s="128"/>
      <c r="Z2761" s="128"/>
      <c r="AA2761" s="128"/>
    </row>
    <row r="2762" spans="1:27" ht="15" customHeight="1" x14ac:dyDescent="0.25">
      <c r="A2762" s="128"/>
      <c r="B2762" s="128"/>
      <c r="C2762" s="128"/>
      <c r="D2762" s="128"/>
      <c r="E2762" s="128"/>
      <c r="F2762" s="128"/>
      <c r="G2762" s="128"/>
      <c r="H2762" s="128"/>
      <c r="I2762" s="128"/>
      <c r="J2762" s="128"/>
      <c r="K2762" s="128"/>
      <c r="L2762" s="128"/>
      <c r="M2762" s="128"/>
      <c r="N2762" s="128"/>
      <c r="O2762" s="128"/>
      <c r="P2762" s="128"/>
      <c r="Q2762" s="128"/>
      <c r="R2762" s="128"/>
      <c r="S2762" s="128"/>
      <c r="T2762" s="128"/>
      <c r="U2762" s="128"/>
      <c r="V2762" s="128"/>
      <c r="W2762" s="128"/>
      <c r="X2762" s="128"/>
      <c r="Y2762" s="128"/>
      <c r="Z2762" s="128"/>
      <c r="AA2762" s="128"/>
    </row>
    <row r="2763" spans="1:27" ht="15" customHeight="1" x14ac:dyDescent="0.25">
      <c r="A2763" s="128"/>
      <c r="B2763" s="128"/>
      <c r="C2763" s="128"/>
      <c r="D2763" s="128"/>
      <c r="E2763" s="128"/>
      <c r="F2763" s="128"/>
      <c r="G2763" s="128"/>
      <c r="H2763" s="128"/>
      <c r="I2763" s="128"/>
      <c r="J2763" s="128"/>
      <c r="K2763" s="128"/>
      <c r="L2763" s="128"/>
      <c r="M2763" s="128"/>
      <c r="N2763" s="128"/>
      <c r="O2763" s="128"/>
      <c r="P2763" s="128"/>
      <c r="Q2763" s="128"/>
      <c r="R2763" s="128"/>
      <c r="S2763" s="128"/>
      <c r="T2763" s="128"/>
      <c r="U2763" s="128"/>
      <c r="V2763" s="128"/>
      <c r="W2763" s="128"/>
      <c r="X2763" s="128"/>
      <c r="Y2763" s="128"/>
      <c r="Z2763" s="128"/>
      <c r="AA2763" s="128"/>
    </row>
    <row r="2764" spans="1:27" ht="15" customHeight="1" x14ac:dyDescent="0.25">
      <c r="A2764" s="128"/>
      <c r="B2764" s="128"/>
      <c r="C2764" s="128"/>
      <c r="D2764" s="128"/>
      <c r="E2764" s="128"/>
      <c r="F2764" s="128"/>
      <c r="G2764" s="128"/>
      <c r="H2764" s="128"/>
      <c r="I2764" s="128"/>
      <c r="J2764" s="128"/>
      <c r="K2764" s="128"/>
      <c r="L2764" s="128"/>
      <c r="M2764" s="128"/>
      <c r="N2764" s="128"/>
      <c r="O2764" s="128"/>
      <c r="P2764" s="128"/>
      <c r="Q2764" s="128"/>
      <c r="R2764" s="128"/>
      <c r="S2764" s="128"/>
      <c r="T2764" s="128"/>
      <c r="U2764" s="128"/>
      <c r="V2764" s="128"/>
      <c r="W2764" s="128"/>
      <c r="X2764" s="128"/>
      <c r="Y2764" s="128"/>
      <c r="Z2764" s="128"/>
      <c r="AA2764" s="128"/>
    </row>
    <row r="2765" spans="1:27" ht="15" customHeight="1" x14ac:dyDescent="0.25">
      <c r="A2765" s="128"/>
      <c r="B2765" s="128"/>
      <c r="C2765" s="128"/>
      <c r="D2765" s="128"/>
      <c r="E2765" s="128"/>
      <c r="F2765" s="128"/>
      <c r="G2765" s="128"/>
      <c r="H2765" s="128"/>
      <c r="I2765" s="128"/>
      <c r="J2765" s="128"/>
      <c r="K2765" s="128"/>
      <c r="L2765" s="128"/>
      <c r="M2765" s="128"/>
      <c r="N2765" s="128"/>
      <c r="O2765" s="128"/>
      <c r="P2765" s="128"/>
      <c r="Q2765" s="128"/>
      <c r="R2765" s="128"/>
      <c r="S2765" s="128"/>
      <c r="T2765" s="128"/>
      <c r="U2765" s="128"/>
      <c r="V2765" s="128"/>
      <c r="W2765" s="128"/>
      <c r="X2765" s="128"/>
      <c r="Y2765" s="128"/>
      <c r="Z2765" s="128"/>
      <c r="AA2765" s="128"/>
    </row>
    <row r="2766" spans="1:27" ht="15" customHeight="1" x14ac:dyDescent="0.25">
      <c r="A2766" s="128"/>
      <c r="B2766" s="128"/>
      <c r="C2766" s="128"/>
      <c r="D2766" s="128"/>
      <c r="E2766" s="128"/>
      <c r="F2766" s="128"/>
      <c r="G2766" s="128"/>
      <c r="H2766" s="128"/>
      <c r="I2766" s="128"/>
      <c r="J2766" s="128"/>
      <c r="K2766" s="128"/>
      <c r="L2766" s="128"/>
      <c r="M2766" s="128"/>
      <c r="N2766" s="128"/>
      <c r="O2766" s="128"/>
      <c r="P2766" s="128"/>
      <c r="Q2766" s="128"/>
      <c r="R2766" s="128"/>
      <c r="S2766" s="128"/>
      <c r="T2766" s="128"/>
      <c r="U2766" s="128"/>
      <c r="V2766" s="128"/>
      <c r="W2766" s="128"/>
      <c r="X2766" s="128"/>
      <c r="Y2766" s="128"/>
      <c r="Z2766" s="128"/>
      <c r="AA2766" s="128"/>
    </row>
    <row r="2767" spans="1:27" ht="15" customHeight="1" x14ac:dyDescent="0.25">
      <c r="A2767" s="128"/>
      <c r="B2767" s="128"/>
      <c r="C2767" s="128"/>
      <c r="D2767" s="128"/>
      <c r="E2767" s="128"/>
      <c r="F2767" s="128"/>
      <c r="G2767" s="128"/>
      <c r="H2767" s="128"/>
      <c r="I2767" s="128"/>
      <c r="J2767" s="128"/>
      <c r="K2767" s="128"/>
      <c r="L2767" s="128"/>
      <c r="M2767" s="128"/>
      <c r="N2767" s="128"/>
      <c r="O2767" s="128"/>
      <c r="P2767" s="128"/>
      <c r="Q2767" s="128"/>
      <c r="R2767" s="128"/>
      <c r="S2767" s="128"/>
      <c r="T2767" s="128"/>
      <c r="U2767" s="128"/>
      <c r="V2767" s="128"/>
      <c r="W2767" s="128"/>
      <c r="X2767" s="128"/>
      <c r="Y2767" s="128"/>
      <c r="Z2767" s="128"/>
      <c r="AA2767" s="128"/>
    </row>
    <row r="2768" spans="1:27" ht="15" customHeight="1" x14ac:dyDescent="0.25">
      <c r="A2768" s="128"/>
      <c r="B2768" s="128"/>
      <c r="C2768" s="128"/>
      <c r="D2768" s="128"/>
      <c r="E2768" s="128"/>
      <c r="F2768" s="128"/>
      <c r="G2768" s="128"/>
      <c r="H2768" s="128"/>
      <c r="I2768" s="128"/>
      <c r="J2768" s="128"/>
      <c r="K2768" s="128"/>
      <c r="L2768" s="128"/>
      <c r="M2768" s="128"/>
      <c r="N2768" s="128"/>
      <c r="O2768" s="128"/>
      <c r="P2768" s="128"/>
      <c r="Q2768" s="128"/>
      <c r="R2768" s="128"/>
      <c r="S2768" s="128"/>
      <c r="T2768" s="128"/>
      <c r="U2768" s="128"/>
      <c r="V2768" s="128"/>
      <c r="W2768" s="128"/>
      <c r="X2768" s="128"/>
      <c r="Y2768" s="128"/>
      <c r="Z2768" s="128"/>
      <c r="AA2768" s="128"/>
    </row>
    <row r="2769" spans="1:27" ht="15" customHeight="1" x14ac:dyDescent="0.25">
      <c r="A2769" s="128"/>
      <c r="B2769" s="128"/>
      <c r="C2769" s="128"/>
      <c r="D2769" s="128"/>
      <c r="E2769" s="128"/>
      <c r="F2769" s="128"/>
      <c r="G2769" s="128"/>
      <c r="H2769" s="128"/>
      <c r="I2769" s="128"/>
      <c r="J2769" s="128"/>
      <c r="K2769" s="128"/>
      <c r="L2769" s="128"/>
      <c r="M2769" s="128"/>
      <c r="N2769" s="128"/>
      <c r="O2769" s="128"/>
      <c r="P2769" s="128"/>
      <c r="Q2769" s="128"/>
      <c r="R2769" s="128"/>
      <c r="S2769" s="128"/>
      <c r="T2769" s="128"/>
      <c r="U2769" s="128"/>
      <c r="V2769" s="128"/>
      <c r="W2769" s="128"/>
      <c r="X2769" s="128"/>
      <c r="Y2769" s="128"/>
      <c r="Z2769" s="128"/>
      <c r="AA2769" s="128"/>
    </row>
    <row r="2770" spans="1:27" ht="15" customHeight="1" x14ac:dyDescent="0.25">
      <c r="A2770" s="128"/>
      <c r="B2770" s="128"/>
      <c r="C2770" s="128"/>
      <c r="D2770" s="128"/>
      <c r="E2770" s="128"/>
      <c r="F2770" s="128"/>
      <c r="G2770" s="128"/>
      <c r="H2770" s="128"/>
      <c r="I2770" s="128"/>
      <c r="J2770" s="128"/>
      <c r="K2770" s="128"/>
      <c r="L2770" s="128"/>
      <c r="M2770" s="128"/>
      <c r="N2770" s="128"/>
      <c r="O2770" s="128"/>
      <c r="P2770" s="128"/>
      <c r="Q2770" s="128"/>
      <c r="R2770" s="128"/>
      <c r="S2770" s="128"/>
      <c r="T2770" s="128"/>
      <c r="U2770" s="128"/>
      <c r="V2770" s="128"/>
      <c r="W2770" s="128"/>
      <c r="X2770" s="128"/>
      <c r="Y2770" s="128"/>
      <c r="Z2770" s="128"/>
      <c r="AA2770" s="128"/>
    </row>
    <row r="2771" spans="1:27" ht="15" customHeight="1" x14ac:dyDescent="0.25">
      <c r="A2771" s="128"/>
      <c r="B2771" s="128"/>
      <c r="C2771" s="128"/>
      <c r="D2771" s="128"/>
      <c r="E2771" s="128"/>
      <c r="F2771" s="128"/>
      <c r="G2771" s="128"/>
      <c r="H2771" s="128"/>
      <c r="I2771" s="128"/>
      <c r="J2771" s="128"/>
      <c r="K2771" s="128"/>
      <c r="L2771" s="128"/>
      <c r="M2771" s="128"/>
      <c r="N2771" s="128"/>
      <c r="O2771" s="128"/>
      <c r="P2771" s="128"/>
      <c r="Q2771" s="128"/>
      <c r="R2771" s="128"/>
      <c r="S2771" s="128"/>
      <c r="T2771" s="128"/>
      <c r="U2771" s="128"/>
      <c r="V2771" s="128"/>
      <c r="W2771" s="128"/>
      <c r="X2771" s="128"/>
      <c r="Y2771" s="128"/>
      <c r="Z2771" s="128"/>
      <c r="AA2771" s="128"/>
    </row>
    <row r="2772" spans="1:27" ht="15" customHeight="1" x14ac:dyDescent="0.25">
      <c r="A2772" s="128"/>
      <c r="B2772" s="128"/>
      <c r="C2772" s="128"/>
      <c r="D2772" s="128"/>
      <c r="E2772" s="128"/>
      <c r="F2772" s="128"/>
      <c r="G2772" s="128"/>
      <c r="H2772" s="128"/>
      <c r="I2772" s="128"/>
      <c r="J2772" s="128"/>
      <c r="K2772" s="128"/>
      <c r="L2772" s="128"/>
      <c r="M2772" s="128"/>
      <c r="N2772" s="128"/>
      <c r="O2772" s="128"/>
      <c r="P2772" s="128"/>
      <c r="Q2772" s="128"/>
      <c r="R2772" s="128"/>
      <c r="S2772" s="128"/>
      <c r="T2772" s="128"/>
      <c r="U2772" s="128"/>
      <c r="V2772" s="128"/>
      <c r="W2772" s="128"/>
      <c r="X2772" s="128"/>
      <c r="Y2772" s="128"/>
      <c r="Z2772" s="128"/>
      <c r="AA2772" s="128"/>
    </row>
    <row r="2773" spans="1:27" ht="15" customHeight="1" x14ac:dyDescent="0.25">
      <c r="A2773" s="128"/>
      <c r="B2773" s="128"/>
      <c r="C2773" s="128"/>
      <c r="D2773" s="128"/>
      <c r="E2773" s="128"/>
      <c r="F2773" s="128"/>
      <c r="G2773" s="128"/>
      <c r="H2773" s="128"/>
      <c r="I2773" s="128"/>
      <c r="J2773" s="128"/>
      <c r="K2773" s="128"/>
      <c r="L2773" s="128"/>
      <c r="M2773" s="128"/>
      <c r="N2773" s="128"/>
      <c r="O2773" s="128"/>
      <c r="P2773" s="128"/>
      <c r="Q2773" s="128"/>
      <c r="R2773" s="128"/>
      <c r="S2773" s="128"/>
      <c r="T2773" s="128"/>
      <c r="U2773" s="128"/>
      <c r="V2773" s="128"/>
      <c r="W2773" s="128"/>
      <c r="X2773" s="128"/>
      <c r="Y2773" s="128"/>
      <c r="Z2773" s="128"/>
      <c r="AA2773" s="128"/>
    </row>
    <row r="2774" spans="1:27" ht="15" customHeight="1" x14ac:dyDescent="0.25">
      <c r="A2774" s="128"/>
      <c r="B2774" s="128"/>
      <c r="C2774" s="128"/>
      <c r="D2774" s="128"/>
      <c r="E2774" s="128"/>
      <c r="F2774" s="128"/>
      <c r="G2774" s="128"/>
      <c r="H2774" s="128"/>
      <c r="I2774" s="128"/>
      <c r="J2774" s="128"/>
      <c r="K2774" s="128"/>
      <c r="L2774" s="128"/>
      <c r="M2774" s="128"/>
      <c r="N2774" s="128"/>
      <c r="O2774" s="128"/>
      <c r="P2774" s="128"/>
      <c r="Q2774" s="128"/>
      <c r="R2774" s="128"/>
      <c r="S2774" s="128"/>
      <c r="T2774" s="128"/>
      <c r="U2774" s="128"/>
      <c r="V2774" s="128"/>
      <c r="W2774" s="128"/>
      <c r="X2774" s="128"/>
      <c r="Y2774" s="128"/>
      <c r="Z2774" s="128"/>
      <c r="AA2774" s="128"/>
    </row>
    <row r="2775" spans="1:27" ht="15" customHeight="1" x14ac:dyDescent="0.25">
      <c r="A2775" s="128"/>
      <c r="B2775" s="128"/>
      <c r="C2775" s="128"/>
      <c r="D2775" s="128"/>
      <c r="E2775" s="128"/>
      <c r="F2775" s="128"/>
      <c r="G2775" s="128"/>
      <c r="H2775" s="128"/>
      <c r="I2775" s="128"/>
      <c r="J2775" s="128"/>
      <c r="K2775" s="128"/>
      <c r="L2775" s="128"/>
      <c r="M2775" s="128"/>
      <c r="N2775" s="128"/>
      <c r="O2775" s="128"/>
      <c r="P2775" s="128"/>
      <c r="Q2775" s="128"/>
      <c r="R2775" s="128"/>
      <c r="S2775" s="128"/>
      <c r="T2775" s="128"/>
      <c r="U2775" s="128"/>
      <c r="V2775" s="128"/>
      <c r="W2775" s="128"/>
      <c r="X2775" s="128"/>
      <c r="Y2775" s="128"/>
      <c r="Z2775" s="128"/>
      <c r="AA2775" s="128"/>
    </row>
    <row r="2776" spans="1:27" ht="15" customHeight="1" x14ac:dyDescent="0.25">
      <c r="A2776" s="128"/>
      <c r="B2776" s="128"/>
      <c r="C2776" s="128"/>
      <c r="D2776" s="128"/>
      <c r="E2776" s="128"/>
      <c r="F2776" s="128"/>
      <c r="G2776" s="128"/>
      <c r="H2776" s="128"/>
      <c r="I2776" s="128"/>
      <c r="J2776" s="128"/>
      <c r="K2776" s="128"/>
      <c r="L2776" s="128"/>
      <c r="M2776" s="128"/>
      <c r="N2776" s="128"/>
      <c r="O2776" s="128"/>
      <c r="P2776" s="128"/>
      <c r="Q2776" s="128"/>
      <c r="R2776" s="128"/>
      <c r="S2776" s="128"/>
      <c r="T2776" s="128"/>
      <c r="U2776" s="128"/>
      <c r="V2776" s="128"/>
      <c r="W2776" s="128"/>
      <c r="X2776" s="128"/>
      <c r="Y2776" s="128"/>
      <c r="Z2776" s="128"/>
      <c r="AA2776" s="128"/>
    </row>
    <row r="2777" spans="1:27" ht="15" customHeight="1" x14ac:dyDescent="0.25">
      <c r="A2777" s="128"/>
      <c r="B2777" s="128"/>
      <c r="C2777" s="128"/>
      <c r="D2777" s="128"/>
      <c r="E2777" s="128"/>
      <c r="F2777" s="128"/>
      <c r="G2777" s="128"/>
      <c r="H2777" s="128"/>
      <c r="I2777" s="128"/>
      <c r="J2777" s="128"/>
      <c r="K2777" s="128"/>
      <c r="L2777" s="128"/>
      <c r="M2777" s="128"/>
      <c r="N2777" s="128"/>
      <c r="O2777" s="128"/>
      <c r="P2777" s="128"/>
      <c r="Q2777" s="128"/>
      <c r="R2777" s="128"/>
      <c r="S2777" s="128"/>
      <c r="T2777" s="128"/>
      <c r="U2777" s="128"/>
      <c r="V2777" s="128"/>
      <c r="W2777" s="128"/>
      <c r="X2777" s="128"/>
      <c r="Y2777" s="128"/>
      <c r="Z2777" s="128"/>
      <c r="AA2777" s="128"/>
    </row>
    <row r="2778" spans="1:27" ht="15" customHeight="1" x14ac:dyDescent="0.25">
      <c r="A2778" s="128"/>
      <c r="B2778" s="128"/>
      <c r="C2778" s="128"/>
      <c r="D2778" s="128"/>
      <c r="E2778" s="128"/>
      <c r="F2778" s="128"/>
      <c r="G2778" s="128"/>
      <c r="H2778" s="128"/>
      <c r="I2778" s="128"/>
      <c r="J2778" s="128"/>
      <c r="K2778" s="128"/>
      <c r="L2778" s="128"/>
      <c r="M2778" s="128"/>
      <c r="N2778" s="128"/>
      <c r="O2778" s="128"/>
      <c r="P2778" s="128"/>
      <c r="Q2778" s="128"/>
      <c r="R2778" s="128"/>
      <c r="S2778" s="128"/>
      <c r="T2778" s="128"/>
      <c r="U2778" s="128"/>
      <c r="V2778" s="128"/>
      <c r="W2778" s="128"/>
      <c r="X2778" s="128"/>
      <c r="Y2778" s="128"/>
      <c r="Z2778" s="128"/>
      <c r="AA2778" s="128"/>
    </row>
    <row r="2779" spans="1:27" ht="15" customHeight="1" x14ac:dyDescent="0.25">
      <c r="A2779" s="128"/>
      <c r="B2779" s="128"/>
      <c r="C2779" s="128"/>
      <c r="D2779" s="128"/>
      <c r="E2779" s="128"/>
      <c r="F2779" s="128"/>
      <c r="G2779" s="128"/>
      <c r="H2779" s="128"/>
      <c r="I2779" s="128"/>
      <c r="J2779" s="128"/>
      <c r="K2779" s="128"/>
      <c r="L2779" s="128"/>
      <c r="M2779" s="128"/>
      <c r="N2779" s="128"/>
      <c r="O2779" s="128"/>
      <c r="P2779" s="128"/>
      <c r="Q2779" s="128"/>
      <c r="R2779" s="128"/>
      <c r="S2779" s="128"/>
      <c r="T2779" s="128"/>
      <c r="U2779" s="128"/>
      <c r="V2779" s="128"/>
      <c r="W2779" s="128"/>
      <c r="X2779" s="128"/>
      <c r="Y2779" s="128"/>
      <c r="Z2779" s="128"/>
      <c r="AA2779" s="128"/>
    </row>
    <row r="2780" spans="1:27" ht="15" customHeight="1" x14ac:dyDescent="0.25">
      <c r="A2780" s="128"/>
      <c r="B2780" s="128"/>
      <c r="C2780" s="128"/>
      <c r="D2780" s="128"/>
      <c r="E2780" s="128"/>
      <c r="F2780" s="128"/>
      <c r="G2780" s="128"/>
      <c r="H2780" s="128"/>
      <c r="I2780" s="128"/>
      <c r="J2780" s="128"/>
      <c r="K2780" s="128"/>
      <c r="L2780" s="128"/>
      <c r="M2780" s="128"/>
      <c r="N2780" s="128"/>
      <c r="O2780" s="128"/>
      <c r="P2780" s="128"/>
      <c r="Q2780" s="128"/>
      <c r="R2780" s="128"/>
      <c r="S2780" s="128"/>
      <c r="T2780" s="128"/>
      <c r="U2780" s="128"/>
      <c r="V2780" s="128"/>
      <c r="W2780" s="128"/>
      <c r="X2780" s="128"/>
      <c r="Y2780" s="128"/>
      <c r="Z2780" s="128"/>
      <c r="AA2780" s="128"/>
    </row>
    <row r="2781" spans="1:27" ht="15" customHeight="1" x14ac:dyDescent="0.25">
      <c r="A2781" s="128"/>
      <c r="B2781" s="128"/>
      <c r="C2781" s="128"/>
      <c r="D2781" s="128"/>
      <c r="E2781" s="128"/>
      <c r="F2781" s="128"/>
      <c r="G2781" s="128"/>
      <c r="H2781" s="128"/>
      <c r="I2781" s="128"/>
      <c r="J2781" s="128"/>
      <c r="K2781" s="128"/>
      <c r="L2781" s="128"/>
      <c r="M2781" s="128"/>
      <c r="N2781" s="128"/>
      <c r="O2781" s="128"/>
      <c r="P2781" s="128"/>
      <c r="Q2781" s="128"/>
      <c r="R2781" s="128"/>
      <c r="S2781" s="128"/>
      <c r="T2781" s="128"/>
      <c r="U2781" s="128"/>
      <c r="V2781" s="128"/>
      <c r="W2781" s="128"/>
      <c r="X2781" s="128"/>
      <c r="Y2781" s="128"/>
      <c r="Z2781" s="128"/>
      <c r="AA2781" s="128"/>
    </row>
    <row r="2782" spans="1:27" ht="15" customHeight="1" x14ac:dyDescent="0.25">
      <c r="A2782" s="128"/>
      <c r="B2782" s="128"/>
      <c r="C2782" s="128"/>
      <c r="D2782" s="128"/>
      <c r="E2782" s="128"/>
      <c r="F2782" s="128"/>
      <c r="G2782" s="128"/>
      <c r="H2782" s="128"/>
      <c r="I2782" s="128"/>
      <c r="J2782" s="128"/>
      <c r="K2782" s="128"/>
      <c r="L2782" s="128"/>
      <c r="M2782" s="128"/>
      <c r="N2782" s="128"/>
      <c r="O2782" s="128"/>
      <c r="P2782" s="128"/>
      <c r="Q2782" s="128"/>
      <c r="R2782" s="128"/>
      <c r="S2782" s="128"/>
      <c r="T2782" s="128"/>
      <c r="U2782" s="128"/>
      <c r="V2782" s="128"/>
      <c r="W2782" s="128"/>
      <c r="X2782" s="128"/>
      <c r="Y2782" s="128"/>
      <c r="Z2782" s="128"/>
      <c r="AA2782" s="128"/>
    </row>
    <row r="2783" spans="1:27" ht="15" customHeight="1" x14ac:dyDescent="0.25">
      <c r="A2783" s="128"/>
      <c r="B2783" s="128"/>
      <c r="C2783" s="128"/>
      <c r="D2783" s="128"/>
      <c r="E2783" s="128"/>
      <c r="F2783" s="128"/>
      <c r="G2783" s="128"/>
      <c r="H2783" s="128"/>
      <c r="I2783" s="128"/>
      <c r="J2783" s="128"/>
      <c r="K2783" s="128"/>
      <c r="L2783" s="128"/>
      <c r="M2783" s="128"/>
      <c r="N2783" s="128"/>
      <c r="O2783" s="128"/>
      <c r="P2783" s="128"/>
      <c r="Q2783" s="128"/>
      <c r="R2783" s="128"/>
      <c r="S2783" s="128"/>
      <c r="T2783" s="128"/>
      <c r="U2783" s="128"/>
      <c r="V2783" s="128"/>
      <c r="W2783" s="128"/>
      <c r="X2783" s="128"/>
      <c r="Y2783" s="128"/>
      <c r="Z2783" s="128"/>
      <c r="AA2783" s="128"/>
    </row>
    <row r="2784" spans="1:27" ht="15" customHeight="1" x14ac:dyDescent="0.25">
      <c r="A2784" s="128"/>
      <c r="B2784" s="128"/>
      <c r="C2784" s="128"/>
      <c r="D2784" s="128"/>
      <c r="E2784" s="128"/>
      <c r="F2784" s="128"/>
      <c r="G2784" s="128"/>
      <c r="H2784" s="128"/>
      <c r="I2784" s="128"/>
      <c r="J2784" s="128"/>
      <c r="K2784" s="128"/>
      <c r="L2784" s="128"/>
      <c r="M2784" s="128"/>
      <c r="N2784" s="128"/>
      <c r="O2784" s="128"/>
      <c r="P2784" s="128"/>
      <c r="Q2784" s="128"/>
      <c r="R2784" s="128"/>
      <c r="S2784" s="128"/>
      <c r="T2784" s="128"/>
      <c r="U2784" s="128"/>
      <c r="V2784" s="128"/>
      <c r="W2784" s="128"/>
      <c r="X2784" s="128"/>
      <c r="Y2784" s="128"/>
      <c r="Z2784" s="128"/>
      <c r="AA2784" s="128"/>
    </row>
    <row r="2785" spans="1:27" ht="15" customHeight="1" x14ac:dyDescent="0.25">
      <c r="A2785" s="128"/>
      <c r="B2785" s="128"/>
      <c r="C2785" s="128"/>
      <c r="D2785" s="128"/>
      <c r="E2785" s="128"/>
      <c r="F2785" s="128"/>
      <c r="G2785" s="128"/>
      <c r="H2785" s="128"/>
      <c r="I2785" s="128"/>
      <c r="J2785" s="128"/>
      <c r="K2785" s="128"/>
      <c r="L2785" s="128"/>
      <c r="M2785" s="128"/>
      <c r="N2785" s="128"/>
      <c r="O2785" s="128"/>
      <c r="P2785" s="128"/>
      <c r="Q2785" s="128"/>
      <c r="R2785" s="128"/>
      <c r="S2785" s="128"/>
      <c r="T2785" s="128"/>
      <c r="U2785" s="128"/>
      <c r="V2785" s="128"/>
      <c r="W2785" s="128"/>
      <c r="X2785" s="128"/>
      <c r="Y2785" s="128"/>
      <c r="Z2785" s="128"/>
      <c r="AA2785" s="128"/>
    </row>
    <row r="2786" spans="1:27" ht="15" customHeight="1" x14ac:dyDescent="0.25">
      <c r="A2786" s="128"/>
      <c r="B2786" s="128"/>
      <c r="C2786" s="128"/>
      <c r="D2786" s="128"/>
      <c r="E2786" s="128"/>
      <c r="F2786" s="128"/>
      <c r="G2786" s="128"/>
      <c r="H2786" s="128"/>
      <c r="I2786" s="128"/>
      <c r="J2786" s="128"/>
      <c r="K2786" s="128"/>
      <c r="L2786" s="128"/>
      <c r="M2786" s="128"/>
      <c r="N2786" s="128"/>
      <c r="O2786" s="128"/>
      <c r="P2786" s="128"/>
      <c r="Q2786" s="128"/>
      <c r="R2786" s="128"/>
      <c r="S2786" s="128"/>
      <c r="T2786" s="128"/>
      <c r="U2786" s="128"/>
      <c r="V2786" s="128"/>
      <c r="W2786" s="128"/>
      <c r="X2786" s="128"/>
      <c r="Y2786" s="128"/>
      <c r="Z2786" s="128"/>
      <c r="AA2786" s="128"/>
    </row>
    <row r="2787" spans="1:27" ht="15" customHeight="1" x14ac:dyDescent="0.25">
      <c r="A2787" s="128"/>
      <c r="B2787" s="128"/>
      <c r="C2787" s="128"/>
      <c r="D2787" s="128"/>
      <c r="E2787" s="128"/>
      <c r="F2787" s="128"/>
      <c r="G2787" s="128"/>
      <c r="H2787" s="128"/>
      <c r="I2787" s="128"/>
      <c r="J2787" s="128"/>
      <c r="K2787" s="128"/>
      <c r="L2787" s="128"/>
      <c r="M2787" s="128"/>
      <c r="N2787" s="128"/>
      <c r="O2787" s="128"/>
      <c r="P2787" s="128"/>
      <c r="Q2787" s="128"/>
      <c r="R2787" s="128"/>
      <c r="S2787" s="128"/>
      <c r="T2787" s="128"/>
      <c r="U2787" s="128"/>
      <c r="V2787" s="128"/>
      <c r="W2787" s="128"/>
      <c r="X2787" s="128"/>
      <c r="Y2787" s="128"/>
      <c r="Z2787" s="128"/>
      <c r="AA2787" s="128"/>
    </row>
    <row r="2788" spans="1:27" ht="15" customHeight="1" x14ac:dyDescent="0.25">
      <c r="A2788" s="128"/>
      <c r="B2788" s="128"/>
      <c r="C2788" s="128"/>
      <c r="D2788" s="128"/>
      <c r="E2788" s="128"/>
      <c r="F2788" s="128"/>
      <c r="G2788" s="128"/>
      <c r="H2788" s="128"/>
      <c r="I2788" s="128"/>
      <c r="J2788" s="128"/>
      <c r="K2788" s="128"/>
      <c r="L2788" s="128"/>
      <c r="M2788" s="128"/>
      <c r="N2788" s="128"/>
      <c r="O2788" s="128"/>
      <c r="P2788" s="128"/>
      <c r="Q2788" s="128"/>
      <c r="R2788" s="128"/>
      <c r="S2788" s="128"/>
      <c r="T2788" s="128"/>
      <c r="U2788" s="128"/>
      <c r="V2788" s="128"/>
      <c r="W2788" s="128"/>
      <c r="X2788" s="128"/>
      <c r="Y2788" s="128"/>
      <c r="Z2788" s="128"/>
      <c r="AA2788" s="128"/>
    </row>
    <row r="2789" spans="1:27" ht="15" customHeight="1" x14ac:dyDescent="0.25">
      <c r="A2789" s="128"/>
      <c r="B2789" s="128"/>
      <c r="C2789" s="128"/>
      <c r="D2789" s="128"/>
      <c r="E2789" s="128"/>
      <c r="F2789" s="128"/>
      <c r="G2789" s="128"/>
      <c r="H2789" s="128"/>
      <c r="I2789" s="128"/>
      <c r="J2789" s="128"/>
      <c r="K2789" s="128"/>
      <c r="L2789" s="128"/>
      <c r="M2789" s="128"/>
      <c r="N2789" s="128"/>
      <c r="O2789" s="128"/>
      <c r="P2789" s="128"/>
      <c r="Q2789" s="128"/>
      <c r="R2789" s="128"/>
      <c r="S2789" s="128"/>
      <c r="T2789" s="128"/>
      <c r="U2789" s="128"/>
      <c r="V2789" s="128"/>
      <c r="W2789" s="128"/>
      <c r="X2789" s="128"/>
      <c r="Y2789" s="128"/>
      <c r="Z2789" s="128"/>
      <c r="AA2789" s="128"/>
    </row>
    <row r="2790" spans="1:27" ht="15" customHeight="1" x14ac:dyDescent="0.25">
      <c r="A2790" s="128"/>
      <c r="B2790" s="128"/>
      <c r="C2790" s="128"/>
      <c r="D2790" s="128"/>
      <c r="E2790" s="128"/>
      <c r="F2790" s="128"/>
      <c r="G2790" s="128"/>
      <c r="H2790" s="128"/>
      <c r="I2790" s="128"/>
      <c r="J2790" s="128"/>
      <c r="K2790" s="128"/>
      <c r="L2790" s="128"/>
      <c r="M2790" s="128"/>
      <c r="N2790" s="128"/>
      <c r="O2790" s="128"/>
      <c r="P2790" s="128"/>
      <c r="Q2790" s="128"/>
      <c r="R2790" s="128"/>
      <c r="S2790" s="128"/>
      <c r="T2790" s="128"/>
      <c r="U2790" s="128"/>
      <c r="V2790" s="128"/>
      <c r="W2790" s="128"/>
      <c r="X2790" s="128"/>
      <c r="Y2790" s="128"/>
      <c r="Z2790" s="128"/>
      <c r="AA2790" s="128"/>
    </row>
    <row r="2791" spans="1:27" ht="15" customHeight="1" x14ac:dyDescent="0.25">
      <c r="A2791" s="128"/>
      <c r="B2791" s="128"/>
      <c r="C2791" s="128"/>
      <c r="D2791" s="128"/>
      <c r="E2791" s="128"/>
      <c r="F2791" s="128"/>
      <c r="G2791" s="128"/>
      <c r="H2791" s="128"/>
      <c r="I2791" s="128"/>
      <c r="J2791" s="128"/>
      <c r="K2791" s="128"/>
      <c r="L2791" s="128"/>
      <c r="M2791" s="128"/>
      <c r="N2791" s="128"/>
      <c r="O2791" s="128"/>
      <c r="P2791" s="128"/>
      <c r="Q2791" s="128"/>
      <c r="R2791" s="128"/>
      <c r="S2791" s="128"/>
      <c r="T2791" s="128"/>
      <c r="U2791" s="128"/>
      <c r="V2791" s="128"/>
      <c r="W2791" s="128"/>
      <c r="X2791" s="128"/>
      <c r="Y2791" s="128"/>
      <c r="Z2791" s="128"/>
      <c r="AA2791" s="128"/>
    </row>
    <row r="2792" spans="1:27" ht="15" customHeight="1" x14ac:dyDescent="0.25">
      <c r="A2792" s="128"/>
      <c r="B2792" s="128"/>
      <c r="C2792" s="128"/>
      <c r="D2792" s="128"/>
      <c r="E2792" s="128"/>
      <c r="F2792" s="128"/>
      <c r="G2792" s="128"/>
      <c r="H2792" s="128"/>
      <c r="I2792" s="128"/>
      <c r="J2792" s="128"/>
      <c r="K2792" s="128"/>
      <c r="L2792" s="128"/>
      <c r="M2792" s="128"/>
      <c r="N2792" s="128"/>
      <c r="O2792" s="128"/>
      <c r="P2792" s="128"/>
      <c r="Q2792" s="128"/>
      <c r="R2792" s="128"/>
      <c r="S2792" s="128"/>
      <c r="T2792" s="128"/>
      <c r="U2792" s="128"/>
      <c r="V2792" s="128"/>
      <c r="W2792" s="128"/>
      <c r="X2792" s="128"/>
      <c r="Y2792" s="128"/>
      <c r="Z2792" s="128"/>
      <c r="AA2792" s="128"/>
    </row>
    <row r="2793" spans="1:27" ht="15" customHeight="1" x14ac:dyDescent="0.25">
      <c r="A2793" s="128"/>
      <c r="B2793" s="128"/>
      <c r="C2793" s="128"/>
      <c r="D2793" s="128"/>
      <c r="E2793" s="128"/>
      <c r="F2793" s="128"/>
      <c r="G2793" s="128"/>
      <c r="H2793" s="128"/>
      <c r="I2793" s="128"/>
      <c r="J2793" s="128"/>
      <c r="K2793" s="128"/>
      <c r="L2793" s="128"/>
      <c r="M2793" s="128"/>
      <c r="N2793" s="128"/>
      <c r="O2793" s="128"/>
      <c r="P2793" s="128"/>
      <c r="Q2793" s="128"/>
      <c r="R2793" s="128"/>
      <c r="S2793" s="128"/>
      <c r="T2793" s="128"/>
      <c r="U2793" s="128"/>
      <c r="V2793" s="128"/>
      <c r="W2793" s="128"/>
      <c r="X2793" s="128"/>
      <c r="Y2793" s="128"/>
      <c r="Z2793" s="128"/>
      <c r="AA2793" s="128"/>
    </row>
    <row r="2794" spans="1:27" ht="15" customHeight="1" x14ac:dyDescent="0.25">
      <c r="A2794" s="128"/>
      <c r="B2794" s="128"/>
      <c r="C2794" s="128"/>
      <c r="D2794" s="128"/>
      <c r="E2794" s="128"/>
      <c r="F2794" s="128"/>
      <c r="G2794" s="128"/>
      <c r="H2794" s="128"/>
      <c r="I2794" s="128"/>
      <c r="J2794" s="128"/>
      <c r="K2794" s="128"/>
      <c r="L2794" s="128"/>
      <c r="M2794" s="128"/>
      <c r="N2794" s="128"/>
      <c r="O2794" s="128"/>
      <c r="P2794" s="128"/>
      <c r="Q2794" s="128"/>
      <c r="R2794" s="128"/>
      <c r="S2794" s="128"/>
      <c r="T2794" s="128"/>
      <c r="U2794" s="128"/>
      <c r="V2794" s="128"/>
      <c r="W2794" s="128"/>
      <c r="X2794" s="128"/>
      <c r="Y2794" s="128"/>
      <c r="Z2794" s="128"/>
      <c r="AA2794" s="128"/>
    </row>
    <row r="2795" spans="1:27" ht="15" customHeight="1" x14ac:dyDescent="0.25">
      <c r="A2795" s="128"/>
      <c r="B2795" s="128"/>
      <c r="C2795" s="128"/>
      <c r="D2795" s="128"/>
      <c r="E2795" s="128"/>
      <c r="F2795" s="128"/>
      <c r="G2795" s="128"/>
      <c r="H2795" s="128"/>
      <c r="I2795" s="128"/>
      <c r="J2795" s="128"/>
      <c r="K2795" s="128"/>
      <c r="L2795" s="128"/>
      <c r="M2795" s="128"/>
      <c r="N2795" s="128"/>
      <c r="O2795" s="128"/>
      <c r="P2795" s="128"/>
      <c r="Q2795" s="128"/>
      <c r="R2795" s="128"/>
      <c r="S2795" s="128"/>
      <c r="T2795" s="128"/>
      <c r="U2795" s="128"/>
      <c r="V2795" s="128"/>
      <c r="W2795" s="128"/>
      <c r="X2795" s="128"/>
      <c r="Y2795" s="128"/>
      <c r="Z2795" s="128"/>
      <c r="AA2795" s="128"/>
    </row>
  </sheetData>
  <mergeCells count="792">
    <mergeCell ref="C1004:L1004"/>
    <mergeCell ref="C1008:L1008"/>
    <mergeCell ref="E1011:I1012"/>
    <mergeCell ref="C1015:L1015"/>
    <mergeCell ref="C1019:L1019"/>
    <mergeCell ref="C1023:L1023"/>
    <mergeCell ref="C1027:L1027"/>
    <mergeCell ref="C1031:L1031"/>
    <mergeCell ref="D1035:F1035"/>
    <mergeCell ref="G1035:K1035"/>
    <mergeCell ref="C1039:L1039"/>
    <mergeCell ref="C1043:L1043"/>
    <mergeCell ref="C1047:L1047"/>
    <mergeCell ref="E1051:I1052"/>
    <mergeCell ref="C840:L840"/>
    <mergeCell ref="C844:L844"/>
    <mergeCell ref="C848:L848"/>
    <mergeCell ref="C852:L852"/>
    <mergeCell ref="E855:I856"/>
    <mergeCell ref="C859:L859"/>
    <mergeCell ref="C863:L863"/>
    <mergeCell ref="C867:L867"/>
    <mergeCell ref="C871:L871"/>
    <mergeCell ref="C875:L875"/>
    <mergeCell ref="C879:L879"/>
    <mergeCell ref="C883:L883"/>
    <mergeCell ref="C887:L887"/>
    <mergeCell ref="C891:L891"/>
    <mergeCell ref="E894:I895"/>
    <mergeCell ref="C898:L898"/>
    <mergeCell ref="C902:L902"/>
    <mergeCell ref="C906:L906"/>
    <mergeCell ref="C910:L910"/>
    <mergeCell ref="C914:L914"/>
    <mergeCell ref="C969:L969"/>
    <mergeCell ref="E972:I973"/>
    <mergeCell ref="C976:L976"/>
    <mergeCell ref="C980:L980"/>
    <mergeCell ref="C984:L984"/>
    <mergeCell ref="C918:L918"/>
    <mergeCell ref="C922:L922"/>
    <mergeCell ref="C926:L926"/>
    <mergeCell ref="C930:L930"/>
    <mergeCell ref="E933:I934"/>
    <mergeCell ref="C937:L937"/>
    <mergeCell ref="C941:L941"/>
    <mergeCell ref="C945:L945"/>
    <mergeCell ref="C949:L949"/>
    <mergeCell ref="C1276:L1276"/>
    <mergeCell ref="C1280:L1280"/>
    <mergeCell ref="C1284:L1284"/>
    <mergeCell ref="C1288:L1288"/>
    <mergeCell ref="E1292:I1293"/>
    <mergeCell ref="C1296:L1296"/>
    <mergeCell ref="C1300:L1300"/>
    <mergeCell ref="C1095:L1095"/>
    <mergeCell ref="C1099:L1099"/>
    <mergeCell ref="C1103:L1103"/>
    <mergeCell ref="C1107:L1107"/>
    <mergeCell ref="C1111:L1111"/>
    <mergeCell ref="C1115:L1115"/>
    <mergeCell ref="C1119:L1119"/>
    <mergeCell ref="C1123:L1123"/>
    <mergeCell ref="C1126:L1126"/>
    <mergeCell ref="E1131:I1132"/>
    <mergeCell ref="C1135:L1135"/>
    <mergeCell ref="C1139:L1139"/>
    <mergeCell ref="C1143:L1143"/>
    <mergeCell ref="C1147:L1147"/>
    <mergeCell ref="C1151:L1151"/>
    <mergeCell ref="C1155:M1155"/>
    <mergeCell ref="C1159:M1159"/>
    <mergeCell ref="C1304:L1304"/>
    <mergeCell ref="C1308:L1308"/>
    <mergeCell ref="C1312:L1312"/>
    <mergeCell ref="C1316:L1316"/>
    <mergeCell ref="C1320:L1320"/>
    <mergeCell ref="C1324:L1324"/>
    <mergeCell ref="C1328:L1328"/>
    <mergeCell ref="E1333:I1334"/>
    <mergeCell ref="C1337:L1337"/>
    <mergeCell ref="C1341:L1341"/>
    <mergeCell ref="C1345:L1345"/>
    <mergeCell ref="C1349:L1349"/>
    <mergeCell ref="C1353:K1353"/>
    <mergeCell ref="C1357:K1357"/>
    <mergeCell ref="C1361:K1361"/>
    <mergeCell ref="C1365:K1365"/>
    <mergeCell ref="C1369:K1369"/>
    <mergeCell ref="E1373:I1374"/>
    <mergeCell ref="B1377:L1377"/>
    <mergeCell ref="C1381:L1381"/>
    <mergeCell ref="C1385:L1385"/>
    <mergeCell ref="C1389:L1389"/>
    <mergeCell ref="C1393:L1393"/>
    <mergeCell ref="C1397:L1397"/>
    <mergeCell ref="C1401:L1401"/>
    <mergeCell ref="C1405:L1405"/>
    <mergeCell ref="C1409:L1409"/>
    <mergeCell ref="E1413:I1414"/>
    <mergeCell ref="C1417:L1417"/>
    <mergeCell ref="C1421:L1421"/>
    <mergeCell ref="C1425:L1425"/>
    <mergeCell ref="C1429:L1429"/>
    <mergeCell ref="C1433:L1433"/>
    <mergeCell ref="C1437:L1437"/>
    <mergeCell ref="C1441:L1441"/>
    <mergeCell ref="C1445:L1445"/>
    <mergeCell ref="C1449:L1449"/>
    <mergeCell ref="E1452:I1453"/>
    <mergeCell ref="C1456:L1456"/>
    <mergeCell ref="C1460:L1460"/>
    <mergeCell ref="C1464:L1464"/>
    <mergeCell ref="C1468:L1468"/>
    <mergeCell ref="C1472:L1472"/>
    <mergeCell ref="C1476:L1476"/>
    <mergeCell ref="C1480:L1480"/>
    <mergeCell ref="C1484:L1484"/>
    <mergeCell ref="C1488:L1488"/>
    <mergeCell ref="E1493:I1494"/>
    <mergeCell ref="C1497:L1497"/>
    <mergeCell ref="C1501:L1501"/>
    <mergeCell ref="C1505:L1505"/>
    <mergeCell ref="C1509:L1509"/>
    <mergeCell ref="C1513:L1513"/>
    <mergeCell ref="D1517:E1517"/>
    <mergeCell ref="F1517:J1517"/>
    <mergeCell ref="C1521:L1521"/>
    <mergeCell ref="C1525:L1525"/>
    <mergeCell ref="C1529:L1529"/>
    <mergeCell ref="E1533:I1534"/>
    <mergeCell ref="C1537:L1537"/>
    <mergeCell ref="C1541:L1541"/>
    <mergeCell ref="C1545:L1545"/>
    <mergeCell ref="C1549:L1549"/>
    <mergeCell ref="C1553:L1553"/>
    <mergeCell ref="C1557:L1557"/>
    <mergeCell ref="C1561:L1561"/>
    <mergeCell ref="C1565:L1565"/>
    <mergeCell ref="C1569:L1569"/>
    <mergeCell ref="E1573:I1574"/>
    <mergeCell ref="B1577:L1577"/>
    <mergeCell ref="C1581:K1581"/>
    <mergeCell ref="C1585:K1585"/>
    <mergeCell ref="C1589:K1589"/>
    <mergeCell ref="C1593:K1593"/>
    <mergeCell ref="C1597:K1597"/>
    <mergeCell ref="C1602:K1602"/>
    <mergeCell ref="C1606:K1606"/>
    <mergeCell ref="C1610:K1610"/>
    <mergeCell ref="E1614:I1615"/>
    <mergeCell ref="C1618:K1618"/>
    <mergeCell ref="C1622:L1622"/>
    <mergeCell ref="C1626:L1626"/>
    <mergeCell ref="C1630:L1630"/>
    <mergeCell ref="C1634:L1634"/>
    <mergeCell ref="C1638:L1638"/>
    <mergeCell ref="C1642:L1642"/>
    <mergeCell ref="C1646:L1646"/>
    <mergeCell ref="C1650:L1650"/>
    <mergeCell ref="E1654:I1655"/>
    <mergeCell ref="C1658:L1658"/>
    <mergeCell ref="C1662:L1662"/>
    <mergeCell ref="C1666:L1666"/>
    <mergeCell ref="C1670:L1670"/>
    <mergeCell ref="C1674:L1674"/>
    <mergeCell ref="C1678:L1678"/>
    <mergeCell ref="C1682:L1682"/>
    <mergeCell ref="C1686:L1686"/>
    <mergeCell ref="C1690:L1690"/>
    <mergeCell ref="E1693:I1694"/>
    <mergeCell ref="C1697:L1697"/>
    <mergeCell ref="C1701:L1701"/>
    <mergeCell ref="C1705:L1705"/>
    <mergeCell ref="C1709:L1709"/>
    <mergeCell ref="C1713:L1713"/>
    <mergeCell ref="F1718:I1718"/>
    <mergeCell ref="C1722:L1722"/>
    <mergeCell ref="C1726:L1726"/>
    <mergeCell ref="C1730:L1730"/>
    <mergeCell ref="E1734:I1735"/>
    <mergeCell ref="C1738:L1738"/>
    <mergeCell ref="C1742:L1742"/>
    <mergeCell ref="D1746:L1746"/>
    <mergeCell ref="D1750:L1750"/>
    <mergeCell ref="D1754:L1754"/>
    <mergeCell ref="D1758:L1758"/>
    <mergeCell ref="C1762:M1762"/>
    <mergeCell ref="C1766:L1766"/>
    <mergeCell ref="D1770:L1770"/>
    <mergeCell ref="E1774:I1775"/>
    <mergeCell ref="C1778:L1778"/>
    <mergeCell ref="C1782:L1782"/>
    <mergeCell ref="C1786:L1786"/>
    <mergeCell ref="C1790:L1790"/>
    <mergeCell ref="C1794:L1794"/>
    <mergeCell ref="C1798:L1798"/>
    <mergeCell ref="C1802:L1802"/>
    <mergeCell ref="C1806:L1806"/>
    <mergeCell ref="D1810:L1810"/>
    <mergeCell ref="E1814:I1815"/>
    <mergeCell ref="C1819:L1819"/>
    <mergeCell ref="C1823:L1823"/>
    <mergeCell ref="C1827:L1827"/>
    <mergeCell ref="C1831:L1831"/>
    <mergeCell ref="C1835:L1835"/>
    <mergeCell ref="C1839:L1839"/>
    <mergeCell ref="C1843:L1843"/>
    <mergeCell ref="C1847:L1847"/>
    <mergeCell ref="C1851:L1851"/>
    <mergeCell ref="E1856:I1857"/>
    <mergeCell ref="C1861:L1861"/>
    <mergeCell ref="C1865:L1865"/>
    <mergeCell ref="C1869:L1869"/>
    <mergeCell ref="C1873:L1873"/>
    <mergeCell ref="C1877:L1877"/>
    <mergeCell ref="C1881:L1881"/>
    <mergeCell ref="C1885:L1885"/>
    <mergeCell ref="C1889:L1889"/>
    <mergeCell ref="C1893:L1893"/>
    <mergeCell ref="E1898:I1899"/>
    <mergeCell ref="C1903:L1903"/>
    <mergeCell ref="C1907:L1907"/>
    <mergeCell ref="C1911:L1911"/>
    <mergeCell ref="C1915:L1915"/>
    <mergeCell ref="C1919:L1919"/>
    <mergeCell ref="C1923:L1923"/>
    <mergeCell ref="C1927:L1927"/>
    <mergeCell ref="C1931:L1931"/>
    <mergeCell ref="C1935:L1935"/>
    <mergeCell ref="E1940:I1941"/>
    <mergeCell ref="C1945:L1945"/>
    <mergeCell ref="C1949:L1949"/>
    <mergeCell ref="C1953:L1953"/>
    <mergeCell ref="C1957:L1957"/>
    <mergeCell ref="C1961:L1961"/>
    <mergeCell ref="C1965:L1965"/>
    <mergeCell ref="C1969:L1969"/>
    <mergeCell ref="C1973:L1973"/>
    <mergeCell ref="C1977:L1977"/>
    <mergeCell ref="E1982:I1983"/>
    <mergeCell ref="C1987:L1987"/>
    <mergeCell ref="C1991:L1991"/>
    <mergeCell ref="C1995:L1995"/>
    <mergeCell ref="C1999:L1999"/>
    <mergeCell ref="C2003:L2003"/>
    <mergeCell ref="C2007:L2007"/>
    <mergeCell ref="C2011:L2011"/>
    <mergeCell ref="C2015:L2015"/>
    <mergeCell ref="C2019:L2019"/>
    <mergeCell ref="F2023:J2024"/>
    <mergeCell ref="E2027:L2027"/>
    <mergeCell ref="E2031:L2031"/>
    <mergeCell ref="E2035:L2035"/>
    <mergeCell ref="E2039:L2039"/>
    <mergeCell ref="D2043:M2043"/>
    <mergeCell ref="D2047:H2047"/>
    <mergeCell ref="I2047:L2047"/>
    <mergeCell ref="D2051:M2051"/>
    <mergeCell ref="E2055:L2055"/>
    <mergeCell ref="E2059:L2059"/>
    <mergeCell ref="F2063:J2064"/>
    <mergeCell ref="E2067:K2067"/>
    <mergeCell ref="E2071:K2071"/>
    <mergeCell ref="E2075:K2075"/>
    <mergeCell ref="E2079:K2079"/>
    <mergeCell ref="E2083:K2083"/>
    <mergeCell ref="E2087:K2087"/>
    <mergeCell ref="E2091:K2091"/>
    <mergeCell ref="E2095:K2095"/>
    <mergeCell ref="E2099:K2099"/>
    <mergeCell ref="A2102:C2102"/>
    <mergeCell ref="E2104:I2105"/>
    <mergeCell ref="C2108:L2108"/>
    <mergeCell ref="C2112:L2112"/>
    <mergeCell ref="D2116:F2116"/>
    <mergeCell ref="G2116:J2116"/>
    <mergeCell ref="C2120:G2120"/>
    <mergeCell ref="H2120:K2120"/>
    <mergeCell ref="D2124:G2124"/>
    <mergeCell ref="H2124:J2124"/>
    <mergeCell ref="H2128:J2128"/>
    <mergeCell ref="C2128:G2128"/>
    <mergeCell ref="C2132:L2132"/>
    <mergeCell ref="C2136:L2136"/>
    <mergeCell ref="C2140:L2140"/>
    <mergeCell ref="E2145:I2146"/>
    <mergeCell ref="D2149:L2149"/>
    <mergeCell ref="D2153:M2153"/>
    <mergeCell ref="D2157:F2157"/>
    <mergeCell ref="D2161:F2161"/>
    <mergeCell ref="J2161:K2161"/>
    <mergeCell ref="D2165:F2165"/>
    <mergeCell ref="J2165:K2165"/>
    <mergeCell ref="D2173:M2173"/>
    <mergeCell ref="D2177:M2177"/>
    <mergeCell ref="D2181:M2181"/>
    <mergeCell ref="E2186:I2187"/>
    <mergeCell ref="E2190:N2190"/>
    <mergeCell ref="E2194:N2194"/>
    <mergeCell ref="E2198:I2198"/>
    <mergeCell ref="K2198:L2198"/>
    <mergeCell ref="M2198:O2198"/>
    <mergeCell ref="C2202:D2202"/>
    <mergeCell ref="E2202:O2202"/>
    <mergeCell ref="P2202:S2202"/>
    <mergeCell ref="C2206:D2206"/>
    <mergeCell ref="E2206:O2206"/>
    <mergeCell ref="P2206:R2206"/>
    <mergeCell ref="C2210:D2210"/>
    <mergeCell ref="P2210:R2210"/>
    <mergeCell ref="D2407:M2407"/>
    <mergeCell ref="D2411:M2411"/>
    <mergeCell ref="D2415:M2415"/>
    <mergeCell ref="D2419:M2419"/>
    <mergeCell ref="D2423:M2423"/>
    <mergeCell ref="D2427:M2427"/>
    <mergeCell ref="D2431:M2431"/>
    <mergeCell ref="E2210:I2210"/>
    <mergeCell ref="J2210:O2210"/>
    <mergeCell ref="E2214:M2214"/>
    <mergeCell ref="D2218:M2218"/>
    <mergeCell ref="D2222:M2222"/>
    <mergeCell ref="G2225:K2226"/>
    <mergeCell ref="E2231:N2231"/>
    <mergeCell ref="E2235:N2235"/>
    <mergeCell ref="E2239:M2239"/>
    <mergeCell ref="E2243:N2243"/>
    <mergeCell ref="E2247:N2247"/>
    <mergeCell ref="E2251:N2251"/>
    <mergeCell ref="E2255:N2255"/>
    <mergeCell ref="E2260:N2260"/>
    <mergeCell ref="E2264:N2264"/>
    <mergeCell ref="D2435:M2435"/>
    <mergeCell ref="F2441:J2442"/>
    <mergeCell ref="D2445:M2445"/>
    <mergeCell ref="D2449:M2449"/>
    <mergeCell ref="D2453:M2453"/>
    <mergeCell ref="D2457:M2457"/>
    <mergeCell ref="D2461:M2461"/>
    <mergeCell ref="D2465:M2465"/>
    <mergeCell ref="D2469:M2469"/>
    <mergeCell ref="D2473:M2473"/>
    <mergeCell ref="D2477:M2477"/>
    <mergeCell ref="F2480:J2481"/>
    <mergeCell ref="D2485:M2485"/>
    <mergeCell ref="D2489:M2489"/>
    <mergeCell ref="D2493:M2493"/>
    <mergeCell ref="D2497:M2497"/>
    <mergeCell ref="D2501:M2501"/>
    <mergeCell ref="D2505:M2505"/>
    <mergeCell ref="D2509:M2509"/>
    <mergeCell ref="D2513:M2513"/>
    <mergeCell ref="D2517:M2517"/>
    <mergeCell ref="E2521:I2522"/>
    <mergeCell ref="F2525:J2525"/>
    <mergeCell ref="C2529:L2529"/>
    <mergeCell ref="D2533:F2533"/>
    <mergeCell ref="H2533:K2533"/>
    <mergeCell ref="D2537:F2537"/>
    <mergeCell ref="H2537:K2537"/>
    <mergeCell ref="D2541:F2541"/>
    <mergeCell ref="H2541:J2541"/>
    <mergeCell ref="D2545:G2545"/>
    <mergeCell ref="H2545:J2545"/>
    <mergeCell ref="C2549:L2549"/>
    <mergeCell ref="C2553:L2553"/>
    <mergeCell ref="C2557:L2557"/>
    <mergeCell ref="C2579:K2579"/>
    <mergeCell ref="C2583:G2583"/>
    <mergeCell ref="H2583:J2583"/>
    <mergeCell ref="C2587:K2587"/>
    <mergeCell ref="C2591:L2591"/>
    <mergeCell ref="C2595:L2595"/>
    <mergeCell ref="E2559:I2560"/>
    <mergeCell ref="D2563:G2563"/>
    <mergeCell ref="C2567:L2567"/>
    <mergeCell ref="E2571:F2571"/>
    <mergeCell ref="H2571:K2571"/>
    <mergeCell ref="D2575:G2575"/>
    <mergeCell ref="H2575:K2575"/>
    <mergeCell ref="E2268:N2268"/>
    <mergeCell ref="A2271:C2271"/>
    <mergeCell ref="F2274:J2275"/>
    <mergeCell ref="D2278:M2278"/>
    <mergeCell ref="D2282:M2282"/>
    <mergeCell ref="D2286:M2286"/>
    <mergeCell ref="D2294:M2294"/>
    <mergeCell ref="D2298:M2298"/>
    <mergeCell ref="D2302:M2302"/>
    <mergeCell ref="D2306:M2306"/>
    <mergeCell ref="D2310:M2310"/>
    <mergeCell ref="F2315:J2316"/>
    <mergeCell ref="E2319:N2319"/>
    <mergeCell ref="E2323:N2323"/>
    <mergeCell ref="E2327:N2327"/>
    <mergeCell ref="D2331:N2331"/>
    <mergeCell ref="E2335:N2335"/>
    <mergeCell ref="F2339:G2339"/>
    <mergeCell ref="H2339:K2339"/>
    <mergeCell ref="D2343:N2343"/>
    <mergeCell ref="E2347:N2347"/>
    <mergeCell ref="D2351:N2351"/>
    <mergeCell ref="F2357:J2358"/>
    <mergeCell ref="C2361:N2361"/>
    <mergeCell ref="D2365:M2365"/>
    <mergeCell ref="D2369:M2369"/>
    <mergeCell ref="D2373:M2373"/>
    <mergeCell ref="D2377:M2377"/>
    <mergeCell ref="D2381:M2381"/>
    <mergeCell ref="D2385:M2385"/>
    <mergeCell ref="D2389:M2389"/>
    <mergeCell ref="D2393:M2393"/>
    <mergeCell ref="F2399:J2400"/>
    <mergeCell ref="D2403:M2403"/>
    <mergeCell ref="C5:L5"/>
    <mergeCell ref="C8:L8"/>
    <mergeCell ref="C11:L11"/>
    <mergeCell ref="C14:L14"/>
    <mergeCell ref="C18:L18"/>
    <mergeCell ref="C21:L21"/>
    <mergeCell ref="C24:L24"/>
    <mergeCell ref="D27:F27"/>
    <mergeCell ref="G27:I27"/>
    <mergeCell ref="D31:K31"/>
    <mergeCell ref="D34:K34"/>
    <mergeCell ref="C40:L40"/>
    <mergeCell ref="D44:K44"/>
    <mergeCell ref="D47:K47"/>
    <mergeCell ref="C50:L50"/>
    <mergeCell ref="D53:G53"/>
    <mergeCell ref="H53:J53"/>
    <mergeCell ref="D57:K57"/>
    <mergeCell ref="D60:K60"/>
    <mergeCell ref="C63:L63"/>
    <mergeCell ref="I66:J66"/>
    <mergeCell ref="C66:H66"/>
    <mergeCell ref="C70:L70"/>
    <mergeCell ref="C73:L73"/>
    <mergeCell ref="C76:L76"/>
    <mergeCell ref="F79:J79"/>
    <mergeCell ref="C83:L83"/>
    <mergeCell ref="C86:L86"/>
    <mergeCell ref="C89:L89"/>
    <mergeCell ref="D91:F91"/>
    <mergeCell ref="C96:L96"/>
    <mergeCell ref="C99:L99"/>
    <mergeCell ref="C102:K102"/>
    <mergeCell ref="C105:L105"/>
    <mergeCell ref="C109:L109"/>
    <mergeCell ref="C112:L112"/>
    <mergeCell ref="C115:L115"/>
    <mergeCell ref="D117:F117"/>
    <mergeCell ref="C122:L122"/>
    <mergeCell ref="C125:L125"/>
    <mergeCell ref="C128:L128"/>
    <mergeCell ref="E131:F131"/>
    <mergeCell ref="C174:L174"/>
    <mergeCell ref="C177:L177"/>
    <mergeCell ref="D179:H179"/>
    <mergeCell ref="G131:J131"/>
    <mergeCell ref="C135:L135"/>
    <mergeCell ref="C138:L138"/>
    <mergeCell ref="C140:J140"/>
    <mergeCell ref="D144:E144"/>
    <mergeCell ref="G144:J144"/>
    <mergeCell ref="C148:L148"/>
    <mergeCell ref="C151:L151"/>
    <mergeCell ref="C154:L154"/>
    <mergeCell ref="C157:L157"/>
    <mergeCell ref="C161:L161"/>
    <mergeCell ref="C164:L164"/>
    <mergeCell ref="C167:L167"/>
    <mergeCell ref="C170:K170"/>
    <mergeCell ref="I180:N180"/>
    <mergeCell ref="D183:G183"/>
    <mergeCell ref="H183:J183"/>
    <mergeCell ref="C187:L187"/>
    <mergeCell ref="C190:L190"/>
    <mergeCell ref="C193:L193"/>
    <mergeCell ref="C196:L196"/>
    <mergeCell ref="C200:L200"/>
    <mergeCell ref="C203:L203"/>
    <mergeCell ref="C206:L206"/>
    <mergeCell ref="D209:H209"/>
    <mergeCell ref="C213:L213"/>
    <mergeCell ref="C216:L216"/>
    <mergeCell ref="C219:L219"/>
    <mergeCell ref="D222:F222"/>
    <mergeCell ref="G222:J222"/>
    <mergeCell ref="C226:L226"/>
    <mergeCell ref="C229:L229"/>
    <mergeCell ref="C232:L232"/>
    <mergeCell ref="C235:L235"/>
    <mergeCell ref="C239:L239"/>
    <mergeCell ref="C242:L242"/>
    <mergeCell ref="C245:L245"/>
    <mergeCell ref="D248:E248"/>
    <mergeCell ref="C252:L252"/>
    <mergeCell ref="C255:L255"/>
    <mergeCell ref="C258:L258"/>
    <mergeCell ref="C261:L261"/>
    <mergeCell ref="C265:L265"/>
    <mergeCell ref="C268:L268"/>
    <mergeCell ref="C271:L271"/>
    <mergeCell ref="E274:H274"/>
    <mergeCell ref="C278:L278"/>
    <mergeCell ref="C281:L281"/>
    <mergeCell ref="C284:L284"/>
    <mergeCell ref="C287:L287"/>
    <mergeCell ref="C291:L291"/>
    <mergeCell ref="C294:L294"/>
    <mergeCell ref="C297:L297"/>
    <mergeCell ref="C300:L300"/>
    <mergeCell ref="C304:L304"/>
    <mergeCell ref="C307:L307"/>
    <mergeCell ref="C309:J309"/>
    <mergeCell ref="E312:F312"/>
    <mergeCell ref="G312:J312"/>
    <mergeCell ref="C316:L316"/>
    <mergeCell ref="C319:L319"/>
    <mergeCell ref="C322:L322"/>
    <mergeCell ref="E325:F325"/>
    <mergeCell ref="C329:L329"/>
    <mergeCell ref="C332:L332"/>
    <mergeCell ref="C335:L335"/>
    <mergeCell ref="D338:F338"/>
    <mergeCell ref="G338:N338"/>
    <mergeCell ref="C342:L342"/>
    <mergeCell ref="C345:L345"/>
    <mergeCell ref="C348:L348"/>
    <mergeCell ref="D351:F351"/>
    <mergeCell ref="H351:J351"/>
    <mergeCell ref="C355:L355"/>
    <mergeCell ref="C358:L358"/>
    <mergeCell ref="C361:L361"/>
    <mergeCell ref="F364:G364"/>
    <mergeCell ref="H364:J364"/>
    <mergeCell ref="C367:L367"/>
    <mergeCell ref="C370:L370"/>
    <mergeCell ref="C373:L373"/>
    <mergeCell ref="C376:L376"/>
    <mergeCell ref="C380:L380"/>
    <mergeCell ref="C383:L383"/>
    <mergeCell ref="C385:L385"/>
    <mergeCell ref="C389:L389"/>
    <mergeCell ref="C393:L393"/>
    <mergeCell ref="C396:L396"/>
    <mergeCell ref="C399:L399"/>
    <mergeCell ref="C402:L402"/>
    <mergeCell ref="C406:L406"/>
    <mergeCell ref="C409:L409"/>
    <mergeCell ref="C412:L412"/>
    <mergeCell ref="C415:L415"/>
    <mergeCell ref="C419:L419"/>
    <mergeCell ref="C422:L422"/>
    <mergeCell ref="C425:L425"/>
    <mergeCell ref="C428:L428"/>
    <mergeCell ref="C432:L432"/>
    <mergeCell ref="C435:L435"/>
    <mergeCell ref="C437:L437"/>
    <mergeCell ref="C440:L440"/>
    <mergeCell ref="C445:L445"/>
    <mergeCell ref="C448:L448"/>
    <mergeCell ref="E451:F451"/>
    <mergeCell ref="H451:J451"/>
    <mergeCell ref="C454:L454"/>
    <mergeCell ref="C458:L458"/>
    <mergeCell ref="C461:L461"/>
    <mergeCell ref="C464:L464"/>
    <mergeCell ref="D467:G467"/>
    <mergeCell ref="H467:J467"/>
    <mergeCell ref="C471:L471"/>
    <mergeCell ref="C474:L474"/>
    <mergeCell ref="C477:L477"/>
    <mergeCell ref="D480:E480"/>
    <mergeCell ref="C484:L484"/>
    <mergeCell ref="C487:L487"/>
    <mergeCell ref="C490:L490"/>
    <mergeCell ref="D493:E493"/>
    <mergeCell ref="I493:J493"/>
    <mergeCell ref="C497:L497"/>
    <mergeCell ref="C500:L500"/>
    <mergeCell ref="C503:L503"/>
    <mergeCell ref="C506:H506"/>
    <mergeCell ref="C510:L510"/>
    <mergeCell ref="C513:L513"/>
    <mergeCell ref="C516:L516"/>
    <mergeCell ref="C519:L519"/>
    <mergeCell ref="C523:L523"/>
    <mergeCell ref="C526:L526"/>
    <mergeCell ref="C529:L529"/>
    <mergeCell ref="C532:L532"/>
    <mergeCell ref="C536:L536"/>
    <mergeCell ref="C539:L539"/>
    <mergeCell ref="C542:L542"/>
    <mergeCell ref="C545:L545"/>
    <mergeCell ref="C549:L549"/>
    <mergeCell ref="C552:L552"/>
    <mergeCell ref="C554:K554"/>
    <mergeCell ref="C558:L558"/>
    <mergeCell ref="C562:L562"/>
    <mergeCell ref="C565:L565"/>
    <mergeCell ref="C567:L567"/>
    <mergeCell ref="G570:J570"/>
    <mergeCell ref="C575:L575"/>
    <mergeCell ref="C578:L578"/>
    <mergeCell ref="C581:L581"/>
    <mergeCell ref="C584:L584"/>
    <mergeCell ref="C588:L588"/>
    <mergeCell ref="C591:L591"/>
    <mergeCell ref="C594:L594"/>
    <mergeCell ref="C597:L597"/>
    <mergeCell ref="C602:L602"/>
    <mergeCell ref="C605:L605"/>
    <mergeCell ref="C607:L607"/>
    <mergeCell ref="G610:I610"/>
    <mergeCell ref="C614:L614"/>
    <mergeCell ref="C617:L617"/>
    <mergeCell ref="C621:L621"/>
    <mergeCell ref="I624:L624"/>
    <mergeCell ref="D624:H624"/>
    <mergeCell ref="C629:I629"/>
    <mergeCell ref="C630:I630"/>
    <mergeCell ref="C631:I631"/>
    <mergeCell ref="C632:I632"/>
    <mergeCell ref="C633:I633"/>
    <mergeCell ref="C634:I634"/>
    <mergeCell ref="E658:I659"/>
    <mergeCell ref="C662:L662"/>
    <mergeCell ref="C666:L666"/>
    <mergeCell ref="C670:L670"/>
    <mergeCell ref="C674:L674"/>
    <mergeCell ref="C678:L678"/>
    <mergeCell ref="C682:L682"/>
    <mergeCell ref="C686:L686"/>
    <mergeCell ref="C690:L690"/>
    <mergeCell ref="C694:L694"/>
    <mergeCell ref="E698:I699"/>
    <mergeCell ref="C702:L702"/>
    <mergeCell ref="D706:K706"/>
    <mergeCell ref="D710:K710"/>
    <mergeCell ref="E738:I739"/>
    <mergeCell ref="C742:L742"/>
    <mergeCell ref="D714:K714"/>
    <mergeCell ref="D718:K718"/>
    <mergeCell ref="D722:K722"/>
    <mergeCell ref="D726:K726"/>
    <mergeCell ref="D730:K730"/>
    <mergeCell ref="D734:K734"/>
    <mergeCell ref="X741:AB742"/>
    <mergeCell ref="V745:AE745"/>
    <mergeCell ref="D746:K746"/>
    <mergeCell ref="W749:AD749"/>
    <mergeCell ref="D750:K750"/>
    <mergeCell ref="W753:AD753"/>
    <mergeCell ref="D754:K754"/>
    <mergeCell ref="C758:L758"/>
    <mergeCell ref="W757:AD757"/>
    <mergeCell ref="V761:AE761"/>
    <mergeCell ref="W765:AA765"/>
    <mergeCell ref="AB765:AD765"/>
    <mergeCell ref="W769:AD769"/>
    <mergeCell ref="W773:AD773"/>
    <mergeCell ref="W777:AD777"/>
    <mergeCell ref="D762:H762"/>
    <mergeCell ref="I762:K762"/>
    <mergeCell ref="D766:K766"/>
    <mergeCell ref="D770:K770"/>
    <mergeCell ref="D774:K774"/>
    <mergeCell ref="E777:I778"/>
    <mergeCell ref="X818:AB818"/>
    <mergeCell ref="T780:W781"/>
    <mergeCell ref="W784:AC784"/>
    <mergeCell ref="X792:AC792"/>
    <mergeCell ref="X796:AC796"/>
    <mergeCell ref="X800:AC800"/>
    <mergeCell ref="X807:AC807"/>
    <mergeCell ref="T808:W809"/>
    <mergeCell ref="C813:L813"/>
    <mergeCell ref="E816:I817"/>
    <mergeCell ref="C781:L781"/>
    <mergeCell ref="D785:K785"/>
    <mergeCell ref="D789:K789"/>
    <mergeCell ref="D793:K793"/>
    <mergeCell ref="D797:K797"/>
    <mergeCell ref="D801:K801"/>
    <mergeCell ref="D805:K805"/>
    <mergeCell ref="C809:L809"/>
    <mergeCell ref="X812:AB812"/>
    <mergeCell ref="C820:L820"/>
    <mergeCell ref="C824:L824"/>
    <mergeCell ref="C828:L828"/>
    <mergeCell ref="C832:L832"/>
    <mergeCell ref="C836:L836"/>
    <mergeCell ref="C1079:M1079"/>
    <mergeCell ref="C1083:M1083"/>
    <mergeCell ref="C1087:M1087"/>
    <mergeCell ref="E1091:I1092"/>
    <mergeCell ref="D1075:E1075"/>
    <mergeCell ref="F1075:M1075"/>
    <mergeCell ref="C988:L988"/>
    <mergeCell ref="C992:L992"/>
    <mergeCell ref="C996:L996"/>
    <mergeCell ref="C1000:L1000"/>
    <mergeCell ref="C1055:L1055"/>
    <mergeCell ref="B1059:M1059"/>
    <mergeCell ref="C1063:M1063"/>
    <mergeCell ref="C1067:M1067"/>
    <mergeCell ref="C1071:M1071"/>
    <mergeCell ref="C953:L953"/>
    <mergeCell ref="C957:L957"/>
    <mergeCell ref="C961:L961"/>
    <mergeCell ref="C965:L965"/>
    <mergeCell ref="C1163:M1163"/>
    <mergeCell ref="C1167:M1167"/>
    <mergeCell ref="E1172:I1173"/>
    <mergeCell ref="C1176:L1176"/>
    <mergeCell ref="C1180:L1180"/>
    <mergeCell ref="C1184:L1184"/>
    <mergeCell ref="C1188:L1188"/>
    <mergeCell ref="C1192:L1192"/>
    <mergeCell ref="C1196:L1196"/>
    <mergeCell ref="C1200:L1200"/>
    <mergeCell ref="C1204:L1204"/>
    <mergeCell ref="C1208:L1208"/>
    <mergeCell ref="E1212:I1213"/>
    <mergeCell ref="C1216:L1216"/>
    <mergeCell ref="C1220:L1220"/>
    <mergeCell ref="C1224:L1224"/>
    <mergeCell ref="C1264:L1264"/>
    <mergeCell ref="C1268:L1268"/>
    <mergeCell ref="C1272:L1272"/>
    <mergeCell ref="C1228:L1228"/>
    <mergeCell ref="C1232:L1232"/>
    <mergeCell ref="C1236:H1236"/>
    <mergeCell ref="C1240:L1240"/>
    <mergeCell ref="C1244:L1244"/>
    <mergeCell ref="C1248:L1248"/>
    <mergeCell ref="E1252:I1253"/>
    <mergeCell ref="C1256:L1256"/>
    <mergeCell ref="C1260:L1260"/>
    <mergeCell ref="A2598:D2598"/>
    <mergeCell ref="D2602:J2602"/>
    <mergeCell ref="D2605:J2605"/>
    <mergeCell ref="D2608:J2608"/>
    <mergeCell ref="D2611:J2611"/>
    <mergeCell ref="D2614:J2614"/>
    <mergeCell ref="D2617:J2617"/>
    <mergeCell ref="D2620:J2620"/>
    <mergeCell ref="D2623:J2623"/>
    <mergeCell ref="D2626:J2626"/>
    <mergeCell ref="D2629:J2629"/>
    <mergeCell ref="D2632:H2632"/>
    <mergeCell ref="I2632:J2632"/>
    <mergeCell ref="D2635:J2635"/>
    <mergeCell ref="D2638:J2638"/>
    <mergeCell ref="D2641:J2641"/>
    <mergeCell ref="D2644:J2644"/>
    <mergeCell ref="D2647:J2647"/>
    <mergeCell ref="D2650:J2650"/>
    <mergeCell ref="D2653:J2653"/>
    <mergeCell ref="D2656:J2656"/>
    <mergeCell ref="D2659:J2659"/>
    <mergeCell ref="D2662:J2662"/>
    <mergeCell ref="D2665:J2665"/>
    <mergeCell ref="D2668:J2668"/>
    <mergeCell ref="D2671:J2671"/>
    <mergeCell ref="D2675:I2675"/>
    <mergeCell ref="D2678:H2678"/>
    <mergeCell ref="D2681:H2681"/>
    <mergeCell ref="D2684:H2684"/>
    <mergeCell ref="D2687:E2687"/>
    <mergeCell ref="D2690:H2690"/>
    <mergeCell ref="D2693:H2693"/>
    <mergeCell ref="D2696:H2696"/>
    <mergeCell ref="D2700:H2700"/>
    <mergeCell ref="D2703:H2703"/>
    <mergeCell ref="D2734:H2734"/>
    <mergeCell ref="E2737:H2737"/>
    <mergeCell ref="D2740:H2740"/>
    <mergeCell ref="D2743:H2743"/>
    <mergeCell ref="D2746:H2746"/>
    <mergeCell ref="D2706:H2706"/>
    <mergeCell ref="D2709:H2709"/>
    <mergeCell ref="D2712:F2712"/>
    <mergeCell ref="D2715:H2715"/>
    <mergeCell ref="D2718:H2718"/>
    <mergeCell ref="D2721:H2721"/>
    <mergeCell ref="D2725:H2725"/>
    <mergeCell ref="D2728:H2728"/>
    <mergeCell ref="D2731:H2731"/>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A1609"/>
  <sheetViews>
    <sheetView workbookViewId="0">
      <selection sqref="A1:M1"/>
    </sheetView>
  </sheetViews>
  <sheetFormatPr defaultColWidth="12.6640625" defaultRowHeight="15" customHeight="1" x14ac:dyDescent="0.25"/>
  <cols>
    <col min="1" max="1" width="12.6640625" customWidth="1"/>
    <col min="2" max="2" width="32.109375" customWidth="1"/>
    <col min="3" max="4" width="12.6640625" customWidth="1"/>
    <col min="5" max="5" width="32.109375" customWidth="1"/>
    <col min="6" max="7" width="12.6640625" customWidth="1"/>
    <col min="8" max="8" width="32.109375" customWidth="1"/>
    <col min="9" max="10" width="12.6640625" customWidth="1"/>
    <col min="11" max="11" width="32.109375" customWidth="1"/>
    <col min="12" max="13" width="12.6640625" customWidth="1"/>
    <col min="14" max="14" width="32.109375" customWidth="1"/>
    <col min="15" max="16" width="12.6640625" customWidth="1"/>
    <col min="17" max="17" width="32.109375" customWidth="1"/>
    <col min="18" max="19" width="12.6640625" customWidth="1"/>
    <col min="20" max="20" width="32.109375" customWidth="1"/>
    <col min="21" max="22" width="12.6640625" customWidth="1"/>
    <col min="23" max="23" width="32.109375" customWidth="1"/>
    <col min="24" max="25" width="12.6640625" customWidth="1"/>
    <col min="26" max="26" width="32.109375" customWidth="1"/>
    <col min="27" max="27" width="12.6640625" customWidth="1"/>
  </cols>
  <sheetData>
    <row r="1" spans="1:27" ht="25.5" customHeight="1" x14ac:dyDescent="0.25">
      <c r="A1" s="368" t="s">
        <v>28855</v>
      </c>
      <c r="B1" s="319"/>
      <c r="C1" s="319"/>
      <c r="D1" s="319"/>
      <c r="E1" s="319"/>
      <c r="F1" s="319"/>
      <c r="G1" s="319"/>
      <c r="H1" s="319"/>
      <c r="I1" s="319"/>
      <c r="J1" s="319"/>
      <c r="K1" s="319"/>
      <c r="L1" s="319"/>
      <c r="M1" s="319"/>
      <c r="N1" s="70"/>
      <c r="O1" s="70"/>
      <c r="P1" s="70"/>
      <c r="Q1" s="70"/>
      <c r="R1" s="70"/>
      <c r="S1" s="70"/>
      <c r="T1" s="70"/>
      <c r="U1" s="70"/>
      <c r="V1" s="70"/>
      <c r="W1" s="70"/>
      <c r="X1" s="70"/>
      <c r="Y1" s="70"/>
      <c r="Z1" s="70"/>
      <c r="AA1" s="70"/>
    </row>
    <row r="2" spans="1:27" ht="15.75" customHeight="1" x14ac:dyDescent="0.25">
      <c r="A2" s="71"/>
      <c r="B2" s="71"/>
      <c r="C2" s="71"/>
      <c r="D2" s="71"/>
      <c r="E2" s="71"/>
      <c r="F2" s="71"/>
      <c r="G2" s="71"/>
      <c r="H2" s="71"/>
      <c r="I2" s="71"/>
      <c r="J2" s="71"/>
      <c r="K2" s="71"/>
      <c r="L2" s="71"/>
      <c r="M2" s="71"/>
      <c r="N2" s="71"/>
      <c r="O2" s="71"/>
      <c r="P2" s="71"/>
      <c r="Q2" s="71"/>
      <c r="R2" s="71"/>
      <c r="S2" s="71"/>
      <c r="T2" s="71"/>
      <c r="U2" s="71"/>
      <c r="V2" s="71"/>
      <c r="W2" s="71"/>
      <c r="X2" s="71"/>
      <c r="Y2" s="71"/>
      <c r="Z2" s="71"/>
      <c r="AA2" s="71"/>
    </row>
    <row r="3" spans="1:27" ht="15.75" customHeight="1" x14ac:dyDescent="0.25">
      <c r="A3" s="367" t="s">
        <v>33</v>
      </c>
      <c r="B3" s="319"/>
      <c r="C3" s="319"/>
      <c r="D3" s="367" t="s">
        <v>251</v>
      </c>
      <c r="E3" s="319"/>
      <c r="F3" s="319"/>
      <c r="G3" s="367" t="s">
        <v>46</v>
      </c>
      <c r="H3" s="319"/>
      <c r="I3" s="319"/>
      <c r="J3" s="367" t="s">
        <v>54</v>
      </c>
      <c r="K3" s="319"/>
      <c r="L3" s="319"/>
      <c r="M3" s="367" t="s">
        <v>62</v>
      </c>
      <c r="N3" s="319"/>
      <c r="O3" s="319"/>
      <c r="P3" s="367" t="s">
        <v>261</v>
      </c>
      <c r="Q3" s="319"/>
      <c r="R3" s="319"/>
      <c r="S3" s="367" t="s">
        <v>268</v>
      </c>
      <c r="T3" s="319"/>
      <c r="U3" s="319"/>
      <c r="V3" s="367" t="s">
        <v>274</v>
      </c>
      <c r="W3" s="319"/>
      <c r="X3" s="319"/>
      <c r="Y3" s="367" t="s">
        <v>69</v>
      </c>
      <c r="Z3" s="319"/>
      <c r="AA3" s="319"/>
    </row>
    <row r="4" spans="1:27" ht="15.75" customHeight="1" x14ac:dyDescent="0.25">
      <c r="A4" s="3" t="s">
        <v>1</v>
      </c>
      <c r="B4" s="3" t="s">
        <v>22094</v>
      </c>
      <c r="C4" s="3" t="s">
        <v>22095</v>
      </c>
      <c r="D4" s="3" t="s">
        <v>1</v>
      </c>
      <c r="E4" s="3" t="s">
        <v>22094</v>
      </c>
      <c r="F4" s="3" t="s">
        <v>22095</v>
      </c>
      <c r="G4" s="3" t="s">
        <v>1</v>
      </c>
      <c r="H4" s="3" t="s">
        <v>22094</v>
      </c>
      <c r="I4" s="3" t="s">
        <v>22095</v>
      </c>
      <c r="J4" s="3" t="s">
        <v>1</v>
      </c>
      <c r="K4" s="3" t="s">
        <v>22094</v>
      </c>
      <c r="L4" s="3" t="s">
        <v>22095</v>
      </c>
      <c r="M4" s="3" t="s">
        <v>1</v>
      </c>
      <c r="N4" s="3" t="s">
        <v>22094</v>
      </c>
      <c r="O4" s="3" t="s">
        <v>22095</v>
      </c>
      <c r="P4" s="3" t="s">
        <v>1</v>
      </c>
      <c r="Q4" s="3" t="s">
        <v>22094</v>
      </c>
      <c r="R4" s="3" t="s">
        <v>22095</v>
      </c>
      <c r="S4" s="3" t="s">
        <v>1</v>
      </c>
      <c r="T4" s="3" t="s">
        <v>22094</v>
      </c>
      <c r="U4" s="3" t="s">
        <v>22095</v>
      </c>
      <c r="V4" s="3" t="s">
        <v>1</v>
      </c>
      <c r="W4" s="3" t="s">
        <v>22094</v>
      </c>
      <c r="X4" s="3" t="s">
        <v>22095</v>
      </c>
      <c r="Y4" s="3" t="s">
        <v>1</v>
      </c>
      <c r="Z4" s="3" t="s">
        <v>22094</v>
      </c>
      <c r="AA4" s="3" t="s">
        <v>22095</v>
      </c>
    </row>
    <row r="5" spans="1:27" ht="15.75" customHeight="1" x14ac:dyDescent="0.25">
      <c r="A5" s="6" t="s">
        <v>33</v>
      </c>
      <c r="B5" s="6" t="s">
        <v>22096</v>
      </c>
      <c r="C5" s="72">
        <v>41</v>
      </c>
      <c r="D5" s="6" t="s">
        <v>251</v>
      </c>
      <c r="E5" s="6" t="s">
        <v>22096</v>
      </c>
      <c r="F5" s="72">
        <v>57</v>
      </c>
      <c r="G5" s="6" t="s">
        <v>46</v>
      </c>
      <c r="H5" s="6" t="s">
        <v>22096</v>
      </c>
      <c r="I5" s="72">
        <v>17</v>
      </c>
      <c r="J5" s="6" t="s">
        <v>54</v>
      </c>
      <c r="K5" s="6" t="s">
        <v>22096</v>
      </c>
      <c r="L5" s="72">
        <v>86</v>
      </c>
      <c r="M5" s="6" t="s">
        <v>62</v>
      </c>
      <c r="N5" s="6" t="s">
        <v>22096</v>
      </c>
      <c r="O5" s="6"/>
      <c r="P5" s="6" t="s">
        <v>261</v>
      </c>
      <c r="Q5" s="6" t="s">
        <v>22096</v>
      </c>
      <c r="R5" s="72">
        <v>33</v>
      </c>
      <c r="S5" s="6" t="s">
        <v>268</v>
      </c>
      <c r="T5" s="6" t="s">
        <v>22096</v>
      </c>
      <c r="U5" s="6"/>
      <c r="V5" s="6" t="s">
        <v>274</v>
      </c>
      <c r="W5" s="6" t="s">
        <v>22096</v>
      </c>
      <c r="X5" s="72">
        <v>55</v>
      </c>
      <c r="Y5" s="6" t="s">
        <v>69</v>
      </c>
      <c r="Z5" s="6" t="s">
        <v>22096</v>
      </c>
      <c r="AA5" s="6"/>
    </row>
    <row r="6" spans="1:27" ht="15.75" customHeight="1" x14ac:dyDescent="0.25">
      <c r="A6" s="6" t="s">
        <v>33</v>
      </c>
      <c r="B6" s="6" t="s">
        <v>22097</v>
      </c>
      <c r="C6" s="72">
        <v>21</v>
      </c>
      <c r="D6" s="6" t="s">
        <v>251</v>
      </c>
      <c r="E6" s="6" t="s">
        <v>22097</v>
      </c>
      <c r="F6" s="72">
        <v>46</v>
      </c>
      <c r="G6" s="6" t="s">
        <v>46</v>
      </c>
      <c r="H6" s="6" t="s">
        <v>22097</v>
      </c>
      <c r="I6" s="72">
        <v>17</v>
      </c>
      <c r="J6" s="6" t="s">
        <v>54</v>
      </c>
      <c r="K6" s="6" t="s">
        <v>22097</v>
      </c>
      <c r="L6" s="72">
        <v>74</v>
      </c>
      <c r="M6" s="6" t="s">
        <v>62</v>
      </c>
      <c r="N6" s="6" t="s">
        <v>22097</v>
      </c>
      <c r="O6" s="6"/>
      <c r="P6" s="6" t="s">
        <v>261</v>
      </c>
      <c r="Q6" s="6" t="s">
        <v>22097</v>
      </c>
      <c r="R6" s="72">
        <v>11</v>
      </c>
      <c r="S6" s="6" t="s">
        <v>268</v>
      </c>
      <c r="T6" s="6" t="s">
        <v>22097</v>
      </c>
      <c r="U6" s="6"/>
      <c r="V6" s="6" t="s">
        <v>274</v>
      </c>
      <c r="W6" s="6" t="s">
        <v>22097</v>
      </c>
      <c r="X6" s="72">
        <v>16</v>
      </c>
      <c r="Y6" s="6" t="s">
        <v>69</v>
      </c>
      <c r="Z6" s="6" t="s">
        <v>22097</v>
      </c>
      <c r="AA6" s="6"/>
    </row>
    <row r="7" spans="1:27" ht="15.75" customHeight="1" x14ac:dyDescent="0.25">
      <c r="A7" s="6" t="s">
        <v>33</v>
      </c>
      <c r="B7" s="6" t="s">
        <v>22098</v>
      </c>
      <c r="C7" s="72">
        <v>21</v>
      </c>
      <c r="D7" s="6" t="s">
        <v>251</v>
      </c>
      <c r="E7" s="6" t="s">
        <v>22098</v>
      </c>
      <c r="F7" s="72">
        <v>56</v>
      </c>
      <c r="G7" s="6" t="s">
        <v>46</v>
      </c>
      <c r="H7" s="6" t="s">
        <v>22098</v>
      </c>
      <c r="I7" s="72">
        <v>17</v>
      </c>
      <c r="J7" s="6" t="s">
        <v>54</v>
      </c>
      <c r="K7" s="6" t="s">
        <v>22098</v>
      </c>
      <c r="L7" s="72">
        <v>86</v>
      </c>
      <c r="M7" s="6" t="s">
        <v>62</v>
      </c>
      <c r="N7" s="6" t="s">
        <v>22098</v>
      </c>
      <c r="O7" s="6"/>
      <c r="P7" s="6" t="s">
        <v>261</v>
      </c>
      <c r="Q7" s="6" t="s">
        <v>22098</v>
      </c>
      <c r="R7" s="72">
        <v>39</v>
      </c>
      <c r="S7" s="6" t="s">
        <v>268</v>
      </c>
      <c r="T7" s="6" t="s">
        <v>22098</v>
      </c>
      <c r="U7" s="6"/>
      <c r="V7" s="6" t="s">
        <v>274</v>
      </c>
      <c r="W7" s="6" t="s">
        <v>22098</v>
      </c>
      <c r="X7" s="72">
        <v>55</v>
      </c>
      <c r="Y7" s="6" t="s">
        <v>69</v>
      </c>
      <c r="Z7" s="6" t="s">
        <v>22098</v>
      </c>
      <c r="AA7" s="6"/>
    </row>
    <row r="8" spans="1:27" ht="15.75" customHeight="1" x14ac:dyDescent="0.25">
      <c r="A8" s="6" t="s">
        <v>33</v>
      </c>
      <c r="B8" s="6" t="s">
        <v>22099</v>
      </c>
      <c r="C8" s="72">
        <v>19</v>
      </c>
      <c r="D8" s="6" t="s">
        <v>251</v>
      </c>
      <c r="E8" s="6" t="s">
        <v>22099</v>
      </c>
      <c r="F8" s="72">
        <v>56</v>
      </c>
      <c r="G8" s="6" t="s">
        <v>46</v>
      </c>
      <c r="H8" s="6" t="s">
        <v>22099</v>
      </c>
      <c r="I8" s="72">
        <v>41</v>
      </c>
      <c r="J8" s="6" t="s">
        <v>54</v>
      </c>
      <c r="K8" s="6" t="s">
        <v>22099</v>
      </c>
      <c r="L8" s="72">
        <v>74</v>
      </c>
      <c r="M8" s="6" t="s">
        <v>62</v>
      </c>
      <c r="N8" s="6" t="s">
        <v>22099</v>
      </c>
      <c r="O8" s="6"/>
      <c r="P8" s="6" t="s">
        <v>261</v>
      </c>
      <c r="Q8" s="6" t="s">
        <v>22099</v>
      </c>
      <c r="R8" s="72">
        <v>49</v>
      </c>
      <c r="S8" s="6" t="s">
        <v>268</v>
      </c>
      <c r="T8" s="6" t="s">
        <v>22099</v>
      </c>
      <c r="U8" s="72">
        <v>6</v>
      </c>
      <c r="V8" s="6" t="s">
        <v>274</v>
      </c>
      <c r="W8" s="6" t="s">
        <v>22099</v>
      </c>
      <c r="X8" s="72">
        <v>66</v>
      </c>
      <c r="Y8" s="6" t="s">
        <v>69</v>
      </c>
      <c r="Z8" s="6" t="s">
        <v>22099</v>
      </c>
      <c r="AA8" s="72">
        <v>16</v>
      </c>
    </row>
    <row r="9" spans="1:27" ht="15.75" customHeight="1" x14ac:dyDescent="0.25">
      <c r="A9" s="6" t="s">
        <v>33</v>
      </c>
      <c r="B9" s="6" t="s">
        <v>22100</v>
      </c>
      <c r="C9" s="72">
        <v>23</v>
      </c>
      <c r="D9" s="6" t="s">
        <v>251</v>
      </c>
      <c r="E9" s="6" t="s">
        <v>22100</v>
      </c>
      <c r="F9" s="72">
        <v>57</v>
      </c>
      <c r="G9" s="6" t="s">
        <v>46</v>
      </c>
      <c r="H9" s="6" t="s">
        <v>22100</v>
      </c>
      <c r="I9" s="72">
        <v>17</v>
      </c>
      <c r="J9" s="6" t="s">
        <v>54</v>
      </c>
      <c r="K9" s="6" t="s">
        <v>22100</v>
      </c>
      <c r="L9" s="72">
        <v>86</v>
      </c>
      <c r="M9" s="6" t="s">
        <v>62</v>
      </c>
      <c r="N9" s="6" t="s">
        <v>22100</v>
      </c>
      <c r="O9" s="6"/>
      <c r="P9" s="6" t="s">
        <v>261</v>
      </c>
      <c r="Q9" s="6" t="s">
        <v>22100</v>
      </c>
      <c r="R9" s="72">
        <v>41</v>
      </c>
      <c r="S9" s="6" t="s">
        <v>268</v>
      </c>
      <c r="T9" s="6" t="s">
        <v>22100</v>
      </c>
      <c r="U9" s="6"/>
      <c r="V9" s="6" t="s">
        <v>274</v>
      </c>
      <c r="W9" s="6" t="s">
        <v>22100</v>
      </c>
      <c r="X9" s="72">
        <v>55</v>
      </c>
      <c r="Y9" s="6" t="s">
        <v>69</v>
      </c>
      <c r="Z9" s="6" t="s">
        <v>22100</v>
      </c>
      <c r="AA9" s="6"/>
    </row>
    <row r="10" spans="1:27" ht="15.75" customHeight="1" x14ac:dyDescent="0.25">
      <c r="A10" s="6" t="s">
        <v>33</v>
      </c>
      <c r="B10" s="6" t="s">
        <v>22101</v>
      </c>
      <c r="C10" s="72">
        <v>18</v>
      </c>
      <c r="D10" s="6" t="s">
        <v>251</v>
      </c>
      <c r="E10" s="6" t="s">
        <v>22101</v>
      </c>
      <c r="F10" s="72">
        <v>46</v>
      </c>
      <c r="G10" s="6" t="s">
        <v>46</v>
      </c>
      <c r="H10" s="6" t="s">
        <v>22101</v>
      </c>
      <c r="I10" s="72">
        <v>17</v>
      </c>
      <c r="J10" s="6" t="s">
        <v>54</v>
      </c>
      <c r="K10" s="6" t="s">
        <v>22101</v>
      </c>
      <c r="L10" s="72">
        <v>74</v>
      </c>
      <c r="M10" s="6" t="s">
        <v>62</v>
      </c>
      <c r="N10" s="6" t="s">
        <v>22101</v>
      </c>
      <c r="O10" s="6"/>
      <c r="P10" s="6" t="s">
        <v>261</v>
      </c>
      <c r="Q10" s="6" t="s">
        <v>22101</v>
      </c>
      <c r="R10" s="72">
        <v>31</v>
      </c>
      <c r="S10" s="6" t="s">
        <v>268</v>
      </c>
      <c r="T10" s="6" t="s">
        <v>22101</v>
      </c>
      <c r="U10" s="6"/>
      <c r="V10" s="6" t="s">
        <v>274</v>
      </c>
      <c r="W10" s="6" t="s">
        <v>22101</v>
      </c>
      <c r="X10" s="72">
        <v>55</v>
      </c>
      <c r="Y10" s="6" t="s">
        <v>69</v>
      </c>
      <c r="Z10" s="6" t="s">
        <v>22101</v>
      </c>
      <c r="AA10" s="6"/>
    </row>
    <row r="11" spans="1:27" ht="15.75" customHeight="1" x14ac:dyDescent="0.25">
      <c r="A11" s="6" t="s">
        <v>33</v>
      </c>
      <c r="B11" s="6" t="s">
        <v>22102</v>
      </c>
      <c r="C11" s="72">
        <v>40</v>
      </c>
      <c r="D11" s="6" t="s">
        <v>251</v>
      </c>
      <c r="E11" s="6" t="s">
        <v>22102</v>
      </c>
      <c r="F11" s="72">
        <v>56</v>
      </c>
      <c r="G11" s="6" t="s">
        <v>46</v>
      </c>
      <c r="H11" s="6" t="s">
        <v>22102</v>
      </c>
      <c r="I11" s="72">
        <v>17</v>
      </c>
      <c r="J11" s="6" t="s">
        <v>54</v>
      </c>
      <c r="K11" s="6" t="s">
        <v>22102</v>
      </c>
      <c r="L11" s="72">
        <v>86</v>
      </c>
      <c r="M11" s="6" t="s">
        <v>62</v>
      </c>
      <c r="N11" s="6" t="s">
        <v>22102</v>
      </c>
      <c r="O11" s="6"/>
      <c r="P11" s="6" t="s">
        <v>261</v>
      </c>
      <c r="Q11" s="6" t="s">
        <v>22102</v>
      </c>
      <c r="R11" s="72">
        <v>40</v>
      </c>
      <c r="S11" s="6" t="s">
        <v>268</v>
      </c>
      <c r="T11" s="6" t="s">
        <v>22102</v>
      </c>
      <c r="U11" s="6"/>
      <c r="V11" s="6" t="s">
        <v>274</v>
      </c>
      <c r="W11" s="6" t="s">
        <v>22102</v>
      </c>
      <c r="X11" s="72">
        <v>55</v>
      </c>
      <c r="Y11" s="6" t="s">
        <v>69</v>
      </c>
      <c r="Z11" s="6" t="s">
        <v>22102</v>
      </c>
      <c r="AA11" s="72">
        <v>4</v>
      </c>
    </row>
    <row r="12" spans="1:27" ht="15.75" customHeight="1" x14ac:dyDescent="0.25">
      <c r="A12" s="6" t="s">
        <v>33</v>
      </c>
      <c r="B12" s="6" t="s">
        <v>22103</v>
      </c>
      <c r="C12" s="72">
        <v>12</v>
      </c>
      <c r="D12" s="6" t="s">
        <v>251</v>
      </c>
      <c r="E12" s="6" t="s">
        <v>22103</v>
      </c>
      <c r="F12" s="72">
        <v>53</v>
      </c>
      <c r="G12" s="6" t="s">
        <v>46</v>
      </c>
      <c r="H12" s="6" t="s">
        <v>22103</v>
      </c>
      <c r="I12" s="72">
        <v>27</v>
      </c>
      <c r="J12" s="6" t="s">
        <v>54</v>
      </c>
      <c r="K12" s="6" t="s">
        <v>22103</v>
      </c>
      <c r="L12" s="72">
        <v>74</v>
      </c>
      <c r="M12" s="6" t="s">
        <v>62</v>
      </c>
      <c r="N12" s="6" t="s">
        <v>22103</v>
      </c>
      <c r="O12" s="72">
        <v>13</v>
      </c>
      <c r="P12" s="6" t="s">
        <v>261</v>
      </c>
      <c r="Q12" s="6" t="s">
        <v>22103</v>
      </c>
      <c r="R12" s="72">
        <v>38</v>
      </c>
      <c r="S12" s="6" t="s">
        <v>268</v>
      </c>
      <c r="T12" s="6" t="s">
        <v>22103</v>
      </c>
      <c r="U12" s="6"/>
      <c r="V12" s="6" t="s">
        <v>274</v>
      </c>
      <c r="W12" s="6" t="s">
        <v>22103</v>
      </c>
      <c r="X12" s="72">
        <v>60</v>
      </c>
      <c r="Y12" s="6" t="s">
        <v>69</v>
      </c>
      <c r="Z12" s="6" t="s">
        <v>22103</v>
      </c>
      <c r="AA12" s="72">
        <v>21</v>
      </c>
    </row>
    <row r="13" spans="1:27" ht="15.75" customHeight="1" x14ac:dyDescent="0.25">
      <c r="A13" s="6" t="s">
        <v>33</v>
      </c>
      <c r="B13" s="6" t="s">
        <v>22104</v>
      </c>
      <c r="C13" s="72">
        <v>31</v>
      </c>
      <c r="D13" s="6" t="s">
        <v>251</v>
      </c>
      <c r="E13" s="6" t="s">
        <v>22104</v>
      </c>
      <c r="F13" s="72">
        <v>47</v>
      </c>
      <c r="G13" s="6" t="s">
        <v>46</v>
      </c>
      <c r="H13" s="6" t="s">
        <v>22104</v>
      </c>
      <c r="I13" s="72">
        <v>17</v>
      </c>
      <c r="J13" s="6" t="s">
        <v>54</v>
      </c>
      <c r="K13" s="6" t="s">
        <v>22104</v>
      </c>
      <c r="L13" s="72">
        <v>86</v>
      </c>
      <c r="M13" s="6" t="s">
        <v>62</v>
      </c>
      <c r="N13" s="6" t="s">
        <v>22104</v>
      </c>
      <c r="O13" s="72">
        <v>5</v>
      </c>
      <c r="P13" s="6" t="s">
        <v>261</v>
      </c>
      <c r="Q13" s="6" t="s">
        <v>22104</v>
      </c>
      <c r="R13" s="72">
        <v>29</v>
      </c>
      <c r="S13" s="6" t="s">
        <v>268</v>
      </c>
      <c r="T13" s="6" t="s">
        <v>22104</v>
      </c>
      <c r="U13" s="6"/>
      <c r="V13" s="6" t="s">
        <v>274</v>
      </c>
      <c r="W13" s="6" t="s">
        <v>22104</v>
      </c>
      <c r="X13" s="72">
        <v>23</v>
      </c>
      <c r="Y13" s="6" t="s">
        <v>69</v>
      </c>
      <c r="Z13" s="6" t="s">
        <v>22104</v>
      </c>
      <c r="AA13" s="6"/>
    </row>
    <row r="14" spans="1:27" ht="15.75" customHeight="1" x14ac:dyDescent="0.25">
      <c r="A14" s="6" t="s">
        <v>33</v>
      </c>
      <c r="B14" s="6" t="s">
        <v>22105</v>
      </c>
      <c r="C14" s="72">
        <v>27</v>
      </c>
      <c r="D14" s="6" t="s">
        <v>251</v>
      </c>
      <c r="E14" s="6" t="s">
        <v>22105</v>
      </c>
      <c r="F14" s="72">
        <v>40</v>
      </c>
      <c r="G14" s="6" t="s">
        <v>46</v>
      </c>
      <c r="H14" s="6" t="s">
        <v>22105</v>
      </c>
      <c r="I14" s="72">
        <v>17</v>
      </c>
      <c r="J14" s="6" t="s">
        <v>54</v>
      </c>
      <c r="K14" s="6" t="s">
        <v>22105</v>
      </c>
      <c r="L14" s="72">
        <v>86</v>
      </c>
      <c r="M14" s="6" t="s">
        <v>62</v>
      </c>
      <c r="N14" s="6" t="s">
        <v>22105</v>
      </c>
      <c r="O14" s="72">
        <v>5</v>
      </c>
      <c r="P14" s="6" t="s">
        <v>261</v>
      </c>
      <c r="Q14" s="6" t="s">
        <v>22105</v>
      </c>
      <c r="R14" s="72">
        <v>35</v>
      </c>
      <c r="S14" s="6" t="s">
        <v>268</v>
      </c>
      <c r="T14" s="6" t="s">
        <v>22105</v>
      </c>
      <c r="U14" s="6"/>
      <c r="V14" s="6" t="s">
        <v>274</v>
      </c>
      <c r="W14" s="6" t="s">
        <v>22105</v>
      </c>
      <c r="X14" s="72">
        <v>48</v>
      </c>
      <c r="Y14" s="6" t="s">
        <v>69</v>
      </c>
      <c r="Z14" s="6" t="s">
        <v>22105</v>
      </c>
      <c r="AA14" s="6"/>
    </row>
    <row r="15" spans="1:27" ht="15.75" customHeight="1" x14ac:dyDescent="0.25">
      <c r="A15" s="6" t="s">
        <v>33</v>
      </c>
      <c r="B15" s="6" t="s">
        <v>22106</v>
      </c>
      <c r="C15" s="72">
        <v>27</v>
      </c>
      <c r="D15" s="6" t="s">
        <v>251</v>
      </c>
      <c r="E15" s="6" t="s">
        <v>22106</v>
      </c>
      <c r="F15" s="72">
        <v>47</v>
      </c>
      <c r="G15" s="6" t="s">
        <v>46</v>
      </c>
      <c r="H15" s="6" t="s">
        <v>22106</v>
      </c>
      <c r="I15" s="72">
        <v>17</v>
      </c>
      <c r="J15" s="6" t="s">
        <v>54</v>
      </c>
      <c r="K15" s="6" t="s">
        <v>22106</v>
      </c>
      <c r="L15" s="72">
        <v>81</v>
      </c>
      <c r="M15" s="6" t="s">
        <v>62</v>
      </c>
      <c r="N15" s="6" t="s">
        <v>22106</v>
      </c>
      <c r="O15" s="6"/>
      <c r="P15" s="6" t="s">
        <v>261</v>
      </c>
      <c r="Q15" s="6" t="s">
        <v>22106</v>
      </c>
      <c r="R15" s="72">
        <v>42</v>
      </c>
      <c r="S15" s="6" t="s">
        <v>268</v>
      </c>
      <c r="T15" s="6" t="s">
        <v>22106</v>
      </c>
      <c r="U15" s="6"/>
      <c r="V15" s="6" t="s">
        <v>274</v>
      </c>
      <c r="W15" s="6" t="s">
        <v>22106</v>
      </c>
      <c r="X15" s="72">
        <v>30</v>
      </c>
      <c r="Y15" s="6" t="s">
        <v>69</v>
      </c>
      <c r="Z15" s="6" t="s">
        <v>22106</v>
      </c>
      <c r="AA15" s="72">
        <v>4</v>
      </c>
    </row>
    <row r="16" spans="1:27" ht="15.75" customHeight="1" x14ac:dyDescent="0.25">
      <c r="A16" s="6" t="s">
        <v>33</v>
      </c>
      <c r="B16" s="6" t="s">
        <v>22107</v>
      </c>
      <c r="C16" s="72">
        <v>41</v>
      </c>
      <c r="D16" s="6" t="s">
        <v>251</v>
      </c>
      <c r="E16" s="6" t="s">
        <v>22107</v>
      </c>
      <c r="F16" s="72">
        <v>51</v>
      </c>
      <c r="G16" s="6" t="s">
        <v>46</v>
      </c>
      <c r="H16" s="6" t="s">
        <v>22107</v>
      </c>
      <c r="I16" s="72">
        <v>16</v>
      </c>
      <c r="J16" s="6" t="s">
        <v>54</v>
      </c>
      <c r="K16" s="6" t="s">
        <v>22107</v>
      </c>
      <c r="L16" s="72">
        <v>86</v>
      </c>
      <c r="M16" s="6" t="s">
        <v>62</v>
      </c>
      <c r="N16" s="6" t="s">
        <v>22107</v>
      </c>
      <c r="O16" s="6"/>
      <c r="P16" s="6" t="s">
        <v>261</v>
      </c>
      <c r="Q16" s="6" t="s">
        <v>22107</v>
      </c>
      <c r="R16" s="72">
        <v>37</v>
      </c>
      <c r="S16" s="6" t="s">
        <v>268</v>
      </c>
      <c r="T16" s="6" t="s">
        <v>22107</v>
      </c>
      <c r="U16" s="6"/>
      <c r="V16" s="6" t="s">
        <v>274</v>
      </c>
      <c r="W16" s="6" t="s">
        <v>22107</v>
      </c>
      <c r="X16" s="72">
        <v>55</v>
      </c>
      <c r="Y16" s="6" t="s">
        <v>69</v>
      </c>
      <c r="Z16" s="6" t="s">
        <v>22107</v>
      </c>
      <c r="AA16" s="6"/>
    </row>
    <row r="17" spans="1:27" ht="15.75" customHeight="1" x14ac:dyDescent="0.25">
      <c r="A17" s="6" t="s">
        <v>33</v>
      </c>
      <c r="B17" s="6" t="s">
        <v>22108</v>
      </c>
      <c r="C17" s="72">
        <v>32</v>
      </c>
      <c r="D17" s="6" t="s">
        <v>251</v>
      </c>
      <c r="E17" s="6" t="s">
        <v>22108</v>
      </c>
      <c r="F17" s="72">
        <v>56</v>
      </c>
      <c r="G17" s="6" t="s">
        <v>46</v>
      </c>
      <c r="H17" s="6" t="s">
        <v>22108</v>
      </c>
      <c r="I17" s="72">
        <v>17</v>
      </c>
      <c r="J17" s="6" t="s">
        <v>54</v>
      </c>
      <c r="K17" s="6" t="s">
        <v>22108</v>
      </c>
      <c r="L17" s="72">
        <v>86</v>
      </c>
      <c r="M17" s="6" t="s">
        <v>62</v>
      </c>
      <c r="N17" s="6" t="s">
        <v>22108</v>
      </c>
      <c r="O17" s="6"/>
      <c r="P17" s="6" t="s">
        <v>261</v>
      </c>
      <c r="Q17" s="6" t="s">
        <v>22108</v>
      </c>
      <c r="R17" s="72">
        <v>38</v>
      </c>
      <c r="S17" s="6" t="s">
        <v>268</v>
      </c>
      <c r="T17" s="6" t="s">
        <v>22108</v>
      </c>
      <c r="U17" s="6"/>
      <c r="V17" s="6" t="s">
        <v>274</v>
      </c>
      <c r="W17" s="6" t="s">
        <v>22108</v>
      </c>
      <c r="X17" s="72">
        <v>59</v>
      </c>
      <c r="Y17" s="6" t="s">
        <v>69</v>
      </c>
      <c r="Z17" s="6" t="s">
        <v>22108</v>
      </c>
      <c r="AA17" s="6"/>
    </row>
    <row r="18" spans="1:27" ht="15.75" customHeight="1" x14ac:dyDescent="0.25">
      <c r="A18" s="6" t="s">
        <v>33</v>
      </c>
      <c r="B18" s="6" t="s">
        <v>22109</v>
      </c>
      <c r="C18" s="72">
        <v>35</v>
      </c>
      <c r="D18" s="6" t="s">
        <v>251</v>
      </c>
      <c r="E18" s="6" t="s">
        <v>22109</v>
      </c>
      <c r="F18" s="72">
        <v>56</v>
      </c>
      <c r="G18" s="6" t="s">
        <v>46</v>
      </c>
      <c r="H18" s="6" t="s">
        <v>22109</v>
      </c>
      <c r="I18" s="72">
        <v>17</v>
      </c>
      <c r="J18" s="6" t="s">
        <v>54</v>
      </c>
      <c r="K18" s="6" t="s">
        <v>22109</v>
      </c>
      <c r="L18" s="72">
        <v>86</v>
      </c>
      <c r="M18" s="6" t="s">
        <v>62</v>
      </c>
      <c r="N18" s="6" t="s">
        <v>22109</v>
      </c>
      <c r="O18" s="6"/>
      <c r="P18" s="6" t="s">
        <v>261</v>
      </c>
      <c r="Q18" s="6" t="s">
        <v>22109</v>
      </c>
      <c r="R18" s="72">
        <v>42</v>
      </c>
      <c r="S18" s="6" t="s">
        <v>268</v>
      </c>
      <c r="T18" s="6" t="s">
        <v>22109</v>
      </c>
      <c r="U18" s="6"/>
      <c r="V18" s="6" t="s">
        <v>274</v>
      </c>
      <c r="W18" s="6" t="s">
        <v>22109</v>
      </c>
      <c r="X18" s="72">
        <v>65</v>
      </c>
      <c r="Y18" s="6" t="s">
        <v>69</v>
      </c>
      <c r="Z18" s="6" t="s">
        <v>22109</v>
      </c>
      <c r="AA18" s="6"/>
    </row>
    <row r="19" spans="1:27" ht="15.75" customHeight="1" x14ac:dyDescent="0.25">
      <c r="A19" s="6" t="s">
        <v>33</v>
      </c>
      <c r="B19" s="6" t="s">
        <v>22110</v>
      </c>
      <c r="C19" s="72">
        <v>33</v>
      </c>
      <c r="D19" s="6" t="s">
        <v>251</v>
      </c>
      <c r="E19" s="6" t="s">
        <v>22110</v>
      </c>
      <c r="F19" s="72">
        <v>56</v>
      </c>
      <c r="G19" s="6" t="s">
        <v>46</v>
      </c>
      <c r="H19" s="6" t="s">
        <v>22110</v>
      </c>
      <c r="I19" s="72">
        <v>17</v>
      </c>
      <c r="J19" s="6" t="s">
        <v>54</v>
      </c>
      <c r="K19" s="6" t="s">
        <v>22110</v>
      </c>
      <c r="L19" s="72">
        <v>74</v>
      </c>
      <c r="M19" s="6" t="s">
        <v>62</v>
      </c>
      <c r="N19" s="6" t="s">
        <v>22110</v>
      </c>
      <c r="O19" s="72">
        <v>12</v>
      </c>
      <c r="P19" s="6" t="s">
        <v>261</v>
      </c>
      <c r="Q19" s="6" t="s">
        <v>22110</v>
      </c>
      <c r="R19" s="72">
        <v>44</v>
      </c>
      <c r="S19" s="6" t="s">
        <v>268</v>
      </c>
      <c r="T19" s="6" t="s">
        <v>22110</v>
      </c>
      <c r="U19" s="6"/>
      <c r="V19" s="6" t="s">
        <v>274</v>
      </c>
      <c r="W19" s="6" t="s">
        <v>22110</v>
      </c>
      <c r="X19" s="72">
        <v>70</v>
      </c>
      <c r="Y19" s="6" t="s">
        <v>69</v>
      </c>
      <c r="Z19" s="6" t="s">
        <v>22110</v>
      </c>
      <c r="AA19" s="72">
        <v>16</v>
      </c>
    </row>
    <row r="20" spans="1:27" ht="15.75" customHeight="1" x14ac:dyDescent="0.25">
      <c r="A20" s="6" t="s">
        <v>33</v>
      </c>
      <c r="B20" s="6" t="s">
        <v>22111</v>
      </c>
      <c r="C20" s="72">
        <v>27</v>
      </c>
      <c r="D20" s="6" t="s">
        <v>251</v>
      </c>
      <c r="E20" s="6" t="s">
        <v>22111</v>
      </c>
      <c r="F20" s="72">
        <v>57</v>
      </c>
      <c r="G20" s="6" t="s">
        <v>46</v>
      </c>
      <c r="H20" s="6" t="s">
        <v>22111</v>
      </c>
      <c r="I20" s="72">
        <v>17</v>
      </c>
      <c r="J20" s="6" t="s">
        <v>54</v>
      </c>
      <c r="K20" s="6" t="s">
        <v>22111</v>
      </c>
      <c r="L20" s="72">
        <v>81</v>
      </c>
      <c r="M20" s="6" t="s">
        <v>62</v>
      </c>
      <c r="N20" s="6" t="s">
        <v>22111</v>
      </c>
      <c r="O20" s="6"/>
      <c r="P20" s="6" t="s">
        <v>261</v>
      </c>
      <c r="Q20" s="6" t="s">
        <v>22111</v>
      </c>
      <c r="R20" s="72">
        <v>36</v>
      </c>
      <c r="S20" s="6" t="s">
        <v>268</v>
      </c>
      <c r="T20" s="6" t="s">
        <v>22111</v>
      </c>
      <c r="U20" s="6"/>
      <c r="V20" s="6" t="s">
        <v>274</v>
      </c>
      <c r="W20" s="6" t="s">
        <v>22111</v>
      </c>
      <c r="X20" s="72">
        <v>56</v>
      </c>
      <c r="Y20" s="6" t="s">
        <v>69</v>
      </c>
      <c r="Z20" s="6" t="s">
        <v>22111</v>
      </c>
      <c r="AA20" s="6"/>
    </row>
    <row r="21" spans="1:27" ht="15.75" customHeight="1" x14ac:dyDescent="0.25">
      <c r="A21" s="6" t="s">
        <v>33</v>
      </c>
      <c r="B21" s="6" t="s">
        <v>22112</v>
      </c>
      <c r="C21" s="72">
        <v>27</v>
      </c>
      <c r="D21" s="6" t="s">
        <v>251</v>
      </c>
      <c r="E21" s="6" t="s">
        <v>22112</v>
      </c>
      <c r="F21" s="72">
        <v>53</v>
      </c>
      <c r="G21" s="6" t="s">
        <v>46</v>
      </c>
      <c r="H21" s="6" t="s">
        <v>22112</v>
      </c>
      <c r="I21" s="72">
        <v>17</v>
      </c>
      <c r="J21" s="6" t="s">
        <v>54</v>
      </c>
      <c r="K21" s="6" t="s">
        <v>22112</v>
      </c>
      <c r="L21" s="72">
        <v>74</v>
      </c>
      <c r="M21" s="6" t="s">
        <v>62</v>
      </c>
      <c r="N21" s="6" t="s">
        <v>22112</v>
      </c>
      <c r="O21" s="6"/>
      <c r="P21" s="6" t="s">
        <v>261</v>
      </c>
      <c r="Q21" s="6" t="s">
        <v>22112</v>
      </c>
      <c r="R21" s="72">
        <v>53</v>
      </c>
      <c r="S21" s="6" t="s">
        <v>268</v>
      </c>
      <c r="T21" s="6" t="s">
        <v>22112</v>
      </c>
      <c r="U21" s="6"/>
      <c r="V21" s="6" t="s">
        <v>274</v>
      </c>
      <c r="W21" s="6" t="s">
        <v>22112</v>
      </c>
      <c r="X21" s="72">
        <v>61</v>
      </c>
      <c r="Y21" s="6" t="s">
        <v>69</v>
      </c>
      <c r="Z21" s="6" t="s">
        <v>22112</v>
      </c>
      <c r="AA21" s="72">
        <v>16</v>
      </c>
    </row>
    <row r="22" spans="1:27" ht="15.75" customHeight="1" x14ac:dyDescent="0.25">
      <c r="A22" s="6" t="s">
        <v>33</v>
      </c>
      <c r="B22" s="6" t="s">
        <v>22113</v>
      </c>
      <c r="C22" s="72">
        <v>17</v>
      </c>
      <c r="D22" s="6" t="s">
        <v>251</v>
      </c>
      <c r="E22" s="6" t="s">
        <v>22113</v>
      </c>
      <c r="F22" s="72">
        <v>46</v>
      </c>
      <c r="G22" s="6" t="s">
        <v>46</v>
      </c>
      <c r="H22" s="6" t="s">
        <v>22113</v>
      </c>
      <c r="I22" s="72">
        <v>17</v>
      </c>
      <c r="J22" s="6" t="s">
        <v>54</v>
      </c>
      <c r="K22" s="6" t="s">
        <v>22113</v>
      </c>
      <c r="L22" s="72">
        <v>80</v>
      </c>
      <c r="M22" s="6" t="s">
        <v>62</v>
      </c>
      <c r="N22" s="6" t="s">
        <v>22113</v>
      </c>
      <c r="O22" s="72">
        <v>6</v>
      </c>
      <c r="P22" s="6" t="s">
        <v>261</v>
      </c>
      <c r="Q22" s="6" t="s">
        <v>22113</v>
      </c>
      <c r="R22" s="72">
        <v>14</v>
      </c>
      <c r="S22" s="6" t="s">
        <v>268</v>
      </c>
      <c r="T22" s="6" t="s">
        <v>22113</v>
      </c>
      <c r="U22" s="6"/>
      <c r="V22" s="6" t="s">
        <v>274</v>
      </c>
      <c r="W22" s="6" t="s">
        <v>22113</v>
      </c>
      <c r="X22" s="72">
        <v>17</v>
      </c>
      <c r="Y22" s="6" t="s">
        <v>69</v>
      </c>
      <c r="Z22" s="6" t="s">
        <v>22113</v>
      </c>
      <c r="AA22" s="72">
        <v>6</v>
      </c>
    </row>
    <row r="23" spans="1:27" ht="15.75" customHeight="1" x14ac:dyDescent="0.25">
      <c r="A23" s="6" t="s">
        <v>33</v>
      </c>
      <c r="B23" s="6" t="s">
        <v>22114</v>
      </c>
      <c r="C23" s="72">
        <v>23</v>
      </c>
      <c r="D23" s="6" t="s">
        <v>251</v>
      </c>
      <c r="E23" s="6" t="s">
        <v>22114</v>
      </c>
      <c r="F23" s="72">
        <v>46</v>
      </c>
      <c r="G23" s="6" t="s">
        <v>46</v>
      </c>
      <c r="H23" s="6" t="s">
        <v>22114</v>
      </c>
      <c r="I23" s="72">
        <v>9</v>
      </c>
      <c r="J23" s="6" t="s">
        <v>54</v>
      </c>
      <c r="K23" s="6" t="s">
        <v>22114</v>
      </c>
      <c r="L23" s="72">
        <v>74</v>
      </c>
      <c r="M23" s="6" t="s">
        <v>62</v>
      </c>
      <c r="N23" s="6" t="s">
        <v>22114</v>
      </c>
      <c r="O23" s="72">
        <v>6</v>
      </c>
      <c r="P23" s="6" t="s">
        <v>261</v>
      </c>
      <c r="Q23" s="6" t="s">
        <v>22114</v>
      </c>
      <c r="R23" s="72">
        <v>39</v>
      </c>
      <c r="S23" s="6" t="s">
        <v>268</v>
      </c>
      <c r="T23" s="6" t="s">
        <v>22114</v>
      </c>
      <c r="U23" s="72">
        <v>6</v>
      </c>
      <c r="V23" s="6" t="s">
        <v>274</v>
      </c>
      <c r="W23" s="6" t="s">
        <v>22114</v>
      </c>
      <c r="X23" s="72">
        <v>28</v>
      </c>
      <c r="Y23" s="6" t="s">
        <v>69</v>
      </c>
      <c r="Z23" s="6" t="s">
        <v>22114</v>
      </c>
      <c r="AA23" s="6"/>
    </row>
    <row r="24" spans="1:27" ht="15.75" customHeight="1" x14ac:dyDescent="0.25">
      <c r="A24" s="6" t="s">
        <v>33</v>
      </c>
      <c r="B24" s="6" t="s">
        <v>22115</v>
      </c>
      <c r="C24" s="72">
        <v>12</v>
      </c>
      <c r="D24" s="6" t="s">
        <v>251</v>
      </c>
      <c r="E24" s="6" t="s">
        <v>22115</v>
      </c>
      <c r="F24" s="72">
        <v>47</v>
      </c>
      <c r="G24" s="6" t="s">
        <v>46</v>
      </c>
      <c r="H24" s="6" t="s">
        <v>22115</v>
      </c>
      <c r="I24" s="72">
        <v>17</v>
      </c>
      <c r="J24" s="6" t="s">
        <v>54</v>
      </c>
      <c r="K24" s="6" t="s">
        <v>22115</v>
      </c>
      <c r="L24" s="72">
        <v>74</v>
      </c>
      <c r="M24" s="6" t="s">
        <v>62</v>
      </c>
      <c r="N24" s="6" t="s">
        <v>22115</v>
      </c>
      <c r="O24" s="72">
        <v>5</v>
      </c>
      <c r="P24" s="6" t="s">
        <v>261</v>
      </c>
      <c r="Q24" s="6" t="s">
        <v>22115</v>
      </c>
      <c r="R24" s="72">
        <v>9</v>
      </c>
      <c r="S24" s="6" t="s">
        <v>268</v>
      </c>
      <c r="T24" s="6" t="s">
        <v>22115</v>
      </c>
      <c r="U24" s="6"/>
      <c r="V24" s="6" t="s">
        <v>274</v>
      </c>
      <c r="W24" s="6" t="s">
        <v>22115</v>
      </c>
      <c r="X24" s="72">
        <v>10</v>
      </c>
      <c r="Y24" s="6" t="s">
        <v>69</v>
      </c>
      <c r="Z24" s="6" t="s">
        <v>22115</v>
      </c>
      <c r="AA24" s="72">
        <v>5</v>
      </c>
    </row>
    <row r="25" spans="1:27" ht="15.75" customHeight="1" x14ac:dyDescent="0.25">
      <c r="A25" s="6" t="s">
        <v>33</v>
      </c>
      <c r="B25" s="6" t="s">
        <v>22116</v>
      </c>
      <c r="C25" s="72">
        <v>27</v>
      </c>
      <c r="D25" s="6" t="s">
        <v>251</v>
      </c>
      <c r="E25" s="6" t="s">
        <v>22116</v>
      </c>
      <c r="F25" s="72">
        <v>57</v>
      </c>
      <c r="G25" s="6" t="s">
        <v>46</v>
      </c>
      <c r="H25" s="6" t="s">
        <v>22116</v>
      </c>
      <c r="I25" s="72">
        <v>17</v>
      </c>
      <c r="J25" s="6" t="s">
        <v>54</v>
      </c>
      <c r="K25" s="6" t="s">
        <v>22116</v>
      </c>
      <c r="L25" s="72">
        <v>86</v>
      </c>
      <c r="M25" s="6" t="s">
        <v>62</v>
      </c>
      <c r="N25" s="6" t="s">
        <v>22116</v>
      </c>
      <c r="O25" s="6"/>
      <c r="P25" s="6" t="s">
        <v>261</v>
      </c>
      <c r="Q25" s="6" t="s">
        <v>22116</v>
      </c>
      <c r="R25" s="72">
        <v>44</v>
      </c>
      <c r="S25" s="6" t="s">
        <v>268</v>
      </c>
      <c r="T25" s="6" t="s">
        <v>22116</v>
      </c>
      <c r="U25" s="6"/>
      <c r="V25" s="6" t="s">
        <v>274</v>
      </c>
      <c r="W25" s="6" t="s">
        <v>22116</v>
      </c>
      <c r="X25" s="72">
        <v>61</v>
      </c>
      <c r="Y25" s="6" t="s">
        <v>69</v>
      </c>
      <c r="Z25" s="6" t="s">
        <v>22116</v>
      </c>
      <c r="AA25" s="6"/>
    </row>
    <row r="26" spans="1:27" ht="15.75" customHeight="1" x14ac:dyDescent="0.25">
      <c r="A26" s="6" t="s">
        <v>33</v>
      </c>
      <c r="B26" s="6" t="s">
        <v>22117</v>
      </c>
      <c r="C26" s="72">
        <v>25</v>
      </c>
      <c r="D26" s="6" t="s">
        <v>251</v>
      </c>
      <c r="E26" s="6" t="s">
        <v>22117</v>
      </c>
      <c r="F26" s="72">
        <v>53</v>
      </c>
      <c r="G26" s="6" t="s">
        <v>46</v>
      </c>
      <c r="H26" s="6" t="s">
        <v>22117</v>
      </c>
      <c r="I26" s="72">
        <v>17</v>
      </c>
      <c r="J26" s="6" t="s">
        <v>54</v>
      </c>
      <c r="K26" s="6" t="s">
        <v>22117</v>
      </c>
      <c r="L26" s="72">
        <v>63</v>
      </c>
      <c r="M26" s="6" t="s">
        <v>62</v>
      </c>
      <c r="N26" s="6" t="s">
        <v>22117</v>
      </c>
      <c r="O26" s="6"/>
      <c r="P26" s="6" t="s">
        <v>261</v>
      </c>
      <c r="Q26" s="6" t="s">
        <v>22117</v>
      </c>
      <c r="R26" s="72">
        <v>51</v>
      </c>
      <c r="S26" s="6" t="s">
        <v>268</v>
      </c>
      <c r="T26" s="6" t="s">
        <v>22117</v>
      </c>
      <c r="U26" s="6"/>
      <c r="V26" s="6" t="s">
        <v>274</v>
      </c>
      <c r="W26" s="6" t="s">
        <v>22117</v>
      </c>
      <c r="X26" s="72">
        <v>66</v>
      </c>
      <c r="Y26" s="6" t="s">
        <v>69</v>
      </c>
      <c r="Z26" s="6" t="s">
        <v>22117</v>
      </c>
      <c r="AA26" s="72">
        <v>16</v>
      </c>
    </row>
    <row r="27" spans="1:27" ht="15.75" customHeight="1" x14ac:dyDescent="0.25">
      <c r="A27" s="6" t="s">
        <v>33</v>
      </c>
      <c r="B27" s="6" t="s">
        <v>22118</v>
      </c>
      <c r="C27" s="72">
        <v>10</v>
      </c>
      <c r="D27" s="6" t="s">
        <v>251</v>
      </c>
      <c r="E27" s="6" t="s">
        <v>22118</v>
      </c>
      <c r="F27" s="72">
        <v>46</v>
      </c>
      <c r="G27" s="6" t="s">
        <v>46</v>
      </c>
      <c r="H27" s="6" t="s">
        <v>22118</v>
      </c>
      <c r="I27" s="72">
        <v>17</v>
      </c>
      <c r="J27" s="6" t="s">
        <v>54</v>
      </c>
      <c r="K27" s="6" t="s">
        <v>22118</v>
      </c>
      <c r="L27" s="72">
        <v>74</v>
      </c>
      <c r="M27" s="6" t="s">
        <v>62</v>
      </c>
      <c r="N27" s="6" t="s">
        <v>22118</v>
      </c>
      <c r="O27" s="72">
        <v>13</v>
      </c>
      <c r="P27" s="6" t="s">
        <v>261</v>
      </c>
      <c r="Q27" s="6" t="s">
        <v>22118</v>
      </c>
      <c r="R27" s="72">
        <v>7</v>
      </c>
      <c r="S27" s="6" t="s">
        <v>268</v>
      </c>
      <c r="T27" s="6" t="s">
        <v>22118</v>
      </c>
      <c r="U27" s="6"/>
      <c r="V27" s="6" t="s">
        <v>274</v>
      </c>
      <c r="W27" s="6" t="s">
        <v>22118</v>
      </c>
      <c r="X27" s="72">
        <v>8</v>
      </c>
      <c r="Y27" s="6" t="s">
        <v>69</v>
      </c>
      <c r="Z27" s="6" t="s">
        <v>22118</v>
      </c>
      <c r="AA27" s="72">
        <v>21</v>
      </c>
    </row>
    <row r="28" spans="1:27" ht="15.75" customHeight="1" x14ac:dyDescent="0.25">
      <c r="A28" s="6" t="s">
        <v>33</v>
      </c>
      <c r="B28" s="6" t="s">
        <v>22119</v>
      </c>
      <c r="C28" s="72">
        <v>26</v>
      </c>
      <c r="D28" s="6" t="s">
        <v>251</v>
      </c>
      <c r="E28" s="6" t="s">
        <v>22119</v>
      </c>
      <c r="F28" s="72">
        <v>54</v>
      </c>
      <c r="G28" s="6" t="s">
        <v>46</v>
      </c>
      <c r="H28" s="6" t="s">
        <v>22119</v>
      </c>
      <c r="I28" s="72">
        <v>17</v>
      </c>
      <c r="J28" s="6" t="s">
        <v>54</v>
      </c>
      <c r="K28" s="6" t="s">
        <v>22119</v>
      </c>
      <c r="L28" s="72">
        <v>74</v>
      </c>
      <c r="M28" s="6" t="s">
        <v>62</v>
      </c>
      <c r="N28" s="6" t="s">
        <v>22119</v>
      </c>
      <c r="O28" s="72">
        <v>35</v>
      </c>
      <c r="P28" s="6" t="s">
        <v>261</v>
      </c>
      <c r="Q28" s="6" t="s">
        <v>22119</v>
      </c>
      <c r="R28" s="72">
        <v>38</v>
      </c>
      <c r="S28" s="6" t="s">
        <v>268</v>
      </c>
      <c r="T28" s="6" t="s">
        <v>22119</v>
      </c>
      <c r="U28" s="72">
        <v>7</v>
      </c>
      <c r="V28" s="6" t="s">
        <v>274</v>
      </c>
      <c r="W28" s="6" t="s">
        <v>22119</v>
      </c>
      <c r="X28" s="72">
        <v>66</v>
      </c>
      <c r="Y28" s="6" t="s">
        <v>69</v>
      </c>
      <c r="Z28" s="6" t="s">
        <v>22119</v>
      </c>
      <c r="AA28" s="72">
        <v>23</v>
      </c>
    </row>
    <row r="29" spans="1:27" ht="15.75" customHeight="1" x14ac:dyDescent="0.25">
      <c r="A29" s="6" t="s">
        <v>33</v>
      </c>
      <c r="B29" s="6" t="s">
        <v>22120</v>
      </c>
      <c r="C29" s="72">
        <v>22</v>
      </c>
      <c r="D29" s="6" t="s">
        <v>251</v>
      </c>
      <c r="E29" s="6" t="s">
        <v>22120</v>
      </c>
      <c r="F29" s="72">
        <v>46</v>
      </c>
      <c r="G29" s="6" t="s">
        <v>46</v>
      </c>
      <c r="H29" s="6" t="s">
        <v>22120</v>
      </c>
      <c r="I29" s="72">
        <v>17</v>
      </c>
      <c r="J29" s="6" t="s">
        <v>54</v>
      </c>
      <c r="K29" s="6" t="s">
        <v>22120</v>
      </c>
      <c r="L29" s="72">
        <v>74</v>
      </c>
      <c r="M29" s="6" t="s">
        <v>62</v>
      </c>
      <c r="N29" s="6" t="s">
        <v>22120</v>
      </c>
      <c r="O29" s="72">
        <v>5</v>
      </c>
      <c r="P29" s="6" t="s">
        <v>261</v>
      </c>
      <c r="Q29" s="6" t="s">
        <v>22120</v>
      </c>
      <c r="R29" s="72">
        <v>11</v>
      </c>
      <c r="S29" s="6" t="s">
        <v>268</v>
      </c>
      <c r="T29" s="6" t="s">
        <v>22120</v>
      </c>
      <c r="U29" s="6"/>
      <c r="V29" s="6" t="s">
        <v>274</v>
      </c>
      <c r="W29" s="6" t="s">
        <v>22120</v>
      </c>
      <c r="X29" s="72">
        <v>21</v>
      </c>
      <c r="Y29" s="6" t="s">
        <v>69</v>
      </c>
      <c r="Z29" s="6" t="s">
        <v>22120</v>
      </c>
      <c r="AA29" s="72">
        <v>4</v>
      </c>
    </row>
    <row r="30" spans="1:27" ht="15.75" customHeight="1" x14ac:dyDescent="0.25">
      <c r="A30" s="6" t="s">
        <v>33</v>
      </c>
      <c r="B30" s="6" t="s">
        <v>22121</v>
      </c>
      <c r="C30" s="72">
        <v>15</v>
      </c>
      <c r="D30" s="6" t="s">
        <v>251</v>
      </c>
      <c r="E30" s="6" t="s">
        <v>22121</v>
      </c>
      <c r="F30" s="72">
        <v>56</v>
      </c>
      <c r="G30" s="6" t="s">
        <v>46</v>
      </c>
      <c r="H30" s="6" t="s">
        <v>22121</v>
      </c>
      <c r="I30" s="72">
        <v>17</v>
      </c>
      <c r="J30" s="6" t="s">
        <v>54</v>
      </c>
      <c r="K30" s="6" t="s">
        <v>22121</v>
      </c>
      <c r="L30" s="72">
        <v>63</v>
      </c>
      <c r="M30" s="6" t="s">
        <v>62</v>
      </c>
      <c r="N30" s="6" t="s">
        <v>22121</v>
      </c>
      <c r="O30" s="6"/>
      <c r="P30" s="6" t="s">
        <v>261</v>
      </c>
      <c r="Q30" s="6" t="s">
        <v>22121</v>
      </c>
      <c r="R30" s="72">
        <v>40</v>
      </c>
      <c r="S30" s="6" t="s">
        <v>268</v>
      </c>
      <c r="T30" s="6" t="s">
        <v>22121</v>
      </c>
      <c r="U30" s="6"/>
      <c r="V30" s="6" t="s">
        <v>274</v>
      </c>
      <c r="W30" s="6" t="s">
        <v>22121</v>
      </c>
      <c r="X30" s="72">
        <v>58</v>
      </c>
      <c r="Y30" s="6" t="s">
        <v>69</v>
      </c>
      <c r="Z30" s="6" t="s">
        <v>22121</v>
      </c>
      <c r="AA30" s="72">
        <v>16</v>
      </c>
    </row>
    <row r="31" spans="1:27" ht="15.75" customHeight="1" x14ac:dyDescent="0.25">
      <c r="A31" s="6" t="s">
        <v>33</v>
      </c>
      <c r="B31" s="6" t="s">
        <v>22122</v>
      </c>
      <c r="C31" s="72">
        <v>6</v>
      </c>
      <c r="D31" s="6" t="s">
        <v>251</v>
      </c>
      <c r="E31" s="6" t="s">
        <v>22122</v>
      </c>
      <c r="F31" s="72">
        <v>54</v>
      </c>
      <c r="G31" s="6" t="s">
        <v>46</v>
      </c>
      <c r="H31" s="6" t="s">
        <v>22122</v>
      </c>
      <c r="I31" s="72">
        <v>17</v>
      </c>
      <c r="J31" s="6" t="s">
        <v>54</v>
      </c>
      <c r="K31" s="6" t="s">
        <v>22122</v>
      </c>
      <c r="L31" s="72">
        <v>63</v>
      </c>
      <c r="M31" s="6" t="s">
        <v>62</v>
      </c>
      <c r="N31" s="6" t="s">
        <v>22122</v>
      </c>
      <c r="O31" s="6"/>
      <c r="P31" s="6" t="s">
        <v>261</v>
      </c>
      <c r="Q31" s="6" t="s">
        <v>22122</v>
      </c>
      <c r="R31" s="72">
        <v>40</v>
      </c>
      <c r="S31" s="6" t="s">
        <v>268</v>
      </c>
      <c r="T31" s="6" t="s">
        <v>22122</v>
      </c>
      <c r="U31" s="6"/>
      <c r="V31" s="6" t="s">
        <v>274</v>
      </c>
      <c r="W31" s="6" t="s">
        <v>22122</v>
      </c>
      <c r="X31" s="72">
        <v>65</v>
      </c>
      <c r="Y31" s="6" t="s">
        <v>69</v>
      </c>
      <c r="Z31" s="6" t="s">
        <v>22122</v>
      </c>
      <c r="AA31" s="72">
        <v>16</v>
      </c>
    </row>
    <row r="32" spans="1:27" ht="15.75" customHeight="1" x14ac:dyDescent="0.25">
      <c r="A32" s="6" t="s">
        <v>33</v>
      </c>
      <c r="B32" s="6" t="s">
        <v>22123</v>
      </c>
      <c r="C32" s="72">
        <v>35</v>
      </c>
      <c r="D32" s="6" t="s">
        <v>251</v>
      </c>
      <c r="E32" s="6" t="s">
        <v>22123</v>
      </c>
      <c r="F32" s="72">
        <v>56</v>
      </c>
      <c r="G32" s="6" t="s">
        <v>46</v>
      </c>
      <c r="H32" s="6" t="s">
        <v>22123</v>
      </c>
      <c r="I32" s="72">
        <v>17</v>
      </c>
      <c r="J32" s="6" t="s">
        <v>54</v>
      </c>
      <c r="K32" s="6" t="s">
        <v>22123</v>
      </c>
      <c r="L32" s="72">
        <v>86</v>
      </c>
      <c r="M32" s="6" t="s">
        <v>62</v>
      </c>
      <c r="N32" s="6" t="s">
        <v>22123</v>
      </c>
      <c r="O32" s="6"/>
      <c r="P32" s="6" t="s">
        <v>261</v>
      </c>
      <c r="Q32" s="6" t="s">
        <v>22123</v>
      </c>
      <c r="R32" s="72">
        <v>42</v>
      </c>
      <c r="S32" s="6" t="s">
        <v>268</v>
      </c>
      <c r="T32" s="6" t="s">
        <v>22123</v>
      </c>
      <c r="U32" s="72">
        <v>8</v>
      </c>
      <c r="V32" s="6" t="s">
        <v>274</v>
      </c>
      <c r="W32" s="6" t="s">
        <v>22123</v>
      </c>
      <c r="X32" s="72">
        <v>57</v>
      </c>
      <c r="Y32" s="6" t="s">
        <v>69</v>
      </c>
      <c r="Z32" s="6" t="s">
        <v>22123</v>
      </c>
      <c r="AA32" s="6"/>
    </row>
    <row r="33" spans="1:27" ht="15.75" customHeight="1" x14ac:dyDescent="0.25">
      <c r="A33" s="6" t="s">
        <v>33</v>
      </c>
      <c r="B33" s="6" t="s">
        <v>22124</v>
      </c>
      <c r="C33" s="72">
        <v>36</v>
      </c>
      <c r="D33" s="6" t="s">
        <v>251</v>
      </c>
      <c r="E33" s="6" t="s">
        <v>22124</v>
      </c>
      <c r="F33" s="72">
        <v>47</v>
      </c>
      <c r="G33" s="6" t="s">
        <v>46</v>
      </c>
      <c r="H33" s="6" t="s">
        <v>22124</v>
      </c>
      <c r="I33" s="72">
        <v>17</v>
      </c>
      <c r="J33" s="6" t="s">
        <v>54</v>
      </c>
      <c r="K33" s="6" t="s">
        <v>22124</v>
      </c>
      <c r="L33" s="72">
        <v>74</v>
      </c>
      <c r="M33" s="6" t="s">
        <v>62</v>
      </c>
      <c r="N33" s="6" t="s">
        <v>22124</v>
      </c>
      <c r="O33" s="72">
        <v>6</v>
      </c>
      <c r="P33" s="6" t="s">
        <v>261</v>
      </c>
      <c r="Q33" s="6" t="s">
        <v>22124</v>
      </c>
      <c r="R33" s="72">
        <v>38</v>
      </c>
      <c r="S33" s="6" t="s">
        <v>268</v>
      </c>
      <c r="T33" s="6" t="s">
        <v>22124</v>
      </c>
      <c r="U33" s="6"/>
      <c r="V33" s="6" t="s">
        <v>274</v>
      </c>
      <c r="W33" s="6" t="s">
        <v>22124</v>
      </c>
      <c r="X33" s="72">
        <v>55</v>
      </c>
      <c r="Y33" s="6" t="s">
        <v>69</v>
      </c>
      <c r="Z33" s="6" t="s">
        <v>22124</v>
      </c>
      <c r="AA33" s="6"/>
    </row>
    <row r="34" spans="1:27" ht="15.75" customHeight="1" x14ac:dyDescent="0.25">
      <c r="A34" s="6" t="s">
        <v>33</v>
      </c>
      <c r="B34" s="6" t="s">
        <v>22125</v>
      </c>
      <c r="C34" s="72">
        <v>20</v>
      </c>
      <c r="D34" s="6" t="s">
        <v>251</v>
      </c>
      <c r="E34" s="6" t="s">
        <v>22125</v>
      </c>
      <c r="F34" s="72">
        <v>56</v>
      </c>
      <c r="G34" s="6" t="s">
        <v>46</v>
      </c>
      <c r="H34" s="6" t="s">
        <v>22125</v>
      </c>
      <c r="I34" s="72">
        <v>17</v>
      </c>
      <c r="J34" s="6" t="s">
        <v>54</v>
      </c>
      <c r="K34" s="6" t="s">
        <v>22125</v>
      </c>
      <c r="L34" s="72">
        <v>63</v>
      </c>
      <c r="M34" s="6" t="s">
        <v>62</v>
      </c>
      <c r="N34" s="6" t="s">
        <v>22125</v>
      </c>
      <c r="O34" s="72">
        <v>12</v>
      </c>
      <c r="P34" s="6" t="s">
        <v>261</v>
      </c>
      <c r="Q34" s="6" t="s">
        <v>22125</v>
      </c>
      <c r="R34" s="72">
        <v>35</v>
      </c>
      <c r="S34" s="6" t="s">
        <v>268</v>
      </c>
      <c r="T34" s="6" t="s">
        <v>22125</v>
      </c>
      <c r="U34" s="72">
        <v>8</v>
      </c>
      <c r="V34" s="6" t="s">
        <v>274</v>
      </c>
      <c r="W34" s="6" t="s">
        <v>22125</v>
      </c>
      <c r="X34" s="72">
        <v>70</v>
      </c>
      <c r="Y34" s="6" t="s">
        <v>69</v>
      </c>
      <c r="Z34" s="6" t="s">
        <v>22125</v>
      </c>
      <c r="AA34" s="72">
        <v>16</v>
      </c>
    </row>
    <row r="35" spans="1:27" ht="15.75" customHeight="1" x14ac:dyDescent="0.25">
      <c r="A35" s="6" t="s">
        <v>33</v>
      </c>
      <c r="B35" s="6" t="s">
        <v>22126</v>
      </c>
      <c r="C35" s="72">
        <v>30</v>
      </c>
      <c r="D35" s="6" t="s">
        <v>251</v>
      </c>
      <c r="E35" s="6" t="s">
        <v>22126</v>
      </c>
      <c r="F35" s="72">
        <v>54</v>
      </c>
      <c r="G35" s="6" t="s">
        <v>46</v>
      </c>
      <c r="H35" s="6" t="s">
        <v>22126</v>
      </c>
      <c r="I35" s="72">
        <v>46</v>
      </c>
      <c r="J35" s="6" t="s">
        <v>54</v>
      </c>
      <c r="K35" s="6" t="s">
        <v>22126</v>
      </c>
      <c r="L35" s="72">
        <v>91</v>
      </c>
      <c r="M35" s="6" t="s">
        <v>62</v>
      </c>
      <c r="N35" s="6" t="s">
        <v>22126</v>
      </c>
      <c r="O35" s="72">
        <v>9</v>
      </c>
      <c r="P35" s="6" t="s">
        <v>261</v>
      </c>
      <c r="Q35" s="6" t="s">
        <v>22126</v>
      </c>
      <c r="R35" s="72">
        <v>72</v>
      </c>
      <c r="S35" s="6" t="s">
        <v>268</v>
      </c>
      <c r="T35" s="6" t="s">
        <v>22126</v>
      </c>
      <c r="U35" s="72">
        <v>15</v>
      </c>
      <c r="V35" s="6" t="s">
        <v>274</v>
      </c>
      <c r="W35" s="6" t="s">
        <v>22126</v>
      </c>
      <c r="X35" s="72">
        <v>79</v>
      </c>
      <c r="Y35" s="6" t="s">
        <v>69</v>
      </c>
      <c r="Z35" s="6" t="s">
        <v>22126</v>
      </c>
      <c r="AA35" s="72">
        <v>21</v>
      </c>
    </row>
    <row r="36" spans="1:27" ht="15.75" customHeight="1" x14ac:dyDescent="0.25">
      <c r="A36" s="6" t="s">
        <v>33</v>
      </c>
      <c r="B36" s="6" t="s">
        <v>22127</v>
      </c>
      <c r="C36" s="72">
        <v>17</v>
      </c>
      <c r="D36" s="6" t="s">
        <v>251</v>
      </c>
      <c r="E36" s="6" t="s">
        <v>22127</v>
      </c>
      <c r="F36" s="72">
        <v>56</v>
      </c>
      <c r="G36" s="6" t="s">
        <v>46</v>
      </c>
      <c r="H36" s="6" t="s">
        <v>22127</v>
      </c>
      <c r="I36" s="72">
        <v>17</v>
      </c>
      <c r="J36" s="6" t="s">
        <v>54</v>
      </c>
      <c r="K36" s="6" t="s">
        <v>22127</v>
      </c>
      <c r="L36" s="72">
        <v>74</v>
      </c>
      <c r="M36" s="6" t="s">
        <v>62</v>
      </c>
      <c r="N36" s="6" t="s">
        <v>22127</v>
      </c>
      <c r="O36" s="6"/>
      <c r="P36" s="6" t="s">
        <v>261</v>
      </c>
      <c r="Q36" s="6" t="s">
        <v>22127</v>
      </c>
      <c r="R36" s="72">
        <v>44</v>
      </c>
      <c r="S36" s="6" t="s">
        <v>268</v>
      </c>
      <c r="T36" s="6" t="s">
        <v>22127</v>
      </c>
      <c r="U36" s="6"/>
      <c r="V36" s="6" t="s">
        <v>274</v>
      </c>
      <c r="W36" s="6" t="s">
        <v>22127</v>
      </c>
      <c r="X36" s="72">
        <v>63</v>
      </c>
      <c r="Y36" s="6" t="s">
        <v>69</v>
      </c>
      <c r="Z36" s="6" t="s">
        <v>22127</v>
      </c>
      <c r="AA36" s="72">
        <v>4</v>
      </c>
    </row>
    <row r="37" spans="1:27" ht="15.75" customHeight="1" x14ac:dyDescent="0.25">
      <c r="A37" s="6" t="s">
        <v>33</v>
      </c>
      <c r="B37" s="6" t="s">
        <v>22128</v>
      </c>
      <c r="C37" s="72">
        <v>13</v>
      </c>
      <c r="D37" s="6" t="s">
        <v>251</v>
      </c>
      <c r="E37" s="6" t="s">
        <v>22128</v>
      </c>
      <c r="F37" s="72">
        <v>50</v>
      </c>
      <c r="G37" s="6" t="s">
        <v>46</v>
      </c>
      <c r="H37" s="6" t="s">
        <v>22128</v>
      </c>
      <c r="I37" s="72">
        <v>17</v>
      </c>
      <c r="J37" s="6" t="s">
        <v>54</v>
      </c>
      <c r="K37" s="6" t="s">
        <v>22128</v>
      </c>
      <c r="L37" s="72">
        <v>86</v>
      </c>
      <c r="M37" s="6" t="s">
        <v>62</v>
      </c>
      <c r="N37" s="6" t="s">
        <v>22128</v>
      </c>
      <c r="O37" s="6"/>
      <c r="P37" s="6" t="s">
        <v>261</v>
      </c>
      <c r="Q37" s="6" t="s">
        <v>22128</v>
      </c>
      <c r="R37" s="72">
        <v>45</v>
      </c>
      <c r="S37" s="6" t="s">
        <v>268</v>
      </c>
      <c r="T37" s="6" t="s">
        <v>22128</v>
      </c>
      <c r="U37" s="72">
        <v>5</v>
      </c>
      <c r="V37" s="6" t="s">
        <v>274</v>
      </c>
      <c r="W37" s="6" t="s">
        <v>22128</v>
      </c>
      <c r="X37" s="72">
        <v>62</v>
      </c>
      <c r="Y37" s="6" t="s">
        <v>69</v>
      </c>
      <c r="Z37" s="6" t="s">
        <v>22128</v>
      </c>
      <c r="AA37" s="72">
        <v>23</v>
      </c>
    </row>
    <row r="38" spans="1:27" ht="15.75" customHeight="1" x14ac:dyDescent="0.25">
      <c r="A38" s="6" t="s">
        <v>33</v>
      </c>
      <c r="B38" s="6" t="s">
        <v>22129</v>
      </c>
      <c r="C38" s="72">
        <v>41</v>
      </c>
      <c r="D38" s="6" t="s">
        <v>251</v>
      </c>
      <c r="E38" s="6" t="s">
        <v>22129</v>
      </c>
      <c r="F38" s="72">
        <v>57</v>
      </c>
      <c r="G38" s="6" t="s">
        <v>46</v>
      </c>
      <c r="H38" s="6" t="s">
        <v>22129</v>
      </c>
      <c r="I38" s="72">
        <v>17</v>
      </c>
      <c r="J38" s="6" t="s">
        <v>54</v>
      </c>
      <c r="K38" s="6" t="s">
        <v>22129</v>
      </c>
      <c r="L38" s="72">
        <v>86</v>
      </c>
      <c r="M38" s="6" t="s">
        <v>62</v>
      </c>
      <c r="N38" s="6" t="s">
        <v>22129</v>
      </c>
      <c r="O38" s="72">
        <v>5</v>
      </c>
      <c r="P38" s="6" t="s">
        <v>261</v>
      </c>
      <c r="Q38" s="6" t="s">
        <v>22129</v>
      </c>
      <c r="R38" s="72">
        <v>39</v>
      </c>
      <c r="S38" s="6" t="s">
        <v>268</v>
      </c>
      <c r="T38" s="6" t="s">
        <v>22129</v>
      </c>
      <c r="U38" s="72">
        <v>8</v>
      </c>
      <c r="V38" s="6" t="s">
        <v>274</v>
      </c>
      <c r="W38" s="6" t="s">
        <v>22129</v>
      </c>
      <c r="X38" s="72">
        <v>62</v>
      </c>
      <c r="Y38" s="6" t="s">
        <v>69</v>
      </c>
      <c r="Z38" s="6" t="s">
        <v>22129</v>
      </c>
      <c r="AA38" s="6"/>
    </row>
    <row r="39" spans="1:27" ht="15.75" customHeight="1" x14ac:dyDescent="0.25">
      <c r="A39" s="6" t="s">
        <v>33</v>
      </c>
      <c r="B39" s="6" t="s">
        <v>22130</v>
      </c>
      <c r="C39" s="72">
        <v>31</v>
      </c>
      <c r="D39" s="6" t="s">
        <v>251</v>
      </c>
      <c r="E39" s="6" t="s">
        <v>22130</v>
      </c>
      <c r="F39" s="72">
        <v>53</v>
      </c>
      <c r="G39" s="6" t="s">
        <v>46</v>
      </c>
      <c r="H39" s="6" t="s">
        <v>22130</v>
      </c>
      <c r="I39" s="72">
        <v>17</v>
      </c>
      <c r="J39" s="6" t="s">
        <v>54</v>
      </c>
      <c r="K39" s="6" t="s">
        <v>22130</v>
      </c>
      <c r="L39" s="72">
        <v>69</v>
      </c>
      <c r="M39" s="6" t="s">
        <v>62</v>
      </c>
      <c r="N39" s="6" t="s">
        <v>22130</v>
      </c>
      <c r="O39" s="6"/>
      <c r="P39" s="6" t="s">
        <v>261</v>
      </c>
      <c r="Q39" s="6" t="s">
        <v>22130</v>
      </c>
      <c r="R39" s="72">
        <v>39</v>
      </c>
      <c r="S39" s="6" t="s">
        <v>268</v>
      </c>
      <c r="T39" s="6" t="s">
        <v>22130</v>
      </c>
      <c r="U39" s="6"/>
      <c r="V39" s="6" t="s">
        <v>274</v>
      </c>
      <c r="W39" s="6" t="s">
        <v>22130</v>
      </c>
      <c r="X39" s="72">
        <v>70</v>
      </c>
      <c r="Y39" s="6" t="s">
        <v>69</v>
      </c>
      <c r="Z39" s="6" t="s">
        <v>22130</v>
      </c>
      <c r="AA39" s="6"/>
    </row>
    <row r="40" spans="1:27" ht="15.75" customHeight="1" x14ac:dyDescent="0.25">
      <c r="A40" s="6" t="s">
        <v>33</v>
      </c>
      <c r="B40" s="6" t="s">
        <v>22131</v>
      </c>
      <c r="C40" s="72">
        <v>18</v>
      </c>
      <c r="D40" s="6" t="s">
        <v>251</v>
      </c>
      <c r="E40" s="6" t="s">
        <v>22131</v>
      </c>
      <c r="F40" s="72">
        <v>56</v>
      </c>
      <c r="G40" s="6" t="s">
        <v>46</v>
      </c>
      <c r="H40" s="6" t="s">
        <v>22131</v>
      </c>
      <c r="I40" s="72">
        <v>17</v>
      </c>
      <c r="J40" s="6" t="s">
        <v>54</v>
      </c>
      <c r="K40" s="6" t="s">
        <v>22131</v>
      </c>
      <c r="L40" s="72">
        <v>80</v>
      </c>
      <c r="M40" s="6" t="s">
        <v>62</v>
      </c>
      <c r="N40" s="6" t="s">
        <v>22131</v>
      </c>
      <c r="O40" s="6"/>
      <c r="P40" s="6" t="s">
        <v>261</v>
      </c>
      <c r="Q40" s="6" t="s">
        <v>22131</v>
      </c>
      <c r="R40" s="72">
        <v>42</v>
      </c>
      <c r="S40" s="6" t="s">
        <v>268</v>
      </c>
      <c r="T40" s="6" t="s">
        <v>22131</v>
      </c>
      <c r="U40" s="6"/>
      <c r="V40" s="6" t="s">
        <v>274</v>
      </c>
      <c r="W40" s="6" t="s">
        <v>22131</v>
      </c>
      <c r="X40" s="72">
        <v>70</v>
      </c>
      <c r="Y40" s="6" t="s">
        <v>69</v>
      </c>
      <c r="Z40" s="6" t="s">
        <v>22131</v>
      </c>
      <c r="AA40" s="6"/>
    </row>
    <row r="41" spans="1:27" ht="15.75" customHeight="1" x14ac:dyDescent="0.25">
      <c r="A41" s="6" t="s">
        <v>33</v>
      </c>
      <c r="B41" s="6" t="s">
        <v>22132</v>
      </c>
      <c r="C41" s="72">
        <v>23</v>
      </c>
      <c r="D41" s="6" t="s">
        <v>251</v>
      </c>
      <c r="E41" s="6" t="s">
        <v>22132</v>
      </c>
      <c r="F41" s="72">
        <v>49</v>
      </c>
      <c r="G41" s="6" t="s">
        <v>46</v>
      </c>
      <c r="H41" s="6" t="s">
        <v>22132</v>
      </c>
      <c r="I41" s="72">
        <v>17</v>
      </c>
      <c r="J41" s="6" t="s">
        <v>54</v>
      </c>
      <c r="K41" s="6" t="s">
        <v>22132</v>
      </c>
      <c r="L41" s="72">
        <v>86</v>
      </c>
      <c r="M41" s="6" t="s">
        <v>62</v>
      </c>
      <c r="N41" s="6" t="s">
        <v>22132</v>
      </c>
      <c r="O41" s="6"/>
      <c r="P41" s="6" t="s">
        <v>261</v>
      </c>
      <c r="Q41" s="6" t="s">
        <v>22132</v>
      </c>
      <c r="R41" s="72">
        <v>42</v>
      </c>
      <c r="S41" s="6" t="s">
        <v>268</v>
      </c>
      <c r="T41" s="6" t="s">
        <v>22132</v>
      </c>
      <c r="U41" s="6"/>
      <c r="V41" s="6" t="s">
        <v>274</v>
      </c>
      <c r="W41" s="6" t="s">
        <v>22132</v>
      </c>
      <c r="X41" s="72">
        <v>63</v>
      </c>
      <c r="Y41" s="6" t="s">
        <v>69</v>
      </c>
      <c r="Z41" s="6" t="s">
        <v>22132</v>
      </c>
      <c r="AA41" s="6"/>
    </row>
    <row r="42" spans="1:27" ht="15.75" customHeight="1" x14ac:dyDescent="0.25">
      <c r="A42" s="6" t="s">
        <v>33</v>
      </c>
      <c r="B42" s="6" t="s">
        <v>22133</v>
      </c>
      <c r="C42" s="72">
        <v>23</v>
      </c>
      <c r="D42" s="6" t="s">
        <v>251</v>
      </c>
      <c r="E42" s="6" t="s">
        <v>22133</v>
      </c>
      <c r="F42" s="72">
        <v>56</v>
      </c>
      <c r="G42" s="6" t="s">
        <v>46</v>
      </c>
      <c r="H42" s="6" t="s">
        <v>22133</v>
      </c>
      <c r="I42" s="72">
        <v>17</v>
      </c>
      <c r="J42" s="6" t="s">
        <v>54</v>
      </c>
      <c r="K42" s="6" t="s">
        <v>22133</v>
      </c>
      <c r="L42" s="72">
        <v>86</v>
      </c>
      <c r="M42" s="6" t="s">
        <v>62</v>
      </c>
      <c r="N42" s="6" t="s">
        <v>22133</v>
      </c>
      <c r="O42" s="6"/>
      <c r="P42" s="6" t="s">
        <v>261</v>
      </c>
      <c r="Q42" s="6" t="s">
        <v>22133</v>
      </c>
      <c r="R42" s="72">
        <v>34</v>
      </c>
      <c r="S42" s="6" t="s">
        <v>268</v>
      </c>
      <c r="T42" s="6" t="s">
        <v>22133</v>
      </c>
      <c r="U42" s="6"/>
      <c r="V42" s="6" t="s">
        <v>274</v>
      </c>
      <c r="W42" s="6" t="s">
        <v>22133</v>
      </c>
      <c r="X42" s="72">
        <v>55</v>
      </c>
      <c r="Y42" s="6" t="s">
        <v>69</v>
      </c>
      <c r="Z42" s="6" t="s">
        <v>22133</v>
      </c>
      <c r="AA42" s="6"/>
    </row>
    <row r="43" spans="1:27" ht="15.75" customHeight="1" x14ac:dyDescent="0.25">
      <c r="A43" s="6" t="s">
        <v>33</v>
      </c>
      <c r="B43" s="6" t="s">
        <v>22134</v>
      </c>
      <c r="C43" s="72">
        <v>13</v>
      </c>
      <c r="D43" s="6" t="s">
        <v>251</v>
      </c>
      <c r="E43" s="6" t="s">
        <v>22134</v>
      </c>
      <c r="F43" s="72">
        <v>56</v>
      </c>
      <c r="G43" s="6" t="s">
        <v>46</v>
      </c>
      <c r="H43" s="6" t="s">
        <v>22134</v>
      </c>
      <c r="I43" s="72">
        <v>17</v>
      </c>
      <c r="J43" s="6" t="s">
        <v>54</v>
      </c>
      <c r="K43" s="6" t="s">
        <v>22134</v>
      </c>
      <c r="L43" s="72">
        <v>86</v>
      </c>
      <c r="M43" s="6" t="s">
        <v>62</v>
      </c>
      <c r="N43" s="6" t="s">
        <v>22134</v>
      </c>
      <c r="O43" s="6"/>
      <c r="P43" s="6" t="s">
        <v>261</v>
      </c>
      <c r="Q43" s="6" t="s">
        <v>22134</v>
      </c>
      <c r="R43" s="72">
        <v>39</v>
      </c>
      <c r="S43" s="6" t="s">
        <v>268</v>
      </c>
      <c r="T43" s="6" t="s">
        <v>22134</v>
      </c>
      <c r="U43" s="6"/>
      <c r="V43" s="6" t="s">
        <v>274</v>
      </c>
      <c r="W43" s="6" t="s">
        <v>22134</v>
      </c>
      <c r="X43" s="72">
        <v>47</v>
      </c>
      <c r="Y43" s="6" t="s">
        <v>69</v>
      </c>
      <c r="Z43" s="6" t="s">
        <v>22134</v>
      </c>
      <c r="AA43" s="6"/>
    </row>
    <row r="44" spans="1:27" ht="15.75" customHeight="1" x14ac:dyDescent="0.25">
      <c r="A44" s="6" t="s">
        <v>33</v>
      </c>
      <c r="B44" s="6" t="s">
        <v>22135</v>
      </c>
      <c r="C44" s="72">
        <v>13</v>
      </c>
      <c r="D44" s="6" t="s">
        <v>251</v>
      </c>
      <c r="E44" s="6" t="s">
        <v>22135</v>
      </c>
      <c r="F44" s="72">
        <v>52</v>
      </c>
      <c r="G44" s="6" t="s">
        <v>46</v>
      </c>
      <c r="H44" s="6" t="s">
        <v>22135</v>
      </c>
      <c r="I44" s="72">
        <v>17</v>
      </c>
      <c r="J44" s="6" t="s">
        <v>54</v>
      </c>
      <c r="K44" s="6" t="s">
        <v>22135</v>
      </c>
      <c r="L44" s="72">
        <v>74</v>
      </c>
      <c r="M44" s="6" t="s">
        <v>62</v>
      </c>
      <c r="N44" s="6" t="s">
        <v>22135</v>
      </c>
      <c r="O44" s="72">
        <v>9</v>
      </c>
      <c r="P44" s="6" t="s">
        <v>261</v>
      </c>
      <c r="Q44" s="6" t="s">
        <v>22135</v>
      </c>
      <c r="R44" s="72">
        <v>50</v>
      </c>
      <c r="S44" s="6" t="s">
        <v>268</v>
      </c>
      <c r="T44" s="6" t="s">
        <v>22135</v>
      </c>
      <c r="U44" s="6"/>
      <c r="V44" s="6" t="s">
        <v>274</v>
      </c>
      <c r="W44" s="6" t="s">
        <v>22135</v>
      </c>
      <c r="X44" s="72">
        <v>60</v>
      </c>
      <c r="Y44" s="6" t="s">
        <v>69</v>
      </c>
      <c r="Z44" s="6" t="s">
        <v>22135</v>
      </c>
      <c r="AA44" s="6"/>
    </row>
    <row r="45" spans="1:27" ht="15.75" customHeight="1" x14ac:dyDescent="0.25">
      <c r="A45" s="6" t="s">
        <v>33</v>
      </c>
      <c r="B45" s="6" t="s">
        <v>22136</v>
      </c>
      <c r="C45" s="72">
        <v>20</v>
      </c>
      <c r="D45" s="6" t="s">
        <v>251</v>
      </c>
      <c r="E45" s="6" t="s">
        <v>22136</v>
      </c>
      <c r="F45" s="72">
        <v>53</v>
      </c>
      <c r="G45" s="6" t="s">
        <v>46</v>
      </c>
      <c r="H45" s="6" t="s">
        <v>22136</v>
      </c>
      <c r="I45" s="72">
        <v>17</v>
      </c>
      <c r="J45" s="6" t="s">
        <v>54</v>
      </c>
      <c r="K45" s="6" t="s">
        <v>22136</v>
      </c>
      <c r="L45" s="72">
        <v>74</v>
      </c>
      <c r="M45" s="6" t="s">
        <v>62</v>
      </c>
      <c r="N45" s="6" t="s">
        <v>22136</v>
      </c>
      <c r="O45" s="72">
        <v>35</v>
      </c>
      <c r="P45" s="6" t="s">
        <v>261</v>
      </c>
      <c r="Q45" s="6" t="s">
        <v>22136</v>
      </c>
      <c r="R45" s="72">
        <v>43</v>
      </c>
      <c r="S45" s="6" t="s">
        <v>268</v>
      </c>
      <c r="T45" s="6" t="s">
        <v>22136</v>
      </c>
      <c r="U45" s="6"/>
      <c r="V45" s="6" t="s">
        <v>274</v>
      </c>
      <c r="W45" s="6" t="s">
        <v>22136</v>
      </c>
      <c r="X45" s="72">
        <v>66</v>
      </c>
      <c r="Y45" s="6" t="s">
        <v>69</v>
      </c>
      <c r="Z45" s="6" t="s">
        <v>22136</v>
      </c>
      <c r="AA45" s="72">
        <v>18</v>
      </c>
    </row>
    <row r="46" spans="1:27" ht="15.75" customHeight="1" x14ac:dyDescent="0.25">
      <c r="A46" s="6" t="s">
        <v>33</v>
      </c>
      <c r="B46" s="6" t="s">
        <v>22137</v>
      </c>
      <c r="C46" s="72">
        <v>17</v>
      </c>
      <c r="D46" s="6" t="s">
        <v>251</v>
      </c>
      <c r="E46" s="6" t="s">
        <v>22137</v>
      </c>
      <c r="F46" s="72">
        <v>49</v>
      </c>
      <c r="G46" s="6" t="s">
        <v>46</v>
      </c>
      <c r="H46" s="6" t="s">
        <v>22137</v>
      </c>
      <c r="I46" s="72">
        <v>17</v>
      </c>
      <c r="J46" s="6" t="s">
        <v>54</v>
      </c>
      <c r="K46" s="6" t="s">
        <v>22137</v>
      </c>
      <c r="L46" s="72">
        <v>63</v>
      </c>
      <c r="M46" s="6" t="s">
        <v>62</v>
      </c>
      <c r="N46" s="6" t="s">
        <v>22137</v>
      </c>
      <c r="O46" s="6"/>
      <c r="P46" s="6" t="s">
        <v>261</v>
      </c>
      <c r="Q46" s="6" t="s">
        <v>22137</v>
      </c>
      <c r="R46" s="72">
        <v>25</v>
      </c>
      <c r="S46" s="6" t="s">
        <v>268</v>
      </c>
      <c r="T46" s="6" t="s">
        <v>22137</v>
      </c>
      <c r="U46" s="72">
        <v>6</v>
      </c>
      <c r="V46" s="6" t="s">
        <v>274</v>
      </c>
      <c r="W46" s="6" t="s">
        <v>22137</v>
      </c>
      <c r="X46" s="72">
        <v>57</v>
      </c>
      <c r="Y46" s="6" t="s">
        <v>69</v>
      </c>
      <c r="Z46" s="6" t="s">
        <v>22137</v>
      </c>
      <c r="AA46" s="6"/>
    </row>
    <row r="47" spans="1:27" ht="15.75" customHeight="1" x14ac:dyDescent="0.25">
      <c r="A47" s="6" t="s">
        <v>33</v>
      </c>
      <c r="B47" s="6" t="s">
        <v>22138</v>
      </c>
      <c r="C47" s="72">
        <v>21</v>
      </c>
      <c r="D47" s="6" t="s">
        <v>251</v>
      </c>
      <c r="E47" s="6" t="s">
        <v>22138</v>
      </c>
      <c r="F47" s="72">
        <v>48</v>
      </c>
      <c r="G47" s="6" t="s">
        <v>46</v>
      </c>
      <c r="H47" s="6" t="s">
        <v>22138</v>
      </c>
      <c r="I47" s="72">
        <v>17</v>
      </c>
      <c r="J47" s="6" t="s">
        <v>54</v>
      </c>
      <c r="K47" s="6" t="s">
        <v>22138</v>
      </c>
      <c r="L47" s="72">
        <v>74</v>
      </c>
      <c r="M47" s="6" t="s">
        <v>62</v>
      </c>
      <c r="N47" s="6" t="s">
        <v>22138</v>
      </c>
      <c r="O47" s="6"/>
      <c r="P47" s="6" t="s">
        <v>261</v>
      </c>
      <c r="Q47" s="6" t="s">
        <v>22138</v>
      </c>
      <c r="R47" s="72">
        <v>11</v>
      </c>
      <c r="S47" s="6" t="s">
        <v>268</v>
      </c>
      <c r="T47" s="6" t="s">
        <v>22138</v>
      </c>
      <c r="U47" s="6"/>
      <c r="V47" s="6" t="s">
        <v>274</v>
      </c>
      <c r="W47" s="6" t="s">
        <v>22138</v>
      </c>
      <c r="X47" s="72">
        <v>13</v>
      </c>
      <c r="Y47" s="6" t="s">
        <v>69</v>
      </c>
      <c r="Z47" s="6" t="s">
        <v>22138</v>
      </c>
      <c r="AA47" s="6"/>
    </row>
    <row r="48" spans="1:27" ht="15.75" customHeight="1" x14ac:dyDescent="0.25">
      <c r="A48" s="6" t="s">
        <v>33</v>
      </c>
      <c r="B48" s="6" t="s">
        <v>22139</v>
      </c>
      <c r="C48" s="72">
        <v>17</v>
      </c>
      <c r="D48" s="6" t="s">
        <v>251</v>
      </c>
      <c r="E48" s="6" t="s">
        <v>22139</v>
      </c>
      <c r="F48" s="72">
        <v>56</v>
      </c>
      <c r="G48" s="6" t="s">
        <v>46</v>
      </c>
      <c r="H48" s="6" t="s">
        <v>22139</v>
      </c>
      <c r="I48" s="72">
        <v>26</v>
      </c>
      <c r="J48" s="6" t="s">
        <v>54</v>
      </c>
      <c r="K48" s="6" t="s">
        <v>22139</v>
      </c>
      <c r="L48" s="72">
        <v>86</v>
      </c>
      <c r="M48" s="6" t="s">
        <v>62</v>
      </c>
      <c r="N48" s="6" t="s">
        <v>22139</v>
      </c>
      <c r="O48" s="6"/>
      <c r="P48" s="6" t="s">
        <v>261</v>
      </c>
      <c r="Q48" s="6" t="s">
        <v>22139</v>
      </c>
      <c r="R48" s="72">
        <v>40</v>
      </c>
      <c r="S48" s="6" t="s">
        <v>268</v>
      </c>
      <c r="T48" s="6" t="s">
        <v>22139</v>
      </c>
      <c r="U48" s="6"/>
      <c r="V48" s="6" t="s">
        <v>274</v>
      </c>
      <c r="W48" s="6" t="s">
        <v>22139</v>
      </c>
      <c r="X48" s="72">
        <v>53</v>
      </c>
      <c r="Y48" s="6" t="s">
        <v>69</v>
      </c>
      <c r="Z48" s="6" t="s">
        <v>22139</v>
      </c>
      <c r="AA48" s="6"/>
    </row>
    <row r="49" spans="1:27" ht="15.75" customHeight="1" x14ac:dyDescent="0.25">
      <c r="A49" s="6" t="s">
        <v>33</v>
      </c>
      <c r="B49" s="6" t="s">
        <v>22140</v>
      </c>
      <c r="C49" s="72">
        <v>12</v>
      </c>
      <c r="D49" s="6" t="s">
        <v>251</v>
      </c>
      <c r="E49" s="6" t="s">
        <v>22140</v>
      </c>
      <c r="F49" s="72">
        <v>56</v>
      </c>
      <c r="G49" s="6" t="s">
        <v>46</v>
      </c>
      <c r="H49" s="6" t="s">
        <v>22140</v>
      </c>
      <c r="I49" s="72">
        <v>17</v>
      </c>
      <c r="J49" s="6" t="s">
        <v>54</v>
      </c>
      <c r="K49" s="6" t="s">
        <v>22140</v>
      </c>
      <c r="L49" s="72">
        <v>86</v>
      </c>
      <c r="M49" s="6" t="s">
        <v>62</v>
      </c>
      <c r="N49" s="6" t="s">
        <v>22140</v>
      </c>
      <c r="O49" s="6"/>
      <c r="P49" s="6" t="s">
        <v>261</v>
      </c>
      <c r="Q49" s="6" t="s">
        <v>22140</v>
      </c>
      <c r="R49" s="72">
        <v>37</v>
      </c>
      <c r="S49" s="6" t="s">
        <v>268</v>
      </c>
      <c r="T49" s="6" t="s">
        <v>22140</v>
      </c>
      <c r="U49" s="6"/>
      <c r="V49" s="6" t="s">
        <v>274</v>
      </c>
      <c r="W49" s="6" t="s">
        <v>22140</v>
      </c>
      <c r="X49" s="72">
        <v>45</v>
      </c>
      <c r="Y49" s="6" t="s">
        <v>69</v>
      </c>
      <c r="Z49" s="6" t="s">
        <v>22140</v>
      </c>
      <c r="AA49" s="6"/>
    </row>
    <row r="50" spans="1:27" ht="15.75" customHeight="1" x14ac:dyDescent="0.25">
      <c r="A50" s="6" t="s">
        <v>33</v>
      </c>
      <c r="B50" s="6" t="s">
        <v>22141</v>
      </c>
      <c r="C50" s="72">
        <v>15</v>
      </c>
      <c r="D50" s="6" t="s">
        <v>251</v>
      </c>
      <c r="E50" s="6" t="s">
        <v>22141</v>
      </c>
      <c r="F50" s="72">
        <v>56</v>
      </c>
      <c r="G50" s="6" t="s">
        <v>46</v>
      </c>
      <c r="H50" s="6" t="s">
        <v>22141</v>
      </c>
      <c r="I50" s="72">
        <v>17</v>
      </c>
      <c r="J50" s="6" t="s">
        <v>54</v>
      </c>
      <c r="K50" s="6" t="s">
        <v>22141</v>
      </c>
      <c r="L50" s="72">
        <v>74</v>
      </c>
      <c r="M50" s="6" t="s">
        <v>62</v>
      </c>
      <c r="N50" s="6" t="s">
        <v>22141</v>
      </c>
      <c r="O50" s="6"/>
      <c r="P50" s="6" t="s">
        <v>261</v>
      </c>
      <c r="Q50" s="6" t="s">
        <v>22141</v>
      </c>
      <c r="R50" s="72">
        <v>40</v>
      </c>
      <c r="S50" s="6" t="s">
        <v>268</v>
      </c>
      <c r="T50" s="6" t="s">
        <v>22141</v>
      </c>
      <c r="U50" s="6"/>
      <c r="V50" s="6" t="s">
        <v>274</v>
      </c>
      <c r="W50" s="6" t="s">
        <v>22141</v>
      </c>
      <c r="X50" s="72">
        <v>55</v>
      </c>
      <c r="Y50" s="6" t="s">
        <v>69</v>
      </c>
      <c r="Z50" s="6" t="s">
        <v>22141</v>
      </c>
      <c r="AA50" s="6"/>
    </row>
    <row r="51" spans="1:27" ht="15.75" customHeight="1" x14ac:dyDescent="0.25">
      <c r="A51" s="6" t="s">
        <v>33</v>
      </c>
      <c r="B51" s="6" t="s">
        <v>22142</v>
      </c>
      <c r="C51" s="72">
        <v>22</v>
      </c>
      <c r="D51" s="6" t="s">
        <v>251</v>
      </c>
      <c r="E51" s="6" t="s">
        <v>22142</v>
      </c>
      <c r="F51" s="72">
        <v>51</v>
      </c>
      <c r="G51" s="6" t="s">
        <v>46</v>
      </c>
      <c r="H51" s="6" t="s">
        <v>22142</v>
      </c>
      <c r="I51" s="72">
        <v>17</v>
      </c>
      <c r="J51" s="6" t="s">
        <v>54</v>
      </c>
      <c r="K51" s="6" t="s">
        <v>22142</v>
      </c>
      <c r="L51" s="72">
        <v>74</v>
      </c>
      <c r="M51" s="6" t="s">
        <v>62</v>
      </c>
      <c r="N51" s="6" t="s">
        <v>22142</v>
      </c>
      <c r="O51" s="72">
        <v>15</v>
      </c>
      <c r="P51" s="6" t="s">
        <v>261</v>
      </c>
      <c r="Q51" s="6" t="s">
        <v>22142</v>
      </c>
      <c r="R51" s="72">
        <v>46</v>
      </c>
      <c r="S51" s="6" t="s">
        <v>268</v>
      </c>
      <c r="T51" s="6" t="s">
        <v>22142</v>
      </c>
      <c r="U51" s="72">
        <v>6</v>
      </c>
      <c r="V51" s="6" t="s">
        <v>274</v>
      </c>
      <c r="W51" s="6" t="s">
        <v>22142</v>
      </c>
      <c r="X51" s="72">
        <v>56</v>
      </c>
      <c r="Y51" s="6" t="s">
        <v>69</v>
      </c>
      <c r="Z51" s="6" t="s">
        <v>22142</v>
      </c>
      <c r="AA51" s="72">
        <v>26</v>
      </c>
    </row>
    <row r="52" spans="1:27" ht="15.75" customHeight="1" x14ac:dyDescent="0.25">
      <c r="A52" s="6" t="s">
        <v>33</v>
      </c>
      <c r="B52" s="6" t="s">
        <v>22143</v>
      </c>
      <c r="C52" s="72">
        <v>13</v>
      </c>
      <c r="D52" s="6" t="s">
        <v>251</v>
      </c>
      <c r="E52" s="6" t="s">
        <v>22143</v>
      </c>
      <c r="F52" s="72">
        <v>54</v>
      </c>
      <c r="G52" s="6" t="s">
        <v>46</v>
      </c>
      <c r="H52" s="6" t="s">
        <v>22143</v>
      </c>
      <c r="I52" s="72">
        <v>17</v>
      </c>
      <c r="J52" s="6" t="s">
        <v>54</v>
      </c>
      <c r="K52" s="6" t="s">
        <v>22143</v>
      </c>
      <c r="L52" s="72">
        <v>74</v>
      </c>
      <c r="M52" s="6" t="s">
        <v>62</v>
      </c>
      <c r="N52" s="6" t="s">
        <v>22143</v>
      </c>
      <c r="O52" s="72">
        <v>35</v>
      </c>
      <c r="P52" s="6" t="s">
        <v>261</v>
      </c>
      <c r="Q52" s="6" t="s">
        <v>22143</v>
      </c>
      <c r="R52" s="72">
        <v>45</v>
      </c>
      <c r="S52" s="6" t="s">
        <v>268</v>
      </c>
      <c r="T52" s="6" t="s">
        <v>22143</v>
      </c>
      <c r="U52" s="6"/>
      <c r="V52" s="6" t="s">
        <v>274</v>
      </c>
      <c r="W52" s="6" t="s">
        <v>22143</v>
      </c>
      <c r="X52" s="72">
        <v>65</v>
      </c>
      <c r="Y52" s="6" t="s">
        <v>69</v>
      </c>
      <c r="Z52" s="6" t="s">
        <v>22143</v>
      </c>
      <c r="AA52" s="72">
        <v>21</v>
      </c>
    </row>
    <row r="53" spans="1:27" ht="15.75" customHeight="1" x14ac:dyDescent="0.25">
      <c r="A53" s="6" t="s">
        <v>33</v>
      </c>
      <c r="B53" s="6" t="s">
        <v>22144</v>
      </c>
      <c r="C53" s="72">
        <v>13</v>
      </c>
      <c r="D53" s="6" t="s">
        <v>251</v>
      </c>
      <c r="E53" s="6" t="s">
        <v>22144</v>
      </c>
      <c r="F53" s="72">
        <v>57</v>
      </c>
      <c r="G53" s="6" t="s">
        <v>46</v>
      </c>
      <c r="H53" s="6" t="s">
        <v>22144</v>
      </c>
      <c r="I53" s="72">
        <v>23</v>
      </c>
      <c r="J53" s="6" t="s">
        <v>54</v>
      </c>
      <c r="K53" s="6" t="s">
        <v>22144</v>
      </c>
      <c r="L53" s="72">
        <v>80</v>
      </c>
      <c r="M53" s="6" t="s">
        <v>62</v>
      </c>
      <c r="N53" s="6" t="s">
        <v>22144</v>
      </c>
      <c r="O53" s="6"/>
      <c r="P53" s="6" t="s">
        <v>261</v>
      </c>
      <c r="Q53" s="6" t="s">
        <v>22144</v>
      </c>
      <c r="R53" s="72">
        <v>43</v>
      </c>
      <c r="S53" s="6" t="s">
        <v>268</v>
      </c>
      <c r="T53" s="6" t="s">
        <v>22144</v>
      </c>
      <c r="U53" s="72">
        <v>11</v>
      </c>
      <c r="V53" s="6" t="s">
        <v>274</v>
      </c>
      <c r="W53" s="6" t="s">
        <v>22144</v>
      </c>
      <c r="X53" s="72">
        <v>67</v>
      </c>
      <c r="Y53" s="6" t="s">
        <v>69</v>
      </c>
      <c r="Z53" s="6" t="s">
        <v>22144</v>
      </c>
      <c r="AA53" s="72">
        <v>18</v>
      </c>
    </row>
    <row r="54" spans="1:27" ht="15.75" customHeight="1" x14ac:dyDescent="0.25">
      <c r="A54" s="6" t="s">
        <v>33</v>
      </c>
      <c r="B54" s="6" t="s">
        <v>22145</v>
      </c>
      <c r="C54" s="72">
        <v>35</v>
      </c>
      <c r="D54" s="6" t="s">
        <v>251</v>
      </c>
      <c r="E54" s="6" t="s">
        <v>22145</v>
      </c>
      <c r="F54" s="72">
        <v>53</v>
      </c>
      <c r="G54" s="6" t="s">
        <v>46</v>
      </c>
      <c r="H54" s="6" t="s">
        <v>22145</v>
      </c>
      <c r="I54" s="72">
        <v>17</v>
      </c>
      <c r="J54" s="6" t="s">
        <v>54</v>
      </c>
      <c r="K54" s="6" t="s">
        <v>22145</v>
      </c>
      <c r="L54" s="72">
        <v>74</v>
      </c>
      <c r="M54" s="6" t="s">
        <v>62</v>
      </c>
      <c r="N54" s="6" t="s">
        <v>22145</v>
      </c>
      <c r="O54" s="6"/>
      <c r="P54" s="6" t="s">
        <v>261</v>
      </c>
      <c r="Q54" s="6" t="s">
        <v>22145</v>
      </c>
      <c r="R54" s="72">
        <v>38</v>
      </c>
      <c r="S54" s="6" t="s">
        <v>268</v>
      </c>
      <c r="T54" s="6" t="s">
        <v>22145</v>
      </c>
      <c r="U54" s="6"/>
      <c r="V54" s="6" t="s">
        <v>274</v>
      </c>
      <c r="W54" s="6" t="s">
        <v>22145</v>
      </c>
      <c r="X54" s="72">
        <v>62</v>
      </c>
      <c r="Y54" s="6" t="s">
        <v>69</v>
      </c>
      <c r="Z54" s="6" t="s">
        <v>22145</v>
      </c>
      <c r="AA54" s="72">
        <v>21</v>
      </c>
    </row>
    <row r="55" spans="1:27" ht="15.75" customHeight="1" x14ac:dyDescent="0.25">
      <c r="A55" s="6" t="s">
        <v>33</v>
      </c>
      <c r="B55" s="6" t="s">
        <v>22146</v>
      </c>
      <c r="C55" s="72">
        <v>13</v>
      </c>
      <c r="D55" s="6" t="s">
        <v>251</v>
      </c>
      <c r="E55" s="6" t="s">
        <v>22146</v>
      </c>
      <c r="F55" s="72">
        <v>56</v>
      </c>
      <c r="G55" s="6" t="s">
        <v>46</v>
      </c>
      <c r="H55" s="6" t="s">
        <v>22146</v>
      </c>
      <c r="I55" s="72">
        <v>17</v>
      </c>
      <c r="J55" s="6" t="s">
        <v>54</v>
      </c>
      <c r="K55" s="6" t="s">
        <v>22146</v>
      </c>
      <c r="L55" s="72">
        <v>86</v>
      </c>
      <c r="M55" s="6" t="s">
        <v>62</v>
      </c>
      <c r="N55" s="6" t="s">
        <v>22146</v>
      </c>
      <c r="O55" s="6"/>
      <c r="P55" s="6" t="s">
        <v>261</v>
      </c>
      <c r="Q55" s="6" t="s">
        <v>22146</v>
      </c>
      <c r="R55" s="72">
        <v>48</v>
      </c>
      <c r="S55" s="6" t="s">
        <v>268</v>
      </c>
      <c r="T55" s="6" t="s">
        <v>22146</v>
      </c>
      <c r="U55" s="6"/>
      <c r="V55" s="6" t="s">
        <v>274</v>
      </c>
      <c r="W55" s="6" t="s">
        <v>22146</v>
      </c>
      <c r="X55" s="72">
        <v>66</v>
      </c>
      <c r="Y55" s="6" t="s">
        <v>69</v>
      </c>
      <c r="Z55" s="6" t="s">
        <v>22146</v>
      </c>
      <c r="AA55" s="72">
        <v>18</v>
      </c>
    </row>
    <row r="56" spans="1:27" ht="15.75" customHeight="1" x14ac:dyDescent="0.25">
      <c r="A56" s="6" t="s">
        <v>33</v>
      </c>
      <c r="B56" s="6" t="s">
        <v>22147</v>
      </c>
      <c r="C56" s="72">
        <v>41</v>
      </c>
      <c r="D56" s="6" t="s">
        <v>251</v>
      </c>
      <c r="E56" s="6" t="s">
        <v>22147</v>
      </c>
      <c r="F56" s="72">
        <v>57</v>
      </c>
      <c r="G56" s="6" t="s">
        <v>46</v>
      </c>
      <c r="H56" s="6" t="s">
        <v>22147</v>
      </c>
      <c r="I56" s="72">
        <v>17</v>
      </c>
      <c r="J56" s="6" t="s">
        <v>54</v>
      </c>
      <c r="K56" s="6" t="s">
        <v>22147</v>
      </c>
      <c r="L56" s="72">
        <v>75</v>
      </c>
      <c r="M56" s="6" t="s">
        <v>62</v>
      </c>
      <c r="N56" s="6" t="s">
        <v>22147</v>
      </c>
      <c r="O56" s="72">
        <v>6</v>
      </c>
      <c r="P56" s="6" t="s">
        <v>261</v>
      </c>
      <c r="Q56" s="6" t="s">
        <v>22147</v>
      </c>
      <c r="R56" s="72">
        <v>38</v>
      </c>
      <c r="S56" s="6" t="s">
        <v>268</v>
      </c>
      <c r="T56" s="6" t="s">
        <v>22147</v>
      </c>
      <c r="U56" s="6"/>
      <c r="V56" s="6" t="s">
        <v>274</v>
      </c>
      <c r="W56" s="6" t="s">
        <v>22147</v>
      </c>
      <c r="X56" s="72">
        <v>55</v>
      </c>
      <c r="Y56" s="6" t="s">
        <v>69</v>
      </c>
      <c r="Z56" s="6" t="s">
        <v>22147</v>
      </c>
      <c r="AA56" s="6"/>
    </row>
    <row r="57" spans="1:27" ht="15.75" customHeight="1" x14ac:dyDescent="0.25">
      <c r="A57" s="6" t="s">
        <v>33</v>
      </c>
      <c r="B57" s="6" t="s">
        <v>22148</v>
      </c>
      <c r="C57" s="72">
        <v>35</v>
      </c>
      <c r="D57" s="6" t="s">
        <v>251</v>
      </c>
      <c r="E57" s="6" t="s">
        <v>22148</v>
      </c>
      <c r="F57" s="72">
        <v>46</v>
      </c>
      <c r="G57" s="6" t="s">
        <v>46</v>
      </c>
      <c r="H57" s="6" t="s">
        <v>22148</v>
      </c>
      <c r="I57" s="72">
        <v>17</v>
      </c>
      <c r="J57" s="6" t="s">
        <v>54</v>
      </c>
      <c r="K57" s="6" t="s">
        <v>22148</v>
      </c>
      <c r="L57" s="72">
        <v>86</v>
      </c>
      <c r="M57" s="6" t="s">
        <v>62</v>
      </c>
      <c r="N57" s="6" t="s">
        <v>22148</v>
      </c>
      <c r="O57" s="6"/>
      <c r="P57" s="6" t="s">
        <v>261</v>
      </c>
      <c r="Q57" s="6" t="s">
        <v>22148</v>
      </c>
      <c r="R57" s="72">
        <v>42</v>
      </c>
      <c r="S57" s="6" t="s">
        <v>268</v>
      </c>
      <c r="T57" s="6" t="s">
        <v>22148</v>
      </c>
      <c r="U57" s="6"/>
      <c r="V57" s="6" t="s">
        <v>274</v>
      </c>
      <c r="W57" s="6" t="s">
        <v>22148</v>
      </c>
      <c r="X57" s="72">
        <v>55</v>
      </c>
      <c r="Y57" s="6" t="s">
        <v>69</v>
      </c>
      <c r="Z57" s="6" t="s">
        <v>22148</v>
      </c>
      <c r="AA57" s="6"/>
    </row>
    <row r="58" spans="1:27" ht="15.75" customHeight="1" x14ac:dyDescent="0.25">
      <c r="A58" s="6" t="s">
        <v>33</v>
      </c>
      <c r="B58" s="6" t="s">
        <v>22149</v>
      </c>
      <c r="C58" s="72">
        <v>18</v>
      </c>
      <c r="D58" s="6" t="s">
        <v>251</v>
      </c>
      <c r="E58" s="6" t="s">
        <v>22149</v>
      </c>
      <c r="F58" s="72">
        <v>52</v>
      </c>
      <c r="G58" s="6" t="s">
        <v>46</v>
      </c>
      <c r="H58" s="6" t="s">
        <v>22149</v>
      </c>
      <c r="I58" s="72">
        <v>18</v>
      </c>
      <c r="J58" s="6" t="s">
        <v>54</v>
      </c>
      <c r="K58" s="6" t="s">
        <v>22149</v>
      </c>
      <c r="L58" s="72">
        <v>67</v>
      </c>
      <c r="M58" s="6" t="s">
        <v>62</v>
      </c>
      <c r="N58" s="6" t="s">
        <v>22149</v>
      </c>
      <c r="O58" s="72">
        <v>11</v>
      </c>
      <c r="P58" s="6" t="s">
        <v>261</v>
      </c>
      <c r="Q58" s="6" t="s">
        <v>22149</v>
      </c>
      <c r="R58" s="72">
        <v>43</v>
      </c>
      <c r="S58" s="6" t="s">
        <v>268</v>
      </c>
      <c r="T58" s="6" t="s">
        <v>22149</v>
      </c>
      <c r="U58" s="72">
        <v>6</v>
      </c>
      <c r="V58" s="6" t="s">
        <v>274</v>
      </c>
      <c r="W58" s="6" t="s">
        <v>22149</v>
      </c>
      <c r="X58" s="72">
        <v>64</v>
      </c>
      <c r="Y58" s="6" t="s">
        <v>69</v>
      </c>
      <c r="Z58" s="6" t="s">
        <v>22149</v>
      </c>
      <c r="AA58" s="72">
        <v>21</v>
      </c>
    </row>
    <row r="59" spans="1:27" ht="15.75" customHeight="1" x14ac:dyDescent="0.25">
      <c r="A59" s="6" t="s">
        <v>33</v>
      </c>
      <c r="B59" s="6" t="s">
        <v>22150</v>
      </c>
      <c r="C59" s="72">
        <v>22</v>
      </c>
      <c r="D59" s="6" t="s">
        <v>251</v>
      </c>
      <c r="E59" s="6" t="s">
        <v>22150</v>
      </c>
      <c r="F59" s="72">
        <v>54</v>
      </c>
      <c r="G59" s="6" t="s">
        <v>46</v>
      </c>
      <c r="H59" s="6" t="s">
        <v>22150</v>
      </c>
      <c r="I59" s="72">
        <v>26</v>
      </c>
      <c r="J59" s="6" t="s">
        <v>54</v>
      </c>
      <c r="K59" s="6" t="s">
        <v>22150</v>
      </c>
      <c r="L59" s="72">
        <v>73</v>
      </c>
      <c r="M59" s="6" t="s">
        <v>62</v>
      </c>
      <c r="N59" s="6" t="s">
        <v>22150</v>
      </c>
      <c r="O59" s="6"/>
      <c r="P59" s="6" t="s">
        <v>261</v>
      </c>
      <c r="Q59" s="6" t="s">
        <v>22150</v>
      </c>
      <c r="R59" s="72">
        <v>50</v>
      </c>
      <c r="S59" s="6" t="s">
        <v>268</v>
      </c>
      <c r="T59" s="6" t="s">
        <v>22150</v>
      </c>
      <c r="U59" s="6"/>
      <c r="V59" s="6" t="s">
        <v>274</v>
      </c>
      <c r="W59" s="6" t="s">
        <v>22150</v>
      </c>
      <c r="X59" s="72">
        <v>54</v>
      </c>
      <c r="Y59" s="6" t="s">
        <v>69</v>
      </c>
      <c r="Z59" s="6" t="s">
        <v>22150</v>
      </c>
      <c r="AA59" s="72">
        <v>18</v>
      </c>
    </row>
    <row r="60" spans="1:27" ht="15.75" customHeight="1" x14ac:dyDescent="0.25">
      <c r="A60" s="6" t="s">
        <v>33</v>
      </c>
      <c r="B60" s="6" t="s">
        <v>22151</v>
      </c>
      <c r="C60" s="72">
        <v>18</v>
      </c>
      <c r="D60" s="6" t="s">
        <v>251</v>
      </c>
      <c r="E60" s="6" t="s">
        <v>22151</v>
      </c>
      <c r="F60" s="72">
        <v>56</v>
      </c>
      <c r="G60" s="6" t="s">
        <v>46</v>
      </c>
      <c r="H60" s="6" t="s">
        <v>22151</v>
      </c>
      <c r="I60" s="72">
        <v>17</v>
      </c>
      <c r="J60" s="6" t="s">
        <v>54</v>
      </c>
      <c r="K60" s="6" t="s">
        <v>22151</v>
      </c>
      <c r="L60" s="72">
        <v>68</v>
      </c>
      <c r="M60" s="6" t="s">
        <v>62</v>
      </c>
      <c r="N60" s="6" t="s">
        <v>22151</v>
      </c>
      <c r="O60" s="6"/>
      <c r="P60" s="6" t="s">
        <v>261</v>
      </c>
      <c r="Q60" s="6" t="s">
        <v>22151</v>
      </c>
      <c r="R60" s="72">
        <v>37</v>
      </c>
      <c r="S60" s="6" t="s">
        <v>268</v>
      </c>
      <c r="T60" s="6" t="s">
        <v>22151</v>
      </c>
      <c r="U60" s="6"/>
      <c r="V60" s="6" t="s">
        <v>274</v>
      </c>
      <c r="W60" s="6" t="s">
        <v>22151</v>
      </c>
      <c r="X60" s="72">
        <v>59</v>
      </c>
      <c r="Y60" s="6" t="s">
        <v>69</v>
      </c>
      <c r="Z60" s="6" t="s">
        <v>22151</v>
      </c>
      <c r="AA60" s="6"/>
    </row>
    <row r="61" spans="1:27" ht="15.75" customHeight="1" x14ac:dyDescent="0.25">
      <c r="A61" s="6" t="s">
        <v>33</v>
      </c>
      <c r="B61" s="6" t="s">
        <v>22152</v>
      </c>
      <c r="C61" s="72">
        <v>25</v>
      </c>
      <c r="D61" s="6" t="s">
        <v>251</v>
      </c>
      <c r="E61" s="6" t="s">
        <v>22152</v>
      </c>
      <c r="F61" s="72">
        <v>55</v>
      </c>
      <c r="G61" s="6" t="s">
        <v>46</v>
      </c>
      <c r="H61" s="6" t="s">
        <v>22152</v>
      </c>
      <c r="I61" s="72">
        <v>17</v>
      </c>
      <c r="J61" s="6" t="s">
        <v>54</v>
      </c>
      <c r="K61" s="6" t="s">
        <v>22152</v>
      </c>
      <c r="L61" s="72">
        <v>74</v>
      </c>
      <c r="M61" s="6" t="s">
        <v>62</v>
      </c>
      <c r="N61" s="6" t="s">
        <v>22152</v>
      </c>
      <c r="O61" s="6"/>
      <c r="P61" s="6" t="s">
        <v>261</v>
      </c>
      <c r="Q61" s="6" t="s">
        <v>22152</v>
      </c>
      <c r="R61" s="72">
        <v>56</v>
      </c>
      <c r="S61" s="6" t="s">
        <v>268</v>
      </c>
      <c r="T61" s="6" t="s">
        <v>22152</v>
      </c>
      <c r="U61" s="6"/>
      <c r="V61" s="6" t="s">
        <v>274</v>
      </c>
      <c r="W61" s="6" t="s">
        <v>22152</v>
      </c>
      <c r="X61" s="72">
        <v>63</v>
      </c>
      <c r="Y61" s="6" t="s">
        <v>69</v>
      </c>
      <c r="Z61" s="6" t="s">
        <v>22152</v>
      </c>
      <c r="AA61" s="72">
        <v>18</v>
      </c>
    </row>
    <row r="62" spans="1:27" ht="15.75" customHeight="1" x14ac:dyDescent="0.25">
      <c r="A62" s="6" t="s">
        <v>33</v>
      </c>
      <c r="B62" s="6" t="s">
        <v>22153</v>
      </c>
      <c r="C62" s="72">
        <v>17</v>
      </c>
      <c r="D62" s="6" t="s">
        <v>251</v>
      </c>
      <c r="E62" s="6" t="s">
        <v>22153</v>
      </c>
      <c r="F62" s="72">
        <v>56</v>
      </c>
      <c r="G62" s="6" t="s">
        <v>46</v>
      </c>
      <c r="H62" s="6" t="s">
        <v>22153</v>
      </c>
      <c r="I62" s="72">
        <v>17</v>
      </c>
      <c r="J62" s="6" t="s">
        <v>54</v>
      </c>
      <c r="K62" s="6" t="s">
        <v>22153</v>
      </c>
      <c r="L62" s="72">
        <v>86</v>
      </c>
      <c r="M62" s="6" t="s">
        <v>62</v>
      </c>
      <c r="N62" s="6" t="s">
        <v>22153</v>
      </c>
      <c r="O62" s="72">
        <v>6</v>
      </c>
      <c r="P62" s="6" t="s">
        <v>261</v>
      </c>
      <c r="Q62" s="6" t="s">
        <v>22153</v>
      </c>
      <c r="R62" s="72">
        <v>42</v>
      </c>
      <c r="S62" s="6" t="s">
        <v>268</v>
      </c>
      <c r="T62" s="6" t="s">
        <v>22153</v>
      </c>
      <c r="U62" s="6"/>
      <c r="V62" s="6" t="s">
        <v>274</v>
      </c>
      <c r="W62" s="6" t="s">
        <v>22153</v>
      </c>
      <c r="X62" s="72">
        <v>70</v>
      </c>
      <c r="Y62" s="6" t="s">
        <v>69</v>
      </c>
      <c r="Z62" s="6" t="s">
        <v>22153</v>
      </c>
      <c r="AA62" s="6"/>
    </row>
    <row r="63" spans="1:27" ht="15.75" customHeight="1" x14ac:dyDescent="0.25">
      <c r="A63" s="6" t="s">
        <v>33</v>
      </c>
      <c r="B63" s="6" t="s">
        <v>22154</v>
      </c>
      <c r="C63" s="72">
        <v>17</v>
      </c>
      <c r="D63" s="6" t="s">
        <v>251</v>
      </c>
      <c r="E63" s="6" t="s">
        <v>22154</v>
      </c>
      <c r="F63" s="72">
        <v>56</v>
      </c>
      <c r="G63" s="6" t="s">
        <v>46</v>
      </c>
      <c r="H63" s="6" t="s">
        <v>22154</v>
      </c>
      <c r="I63" s="72">
        <v>17</v>
      </c>
      <c r="J63" s="6" t="s">
        <v>54</v>
      </c>
      <c r="K63" s="6" t="s">
        <v>22154</v>
      </c>
      <c r="L63" s="72">
        <v>86</v>
      </c>
      <c r="M63" s="6" t="s">
        <v>62</v>
      </c>
      <c r="N63" s="6" t="s">
        <v>22154</v>
      </c>
      <c r="O63" s="6"/>
      <c r="P63" s="6" t="s">
        <v>261</v>
      </c>
      <c r="Q63" s="6" t="s">
        <v>22154</v>
      </c>
      <c r="R63" s="72">
        <v>42</v>
      </c>
      <c r="S63" s="6" t="s">
        <v>268</v>
      </c>
      <c r="T63" s="6" t="s">
        <v>22154</v>
      </c>
      <c r="U63" s="6"/>
      <c r="V63" s="6" t="s">
        <v>274</v>
      </c>
      <c r="W63" s="6" t="s">
        <v>22154</v>
      </c>
      <c r="X63" s="72">
        <v>70</v>
      </c>
      <c r="Y63" s="6" t="s">
        <v>69</v>
      </c>
      <c r="Z63" s="6" t="s">
        <v>22154</v>
      </c>
      <c r="AA63" s="6"/>
    </row>
    <row r="64" spans="1:27" ht="15.75" customHeight="1" x14ac:dyDescent="0.25">
      <c r="A64" s="6" t="s">
        <v>33</v>
      </c>
      <c r="B64" s="6" t="s">
        <v>22155</v>
      </c>
      <c r="C64" s="72">
        <v>17</v>
      </c>
      <c r="D64" s="6" t="s">
        <v>251</v>
      </c>
      <c r="E64" s="6" t="s">
        <v>22155</v>
      </c>
      <c r="F64" s="72">
        <v>51</v>
      </c>
      <c r="G64" s="6" t="s">
        <v>46</v>
      </c>
      <c r="H64" s="6" t="s">
        <v>22155</v>
      </c>
      <c r="I64" s="72">
        <v>17</v>
      </c>
      <c r="J64" s="6" t="s">
        <v>54</v>
      </c>
      <c r="K64" s="6" t="s">
        <v>22155</v>
      </c>
      <c r="L64" s="72">
        <v>86</v>
      </c>
      <c r="M64" s="6" t="s">
        <v>62</v>
      </c>
      <c r="N64" s="6" t="s">
        <v>22155</v>
      </c>
      <c r="O64" s="6"/>
      <c r="P64" s="6" t="s">
        <v>261</v>
      </c>
      <c r="Q64" s="6" t="s">
        <v>22155</v>
      </c>
      <c r="R64" s="72">
        <v>34</v>
      </c>
      <c r="S64" s="6" t="s">
        <v>268</v>
      </c>
      <c r="T64" s="6" t="s">
        <v>22155</v>
      </c>
      <c r="U64" s="6"/>
      <c r="V64" s="6" t="s">
        <v>274</v>
      </c>
      <c r="W64" s="6" t="s">
        <v>22155</v>
      </c>
      <c r="X64" s="72">
        <v>50</v>
      </c>
      <c r="Y64" s="6" t="s">
        <v>69</v>
      </c>
      <c r="Z64" s="6" t="s">
        <v>22155</v>
      </c>
      <c r="AA64" s="72">
        <v>16</v>
      </c>
    </row>
    <row r="65" spans="1:27" ht="15.75" customHeight="1" x14ac:dyDescent="0.25">
      <c r="A65" s="6" t="s">
        <v>33</v>
      </c>
      <c r="B65" s="6" t="s">
        <v>22156</v>
      </c>
      <c r="C65" s="72">
        <v>31</v>
      </c>
      <c r="D65" s="6" t="s">
        <v>251</v>
      </c>
      <c r="E65" s="6" t="s">
        <v>22156</v>
      </c>
      <c r="F65" s="72">
        <v>56</v>
      </c>
      <c r="G65" s="6" t="s">
        <v>46</v>
      </c>
      <c r="H65" s="6" t="s">
        <v>22156</v>
      </c>
      <c r="I65" s="72">
        <v>17</v>
      </c>
      <c r="J65" s="6" t="s">
        <v>54</v>
      </c>
      <c r="K65" s="6" t="s">
        <v>22156</v>
      </c>
      <c r="L65" s="72">
        <v>74</v>
      </c>
      <c r="M65" s="6" t="s">
        <v>62</v>
      </c>
      <c r="N65" s="6" t="s">
        <v>22156</v>
      </c>
      <c r="O65" s="6"/>
      <c r="P65" s="6" t="s">
        <v>261</v>
      </c>
      <c r="Q65" s="6" t="s">
        <v>22156</v>
      </c>
      <c r="R65" s="72">
        <v>42</v>
      </c>
      <c r="S65" s="6" t="s">
        <v>268</v>
      </c>
      <c r="T65" s="6" t="s">
        <v>22156</v>
      </c>
      <c r="U65" s="6"/>
      <c r="V65" s="6" t="s">
        <v>274</v>
      </c>
      <c r="W65" s="6" t="s">
        <v>22156</v>
      </c>
      <c r="X65" s="72">
        <v>51</v>
      </c>
      <c r="Y65" s="6" t="s">
        <v>69</v>
      </c>
      <c r="Z65" s="6" t="s">
        <v>22156</v>
      </c>
      <c r="AA65" s="6"/>
    </row>
    <row r="66" spans="1:27" ht="15.75" customHeight="1" x14ac:dyDescent="0.25">
      <c r="A66" s="6" t="s">
        <v>33</v>
      </c>
      <c r="B66" s="6" t="s">
        <v>22157</v>
      </c>
      <c r="C66" s="72">
        <v>21</v>
      </c>
      <c r="D66" s="6" t="s">
        <v>251</v>
      </c>
      <c r="E66" s="6" t="s">
        <v>22157</v>
      </c>
      <c r="F66" s="72">
        <v>56</v>
      </c>
      <c r="G66" s="6" t="s">
        <v>46</v>
      </c>
      <c r="H66" s="6" t="s">
        <v>22157</v>
      </c>
      <c r="I66" s="72">
        <v>17</v>
      </c>
      <c r="J66" s="6" t="s">
        <v>54</v>
      </c>
      <c r="K66" s="6" t="s">
        <v>22157</v>
      </c>
      <c r="L66" s="72">
        <v>74</v>
      </c>
      <c r="M66" s="6" t="s">
        <v>62</v>
      </c>
      <c r="N66" s="6" t="s">
        <v>22157</v>
      </c>
      <c r="O66" s="72">
        <v>6</v>
      </c>
      <c r="P66" s="6" t="s">
        <v>261</v>
      </c>
      <c r="Q66" s="6" t="s">
        <v>22157</v>
      </c>
      <c r="R66" s="72">
        <v>31</v>
      </c>
      <c r="S66" s="6" t="s">
        <v>268</v>
      </c>
      <c r="T66" s="6" t="s">
        <v>22157</v>
      </c>
      <c r="U66" s="72">
        <v>5</v>
      </c>
      <c r="V66" s="6" t="s">
        <v>274</v>
      </c>
      <c r="W66" s="6" t="s">
        <v>22157</v>
      </c>
      <c r="X66" s="72">
        <v>52</v>
      </c>
      <c r="Y66" s="6" t="s">
        <v>69</v>
      </c>
      <c r="Z66" s="6" t="s">
        <v>22157</v>
      </c>
      <c r="AA66" s="6"/>
    </row>
    <row r="67" spans="1:27" ht="15.75" customHeight="1" x14ac:dyDescent="0.25">
      <c r="A67" s="6" t="s">
        <v>33</v>
      </c>
      <c r="B67" s="6" t="s">
        <v>22158</v>
      </c>
      <c r="C67" s="72">
        <v>9</v>
      </c>
      <c r="D67" s="6" t="s">
        <v>251</v>
      </c>
      <c r="E67" s="6" t="s">
        <v>22158</v>
      </c>
      <c r="F67" s="72">
        <v>51</v>
      </c>
      <c r="G67" s="6" t="s">
        <v>46</v>
      </c>
      <c r="H67" s="6" t="s">
        <v>22158</v>
      </c>
      <c r="I67" s="72">
        <v>17</v>
      </c>
      <c r="J67" s="6" t="s">
        <v>54</v>
      </c>
      <c r="K67" s="6" t="s">
        <v>22158</v>
      </c>
      <c r="L67" s="72">
        <v>74</v>
      </c>
      <c r="M67" s="6" t="s">
        <v>62</v>
      </c>
      <c r="N67" s="6" t="s">
        <v>22158</v>
      </c>
      <c r="O67" s="72">
        <v>6</v>
      </c>
      <c r="P67" s="6" t="s">
        <v>261</v>
      </c>
      <c r="Q67" s="6" t="s">
        <v>22158</v>
      </c>
      <c r="R67" s="72">
        <v>41</v>
      </c>
      <c r="S67" s="6" t="s">
        <v>268</v>
      </c>
      <c r="T67" s="6" t="s">
        <v>22158</v>
      </c>
      <c r="U67" s="6"/>
      <c r="V67" s="6" t="s">
        <v>274</v>
      </c>
      <c r="W67" s="6" t="s">
        <v>22158</v>
      </c>
      <c r="X67" s="72">
        <v>46</v>
      </c>
      <c r="Y67" s="6" t="s">
        <v>69</v>
      </c>
      <c r="Z67" s="6" t="s">
        <v>22158</v>
      </c>
      <c r="AA67" s="6"/>
    </row>
    <row r="68" spans="1:27" ht="15.75" customHeight="1" x14ac:dyDescent="0.25">
      <c r="A68" s="6" t="s">
        <v>33</v>
      </c>
      <c r="B68" s="6" t="s">
        <v>22159</v>
      </c>
      <c r="C68" s="72">
        <v>28</v>
      </c>
      <c r="D68" s="6" t="s">
        <v>251</v>
      </c>
      <c r="E68" s="6" t="s">
        <v>22159</v>
      </c>
      <c r="F68" s="72">
        <v>56</v>
      </c>
      <c r="G68" s="6" t="s">
        <v>46</v>
      </c>
      <c r="H68" s="6" t="s">
        <v>22159</v>
      </c>
      <c r="I68" s="72">
        <v>17</v>
      </c>
      <c r="J68" s="6" t="s">
        <v>54</v>
      </c>
      <c r="K68" s="6" t="s">
        <v>22159</v>
      </c>
      <c r="L68" s="72">
        <v>74</v>
      </c>
      <c r="M68" s="6" t="s">
        <v>62</v>
      </c>
      <c r="N68" s="6" t="s">
        <v>22159</v>
      </c>
      <c r="O68" s="6"/>
      <c r="P68" s="6" t="s">
        <v>261</v>
      </c>
      <c r="Q68" s="6" t="s">
        <v>22159</v>
      </c>
      <c r="R68" s="72">
        <v>33</v>
      </c>
      <c r="S68" s="6" t="s">
        <v>268</v>
      </c>
      <c r="T68" s="6" t="s">
        <v>22159</v>
      </c>
      <c r="U68" s="6"/>
      <c r="V68" s="6" t="s">
        <v>274</v>
      </c>
      <c r="W68" s="6" t="s">
        <v>22159</v>
      </c>
      <c r="X68" s="72">
        <v>67</v>
      </c>
      <c r="Y68" s="6" t="s">
        <v>69</v>
      </c>
      <c r="Z68" s="6" t="s">
        <v>22159</v>
      </c>
      <c r="AA68" s="72">
        <v>5</v>
      </c>
    </row>
    <row r="69" spans="1:27" ht="15.75" customHeight="1" x14ac:dyDescent="0.25">
      <c r="A69" s="6" t="s">
        <v>33</v>
      </c>
      <c r="B69" s="6" t="s">
        <v>22160</v>
      </c>
      <c r="C69" s="72">
        <v>9</v>
      </c>
      <c r="D69" s="6" t="s">
        <v>251</v>
      </c>
      <c r="E69" s="6" t="s">
        <v>22160</v>
      </c>
      <c r="F69" s="72">
        <v>56</v>
      </c>
      <c r="G69" s="6" t="s">
        <v>46</v>
      </c>
      <c r="H69" s="6" t="s">
        <v>22160</v>
      </c>
      <c r="I69" s="72">
        <v>17</v>
      </c>
      <c r="J69" s="6" t="s">
        <v>54</v>
      </c>
      <c r="K69" s="6" t="s">
        <v>22160</v>
      </c>
      <c r="L69" s="72">
        <v>80</v>
      </c>
      <c r="M69" s="6" t="s">
        <v>62</v>
      </c>
      <c r="N69" s="6" t="s">
        <v>22160</v>
      </c>
      <c r="O69" s="6"/>
      <c r="P69" s="6" t="s">
        <v>261</v>
      </c>
      <c r="Q69" s="6" t="s">
        <v>22160</v>
      </c>
      <c r="R69" s="72">
        <v>36</v>
      </c>
      <c r="S69" s="6" t="s">
        <v>268</v>
      </c>
      <c r="T69" s="6" t="s">
        <v>22160</v>
      </c>
      <c r="U69" s="6"/>
      <c r="V69" s="6" t="s">
        <v>274</v>
      </c>
      <c r="W69" s="6" t="s">
        <v>22160</v>
      </c>
      <c r="X69" s="72">
        <v>53</v>
      </c>
      <c r="Y69" s="6" t="s">
        <v>69</v>
      </c>
      <c r="Z69" s="6" t="s">
        <v>22160</v>
      </c>
      <c r="AA69" s="6"/>
    </row>
    <row r="70" spans="1:27" ht="15.75" customHeight="1" x14ac:dyDescent="0.25">
      <c r="A70" s="6" t="s">
        <v>33</v>
      </c>
      <c r="B70" s="6" t="s">
        <v>22161</v>
      </c>
      <c r="C70" s="72">
        <v>17</v>
      </c>
      <c r="D70" s="6" t="s">
        <v>251</v>
      </c>
      <c r="E70" s="6" t="s">
        <v>22161</v>
      </c>
      <c r="F70" s="72">
        <v>56</v>
      </c>
      <c r="G70" s="6" t="s">
        <v>46</v>
      </c>
      <c r="H70" s="6" t="s">
        <v>22161</v>
      </c>
      <c r="I70" s="72">
        <v>17</v>
      </c>
      <c r="J70" s="6" t="s">
        <v>54</v>
      </c>
      <c r="K70" s="6" t="s">
        <v>22161</v>
      </c>
      <c r="L70" s="72">
        <v>81</v>
      </c>
      <c r="M70" s="6" t="s">
        <v>62</v>
      </c>
      <c r="N70" s="6" t="s">
        <v>22161</v>
      </c>
      <c r="O70" s="6"/>
      <c r="P70" s="6" t="s">
        <v>261</v>
      </c>
      <c r="Q70" s="6" t="s">
        <v>22161</v>
      </c>
      <c r="R70" s="72">
        <v>40</v>
      </c>
      <c r="S70" s="6" t="s">
        <v>268</v>
      </c>
      <c r="T70" s="6" t="s">
        <v>22161</v>
      </c>
      <c r="U70" s="6"/>
      <c r="V70" s="6" t="s">
        <v>274</v>
      </c>
      <c r="W70" s="6" t="s">
        <v>22161</v>
      </c>
      <c r="X70" s="72">
        <v>50</v>
      </c>
      <c r="Y70" s="6" t="s">
        <v>69</v>
      </c>
      <c r="Z70" s="6" t="s">
        <v>22161</v>
      </c>
      <c r="AA70" s="72">
        <v>16</v>
      </c>
    </row>
    <row r="71" spans="1:27" ht="15.75" customHeight="1" x14ac:dyDescent="0.25">
      <c r="A71" s="6" t="s">
        <v>33</v>
      </c>
      <c r="B71" s="6" t="s">
        <v>22162</v>
      </c>
      <c r="C71" s="72">
        <v>12</v>
      </c>
      <c r="D71" s="6" t="s">
        <v>251</v>
      </c>
      <c r="E71" s="6" t="s">
        <v>22162</v>
      </c>
      <c r="F71" s="72">
        <v>47</v>
      </c>
      <c r="G71" s="6" t="s">
        <v>46</v>
      </c>
      <c r="H71" s="6" t="s">
        <v>22162</v>
      </c>
      <c r="I71" s="72">
        <v>17</v>
      </c>
      <c r="J71" s="6" t="s">
        <v>54</v>
      </c>
      <c r="K71" s="6" t="s">
        <v>22162</v>
      </c>
      <c r="L71" s="72">
        <v>74</v>
      </c>
      <c r="M71" s="6" t="s">
        <v>62</v>
      </c>
      <c r="N71" s="6" t="s">
        <v>22162</v>
      </c>
      <c r="O71" s="6"/>
      <c r="P71" s="6" t="s">
        <v>261</v>
      </c>
      <c r="Q71" s="6" t="s">
        <v>22162</v>
      </c>
      <c r="R71" s="72">
        <v>37</v>
      </c>
      <c r="S71" s="6" t="s">
        <v>268</v>
      </c>
      <c r="T71" s="6" t="s">
        <v>22162</v>
      </c>
      <c r="U71" s="6"/>
      <c r="V71" s="6" t="s">
        <v>274</v>
      </c>
      <c r="W71" s="6" t="s">
        <v>22162</v>
      </c>
      <c r="X71" s="72">
        <v>39</v>
      </c>
      <c r="Y71" s="6" t="s">
        <v>69</v>
      </c>
      <c r="Z71" s="6" t="s">
        <v>22162</v>
      </c>
      <c r="AA71" s="72">
        <v>6</v>
      </c>
    </row>
    <row r="72" spans="1:27" ht="15.75" customHeight="1" x14ac:dyDescent="0.25">
      <c r="A72" s="6" t="s">
        <v>33</v>
      </c>
      <c r="B72" s="6" t="s">
        <v>22163</v>
      </c>
      <c r="C72" s="72">
        <v>20</v>
      </c>
      <c r="D72" s="6" t="s">
        <v>251</v>
      </c>
      <c r="E72" s="6" t="s">
        <v>22163</v>
      </c>
      <c r="F72" s="72">
        <v>56</v>
      </c>
      <c r="G72" s="6" t="s">
        <v>46</v>
      </c>
      <c r="H72" s="6" t="s">
        <v>22163</v>
      </c>
      <c r="I72" s="72">
        <v>17</v>
      </c>
      <c r="J72" s="6" t="s">
        <v>54</v>
      </c>
      <c r="K72" s="6" t="s">
        <v>22163</v>
      </c>
      <c r="L72" s="72">
        <v>74</v>
      </c>
      <c r="M72" s="6" t="s">
        <v>62</v>
      </c>
      <c r="N72" s="6" t="s">
        <v>22163</v>
      </c>
      <c r="O72" s="6"/>
      <c r="P72" s="6" t="s">
        <v>261</v>
      </c>
      <c r="Q72" s="6" t="s">
        <v>22163</v>
      </c>
      <c r="R72" s="72">
        <v>39</v>
      </c>
      <c r="S72" s="6" t="s">
        <v>268</v>
      </c>
      <c r="T72" s="6" t="s">
        <v>22163</v>
      </c>
      <c r="U72" s="6"/>
      <c r="V72" s="6" t="s">
        <v>274</v>
      </c>
      <c r="W72" s="6" t="s">
        <v>22163</v>
      </c>
      <c r="X72" s="72">
        <v>53</v>
      </c>
      <c r="Y72" s="6" t="s">
        <v>69</v>
      </c>
      <c r="Z72" s="6" t="s">
        <v>22163</v>
      </c>
      <c r="AA72" s="6"/>
    </row>
    <row r="73" spans="1:27" ht="15.75" customHeight="1" x14ac:dyDescent="0.25">
      <c r="A73" s="6" t="s">
        <v>33</v>
      </c>
      <c r="B73" s="6" t="s">
        <v>22164</v>
      </c>
      <c r="C73" s="72">
        <v>12</v>
      </c>
      <c r="D73" s="6" t="s">
        <v>251</v>
      </c>
      <c r="E73" s="6" t="s">
        <v>22164</v>
      </c>
      <c r="F73" s="72">
        <v>57</v>
      </c>
      <c r="G73" s="6" t="s">
        <v>46</v>
      </c>
      <c r="H73" s="6" t="s">
        <v>22164</v>
      </c>
      <c r="I73" s="72">
        <v>17</v>
      </c>
      <c r="J73" s="6" t="s">
        <v>54</v>
      </c>
      <c r="K73" s="6" t="s">
        <v>22164</v>
      </c>
      <c r="L73" s="72">
        <v>86</v>
      </c>
      <c r="M73" s="6" t="s">
        <v>62</v>
      </c>
      <c r="N73" s="6" t="s">
        <v>22164</v>
      </c>
      <c r="O73" s="72">
        <v>5</v>
      </c>
      <c r="P73" s="6" t="s">
        <v>261</v>
      </c>
      <c r="Q73" s="6" t="s">
        <v>22164</v>
      </c>
      <c r="R73" s="72">
        <v>36</v>
      </c>
      <c r="S73" s="6" t="s">
        <v>268</v>
      </c>
      <c r="T73" s="6" t="s">
        <v>22164</v>
      </c>
      <c r="U73" s="6"/>
      <c r="V73" s="6" t="s">
        <v>274</v>
      </c>
      <c r="W73" s="6" t="s">
        <v>22164</v>
      </c>
      <c r="X73" s="72">
        <v>51</v>
      </c>
      <c r="Y73" s="6" t="s">
        <v>69</v>
      </c>
      <c r="Z73" s="6" t="s">
        <v>22164</v>
      </c>
      <c r="AA73" s="6"/>
    </row>
    <row r="74" spans="1:27" ht="15.75" customHeight="1" x14ac:dyDescent="0.25">
      <c r="A74" s="6" t="s">
        <v>33</v>
      </c>
      <c r="B74" s="6" t="s">
        <v>22165</v>
      </c>
      <c r="C74" s="72">
        <v>9</v>
      </c>
      <c r="D74" s="6" t="s">
        <v>251</v>
      </c>
      <c r="E74" s="6" t="s">
        <v>22165</v>
      </c>
      <c r="F74" s="72">
        <v>56</v>
      </c>
      <c r="G74" s="6" t="s">
        <v>46</v>
      </c>
      <c r="H74" s="6" t="s">
        <v>22165</v>
      </c>
      <c r="I74" s="72">
        <v>17</v>
      </c>
      <c r="J74" s="6" t="s">
        <v>54</v>
      </c>
      <c r="K74" s="6" t="s">
        <v>22165</v>
      </c>
      <c r="L74" s="72">
        <v>80</v>
      </c>
      <c r="M74" s="6" t="s">
        <v>62</v>
      </c>
      <c r="N74" s="6" t="s">
        <v>22165</v>
      </c>
      <c r="O74" s="72">
        <v>6</v>
      </c>
      <c r="P74" s="6" t="s">
        <v>261</v>
      </c>
      <c r="Q74" s="6" t="s">
        <v>22165</v>
      </c>
      <c r="R74" s="72">
        <v>39</v>
      </c>
      <c r="S74" s="6" t="s">
        <v>268</v>
      </c>
      <c r="T74" s="6" t="s">
        <v>22165</v>
      </c>
      <c r="U74" s="6"/>
      <c r="V74" s="6" t="s">
        <v>274</v>
      </c>
      <c r="W74" s="6" t="s">
        <v>22165</v>
      </c>
      <c r="X74" s="72">
        <v>50</v>
      </c>
      <c r="Y74" s="6" t="s">
        <v>69</v>
      </c>
      <c r="Z74" s="6" t="s">
        <v>22165</v>
      </c>
      <c r="AA74" s="6"/>
    </row>
    <row r="75" spans="1:27" ht="15.75" customHeight="1" x14ac:dyDescent="0.25">
      <c r="A75" s="6" t="s">
        <v>33</v>
      </c>
      <c r="B75" s="6" t="s">
        <v>22166</v>
      </c>
      <c r="C75" s="72">
        <v>12</v>
      </c>
      <c r="D75" s="6" t="s">
        <v>251</v>
      </c>
      <c r="E75" s="6" t="s">
        <v>22166</v>
      </c>
      <c r="F75" s="72">
        <v>56</v>
      </c>
      <c r="G75" s="6" t="s">
        <v>46</v>
      </c>
      <c r="H75" s="6" t="s">
        <v>22166</v>
      </c>
      <c r="I75" s="72">
        <v>17</v>
      </c>
      <c r="J75" s="6" t="s">
        <v>54</v>
      </c>
      <c r="K75" s="6" t="s">
        <v>22166</v>
      </c>
      <c r="L75" s="72">
        <v>80</v>
      </c>
      <c r="M75" s="6" t="s">
        <v>62</v>
      </c>
      <c r="N75" s="6" t="s">
        <v>22166</v>
      </c>
      <c r="O75" s="6"/>
      <c r="P75" s="6" t="s">
        <v>261</v>
      </c>
      <c r="Q75" s="6" t="s">
        <v>22166</v>
      </c>
      <c r="R75" s="72">
        <v>39</v>
      </c>
      <c r="S75" s="6" t="s">
        <v>268</v>
      </c>
      <c r="T75" s="6" t="s">
        <v>22166</v>
      </c>
      <c r="U75" s="6"/>
      <c r="V75" s="6" t="s">
        <v>274</v>
      </c>
      <c r="W75" s="6" t="s">
        <v>22166</v>
      </c>
      <c r="X75" s="72">
        <v>55</v>
      </c>
      <c r="Y75" s="6" t="s">
        <v>69</v>
      </c>
      <c r="Z75" s="6" t="s">
        <v>22166</v>
      </c>
      <c r="AA75" s="6"/>
    </row>
    <row r="76" spans="1:27" ht="15.75" customHeight="1" x14ac:dyDescent="0.25">
      <c r="A76" s="6" t="s">
        <v>33</v>
      </c>
      <c r="B76" s="6" t="s">
        <v>22167</v>
      </c>
      <c r="C76" s="72">
        <v>12</v>
      </c>
      <c r="D76" s="6" t="s">
        <v>251</v>
      </c>
      <c r="E76" s="6" t="s">
        <v>22167</v>
      </c>
      <c r="F76" s="72">
        <v>57</v>
      </c>
      <c r="G76" s="6" t="s">
        <v>46</v>
      </c>
      <c r="H76" s="6" t="s">
        <v>22167</v>
      </c>
      <c r="I76" s="72">
        <v>17</v>
      </c>
      <c r="J76" s="6" t="s">
        <v>54</v>
      </c>
      <c r="K76" s="6" t="s">
        <v>22167</v>
      </c>
      <c r="L76" s="72">
        <v>68</v>
      </c>
      <c r="M76" s="6" t="s">
        <v>62</v>
      </c>
      <c r="N76" s="6" t="s">
        <v>22167</v>
      </c>
      <c r="O76" s="72">
        <v>9</v>
      </c>
      <c r="P76" s="6" t="s">
        <v>261</v>
      </c>
      <c r="Q76" s="6" t="s">
        <v>22167</v>
      </c>
      <c r="R76" s="72">
        <v>35</v>
      </c>
      <c r="S76" s="6" t="s">
        <v>268</v>
      </c>
      <c r="T76" s="6" t="s">
        <v>22167</v>
      </c>
      <c r="U76" s="6"/>
      <c r="V76" s="6" t="s">
        <v>274</v>
      </c>
      <c r="W76" s="6" t="s">
        <v>22167</v>
      </c>
      <c r="X76" s="72">
        <v>52</v>
      </c>
      <c r="Y76" s="6" t="s">
        <v>69</v>
      </c>
      <c r="Z76" s="6" t="s">
        <v>22167</v>
      </c>
      <c r="AA76" s="72">
        <v>3</v>
      </c>
    </row>
    <row r="77" spans="1:27" ht="15.75" customHeight="1" x14ac:dyDescent="0.25">
      <c r="A77" s="6" t="s">
        <v>33</v>
      </c>
      <c r="B77" s="6" t="s">
        <v>22168</v>
      </c>
      <c r="C77" s="72">
        <v>31</v>
      </c>
      <c r="D77" s="6" t="s">
        <v>251</v>
      </c>
      <c r="E77" s="6" t="s">
        <v>22168</v>
      </c>
      <c r="F77" s="72">
        <v>57</v>
      </c>
      <c r="G77" s="6" t="s">
        <v>46</v>
      </c>
      <c r="H77" s="6" t="s">
        <v>22168</v>
      </c>
      <c r="I77" s="72">
        <v>17</v>
      </c>
      <c r="J77" s="6" t="s">
        <v>54</v>
      </c>
      <c r="K77" s="6" t="s">
        <v>22168</v>
      </c>
      <c r="L77" s="72">
        <v>86</v>
      </c>
      <c r="M77" s="6" t="s">
        <v>62</v>
      </c>
      <c r="N77" s="6" t="s">
        <v>22168</v>
      </c>
      <c r="O77" s="6"/>
      <c r="P77" s="6" t="s">
        <v>261</v>
      </c>
      <c r="Q77" s="6" t="s">
        <v>22168</v>
      </c>
      <c r="R77" s="72">
        <v>44</v>
      </c>
      <c r="S77" s="6" t="s">
        <v>268</v>
      </c>
      <c r="T77" s="6" t="s">
        <v>22168</v>
      </c>
      <c r="U77" s="6"/>
      <c r="V77" s="6" t="s">
        <v>274</v>
      </c>
      <c r="W77" s="6" t="s">
        <v>22168</v>
      </c>
      <c r="X77" s="72">
        <v>61</v>
      </c>
      <c r="Y77" s="6" t="s">
        <v>69</v>
      </c>
      <c r="Z77" s="6" t="s">
        <v>22168</v>
      </c>
      <c r="AA77" s="6"/>
    </row>
    <row r="78" spans="1:27" ht="15.75" customHeight="1" x14ac:dyDescent="0.25">
      <c r="A78" s="6" t="s">
        <v>33</v>
      </c>
      <c r="B78" s="6" t="s">
        <v>22169</v>
      </c>
      <c r="C78" s="72">
        <v>31</v>
      </c>
      <c r="D78" s="6" t="s">
        <v>251</v>
      </c>
      <c r="E78" s="6" t="s">
        <v>22169</v>
      </c>
      <c r="F78" s="72">
        <v>57</v>
      </c>
      <c r="G78" s="6" t="s">
        <v>46</v>
      </c>
      <c r="H78" s="6" t="s">
        <v>22169</v>
      </c>
      <c r="I78" s="72">
        <v>17</v>
      </c>
      <c r="J78" s="6" t="s">
        <v>54</v>
      </c>
      <c r="K78" s="6" t="s">
        <v>22169</v>
      </c>
      <c r="L78" s="72">
        <v>81</v>
      </c>
      <c r="M78" s="6" t="s">
        <v>62</v>
      </c>
      <c r="N78" s="6" t="s">
        <v>22169</v>
      </c>
      <c r="O78" s="6"/>
      <c r="P78" s="6" t="s">
        <v>261</v>
      </c>
      <c r="Q78" s="6" t="s">
        <v>22169</v>
      </c>
      <c r="R78" s="72">
        <v>44</v>
      </c>
      <c r="S78" s="6" t="s">
        <v>268</v>
      </c>
      <c r="T78" s="6" t="s">
        <v>22169</v>
      </c>
      <c r="U78" s="6"/>
      <c r="V78" s="6" t="s">
        <v>274</v>
      </c>
      <c r="W78" s="6" t="s">
        <v>22169</v>
      </c>
      <c r="X78" s="72">
        <v>61</v>
      </c>
      <c r="Y78" s="6" t="s">
        <v>69</v>
      </c>
      <c r="Z78" s="6" t="s">
        <v>22169</v>
      </c>
      <c r="AA78" s="6"/>
    </row>
    <row r="79" spans="1:27" ht="15.75" customHeight="1" x14ac:dyDescent="0.25">
      <c r="A79" s="6" t="s">
        <v>33</v>
      </c>
      <c r="B79" s="6" t="s">
        <v>22170</v>
      </c>
      <c r="C79" s="72">
        <v>40</v>
      </c>
      <c r="D79" s="6" t="s">
        <v>251</v>
      </c>
      <c r="E79" s="6" t="s">
        <v>22170</v>
      </c>
      <c r="F79" s="72">
        <v>53</v>
      </c>
      <c r="G79" s="6" t="s">
        <v>46</v>
      </c>
      <c r="H79" s="6" t="s">
        <v>22170</v>
      </c>
      <c r="I79" s="72">
        <v>17</v>
      </c>
      <c r="J79" s="6" t="s">
        <v>54</v>
      </c>
      <c r="K79" s="6" t="s">
        <v>22170</v>
      </c>
      <c r="L79" s="72">
        <v>68</v>
      </c>
      <c r="M79" s="6" t="s">
        <v>62</v>
      </c>
      <c r="N79" s="6" t="s">
        <v>22170</v>
      </c>
      <c r="O79" s="6"/>
      <c r="P79" s="6" t="s">
        <v>261</v>
      </c>
      <c r="Q79" s="6" t="s">
        <v>22170</v>
      </c>
      <c r="R79" s="72">
        <v>47</v>
      </c>
      <c r="S79" s="6" t="s">
        <v>268</v>
      </c>
      <c r="T79" s="6" t="s">
        <v>22170</v>
      </c>
      <c r="U79" s="6"/>
      <c r="V79" s="6" t="s">
        <v>274</v>
      </c>
      <c r="W79" s="6" t="s">
        <v>22170</v>
      </c>
      <c r="X79" s="72">
        <v>64</v>
      </c>
      <c r="Y79" s="6" t="s">
        <v>69</v>
      </c>
      <c r="Z79" s="6" t="s">
        <v>22170</v>
      </c>
      <c r="AA79" s="72">
        <v>16</v>
      </c>
    </row>
    <row r="80" spans="1:27" ht="15.75" customHeight="1" x14ac:dyDescent="0.25">
      <c r="A80" s="6" t="s">
        <v>33</v>
      </c>
      <c r="B80" s="6" t="s">
        <v>22171</v>
      </c>
      <c r="C80" s="72">
        <v>18</v>
      </c>
      <c r="D80" s="6" t="s">
        <v>251</v>
      </c>
      <c r="E80" s="6" t="s">
        <v>22171</v>
      </c>
      <c r="F80" s="72">
        <v>54</v>
      </c>
      <c r="G80" s="6" t="s">
        <v>46</v>
      </c>
      <c r="H80" s="6" t="s">
        <v>22171</v>
      </c>
      <c r="I80" s="72">
        <v>17</v>
      </c>
      <c r="J80" s="6" t="s">
        <v>54</v>
      </c>
      <c r="K80" s="6" t="s">
        <v>22171</v>
      </c>
      <c r="L80" s="72">
        <v>67</v>
      </c>
      <c r="M80" s="6" t="s">
        <v>62</v>
      </c>
      <c r="N80" s="6" t="s">
        <v>22171</v>
      </c>
      <c r="O80" s="72">
        <v>14</v>
      </c>
      <c r="P80" s="6" t="s">
        <v>261</v>
      </c>
      <c r="Q80" s="6" t="s">
        <v>22171</v>
      </c>
      <c r="R80" s="72">
        <v>43</v>
      </c>
      <c r="S80" s="6" t="s">
        <v>268</v>
      </c>
      <c r="T80" s="6" t="s">
        <v>22171</v>
      </c>
      <c r="U80" s="6"/>
      <c r="V80" s="6" t="s">
        <v>274</v>
      </c>
      <c r="W80" s="6" t="s">
        <v>22171</v>
      </c>
      <c r="X80" s="72">
        <v>60</v>
      </c>
      <c r="Y80" s="6" t="s">
        <v>69</v>
      </c>
      <c r="Z80" s="6" t="s">
        <v>22171</v>
      </c>
      <c r="AA80" s="72">
        <v>21</v>
      </c>
    </row>
    <row r="81" spans="1:27" ht="15.75" customHeight="1" x14ac:dyDescent="0.25">
      <c r="A81" s="6" t="s">
        <v>33</v>
      </c>
      <c r="B81" s="6" t="s">
        <v>22172</v>
      </c>
      <c r="C81" s="72">
        <v>9</v>
      </c>
      <c r="D81" s="6" t="s">
        <v>251</v>
      </c>
      <c r="E81" s="6" t="s">
        <v>22172</v>
      </c>
      <c r="F81" s="72">
        <v>56</v>
      </c>
      <c r="G81" s="6" t="s">
        <v>46</v>
      </c>
      <c r="H81" s="6" t="s">
        <v>22172</v>
      </c>
      <c r="I81" s="72">
        <v>17</v>
      </c>
      <c r="J81" s="6" t="s">
        <v>54</v>
      </c>
      <c r="K81" s="6" t="s">
        <v>22172</v>
      </c>
      <c r="L81" s="72">
        <v>80</v>
      </c>
      <c r="M81" s="6" t="s">
        <v>62</v>
      </c>
      <c r="N81" s="6" t="s">
        <v>22172</v>
      </c>
      <c r="O81" s="6"/>
      <c r="P81" s="6" t="s">
        <v>261</v>
      </c>
      <c r="Q81" s="6" t="s">
        <v>22172</v>
      </c>
      <c r="R81" s="72">
        <v>36</v>
      </c>
      <c r="S81" s="6" t="s">
        <v>268</v>
      </c>
      <c r="T81" s="6" t="s">
        <v>22172</v>
      </c>
      <c r="U81" s="6"/>
      <c r="V81" s="6" t="s">
        <v>274</v>
      </c>
      <c r="W81" s="6" t="s">
        <v>22172</v>
      </c>
      <c r="X81" s="72">
        <v>55</v>
      </c>
      <c r="Y81" s="6" t="s">
        <v>69</v>
      </c>
      <c r="Z81" s="6" t="s">
        <v>22172</v>
      </c>
      <c r="AA81" s="72">
        <v>18</v>
      </c>
    </row>
    <row r="82" spans="1:27" ht="15.75" customHeight="1" x14ac:dyDescent="0.25">
      <c r="A82" s="6" t="s">
        <v>33</v>
      </c>
      <c r="B82" s="6" t="s">
        <v>22173</v>
      </c>
      <c r="C82" s="72">
        <v>13</v>
      </c>
      <c r="D82" s="6" t="s">
        <v>251</v>
      </c>
      <c r="E82" s="6" t="s">
        <v>22173</v>
      </c>
      <c r="F82" s="72">
        <v>54</v>
      </c>
      <c r="G82" s="6" t="s">
        <v>46</v>
      </c>
      <c r="H82" s="6" t="s">
        <v>22173</v>
      </c>
      <c r="I82" s="72">
        <v>18</v>
      </c>
      <c r="J82" s="6" t="s">
        <v>54</v>
      </c>
      <c r="K82" s="6" t="s">
        <v>22173</v>
      </c>
      <c r="L82" s="72">
        <v>69</v>
      </c>
      <c r="M82" s="6" t="s">
        <v>62</v>
      </c>
      <c r="N82" s="6" t="s">
        <v>22173</v>
      </c>
      <c r="O82" s="72">
        <v>14</v>
      </c>
      <c r="P82" s="6" t="s">
        <v>261</v>
      </c>
      <c r="Q82" s="6" t="s">
        <v>22173</v>
      </c>
      <c r="R82" s="72">
        <v>39</v>
      </c>
      <c r="S82" s="6" t="s">
        <v>268</v>
      </c>
      <c r="T82" s="6" t="s">
        <v>22173</v>
      </c>
      <c r="U82" s="72">
        <v>5</v>
      </c>
      <c r="V82" s="6" t="s">
        <v>274</v>
      </c>
      <c r="W82" s="6" t="s">
        <v>22173</v>
      </c>
      <c r="X82" s="72">
        <v>67</v>
      </c>
      <c r="Y82" s="6" t="s">
        <v>69</v>
      </c>
      <c r="Z82" s="6" t="s">
        <v>22173</v>
      </c>
      <c r="AA82" s="72">
        <v>23</v>
      </c>
    </row>
    <row r="83" spans="1:27" ht="15.75" customHeight="1" x14ac:dyDescent="0.25">
      <c r="A83" s="6" t="s">
        <v>33</v>
      </c>
      <c r="B83" s="6" t="s">
        <v>22174</v>
      </c>
      <c r="C83" s="72">
        <v>31</v>
      </c>
      <c r="D83" s="6" t="s">
        <v>251</v>
      </c>
      <c r="E83" s="6" t="s">
        <v>22174</v>
      </c>
      <c r="F83" s="72">
        <v>57</v>
      </c>
      <c r="G83" s="6" t="s">
        <v>46</v>
      </c>
      <c r="H83" s="6" t="s">
        <v>22174</v>
      </c>
      <c r="I83" s="72">
        <v>17</v>
      </c>
      <c r="J83" s="6" t="s">
        <v>54</v>
      </c>
      <c r="K83" s="6" t="s">
        <v>22174</v>
      </c>
      <c r="L83" s="72">
        <v>81</v>
      </c>
      <c r="M83" s="6" t="s">
        <v>62</v>
      </c>
      <c r="N83" s="6" t="s">
        <v>22174</v>
      </c>
      <c r="O83" s="6"/>
      <c r="P83" s="6" t="s">
        <v>261</v>
      </c>
      <c r="Q83" s="6" t="s">
        <v>22174</v>
      </c>
      <c r="R83" s="72">
        <v>44</v>
      </c>
      <c r="S83" s="6" t="s">
        <v>268</v>
      </c>
      <c r="T83" s="6" t="s">
        <v>22174</v>
      </c>
      <c r="U83" s="6"/>
      <c r="V83" s="6" t="s">
        <v>274</v>
      </c>
      <c r="W83" s="6" t="s">
        <v>22174</v>
      </c>
      <c r="X83" s="72">
        <v>61</v>
      </c>
      <c r="Y83" s="6" t="s">
        <v>69</v>
      </c>
      <c r="Z83" s="6" t="s">
        <v>22174</v>
      </c>
      <c r="AA83" s="6"/>
    </row>
    <row r="84" spans="1:27" ht="15.75" customHeight="1" x14ac:dyDescent="0.25">
      <c r="A84" s="6" t="s">
        <v>33</v>
      </c>
      <c r="B84" s="6" t="s">
        <v>22175</v>
      </c>
      <c r="C84" s="72">
        <v>31</v>
      </c>
      <c r="D84" s="6" t="s">
        <v>251</v>
      </c>
      <c r="E84" s="6" t="s">
        <v>22175</v>
      </c>
      <c r="F84" s="72">
        <v>57</v>
      </c>
      <c r="G84" s="6" t="s">
        <v>46</v>
      </c>
      <c r="H84" s="6" t="s">
        <v>22175</v>
      </c>
      <c r="I84" s="72">
        <v>17</v>
      </c>
      <c r="J84" s="6" t="s">
        <v>54</v>
      </c>
      <c r="K84" s="6" t="s">
        <v>22175</v>
      </c>
      <c r="L84" s="72">
        <v>81</v>
      </c>
      <c r="M84" s="6" t="s">
        <v>62</v>
      </c>
      <c r="N84" s="6" t="s">
        <v>22175</v>
      </c>
      <c r="O84" s="6"/>
      <c r="P84" s="6" t="s">
        <v>261</v>
      </c>
      <c r="Q84" s="6" t="s">
        <v>22175</v>
      </c>
      <c r="R84" s="72">
        <v>44</v>
      </c>
      <c r="S84" s="6" t="s">
        <v>268</v>
      </c>
      <c r="T84" s="6" t="s">
        <v>22175</v>
      </c>
      <c r="U84" s="6"/>
      <c r="V84" s="6" t="s">
        <v>274</v>
      </c>
      <c r="W84" s="6" t="s">
        <v>22175</v>
      </c>
      <c r="X84" s="72">
        <v>61</v>
      </c>
      <c r="Y84" s="6" t="s">
        <v>69</v>
      </c>
      <c r="Z84" s="6" t="s">
        <v>22175</v>
      </c>
      <c r="AA84" s="6"/>
    </row>
    <row r="85" spans="1:27" ht="15.75" customHeight="1" x14ac:dyDescent="0.25">
      <c r="A85" s="6" t="s">
        <v>33</v>
      </c>
      <c r="B85" s="6" t="s">
        <v>22176</v>
      </c>
      <c r="C85" s="72">
        <v>35</v>
      </c>
      <c r="D85" s="6" t="s">
        <v>251</v>
      </c>
      <c r="E85" s="6" t="s">
        <v>22176</v>
      </c>
      <c r="F85" s="72">
        <v>56</v>
      </c>
      <c r="G85" s="6" t="s">
        <v>46</v>
      </c>
      <c r="H85" s="6" t="s">
        <v>22176</v>
      </c>
      <c r="I85" s="72">
        <v>17</v>
      </c>
      <c r="J85" s="6" t="s">
        <v>54</v>
      </c>
      <c r="K85" s="6" t="s">
        <v>22176</v>
      </c>
      <c r="L85" s="72">
        <v>86</v>
      </c>
      <c r="M85" s="6" t="s">
        <v>62</v>
      </c>
      <c r="N85" s="6" t="s">
        <v>22176</v>
      </c>
      <c r="O85" s="6"/>
      <c r="P85" s="6" t="s">
        <v>261</v>
      </c>
      <c r="Q85" s="6" t="s">
        <v>22176</v>
      </c>
      <c r="R85" s="72">
        <v>42</v>
      </c>
      <c r="S85" s="6" t="s">
        <v>268</v>
      </c>
      <c r="T85" s="6" t="s">
        <v>22176</v>
      </c>
      <c r="U85" s="6"/>
      <c r="V85" s="6" t="s">
        <v>274</v>
      </c>
      <c r="W85" s="6" t="s">
        <v>22176</v>
      </c>
      <c r="X85" s="72">
        <v>60</v>
      </c>
      <c r="Y85" s="6" t="s">
        <v>69</v>
      </c>
      <c r="Z85" s="6" t="s">
        <v>22176</v>
      </c>
      <c r="AA85" s="6"/>
    </row>
    <row r="86" spans="1:27" ht="15.75" customHeight="1" x14ac:dyDescent="0.25">
      <c r="A86" s="6" t="s">
        <v>33</v>
      </c>
      <c r="B86" s="6" t="s">
        <v>22177</v>
      </c>
      <c r="C86" s="72">
        <v>25</v>
      </c>
      <c r="D86" s="6" t="s">
        <v>251</v>
      </c>
      <c r="E86" s="6" t="s">
        <v>22177</v>
      </c>
      <c r="F86" s="72">
        <v>50</v>
      </c>
      <c r="G86" s="6" t="s">
        <v>46</v>
      </c>
      <c r="H86" s="6" t="s">
        <v>22177</v>
      </c>
      <c r="I86" s="72">
        <v>17</v>
      </c>
      <c r="J86" s="6" t="s">
        <v>54</v>
      </c>
      <c r="K86" s="6" t="s">
        <v>22177</v>
      </c>
      <c r="L86" s="72">
        <v>74</v>
      </c>
      <c r="M86" s="6" t="s">
        <v>62</v>
      </c>
      <c r="N86" s="6" t="s">
        <v>22177</v>
      </c>
      <c r="O86" s="6"/>
      <c r="P86" s="6" t="s">
        <v>261</v>
      </c>
      <c r="Q86" s="6" t="s">
        <v>22177</v>
      </c>
      <c r="R86" s="72">
        <v>40</v>
      </c>
      <c r="S86" s="6" t="s">
        <v>268</v>
      </c>
      <c r="T86" s="6" t="s">
        <v>22177</v>
      </c>
      <c r="U86" s="72">
        <v>4</v>
      </c>
      <c r="V86" s="6" t="s">
        <v>274</v>
      </c>
      <c r="W86" s="6" t="s">
        <v>22177</v>
      </c>
      <c r="X86" s="72">
        <v>66</v>
      </c>
      <c r="Y86" s="6" t="s">
        <v>69</v>
      </c>
      <c r="Z86" s="6" t="s">
        <v>22177</v>
      </c>
      <c r="AA86" s="72">
        <v>21</v>
      </c>
    </row>
    <row r="87" spans="1:27" ht="15.75" customHeight="1" x14ac:dyDescent="0.25">
      <c r="A87" s="6" t="s">
        <v>33</v>
      </c>
      <c r="B87" s="6" t="s">
        <v>22178</v>
      </c>
      <c r="C87" s="72">
        <v>18</v>
      </c>
      <c r="D87" s="6" t="s">
        <v>251</v>
      </c>
      <c r="E87" s="6" t="s">
        <v>22178</v>
      </c>
      <c r="F87" s="72">
        <v>56</v>
      </c>
      <c r="G87" s="6" t="s">
        <v>46</v>
      </c>
      <c r="H87" s="6" t="s">
        <v>22178</v>
      </c>
      <c r="I87" s="72">
        <v>17</v>
      </c>
      <c r="J87" s="6" t="s">
        <v>54</v>
      </c>
      <c r="K87" s="6" t="s">
        <v>22178</v>
      </c>
      <c r="L87" s="72">
        <v>74</v>
      </c>
      <c r="M87" s="6" t="s">
        <v>62</v>
      </c>
      <c r="N87" s="6" t="s">
        <v>22178</v>
      </c>
      <c r="O87" s="6"/>
      <c r="P87" s="6" t="s">
        <v>261</v>
      </c>
      <c r="Q87" s="6" t="s">
        <v>22178</v>
      </c>
      <c r="R87" s="72">
        <v>45</v>
      </c>
      <c r="S87" s="6" t="s">
        <v>268</v>
      </c>
      <c r="T87" s="6" t="s">
        <v>22178</v>
      </c>
      <c r="U87" s="6"/>
      <c r="V87" s="6" t="s">
        <v>274</v>
      </c>
      <c r="W87" s="6" t="s">
        <v>22178</v>
      </c>
      <c r="X87" s="72">
        <v>59</v>
      </c>
      <c r="Y87" s="6" t="s">
        <v>69</v>
      </c>
      <c r="Z87" s="6" t="s">
        <v>22178</v>
      </c>
      <c r="AA87" s="72">
        <v>5</v>
      </c>
    </row>
    <row r="88" spans="1:27" ht="15.75" customHeight="1" x14ac:dyDescent="0.25">
      <c r="A88" s="6" t="s">
        <v>33</v>
      </c>
      <c r="B88" s="6" t="s">
        <v>22179</v>
      </c>
      <c r="C88" s="72">
        <v>30</v>
      </c>
      <c r="D88" s="6" t="s">
        <v>251</v>
      </c>
      <c r="E88" s="6" t="s">
        <v>22179</v>
      </c>
      <c r="F88" s="72">
        <v>57</v>
      </c>
      <c r="G88" s="6" t="s">
        <v>46</v>
      </c>
      <c r="H88" s="6" t="s">
        <v>22179</v>
      </c>
      <c r="I88" s="72">
        <v>17</v>
      </c>
      <c r="J88" s="6" t="s">
        <v>54</v>
      </c>
      <c r="K88" s="6" t="s">
        <v>22179</v>
      </c>
      <c r="L88" s="72">
        <v>86</v>
      </c>
      <c r="M88" s="6" t="s">
        <v>62</v>
      </c>
      <c r="N88" s="6" t="s">
        <v>22179</v>
      </c>
      <c r="O88" s="72">
        <v>5</v>
      </c>
      <c r="P88" s="6" t="s">
        <v>261</v>
      </c>
      <c r="Q88" s="6" t="s">
        <v>22179</v>
      </c>
      <c r="R88" s="72">
        <v>41</v>
      </c>
      <c r="S88" s="6" t="s">
        <v>268</v>
      </c>
      <c r="T88" s="6" t="s">
        <v>22179</v>
      </c>
      <c r="U88" s="6"/>
      <c r="V88" s="6" t="s">
        <v>274</v>
      </c>
      <c r="W88" s="6" t="s">
        <v>22179</v>
      </c>
      <c r="X88" s="72">
        <v>55</v>
      </c>
      <c r="Y88" s="6" t="s">
        <v>69</v>
      </c>
      <c r="Z88" s="6" t="s">
        <v>22179</v>
      </c>
      <c r="AA88" s="6"/>
    </row>
    <row r="89" spans="1:27" ht="15.75" customHeight="1" x14ac:dyDescent="0.25">
      <c r="A89" s="6" t="s">
        <v>33</v>
      </c>
      <c r="B89" s="6" t="s">
        <v>22180</v>
      </c>
      <c r="C89" s="72">
        <v>23</v>
      </c>
      <c r="D89" s="6" t="s">
        <v>251</v>
      </c>
      <c r="E89" s="6" t="s">
        <v>22180</v>
      </c>
      <c r="F89" s="72">
        <v>56</v>
      </c>
      <c r="G89" s="6" t="s">
        <v>46</v>
      </c>
      <c r="H89" s="6" t="s">
        <v>22180</v>
      </c>
      <c r="I89" s="72">
        <v>17</v>
      </c>
      <c r="J89" s="6" t="s">
        <v>54</v>
      </c>
      <c r="K89" s="6" t="s">
        <v>22180</v>
      </c>
      <c r="L89" s="72">
        <v>86</v>
      </c>
      <c r="M89" s="6" t="s">
        <v>62</v>
      </c>
      <c r="N89" s="6" t="s">
        <v>22180</v>
      </c>
      <c r="O89" s="6"/>
      <c r="P89" s="6" t="s">
        <v>261</v>
      </c>
      <c r="Q89" s="6" t="s">
        <v>22180</v>
      </c>
      <c r="R89" s="72">
        <v>39</v>
      </c>
      <c r="S89" s="6" t="s">
        <v>268</v>
      </c>
      <c r="T89" s="6" t="s">
        <v>22180</v>
      </c>
      <c r="U89" s="6"/>
      <c r="V89" s="6" t="s">
        <v>274</v>
      </c>
      <c r="W89" s="6" t="s">
        <v>22180</v>
      </c>
      <c r="X89" s="72">
        <v>55</v>
      </c>
      <c r="Y89" s="6" t="s">
        <v>69</v>
      </c>
      <c r="Z89" s="6" t="s">
        <v>22180</v>
      </c>
      <c r="AA89" s="6"/>
    </row>
    <row r="90" spans="1:27" ht="15.75" customHeight="1" x14ac:dyDescent="0.25">
      <c r="A90" s="6" t="s">
        <v>33</v>
      </c>
      <c r="B90" s="6" t="s">
        <v>22181</v>
      </c>
      <c r="C90" s="72">
        <v>15</v>
      </c>
      <c r="D90" s="6" t="s">
        <v>251</v>
      </c>
      <c r="E90" s="6" t="s">
        <v>22181</v>
      </c>
      <c r="F90" s="72">
        <v>56</v>
      </c>
      <c r="G90" s="6" t="s">
        <v>46</v>
      </c>
      <c r="H90" s="6" t="s">
        <v>22181</v>
      </c>
      <c r="I90" s="72">
        <v>17</v>
      </c>
      <c r="J90" s="6" t="s">
        <v>54</v>
      </c>
      <c r="K90" s="6" t="s">
        <v>22181</v>
      </c>
      <c r="L90" s="72">
        <v>80</v>
      </c>
      <c r="M90" s="6" t="s">
        <v>62</v>
      </c>
      <c r="N90" s="6" t="s">
        <v>22181</v>
      </c>
      <c r="O90" s="6"/>
      <c r="P90" s="6" t="s">
        <v>261</v>
      </c>
      <c r="Q90" s="6" t="s">
        <v>22181</v>
      </c>
      <c r="R90" s="72">
        <v>43</v>
      </c>
      <c r="S90" s="6" t="s">
        <v>268</v>
      </c>
      <c r="T90" s="6" t="s">
        <v>22181</v>
      </c>
      <c r="U90" s="6"/>
      <c r="V90" s="6" t="s">
        <v>274</v>
      </c>
      <c r="W90" s="6" t="s">
        <v>22181</v>
      </c>
      <c r="X90" s="72">
        <v>70</v>
      </c>
      <c r="Y90" s="6" t="s">
        <v>69</v>
      </c>
      <c r="Z90" s="6" t="s">
        <v>22181</v>
      </c>
      <c r="AA90" s="72">
        <v>17</v>
      </c>
    </row>
    <row r="91" spans="1:27" ht="15.75" customHeight="1" x14ac:dyDescent="0.25">
      <c r="A91" s="6" t="s">
        <v>33</v>
      </c>
      <c r="B91" s="6" t="s">
        <v>22182</v>
      </c>
      <c r="C91" s="72">
        <v>31</v>
      </c>
      <c r="D91" s="6" t="s">
        <v>251</v>
      </c>
      <c r="E91" s="6" t="s">
        <v>22182</v>
      </c>
      <c r="F91" s="72">
        <v>57</v>
      </c>
      <c r="G91" s="6" t="s">
        <v>46</v>
      </c>
      <c r="H91" s="6" t="s">
        <v>22182</v>
      </c>
      <c r="I91" s="72">
        <v>7</v>
      </c>
      <c r="J91" s="6" t="s">
        <v>54</v>
      </c>
      <c r="K91" s="6" t="s">
        <v>22182</v>
      </c>
      <c r="L91" s="72">
        <v>86</v>
      </c>
      <c r="M91" s="6" t="s">
        <v>62</v>
      </c>
      <c r="N91" s="6" t="s">
        <v>22182</v>
      </c>
      <c r="O91" s="6"/>
      <c r="P91" s="6" t="s">
        <v>261</v>
      </c>
      <c r="Q91" s="6" t="s">
        <v>22182</v>
      </c>
      <c r="R91" s="72">
        <v>42</v>
      </c>
      <c r="S91" s="6" t="s">
        <v>268</v>
      </c>
      <c r="T91" s="6" t="s">
        <v>22182</v>
      </c>
      <c r="U91" s="6"/>
      <c r="V91" s="6" t="s">
        <v>274</v>
      </c>
      <c r="W91" s="6" t="s">
        <v>22182</v>
      </c>
      <c r="X91" s="72">
        <v>57</v>
      </c>
      <c r="Y91" s="6" t="s">
        <v>69</v>
      </c>
      <c r="Z91" s="6" t="s">
        <v>22182</v>
      </c>
      <c r="AA91" s="6"/>
    </row>
    <row r="92" spans="1:27" ht="15.75" customHeight="1" x14ac:dyDescent="0.25">
      <c r="A92" s="6" t="s">
        <v>33</v>
      </c>
      <c r="B92" s="6" t="s">
        <v>22183</v>
      </c>
      <c r="C92" s="72">
        <v>29</v>
      </c>
      <c r="D92" s="6" t="s">
        <v>251</v>
      </c>
      <c r="E92" s="6" t="s">
        <v>22183</v>
      </c>
      <c r="F92" s="72">
        <v>53</v>
      </c>
      <c r="G92" s="6" t="s">
        <v>46</v>
      </c>
      <c r="H92" s="6" t="s">
        <v>22183</v>
      </c>
      <c r="I92" s="72">
        <v>17</v>
      </c>
      <c r="J92" s="6" t="s">
        <v>54</v>
      </c>
      <c r="K92" s="6" t="s">
        <v>22183</v>
      </c>
      <c r="L92" s="72">
        <v>69</v>
      </c>
      <c r="M92" s="6" t="s">
        <v>62</v>
      </c>
      <c r="N92" s="6" t="s">
        <v>22183</v>
      </c>
      <c r="O92" s="6"/>
      <c r="P92" s="6" t="s">
        <v>261</v>
      </c>
      <c r="Q92" s="6" t="s">
        <v>22183</v>
      </c>
      <c r="R92" s="72">
        <v>40</v>
      </c>
      <c r="S92" s="6" t="s">
        <v>268</v>
      </c>
      <c r="T92" s="6" t="s">
        <v>22183</v>
      </c>
      <c r="U92" s="72">
        <v>5</v>
      </c>
      <c r="V92" s="6" t="s">
        <v>274</v>
      </c>
      <c r="W92" s="6" t="s">
        <v>22183</v>
      </c>
      <c r="X92" s="72">
        <v>59</v>
      </c>
      <c r="Y92" s="6" t="s">
        <v>69</v>
      </c>
      <c r="Z92" s="6" t="s">
        <v>22183</v>
      </c>
      <c r="AA92" s="72">
        <v>21</v>
      </c>
    </row>
    <row r="93" spans="1:27" ht="15.75" customHeight="1" x14ac:dyDescent="0.25">
      <c r="A93" s="6" t="s">
        <v>33</v>
      </c>
      <c r="B93" s="6" t="s">
        <v>22184</v>
      </c>
      <c r="C93" s="72">
        <v>15</v>
      </c>
      <c r="D93" s="6" t="s">
        <v>251</v>
      </c>
      <c r="E93" s="6" t="s">
        <v>22184</v>
      </c>
      <c r="F93" s="72">
        <v>56</v>
      </c>
      <c r="G93" s="6" t="s">
        <v>46</v>
      </c>
      <c r="H93" s="6" t="s">
        <v>22184</v>
      </c>
      <c r="I93" s="72">
        <v>17</v>
      </c>
      <c r="J93" s="6" t="s">
        <v>54</v>
      </c>
      <c r="K93" s="6" t="s">
        <v>22184</v>
      </c>
      <c r="L93" s="72">
        <v>86</v>
      </c>
      <c r="M93" s="6" t="s">
        <v>62</v>
      </c>
      <c r="N93" s="6" t="s">
        <v>22184</v>
      </c>
      <c r="O93" s="6"/>
      <c r="P93" s="6" t="s">
        <v>261</v>
      </c>
      <c r="Q93" s="6" t="s">
        <v>22184</v>
      </c>
      <c r="R93" s="72">
        <v>42</v>
      </c>
      <c r="S93" s="6" t="s">
        <v>268</v>
      </c>
      <c r="T93" s="6" t="s">
        <v>22184</v>
      </c>
      <c r="U93" s="6"/>
      <c r="V93" s="6" t="s">
        <v>274</v>
      </c>
      <c r="W93" s="6" t="s">
        <v>22184</v>
      </c>
      <c r="X93" s="72">
        <v>47</v>
      </c>
      <c r="Y93" s="6" t="s">
        <v>69</v>
      </c>
      <c r="Z93" s="6" t="s">
        <v>22184</v>
      </c>
      <c r="AA93" s="6"/>
    </row>
    <row r="94" spans="1:27" ht="15.75" customHeight="1" x14ac:dyDescent="0.25">
      <c r="A94" s="6" t="s">
        <v>33</v>
      </c>
      <c r="B94" s="6" t="s">
        <v>22185</v>
      </c>
      <c r="C94" s="72">
        <v>10</v>
      </c>
      <c r="D94" s="6" t="s">
        <v>251</v>
      </c>
      <c r="E94" s="6" t="s">
        <v>22185</v>
      </c>
      <c r="F94" s="72">
        <v>26</v>
      </c>
      <c r="G94" s="6" t="s">
        <v>46</v>
      </c>
      <c r="H94" s="6" t="s">
        <v>22185</v>
      </c>
      <c r="I94" s="72">
        <v>17</v>
      </c>
      <c r="J94" s="6" t="s">
        <v>54</v>
      </c>
      <c r="K94" s="6" t="s">
        <v>22185</v>
      </c>
      <c r="L94" s="72">
        <v>25</v>
      </c>
      <c r="M94" s="6" t="s">
        <v>62</v>
      </c>
      <c r="N94" s="6" t="s">
        <v>22185</v>
      </c>
      <c r="O94" s="72">
        <v>5</v>
      </c>
      <c r="P94" s="6" t="s">
        <v>261</v>
      </c>
      <c r="Q94" s="6" t="s">
        <v>22185</v>
      </c>
      <c r="R94" s="72">
        <v>6</v>
      </c>
      <c r="S94" s="6" t="s">
        <v>268</v>
      </c>
      <c r="T94" s="6" t="s">
        <v>22185</v>
      </c>
      <c r="U94" s="72">
        <v>6</v>
      </c>
      <c r="V94" s="6" t="s">
        <v>274</v>
      </c>
      <c r="W94" s="6" t="s">
        <v>22185</v>
      </c>
      <c r="X94" s="72">
        <v>6</v>
      </c>
      <c r="Y94" s="6" t="s">
        <v>69</v>
      </c>
      <c r="Z94" s="6" t="s">
        <v>22185</v>
      </c>
      <c r="AA94" s="6"/>
    </row>
    <row r="95" spans="1:27" ht="15.75" customHeight="1" x14ac:dyDescent="0.25">
      <c r="A95" s="6" t="s">
        <v>33</v>
      </c>
      <c r="B95" s="6" t="s">
        <v>22186</v>
      </c>
      <c r="C95" s="72">
        <v>19</v>
      </c>
      <c r="D95" s="6" t="s">
        <v>251</v>
      </c>
      <c r="E95" s="6" t="s">
        <v>22186</v>
      </c>
      <c r="F95" s="72">
        <v>52</v>
      </c>
      <c r="G95" s="6" t="s">
        <v>46</v>
      </c>
      <c r="H95" s="6" t="s">
        <v>22186</v>
      </c>
      <c r="I95" s="72">
        <v>17</v>
      </c>
      <c r="J95" s="6" t="s">
        <v>54</v>
      </c>
      <c r="K95" s="6" t="s">
        <v>22186</v>
      </c>
      <c r="L95" s="72">
        <v>74</v>
      </c>
      <c r="M95" s="6" t="s">
        <v>62</v>
      </c>
      <c r="N95" s="6" t="s">
        <v>22186</v>
      </c>
      <c r="O95" s="6"/>
      <c r="P95" s="6" t="s">
        <v>261</v>
      </c>
      <c r="Q95" s="6" t="s">
        <v>22186</v>
      </c>
      <c r="R95" s="72">
        <v>27</v>
      </c>
      <c r="S95" s="6" t="s">
        <v>268</v>
      </c>
      <c r="T95" s="6" t="s">
        <v>22186</v>
      </c>
      <c r="U95" s="6"/>
      <c r="V95" s="6" t="s">
        <v>274</v>
      </c>
      <c r="W95" s="6" t="s">
        <v>22186</v>
      </c>
      <c r="X95" s="72">
        <v>35</v>
      </c>
      <c r="Y95" s="6" t="s">
        <v>69</v>
      </c>
      <c r="Z95" s="6" t="s">
        <v>22186</v>
      </c>
      <c r="AA95" s="6"/>
    </row>
    <row r="96" spans="1:27" ht="15.75" customHeight="1" x14ac:dyDescent="0.25">
      <c r="A96" s="6" t="s">
        <v>33</v>
      </c>
      <c r="B96" s="6" t="s">
        <v>22187</v>
      </c>
      <c r="C96" s="72">
        <v>27</v>
      </c>
      <c r="D96" s="6" t="s">
        <v>251</v>
      </c>
      <c r="E96" s="6" t="s">
        <v>22187</v>
      </c>
      <c r="F96" s="72">
        <v>54</v>
      </c>
      <c r="G96" s="6" t="s">
        <v>46</v>
      </c>
      <c r="H96" s="6" t="s">
        <v>22187</v>
      </c>
      <c r="I96" s="72">
        <v>24</v>
      </c>
      <c r="J96" s="6" t="s">
        <v>54</v>
      </c>
      <c r="K96" s="6" t="s">
        <v>22187</v>
      </c>
      <c r="L96" s="72">
        <v>74</v>
      </c>
      <c r="M96" s="6" t="s">
        <v>62</v>
      </c>
      <c r="N96" s="6" t="s">
        <v>22187</v>
      </c>
      <c r="O96" s="6"/>
      <c r="P96" s="6" t="s">
        <v>261</v>
      </c>
      <c r="Q96" s="6" t="s">
        <v>22187</v>
      </c>
      <c r="R96" s="72">
        <v>38</v>
      </c>
      <c r="S96" s="6" t="s">
        <v>268</v>
      </c>
      <c r="T96" s="6" t="s">
        <v>22187</v>
      </c>
      <c r="U96" s="72">
        <v>8</v>
      </c>
      <c r="V96" s="6" t="s">
        <v>274</v>
      </c>
      <c r="W96" s="6" t="s">
        <v>22187</v>
      </c>
      <c r="X96" s="72">
        <v>65</v>
      </c>
      <c r="Y96" s="6" t="s">
        <v>69</v>
      </c>
      <c r="Z96" s="6" t="s">
        <v>22187</v>
      </c>
      <c r="AA96" s="72">
        <v>18</v>
      </c>
    </row>
    <row r="97" spans="1:27" ht="15.75" customHeight="1" x14ac:dyDescent="0.25">
      <c r="A97" s="6" t="s">
        <v>33</v>
      </c>
      <c r="B97" s="6" t="s">
        <v>22188</v>
      </c>
      <c r="C97" s="72">
        <v>14</v>
      </c>
      <c r="D97" s="6" t="s">
        <v>251</v>
      </c>
      <c r="E97" s="6" t="s">
        <v>22188</v>
      </c>
      <c r="F97" s="72">
        <v>53</v>
      </c>
      <c r="G97" s="6" t="s">
        <v>46</v>
      </c>
      <c r="H97" s="6" t="s">
        <v>22188</v>
      </c>
      <c r="I97" s="72">
        <v>25</v>
      </c>
      <c r="J97" s="6" t="s">
        <v>54</v>
      </c>
      <c r="K97" s="6" t="s">
        <v>22188</v>
      </c>
      <c r="L97" s="72">
        <v>63</v>
      </c>
      <c r="M97" s="6" t="s">
        <v>62</v>
      </c>
      <c r="N97" s="6" t="s">
        <v>22188</v>
      </c>
      <c r="O97" s="72">
        <v>13</v>
      </c>
      <c r="P97" s="6" t="s">
        <v>261</v>
      </c>
      <c r="Q97" s="6" t="s">
        <v>22188</v>
      </c>
      <c r="R97" s="72">
        <v>42</v>
      </c>
      <c r="S97" s="6" t="s">
        <v>268</v>
      </c>
      <c r="T97" s="6" t="s">
        <v>22188</v>
      </c>
      <c r="U97" s="6"/>
      <c r="V97" s="6" t="s">
        <v>274</v>
      </c>
      <c r="W97" s="6" t="s">
        <v>22188</v>
      </c>
      <c r="X97" s="72">
        <v>70</v>
      </c>
      <c r="Y97" s="6" t="s">
        <v>69</v>
      </c>
      <c r="Z97" s="6" t="s">
        <v>22188</v>
      </c>
      <c r="AA97" s="72">
        <v>18</v>
      </c>
    </row>
    <row r="98" spans="1:27" ht="15.75" customHeight="1" x14ac:dyDescent="0.25">
      <c r="A98" s="6" t="s">
        <v>33</v>
      </c>
      <c r="B98" s="6" t="s">
        <v>22189</v>
      </c>
      <c r="C98" s="72">
        <v>9</v>
      </c>
      <c r="D98" s="6" t="s">
        <v>251</v>
      </c>
      <c r="E98" s="6" t="s">
        <v>22189</v>
      </c>
      <c r="F98" s="72">
        <v>54</v>
      </c>
      <c r="G98" s="6" t="s">
        <v>46</v>
      </c>
      <c r="H98" s="6" t="s">
        <v>22189</v>
      </c>
      <c r="I98" s="72">
        <v>17</v>
      </c>
      <c r="J98" s="6" t="s">
        <v>54</v>
      </c>
      <c r="K98" s="6" t="s">
        <v>22189</v>
      </c>
      <c r="L98" s="72">
        <v>61</v>
      </c>
      <c r="M98" s="6" t="s">
        <v>62</v>
      </c>
      <c r="N98" s="6" t="s">
        <v>22189</v>
      </c>
      <c r="O98" s="72">
        <v>19</v>
      </c>
      <c r="P98" s="6" t="s">
        <v>261</v>
      </c>
      <c r="Q98" s="6" t="s">
        <v>22189</v>
      </c>
      <c r="R98" s="72">
        <v>39</v>
      </c>
      <c r="S98" s="6" t="s">
        <v>268</v>
      </c>
      <c r="T98" s="6" t="s">
        <v>22189</v>
      </c>
      <c r="U98" s="72">
        <v>6</v>
      </c>
      <c r="V98" s="6" t="s">
        <v>274</v>
      </c>
      <c r="W98" s="6" t="s">
        <v>22189</v>
      </c>
      <c r="X98" s="72">
        <v>46</v>
      </c>
      <c r="Y98" s="6" t="s">
        <v>69</v>
      </c>
      <c r="Z98" s="6" t="s">
        <v>22189</v>
      </c>
      <c r="AA98" s="6"/>
    </row>
    <row r="99" spans="1:27" ht="15.75" customHeight="1" x14ac:dyDescent="0.25">
      <c r="A99" s="6" t="s">
        <v>33</v>
      </c>
      <c r="B99" s="6" t="s">
        <v>22190</v>
      </c>
      <c r="C99" s="72">
        <v>23</v>
      </c>
      <c r="D99" s="6" t="s">
        <v>251</v>
      </c>
      <c r="E99" s="6" t="s">
        <v>22190</v>
      </c>
      <c r="F99" s="72">
        <v>56</v>
      </c>
      <c r="G99" s="6" t="s">
        <v>46</v>
      </c>
      <c r="H99" s="6" t="s">
        <v>22190</v>
      </c>
      <c r="I99" s="72">
        <v>17</v>
      </c>
      <c r="J99" s="6" t="s">
        <v>54</v>
      </c>
      <c r="K99" s="6" t="s">
        <v>22190</v>
      </c>
      <c r="L99" s="72">
        <v>86</v>
      </c>
      <c r="M99" s="6" t="s">
        <v>62</v>
      </c>
      <c r="N99" s="6" t="s">
        <v>22190</v>
      </c>
      <c r="O99" s="6"/>
      <c r="P99" s="6" t="s">
        <v>261</v>
      </c>
      <c r="Q99" s="6" t="s">
        <v>22190</v>
      </c>
      <c r="R99" s="72">
        <v>39</v>
      </c>
      <c r="S99" s="6" t="s">
        <v>268</v>
      </c>
      <c r="T99" s="6" t="s">
        <v>22190</v>
      </c>
      <c r="U99" s="6"/>
      <c r="V99" s="6" t="s">
        <v>274</v>
      </c>
      <c r="W99" s="6" t="s">
        <v>22190</v>
      </c>
      <c r="X99" s="72">
        <v>55</v>
      </c>
      <c r="Y99" s="6" t="s">
        <v>69</v>
      </c>
      <c r="Z99" s="6" t="s">
        <v>22190</v>
      </c>
      <c r="AA99" s="6"/>
    </row>
    <row r="100" spans="1:27" ht="15.75" customHeight="1" x14ac:dyDescent="0.25">
      <c r="A100" s="6" t="s">
        <v>33</v>
      </c>
      <c r="B100" s="6" t="s">
        <v>22191</v>
      </c>
      <c r="C100" s="72">
        <v>14</v>
      </c>
      <c r="D100" s="6" t="s">
        <v>251</v>
      </c>
      <c r="E100" s="6" t="s">
        <v>22191</v>
      </c>
      <c r="F100" s="72">
        <v>54</v>
      </c>
      <c r="G100" s="6" t="s">
        <v>46</v>
      </c>
      <c r="H100" s="6" t="s">
        <v>22191</v>
      </c>
      <c r="I100" s="72">
        <v>28</v>
      </c>
      <c r="J100" s="6" t="s">
        <v>54</v>
      </c>
      <c r="K100" s="6" t="s">
        <v>22191</v>
      </c>
      <c r="L100" s="72">
        <v>74</v>
      </c>
      <c r="M100" s="6" t="s">
        <v>62</v>
      </c>
      <c r="N100" s="6" t="s">
        <v>22191</v>
      </c>
      <c r="O100" s="6"/>
      <c r="P100" s="6" t="s">
        <v>261</v>
      </c>
      <c r="Q100" s="6" t="s">
        <v>22191</v>
      </c>
      <c r="R100" s="72">
        <v>54</v>
      </c>
      <c r="S100" s="6" t="s">
        <v>268</v>
      </c>
      <c r="T100" s="6" t="s">
        <v>22191</v>
      </c>
      <c r="U100" s="72">
        <v>19</v>
      </c>
      <c r="V100" s="6" t="s">
        <v>274</v>
      </c>
      <c r="W100" s="6" t="s">
        <v>22191</v>
      </c>
      <c r="X100" s="72">
        <v>64</v>
      </c>
      <c r="Y100" s="6" t="s">
        <v>69</v>
      </c>
      <c r="Z100" s="6" t="s">
        <v>22191</v>
      </c>
      <c r="AA100" s="72">
        <v>16</v>
      </c>
    </row>
    <row r="101" spans="1:27" ht="15.75" customHeight="1" x14ac:dyDescent="0.25">
      <c r="A101" s="6" t="s">
        <v>33</v>
      </c>
      <c r="B101" s="6" t="s">
        <v>22192</v>
      </c>
      <c r="C101" s="72">
        <v>23</v>
      </c>
      <c r="D101" s="6" t="s">
        <v>251</v>
      </c>
      <c r="E101" s="6" t="s">
        <v>22192</v>
      </c>
      <c r="F101" s="72">
        <v>56</v>
      </c>
      <c r="G101" s="6" t="s">
        <v>46</v>
      </c>
      <c r="H101" s="6" t="s">
        <v>22192</v>
      </c>
      <c r="I101" s="72">
        <v>17</v>
      </c>
      <c r="J101" s="6" t="s">
        <v>54</v>
      </c>
      <c r="K101" s="6" t="s">
        <v>22192</v>
      </c>
      <c r="L101" s="72">
        <v>83</v>
      </c>
      <c r="M101" s="6" t="s">
        <v>62</v>
      </c>
      <c r="N101" s="6" t="s">
        <v>22192</v>
      </c>
      <c r="O101" s="72">
        <v>15</v>
      </c>
      <c r="P101" s="6" t="s">
        <v>261</v>
      </c>
      <c r="Q101" s="6" t="s">
        <v>22192</v>
      </c>
      <c r="R101" s="72">
        <v>41</v>
      </c>
      <c r="S101" s="6" t="s">
        <v>268</v>
      </c>
      <c r="T101" s="6" t="s">
        <v>22192</v>
      </c>
      <c r="U101" s="6"/>
      <c r="V101" s="6" t="s">
        <v>274</v>
      </c>
      <c r="W101" s="6" t="s">
        <v>22192</v>
      </c>
      <c r="X101" s="72">
        <v>61</v>
      </c>
      <c r="Y101" s="6" t="s">
        <v>69</v>
      </c>
      <c r="Z101" s="6" t="s">
        <v>22192</v>
      </c>
      <c r="AA101" s="72">
        <v>16</v>
      </c>
    </row>
    <row r="102" spans="1:27" ht="15.75" customHeight="1" x14ac:dyDescent="0.25">
      <c r="A102" s="6" t="s">
        <v>33</v>
      </c>
      <c r="B102" s="6" t="s">
        <v>22193</v>
      </c>
      <c r="C102" s="72">
        <v>18</v>
      </c>
      <c r="D102" s="6" t="s">
        <v>251</v>
      </c>
      <c r="E102" s="6" t="s">
        <v>22193</v>
      </c>
      <c r="F102" s="72">
        <v>46</v>
      </c>
      <c r="G102" s="6" t="s">
        <v>46</v>
      </c>
      <c r="H102" s="6" t="s">
        <v>22193</v>
      </c>
      <c r="I102" s="72">
        <v>27</v>
      </c>
      <c r="J102" s="6" t="s">
        <v>54</v>
      </c>
      <c r="K102" s="6" t="s">
        <v>22193</v>
      </c>
      <c r="L102" s="72">
        <v>74</v>
      </c>
      <c r="M102" s="6" t="s">
        <v>62</v>
      </c>
      <c r="N102" s="6" t="s">
        <v>22193</v>
      </c>
      <c r="O102" s="6"/>
      <c r="P102" s="6" t="s">
        <v>261</v>
      </c>
      <c r="Q102" s="6" t="s">
        <v>22193</v>
      </c>
      <c r="R102" s="72">
        <v>32</v>
      </c>
      <c r="S102" s="6" t="s">
        <v>268</v>
      </c>
      <c r="T102" s="6" t="s">
        <v>22193</v>
      </c>
      <c r="U102" s="6"/>
      <c r="V102" s="6" t="s">
        <v>274</v>
      </c>
      <c r="W102" s="6" t="s">
        <v>22193</v>
      </c>
      <c r="X102" s="72">
        <v>24</v>
      </c>
      <c r="Y102" s="6" t="s">
        <v>69</v>
      </c>
      <c r="Z102" s="6" t="s">
        <v>22193</v>
      </c>
      <c r="AA102" s="6"/>
    </row>
    <row r="103" spans="1:27" ht="15.75" customHeight="1" x14ac:dyDescent="0.25">
      <c r="A103" s="6" t="s">
        <v>33</v>
      </c>
      <c r="B103" s="6" t="s">
        <v>22194</v>
      </c>
      <c r="C103" s="72">
        <v>18</v>
      </c>
      <c r="D103" s="6" t="s">
        <v>251</v>
      </c>
      <c r="E103" s="6" t="s">
        <v>22194</v>
      </c>
      <c r="F103" s="72">
        <v>47</v>
      </c>
      <c r="G103" s="6" t="s">
        <v>46</v>
      </c>
      <c r="H103" s="6" t="s">
        <v>22194</v>
      </c>
      <c r="I103" s="72">
        <v>17</v>
      </c>
      <c r="J103" s="6" t="s">
        <v>54</v>
      </c>
      <c r="K103" s="6" t="s">
        <v>22194</v>
      </c>
      <c r="L103" s="72">
        <v>74</v>
      </c>
      <c r="M103" s="6" t="s">
        <v>62</v>
      </c>
      <c r="N103" s="6" t="s">
        <v>22194</v>
      </c>
      <c r="O103" s="6"/>
      <c r="P103" s="6" t="s">
        <v>261</v>
      </c>
      <c r="Q103" s="6" t="s">
        <v>22194</v>
      </c>
      <c r="R103" s="72">
        <v>30</v>
      </c>
      <c r="S103" s="6" t="s">
        <v>268</v>
      </c>
      <c r="T103" s="6" t="s">
        <v>22194</v>
      </c>
      <c r="U103" s="6"/>
      <c r="V103" s="6" t="s">
        <v>274</v>
      </c>
      <c r="W103" s="6" t="s">
        <v>22194</v>
      </c>
      <c r="X103" s="72">
        <v>40</v>
      </c>
      <c r="Y103" s="6" t="s">
        <v>69</v>
      </c>
      <c r="Z103" s="6" t="s">
        <v>22194</v>
      </c>
      <c r="AA103" s="6"/>
    </row>
    <row r="104" spans="1:27" ht="15.75" customHeight="1" x14ac:dyDescent="0.25">
      <c r="A104" s="6" t="s">
        <v>33</v>
      </c>
      <c r="B104" s="6" t="s">
        <v>22195</v>
      </c>
      <c r="C104" s="72">
        <v>21</v>
      </c>
      <c r="D104" s="6" t="s">
        <v>251</v>
      </c>
      <c r="E104" s="6" t="s">
        <v>22195</v>
      </c>
      <c r="F104" s="72">
        <v>46</v>
      </c>
      <c r="G104" s="6" t="s">
        <v>46</v>
      </c>
      <c r="H104" s="6" t="s">
        <v>22195</v>
      </c>
      <c r="I104" s="72">
        <v>17</v>
      </c>
      <c r="J104" s="6" t="s">
        <v>54</v>
      </c>
      <c r="K104" s="6" t="s">
        <v>22195</v>
      </c>
      <c r="L104" s="72">
        <v>74</v>
      </c>
      <c r="M104" s="6" t="s">
        <v>62</v>
      </c>
      <c r="N104" s="6" t="s">
        <v>22195</v>
      </c>
      <c r="O104" s="6"/>
      <c r="P104" s="6" t="s">
        <v>261</v>
      </c>
      <c r="Q104" s="6" t="s">
        <v>22195</v>
      </c>
      <c r="R104" s="72">
        <v>31</v>
      </c>
      <c r="S104" s="6" t="s">
        <v>268</v>
      </c>
      <c r="T104" s="6" t="s">
        <v>22195</v>
      </c>
      <c r="U104" s="6"/>
      <c r="V104" s="6" t="s">
        <v>274</v>
      </c>
      <c r="W104" s="6" t="s">
        <v>22195</v>
      </c>
      <c r="X104" s="72">
        <v>19</v>
      </c>
      <c r="Y104" s="6" t="s">
        <v>69</v>
      </c>
      <c r="Z104" s="6" t="s">
        <v>22195</v>
      </c>
      <c r="AA104" s="6"/>
    </row>
    <row r="105" spans="1:27" ht="15.75" customHeight="1" x14ac:dyDescent="0.25">
      <c r="A105" s="6" t="s">
        <v>33</v>
      </c>
      <c r="B105" s="6" t="s">
        <v>22196</v>
      </c>
      <c r="C105" s="72">
        <v>14</v>
      </c>
      <c r="D105" s="6" t="s">
        <v>251</v>
      </c>
      <c r="E105" s="6" t="s">
        <v>22196</v>
      </c>
      <c r="F105" s="72">
        <v>50</v>
      </c>
      <c r="G105" s="6" t="s">
        <v>46</v>
      </c>
      <c r="H105" s="6" t="s">
        <v>22196</v>
      </c>
      <c r="I105" s="72">
        <v>19</v>
      </c>
      <c r="J105" s="6" t="s">
        <v>54</v>
      </c>
      <c r="K105" s="6" t="s">
        <v>22196</v>
      </c>
      <c r="L105" s="72">
        <v>74</v>
      </c>
      <c r="M105" s="6" t="s">
        <v>62</v>
      </c>
      <c r="N105" s="6" t="s">
        <v>22196</v>
      </c>
      <c r="O105" s="72">
        <v>9</v>
      </c>
      <c r="P105" s="6" t="s">
        <v>261</v>
      </c>
      <c r="Q105" s="6" t="s">
        <v>22196</v>
      </c>
      <c r="R105" s="72">
        <v>39</v>
      </c>
      <c r="S105" s="6" t="s">
        <v>268</v>
      </c>
      <c r="T105" s="6" t="s">
        <v>22196</v>
      </c>
      <c r="U105" s="6"/>
      <c r="V105" s="6" t="s">
        <v>274</v>
      </c>
      <c r="W105" s="6" t="s">
        <v>22196</v>
      </c>
      <c r="X105" s="72">
        <v>19</v>
      </c>
      <c r="Y105" s="6" t="s">
        <v>69</v>
      </c>
      <c r="Z105" s="6" t="s">
        <v>22196</v>
      </c>
      <c r="AA105" s="72">
        <v>15</v>
      </c>
    </row>
    <row r="106" spans="1:27" ht="15.75" customHeight="1" x14ac:dyDescent="0.25">
      <c r="A106" s="6" t="s">
        <v>33</v>
      </c>
      <c r="B106" s="6" t="s">
        <v>22197</v>
      </c>
      <c r="C106" s="72">
        <v>12</v>
      </c>
      <c r="D106" s="6" t="s">
        <v>251</v>
      </c>
      <c r="E106" s="6" t="s">
        <v>22197</v>
      </c>
      <c r="F106" s="72">
        <v>47</v>
      </c>
      <c r="G106" s="6" t="s">
        <v>46</v>
      </c>
      <c r="H106" s="6" t="s">
        <v>22197</v>
      </c>
      <c r="I106" s="72">
        <v>17</v>
      </c>
      <c r="J106" s="6" t="s">
        <v>54</v>
      </c>
      <c r="K106" s="6" t="s">
        <v>22197</v>
      </c>
      <c r="L106" s="72">
        <v>74</v>
      </c>
      <c r="M106" s="6" t="s">
        <v>62</v>
      </c>
      <c r="N106" s="6" t="s">
        <v>22197</v>
      </c>
      <c r="O106" s="6"/>
      <c r="P106" s="6" t="s">
        <v>261</v>
      </c>
      <c r="Q106" s="6" t="s">
        <v>22197</v>
      </c>
      <c r="R106" s="72">
        <v>40</v>
      </c>
      <c r="S106" s="6" t="s">
        <v>268</v>
      </c>
      <c r="T106" s="6" t="s">
        <v>22197</v>
      </c>
      <c r="U106" s="72">
        <v>7</v>
      </c>
      <c r="V106" s="6" t="s">
        <v>274</v>
      </c>
      <c r="W106" s="6" t="s">
        <v>22197</v>
      </c>
      <c r="X106" s="72">
        <v>26</v>
      </c>
      <c r="Y106" s="6" t="s">
        <v>69</v>
      </c>
      <c r="Z106" s="6" t="s">
        <v>22197</v>
      </c>
      <c r="AA106" s="6"/>
    </row>
    <row r="107" spans="1:27" ht="15.75" customHeight="1" x14ac:dyDescent="0.25">
      <c r="A107" s="6" t="s">
        <v>33</v>
      </c>
      <c r="B107" s="6" t="s">
        <v>22198</v>
      </c>
      <c r="C107" s="72">
        <v>13</v>
      </c>
      <c r="D107" s="6" t="s">
        <v>251</v>
      </c>
      <c r="E107" s="6" t="s">
        <v>22198</v>
      </c>
      <c r="F107" s="72">
        <v>53</v>
      </c>
      <c r="G107" s="6" t="s">
        <v>46</v>
      </c>
      <c r="H107" s="6" t="s">
        <v>22198</v>
      </c>
      <c r="I107" s="72">
        <v>18</v>
      </c>
      <c r="J107" s="6" t="s">
        <v>54</v>
      </c>
      <c r="K107" s="6" t="s">
        <v>22198</v>
      </c>
      <c r="L107" s="72">
        <v>67</v>
      </c>
      <c r="M107" s="6" t="s">
        <v>62</v>
      </c>
      <c r="N107" s="6" t="s">
        <v>22198</v>
      </c>
      <c r="O107" s="72">
        <v>14</v>
      </c>
      <c r="P107" s="6" t="s">
        <v>261</v>
      </c>
      <c r="Q107" s="6" t="s">
        <v>22198</v>
      </c>
      <c r="R107" s="72">
        <v>36</v>
      </c>
      <c r="S107" s="6" t="s">
        <v>268</v>
      </c>
      <c r="T107" s="6" t="s">
        <v>22198</v>
      </c>
      <c r="U107" s="72">
        <v>4</v>
      </c>
      <c r="V107" s="6" t="s">
        <v>274</v>
      </c>
      <c r="W107" s="6" t="s">
        <v>22198</v>
      </c>
      <c r="X107" s="72">
        <v>40</v>
      </c>
      <c r="Y107" s="6" t="s">
        <v>69</v>
      </c>
      <c r="Z107" s="6" t="s">
        <v>22198</v>
      </c>
      <c r="AA107" s="72">
        <v>21</v>
      </c>
    </row>
    <row r="108" spans="1:27" ht="15.75" customHeight="1" x14ac:dyDescent="0.25">
      <c r="A108" s="6" t="s">
        <v>33</v>
      </c>
      <c r="B108" s="6" t="s">
        <v>22199</v>
      </c>
      <c r="C108" s="72">
        <v>28</v>
      </c>
      <c r="D108" s="6" t="s">
        <v>251</v>
      </c>
      <c r="E108" s="6" t="s">
        <v>22199</v>
      </c>
      <c r="F108" s="72">
        <v>53</v>
      </c>
      <c r="G108" s="6" t="s">
        <v>46</v>
      </c>
      <c r="H108" s="6" t="s">
        <v>22199</v>
      </c>
      <c r="I108" s="72">
        <v>17</v>
      </c>
      <c r="J108" s="6" t="s">
        <v>54</v>
      </c>
      <c r="K108" s="6" t="s">
        <v>22199</v>
      </c>
      <c r="L108" s="72">
        <v>73</v>
      </c>
      <c r="M108" s="6" t="s">
        <v>62</v>
      </c>
      <c r="N108" s="6" t="s">
        <v>22199</v>
      </c>
      <c r="O108" s="6"/>
      <c r="P108" s="6" t="s">
        <v>261</v>
      </c>
      <c r="Q108" s="6" t="s">
        <v>22199</v>
      </c>
      <c r="R108" s="72">
        <v>51</v>
      </c>
      <c r="S108" s="6" t="s">
        <v>268</v>
      </c>
      <c r="T108" s="6" t="s">
        <v>22199</v>
      </c>
      <c r="U108" s="6"/>
      <c r="V108" s="6" t="s">
        <v>274</v>
      </c>
      <c r="W108" s="6" t="s">
        <v>22199</v>
      </c>
      <c r="X108" s="72">
        <v>58</v>
      </c>
      <c r="Y108" s="6" t="s">
        <v>69</v>
      </c>
      <c r="Z108" s="6" t="s">
        <v>22199</v>
      </c>
      <c r="AA108" s="72">
        <v>18</v>
      </c>
    </row>
    <row r="109" spans="1:27" ht="15.75" customHeight="1" x14ac:dyDescent="0.25">
      <c r="A109" s="6" t="s">
        <v>33</v>
      </c>
      <c r="B109" s="6" t="s">
        <v>22200</v>
      </c>
      <c r="C109" s="72">
        <v>29</v>
      </c>
      <c r="D109" s="6" t="s">
        <v>251</v>
      </c>
      <c r="E109" s="6" t="s">
        <v>22200</v>
      </c>
      <c r="F109" s="72">
        <v>48</v>
      </c>
      <c r="G109" s="6" t="s">
        <v>46</v>
      </c>
      <c r="H109" s="6" t="s">
        <v>22200</v>
      </c>
      <c r="I109" s="72">
        <v>17</v>
      </c>
      <c r="J109" s="6" t="s">
        <v>54</v>
      </c>
      <c r="K109" s="6" t="s">
        <v>22200</v>
      </c>
      <c r="L109" s="72">
        <v>68</v>
      </c>
      <c r="M109" s="6" t="s">
        <v>62</v>
      </c>
      <c r="N109" s="6" t="s">
        <v>22200</v>
      </c>
      <c r="O109" s="6"/>
      <c r="P109" s="6" t="s">
        <v>261</v>
      </c>
      <c r="Q109" s="6" t="s">
        <v>22200</v>
      </c>
      <c r="R109" s="72">
        <v>39</v>
      </c>
      <c r="S109" s="6" t="s">
        <v>268</v>
      </c>
      <c r="T109" s="6" t="s">
        <v>22200</v>
      </c>
      <c r="U109" s="6"/>
      <c r="V109" s="6" t="s">
        <v>274</v>
      </c>
      <c r="W109" s="6" t="s">
        <v>22200</v>
      </c>
      <c r="X109" s="72">
        <v>38</v>
      </c>
      <c r="Y109" s="6" t="s">
        <v>69</v>
      </c>
      <c r="Z109" s="6" t="s">
        <v>22200</v>
      </c>
      <c r="AA109" s="72">
        <v>16</v>
      </c>
    </row>
    <row r="110" spans="1:27" ht="15.75" customHeight="1" x14ac:dyDescent="0.25">
      <c r="A110" s="6" t="s">
        <v>33</v>
      </c>
      <c r="B110" s="6" t="s">
        <v>22201</v>
      </c>
      <c r="C110" s="72">
        <v>15</v>
      </c>
      <c r="D110" s="6" t="s">
        <v>251</v>
      </c>
      <c r="E110" s="6" t="s">
        <v>22201</v>
      </c>
      <c r="F110" s="72">
        <v>46</v>
      </c>
      <c r="G110" s="6" t="s">
        <v>46</v>
      </c>
      <c r="H110" s="6" t="s">
        <v>22201</v>
      </c>
      <c r="I110" s="72">
        <v>17</v>
      </c>
      <c r="J110" s="6" t="s">
        <v>54</v>
      </c>
      <c r="K110" s="6" t="s">
        <v>22201</v>
      </c>
      <c r="L110" s="72">
        <v>69</v>
      </c>
      <c r="M110" s="6" t="s">
        <v>62</v>
      </c>
      <c r="N110" s="6" t="s">
        <v>22201</v>
      </c>
      <c r="O110" s="72">
        <v>14</v>
      </c>
      <c r="P110" s="6" t="s">
        <v>261</v>
      </c>
      <c r="Q110" s="6" t="s">
        <v>22201</v>
      </c>
      <c r="R110" s="72">
        <v>38</v>
      </c>
      <c r="S110" s="6" t="s">
        <v>268</v>
      </c>
      <c r="T110" s="6" t="s">
        <v>22201</v>
      </c>
      <c r="U110" s="72">
        <v>6</v>
      </c>
      <c r="V110" s="6" t="s">
        <v>274</v>
      </c>
      <c r="W110" s="6" t="s">
        <v>22201</v>
      </c>
      <c r="X110" s="72">
        <v>48</v>
      </c>
      <c r="Y110" s="6" t="s">
        <v>69</v>
      </c>
      <c r="Z110" s="6" t="s">
        <v>22201</v>
      </c>
      <c r="AA110" s="72">
        <v>21</v>
      </c>
    </row>
    <row r="111" spans="1:27" ht="15.75" customHeight="1" x14ac:dyDescent="0.25">
      <c r="A111" s="6" t="s">
        <v>33</v>
      </c>
      <c r="B111" s="6" t="s">
        <v>22202</v>
      </c>
      <c r="C111" s="72">
        <v>12</v>
      </c>
      <c r="D111" s="6" t="s">
        <v>251</v>
      </c>
      <c r="E111" s="6" t="s">
        <v>22202</v>
      </c>
      <c r="F111" s="72">
        <v>49</v>
      </c>
      <c r="G111" s="6" t="s">
        <v>46</v>
      </c>
      <c r="H111" s="6" t="s">
        <v>22202</v>
      </c>
      <c r="I111" s="72">
        <v>17</v>
      </c>
      <c r="J111" s="6" t="s">
        <v>54</v>
      </c>
      <c r="K111" s="6" t="s">
        <v>22202</v>
      </c>
      <c r="L111" s="72">
        <v>86</v>
      </c>
      <c r="M111" s="6" t="s">
        <v>62</v>
      </c>
      <c r="N111" s="6" t="s">
        <v>22202</v>
      </c>
      <c r="O111" s="6"/>
      <c r="P111" s="6" t="s">
        <v>261</v>
      </c>
      <c r="Q111" s="6" t="s">
        <v>22202</v>
      </c>
      <c r="R111" s="72">
        <v>26</v>
      </c>
      <c r="S111" s="6" t="s">
        <v>268</v>
      </c>
      <c r="T111" s="6" t="s">
        <v>22202</v>
      </c>
      <c r="U111" s="6"/>
      <c r="V111" s="6" t="s">
        <v>274</v>
      </c>
      <c r="W111" s="6" t="s">
        <v>22202</v>
      </c>
      <c r="X111" s="72">
        <v>14</v>
      </c>
      <c r="Y111" s="6" t="s">
        <v>69</v>
      </c>
      <c r="Z111" s="6" t="s">
        <v>22202</v>
      </c>
      <c r="AA111" s="72">
        <v>3</v>
      </c>
    </row>
    <row r="112" spans="1:27" ht="15.75" customHeight="1" x14ac:dyDescent="0.25">
      <c r="A112" s="6" t="s">
        <v>33</v>
      </c>
      <c r="B112" s="6" t="s">
        <v>22203</v>
      </c>
      <c r="C112" s="72">
        <v>32</v>
      </c>
      <c r="D112" s="6" t="s">
        <v>251</v>
      </c>
      <c r="E112" s="6" t="s">
        <v>22203</v>
      </c>
      <c r="F112" s="72">
        <v>47</v>
      </c>
      <c r="G112" s="6" t="s">
        <v>46</v>
      </c>
      <c r="H112" s="6" t="s">
        <v>22203</v>
      </c>
      <c r="I112" s="72">
        <v>17</v>
      </c>
      <c r="J112" s="6" t="s">
        <v>54</v>
      </c>
      <c r="K112" s="6" t="s">
        <v>22203</v>
      </c>
      <c r="L112" s="72">
        <v>74</v>
      </c>
      <c r="M112" s="6" t="s">
        <v>62</v>
      </c>
      <c r="N112" s="6" t="s">
        <v>22203</v>
      </c>
      <c r="O112" s="6"/>
      <c r="P112" s="6" t="s">
        <v>261</v>
      </c>
      <c r="Q112" s="6" t="s">
        <v>22203</v>
      </c>
      <c r="R112" s="72">
        <v>28</v>
      </c>
      <c r="S112" s="6" t="s">
        <v>268</v>
      </c>
      <c r="T112" s="6" t="s">
        <v>22203</v>
      </c>
      <c r="U112" s="6"/>
      <c r="V112" s="6" t="s">
        <v>274</v>
      </c>
      <c r="W112" s="6" t="s">
        <v>22203</v>
      </c>
      <c r="X112" s="72">
        <v>24</v>
      </c>
      <c r="Y112" s="6" t="s">
        <v>69</v>
      </c>
      <c r="Z112" s="6" t="s">
        <v>22203</v>
      </c>
      <c r="AA112" s="6"/>
    </row>
    <row r="113" spans="1:27" ht="15.75" customHeight="1" x14ac:dyDescent="0.25">
      <c r="A113" s="6" t="s">
        <v>33</v>
      </c>
      <c r="B113" s="6" t="s">
        <v>22204</v>
      </c>
      <c r="C113" s="72">
        <v>18</v>
      </c>
      <c r="D113" s="6" t="s">
        <v>251</v>
      </c>
      <c r="E113" s="6" t="s">
        <v>22204</v>
      </c>
      <c r="F113" s="72">
        <v>54</v>
      </c>
      <c r="G113" s="6" t="s">
        <v>46</v>
      </c>
      <c r="H113" s="6" t="s">
        <v>22204</v>
      </c>
      <c r="I113" s="72">
        <v>17</v>
      </c>
      <c r="J113" s="6" t="s">
        <v>54</v>
      </c>
      <c r="K113" s="6" t="s">
        <v>22204</v>
      </c>
      <c r="L113" s="72">
        <v>69</v>
      </c>
      <c r="M113" s="6" t="s">
        <v>62</v>
      </c>
      <c r="N113" s="6" t="s">
        <v>22204</v>
      </c>
      <c r="O113" s="6"/>
      <c r="P113" s="6" t="s">
        <v>261</v>
      </c>
      <c r="Q113" s="6" t="s">
        <v>22204</v>
      </c>
      <c r="R113" s="72">
        <v>49</v>
      </c>
      <c r="S113" s="6" t="s">
        <v>268</v>
      </c>
      <c r="T113" s="6" t="s">
        <v>22204</v>
      </c>
      <c r="U113" s="72">
        <v>5</v>
      </c>
      <c r="V113" s="6" t="s">
        <v>274</v>
      </c>
      <c r="W113" s="6" t="s">
        <v>22204</v>
      </c>
      <c r="X113" s="72">
        <v>53</v>
      </c>
      <c r="Y113" s="6" t="s">
        <v>69</v>
      </c>
      <c r="Z113" s="6" t="s">
        <v>22204</v>
      </c>
      <c r="AA113" s="72">
        <v>18</v>
      </c>
    </row>
    <row r="114" spans="1:27" ht="15.75" customHeight="1" x14ac:dyDescent="0.25">
      <c r="A114" s="6" t="s">
        <v>33</v>
      </c>
      <c r="B114" s="6" t="s">
        <v>22205</v>
      </c>
      <c r="C114" s="72">
        <v>23</v>
      </c>
      <c r="D114" s="6" t="s">
        <v>251</v>
      </c>
      <c r="E114" s="6" t="s">
        <v>22205</v>
      </c>
      <c r="F114" s="72">
        <v>46</v>
      </c>
      <c r="G114" s="6" t="s">
        <v>46</v>
      </c>
      <c r="H114" s="6" t="s">
        <v>22205</v>
      </c>
      <c r="I114" s="72">
        <v>17</v>
      </c>
      <c r="J114" s="6" t="s">
        <v>54</v>
      </c>
      <c r="K114" s="6" t="s">
        <v>22205</v>
      </c>
      <c r="L114" s="72">
        <v>74</v>
      </c>
      <c r="M114" s="6" t="s">
        <v>62</v>
      </c>
      <c r="N114" s="6" t="s">
        <v>22205</v>
      </c>
      <c r="O114" s="6"/>
      <c r="P114" s="6" t="s">
        <v>261</v>
      </c>
      <c r="Q114" s="6" t="s">
        <v>22205</v>
      </c>
      <c r="R114" s="72">
        <v>33</v>
      </c>
      <c r="S114" s="6" t="s">
        <v>268</v>
      </c>
      <c r="T114" s="6" t="s">
        <v>22205</v>
      </c>
      <c r="U114" s="6"/>
      <c r="V114" s="6" t="s">
        <v>274</v>
      </c>
      <c r="W114" s="6" t="s">
        <v>22205</v>
      </c>
      <c r="X114" s="72">
        <v>22</v>
      </c>
      <c r="Y114" s="6" t="s">
        <v>69</v>
      </c>
      <c r="Z114" s="6" t="s">
        <v>22205</v>
      </c>
      <c r="AA114" s="72">
        <v>6</v>
      </c>
    </row>
    <row r="115" spans="1:27" ht="15.75" customHeight="1" x14ac:dyDescent="0.25">
      <c r="A115" s="6" t="s">
        <v>33</v>
      </c>
      <c r="B115" s="6" t="s">
        <v>22206</v>
      </c>
      <c r="C115" s="72">
        <v>29</v>
      </c>
      <c r="D115" s="6" t="s">
        <v>251</v>
      </c>
      <c r="E115" s="6" t="s">
        <v>22206</v>
      </c>
      <c r="F115" s="72">
        <v>52</v>
      </c>
      <c r="G115" s="6" t="s">
        <v>46</v>
      </c>
      <c r="H115" s="6" t="s">
        <v>22206</v>
      </c>
      <c r="I115" s="72">
        <v>17</v>
      </c>
      <c r="J115" s="6" t="s">
        <v>54</v>
      </c>
      <c r="K115" s="6" t="s">
        <v>22206</v>
      </c>
      <c r="L115" s="72">
        <v>68</v>
      </c>
      <c r="M115" s="6" t="s">
        <v>62</v>
      </c>
      <c r="N115" s="6" t="s">
        <v>22206</v>
      </c>
      <c r="O115" s="6"/>
      <c r="P115" s="6" t="s">
        <v>261</v>
      </c>
      <c r="Q115" s="6" t="s">
        <v>22206</v>
      </c>
      <c r="R115" s="72">
        <v>36</v>
      </c>
      <c r="S115" s="6" t="s">
        <v>268</v>
      </c>
      <c r="T115" s="6" t="s">
        <v>22206</v>
      </c>
      <c r="U115" s="6"/>
      <c r="V115" s="6" t="s">
        <v>274</v>
      </c>
      <c r="W115" s="6" t="s">
        <v>22206</v>
      </c>
      <c r="X115" s="72">
        <v>51</v>
      </c>
      <c r="Y115" s="6" t="s">
        <v>69</v>
      </c>
      <c r="Z115" s="6" t="s">
        <v>22206</v>
      </c>
      <c r="AA115" s="72">
        <v>16</v>
      </c>
    </row>
    <row r="116" spans="1:27" ht="15.75" customHeight="1" x14ac:dyDescent="0.25">
      <c r="A116" s="6" t="s">
        <v>33</v>
      </c>
      <c r="B116" s="6" t="s">
        <v>22207</v>
      </c>
      <c r="C116" s="72">
        <v>9</v>
      </c>
      <c r="D116" s="6" t="s">
        <v>251</v>
      </c>
      <c r="E116" s="6" t="s">
        <v>22207</v>
      </c>
      <c r="F116" s="72">
        <v>56</v>
      </c>
      <c r="G116" s="6" t="s">
        <v>46</v>
      </c>
      <c r="H116" s="6" t="s">
        <v>22207</v>
      </c>
      <c r="I116" s="72">
        <v>23</v>
      </c>
      <c r="J116" s="6" t="s">
        <v>54</v>
      </c>
      <c r="K116" s="6" t="s">
        <v>22207</v>
      </c>
      <c r="L116" s="72">
        <v>68</v>
      </c>
      <c r="M116" s="6" t="s">
        <v>62</v>
      </c>
      <c r="N116" s="6" t="s">
        <v>22207</v>
      </c>
      <c r="O116" s="72">
        <v>11</v>
      </c>
      <c r="P116" s="6" t="s">
        <v>261</v>
      </c>
      <c r="Q116" s="6" t="s">
        <v>22207</v>
      </c>
      <c r="R116" s="72">
        <v>44</v>
      </c>
      <c r="S116" s="6" t="s">
        <v>268</v>
      </c>
      <c r="T116" s="6" t="s">
        <v>22207</v>
      </c>
      <c r="U116" s="6"/>
      <c r="V116" s="6" t="s">
        <v>274</v>
      </c>
      <c r="W116" s="6" t="s">
        <v>22207</v>
      </c>
      <c r="X116" s="72">
        <v>58</v>
      </c>
      <c r="Y116" s="6" t="s">
        <v>69</v>
      </c>
      <c r="Z116" s="6" t="s">
        <v>22207</v>
      </c>
      <c r="AA116" s="6"/>
    </row>
    <row r="117" spans="1:27" ht="15.75" customHeight="1" x14ac:dyDescent="0.25">
      <c r="A117" s="6" t="s">
        <v>33</v>
      </c>
      <c r="B117" s="6" t="s">
        <v>22208</v>
      </c>
      <c r="C117" s="72">
        <v>20</v>
      </c>
      <c r="D117" s="6" t="s">
        <v>251</v>
      </c>
      <c r="E117" s="6" t="s">
        <v>22208</v>
      </c>
      <c r="F117" s="72">
        <v>48</v>
      </c>
      <c r="G117" s="6" t="s">
        <v>46</v>
      </c>
      <c r="H117" s="6" t="s">
        <v>22208</v>
      </c>
      <c r="I117" s="72">
        <v>17</v>
      </c>
      <c r="J117" s="6" t="s">
        <v>54</v>
      </c>
      <c r="K117" s="6" t="s">
        <v>22208</v>
      </c>
      <c r="L117" s="72">
        <v>67</v>
      </c>
      <c r="M117" s="6" t="s">
        <v>62</v>
      </c>
      <c r="N117" s="6" t="s">
        <v>22208</v>
      </c>
      <c r="O117" s="72">
        <v>15</v>
      </c>
      <c r="P117" s="6" t="s">
        <v>261</v>
      </c>
      <c r="Q117" s="6" t="s">
        <v>22208</v>
      </c>
      <c r="R117" s="72">
        <v>38</v>
      </c>
      <c r="S117" s="6" t="s">
        <v>268</v>
      </c>
      <c r="T117" s="6" t="s">
        <v>22208</v>
      </c>
      <c r="U117" s="6"/>
      <c r="V117" s="6" t="s">
        <v>274</v>
      </c>
      <c r="W117" s="6" t="s">
        <v>22208</v>
      </c>
      <c r="X117" s="72">
        <v>54</v>
      </c>
      <c r="Y117" s="6" t="s">
        <v>69</v>
      </c>
      <c r="Z117" s="6" t="s">
        <v>22208</v>
      </c>
      <c r="AA117" s="72">
        <v>18</v>
      </c>
    </row>
    <row r="118" spans="1:27" ht="15.75" customHeight="1" x14ac:dyDescent="0.25">
      <c r="A118" s="6" t="s">
        <v>33</v>
      </c>
      <c r="B118" s="6" t="s">
        <v>22209</v>
      </c>
      <c r="C118" s="72">
        <v>22</v>
      </c>
      <c r="D118" s="6" t="s">
        <v>251</v>
      </c>
      <c r="E118" s="6" t="s">
        <v>22209</v>
      </c>
      <c r="F118" s="72">
        <v>54</v>
      </c>
      <c r="G118" s="6" t="s">
        <v>46</v>
      </c>
      <c r="H118" s="6" t="s">
        <v>22209</v>
      </c>
      <c r="I118" s="72">
        <v>17</v>
      </c>
      <c r="J118" s="6" t="s">
        <v>54</v>
      </c>
      <c r="K118" s="6" t="s">
        <v>22209</v>
      </c>
      <c r="L118" s="72">
        <v>74</v>
      </c>
      <c r="M118" s="6" t="s">
        <v>62</v>
      </c>
      <c r="N118" s="6" t="s">
        <v>22209</v>
      </c>
      <c r="O118" s="6"/>
      <c r="P118" s="6" t="s">
        <v>261</v>
      </c>
      <c r="Q118" s="6" t="s">
        <v>22209</v>
      </c>
      <c r="R118" s="72">
        <v>42</v>
      </c>
      <c r="S118" s="6" t="s">
        <v>268</v>
      </c>
      <c r="T118" s="6" t="s">
        <v>22209</v>
      </c>
      <c r="U118" s="6"/>
      <c r="V118" s="6" t="s">
        <v>274</v>
      </c>
      <c r="W118" s="6" t="s">
        <v>22209</v>
      </c>
      <c r="X118" s="72">
        <v>67</v>
      </c>
      <c r="Y118" s="6" t="s">
        <v>69</v>
      </c>
      <c r="Z118" s="6" t="s">
        <v>22209</v>
      </c>
      <c r="AA118" s="72">
        <v>16</v>
      </c>
    </row>
    <row r="119" spans="1:27" ht="15.75" customHeight="1" x14ac:dyDescent="0.25">
      <c r="A119" s="6" t="s">
        <v>33</v>
      </c>
      <c r="B119" s="6" t="s">
        <v>22210</v>
      </c>
      <c r="C119" s="72">
        <v>9</v>
      </c>
      <c r="D119" s="6" t="s">
        <v>251</v>
      </c>
      <c r="E119" s="6" t="s">
        <v>22210</v>
      </c>
      <c r="F119" s="72">
        <v>54</v>
      </c>
      <c r="G119" s="6" t="s">
        <v>46</v>
      </c>
      <c r="H119" s="6" t="s">
        <v>22210</v>
      </c>
      <c r="I119" s="72">
        <v>41</v>
      </c>
      <c r="J119" s="6" t="s">
        <v>54</v>
      </c>
      <c r="K119" s="6" t="s">
        <v>22210</v>
      </c>
      <c r="L119" s="72">
        <v>74</v>
      </c>
      <c r="M119" s="6" t="s">
        <v>62</v>
      </c>
      <c r="N119" s="6" t="s">
        <v>22210</v>
      </c>
      <c r="O119" s="6"/>
      <c r="P119" s="6" t="s">
        <v>261</v>
      </c>
      <c r="Q119" s="6" t="s">
        <v>22210</v>
      </c>
      <c r="R119" s="72">
        <v>40</v>
      </c>
      <c r="S119" s="6" t="s">
        <v>268</v>
      </c>
      <c r="T119" s="6" t="s">
        <v>22210</v>
      </c>
      <c r="U119" s="72">
        <v>6</v>
      </c>
      <c r="V119" s="6" t="s">
        <v>274</v>
      </c>
      <c r="W119" s="6" t="s">
        <v>22210</v>
      </c>
      <c r="X119" s="72">
        <v>55</v>
      </c>
      <c r="Y119" s="6" t="s">
        <v>69</v>
      </c>
      <c r="Z119" s="6" t="s">
        <v>22210</v>
      </c>
      <c r="AA119" s="72">
        <v>18</v>
      </c>
    </row>
    <row r="120" spans="1:27" ht="15.75" customHeight="1" x14ac:dyDescent="0.25">
      <c r="A120" s="6" t="s">
        <v>33</v>
      </c>
      <c r="B120" s="6" t="s">
        <v>22211</v>
      </c>
      <c r="C120" s="72">
        <v>22</v>
      </c>
      <c r="D120" s="6" t="s">
        <v>251</v>
      </c>
      <c r="E120" s="6" t="s">
        <v>22211</v>
      </c>
      <c r="F120" s="72">
        <v>48</v>
      </c>
      <c r="G120" s="6" t="s">
        <v>46</v>
      </c>
      <c r="H120" s="6" t="s">
        <v>22211</v>
      </c>
      <c r="I120" s="72">
        <v>17</v>
      </c>
      <c r="J120" s="6" t="s">
        <v>54</v>
      </c>
      <c r="K120" s="6" t="s">
        <v>22211</v>
      </c>
      <c r="L120" s="72">
        <v>68</v>
      </c>
      <c r="M120" s="6" t="s">
        <v>62</v>
      </c>
      <c r="N120" s="6" t="s">
        <v>22211</v>
      </c>
      <c r="O120" s="72">
        <v>14</v>
      </c>
      <c r="P120" s="6" t="s">
        <v>261</v>
      </c>
      <c r="Q120" s="6" t="s">
        <v>22211</v>
      </c>
      <c r="R120" s="72">
        <v>39</v>
      </c>
      <c r="S120" s="6" t="s">
        <v>268</v>
      </c>
      <c r="T120" s="6" t="s">
        <v>22211</v>
      </c>
      <c r="U120" s="72">
        <v>7</v>
      </c>
      <c r="V120" s="6" t="s">
        <v>274</v>
      </c>
      <c r="W120" s="6" t="s">
        <v>22211</v>
      </c>
      <c r="X120" s="72">
        <v>32</v>
      </c>
      <c r="Y120" s="6" t="s">
        <v>69</v>
      </c>
      <c r="Z120" s="6" t="s">
        <v>22211</v>
      </c>
      <c r="AA120" s="72">
        <v>16</v>
      </c>
    </row>
    <row r="121" spans="1:27" ht="15.75" customHeight="1" x14ac:dyDescent="0.25">
      <c r="A121" s="6" t="s">
        <v>33</v>
      </c>
      <c r="B121" s="6" t="s">
        <v>22212</v>
      </c>
      <c r="C121" s="72">
        <v>21</v>
      </c>
      <c r="D121" s="6" t="s">
        <v>251</v>
      </c>
      <c r="E121" s="6" t="s">
        <v>22212</v>
      </c>
      <c r="F121" s="72">
        <v>47</v>
      </c>
      <c r="G121" s="6" t="s">
        <v>46</v>
      </c>
      <c r="H121" s="6" t="s">
        <v>22212</v>
      </c>
      <c r="I121" s="72">
        <v>17</v>
      </c>
      <c r="J121" s="6" t="s">
        <v>54</v>
      </c>
      <c r="K121" s="6" t="s">
        <v>22212</v>
      </c>
      <c r="L121" s="72">
        <v>74</v>
      </c>
      <c r="M121" s="6" t="s">
        <v>62</v>
      </c>
      <c r="N121" s="6" t="s">
        <v>22212</v>
      </c>
      <c r="O121" s="72">
        <v>6</v>
      </c>
      <c r="P121" s="6" t="s">
        <v>261</v>
      </c>
      <c r="Q121" s="6" t="s">
        <v>22212</v>
      </c>
      <c r="R121" s="72">
        <v>38</v>
      </c>
      <c r="S121" s="6" t="s">
        <v>268</v>
      </c>
      <c r="T121" s="6" t="s">
        <v>22212</v>
      </c>
      <c r="U121" s="6"/>
      <c r="V121" s="6" t="s">
        <v>274</v>
      </c>
      <c r="W121" s="6" t="s">
        <v>22212</v>
      </c>
      <c r="X121" s="72">
        <v>33</v>
      </c>
      <c r="Y121" s="6" t="s">
        <v>69</v>
      </c>
      <c r="Z121" s="6" t="s">
        <v>22212</v>
      </c>
      <c r="AA121" s="6"/>
    </row>
    <row r="122" spans="1:27" ht="15.75" customHeight="1" x14ac:dyDescent="0.25">
      <c r="A122" s="6" t="s">
        <v>33</v>
      </c>
      <c r="B122" s="6" t="s">
        <v>22213</v>
      </c>
      <c r="C122" s="72">
        <v>15</v>
      </c>
      <c r="D122" s="6" t="s">
        <v>251</v>
      </c>
      <c r="E122" s="6" t="s">
        <v>22213</v>
      </c>
      <c r="F122" s="72">
        <v>47</v>
      </c>
      <c r="G122" s="6" t="s">
        <v>46</v>
      </c>
      <c r="H122" s="6" t="s">
        <v>22213</v>
      </c>
      <c r="I122" s="72">
        <v>17</v>
      </c>
      <c r="J122" s="6" t="s">
        <v>54</v>
      </c>
      <c r="K122" s="6" t="s">
        <v>22213</v>
      </c>
      <c r="L122" s="72">
        <v>86</v>
      </c>
      <c r="M122" s="6" t="s">
        <v>62</v>
      </c>
      <c r="N122" s="6" t="s">
        <v>22213</v>
      </c>
      <c r="O122" s="72">
        <v>5</v>
      </c>
      <c r="P122" s="6" t="s">
        <v>261</v>
      </c>
      <c r="Q122" s="6" t="s">
        <v>22213</v>
      </c>
      <c r="R122" s="72">
        <v>34</v>
      </c>
      <c r="S122" s="6" t="s">
        <v>268</v>
      </c>
      <c r="T122" s="6" t="s">
        <v>22213</v>
      </c>
      <c r="U122" s="72">
        <v>5</v>
      </c>
      <c r="V122" s="6" t="s">
        <v>274</v>
      </c>
      <c r="W122" s="6" t="s">
        <v>22213</v>
      </c>
      <c r="X122" s="72">
        <v>16</v>
      </c>
      <c r="Y122" s="6" t="s">
        <v>69</v>
      </c>
      <c r="Z122" s="6" t="s">
        <v>22213</v>
      </c>
      <c r="AA122" s="6"/>
    </row>
    <row r="123" spans="1:27" ht="15.75" customHeight="1" x14ac:dyDescent="0.25">
      <c r="A123" s="6" t="s">
        <v>33</v>
      </c>
      <c r="B123" s="6" t="s">
        <v>22214</v>
      </c>
      <c r="C123" s="72">
        <v>21</v>
      </c>
      <c r="D123" s="6" t="s">
        <v>251</v>
      </c>
      <c r="E123" s="6" t="s">
        <v>22214</v>
      </c>
      <c r="F123" s="72">
        <v>51</v>
      </c>
      <c r="G123" s="6" t="s">
        <v>46</v>
      </c>
      <c r="H123" s="6" t="s">
        <v>22214</v>
      </c>
      <c r="I123" s="72">
        <v>17</v>
      </c>
      <c r="J123" s="6" t="s">
        <v>54</v>
      </c>
      <c r="K123" s="6" t="s">
        <v>22214</v>
      </c>
      <c r="L123" s="72">
        <v>74</v>
      </c>
      <c r="M123" s="6" t="s">
        <v>62</v>
      </c>
      <c r="N123" s="6" t="s">
        <v>22214</v>
      </c>
      <c r="O123" s="72">
        <v>9</v>
      </c>
      <c r="P123" s="6" t="s">
        <v>261</v>
      </c>
      <c r="Q123" s="6" t="s">
        <v>22214</v>
      </c>
      <c r="R123" s="72">
        <v>29</v>
      </c>
      <c r="S123" s="6" t="s">
        <v>268</v>
      </c>
      <c r="T123" s="6" t="s">
        <v>22214</v>
      </c>
      <c r="U123" s="6"/>
      <c r="V123" s="6" t="s">
        <v>274</v>
      </c>
      <c r="W123" s="6" t="s">
        <v>22214</v>
      </c>
      <c r="X123" s="72">
        <v>29</v>
      </c>
      <c r="Y123" s="6" t="s">
        <v>69</v>
      </c>
      <c r="Z123" s="6" t="s">
        <v>22214</v>
      </c>
      <c r="AA123" s="72">
        <v>5</v>
      </c>
    </row>
    <row r="124" spans="1:27" ht="15.75" customHeight="1" x14ac:dyDescent="0.25">
      <c r="A124" s="6" t="s">
        <v>33</v>
      </c>
      <c r="B124" s="6" t="s">
        <v>22215</v>
      </c>
      <c r="C124" s="72">
        <v>15</v>
      </c>
      <c r="D124" s="6" t="s">
        <v>251</v>
      </c>
      <c r="E124" s="6" t="s">
        <v>22215</v>
      </c>
      <c r="F124" s="72">
        <v>47</v>
      </c>
      <c r="G124" s="6" t="s">
        <v>46</v>
      </c>
      <c r="H124" s="6" t="s">
        <v>22215</v>
      </c>
      <c r="I124" s="72">
        <v>17</v>
      </c>
      <c r="J124" s="6" t="s">
        <v>54</v>
      </c>
      <c r="K124" s="6" t="s">
        <v>22215</v>
      </c>
      <c r="L124" s="72">
        <v>86</v>
      </c>
      <c r="M124" s="6" t="s">
        <v>62</v>
      </c>
      <c r="N124" s="6" t="s">
        <v>22215</v>
      </c>
      <c r="O124" s="6"/>
      <c r="P124" s="6" t="s">
        <v>261</v>
      </c>
      <c r="Q124" s="6" t="s">
        <v>22215</v>
      </c>
      <c r="R124" s="72">
        <v>30</v>
      </c>
      <c r="S124" s="6" t="s">
        <v>268</v>
      </c>
      <c r="T124" s="6" t="s">
        <v>22215</v>
      </c>
      <c r="U124" s="72">
        <v>6</v>
      </c>
      <c r="V124" s="6" t="s">
        <v>274</v>
      </c>
      <c r="W124" s="6" t="s">
        <v>22215</v>
      </c>
      <c r="X124" s="72">
        <v>16</v>
      </c>
      <c r="Y124" s="6" t="s">
        <v>69</v>
      </c>
      <c r="Z124" s="6" t="s">
        <v>22215</v>
      </c>
      <c r="AA124" s="6"/>
    </row>
    <row r="125" spans="1:27" ht="15.75" customHeight="1" x14ac:dyDescent="0.25">
      <c r="A125" s="6" t="s">
        <v>33</v>
      </c>
      <c r="B125" s="6" t="s">
        <v>22216</v>
      </c>
      <c r="C125" s="72">
        <v>13</v>
      </c>
      <c r="D125" s="6" t="s">
        <v>251</v>
      </c>
      <c r="E125" s="6" t="s">
        <v>22216</v>
      </c>
      <c r="F125" s="72">
        <v>53</v>
      </c>
      <c r="G125" s="6" t="s">
        <v>46</v>
      </c>
      <c r="H125" s="6" t="s">
        <v>22216</v>
      </c>
      <c r="I125" s="72">
        <v>18</v>
      </c>
      <c r="J125" s="6" t="s">
        <v>54</v>
      </c>
      <c r="K125" s="6" t="s">
        <v>22216</v>
      </c>
      <c r="L125" s="72">
        <v>67</v>
      </c>
      <c r="M125" s="6" t="s">
        <v>62</v>
      </c>
      <c r="N125" s="6" t="s">
        <v>22216</v>
      </c>
      <c r="O125" s="72">
        <v>14</v>
      </c>
      <c r="P125" s="6" t="s">
        <v>261</v>
      </c>
      <c r="Q125" s="6" t="s">
        <v>22216</v>
      </c>
      <c r="R125" s="72">
        <v>26</v>
      </c>
      <c r="S125" s="6" t="s">
        <v>268</v>
      </c>
      <c r="T125" s="6" t="s">
        <v>22216</v>
      </c>
      <c r="U125" s="6"/>
      <c r="V125" s="6" t="s">
        <v>274</v>
      </c>
      <c r="W125" s="6" t="s">
        <v>22216</v>
      </c>
      <c r="X125" s="72">
        <v>34</v>
      </c>
      <c r="Y125" s="6" t="s">
        <v>69</v>
      </c>
      <c r="Z125" s="6" t="s">
        <v>22216</v>
      </c>
      <c r="AA125" s="72">
        <v>21</v>
      </c>
    </row>
    <row r="126" spans="1:27" ht="15.75" customHeight="1" x14ac:dyDescent="0.25">
      <c r="A126" s="6" t="s">
        <v>33</v>
      </c>
      <c r="B126" s="6" t="s">
        <v>22217</v>
      </c>
      <c r="C126" s="72">
        <v>13</v>
      </c>
      <c r="D126" s="6" t="s">
        <v>251</v>
      </c>
      <c r="E126" s="6" t="s">
        <v>22217</v>
      </c>
      <c r="F126" s="72">
        <v>46</v>
      </c>
      <c r="G126" s="6" t="s">
        <v>46</v>
      </c>
      <c r="H126" s="6" t="s">
        <v>22217</v>
      </c>
      <c r="I126" s="72">
        <v>17</v>
      </c>
      <c r="J126" s="6" t="s">
        <v>54</v>
      </c>
      <c r="K126" s="6" t="s">
        <v>22217</v>
      </c>
      <c r="L126" s="72">
        <v>74</v>
      </c>
      <c r="M126" s="6" t="s">
        <v>62</v>
      </c>
      <c r="N126" s="6" t="s">
        <v>22217</v>
      </c>
      <c r="O126" s="72">
        <v>11</v>
      </c>
      <c r="P126" s="6" t="s">
        <v>261</v>
      </c>
      <c r="Q126" s="6" t="s">
        <v>22217</v>
      </c>
      <c r="R126" s="72">
        <v>16</v>
      </c>
      <c r="S126" s="6" t="s">
        <v>268</v>
      </c>
      <c r="T126" s="6" t="s">
        <v>22217</v>
      </c>
      <c r="U126" s="72">
        <v>9</v>
      </c>
      <c r="V126" s="6" t="s">
        <v>274</v>
      </c>
      <c r="W126" s="6" t="s">
        <v>22217</v>
      </c>
      <c r="X126" s="72">
        <v>12</v>
      </c>
      <c r="Y126" s="6" t="s">
        <v>69</v>
      </c>
      <c r="Z126" s="6" t="s">
        <v>22217</v>
      </c>
      <c r="AA126" s="72">
        <v>16</v>
      </c>
    </row>
    <row r="127" spans="1:27" ht="15.75" customHeight="1" x14ac:dyDescent="0.25">
      <c r="A127" s="6" t="s">
        <v>33</v>
      </c>
      <c r="B127" s="6" t="s">
        <v>22218</v>
      </c>
      <c r="C127" s="72">
        <v>13</v>
      </c>
      <c r="D127" s="6" t="s">
        <v>251</v>
      </c>
      <c r="E127" s="6" t="s">
        <v>22218</v>
      </c>
      <c r="F127" s="72">
        <v>53</v>
      </c>
      <c r="G127" s="6" t="s">
        <v>46</v>
      </c>
      <c r="H127" s="6" t="s">
        <v>22218</v>
      </c>
      <c r="I127" s="72">
        <v>17</v>
      </c>
      <c r="J127" s="6" t="s">
        <v>54</v>
      </c>
      <c r="K127" s="6" t="s">
        <v>22218</v>
      </c>
      <c r="L127" s="72">
        <v>67</v>
      </c>
      <c r="M127" s="6" t="s">
        <v>62</v>
      </c>
      <c r="N127" s="6" t="s">
        <v>22218</v>
      </c>
      <c r="O127" s="6"/>
      <c r="P127" s="6" t="s">
        <v>261</v>
      </c>
      <c r="Q127" s="6" t="s">
        <v>22218</v>
      </c>
      <c r="R127" s="72">
        <v>32</v>
      </c>
      <c r="S127" s="6" t="s">
        <v>268</v>
      </c>
      <c r="T127" s="6" t="s">
        <v>22218</v>
      </c>
      <c r="U127" s="72">
        <v>6</v>
      </c>
      <c r="V127" s="6" t="s">
        <v>274</v>
      </c>
      <c r="W127" s="6" t="s">
        <v>22218</v>
      </c>
      <c r="X127" s="72">
        <v>27</v>
      </c>
      <c r="Y127" s="6" t="s">
        <v>69</v>
      </c>
      <c r="Z127" s="6" t="s">
        <v>22218</v>
      </c>
      <c r="AA127" s="72">
        <v>21</v>
      </c>
    </row>
    <row r="128" spans="1:27" ht="15.75" customHeight="1" x14ac:dyDescent="0.25">
      <c r="A128" s="6" t="s">
        <v>33</v>
      </c>
      <c r="B128" s="6" t="s">
        <v>22219</v>
      </c>
      <c r="C128" s="72">
        <v>12</v>
      </c>
      <c r="D128" s="6" t="s">
        <v>251</v>
      </c>
      <c r="E128" s="6" t="s">
        <v>22219</v>
      </c>
      <c r="F128" s="72">
        <v>53</v>
      </c>
      <c r="G128" s="6" t="s">
        <v>46</v>
      </c>
      <c r="H128" s="6" t="s">
        <v>22219</v>
      </c>
      <c r="I128" s="72">
        <v>17</v>
      </c>
      <c r="J128" s="6" t="s">
        <v>54</v>
      </c>
      <c r="K128" s="6" t="s">
        <v>22219</v>
      </c>
      <c r="L128" s="72">
        <v>74</v>
      </c>
      <c r="M128" s="6" t="s">
        <v>62</v>
      </c>
      <c r="N128" s="6" t="s">
        <v>22219</v>
      </c>
      <c r="O128" s="6"/>
      <c r="P128" s="6" t="s">
        <v>261</v>
      </c>
      <c r="Q128" s="6" t="s">
        <v>22219</v>
      </c>
      <c r="R128" s="72">
        <v>25</v>
      </c>
      <c r="S128" s="6" t="s">
        <v>268</v>
      </c>
      <c r="T128" s="6" t="s">
        <v>22219</v>
      </c>
      <c r="U128" s="6"/>
      <c r="V128" s="6" t="s">
        <v>274</v>
      </c>
      <c r="W128" s="6" t="s">
        <v>22219</v>
      </c>
      <c r="X128" s="72">
        <v>22</v>
      </c>
      <c r="Y128" s="6" t="s">
        <v>69</v>
      </c>
      <c r="Z128" s="6" t="s">
        <v>22219</v>
      </c>
      <c r="AA128" s="72">
        <v>16</v>
      </c>
    </row>
    <row r="129" spans="1:27" ht="15.75" customHeight="1" x14ac:dyDescent="0.25">
      <c r="A129" s="6" t="s">
        <v>33</v>
      </c>
      <c r="B129" s="6" t="s">
        <v>22220</v>
      </c>
      <c r="C129" s="72">
        <v>18</v>
      </c>
      <c r="D129" s="6" t="s">
        <v>251</v>
      </c>
      <c r="E129" s="6" t="s">
        <v>22220</v>
      </c>
      <c r="F129" s="72">
        <v>53</v>
      </c>
      <c r="G129" s="6" t="s">
        <v>46</v>
      </c>
      <c r="H129" s="6" t="s">
        <v>22220</v>
      </c>
      <c r="I129" s="72">
        <v>17</v>
      </c>
      <c r="J129" s="6" t="s">
        <v>54</v>
      </c>
      <c r="K129" s="6" t="s">
        <v>22220</v>
      </c>
      <c r="L129" s="72">
        <v>69</v>
      </c>
      <c r="M129" s="6" t="s">
        <v>62</v>
      </c>
      <c r="N129" s="6" t="s">
        <v>22220</v>
      </c>
      <c r="O129" s="72">
        <v>14</v>
      </c>
      <c r="P129" s="6" t="s">
        <v>261</v>
      </c>
      <c r="Q129" s="6" t="s">
        <v>22220</v>
      </c>
      <c r="R129" s="72">
        <v>41</v>
      </c>
      <c r="S129" s="6" t="s">
        <v>268</v>
      </c>
      <c r="T129" s="6" t="s">
        <v>22220</v>
      </c>
      <c r="U129" s="72">
        <v>9</v>
      </c>
      <c r="V129" s="6" t="s">
        <v>274</v>
      </c>
      <c r="W129" s="6" t="s">
        <v>22220</v>
      </c>
      <c r="X129" s="72">
        <v>77</v>
      </c>
      <c r="Y129" s="6" t="s">
        <v>69</v>
      </c>
      <c r="Z129" s="6" t="s">
        <v>22220</v>
      </c>
      <c r="AA129" s="72">
        <v>21</v>
      </c>
    </row>
    <row r="130" spans="1:27" ht="15.75" customHeight="1" x14ac:dyDescent="0.25">
      <c r="A130" s="6" t="s">
        <v>33</v>
      </c>
      <c r="B130" s="6" t="s">
        <v>22221</v>
      </c>
      <c r="C130" s="72">
        <v>18</v>
      </c>
      <c r="D130" s="6" t="s">
        <v>251</v>
      </c>
      <c r="E130" s="6" t="s">
        <v>22221</v>
      </c>
      <c r="F130" s="72">
        <v>56</v>
      </c>
      <c r="G130" s="6" t="s">
        <v>46</v>
      </c>
      <c r="H130" s="6" t="s">
        <v>22221</v>
      </c>
      <c r="I130" s="72">
        <v>17</v>
      </c>
      <c r="J130" s="6" t="s">
        <v>54</v>
      </c>
      <c r="K130" s="6" t="s">
        <v>22221</v>
      </c>
      <c r="L130" s="72">
        <v>74</v>
      </c>
      <c r="M130" s="6" t="s">
        <v>62</v>
      </c>
      <c r="N130" s="6" t="s">
        <v>22221</v>
      </c>
      <c r="O130" s="6"/>
      <c r="P130" s="6" t="s">
        <v>261</v>
      </c>
      <c r="Q130" s="6" t="s">
        <v>22221</v>
      </c>
      <c r="R130" s="72">
        <v>41</v>
      </c>
      <c r="S130" s="6" t="s">
        <v>268</v>
      </c>
      <c r="T130" s="6" t="s">
        <v>22221</v>
      </c>
      <c r="U130" s="72">
        <v>6</v>
      </c>
      <c r="V130" s="6" t="s">
        <v>274</v>
      </c>
      <c r="W130" s="6" t="s">
        <v>22221</v>
      </c>
      <c r="X130" s="72">
        <v>52</v>
      </c>
      <c r="Y130" s="6" t="s">
        <v>69</v>
      </c>
      <c r="Z130" s="6" t="s">
        <v>22221</v>
      </c>
      <c r="AA130" s="72">
        <v>21</v>
      </c>
    </row>
    <row r="131" spans="1:27" ht="15.75" customHeight="1" x14ac:dyDescent="0.25">
      <c r="A131" s="6" t="s">
        <v>33</v>
      </c>
      <c r="B131" s="6" t="s">
        <v>22222</v>
      </c>
      <c r="C131" s="72">
        <v>13</v>
      </c>
      <c r="D131" s="6" t="s">
        <v>251</v>
      </c>
      <c r="E131" s="6" t="s">
        <v>22222</v>
      </c>
      <c r="F131" s="72">
        <v>54</v>
      </c>
      <c r="G131" s="6" t="s">
        <v>46</v>
      </c>
      <c r="H131" s="6" t="s">
        <v>22222</v>
      </c>
      <c r="I131" s="72">
        <v>41</v>
      </c>
      <c r="J131" s="6" t="s">
        <v>54</v>
      </c>
      <c r="K131" s="6" t="s">
        <v>22222</v>
      </c>
      <c r="L131" s="72">
        <v>74</v>
      </c>
      <c r="M131" s="6" t="s">
        <v>62</v>
      </c>
      <c r="N131" s="6" t="s">
        <v>22222</v>
      </c>
      <c r="O131" s="72">
        <v>4</v>
      </c>
      <c r="P131" s="6" t="s">
        <v>261</v>
      </c>
      <c r="Q131" s="6" t="s">
        <v>22222</v>
      </c>
      <c r="R131" s="72">
        <v>41</v>
      </c>
      <c r="S131" s="6" t="s">
        <v>268</v>
      </c>
      <c r="T131" s="6" t="s">
        <v>22222</v>
      </c>
      <c r="U131" s="6"/>
      <c r="V131" s="6" t="s">
        <v>274</v>
      </c>
      <c r="W131" s="6" t="s">
        <v>22222</v>
      </c>
      <c r="X131" s="72">
        <v>49</v>
      </c>
      <c r="Y131" s="6" t="s">
        <v>69</v>
      </c>
      <c r="Z131" s="6" t="s">
        <v>22222</v>
      </c>
      <c r="AA131" s="72">
        <v>18</v>
      </c>
    </row>
    <row r="132" spans="1:27" ht="15.75" customHeight="1" x14ac:dyDescent="0.25">
      <c r="A132" s="6" t="s">
        <v>33</v>
      </c>
      <c r="B132" s="6" t="s">
        <v>22223</v>
      </c>
      <c r="C132" s="72">
        <v>12</v>
      </c>
      <c r="D132" s="6" t="s">
        <v>251</v>
      </c>
      <c r="E132" s="6" t="s">
        <v>22223</v>
      </c>
      <c r="F132" s="72">
        <v>51</v>
      </c>
      <c r="G132" s="6" t="s">
        <v>46</v>
      </c>
      <c r="H132" s="6" t="s">
        <v>22223</v>
      </c>
      <c r="I132" s="72">
        <v>17</v>
      </c>
      <c r="J132" s="6" t="s">
        <v>54</v>
      </c>
      <c r="K132" s="6" t="s">
        <v>22223</v>
      </c>
      <c r="L132" s="72">
        <v>74</v>
      </c>
      <c r="M132" s="6" t="s">
        <v>62</v>
      </c>
      <c r="N132" s="6" t="s">
        <v>22223</v>
      </c>
      <c r="O132" s="6"/>
      <c r="P132" s="6" t="s">
        <v>261</v>
      </c>
      <c r="Q132" s="6" t="s">
        <v>22223</v>
      </c>
      <c r="R132" s="72">
        <v>33</v>
      </c>
      <c r="S132" s="6" t="s">
        <v>268</v>
      </c>
      <c r="T132" s="6" t="s">
        <v>22223</v>
      </c>
      <c r="U132" s="6"/>
      <c r="V132" s="6" t="s">
        <v>274</v>
      </c>
      <c r="W132" s="6" t="s">
        <v>22223</v>
      </c>
      <c r="X132" s="72">
        <v>13</v>
      </c>
      <c r="Y132" s="6" t="s">
        <v>69</v>
      </c>
      <c r="Z132" s="6" t="s">
        <v>22223</v>
      </c>
      <c r="AA132" s="6"/>
    </row>
    <row r="133" spans="1:27" ht="15.75" customHeight="1" x14ac:dyDescent="0.25">
      <c r="A133" s="6" t="s">
        <v>33</v>
      </c>
      <c r="B133" s="6" t="s">
        <v>22224</v>
      </c>
      <c r="C133" s="72">
        <v>9</v>
      </c>
      <c r="D133" s="6" t="s">
        <v>251</v>
      </c>
      <c r="E133" s="6" t="s">
        <v>22224</v>
      </c>
      <c r="F133" s="72">
        <v>55</v>
      </c>
      <c r="G133" s="6" t="s">
        <v>46</v>
      </c>
      <c r="H133" s="6" t="s">
        <v>22224</v>
      </c>
      <c r="I133" s="72">
        <v>17</v>
      </c>
      <c r="J133" s="6" t="s">
        <v>54</v>
      </c>
      <c r="K133" s="6" t="s">
        <v>22224</v>
      </c>
      <c r="L133" s="72">
        <v>74</v>
      </c>
      <c r="M133" s="6" t="s">
        <v>62</v>
      </c>
      <c r="N133" s="6" t="s">
        <v>22224</v>
      </c>
      <c r="O133" s="6"/>
      <c r="P133" s="6" t="s">
        <v>261</v>
      </c>
      <c r="Q133" s="6" t="s">
        <v>22224</v>
      </c>
      <c r="R133" s="72">
        <v>31</v>
      </c>
      <c r="S133" s="6" t="s">
        <v>268</v>
      </c>
      <c r="T133" s="6" t="s">
        <v>22224</v>
      </c>
      <c r="U133" s="6"/>
      <c r="V133" s="6" t="s">
        <v>274</v>
      </c>
      <c r="W133" s="6" t="s">
        <v>22224</v>
      </c>
      <c r="X133" s="72">
        <v>49</v>
      </c>
      <c r="Y133" s="6" t="s">
        <v>69</v>
      </c>
      <c r="Z133" s="6" t="s">
        <v>22224</v>
      </c>
      <c r="AA133" s="72">
        <v>18</v>
      </c>
    </row>
    <row r="134" spans="1:27" ht="15.75" customHeight="1" x14ac:dyDescent="0.25">
      <c r="A134" s="6" t="s">
        <v>33</v>
      </c>
      <c r="B134" s="6" t="s">
        <v>22225</v>
      </c>
      <c r="C134" s="72">
        <v>17</v>
      </c>
      <c r="D134" s="6" t="s">
        <v>251</v>
      </c>
      <c r="E134" s="6" t="s">
        <v>22225</v>
      </c>
      <c r="F134" s="72">
        <v>47</v>
      </c>
      <c r="G134" s="6" t="s">
        <v>46</v>
      </c>
      <c r="H134" s="6" t="s">
        <v>22225</v>
      </c>
      <c r="I134" s="72">
        <v>17</v>
      </c>
      <c r="J134" s="6" t="s">
        <v>54</v>
      </c>
      <c r="K134" s="6" t="s">
        <v>22225</v>
      </c>
      <c r="L134" s="72">
        <v>75</v>
      </c>
      <c r="M134" s="6" t="s">
        <v>62</v>
      </c>
      <c r="N134" s="6" t="s">
        <v>22225</v>
      </c>
      <c r="O134" s="6"/>
      <c r="P134" s="6" t="s">
        <v>261</v>
      </c>
      <c r="Q134" s="6" t="s">
        <v>22225</v>
      </c>
      <c r="R134" s="72">
        <v>32</v>
      </c>
      <c r="S134" s="6" t="s">
        <v>268</v>
      </c>
      <c r="T134" s="6" t="s">
        <v>22225</v>
      </c>
      <c r="U134" s="6"/>
      <c r="V134" s="6" t="s">
        <v>274</v>
      </c>
      <c r="W134" s="6" t="s">
        <v>22225</v>
      </c>
      <c r="X134" s="72">
        <v>22</v>
      </c>
      <c r="Y134" s="6" t="s">
        <v>69</v>
      </c>
      <c r="Z134" s="6" t="s">
        <v>22225</v>
      </c>
      <c r="AA134" s="6"/>
    </row>
    <row r="135" spans="1:27" ht="15.75" customHeight="1" x14ac:dyDescent="0.25">
      <c r="A135" s="6" t="s">
        <v>33</v>
      </c>
      <c r="B135" s="6" t="s">
        <v>22226</v>
      </c>
      <c r="C135" s="72">
        <v>14</v>
      </c>
      <c r="D135" s="6" t="s">
        <v>251</v>
      </c>
      <c r="E135" s="6" t="s">
        <v>22226</v>
      </c>
      <c r="F135" s="72">
        <v>47</v>
      </c>
      <c r="G135" s="6" t="s">
        <v>46</v>
      </c>
      <c r="H135" s="6" t="s">
        <v>22226</v>
      </c>
      <c r="I135" s="72">
        <v>17</v>
      </c>
      <c r="J135" s="6" t="s">
        <v>54</v>
      </c>
      <c r="K135" s="6" t="s">
        <v>22226</v>
      </c>
      <c r="L135" s="72">
        <v>74</v>
      </c>
      <c r="M135" s="6" t="s">
        <v>62</v>
      </c>
      <c r="N135" s="6" t="s">
        <v>22226</v>
      </c>
      <c r="O135" s="6"/>
      <c r="P135" s="6" t="s">
        <v>261</v>
      </c>
      <c r="Q135" s="6" t="s">
        <v>22226</v>
      </c>
      <c r="R135" s="72">
        <v>29</v>
      </c>
      <c r="S135" s="6" t="s">
        <v>268</v>
      </c>
      <c r="T135" s="6" t="s">
        <v>22226</v>
      </c>
      <c r="U135" s="6"/>
      <c r="V135" s="6" t="s">
        <v>274</v>
      </c>
      <c r="W135" s="6" t="s">
        <v>22226</v>
      </c>
      <c r="X135" s="72">
        <v>25</v>
      </c>
      <c r="Y135" s="6" t="s">
        <v>69</v>
      </c>
      <c r="Z135" s="6" t="s">
        <v>22226</v>
      </c>
      <c r="AA135" s="72">
        <v>26</v>
      </c>
    </row>
    <row r="136" spans="1:27" ht="15.75" customHeight="1" x14ac:dyDescent="0.25">
      <c r="A136" s="6" t="s">
        <v>33</v>
      </c>
      <c r="B136" s="6" t="s">
        <v>22227</v>
      </c>
      <c r="C136" s="72">
        <v>18</v>
      </c>
      <c r="D136" s="6" t="s">
        <v>251</v>
      </c>
      <c r="E136" s="6" t="s">
        <v>22227</v>
      </c>
      <c r="F136" s="72">
        <v>46</v>
      </c>
      <c r="G136" s="6" t="s">
        <v>46</v>
      </c>
      <c r="H136" s="6" t="s">
        <v>22227</v>
      </c>
      <c r="I136" s="72">
        <v>17</v>
      </c>
      <c r="J136" s="6" t="s">
        <v>54</v>
      </c>
      <c r="K136" s="6" t="s">
        <v>22227</v>
      </c>
      <c r="L136" s="72">
        <v>68</v>
      </c>
      <c r="M136" s="6" t="s">
        <v>62</v>
      </c>
      <c r="N136" s="6" t="s">
        <v>22227</v>
      </c>
      <c r="O136" s="72">
        <v>10</v>
      </c>
      <c r="P136" s="6" t="s">
        <v>261</v>
      </c>
      <c r="Q136" s="6" t="s">
        <v>22227</v>
      </c>
      <c r="R136" s="72">
        <v>37</v>
      </c>
      <c r="S136" s="6" t="s">
        <v>268</v>
      </c>
      <c r="T136" s="6" t="s">
        <v>22227</v>
      </c>
      <c r="U136" s="6"/>
      <c r="V136" s="6" t="s">
        <v>274</v>
      </c>
      <c r="W136" s="6" t="s">
        <v>22227</v>
      </c>
      <c r="X136" s="72">
        <v>56</v>
      </c>
      <c r="Y136" s="6" t="s">
        <v>69</v>
      </c>
      <c r="Z136" s="6" t="s">
        <v>22227</v>
      </c>
      <c r="AA136" s="72">
        <v>21</v>
      </c>
    </row>
    <row r="137" spans="1:27" ht="15.75" customHeight="1" x14ac:dyDescent="0.25">
      <c r="A137" s="6" t="s">
        <v>33</v>
      </c>
      <c r="B137" s="6" t="s">
        <v>22228</v>
      </c>
      <c r="C137" s="72">
        <v>12</v>
      </c>
      <c r="D137" s="6" t="s">
        <v>251</v>
      </c>
      <c r="E137" s="6" t="s">
        <v>22228</v>
      </c>
      <c r="F137" s="72">
        <v>46</v>
      </c>
      <c r="G137" s="6" t="s">
        <v>46</v>
      </c>
      <c r="H137" s="6" t="s">
        <v>22228</v>
      </c>
      <c r="I137" s="72">
        <v>17</v>
      </c>
      <c r="J137" s="6" t="s">
        <v>54</v>
      </c>
      <c r="K137" s="6" t="s">
        <v>22228</v>
      </c>
      <c r="L137" s="72">
        <v>74</v>
      </c>
      <c r="M137" s="6" t="s">
        <v>62</v>
      </c>
      <c r="N137" s="6" t="s">
        <v>22228</v>
      </c>
      <c r="O137" s="72">
        <v>11</v>
      </c>
      <c r="P137" s="6" t="s">
        <v>261</v>
      </c>
      <c r="Q137" s="6" t="s">
        <v>22228</v>
      </c>
      <c r="R137" s="72">
        <v>31</v>
      </c>
      <c r="S137" s="6" t="s">
        <v>268</v>
      </c>
      <c r="T137" s="6" t="s">
        <v>22228</v>
      </c>
      <c r="U137" s="6"/>
      <c r="V137" s="6" t="s">
        <v>274</v>
      </c>
      <c r="W137" s="6" t="s">
        <v>22228</v>
      </c>
      <c r="X137" s="72">
        <v>22</v>
      </c>
      <c r="Y137" s="6" t="s">
        <v>69</v>
      </c>
      <c r="Z137" s="6" t="s">
        <v>22228</v>
      </c>
      <c r="AA137" s="6"/>
    </row>
    <row r="138" spans="1:27" ht="15.75" customHeight="1" x14ac:dyDescent="0.25">
      <c r="A138" s="6" t="s">
        <v>33</v>
      </c>
      <c r="B138" s="6" t="s">
        <v>22229</v>
      </c>
      <c r="C138" s="72">
        <v>22</v>
      </c>
      <c r="D138" s="6" t="s">
        <v>251</v>
      </c>
      <c r="E138" s="6" t="s">
        <v>22229</v>
      </c>
      <c r="F138" s="72">
        <v>50</v>
      </c>
      <c r="G138" s="6" t="s">
        <v>46</v>
      </c>
      <c r="H138" s="6" t="s">
        <v>22229</v>
      </c>
      <c r="I138" s="72">
        <v>17</v>
      </c>
      <c r="J138" s="6" t="s">
        <v>54</v>
      </c>
      <c r="K138" s="6" t="s">
        <v>22229</v>
      </c>
      <c r="L138" s="72">
        <v>68</v>
      </c>
      <c r="M138" s="6" t="s">
        <v>62</v>
      </c>
      <c r="N138" s="6" t="s">
        <v>22229</v>
      </c>
      <c r="O138" s="6"/>
      <c r="P138" s="6" t="s">
        <v>261</v>
      </c>
      <c r="Q138" s="6" t="s">
        <v>22229</v>
      </c>
      <c r="R138" s="72">
        <v>30</v>
      </c>
      <c r="S138" s="6" t="s">
        <v>268</v>
      </c>
      <c r="T138" s="6" t="s">
        <v>22229</v>
      </c>
      <c r="U138" s="6"/>
      <c r="V138" s="6" t="s">
        <v>274</v>
      </c>
      <c r="W138" s="6" t="s">
        <v>22229</v>
      </c>
      <c r="X138" s="72">
        <v>37</v>
      </c>
      <c r="Y138" s="6" t="s">
        <v>69</v>
      </c>
      <c r="Z138" s="6" t="s">
        <v>22229</v>
      </c>
      <c r="AA138" s="72">
        <v>21</v>
      </c>
    </row>
    <row r="139" spans="1:27" ht="15.75" customHeight="1" x14ac:dyDescent="0.25">
      <c r="A139" s="6" t="s">
        <v>33</v>
      </c>
      <c r="B139" s="6" t="s">
        <v>22230</v>
      </c>
      <c r="C139" s="72">
        <v>9</v>
      </c>
      <c r="D139" s="6" t="s">
        <v>251</v>
      </c>
      <c r="E139" s="6" t="s">
        <v>22230</v>
      </c>
      <c r="F139" s="72">
        <v>47</v>
      </c>
      <c r="G139" s="6" t="s">
        <v>46</v>
      </c>
      <c r="H139" s="6" t="s">
        <v>22230</v>
      </c>
      <c r="I139" s="72">
        <v>17</v>
      </c>
      <c r="J139" s="6" t="s">
        <v>54</v>
      </c>
      <c r="K139" s="6" t="s">
        <v>22230</v>
      </c>
      <c r="L139" s="72">
        <v>74</v>
      </c>
      <c r="M139" s="6" t="s">
        <v>62</v>
      </c>
      <c r="N139" s="6" t="s">
        <v>22230</v>
      </c>
      <c r="O139" s="6"/>
      <c r="P139" s="6" t="s">
        <v>261</v>
      </c>
      <c r="Q139" s="6" t="s">
        <v>22230</v>
      </c>
      <c r="R139" s="72">
        <v>36</v>
      </c>
      <c r="S139" s="6" t="s">
        <v>268</v>
      </c>
      <c r="T139" s="6" t="s">
        <v>22230</v>
      </c>
      <c r="U139" s="72">
        <v>6</v>
      </c>
      <c r="V139" s="6" t="s">
        <v>274</v>
      </c>
      <c r="W139" s="6" t="s">
        <v>22230</v>
      </c>
      <c r="X139" s="72">
        <v>25</v>
      </c>
      <c r="Y139" s="6" t="s">
        <v>69</v>
      </c>
      <c r="Z139" s="6" t="s">
        <v>22230</v>
      </c>
      <c r="AA139" s="6"/>
    </row>
    <row r="140" spans="1:27" ht="15.75" customHeight="1" x14ac:dyDescent="0.25">
      <c r="A140" s="6" t="s">
        <v>33</v>
      </c>
      <c r="B140" s="6" t="s">
        <v>22231</v>
      </c>
      <c r="C140" s="72">
        <v>12</v>
      </c>
      <c r="D140" s="6" t="s">
        <v>251</v>
      </c>
      <c r="E140" s="6" t="s">
        <v>22231</v>
      </c>
      <c r="F140" s="72">
        <v>47</v>
      </c>
      <c r="G140" s="6" t="s">
        <v>46</v>
      </c>
      <c r="H140" s="6" t="s">
        <v>22231</v>
      </c>
      <c r="I140" s="72">
        <v>17</v>
      </c>
      <c r="J140" s="6" t="s">
        <v>54</v>
      </c>
      <c r="K140" s="6" t="s">
        <v>22231</v>
      </c>
      <c r="L140" s="72">
        <v>74</v>
      </c>
      <c r="M140" s="6" t="s">
        <v>62</v>
      </c>
      <c r="N140" s="6" t="s">
        <v>22231</v>
      </c>
      <c r="O140" s="6"/>
      <c r="P140" s="6" t="s">
        <v>261</v>
      </c>
      <c r="Q140" s="6" t="s">
        <v>22231</v>
      </c>
      <c r="R140" s="72">
        <v>29</v>
      </c>
      <c r="S140" s="6" t="s">
        <v>268</v>
      </c>
      <c r="T140" s="6" t="s">
        <v>22231</v>
      </c>
      <c r="U140" s="72">
        <v>5</v>
      </c>
      <c r="V140" s="6" t="s">
        <v>274</v>
      </c>
      <c r="W140" s="6" t="s">
        <v>22231</v>
      </c>
      <c r="X140" s="72">
        <v>14</v>
      </c>
      <c r="Y140" s="6" t="s">
        <v>69</v>
      </c>
      <c r="Z140" s="6" t="s">
        <v>22231</v>
      </c>
      <c r="AA140" s="6"/>
    </row>
    <row r="141" spans="1:27" ht="15.75" customHeight="1" x14ac:dyDescent="0.25">
      <c r="A141" s="6" t="s">
        <v>33</v>
      </c>
      <c r="B141" s="6" t="s">
        <v>22232</v>
      </c>
      <c r="C141" s="72">
        <v>12</v>
      </c>
      <c r="D141" s="6" t="s">
        <v>251</v>
      </c>
      <c r="E141" s="6" t="s">
        <v>22232</v>
      </c>
      <c r="F141" s="72">
        <v>47</v>
      </c>
      <c r="G141" s="6" t="s">
        <v>46</v>
      </c>
      <c r="H141" s="6" t="s">
        <v>22232</v>
      </c>
      <c r="I141" s="72">
        <v>17</v>
      </c>
      <c r="J141" s="6" t="s">
        <v>54</v>
      </c>
      <c r="K141" s="6" t="s">
        <v>22232</v>
      </c>
      <c r="L141" s="72">
        <v>74</v>
      </c>
      <c r="M141" s="6" t="s">
        <v>62</v>
      </c>
      <c r="N141" s="6" t="s">
        <v>22232</v>
      </c>
      <c r="O141" s="6"/>
      <c r="P141" s="6" t="s">
        <v>261</v>
      </c>
      <c r="Q141" s="6" t="s">
        <v>22232</v>
      </c>
      <c r="R141" s="72">
        <v>24</v>
      </c>
      <c r="S141" s="6" t="s">
        <v>268</v>
      </c>
      <c r="T141" s="6" t="s">
        <v>22232</v>
      </c>
      <c r="U141" s="6"/>
      <c r="V141" s="6" t="s">
        <v>274</v>
      </c>
      <c r="W141" s="6" t="s">
        <v>22232</v>
      </c>
      <c r="X141" s="72">
        <v>12</v>
      </c>
      <c r="Y141" s="6" t="s">
        <v>69</v>
      </c>
      <c r="Z141" s="6" t="s">
        <v>22232</v>
      </c>
      <c r="AA141" s="6"/>
    </row>
    <row r="142" spans="1:27" ht="15.75" customHeight="1" x14ac:dyDescent="0.25">
      <c r="A142" s="6" t="s">
        <v>33</v>
      </c>
      <c r="B142" s="6" t="s">
        <v>22233</v>
      </c>
      <c r="C142" s="72">
        <v>14</v>
      </c>
      <c r="D142" s="6" t="s">
        <v>251</v>
      </c>
      <c r="E142" s="6" t="s">
        <v>22233</v>
      </c>
      <c r="F142" s="72">
        <v>54</v>
      </c>
      <c r="G142" s="6" t="s">
        <v>46</v>
      </c>
      <c r="H142" s="6" t="s">
        <v>22233</v>
      </c>
      <c r="I142" s="72">
        <v>41</v>
      </c>
      <c r="J142" s="6" t="s">
        <v>54</v>
      </c>
      <c r="K142" s="6" t="s">
        <v>22233</v>
      </c>
      <c r="L142" s="72">
        <v>74</v>
      </c>
      <c r="M142" s="6" t="s">
        <v>62</v>
      </c>
      <c r="N142" s="6" t="s">
        <v>22233</v>
      </c>
      <c r="O142" s="6"/>
      <c r="P142" s="6" t="s">
        <v>261</v>
      </c>
      <c r="Q142" s="6" t="s">
        <v>22233</v>
      </c>
      <c r="R142" s="72">
        <v>37</v>
      </c>
      <c r="S142" s="6" t="s">
        <v>268</v>
      </c>
      <c r="T142" s="6" t="s">
        <v>22233</v>
      </c>
      <c r="U142" s="72">
        <v>5</v>
      </c>
      <c r="V142" s="6" t="s">
        <v>274</v>
      </c>
      <c r="W142" s="6" t="s">
        <v>22233</v>
      </c>
      <c r="X142" s="72">
        <v>59</v>
      </c>
      <c r="Y142" s="6" t="s">
        <v>69</v>
      </c>
      <c r="Z142" s="6" t="s">
        <v>22233</v>
      </c>
      <c r="AA142" s="72">
        <v>17</v>
      </c>
    </row>
    <row r="143" spans="1:27" ht="15.75" customHeight="1" x14ac:dyDescent="0.25">
      <c r="A143" s="6" t="s">
        <v>33</v>
      </c>
      <c r="B143" s="6" t="s">
        <v>22234</v>
      </c>
      <c r="C143" s="72">
        <v>12</v>
      </c>
      <c r="D143" s="6" t="s">
        <v>251</v>
      </c>
      <c r="E143" s="6" t="s">
        <v>22234</v>
      </c>
      <c r="F143" s="72">
        <v>47</v>
      </c>
      <c r="G143" s="6" t="s">
        <v>46</v>
      </c>
      <c r="H143" s="6" t="s">
        <v>22234</v>
      </c>
      <c r="I143" s="72">
        <v>17</v>
      </c>
      <c r="J143" s="6" t="s">
        <v>54</v>
      </c>
      <c r="K143" s="6" t="s">
        <v>22234</v>
      </c>
      <c r="L143" s="72">
        <v>86</v>
      </c>
      <c r="M143" s="6" t="s">
        <v>62</v>
      </c>
      <c r="N143" s="6" t="s">
        <v>22234</v>
      </c>
      <c r="O143" s="6"/>
      <c r="P143" s="6" t="s">
        <v>261</v>
      </c>
      <c r="Q143" s="6" t="s">
        <v>22234</v>
      </c>
      <c r="R143" s="72">
        <v>27</v>
      </c>
      <c r="S143" s="6" t="s">
        <v>268</v>
      </c>
      <c r="T143" s="6" t="s">
        <v>22234</v>
      </c>
      <c r="U143" s="6"/>
      <c r="V143" s="6" t="s">
        <v>274</v>
      </c>
      <c r="W143" s="6" t="s">
        <v>22234</v>
      </c>
      <c r="X143" s="72">
        <v>17</v>
      </c>
      <c r="Y143" s="6" t="s">
        <v>69</v>
      </c>
      <c r="Z143" s="6" t="s">
        <v>22234</v>
      </c>
      <c r="AA143" s="72">
        <v>6</v>
      </c>
    </row>
    <row r="144" spans="1:27" ht="15.75" customHeight="1" x14ac:dyDescent="0.25">
      <c r="A144" s="6" t="s">
        <v>33</v>
      </c>
      <c r="B144" s="6" t="s">
        <v>22235</v>
      </c>
      <c r="C144" s="72">
        <v>13</v>
      </c>
      <c r="D144" s="6" t="s">
        <v>251</v>
      </c>
      <c r="E144" s="6" t="s">
        <v>22235</v>
      </c>
      <c r="F144" s="72">
        <v>56</v>
      </c>
      <c r="G144" s="6" t="s">
        <v>46</v>
      </c>
      <c r="H144" s="6" t="s">
        <v>22235</v>
      </c>
      <c r="I144" s="72">
        <v>17</v>
      </c>
      <c r="J144" s="6" t="s">
        <v>54</v>
      </c>
      <c r="K144" s="6" t="s">
        <v>22235</v>
      </c>
      <c r="L144" s="72">
        <v>74</v>
      </c>
      <c r="M144" s="6" t="s">
        <v>62</v>
      </c>
      <c r="N144" s="6" t="s">
        <v>22235</v>
      </c>
      <c r="O144" s="6"/>
      <c r="P144" s="6" t="s">
        <v>261</v>
      </c>
      <c r="Q144" s="6" t="s">
        <v>22235</v>
      </c>
      <c r="R144" s="72">
        <v>43</v>
      </c>
      <c r="S144" s="6" t="s">
        <v>268</v>
      </c>
      <c r="T144" s="6" t="s">
        <v>22235</v>
      </c>
      <c r="U144" s="6"/>
      <c r="V144" s="6" t="s">
        <v>274</v>
      </c>
      <c r="W144" s="6" t="s">
        <v>22235</v>
      </c>
      <c r="X144" s="72">
        <v>45</v>
      </c>
      <c r="Y144" s="6" t="s">
        <v>69</v>
      </c>
      <c r="Z144" s="6" t="s">
        <v>22235</v>
      </c>
      <c r="AA144" s="72">
        <v>23</v>
      </c>
    </row>
    <row r="145" spans="1:27" ht="15.75" customHeight="1" x14ac:dyDescent="0.25">
      <c r="A145" s="6" t="s">
        <v>33</v>
      </c>
      <c r="B145" s="6" t="s">
        <v>22236</v>
      </c>
      <c r="C145" s="72">
        <v>18</v>
      </c>
      <c r="D145" s="6" t="s">
        <v>251</v>
      </c>
      <c r="E145" s="6" t="s">
        <v>22236</v>
      </c>
      <c r="F145" s="72">
        <v>46</v>
      </c>
      <c r="G145" s="6" t="s">
        <v>46</v>
      </c>
      <c r="H145" s="6" t="s">
        <v>22236</v>
      </c>
      <c r="I145" s="72">
        <v>17</v>
      </c>
      <c r="J145" s="6" t="s">
        <v>54</v>
      </c>
      <c r="K145" s="6" t="s">
        <v>22236</v>
      </c>
      <c r="L145" s="72">
        <v>74</v>
      </c>
      <c r="M145" s="6" t="s">
        <v>62</v>
      </c>
      <c r="N145" s="6" t="s">
        <v>22236</v>
      </c>
      <c r="O145" s="6"/>
      <c r="P145" s="6" t="s">
        <v>261</v>
      </c>
      <c r="Q145" s="6" t="s">
        <v>22236</v>
      </c>
      <c r="R145" s="72">
        <v>33</v>
      </c>
      <c r="S145" s="6" t="s">
        <v>268</v>
      </c>
      <c r="T145" s="6" t="s">
        <v>22236</v>
      </c>
      <c r="U145" s="6"/>
      <c r="V145" s="6" t="s">
        <v>274</v>
      </c>
      <c r="W145" s="6" t="s">
        <v>22236</v>
      </c>
      <c r="X145" s="72">
        <v>33</v>
      </c>
      <c r="Y145" s="6" t="s">
        <v>69</v>
      </c>
      <c r="Z145" s="6" t="s">
        <v>22236</v>
      </c>
      <c r="AA145" s="72">
        <v>24</v>
      </c>
    </row>
    <row r="146" spans="1:27" ht="15.75" customHeight="1" x14ac:dyDescent="0.25">
      <c r="A146" s="6" t="s">
        <v>33</v>
      </c>
      <c r="B146" s="6" t="s">
        <v>22237</v>
      </c>
      <c r="C146" s="72">
        <v>6</v>
      </c>
      <c r="D146" s="6" t="s">
        <v>251</v>
      </c>
      <c r="E146" s="6" t="s">
        <v>22237</v>
      </c>
      <c r="F146" s="72">
        <v>46</v>
      </c>
      <c r="G146" s="6" t="s">
        <v>46</v>
      </c>
      <c r="H146" s="6" t="s">
        <v>22237</v>
      </c>
      <c r="I146" s="72">
        <v>17</v>
      </c>
      <c r="J146" s="6" t="s">
        <v>54</v>
      </c>
      <c r="K146" s="6" t="s">
        <v>22237</v>
      </c>
      <c r="L146" s="72">
        <v>67</v>
      </c>
      <c r="M146" s="6" t="s">
        <v>62</v>
      </c>
      <c r="N146" s="6" t="s">
        <v>22237</v>
      </c>
      <c r="O146" s="6"/>
      <c r="P146" s="6" t="s">
        <v>261</v>
      </c>
      <c r="Q146" s="6" t="s">
        <v>22237</v>
      </c>
      <c r="R146" s="72">
        <v>33</v>
      </c>
      <c r="S146" s="6" t="s">
        <v>268</v>
      </c>
      <c r="T146" s="6" t="s">
        <v>22237</v>
      </c>
      <c r="U146" s="72">
        <v>6</v>
      </c>
      <c r="V146" s="6" t="s">
        <v>274</v>
      </c>
      <c r="W146" s="6" t="s">
        <v>22237</v>
      </c>
      <c r="X146" s="72">
        <v>43</v>
      </c>
      <c r="Y146" s="6" t="s">
        <v>69</v>
      </c>
      <c r="Z146" s="6" t="s">
        <v>22237</v>
      </c>
      <c r="AA146" s="72">
        <v>21</v>
      </c>
    </row>
    <row r="147" spans="1:27" ht="15.75" customHeight="1" x14ac:dyDescent="0.25">
      <c r="A147" s="6" t="s">
        <v>33</v>
      </c>
      <c r="B147" s="6" t="s">
        <v>22238</v>
      </c>
      <c r="C147" s="72">
        <v>21</v>
      </c>
      <c r="D147" s="6" t="s">
        <v>251</v>
      </c>
      <c r="E147" s="6" t="s">
        <v>22238</v>
      </c>
      <c r="F147" s="72">
        <v>47</v>
      </c>
      <c r="G147" s="6" t="s">
        <v>46</v>
      </c>
      <c r="H147" s="6" t="s">
        <v>22238</v>
      </c>
      <c r="I147" s="72">
        <v>17</v>
      </c>
      <c r="J147" s="6" t="s">
        <v>54</v>
      </c>
      <c r="K147" s="6" t="s">
        <v>22238</v>
      </c>
      <c r="L147" s="72">
        <v>86</v>
      </c>
      <c r="M147" s="6" t="s">
        <v>62</v>
      </c>
      <c r="N147" s="6" t="s">
        <v>22238</v>
      </c>
      <c r="O147" s="72">
        <v>6</v>
      </c>
      <c r="P147" s="6" t="s">
        <v>261</v>
      </c>
      <c r="Q147" s="6" t="s">
        <v>22238</v>
      </c>
      <c r="R147" s="72">
        <v>19</v>
      </c>
      <c r="S147" s="6" t="s">
        <v>268</v>
      </c>
      <c r="T147" s="6" t="s">
        <v>22238</v>
      </c>
      <c r="U147" s="6"/>
      <c r="V147" s="6" t="s">
        <v>274</v>
      </c>
      <c r="W147" s="6" t="s">
        <v>22238</v>
      </c>
      <c r="X147" s="72">
        <v>13</v>
      </c>
      <c r="Y147" s="6" t="s">
        <v>69</v>
      </c>
      <c r="Z147" s="6" t="s">
        <v>22238</v>
      </c>
      <c r="AA147" s="72">
        <v>4</v>
      </c>
    </row>
    <row r="148" spans="1:27" ht="15.75" customHeight="1" x14ac:dyDescent="0.25">
      <c r="A148" s="6" t="s">
        <v>33</v>
      </c>
      <c r="B148" s="6" t="s">
        <v>22239</v>
      </c>
      <c r="C148" s="72">
        <v>12</v>
      </c>
      <c r="D148" s="6" t="s">
        <v>251</v>
      </c>
      <c r="E148" s="6" t="s">
        <v>22239</v>
      </c>
      <c r="F148" s="72">
        <v>47</v>
      </c>
      <c r="G148" s="6" t="s">
        <v>46</v>
      </c>
      <c r="H148" s="6" t="s">
        <v>22239</v>
      </c>
      <c r="I148" s="72">
        <v>17</v>
      </c>
      <c r="J148" s="6" t="s">
        <v>54</v>
      </c>
      <c r="K148" s="6" t="s">
        <v>22239</v>
      </c>
      <c r="L148" s="72">
        <v>75</v>
      </c>
      <c r="M148" s="6" t="s">
        <v>62</v>
      </c>
      <c r="N148" s="6" t="s">
        <v>22239</v>
      </c>
      <c r="O148" s="72">
        <v>4</v>
      </c>
      <c r="P148" s="6" t="s">
        <v>261</v>
      </c>
      <c r="Q148" s="6" t="s">
        <v>22239</v>
      </c>
      <c r="R148" s="72">
        <v>33</v>
      </c>
      <c r="S148" s="6" t="s">
        <v>268</v>
      </c>
      <c r="T148" s="6" t="s">
        <v>22239</v>
      </c>
      <c r="U148" s="72">
        <v>4</v>
      </c>
      <c r="V148" s="6" t="s">
        <v>274</v>
      </c>
      <c r="W148" s="6" t="s">
        <v>22239</v>
      </c>
      <c r="X148" s="72">
        <v>18</v>
      </c>
      <c r="Y148" s="6" t="s">
        <v>69</v>
      </c>
      <c r="Z148" s="6" t="s">
        <v>22239</v>
      </c>
      <c r="AA148" s="72">
        <v>18</v>
      </c>
    </row>
    <row r="149" spans="1:27" ht="15.75" customHeight="1" x14ac:dyDescent="0.25">
      <c r="A149" s="6" t="s">
        <v>33</v>
      </c>
      <c r="B149" s="6" t="s">
        <v>22240</v>
      </c>
      <c r="C149" s="72">
        <v>12</v>
      </c>
      <c r="D149" s="6" t="s">
        <v>251</v>
      </c>
      <c r="E149" s="6" t="s">
        <v>22240</v>
      </c>
      <c r="F149" s="72">
        <v>48</v>
      </c>
      <c r="G149" s="6" t="s">
        <v>46</v>
      </c>
      <c r="H149" s="6" t="s">
        <v>22240</v>
      </c>
      <c r="I149" s="72">
        <v>17</v>
      </c>
      <c r="J149" s="6" t="s">
        <v>54</v>
      </c>
      <c r="K149" s="6" t="s">
        <v>22240</v>
      </c>
      <c r="L149" s="72">
        <v>63</v>
      </c>
      <c r="M149" s="6" t="s">
        <v>62</v>
      </c>
      <c r="N149" s="6" t="s">
        <v>22240</v>
      </c>
      <c r="O149" s="6"/>
      <c r="P149" s="6" t="s">
        <v>261</v>
      </c>
      <c r="Q149" s="6" t="s">
        <v>22240</v>
      </c>
      <c r="R149" s="72">
        <v>27</v>
      </c>
      <c r="S149" s="6" t="s">
        <v>268</v>
      </c>
      <c r="T149" s="6" t="s">
        <v>22240</v>
      </c>
      <c r="U149" s="72">
        <v>6</v>
      </c>
      <c r="V149" s="6" t="s">
        <v>274</v>
      </c>
      <c r="W149" s="6" t="s">
        <v>22240</v>
      </c>
      <c r="X149" s="72">
        <v>14</v>
      </c>
      <c r="Y149" s="6" t="s">
        <v>69</v>
      </c>
      <c r="Z149" s="6" t="s">
        <v>22240</v>
      </c>
      <c r="AA149" s="72">
        <v>16</v>
      </c>
    </row>
    <row r="150" spans="1:27" ht="15.75" customHeight="1" x14ac:dyDescent="0.25">
      <c r="A150" s="6" t="s">
        <v>33</v>
      </c>
      <c r="B150" s="6" t="s">
        <v>22241</v>
      </c>
      <c r="C150" s="72">
        <v>17</v>
      </c>
      <c r="D150" s="6" t="s">
        <v>251</v>
      </c>
      <c r="E150" s="6" t="s">
        <v>22241</v>
      </c>
      <c r="F150" s="72">
        <v>46</v>
      </c>
      <c r="G150" s="6" t="s">
        <v>46</v>
      </c>
      <c r="H150" s="6" t="s">
        <v>22241</v>
      </c>
      <c r="I150" s="72">
        <v>17</v>
      </c>
      <c r="J150" s="6" t="s">
        <v>54</v>
      </c>
      <c r="K150" s="6" t="s">
        <v>22241</v>
      </c>
      <c r="L150" s="72">
        <v>74</v>
      </c>
      <c r="M150" s="6" t="s">
        <v>62</v>
      </c>
      <c r="N150" s="6" t="s">
        <v>22241</v>
      </c>
      <c r="O150" s="6"/>
      <c r="P150" s="6" t="s">
        <v>261</v>
      </c>
      <c r="Q150" s="6" t="s">
        <v>22241</v>
      </c>
      <c r="R150" s="72">
        <v>34</v>
      </c>
      <c r="S150" s="6" t="s">
        <v>268</v>
      </c>
      <c r="T150" s="6" t="s">
        <v>22241</v>
      </c>
      <c r="U150" s="6"/>
      <c r="V150" s="6" t="s">
        <v>274</v>
      </c>
      <c r="W150" s="6" t="s">
        <v>22241</v>
      </c>
      <c r="X150" s="72">
        <v>12</v>
      </c>
      <c r="Y150" s="6" t="s">
        <v>69</v>
      </c>
      <c r="Z150" s="6" t="s">
        <v>22241</v>
      </c>
      <c r="AA150" s="6"/>
    </row>
    <row r="151" spans="1:27" ht="15.75" customHeight="1" x14ac:dyDescent="0.25">
      <c r="A151" s="6" t="s">
        <v>33</v>
      </c>
      <c r="B151" s="6" t="s">
        <v>22242</v>
      </c>
      <c r="C151" s="72">
        <v>12</v>
      </c>
      <c r="D151" s="6" t="s">
        <v>251</v>
      </c>
      <c r="E151" s="6" t="s">
        <v>22242</v>
      </c>
      <c r="F151" s="72">
        <v>46</v>
      </c>
      <c r="G151" s="6" t="s">
        <v>46</v>
      </c>
      <c r="H151" s="6" t="s">
        <v>22242</v>
      </c>
      <c r="I151" s="72">
        <v>17</v>
      </c>
      <c r="J151" s="6" t="s">
        <v>54</v>
      </c>
      <c r="K151" s="6" t="s">
        <v>22242</v>
      </c>
      <c r="L151" s="72">
        <v>74</v>
      </c>
      <c r="M151" s="6" t="s">
        <v>62</v>
      </c>
      <c r="N151" s="6" t="s">
        <v>22242</v>
      </c>
      <c r="O151" s="6"/>
      <c r="P151" s="6" t="s">
        <v>261</v>
      </c>
      <c r="Q151" s="6" t="s">
        <v>22242</v>
      </c>
      <c r="R151" s="72">
        <v>39</v>
      </c>
      <c r="S151" s="6" t="s">
        <v>268</v>
      </c>
      <c r="T151" s="6" t="s">
        <v>22242</v>
      </c>
      <c r="U151" s="72">
        <v>5</v>
      </c>
      <c r="V151" s="6" t="s">
        <v>274</v>
      </c>
      <c r="W151" s="6" t="s">
        <v>22242</v>
      </c>
      <c r="X151" s="72">
        <v>29</v>
      </c>
      <c r="Y151" s="6" t="s">
        <v>69</v>
      </c>
      <c r="Z151" s="6" t="s">
        <v>22242</v>
      </c>
      <c r="AA151" s="72">
        <v>16</v>
      </c>
    </row>
    <row r="152" spans="1:27" ht="15.75" customHeight="1" x14ac:dyDescent="0.25">
      <c r="A152" s="6" t="s">
        <v>33</v>
      </c>
      <c r="B152" s="6" t="s">
        <v>22243</v>
      </c>
      <c r="C152" s="72">
        <v>21</v>
      </c>
      <c r="D152" s="6" t="s">
        <v>251</v>
      </c>
      <c r="E152" s="6" t="s">
        <v>22243</v>
      </c>
      <c r="F152" s="72">
        <v>47</v>
      </c>
      <c r="G152" s="6" t="s">
        <v>46</v>
      </c>
      <c r="H152" s="6" t="s">
        <v>22243</v>
      </c>
      <c r="I152" s="72">
        <v>17</v>
      </c>
      <c r="J152" s="6" t="s">
        <v>54</v>
      </c>
      <c r="K152" s="6" t="s">
        <v>22243</v>
      </c>
      <c r="L152" s="72">
        <v>74</v>
      </c>
      <c r="M152" s="6" t="s">
        <v>62</v>
      </c>
      <c r="N152" s="6" t="s">
        <v>22243</v>
      </c>
      <c r="O152" s="72">
        <v>6</v>
      </c>
      <c r="P152" s="6" t="s">
        <v>261</v>
      </c>
      <c r="Q152" s="6" t="s">
        <v>22243</v>
      </c>
      <c r="R152" s="72">
        <v>30</v>
      </c>
      <c r="S152" s="6" t="s">
        <v>268</v>
      </c>
      <c r="T152" s="6" t="s">
        <v>22243</v>
      </c>
      <c r="U152" s="72">
        <v>6</v>
      </c>
      <c r="V152" s="6" t="s">
        <v>274</v>
      </c>
      <c r="W152" s="6" t="s">
        <v>22243</v>
      </c>
      <c r="X152" s="72">
        <v>46</v>
      </c>
      <c r="Y152" s="6" t="s">
        <v>69</v>
      </c>
      <c r="Z152" s="6" t="s">
        <v>22243</v>
      </c>
      <c r="AA152" s="6"/>
    </row>
    <row r="153" spans="1:27" ht="15.75" customHeight="1" x14ac:dyDescent="0.25">
      <c r="A153" s="6" t="s">
        <v>33</v>
      </c>
      <c r="B153" s="6" t="s">
        <v>22244</v>
      </c>
      <c r="C153" s="72">
        <v>12</v>
      </c>
      <c r="D153" s="6" t="s">
        <v>251</v>
      </c>
      <c r="E153" s="6" t="s">
        <v>22244</v>
      </c>
      <c r="F153" s="72">
        <v>46</v>
      </c>
      <c r="G153" s="6" t="s">
        <v>46</v>
      </c>
      <c r="H153" s="6" t="s">
        <v>22244</v>
      </c>
      <c r="I153" s="72">
        <v>17</v>
      </c>
      <c r="J153" s="6" t="s">
        <v>54</v>
      </c>
      <c r="K153" s="6" t="s">
        <v>22244</v>
      </c>
      <c r="L153" s="72">
        <v>68</v>
      </c>
      <c r="M153" s="6" t="s">
        <v>62</v>
      </c>
      <c r="N153" s="6" t="s">
        <v>22244</v>
      </c>
      <c r="O153" s="6"/>
      <c r="P153" s="6" t="s">
        <v>261</v>
      </c>
      <c r="Q153" s="6" t="s">
        <v>22244</v>
      </c>
      <c r="R153" s="72">
        <v>31</v>
      </c>
      <c r="S153" s="6" t="s">
        <v>268</v>
      </c>
      <c r="T153" s="6" t="s">
        <v>22244</v>
      </c>
      <c r="U153" s="6"/>
      <c r="V153" s="6" t="s">
        <v>274</v>
      </c>
      <c r="W153" s="6" t="s">
        <v>22244</v>
      </c>
      <c r="X153" s="72">
        <v>14</v>
      </c>
      <c r="Y153" s="6" t="s">
        <v>69</v>
      </c>
      <c r="Z153" s="6" t="s">
        <v>22244</v>
      </c>
      <c r="AA153" s="6"/>
    </row>
    <row r="154" spans="1:27" ht="15.75" customHeight="1" x14ac:dyDescent="0.25">
      <c r="A154" s="6" t="s">
        <v>33</v>
      </c>
      <c r="B154" s="6" t="s">
        <v>22245</v>
      </c>
      <c r="C154" s="72">
        <v>17</v>
      </c>
      <c r="D154" s="6" t="s">
        <v>251</v>
      </c>
      <c r="E154" s="6" t="s">
        <v>22245</v>
      </c>
      <c r="F154" s="72">
        <v>47</v>
      </c>
      <c r="G154" s="6" t="s">
        <v>46</v>
      </c>
      <c r="H154" s="6" t="s">
        <v>22245</v>
      </c>
      <c r="I154" s="72">
        <v>17</v>
      </c>
      <c r="J154" s="6" t="s">
        <v>54</v>
      </c>
      <c r="K154" s="6" t="s">
        <v>22245</v>
      </c>
      <c r="L154" s="72">
        <v>74</v>
      </c>
      <c r="M154" s="6" t="s">
        <v>62</v>
      </c>
      <c r="N154" s="6" t="s">
        <v>22245</v>
      </c>
      <c r="O154" s="72">
        <v>20</v>
      </c>
      <c r="P154" s="6" t="s">
        <v>261</v>
      </c>
      <c r="Q154" s="6" t="s">
        <v>22245</v>
      </c>
      <c r="R154" s="72">
        <v>34</v>
      </c>
      <c r="S154" s="6" t="s">
        <v>268</v>
      </c>
      <c r="T154" s="6" t="s">
        <v>22245</v>
      </c>
      <c r="U154" s="6"/>
      <c r="V154" s="6" t="s">
        <v>274</v>
      </c>
      <c r="W154" s="6" t="s">
        <v>22245</v>
      </c>
      <c r="X154" s="72">
        <v>44</v>
      </c>
      <c r="Y154" s="6" t="s">
        <v>69</v>
      </c>
      <c r="Z154" s="6" t="s">
        <v>22245</v>
      </c>
      <c r="AA154" s="72">
        <v>18</v>
      </c>
    </row>
    <row r="155" spans="1:27" ht="15.75" customHeight="1" x14ac:dyDescent="0.25">
      <c r="A155" s="6" t="s">
        <v>33</v>
      </c>
      <c r="B155" s="6" t="s">
        <v>22246</v>
      </c>
      <c r="C155" s="72">
        <v>27</v>
      </c>
      <c r="D155" s="6" t="s">
        <v>251</v>
      </c>
      <c r="E155" s="6" t="s">
        <v>22246</v>
      </c>
      <c r="F155" s="72">
        <v>47</v>
      </c>
      <c r="G155" s="6" t="s">
        <v>46</v>
      </c>
      <c r="H155" s="6" t="s">
        <v>22246</v>
      </c>
      <c r="I155" s="72">
        <v>19</v>
      </c>
      <c r="J155" s="6" t="s">
        <v>54</v>
      </c>
      <c r="K155" s="6" t="s">
        <v>22246</v>
      </c>
      <c r="L155" s="72">
        <v>74</v>
      </c>
      <c r="M155" s="6" t="s">
        <v>62</v>
      </c>
      <c r="N155" s="6" t="s">
        <v>22246</v>
      </c>
      <c r="O155" s="6"/>
      <c r="P155" s="6" t="s">
        <v>261</v>
      </c>
      <c r="Q155" s="6" t="s">
        <v>22246</v>
      </c>
      <c r="R155" s="72">
        <v>29</v>
      </c>
      <c r="S155" s="6" t="s">
        <v>268</v>
      </c>
      <c r="T155" s="6" t="s">
        <v>22246</v>
      </c>
      <c r="U155" s="6"/>
      <c r="V155" s="6" t="s">
        <v>274</v>
      </c>
      <c r="W155" s="6" t="s">
        <v>22246</v>
      </c>
      <c r="X155" s="72">
        <v>13</v>
      </c>
      <c r="Y155" s="6" t="s">
        <v>69</v>
      </c>
      <c r="Z155" s="6" t="s">
        <v>22246</v>
      </c>
      <c r="AA155" s="6"/>
    </row>
    <row r="156" spans="1:27" ht="15.75" customHeight="1" x14ac:dyDescent="0.25">
      <c r="A156" s="6" t="s">
        <v>33</v>
      </c>
      <c r="B156" s="6" t="s">
        <v>22247</v>
      </c>
      <c r="C156" s="72">
        <v>25</v>
      </c>
      <c r="D156" s="6" t="s">
        <v>251</v>
      </c>
      <c r="E156" s="6" t="s">
        <v>22247</v>
      </c>
      <c r="F156" s="72">
        <v>49</v>
      </c>
      <c r="G156" s="6" t="s">
        <v>46</v>
      </c>
      <c r="H156" s="6" t="s">
        <v>22247</v>
      </c>
      <c r="I156" s="72">
        <v>17</v>
      </c>
      <c r="J156" s="6" t="s">
        <v>54</v>
      </c>
      <c r="K156" s="6" t="s">
        <v>22247</v>
      </c>
      <c r="L156" s="72">
        <v>67</v>
      </c>
      <c r="M156" s="6" t="s">
        <v>62</v>
      </c>
      <c r="N156" s="6" t="s">
        <v>22247</v>
      </c>
      <c r="O156" s="72">
        <v>13</v>
      </c>
      <c r="P156" s="6" t="s">
        <v>261</v>
      </c>
      <c r="Q156" s="6" t="s">
        <v>22247</v>
      </c>
      <c r="R156" s="72">
        <v>35</v>
      </c>
      <c r="S156" s="6" t="s">
        <v>268</v>
      </c>
      <c r="T156" s="6" t="s">
        <v>22247</v>
      </c>
      <c r="U156" s="72">
        <v>5</v>
      </c>
      <c r="V156" s="6" t="s">
        <v>274</v>
      </c>
      <c r="W156" s="6" t="s">
        <v>22247</v>
      </c>
      <c r="X156" s="72">
        <v>57</v>
      </c>
      <c r="Y156" s="6" t="s">
        <v>69</v>
      </c>
      <c r="Z156" s="6" t="s">
        <v>22247</v>
      </c>
      <c r="AA156" s="72">
        <v>18</v>
      </c>
    </row>
    <row r="157" spans="1:27" ht="15.75" customHeight="1" x14ac:dyDescent="0.25">
      <c r="A157" s="6" t="s">
        <v>33</v>
      </c>
      <c r="B157" s="6" t="s">
        <v>22248</v>
      </c>
      <c r="C157" s="72">
        <v>11</v>
      </c>
      <c r="D157" s="6" t="s">
        <v>251</v>
      </c>
      <c r="E157" s="6" t="s">
        <v>22248</v>
      </c>
      <c r="F157" s="72">
        <v>47</v>
      </c>
      <c r="G157" s="6" t="s">
        <v>46</v>
      </c>
      <c r="H157" s="6" t="s">
        <v>22248</v>
      </c>
      <c r="I157" s="72">
        <v>17</v>
      </c>
      <c r="J157" s="6" t="s">
        <v>54</v>
      </c>
      <c r="K157" s="6" t="s">
        <v>22248</v>
      </c>
      <c r="L157" s="72">
        <v>74</v>
      </c>
      <c r="M157" s="6" t="s">
        <v>62</v>
      </c>
      <c r="N157" s="6" t="s">
        <v>22248</v>
      </c>
      <c r="O157" s="6"/>
      <c r="P157" s="6" t="s">
        <v>261</v>
      </c>
      <c r="Q157" s="6" t="s">
        <v>22248</v>
      </c>
      <c r="R157" s="72">
        <v>30</v>
      </c>
      <c r="S157" s="6" t="s">
        <v>268</v>
      </c>
      <c r="T157" s="6" t="s">
        <v>22248</v>
      </c>
      <c r="U157" s="6"/>
      <c r="V157" s="6" t="s">
        <v>274</v>
      </c>
      <c r="W157" s="6" t="s">
        <v>22248</v>
      </c>
      <c r="X157" s="72">
        <v>24</v>
      </c>
      <c r="Y157" s="6" t="s">
        <v>69</v>
      </c>
      <c r="Z157" s="6" t="s">
        <v>22248</v>
      </c>
      <c r="AA157" s="72">
        <v>5</v>
      </c>
    </row>
    <row r="158" spans="1:27" ht="15.75" customHeight="1" x14ac:dyDescent="0.25">
      <c r="A158" s="6" t="s">
        <v>33</v>
      </c>
      <c r="B158" s="6" t="s">
        <v>22249</v>
      </c>
      <c r="C158" s="72">
        <v>27</v>
      </c>
      <c r="D158" s="6" t="s">
        <v>251</v>
      </c>
      <c r="E158" s="6" t="s">
        <v>22249</v>
      </c>
      <c r="F158" s="72">
        <v>53</v>
      </c>
      <c r="G158" s="6" t="s">
        <v>46</v>
      </c>
      <c r="H158" s="6" t="s">
        <v>22249</v>
      </c>
      <c r="I158" s="72">
        <v>18</v>
      </c>
      <c r="J158" s="6" t="s">
        <v>54</v>
      </c>
      <c r="K158" s="6" t="s">
        <v>22249</v>
      </c>
      <c r="L158" s="72">
        <v>68</v>
      </c>
      <c r="M158" s="6" t="s">
        <v>62</v>
      </c>
      <c r="N158" s="6" t="s">
        <v>22249</v>
      </c>
      <c r="O158" s="6"/>
      <c r="P158" s="6" t="s">
        <v>261</v>
      </c>
      <c r="Q158" s="6" t="s">
        <v>22249</v>
      </c>
      <c r="R158" s="72">
        <v>38</v>
      </c>
      <c r="S158" s="6" t="s">
        <v>268</v>
      </c>
      <c r="T158" s="6" t="s">
        <v>22249</v>
      </c>
      <c r="U158" s="72">
        <v>5</v>
      </c>
      <c r="V158" s="6" t="s">
        <v>274</v>
      </c>
      <c r="W158" s="6" t="s">
        <v>22249</v>
      </c>
      <c r="X158" s="72">
        <v>41</v>
      </c>
      <c r="Y158" s="6" t="s">
        <v>69</v>
      </c>
      <c r="Z158" s="6" t="s">
        <v>22249</v>
      </c>
      <c r="AA158" s="72">
        <v>16</v>
      </c>
    </row>
    <row r="159" spans="1:27" ht="15.75" customHeight="1" x14ac:dyDescent="0.25">
      <c r="A159" s="6" t="s">
        <v>33</v>
      </c>
      <c r="B159" s="6" t="s">
        <v>22250</v>
      </c>
      <c r="C159" s="72">
        <v>9</v>
      </c>
      <c r="D159" s="6" t="s">
        <v>251</v>
      </c>
      <c r="E159" s="6" t="s">
        <v>22250</v>
      </c>
      <c r="F159" s="72">
        <v>46</v>
      </c>
      <c r="G159" s="6" t="s">
        <v>46</v>
      </c>
      <c r="H159" s="6" t="s">
        <v>22250</v>
      </c>
      <c r="I159" s="72">
        <v>17</v>
      </c>
      <c r="J159" s="6" t="s">
        <v>54</v>
      </c>
      <c r="K159" s="6" t="s">
        <v>22250</v>
      </c>
      <c r="L159" s="72">
        <v>74</v>
      </c>
      <c r="M159" s="6" t="s">
        <v>62</v>
      </c>
      <c r="N159" s="6" t="s">
        <v>22250</v>
      </c>
      <c r="O159" s="6"/>
      <c r="P159" s="6" t="s">
        <v>261</v>
      </c>
      <c r="Q159" s="6" t="s">
        <v>22250</v>
      </c>
      <c r="R159" s="72">
        <v>31</v>
      </c>
      <c r="S159" s="6" t="s">
        <v>268</v>
      </c>
      <c r="T159" s="6" t="s">
        <v>22250</v>
      </c>
      <c r="U159" s="6"/>
      <c r="V159" s="6" t="s">
        <v>274</v>
      </c>
      <c r="W159" s="6" t="s">
        <v>22250</v>
      </c>
      <c r="X159" s="72">
        <v>19</v>
      </c>
      <c r="Y159" s="6" t="s">
        <v>69</v>
      </c>
      <c r="Z159" s="6" t="s">
        <v>22250</v>
      </c>
      <c r="AA159" s="6"/>
    </row>
    <row r="160" spans="1:27" ht="15.75" customHeight="1" x14ac:dyDescent="0.25">
      <c r="A160" s="6" t="s">
        <v>33</v>
      </c>
      <c r="B160" s="6" t="s">
        <v>22251</v>
      </c>
      <c r="C160" s="72">
        <v>22</v>
      </c>
      <c r="D160" s="6" t="s">
        <v>251</v>
      </c>
      <c r="E160" s="6" t="s">
        <v>22251</v>
      </c>
      <c r="F160" s="72">
        <v>56</v>
      </c>
      <c r="G160" s="6" t="s">
        <v>46</v>
      </c>
      <c r="H160" s="6" t="s">
        <v>22251</v>
      </c>
      <c r="I160" s="72">
        <v>17</v>
      </c>
      <c r="J160" s="6" t="s">
        <v>54</v>
      </c>
      <c r="K160" s="6" t="s">
        <v>22251</v>
      </c>
      <c r="L160" s="72">
        <v>74</v>
      </c>
      <c r="M160" s="6" t="s">
        <v>62</v>
      </c>
      <c r="N160" s="6" t="s">
        <v>22251</v>
      </c>
      <c r="O160" s="6"/>
      <c r="P160" s="6" t="s">
        <v>261</v>
      </c>
      <c r="Q160" s="6" t="s">
        <v>22251</v>
      </c>
      <c r="R160" s="72">
        <v>30</v>
      </c>
      <c r="S160" s="6" t="s">
        <v>268</v>
      </c>
      <c r="T160" s="6" t="s">
        <v>22251</v>
      </c>
      <c r="U160" s="6"/>
      <c r="V160" s="6" t="s">
        <v>274</v>
      </c>
      <c r="W160" s="6" t="s">
        <v>22251</v>
      </c>
      <c r="X160" s="72">
        <v>43</v>
      </c>
      <c r="Y160" s="6" t="s">
        <v>69</v>
      </c>
      <c r="Z160" s="6" t="s">
        <v>22251</v>
      </c>
      <c r="AA160" s="72">
        <v>16</v>
      </c>
    </row>
    <row r="161" spans="1:27" ht="15.75" customHeight="1" x14ac:dyDescent="0.25">
      <c r="A161" s="6" t="s">
        <v>33</v>
      </c>
      <c r="B161" s="6" t="s">
        <v>22252</v>
      </c>
      <c r="C161" s="72">
        <v>12</v>
      </c>
      <c r="D161" s="6" t="s">
        <v>251</v>
      </c>
      <c r="E161" s="6" t="s">
        <v>22252</v>
      </c>
      <c r="F161" s="72">
        <v>47</v>
      </c>
      <c r="G161" s="6" t="s">
        <v>46</v>
      </c>
      <c r="H161" s="6" t="s">
        <v>22252</v>
      </c>
      <c r="I161" s="72">
        <v>17</v>
      </c>
      <c r="J161" s="6" t="s">
        <v>54</v>
      </c>
      <c r="K161" s="6" t="s">
        <v>22252</v>
      </c>
      <c r="L161" s="72">
        <v>73</v>
      </c>
      <c r="M161" s="6" t="s">
        <v>62</v>
      </c>
      <c r="N161" s="6" t="s">
        <v>22252</v>
      </c>
      <c r="O161" s="6"/>
      <c r="P161" s="6" t="s">
        <v>261</v>
      </c>
      <c r="Q161" s="6" t="s">
        <v>22252</v>
      </c>
      <c r="R161" s="72">
        <v>34</v>
      </c>
      <c r="S161" s="6" t="s">
        <v>268</v>
      </c>
      <c r="T161" s="6" t="s">
        <v>22252</v>
      </c>
      <c r="U161" s="6"/>
      <c r="V161" s="6" t="s">
        <v>274</v>
      </c>
      <c r="W161" s="6" t="s">
        <v>22252</v>
      </c>
      <c r="X161" s="72">
        <v>14</v>
      </c>
      <c r="Y161" s="6" t="s">
        <v>69</v>
      </c>
      <c r="Z161" s="6" t="s">
        <v>22252</v>
      </c>
      <c r="AA161" s="6"/>
    </row>
    <row r="162" spans="1:27" ht="15.75" customHeight="1" x14ac:dyDescent="0.25">
      <c r="A162" s="6" t="s">
        <v>33</v>
      </c>
      <c r="B162" s="6" t="s">
        <v>22253</v>
      </c>
      <c r="C162" s="72">
        <v>21</v>
      </c>
      <c r="D162" s="6" t="s">
        <v>251</v>
      </c>
      <c r="E162" s="6" t="s">
        <v>22253</v>
      </c>
      <c r="F162" s="72">
        <v>47</v>
      </c>
      <c r="G162" s="6" t="s">
        <v>46</v>
      </c>
      <c r="H162" s="6" t="s">
        <v>22253</v>
      </c>
      <c r="I162" s="72">
        <v>17</v>
      </c>
      <c r="J162" s="6" t="s">
        <v>54</v>
      </c>
      <c r="K162" s="6" t="s">
        <v>22253</v>
      </c>
      <c r="L162" s="72">
        <v>81</v>
      </c>
      <c r="M162" s="6" t="s">
        <v>62</v>
      </c>
      <c r="N162" s="6" t="s">
        <v>22253</v>
      </c>
      <c r="O162" s="72">
        <v>5</v>
      </c>
      <c r="P162" s="6" t="s">
        <v>261</v>
      </c>
      <c r="Q162" s="6" t="s">
        <v>22253</v>
      </c>
      <c r="R162" s="72">
        <v>28</v>
      </c>
      <c r="S162" s="6" t="s">
        <v>268</v>
      </c>
      <c r="T162" s="6" t="s">
        <v>22253</v>
      </c>
      <c r="U162" s="6"/>
      <c r="V162" s="6" t="s">
        <v>274</v>
      </c>
      <c r="W162" s="6" t="s">
        <v>22253</v>
      </c>
      <c r="X162" s="72">
        <v>26</v>
      </c>
      <c r="Y162" s="6" t="s">
        <v>69</v>
      </c>
      <c r="Z162" s="6" t="s">
        <v>22253</v>
      </c>
      <c r="AA162" s="72">
        <v>4</v>
      </c>
    </row>
    <row r="163" spans="1:27" ht="15.75" customHeight="1" x14ac:dyDescent="0.25">
      <c r="A163" s="6" t="s">
        <v>33</v>
      </c>
      <c r="B163" s="6" t="s">
        <v>22254</v>
      </c>
      <c r="C163" s="72">
        <v>20</v>
      </c>
      <c r="D163" s="6" t="s">
        <v>251</v>
      </c>
      <c r="E163" s="6" t="s">
        <v>22254</v>
      </c>
      <c r="F163" s="72">
        <v>46</v>
      </c>
      <c r="G163" s="6" t="s">
        <v>46</v>
      </c>
      <c r="H163" s="6" t="s">
        <v>22254</v>
      </c>
      <c r="I163" s="72">
        <v>17</v>
      </c>
      <c r="J163" s="6" t="s">
        <v>54</v>
      </c>
      <c r="K163" s="6" t="s">
        <v>22254</v>
      </c>
      <c r="L163" s="72">
        <v>86</v>
      </c>
      <c r="M163" s="6" t="s">
        <v>62</v>
      </c>
      <c r="N163" s="6" t="s">
        <v>22254</v>
      </c>
      <c r="O163" s="6"/>
      <c r="P163" s="6" t="s">
        <v>261</v>
      </c>
      <c r="Q163" s="6" t="s">
        <v>22254</v>
      </c>
      <c r="R163" s="72">
        <v>31</v>
      </c>
      <c r="S163" s="6" t="s">
        <v>268</v>
      </c>
      <c r="T163" s="6" t="s">
        <v>22254</v>
      </c>
      <c r="U163" s="6"/>
      <c r="V163" s="6" t="s">
        <v>274</v>
      </c>
      <c r="W163" s="6" t="s">
        <v>22254</v>
      </c>
      <c r="X163" s="72">
        <v>26</v>
      </c>
      <c r="Y163" s="6" t="s">
        <v>69</v>
      </c>
      <c r="Z163" s="6" t="s">
        <v>22254</v>
      </c>
      <c r="AA163" s="6"/>
    </row>
    <row r="164" spans="1:27" ht="15.75" customHeight="1" x14ac:dyDescent="0.25">
      <c r="A164" s="6" t="s">
        <v>33</v>
      </c>
      <c r="B164" s="6" t="s">
        <v>22255</v>
      </c>
      <c r="C164" s="72">
        <v>21</v>
      </c>
      <c r="D164" s="6" t="s">
        <v>251</v>
      </c>
      <c r="E164" s="6" t="s">
        <v>22255</v>
      </c>
      <c r="F164" s="72">
        <v>53</v>
      </c>
      <c r="G164" s="6" t="s">
        <v>46</v>
      </c>
      <c r="H164" s="6" t="s">
        <v>22255</v>
      </c>
      <c r="I164" s="72">
        <v>17</v>
      </c>
      <c r="J164" s="6" t="s">
        <v>54</v>
      </c>
      <c r="K164" s="6" t="s">
        <v>22255</v>
      </c>
      <c r="L164" s="72">
        <v>73</v>
      </c>
      <c r="M164" s="6" t="s">
        <v>62</v>
      </c>
      <c r="N164" s="6" t="s">
        <v>22255</v>
      </c>
      <c r="O164" s="6"/>
      <c r="P164" s="6" t="s">
        <v>261</v>
      </c>
      <c r="Q164" s="6" t="s">
        <v>22255</v>
      </c>
      <c r="R164" s="72">
        <v>49</v>
      </c>
      <c r="S164" s="6" t="s">
        <v>268</v>
      </c>
      <c r="T164" s="6" t="s">
        <v>22255</v>
      </c>
      <c r="U164" s="6"/>
      <c r="V164" s="6" t="s">
        <v>274</v>
      </c>
      <c r="W164" s="6" t="s">
        <v>22255</v>
      </c>
      <c r="X164" s="72">
        <v>54</v>
      </c>
      <c r="Y164" s="6" t="s">
        <v>69</v>
      </c>
      <c r="Z164" s="6" t="s">
        <v>22255</v>
      </c>
      <c r="AA164" s="72">
        <v>18</v>
      </c>
    </row>
    <row r="165" spans="1:27" ht="15.75" customHeight="1" x14ac:dyDescent="0.25">
      <c r="A165" s="6" t="s">
        <v>33</v>
      </c>
      <c r="B165" s="6" t="s">
        <v>22256</v>
      </c>
      <c r="C165" s="72">
        <v>21</v>
      </c>
      <c r="D165" s="6" t="s">
        <v>251</v>
      </c>
      <c r="E165" s="6" t="s">
        <v>22256</v>
      </c>
      <c r="F165" s="72">
        <v>47</v>
      </c>
      <c r="G165" s="6" t="s">
        <v>46</v>
      </c>
      <c r="H165" s="6" t="s">
        <v>22256</v>
      </c>
      <c r="I165" s="72">
        <v>17</v>
      </c>
      <c r="J165" s="6" t="s">
        <v>54</v>
      </c>
      <c r="K165" s="6" t="s">
        <v>22256</v>
      </c>
      <c r="L165" s="72">
        <v>74</v>
      </c>
      <c r="M165" s="6" t="s">
        <v>62</v>
      </c>
      <c r="N165" s="6" t="s">
        <v>22256</v>
      </c>
      <c r="O165" s="72">
        <v>6</v>
      </c>
      <c r="P165" s="6" t="s">
        <v>261</v>
      </c>
      <c r="Q165" s="6" t="s">
        <v>22256</v>
      </c>
      <c r="R165" s="72">
        <v>42</v>
      </c>
      <c r="S165" s="6" t="s">
        <v>268</v>
      </c>
      <c r="T165" s="6" t="s">
        <v>22256</v>
      </c>
      <c r="U165" s="72">
        <v>7</v>
      </c>
      <c r="V165" s="6" t="s">
        <v>274</v>
      </c>
      <c r="W165" s="6" t="s">
        <v>22256</v>
      </c>
      <c r="X165" s="72">
        <v>25</v>
      </c>
      <c r="Y165" s="6" t="s">
        <v>69</v>
      </c>
      <c r="Z165" s="6" t="s">
        <v>22256</v>
      </c>
      <c r="AA165" s="6"/>
    </row>
    <row r="166" spans="1:27" ht="15.75" customHeight="1" x14ac:dyDescent="0.25">
      <c r="A166" s="6" t="s">
        <v>33</v>
      </c>
      <c r="B166" s="6" t="s">
        <v>22257</v>
      </c>
      <c r="C166" s="72">
        <v>12</v>
      </c>
      <c r="D166" s="6" t="s">
        <v>251</v>
      </c>
      <c r="E166" s="6" t="s">
        <v>22257</v>
      </c>
      <c r="F166" s="72">
        <v>56</v>
      </c>
      <c r="G166" s="6" t="s">
        <v>46</v>
      </c>
      <c r="H166" s="6" t="s">
        <v>22257</v>
      </c>
      <c r="I166" s="72">
        <v>17</v>
      </c>
      <c r="J166" s="6" t="s">
        <v>54</v>
      </c>
      <c r="K166" s="6" t="s">
        <v>22257</v>
      </c>
      <c r="L166" s="72">
        <v>74</v>
      </c>
      <c r="M166" s="6" t="s">
        <v>62</v>
      </c>
      <c r="N166" s="6" t="s">
        <v>22257</v>
      </c>
      <c r="O166" s="6"/>
      <c r="P166" s="6" t="s">
        <v>261</v>
      </c>
      <c r="Q166" s="6" t="s">
        <v>22257</v>
      </c>
      <c r="R166" s="72">
        <v>33</v>
      </c>
      <c r="S166" s="6" t="s">
        <v>268</v>
      </c>
      <c r="T166" s="6" t="s">
        <v>22257</v>
      </c>
      <c r="U166" s="6"/>
      <c r="V166" s="6" t="s">
        <v>274</v>
      </c>
      <c r="W166" s="6" t="s">
        <v>22257</v>
      </c>
      <c r="X166" s="72">
        <v>26</v>
      </c>
      <c r="Y166" s="6" t="s">
        <v>69</v>
      </c>
      <c r="Z166" s="6" t="s">
        <v>22257</v>
      </c>
      <c r="AA166" s="6"/>
    </row>
    <row r="167" spans="1:27" ht="15.75" customHeight="1" x14ac:dyDescent="0.25">
      <c r="A167" s="6" t="s">
        <v>33</v>
      </c>
      <c r="B167" s="6" t="s">
        <v>22258</v>
      </c>
      <c r="C167" s="72">
        <v>12</v>
      </c>
      <c r="D167" s="6" t="s">
        <v>251</v>
      </c>
      <c r="E167" s="6" t="s">
        <v>22258</v>
      </c>
      <c r="F167" s="72">
        <v>47</v>
      </c>
      <c r="G167" s="6" t="s">
        <v>46</v>
      </c>
      <c r="H167" s="6" t="s">
        <v>22258</v>
      </c>
      <c r="I167" s="72">
        <v>17</v>
      </c>
      <c r="J167" s="6" t="s">
        <v>54</v>
      </c>
      <c r="K167" s="6" t="s">
        <v>22258</v>
      </c>
      <c r="L167" s="72">
        <v>74</v>
      </c>
      <c r="M167" s="6" t="s">
        <v>62</v>
      </c>
      <c r="N167" s="6" t="s">
        <v>22258</v>
      </c>
      <c r="O167" s="6"/>
      <c r="P167" s="6" t="s">
        <v>261</v>
      </c>
      <c r="Q167" s="6" t="s">
        <v>22258</v>
      </c>
      <c r="R167" s="72">
        <v>25</v>
      </c>
      <c r="S167" s="6" t="s">
        <v>268</v>
      </c>
      <c r="T167" s="6" t="s">
        <v>22258</v>
      </c>
      <c r="U167" s="72">
        <v>4</v>
      </c>
      <c r="V167" s="6" t="s">
        <v>274</v>
      </c>
      <c r="W167" s="6" t="s">
        <v>22258</v>
      </c>
      <c r="X167" s="72">
        <v>32</v>
      </c>
      <c r="Y167" s="6" t="s">
        <v>69</v>
      </c>
      <c r="Z167" s="6" t="s">
        <v>22258</v>
      </c>
      <c r="AA167" s="72">
        <v>4</v>
      </c>
    </row>
    <row r="168" spans="1:27" ht="15.75" customHeight="1" x14ac:dyDescent="0.25">
      <c r="A168" s="6" t="s">
        <v>33</v>
      </c>
      <c r="B168" s="6" t="s">
        <v>22259</v>
      </c>
      <c r="C168" s="72">
        <v>12</v>
      </c>
      <c r="D168" s="6" t="s">
        <v>251</v>
      </c>
      <c r="E168" s="6" t="s">
        <v>22259</v>
      </c>
      <c r="F168" s="72">
        <v>49</v>
      </c>
      <c r="G168" s="6" t="s">
        <v>46</v>
      </c>
      <c r="H168" s="6" t="s">
        <v>22259</v>
      </c>
      <c r="I168" s="72">
        <v>17</v>
      </c>
      <c r="J168" s="6" t="s">
        <v>54</v>
      </c>
      <c r="K168" s="6" t="s">
        <v>22259</v>
      </c>
      <c r="L168" s="72">
        <v>74</v>
      </c>
      <c r="M168" s="6" t="s">
        <v>62</v>
      </c>
      <c r="N168" s="6" t="s">
        <v>22259</v>
      </c>
      <c r="O168" s="72">
        <v>6</v>
      </c>
      <c r="P168" s="6" t="s">
        <v>261</v>
      </c>
      <c r="Q168" s="6" t="s">
        <v>22259</v>
      </c>
      <c r="R168" s="72">
        <v>28</v>
      </c>
      <c r="S168" s="6" t="s">
        <v>268</v>
      </c>
      <c r="T168" s="6" t="s">
        <v>22259</v>
      </c>
      <c r="U168" s="72">
        <v>16</v>
      </c>
      <c r="V168" s="6" t="s">
        <v>274</v>
      </c>
      <c r="W168" s="6" t="s">
        <v>22259</v>
      </c>
      <c r="X168" s="72">
        <v>29</v>
      </c>
      <c r="Y168" s="6" t="s">
        <v>69</v>
      </c>
      <c r="Z168" s="6" t="s">
        <v>22259</v>
      </c>
      <c r="AA168" s="6"/>
    </row>
    <row r="169" spans="1:27" ht="15.75" customHeight="1" x14ac:dyDescent="0.25">
      <c r="A169" s="6" t="s">
        <v>33</v>
      </c>
      <c r="B169" s="6" t="s">
        <v>22260</v>
      </c>
      <c r="C169" s="72">
        <v>36</v>
      </c>
      <c r="D169" s="6" t="s">
        <v>251</v>
      </c>
      <c r="E169" s="6" t="s">
        <v>22260</v>
      </c>
      <c r="F169" s="72">
        <v>51</v>
      </c>
      <c r="G169" s="6" t="s">
        <v>46</v>
      </c>
      <c r="H169" s="6" t="s">
        <v>22260</v>
      </c>
      <c r="I169" s="72">
        <v>17</v>
      </c>
      <c r="J169" s="6" t="s">
        <v>54</v>
      </c>
      <c r="K169" s="6" t="s">
        <v>22260</v>
      </c>
      <c r="L169" s="72">
        <v>68</v>
      </c>
      <c r="M169" s="6" t="s">
        <v>62</v>
      </c>
      <c r="N169" s="6" t="s">
        <v>22260</v>
      </c>
      <c r="O169" s="6"/>
      <c r="P169" s="6" t="s">
        <v>261</v>
      </c>
      <c r="Q169" s="6" t="s">
        <v>22260</v>
      </c>
      <c r="R169" s="72">
        <v>34</v>
      </c>
      <c r="S169" s="6" t="s">
        <v>268</v>
      </c>
      <c r="T169" s="6" t="s">
        <v>22260</v>
      </c>
      <c r="U169" s="6"/>
      <c r="V169" s="6" t="s">
        <v>274</v>
      </c>
      <c r="W169" s="6" t="s">
        <v>22260</v>
      </c>
      <c r="X169" s="72">
        <v>29</v>
      </c>
      <c r="Y169" s="6" t="s">
        <v>69</v>
      </c>
      <c r="Z169" s="6" t="s">
        <v>22260</v>
      </c>
      <c r="AA169" s="6"/>
    </row>
    <row r="170" spans="1:27" ht="15.75" customHeight="1" x14ac:dyDescent="0.25">
      <c r="A170" s="6" t="s">
        <v>33</v>
      </c>
      <c r="B170" s="6" t="s">
        <v>22261</v>
      </c>
      <c r="C170" s="72">
        <v>18</v>
      </c>
      <c r="D170" s="6" t="s">
        <v>251</v>
      </c>
      <c r="E170" s="6" t="s">
        <v>22261</v>
      </c>
      <c r="F170" s="72">
        <v>46</v>
      </c>
      <c r="G170" s="6" t="s">
        <v>46</v>
      </c>
      <c r="H170" s="6" t="s">
        <v>22261</v>
      </c>
      <c r="I170" s="72">
        <v>17</v>
      </c>
      <c r="J170" s="6" t="s">
        <v>54</v>
      </c>
      <c r="K170" s="6" t="s">
        <v>22261</v>
      </c>
      <c r="L170" s="72">
        <v>74</v>
      </c>
      <c r="M170" s="6" t="s">
        <v>62</v>
      </c>
      <c r="N170" s="6" t="s">
        <v>22261</v>
      </c>
      <c r="O170" s="6"/>
      <c r="P170" s="6" t="s">
        <v>261</v>
      </c>
      <c r="Q170" s="6" t="s">
        <v>22261</v>
      </c>
      <c r="R170" s="72">
        <v>34</v>
      </c>
      <c r="S170" s="6" t="s">
        <v>268</v>
      </c>
      <c r="T170" s="6" t="s">
        <v>22261</v>
      </c>
      <c r="U170" s="6"/>
      <c r="V170" s="6" t="s">
        <v>274</v>
      </c>
      <c r="W170" s="6" t="s">
        <v>22261</v>
      </c>
      <c r="X170" s="72">
        <v>19</v>
      </c>
      <c r="Y170" s="6" t="s">
        <v>69</v>
      </c>
      <c r="Z170" s="6" t="s">
        <v>22261</v>
      </c>
      <c r="AA170" s="72">
        <v>5</v>
      </c>
    </row>
    <row r="171" spans="1:27" ht="15.75" customHeight="1" x14ac:dyDescent="0.25">
      <c r="A171" s="6" t="s">
        <v>33</v>
      </c>
      <c r="B171" s="6" t="s">
        <v>22262</v>
      </c>
      <c r="C171" s="72">
        <v>21</v>
      </c>
      <c r="D171" s="6" t="s">
        <v>251</v>
      </c>
      <c r="E171" s="6" t="s">
        <v>22262</v>
      </c>
      <c r="F171" s="72">
        <v>48</v>
      </c>
      <c r="G171" s="6" t="s">
        <v>46</v>
      </c>
      <c r="H171" s="6" t="s">
        <v>22262</v>
      </c>
      <c r="I171" s="72">
        <v>17</v>
      </c>
      <c r="J171" s="6" t="s">
        <v>54</v>
      </c>
      <c r="K171" s="6" t="s">
        <v>22262</v>
      </c>
      <c r="L171" s="72">
        <v>74</v>
      </c>
      <c r="M171" s="6" t="s">
        <v>62</v>
      </c>
      <c r="N171" s="6" t="s">
        <v>22262</v>
      </c>
      <c r="O171" s="72">
        <v>4</v>
      </c>
      <c r="P171" s="6" t="s">
        <v>261</v>
      </c>
      <c r="Q171" s="6" t="s">
        <v>22262</v>
      </c>
      <c r="R171" s="72">
        <v>32</v>
      </c>
      <c r="S171" s="6" t="s">
        <v>268</v>
      </c>
      <c r="T171" s="6" t="s">
        <v>22262</v>
      </c>
      <c r="U171" s="6"/>
      <c r="V171" s="6" t="s">
        <v>274</v>
      </c>
      <c r="W171" s="6" t="s">
        <v>22262</v>
      </c>
      <c r="X171" s="72">
        <v>19</v>
      </c>
      <c r="Y171" s="6" t="s">
        <v>69</v>
      </c>
      <c r="Z171" s="6" t="s">
        <v>22262</v>
      </c>
      <c r="AA171" s="6"/>
    </row>
    <row r="172" spans="1:27" ht="15.75" customHeight="1" x14ac:dyDescent="0.25">
      <c r="A172" s="6" t="s">
        <v>33</v>
      </c>
      <c r="B172" s="6" t="s">
        <v>22263</v>
      </c>
      <c r="C172" s="72">
        <v>29</v>
      </c>
      <c r="D172" s="6" t="s">
        <v>251</v>
      </c>
      <c r="E172" s="6" t="s">
        <v>22263</v>
      </c>
      <c r="F172" s="72">
        <v>53</v>
      </c>
      <c r="G172" s="6" t="s">
        <v>46</v>
      </c>
      <c r="H172" s="6" t="s">
        <v>22263</v>
      </c>
      <c r="I172" s="72">
        <v>17</v>
      </c>
      <c r="J172" s="6" t="s">
        <v>54</v>
      </c>
      <c r="K172" s="6" t="s">
        <v>22263</v>
      </c>
      <c r="L172" s="72">
        <v>74</v>
      </c>
      <c r="M172" s="6" t="s">
        <v>62</v>
      </c>
      <c r="N172" s="6" t="s">
        <v>22263</v>
      </c>
      <c r="O172" s="6"/>
      <c r="P172" s="6" t="s">
        <v>261</v>
      </c>
      <c r="Q172" s="6" t="s">
        <v>22263</v>
      </c>
      <c r="R172" s="72">
        <v>51</v>
      </c>
      <c r="S172" s="6" t="s">
        <v>268</v>
      </c>
      <c r="T172" s="6" t="s">
        <v>22263</v>
      </c>
      <c r="U172" s="6"/>
      <c r="V172" s="6" t="s">
        <v>274</v>
      </c>
      <c r="W172" s="6" t="s">
        <v>22263</v>
      </c>
      <c r="X172" s="72">
        <v>55</v>
      </c>
      <c r="Y172" s="6" t="s">
        <v>69</v>
      </c>
      <c r="Z172" s="6" t="s">
        <v>22263</v>
      </c>
      <c r="AA172" s="72">
        <v>7</v>
      </c>
    </row>
    <row r="173" spans="1:27" ht="15.75" customHeight="1" x14ac:dyDescent="0.25">
      <c r="A173" s="6" t="s">
        <v>33</v>
      </c>
      <c r="B173" s="6" t="s">
        <v>22264</v>
      </c>
      <c r="C173" s="72">
        <v>15</v>
      </c>
      <c r="D173" s="6" t="s">
        <v>251</v>
      </c>
      <c r="E173" s="6" t="s">
        <v>22264</v>
      </c>
      <c r="F173" s="72">
        <v>54</v>
      </c>
      <c r="G173" s="6" t="s">
        <v>46</v>
      </c>
      <c r="H173" s="6" t="s">
        <v>22264</v>
      </c>
      <c r="I173" s="72">
        <v>17</v>
      </c>
      <c r="J173" s="6" t="s">
        <v>54</v>
      </c>
      <c r="K173" s="6" t="s">
        <v>22264</v>
      </c>
      <c r="L173" s="72">
        <v>74</v>
      </c>
      <c r="M173" s="6" t="s">
        <v>62</v>
      </c>
      <c r="N173" s="6" t="s">
        <v>22264</v>
      </c>
      <c r="O173" s="72">
        <v>15</v>
      </c>
      <c r="P173" s="6" t="s">
        <v>261</v>
      </c>
      <c r="Q173" s="6" t="s">
        <v>22264</v>
      </c>
      <c r="R173" s="72">
        <v>34</v>
      </c>
      <c r="S173" s="6" t="s">
        <v>268</v>
      </c>
      <c r="T173" s="6" t="s">
        <v>22264</v>
      </c>
      <c r="U173" s="6"/>
      <c r="V173" s="6" t="s">
        <v>274</v>
      </c>
      <c r="W173" s="6" t="s">
        <v>22264</v>
      </c>
      <c r="X173" s="72">
        <v>46</v>
      </c>
      <c r="Y173" s="6" t="s">
        <v>69</v>
      </c>
      <c r="Z173" s="6" t="s">
        <v>22264</v>
      </c>
      <c r="AA173" s="72">
        <v>23</v>
      </c>
    </row>
    <row r="174" spans="1:27" ht="15.75" customHeight="1" x14ac:dyDescent="0.25">
      <c r="A174" s="6" t="s">
        <v>33</v>
      </c>
      <c r="B174" s="6" t="s">
        <v>22265</v>
      </c>
      <c r="C174" s="72">
        <v>23</v>
      </c>
      <c r="D174" s="6" t="s">
        <v>251</v>
      </c>
      <c r="E174" s="6" t="s">
        <v>22265</v>
      </c>
      <c r="F174" s="72">
        <v>47</v>
      </c>
      <c r="G174" s="6" t="s">
        <v>46</v>
      </c>
      <c r="H174" s="6" t="s">
        <v>22265</v>
      </c>
      <c r="I174" s="72">
        <v>17</v>
      </c>
      <c r="J174" s="6" t="s">
        <v>54</v>
      </c>
      <c r="K174" s="6" t="s">
        <v>22265</v>
      </c>
      <c r="L174" s="72">
        <v>74</v>
      </c>
      <c r="M174" s="6" t="s">
        <v>62</v>
      </c>
      <c r="N174" s="6" t="s">
        <v>22265</v>
      </c>
      <c r="O174" s="72">
        <v>5</v>
      </c>
      <c r="P174" s="6" t="s">
        <v>261</v>
      </c>
      <c r="Q174" s="6" t="s">
        <v>22265</v>
      </c>
      <c r="R174" s="72">
        <v>31</v>
      </c>
      <c r="S174" s="6" t="s">
        <v>268</v>
      </c>
      <c r="T174" s="6" t="s">
        <v>22265</v>
      </c>
      <c r="U174" s="6"/>
      <c r="V174" s="6" t="s">
        <v>274</v>
      </c>
      <c r="W174" s="6" t="s">
        <v>22265</v>
      </c>
      <c r="X174" s="72">
        <v>19</v>
      </c>
      <c r="Y174" s="6" t="s">
        <v>69</v>
      </c>
      <c r="Z174" s="6" t="s">
        <v>22265</v>
      </c>
      <c r="AA174" s="6"/>
    </row>
    <row r="175" spans="1:27" ht="15.75" customHeight="1" x14ac:dyDescent="0.25">
      <c r="A175" s="6" t="s">
        <v>33</v>
      </c>
      <c r="B175" s="6" t="s">
        <v>22266</v>
      </c>
      <c r="C175" s="72">
        <v>18</v>
      </c>
      <c r="D175" s="6" t="s">
        <v>251</v>
      </c>
      <c r="E175" s="6" t="s">
        <v>22266</v>
      </c>
      <c r="F175" s="72">
        <v>56</v>
      </c>
      <c r="G175" s="6" t="s">
        <v>46</v>
      </c>
      <c r="H175" s="6" t="s">
        <v>22266</v>
      </c>
      <c r="I175" s="72">
        <v>17</v>
      </c>
      <c r="J175" s="6" t="s">
        <v>54</v>
      </c>
      <c r="K175" s="6" t="s">
        <v>22266</v>
      </c>
      <c r="L175" s="72">
        <v>74</v>
      </c>
      <c r="M175" s="6" t="s">
        <v>62</v>
      </c>
      <c r="N175" s="6" t="s">
        <v>22266</v>
      </c>
      <c r="O175" s="72">
        <v>20</v>
      </c>
      <c r="P175" s="6" t="s">
        <v>261</v>
      </c>
      <c r="Q175" s="6" t="s">
        <v>22266</v>
      </c>
      <c r="R175" s="72">
        <v>43</v>
      </c>
      <c r="S175" s="6" t="s">
        <v>268</v>
      </c>
      <c r="T175" s="6" t="s">
        <v>22266</v>
      </c>
      <c r="U175" s="6"/>
      <c r="V175" s="6" t="s">
        <v>274</v>
      </c>
      <c r="W175" s="6" t="s">
        <v>22266</v>
      </c>
      <c r="X175" s="72">
        <v>60</v>
      </c>
      <c r="Y175" s="6" t="s">
        <v>69</v>
      </c>
      <c r="Z175" s="6" t="s">
        <v>22266</v>
      </c>
      <c r="AA175" s="72">
        <v>18</v>
      </c>
    </row>
    <row r="176" spans="1:27" ht="15.75" customHeight="1" x14ac:dyDescent="0.25">
      <c r="A176" s="6" t="s">
        <v>33</v>
      </c>
      <c r="B176" s="6" t="s">
        <v>22267</v>
      </c>
      <c r="C176" s="72">
        <v>30</v>
      </c>
      <c r="D176" s="6" t="s">
        <v>251</v>
      </c>
      <c r="E176" s="6" t="s">
        <v>22267</v>
      </c>
      <c r="F176" s="72">
        <v>47</v>
      </c>
      <c r="G176" s="6" t="s">
        <v>46</v>
      </c>
      <c r="H176" s="6" t="s">
        <v>22267</v>
      </c>
      <c r="I176" s="72">
        <v>17</v>
      </c>
      <c r="J176" s="6" t="s">
        <v>54</v>
      </c>
      <c r="K176" s="6" t="s">
        <v>22267</v>
      </c>
      <c r="L176" s="72">
        <v>86</v>
      </c>
      <c r="M176" s="6" t="s">
        <v>62</v>
      </c>
      <c r="N176" s="6" t="s">
        <v>22267</v>
      </c>
      <c r="O176" s="72">
        <v>5</v>
      </c>
      <c r="P176" s="6" t="s">
        <v>261</v>
      </c>
      <c r="Q176" s="6" t="s">
        <v>22267</v>
      </c>
      <c r="R176" s="72">
        <v>34</v>
      </c>
      <c r="S176" s="6" t="s">
        <v>268</v>
      </c>
      <c r="T176" s="6" t="s">
        <v>22267</v>
      </c>
      <c r="U176" s="6"/>
      <c r="V176" s="6" t="s">
        <v>274</v>
      </c>
      <c r="W176" s="6" t="s">
        <v>22267</v>
      </c>
      <c r="X176" s="72">
        <v>25</v>
      </c>
      <c r="Y176" s="6" t="s">
        <v>69</v>
      </c>
      <c r="Z176" s="6" t="s">
        <v>22267</v>
      </c>
      <c r="AA176" s="6"/>
    </row>
    <row r="177" spans="1:27" ht="15.75" customHeight="1" x14ac:dyDescent="0.25">
      <c r="A177" s="6" t="s">
        <v>33</v>
      </c>
      <c r="B177" s="6" t="s">
        <v>22268</v>
      </c>
      <c r="C177" s="72">
        <v>11</v>
      </c>
      <c r="D177" s="6" t="s">
        <v>251</v>
      </c>
      <c r="E177" s="6" t="s">
        <v>22268</v>
      </c>
      <c r="F177" s="72">
        <v>56</v>
      </c>
      <c r="G177" s="6" t="s">
        <v>46</v>
      </c>
      <c r="H177" s="6" t="s">
        <v>22268</v>
      </c>
      <c r="I177" s="72">
        <v>19</v>
      </c>
      <c r="J177" s="6" t="s">
        <v>54</v>
      </c>
      <c r="K177" s="6" t="s">
        <v>22268</v>
      </c>
      <c r="L177" s="72">
        <v>68</v>
      </c>
      <c r="M177" s="6" t="s">
        <v>62</v>
      </c>
      <c r="N177" s="6" t="s">
        <v>22268</v>
      </c>
      <c r="O177" s="6"/>
      <c r="P177" s="6" t="s">
        <v>261</v>
      </c>
      <c r="Q177" s="6" t="s">
        <v>22268</v>
      </c>
      <c r="R177" s="72">
        <v>28</v>
      </c>
      <c r="S177" s="6" t="s">
        <v>268</v>
      </c>
      <c r="T177" s="6" t="s">
        <v>22268</v>
      </c>
      <c r="U177" s="6"/>
      <c r="V177" s="6" t="s">
        <v>274</v>
      </c>
      <c r="W177" s="6" t="s">
        <v>22268</v>
      </c>
      <c r="X177" s="72">
        <v>18</v>
      </c>
      <c r="Y177" s="6" t="s">
        <v>69</v>
      </c>
      <c r="Z177" s="6" t="s">
        <v>22268</v>
      </c>
      <c r="AA177" s="72">
        <v>16</v>
      </c>
    </row>
    <row r="178" spans="1:27" ht="15.75" customHeight="1" x14ac:dyDescent="0.25">
      <c r="A178" s="6" t="s">
        <v>33</v>
      </c>
      <c r="B178" s="6" t="s">
        <v>22269</v>
      </c>
      <c r="C178" s="72">
        <v>15</v>
      </c>
      <c r="D178" s="6" t="s">
        <v>251</v>
      </c>
      <c r="E178" s="6" t="s">
        <v>22269</v>
      </c>
      <c r="F178" s="72">
        <v>47</v>
      </c>
      <c r="G178" s="6" t="s">
        <v>46</v>
      </c>
      <c r="H178" s="6" t="s">
        <v>22269</v>
      </c>
      <c r="I178" s="72">
        <v>17</v>
      </c>
      <c r="J178" s="6" t="s">
        <v>54</v>
      </c>
      <c r="K178" s="6" t="s">
        <v>22269</v>
      </c>
      <c r="L178" s="72">
        <v>80</v>
      </c>
      <c r="M178" s="6" t="s">
        <v>62</v>
      </c>
      <c r="N178" s="6" t="s">
        <v>22269</v>
      </c>
      <c r="O178" s="72">
        <v>4</v>
      </c>
      <c r="P178" s="6" t="s">
        <v>261</v>
      </c>
      <c r="Q178" s="6" t="s">
        <v>22269</v>
      </c>
      <c r="R178" s="72">
        <v>35</v>
      </c>
      <c r="S178" s="6" t="s">
        <v>268</v>
      </c>
      <c r="T178" s="6" t="s">
        <v>22269</v>
      </c>
      <c r="U178" s="72">
        <v>5</v>
      </c>
      <c r="V178" s="6" t="s">
        <v>274</v>
      </c>
      <c r="W178" s="6" t="s">
        <v>22269</v>
      </c>
      <c r="X178" s="72">
        <v>25</v>
      </c>
      <c r="Y178" s="6" t="s">
        <v>69</v>
      </c>
      <c r="Z178" s="6" t="s">
        <v>22269</v>
      </c>
      <c r="AA178" s="6"/>
    </row>
    <row r="179" spans="1:27" ht="15.75" customHeight="1" x14ac:dyDescent="0.25">
      <c r="A179" s="6" t="s">
        <v>33</v>
      </c>
      <c r="B179" s="6" t="s">
        <v>22270</v>
      </c>
      <c r="C179" s="72">
        <v>15</v>
      </c>
      <c r="D179" s="6" t="s">
        <v>251</v>
      </c>
      <c r="E179" s="6" t="s">
        <v>22270</v>
      </c>
      <c r="F179" s="72">
        <v>47</v>
      </c>
      <c r="G179" s="6" t="s">
        <v>46</v>
      </c>
      <c r="H179" s="6" t="s">
        <v>22270</v>
      </c>
      <c r="I179" s="72">
        <v>17</v>
      </c>
      <c r="J179" s="6" t="s">
        <v>54</v>
      </c>
      <c r="K179" s="6" t="s">
        <v>22270</v>
      </c>
      <c r="L179" s="72">
        <v>86</v>
      </c>
      <c r="M179" s="6" t="s">
        <v>62</v>
      </c>
      <c r="N179" s="6" t="s">
        <v>22270</v>
      </c>
      <c r="O179" s="6"/>
      <c r="P179" s="6" t="s">
        <v>261</v>
      </c>
      <c r="Q179" s="6" t="s">
        <v>22270</v>
      </c>
      <c r="R179" s="72">
        <v>32</v>
      </c>
      <c r="S179" s="6" t="s">
        <v>268</v>
      </c>
      <c r="T179" s="6" t="s">
        <v>22270</v>
      </c>
      <c r="U179" s="6"/>
      <c r="V179" s="6" t="s">
        <v>274</v>
      </c>
      <c r="W179" s="6" t="s">
        <v>22270</v>
      </c>
      <c r="X179" s="72">
        <v>20</v>
      </c>
      <c r="Y179" s="6" t="s">
        <v>69</v>
      </c>
      <c r="Z179" s="6" t="s">
        <v>22270</v>
      </c>
      <c r="AA179" s="6"/>
    </row>
    <row r="180" spans="1:27" ht="15.75" customHeight="1" x14ac:dyDescent="0.25">
      <c r="A180" s="6" t="s">
        <v>33</v>
      </c>
      <c r="B180" s="6" t="s">
        <v>22271</v>
      </c>
      <c r="C180" s="72">
        <v>18</v>
      </c>
      <c r="D180" s="6" t="s">
        <v>251</v>
      </c>
      <c r="E180" s="6" t="s">
        <v>22271</v>
      </c>
      <c r="F180" s="72">
        <v>47</v>
      </c>
      <c r="G180" s="6" t="s">
        <v>46</v>
      </c>
      <c r="H180" s="6" t="s">
        <v>22271</v>
      </c>
      <c r="I180" s="72">
        <v>17</v>
      </c>
      <c r="J180" s="6" t="s">
        <v>54</v>
      </c>
      <c r="K180" s="6" t="s">
        <v>22271</v>
      </c>
      <c r="L180" s="72">
        <v>74</v>
      </c>
      <c r="M180" s="6" t="s">
        <v>62</v>
      </c>
      <c r="N180" s="6" t="s">
        <v>22271</v>
      </c>
      <c r="O180" s="6"/>
      <c r="P180" s="6" t="s">
        <v>261</v>
      </c>
      <c r="Q180" s="6" t="s">
        <v>22271</v>
      </c>
      <c r="R180" s="72">
        <v>24</v>
      </c>
      <c r="S180" s="6" t="s">
        <v>268</v>
      </c>
      <c r="T180" s="6" t="s">
        <v>22271</v>
      </c>
      <c r="U180" s="6"/>
      <c r="V180" s="6" t="s">
        <v>274</v>
      </c>
      <c r="W180" s="6" t="s">
        <v>22271</v>
      </c>
      <c r="X180" s="72">
        <v>17</v>
      </c>
      <c r="Y180" s="6" t="s">
        <v>69</v>
      </c>
      <c r="Z180" s="6" t="s">
        <v>22271</v>
      </c>
      <c r="AA180" s="6"/>
    </row>
    <row r="181" spans="1:27" ht="15.75" customHeight="1" x14ac:dyDescent="0.25">
      <c r="A181" s="6" t="s">
        <v>33</v>
      </c>
      <c r="B181" s="6" t="s">
        <v>22272</v>
      </c>
      <c r="C181" s="72">
        <v>17</v>
      </c>
      <c r="D181" s="6" t="s">
        <v>251</v>
      </c>
      <c r="E181" s="6" t="s">
        <v>22272</v>
      </c>
      <c r="F181" s="72">
        <v>47</v>
      </c>
      <c r="G181" s="6" t="s">
        <v>46</v>
      </c>
      <c r="H181" s="6" t="s">
        <v>22272</v>
      </c>
      <c r="I181" s="72">
        <v>17</v>
      </c>
      <c r="J181" s="6" t="s">
        <v>54</v>
      </c>
      <c r="K181" s="6" t="s">
        <v>22272</v>
      </c>
      <c r="L181" s="72">
        <v>74</v>
      </c>
      <c r="M181" s="6" t="s">
        <v>62</v>
      </c>
      <c r="N181" s="6" t="s">
        <v>22272</v>
      </c>
      <c r="O181" s="6"/>
      <c r="P181" s="6" t="s">
        <v>261</v>
      </c>
      <c r="Q181" s="6" t="s">
        <v>22272</v>
      </c>
      <c r="R181" s="72">
        <v>30</v>
      </c>
      <c r="S181" s="6" t="s">
        <v>268</v>
      </c>
      <c r="T181" s="6" t="s">
        <v>22272</v>
      </c>
      <c r="U181" s="6"/>
      <c r="V181" s="6" t="s">
        <v>274</v>
      </c>
      <c r="W181" s="6" t="s">
        <v>22272</v>
      </c>
      <c r="X181" s="72">
        <v>15</v>
      </c>
      <c r="Y181" s="6" t="s">
        <v>69</v>
      </c>
      <c r="Z181" s="6" t="s">
        <v>22272</v>
      </c>
      <c r="AA181" s="6"/>
    </row>
    <row r="182" spans="1:27" ht="15.75" customHeight="1" x14ac:dyDescent="0.25">
      <c r="A182" s="6" t="s">
        <v>33</v>
      </c>
      <c r="B182" s="6" t="s">
        <v>22273</v>
      </c>
      <c r="C182" s="72">
        <v>12</v>
      </c>
      <c r="D182" s="6" t="s">
        <v>251</v>
      </c>
      <c r="E182" s="6" t="s">
        <v>22273</v>
      </c>
      <c r="F182" s="72">
        <v>47</v>
      </c>
      <c r="G182" s="6" t="s">
        <v>46</v>
      </c>
      <c r="H182" s="6" t="s">
        <v>22273</v>
      </c>
      <c r="I182" s="72">
        <v>17</v>
      </c>
      <c r="J182" s="6" t="s">
        <v>54</v>
      </c>
      <c r="K182" s="6" t="s">
        <v>22273</v>
      </c>
      <c r="L182" s="72">
        <v>74</v>
      </c>
      <c r="M182" s="6" t="s">
        <v>62</v>
      </c>
      <c r="N182" s="6" t="s">
        <v>22273</v>
      </c>
      <c r="O182" s="6"/>
      <c r="P182" s="6" t="s">
        <v>261</v>
      </c>
      <c r="Q182" s="6" t="s">
        <v>22273</v>
      </c>
      <c r="R182" s="72">
        <v>34</v>
      </c>
      <c r="S182" s="6" t="s">
        <v>268</v>
      </c>
      <c r="T182" s="6" t="s">
        <v>22273</v>
      </c>
      <c r="U182" s="6"/>
      <c r="V182" s="6" t="s">
        <v>274</v>
      </c>
      <c r="W182" s="6" t="s">
        <v>22273</v>
      </c>
      <c r="X182" s="72">
        <v>15</v>
      </c>
      <c r="Y182" s="6" t="s">
        <v>69</v>
      </c>
      <c r="Z182" s="6" t="s">
        <v>22273</v>
      </c>
      <c r="AA182" s="6"/>
    </row>
    <row r="183" spans="1:27" ht="15.75" customHeight="1" x14ac:dyDescent="0.25">
      <c r="A183" s="6" t="s">
        <v>33</v>
      </c>
      <c r="B183" s="6" t="s">
        <v>22274</v>
      </c>
      <c r="C183" s="72">
        <v>12</v>
      </c>
      <c r="D183" s="6" t="s">
        <v>251</v>
      </c>
      <c r="E183" s="6" t="s">
        <v>22274</v>
      </c>
      <c r="F183" s="72">
        <v>46</v>
      </c>
      <c r="G183" s="6" t="s">
        <v>46</v>
      </c>
      <c r="H183" s="6" t="s">
        <v>22274</v>
      </c>
      <c r="I183" s="72">
        <v>17</v>
      </c>
      <c r="J183" s="6" t="s">
        <v>54</v>
      </c>
      <c r="K183" s="6" t="s">
        <v>22274</v>
      </c>
      <c r="L183" s="72">
        <v>74</v>
      </c>
      <c r="M183" s="6" t="s">
        <v>62</v>
      </c>
      <c r="N183" s="6" t="s">
        <v>22274</v>
      </c>
      <c r="O183" s="6"/>
      <c r="P183" s="6" t="s">
        <v>261</v>
      </c>
      <c r="Q183" s="6" t="s">
        <v>22274</v>
      </c>
      <c r="R183" s="72">
        <v>32</v>
      </c>
      <c r="S183" s="6" t="s">
        <v>268</v>
      </c>
      <c r="T183" s="6" t="s">
        <v>22274</v>
      </c>
      <c r="U183" s="6"/>
      <c r="V183" s="6" t="s">
        <v>274</v>
      </c>
      <c r="W183" s="6" t="s">
        <v>22274</v>
      </c>
      <c r="X183" s="72">
        <v>17</v>
      </c>
      <c r="Y183" s="6" t="s">
        <v>69</v>
      </c>
      <c r="Z183" s="6" t="s">
        <v>22274</v>
      </c>
      <c r="AA183" s="6"/>
    </row>
    <row r="184" spans="1:27" ht="15.75" customHeight="1" x14ac:dyDescent="0.25">
      <c r="A184" s="6" t="s">
        <v>33</v>
      </c>
      <c r="B184" s="6" t="s">
        <v>22275</v>
      </c>
      <c r="C184" s="72">
        <v>30</v>
      </c>
      <c r="D184" s="6" t="s">
        <v>251</v>
      </c>
      <c r="E184" s="6" t="s">
        <v>22275</v>
      </c>
      <c r="F184" s="72">
        <v>48</v>
      </c>
      <c r="G184" s="6" t="s">
        <v>46</v>
      </c>
      <c r="H184" s="6" t="s">
        <v>22275</v>
      </c>
      <c r="I184" s="72">
        <v>17</v>
      </c>
      <c r="J184" s="6" t="s">
        <v>54</v>
      </c>
      <c r="K184" s="6" t="s">
        <v>22275</v>
      </c>
      <c r="L184" s="72">
        <v>68</v>
      </c>
      <c r="M184" s="6" t="s">
        <v>62</v>
      </c>
      <c r="N184" s="6" t="s">
        <v>22275</v>
      </c>
      <c r="O184" s="6"/>
      <c r="P184" s="6" t="s">
        <v>261</v>
      </c>
      <c r="Q184" s="6" t="s">
        <v>22275</v>
      </c>
      <c r="R184" s="72">
        <v>28</v>
      </c>
      <c r="S184" s="6" t="s">
        <v>268</v>
      </c>
      <c r="T184" s="6" t="s">
        <v>22275</v>
      </c>
      <c r="U184" s="6"/>
      <c r="V184" s="6" t="s">
        <v>274</v>
      </c>
      <c r="W184" s="6" t="s">
        <v>22275</v>
      </c>
      <c r="X184" s="72">
        <v>28</v>
      </c>
      <c r="Y184" s="6" t="s">
        <v>69</v>
      </c>
      <c r="Z184" s="6" t="s">
        <v>22275</v>
      </c>
      <c r="AA184" s="6"/>
    </row>
    <row r="185" spans="1:27" ht="15.75" customHeight="1" x14ac:dyDescent="0.25">
      <c r="A185" s="6" t="s">
        <v>33</v>
      </c>
      <c r="B185" s="6" t="s">
        <v>22276</v>
      </c>
      <c r="C185" s="72">
        <v>9</v>
      </c>
      <c r="D185" s="6" t="s">
        <v>251</v>
      </c>
      <c r="E185" s="6" t="s">
        <v>22276</v>
      </c>
      <c r="F185" s="72">
        <v>51</v>
      </c>
      <c r="G185" s="6" t="s">
        <v>46</v>
      </c>
      <c r="H185" s="6" t="s">
        <v>22276</v>
      </c>
      <c r="I185" s="72">
        <v>17</v>
      </c>
      <c r="J185" s="6" t="s">
        <v>54</v>
      </c>
      <c r="K185" s="6" t="s">
        <v>22276</v>
      </c>
      <c r="L185" s="72">
        <v>74</v>
      </c>
      <c r="M185" s="6" t="s">
        <v>62</v>
      </c>
      <c r="N185" s="6" t="s">
        <v>22276</v>
      </c>
      <c r="O185" s="6"/>
      <c r="P185" s="6" t="s">
        <v>261</v>
      </c>
      <c r="Q185" s="6" t="s">
        <v>22276</v>
      </c>
      <c r="R185" s="72">
        <v>17</v>
      </c>
      <c r="S185" s="6" t="s">
        <v>268</v>
      </c>
      <c r="T185" s="6" t="s">
        <v>22276</v>
      </c>
      <c r="U185" s="6"/>
      <c r="V185" s="6" t="s">
        <v>274</v>
      </c>
      <c r="W185" s="6" t="s">
        <v>22276</v>
      </c>
      <c r="X185" s="72">
        <v>15</v>
      </c>
      <c r="Y185" s="6" t="s">
        <v>69</v>
      </c>
      <c r="Z185" s="6" t="s">
        <v>22276</v>
      </c>
      <c r="AA185" s="6"/>
    </row>
    <row r="186" spans="1:27" ht="15.75" customHeight="1" x14ac:dyDescent="0.25">
      <c r="A186" s="6" t="s">
        <v>33</v>
      </c>
      <c r="B186" s="6" t="s">
        <v>22277</v>
      </c>
      <c r="C186" s="72">
        <v>23</v>
      </c>
      <c r="D186" s="6" t="s">
        <v>251</v>
      </c>
      <c r="E186" s="6" t="s">
        <v>22277</v>
      </c>
      <c r="F186" s="72">
        <v>46</v>
      </c>
      <c r="G186" s="6" t="s">
        <v>46</v>
      </c>
      <c r="H186" s="6" t="s">
        <v>22277</v>
      </c>
      <c r="I186" s="72">
        <v>17</v>
      </c>
      <c r="J186" s="6" t="s">
        <v>54</v>
      </c>
      <c r="K186" s="6" t="s">
        <v>22277</v>
      </c>
      <c r="L186" s="72">
        <v>68</v>
      </c>
      <c r="M186" s="6" t="s">
        <v>62</v>
      </c>
      <c r="N186" s="6" t="s">
        <v>22277</v>
      </c>
      <c r="O186" s="6"/>
      <c r="P186" s="6" t="s">
        <v>261</v>
      </c>
      <c r="Q186" s="6" t="s">
        <v>22277</v>
      </c>
      <c r="R186" s="72">
        <v>40</v>
      </c>
      <c r="S186" s="6" t="s">
        <v>268</v>
      </c>
      <c r="T186" s="6" t="s">
        <v>22277</v>
      </c>
      <c r="U186" s="72">
        <v>6</v>
      </c>
      <c r="V186" s="6" t="s">
        <v>274</v>
      </c>
      <c r="W186" s="6" t="s">
        <v>22277</v>
      </c>
      <c r="X186" s="72">
        <v>57</v>
      </c>
      <c r="Y186" s="6" t="s">
        <v>69</v>
      </c>
      <c r="Z186" s="6" t="s">
        <v>22277</v>
      </c>
      <c r="AA186" s="72">
        <v>21</v>
      </c>
    </row>
    <row r="187" spans="1:27" ht="15.75" customHeight="1" x14ac:dyDescent="0.25">
      <c r="A187" s="6" t="s">
        <v>33</v>
      </c>
      <c r="B187" s="6" t="s">
        <v>22278</v>
      </c>
      <c r="C187" s="72">
        <v>23</v>
      </c>
      <c r="D187" s="6" t="s">
        <v>251</v>
      </c>
      <c r="E187" s="6" t="s">
        <v>22278</v>
      </c>
      <c r="F187" s="72">
        <v>51</v>
      </c>
      <c r="G187" s="6" t="s">
        <v>46</v>
      </c>
      <c r="H187" s="6" t="s">
        <v>22278</v>
      </c>
      <c r="I187" s="72">
        <v>17</v>
      </c>
      <c r="J187" s="6" t="s">
        <v>54</v>
      </c>
      <c r="K187" s="6" t="s">
        <v>22278</v>
      </c>
      <c r="L187" s="72">
        <v>86</v>
      </c>
      <c r="M187" s="6" t="s">
        <v>62</v>
      </c>
      <c r="N187" s="6" t="s">
        <v>22278</v>
      </c>
      <c r="O187" s="6"/>
      <c r="P187" s="6" t="s">
        <v>261</v>
      </c>
      <c r="Q187" s="6" t="s">
        <v>22278</v>
      </c>
      <c r="R187" s="72">
        <v>21</v>
      </c>
      <c r="S187" s="6" t="s">
        <v>268</v>
      </c>
      <c r="T187" s="6" t="s">
        <v>22278</v>
      </c>
      <c r="U187" s="6"/>
      <c r="V187" s="6" t="s">
        <v>274</v>
      </c>
      <c r="W187" s="6" t="s">
        <v>22278</v>
      </c>
      <c r="X187" s="72">
        <v>16</v>
      </c>
      <c r="Y187" s="6" t="s">
        <v>69</v>
      </c>
      <c r="Z187" s="6" t="s">
        <v>22278</v>
      </c>
      <c r="AA187" s="72">
        <v>6</v>
      </c>
    </row>
    <row r="188" spans="1:27" ht="15.75" customHeight="1" x14ac:dyDescent="0.25">
      <c r="A188" s="6" t="s">
        <v>33</v>
      </c>
      <c r="B188" s="6" t="s">
        <v>22279</v>
      </c>
      <c r="C188" s="72">
        <v>10</v>
      </c>
      <c r="D188" s="6" t="s">
        <v>251</v>
      </c>
      <c r="E188" s="6" t="s">
        <v>22279</v>
      </c>
      <c r="F188" s="72">
        <v>47</v>
      </c>
      <c r="G188" s="6" t="s">
        <v>46</v>
      </c>
      <c r="H188" s="6" t="s">
        <v>22279</v>
      </c>
      <c r="I188" s="72">
        <v>19</v>
      </c>
      <c r="J188" s="6" t="s">
        <v>54</v>
      </c>
      <c r="K188" s="6" t="s">
        <v>22279</v>
      </c>
      <c r="L188" s="72">
        <v>68</v>
      </c>
      <c r="M188" s="6" t="s">
        <v>62</v>
      </c>
      <c r="N188" s="6" t="s">
        <v>22279</v>
      </c>
      <c r="O188" s="6"/>
      <c r="P188" s="6" t="s">
        <v>261</v>
      </c>
      <c r="Q188" s="6" t="s">
        <v>22279</v>
      </c>
      <c r="R188" s="72">
        <v>38</v>
      </c>
      <c r="S188" s="6" t="s">
        <v>268</v>
      </c>
      <c r="T188" s="6" t="s">
        <v>22279</v>
      </c>
      <c r="U188" s="6"/>
      <c r="V188" s="6" t="s">
        <v>274</v>
      </c>
      <c r="W188" s="6" t="s">
        <v>22279</v>
      </c>
      <c r="X188" s="72">
        <v>72</v>
      </c>
      <c r="Y188" s="6" t="s">
        <v>69</v>
      </c>
      <c r="Z188" s="6" t="s">
        <v>22279</v>
      </c>
      <c r="AA188" s="72">
        <v>16</v>
      </c>
    </row>
    <row r="189" spans="1:27" ht="15.75" customHeight="1" x14ac:dyDescent="0.25">
      <c r="A189" s="6" t="s">
        <v>33</v>
      </c>
      <c r="B189" s="6" t="s">
        <v>22280</v>
      </c>
      <c r="C189" s="72">
        <v>12</v>
      </c>
      <c r="D189" s="6" t="s">
        <v>251</v>
      </c>
      <c r="E189" s="6" t="s">
        <v>22280</v>
      </c>
      <c r="F189" s="72">
        <v>47</v>
      </c>
      <c r="G189" s="6" t="s">
        <v>46</v>
      </c>
      <c r="H189" s="6" t="s">
        <v>22280</v>
      </c>
      <c r="I189" s="72">
        <v>17</v>
      </c>
      <c r="J189" s="6" t="s">
        <v>54</v>
      </c>
      <c r="K189" s="6" t="s">
        <v>22280</v>
      </c>
      <c r="L189" s="72">
        <v>74</v>
      </c>
      <c r="M189" s="6" t="s">
        <v>62</v>
      </c>
      <c r="N189" s="6" t="s">
        <v>22280</v>
      </c>
      <c r="O189" s="6"/>
      <c r="P189" s="6" t="s">
        <v>261</v>
      </c>
      <c r="Q189" s="6" t="s">
        <v>22280</v>
      </c>
      <c r="R189" s="72">
        <v>37</v>
      </c>
      <c r="S189" s="6" t="s">
        <v>268</v>
      </c>
      <c r="T189" s="6" t="s">
        <v>22280</v>
      </c>
      <c r="U189" s="6"/>
      <c r="V189" s="6" t="s">
        <v>274</v>
      </c>
      <c r="W189" s="6" t="s">
        <v>22280</v>
      </c>
      <c r="X189" s="72">
        <v>12</v>
      </c>
      <c r="Y189" s="6" t="s">
        <v>69</v>
      </c>
      <c r="Z189" s="6" t="s">
        <v>22280</v>
      </c>
      <c r="AA189" s="6"/>
    </row>
    <row r="190" spans="1:27" ht="15.75" customHeight="1" x14ac:dyDescent="0.25">
      <c r="A190" s="6" t="s">
        <v>33</v>
      </c>
      <c r="B190" s="6" t="s">
        <v>22281</v>
      </c>
      <c r="C190" s="72">
        <v>16</v>
      </c>
      <c r="D190" s="6" t="s">
        <v>251</v>
      </c>
      <c r="E190" s="6" t="s">
        <v>22281</v>
      </c>
      <c r="F190" s="72">
        <v>54</v>
      </c>
      <c r="G190" s="6" t="s">
        <v>46</v>
      </c>
      <c r="H190" s="6" t="s">
        <v>22281</v>
      </c>
      <c r="I190" s="72">
        <v>17</v>
      </c>
      <c r="J190" s="6" t="s">
        <v>54</v>
      </c>
      <c r="K190" s="6" t="s">
        <v>22281</v>
      </c>
      <c r="L190" s="72">
        <v>73</v>
      </c>
      <c r="M190" s="6" t="s">
        <v>62</v>
      </c>
      <c r="N190" s="6" t="s">
        <v>22281</v>
      </c>
      <c r="O190" s="6"/>
      <c r="P190" s="6" t="s">
        <v>261</v>
      </c>
      <c r="Q190" s="6" t="s">
        <v>22281</v>
      </c>
      <c r="R190" s="72">
        <v>53</v>
      </c>
      <c r="S190" s="6" t="s">
        <v>268</v>
      </c>
      <c r="T190" s="6" t="s">
        <v>22281</v>
      </c>
      <c r="U190" s="6"/>
      <c r="V190" s="6" t="s">
        <v>274</v>
      </c>
      <c r="W190" s="6" t="s">
        <v>22281</v>
      </c>
      <c r="X190" s="72">
        <v>53</v>
      </c>
      <c r="Y190" s="6" t="s">
        <v>69</v>
      </c>
      <c r="Z190" s="6" t="s">
        <v>22281</v>
      </c>
      <c r="AA190" s="72">
        <v>18</v>
      </c>
    </row>
    <row r="191" spans="1:27" ht="15.75" customHeight="1" x14ac:dyDescent="0.25">
      <c r="A191" s="6" t="s">
        <v>33</v>
      </c>
      <c r="B191" s="6" t="s">
        <v>22282</v>
      </c>
      <c r="C191" s="72">
        <v>23</v>
      </c>
      <c r="D191" s="6" t="s">
        <v>251</v>
      </c>
      <c r="E191" s="6" t="s">
        <v>22282</v>
      </c>
      <c r="F191" s="72">
        <v>46</v>
      </c>
      <c r="G191" s="6" t="s">
        <v>46</v>
      </c>
      <c r="H191" s="6" t="s">
        <v>22282</v>
      </c>
      <c r="I191" s="72">
        <v>17</v>
      </c>
      <c r="J191" s="6" t="s">
        <v>54</v>
      </c>
      <c r="K191" s="6" t="s">
        <v>22282</v>
      </c>
      <c r="L191" s="72">
        <v>74</v>
      </c>
      <c r="M191" s="6" t="s">
        <v>62</v>
      </c>
      <c r="N191" s="6" t="s">
        <v>22282</v>
      </c>
      <c r="O191" s="6"/>
      <c r="P191" s="6" t="s">
        <v>261</v>
      </c>
      <c r="Q191" s="6" t="s">
        <v>22282</v>
      </c>
      <c r="R191" s="72">
        <v>27</v>
      </c>
      <c r="S191" s="6" t="s">
        <v>268</v>
      </c>
      <c r="T191" s="6" t="s">
        <v>22282</v>
      </c>
      <c r="U191" s="72">
        <v>6</v>
      </c>
      <c r="V191" s="6" t="s">
        <v>274</v>
      </c>
      <c r="W191" s="6" t="s">
        <v>22282</v>
      </c>
      <c r="X191" s="72">
        <v>22</v>
      </c>
      <c r="Y191" s="6" t="s">
        <v>69</v>
      </c>
      <c r="Z191" s="6" t="s">
        <v>22282</v>
      </c>
      <c r="AA191" s="6"/>
    </row>
    <row r="192" spans="1:27" ht="15.75" customHeight="1" x14ac:dyDescent="0.25">
      <c r="A192" s="6" t="s">
        <v>33</v>
      </c>
      <c r="B192" s="6" t="s">
        <v>22283</v>
      </c>
      <c r="C192" s="72">
        <v>9</v>
      </c>
      <c r="D192" s="6" t="s">
        <v>251</v>
      </c>
      <c r="E192" s="6" t="s">
        <v>22283</v>
      </c>
      <c r="F192" s="72">
        <v>56</v>
      </c>
      <c r="G192" s="6" t="s">
        <v>46</v>
      </c>
      <c r="H192" s="6" t="s">
        <v>22283</v>
      </c>
      <c r="I192" s="72">
        <v>23</v>
      </c>
      <c r="J192" s="6" t="s">
        <v>54</v>
      </c>
      <c r="K192" s="6" t="s">
        <v>22283</v>
      </c>
      <c r="L192" s="72">
        <v>68</v>
      </c>
      <c r="M192" s="6" t="s">
        <v>62</v>
      </c>
      <c r="N192" s="6" t="s">
        <v>22283</v>
      </c>
      <c r="O192" s="72">
        <v>20</v>
      </c>
      <c r="P192" s="6" t="s">
        <v>261</v>
      </c>
      <c r="Q192" s="6" t="s">
        <v>22283</v>
      </c>
      <c r="R192" s="72">
        <v>45</v>
      </c>
      <c r="S192" s="6" t="s">
        <v>268</v>
      </c>
      <c r="T192" s="6" t="s">
        <v>22283</v>
      </c>
      <c r="U192" s="6"/>
      <c r="V192" s="6" t="s">
        <v>274</v>
      </c>
      <c r="W192" s="6" t="s">
        <v>22283</v>
      </c>
      <c r="X192" s="72">
        <v>58</v>
      </c>
      <c r="Y192" s="6" t="s">
        <v>69</v>
      </c>
      <c r="Z192" s="6" t="s">
        <v>22283</v>
      </c>
      <c r="AA192" s="72">
        <v>16</v>
      </c>
    </row>
    <row r="193" spans="1:27" ht="15.75" customHeight="1" x14ac:dyDescent="0.25">
      <c r="A193" s="6" t="s">
        <v>33</v>
      </c>
      <c r="B193" s="6" t="s">
        <v>22284</v>
      </c>
      <c r="C193" s="72">
        <v>13</v>
      </c>
      <c r="D193" s="6" t="s">
        <v>251</v>
      </c>
      <c r="E193" s="6" t="s">
        <v>22284</v>
      </c>
      <c r="F193" s="72">
        <v>52</v>
      </c>
      <c r="G193" s="6" t="s">
        <v>46</v>
      </c>
      <c r="H193" s="6" t="s">
        <v>22284</v>
      </c>
      <c r="I193" s="72">
        <v>18</v>
      </c>
      <c r="J193" s="6" t="s">
        <v>54</v>
      </c>
      <c r="K193" s="6" t="s">
        <v>22284</v>
      </c>
      <c r="L193" s="72">
        <v>73</v>
      </c>
      <c r="M193" s="6" t="s">
        <v>62</v>
      </c>
      <c r="N193" s="6" t="s">
        <v>22284</v>
      </c>
      <c r="O193" s="6"/>
      <c r="P193" s="6" t="s">
        <v>261</v>
      </c>
      <c r="Q193" s="6" t="s">
        <v>22284</v>
      </c>
      <c r="R193" s="72">
        <v>48</v>
      </c>
      <c r="S193" s="6" t="s">
        <v>268</v>
      </c>
      <c r="T193" s="6" t="s">
        <v>22284</v>
      </c>
      <c r="U193" s="6"/>
      <c r="V193" s="6" t="s">
        <v>274</v>
      </c>
      <c r="W193" s="6" t="s">
        <v>22284</v>
      </c>
      <c r="X193" s="72">
        <v>46</v>
      </c>
      <c r="Y193" s="6" t="s">
        <v>69</v>
      </c>
      <c r="Z193" s="6" t="s">
        <v>22284</v>
      </c>
      <c r="AA193" s="72">
        <v>18</v>
      </c>
    </row>
    <row r="194" spans="1:27" ht="15.75" customHeight="1" x14ac:dyDescent="0.25">
      <c r="A194" s="6" t="s">
        <v>33</v>
      </c>
      <c r="B194" s="6" t="s">
        <v>22285</v>
      </c>
      <c r="C194" s="72">
        <v>14</v>
      </c>
      <c r="D194" s="6" t="s">
        <v>251</v>
      </c>
      <c r="E194" s="6" t="s">
        <v>22285</v>
      </c>
      <c r="F194" s="72">
        <v>57</v>
      </c>
      <c r="G194" s="6" t="s">
        <v>46</v>
      </c>
      <c r="H194" s="6" t="s">
        <v>22285</v>
      </c>
      <c r="I194" s="72">
        <v>17</v>
      </c>
      <c r="J194" s="6" t="s">
        <v>54</v>
      </c>
      <c r="K194" s="6" t="s">
        <v>22285</v>
      </c>
      <c r="L194" s="72">
        <v>74</v>
      </c>
      <c r="M194" s="6" t="s">
        <v>62</v>
      </c>
      <c r="N194" s="6" t="s">
        <v>22285</v>
      </c>
      <c r="O194" s="72">
        <v>12</v>
      </c>
      <c r="P194" s="6" t="s">
        <v>261</v>
      </c>
      <c r="Q194" s="6" t="s">
        <v>22285</v>
      </c>
      <c r="R194" s="72">
        <v>41</v>
      </c>
      <c r="S194" s="6" t="s">
        <v>268</v>
      </c>
      <c r="T194" s="6" t="s">
        <v>22285</v>
      </c>
      <c r="U194" s="6"/>
      <c r="V194" s="6" t="s">
        <v>274</v>
      </c>
      <c r="W194" s="6" t="s">
        <v>22285</v>
      </c>
      <c r="X194" s="72">
        <v>64</v>
      </c>
      <c r="Y194" s="6" t="s">
        <v>69</v>
      </c>
      <c r="Z194" s="6" t="s">
        <v>22285</v>
      </c>
      <c r="AA194" s="72">
        <v>16</v>
      </c>
    </row>
    <row r="195" spans="1:27" ht="15.75" customHeight="1" x14ac:dyDescent="0.25">
      <c r="A195" s="6" t="s">
        <v>33</v>
      </c>
      <c r="B195" s="6" t="s">
        <v>22286</v>
      </c>
      <c r="C195" s="72">
        <v>28</v>
      </c>
      <c r="D195" s="6" t="s">
        <v>251</v>
      </c>
      <c r="E195" s="6" t="s">
        <v>22286</v>
      </c>
      <c r="F195" s="72">
        <v>52</v>
      </c>
      <c r="G195" s="6" t="s">
        <v>46</v>
      </c>
      <c r="H195" s="6" t="s">
        <v>22286</v>
      </c>
      <c r="I195" s="72">
        <v>17</v>
      </c>
      <c r="J195" s="6" t="s">
        <v>54</v>
      </c>
      <c r="K195" s="6" t="s">
        <v>22286</v>
      </c>
      <c r="L195" s="72">
        <v>68</v>
      </c>
      <c r="M195" s="6" t="s">
        <v>62</v>
      </c>
      <c r="N195" s="6" t="s">
        <v>22286</v>
      </c>
      <c r="O195" s="6"/>
      <c r="P195" s="6" t="s">
        <v>261</v>
      </c>
      <c r="Q195" s="6" t="s">
        <v>22286</v>
      </c>
      <c r="R195" s="72">
        <v>39</v>
      </c>
      <c r="S195" s="6" t="s">
        <v>268</v>
      </c>
      <c r="T195" s="6" t="s">
        <v>22286</v>
      </c>
      <c r="U195" s="6"/>
      <c r="V195" s="6" t="s">
        <v>274</v>
      </c>
      <c r="W195" s="6" t="s">
        <v>22286</v>
      </c>
      <c r="X195" s="72">
        <v>49</v>
      </c>
      <c r="Y195" s="6" t="s">
        <v>69</v>
      </c>
      <c r="Z195" s="6" t="s">
        <v>22286</v>
      </c>
      <c r="AA195" s="72">
        <v>16</v>
      </c>
    </row>
    <row r="196" spans="1:27" ht="15.75" customHeight="1" x14ac:dyDescent="0.25">
      <c r="A196" s="6" t="s">
        <v>33</v>
      </c>
      <c r="B196" s="6" t="s">
        <v>22287</v>
      </c>
      <c r="C196" s="72">
        <v>23</v>
      </c>
      <c r="D196" s="6" t="s">
        <v>251</v>
      </c>
      <c r="E196" s="6" t="s">
        <v>22287</v>
      </c>
      <c r="F196" s="72">
        <v>46</v>
      </c>
      <c r="G196" s="6" t="s">
        <v>46</v>
      </c>
      <c r="H196" s="6" t="s">
        <v>22287</v>
      </c>
      <c r="I196" s="72">
        <v>17</v>
      </c>
      <c r="J196" s="6" t="s">
        <v>54</v>
      </c>
      <c r="K196" s="6" t="s">
        <v>22287</v>
      </c>
      <c r="L196" s="72">
        <v>74</v>
      </c>
      <c r="M196" s="6" t="s">
        <v>62</v>
      </c>
      <c r="N196" s="6" t="s">
        <v>22287</v>
      </c>
      <c r="O196" s="72">
        <v>5</v>
      </c>
      <c r="P196" s="6" t="s">
        <v>261</v>
      </c>
      <c r="Q196" s="6" t="s">
        <v>22287</v>
      </c>
      <c r="R196" s="72">
        <v>38</v>
      </c>
      <c r="S196" s="6" t="s">
        <v>268</v>
      </c>
      <c r="T196" s="6" t="s">
        <v>22287</v>
      </c>
      <c r="U196" s="6"/>
      <c r="V196" s="6" t="s">
        <v>274</v>
      </c>
      <c r="W196" s="6" t="s">
        <v>22287</v>
      </c>
      <c r="X196" s="72">
        <v>51</v>
      </c>
      <c r="Y196" s="6" t="s">
        <v>69</v>
      </c>
      <c r="Z196" s="6" t="s">
        <v>22287</v>
      </c>
      <c r="AA196" s="6"/>
    </row>
    <row r="197" spans="1:27" ht="15.75" customHeight="1" x14ac:dyDescent="0.25">
      <c r="A197" s="6" t="s">
        <v>33</v>
      </c>
      <c r="B197" s="6" t="s">
        <v>22288</v>
      </c>
      <c r="C197" s="72">
        <v>29</v>
      </c>
      <c r="D197" s="6" t="s">
        <v>251</v>
      </c>
      <c r="E197" s="6" t="s">
        <v>22288</v>
      </c>
      <c r="F197" s="72">
        <v>46</v>
      </c>
      <c r="G197" s="6" t="s">
        <v>46</v>
      </c>
      <c r="H197" s="6" t="s">
        <v>22288</v>
      </c>
      <c r="I197" s="72">
        <v>17</v>
      </c>
      <c r="J197" s="6" t="s">
        <v>54</v>
      </c>
      <c r="K197" s="6" t="s">
        <v>22288</v>
      </c>
      <c r="L197" s="72">
        <v>68</v>
      </c>
      <c r="M197" s="6" t="s">
        <v>62</v>
      </c>
      <c r="N197" s="6" t="s">
        <v>22288</v>
      </c>
      <c r="O197" s="72">
        <v>11</v>
      </c>
      <c r="P197" s="6" t="s">
        <v>261</v>
      </c>
      <c r="Q197" s="6" t="s">
        <v>22288</v>
      </c>
      <c r="R197" s="72">
        <v>39</v>
      </c>
      <c r="S197" s="6" t="s">
        <v>268</v>
      </c>
      <c r="T197" s="6" t="s">
        <v>22288</v>
      </c>
      <c r="U197" s="6"/>
      <c r="V197" s="6" t="s">
        <v>274</v>
      </c>
      <c r="W197" s="6" t="s">
        <v>22288</v>
      </c>
      <c r="X197" s="72">
        <v>49</v>
      </c>
      <c r="Y197" s="6" t="s">
        <v>69</v>
      </c>
      <c r="Z197" s="6" t="s">
        <v>22288</v>
      </c>
      <c r="AA197" s="72">
        <v>21</v>
      </c>
    </row>
    <row r="198" spans="1:27" ht="15.75" customHeight="1" x14ac:dyDescent="0.25">
      <c r="A198" s="6" t="s">
        <v>33</v>
      </c>
      <c r="B198" s="6" t="s">
        <v>22289</v>
      </c>
      <c r="C198" s="72">
        <v>12</v>
      </c>
      <c r="D198" s="6" t="s">
        <v>251</v>
      </c>
      <c r="E198" s="6" t="s">
        <v>22289</v>
      </c>
      <c r="F198" s="72">
        <v>47</v>
      </c>
      <c r="G198" s="6" t="s">
        <v>46</v>
      </c>
      <c r="H198" s="6" t="s">
        <v>22289</v>
      </c>
      <c r="I198" s="72">
        <v>17</v>
      </c>
      <c r="J198" s="6" t="s">
        <v>54</v>
      </c>
      <c r="K198" s="6" t="s">
        <v>22289</v>
      </c>
      <c r="L198" s="72">
        <v>86</v>
      </c>
      <c r="M198" s="6" t="s">
        <v>62</v>
      </c>
      <c r="N198" s="6" t="s">
        <v>22289</v>
      </c>
      <c r="O198" s="72">
        <v>5</v>
      </c>
      <c r="P198" s="6" t="s">
        <v>261</v>
      </c>
      <c r="Q198" s="6" t="s">
        <v>22289</v>
      </c>
      <c r="R198" s="72">
        <v>27</v>
      </c>
      <c r="S198" s="6" t="s">
        <v>268</v>
      </c>
      <c r="T198" s="6" t="s">
        <v>22289</v>
      </c>
      <c r="U198" s="6"/>
      <c r="V198" s="6" t="s">
        <v>274</v>
      </c>
      <c r="W198" s="6" t="s">
        <v>22289</v>
      </c>
      <c r="X198" s="72">
        <v>16</v>
      </c>
      <c r="Y198" s="6" t="s">
        <v>69</v>
      </c>
      <c r="Z198" s="6" t="s">
        <v>22289</v>
      </c>
      <c r="AA198" s="6"/>
    </row>
    <row r="199" spans="1:27" ht="15.75" customHeight="1" x14ac:dyDescent="0.25">
      <c r="A199" s="6" t="s">
        <v>33</v>
      </c>
      <c r="B199" s="6" t="s">
        <v>22290</v>
      </c>
      <c r="C199" s="72">
        <v>12</v>
      </c>
      <c r="D199" s="6" t="s">
        <v>251</v>
      </c>
      <c r="E199" s="6" t="s">
        <v>22290</v>
      </c>
      <c r="F199" s="72">
        <v>46</v>
      </c>
      <c r="G199" s="6" t="s">
        <v>46</v>
      </c>
      <c r="H199" s="6" t="s">
        <v>22290</v>
      </c>
      <c r="I199" s="72">
        <v>17</v>
      </c>
      <c r="J199" s="6" t="s">
        <v>54</v>
      </c>
      <c r="K199" s="6" t="s">
        <v>22290</v>
      </c>
      <c r="L199" s="72">
        <v>74</v>
      </c>
      <c r="M199" s="6" t="s">
        <v>62</v>
      </c>
      <c r="N199" s="6" t="s">
        <v>22290</v>
      </c>
      <c r="O199" s="6"/>
      <c r="P199" s="6" t="s">
        <v>261</v>
      </c>
      <c r="Q199" s="6" t="s">
        <v>22290</v>
      </c>
      <c r="R199" s="72">
        <v>23</v>
      </c>
      <c r="S199" s="6" t="s">
        <v>268</v>
      </c>
      <c r="T199" s="6" t="s">
        <v>22290</v>
      </c>
      <c r="U199" s="6"/>
      <c r="V199" s="6" t="s">
        <v>274</v>
      </c>
      <c r="W199" s="6" t="s">
        <v>22290</v>
      </c>
      <c r="X199" s="72">
        <v>19</v>
      </c>
      <c r="Y199" s="6" t="s">
        <v>69</v>
      </c>
      <c r="Z199" s="6" t="s">
        <v>22290</v>
      </c>
      <c r="AA199" s="6"/>
    </row>
    <row r="200" spans="1:27" ht="15.75" customHeight="1" x14ac:dyDescent="0.25">
      <c r="A200" s="6" t="s">
        <v>33</v>
      </c>
      <c r="B200" s="6" t="s">
        <v>22291</v>
      </c>
      <c r="C200" s="72">
        <v>10</v>
      </c>
      <c r="D200" s="6" t="s">
        <v>251</v>
      </c>
      <c r="E200" s="6" t="s">
        <v>22291</v>
      </c>
      <c r="F200" s="72">
        <v>49</v>
      </c>
      <c r="G200" s="6" t="s">
        <v>46</v>
      </c>
      <c r="H200" s="6" t="s">
        <v>22291</v>
      </c>
      <c r="I200" s="72">
        <v>19</v>
      </c>
      <c r="J200" s="6" t="s">
        <v>54</v>
      </c>
      <c r="K200" s="6" t="s">
        <v>22291</v>
      </c>
      <c r="L200" s="72">
        <v>68</v>
      </c>
      <c r="M200" s="6" t="s">
        <v>62</v>
      </c>
      <c r="N200" s="6" t="s">
        <v>22291</v>
      </c>
      <c r="O200" s="6"/>
      <c r="P200" s="6" t="s">
        <v>261</v>
      </c>
      <c r="Q200" s="6" t="s">
        <v>22291</v>
      </c>
      <c r="R200" s="72">
        <v>39</v>
      </c>
      <c r="S200" s="6" t="s">
        <v>268</v>
      </c>
      <c r="T200" s="6" t="s">
        <v>22291</v>
      </c>
      <c r="U200" s="72">
        <v>5</v>
      </c>
      <c r="V200" s="6" t="s">
        <v>274</v>
      </c>
      <c r="W200" s="6" t="s">
        <v>22291</v>
      </c>
      <c r="X200" s="72">
        <v>16</v>
      </c>
      <c r="Y200" s="6" t="s">
        <v>69</v>
      </c>
      <c r="Z200" s="6" t="s">
        <v>22291</v>
      </c>
      <c r="AA200" s="72">
        <v>16</v>
      </c>
    </row>
    <row r="201" spans="1:27" ht="15.75" customHeight="1" x14ac:dyDescent="0.25">
      <c r="A201" s="6" t="s">
        <v>33</v>
      </c>
      <c r="B201" s="6" t="s">
        <v>22292</v>
      </c>
      <c r="C201" s="72">
        <v>18</v>
      </c>
      <c r="D201" s="6" t="s">
        <v>251</v>
      </c>
      <c r="E201" s="6" t="s">
        <v>22292</v>
      </c>
      <c r="F201" s="72">
        <v>56</v>
      </c>
      <c r="G201" s="6" t="s">
        <v>46</v>
      </c>
      <c r="H201" s="6" t="s">
        <v>22292</v>
      </c>
      <c r="I201" s="72">
        <v>15</v>
      </c>
      <c r="J201" s="6" t="s">
        <v>54</v>
      </c>
      <c r="K201" s="6" t="s">
        <v>22292</v>
      </c>
      <c r="L201" s="72">
        <v>86</v>
      </c>
      <c r="M201" s="6" t="s">
        <v>62</v>
      </c>
      <c r="N201" s="6" t="s">
        <v>22292</v>
      </c>
      <c r="O201" s="6"/>
      <c r="P201" s="6" t="s">
        <v>261</v>
      </c>
      <c r="Q201" s="6" t="s">
        <v>22292</v>
      </c>
      <c r="R201" s="72">
        <v>44</v>
      </c>
      <c r="S201" s="6" t="s">
        <v>268</v>
      </c>
      <c r="T201" s="6" t="s">
        <v>22292</v>
      </c>
      <c r="U201" s="6"/>
      <c r="V201" s="6" t="s">
        <v>274</v>
      </c>
      <c r="W201" s="6" t="s">
        <v>22292</v>
      </c>
      <c r="X201" s="72">
        <v>58</v>
      </c>
      <c r="Y201" s="6" t="s">
        <v>69</v>
      </c>
      <c r="Z201" s="6" t="s">
        <v>22292</v>
      </c>
      <c r="AA201" s="72">
        <v>5</v>
      </c>
    </row>
    <row r="202" spans="1:27" ht="15.75" customHeight="1" x14ac:dyDescent="0.25">
      <c r="A202" s="6" t="s">
        <v>33</v>
      </c>
      <c r="B202" s="6" t="s">
        <v>22293</v>
      </c>
      <c r="C202" s="72">
        <v>15</v>
      </c>
      <c r="D202" s="6" t="s">
        <v>251</v>
      </c>
      <c r="E202" s="6" t="s">
        <v>22293</v>
      </c>
      <c r="F202" s="72">
        <v>47</v>
      </c>
      <c r="G202" s="6" t="s">
        <v>46</v>
      </c>
      <c r="H202" s="6" t="s">
        <v>22293</v>
      </c>
      <c r="I202" s="72">
        <v>17</v>
      </c>
      <c r="J202" s="6" t="s">
        <v>54</v>
      </c>
      <c r="K202" s="6" t="s">
        <v>22293</v>
      </c>
      <c r="L202" s="72">
        <v>68</v>
      </c>
      <c r="M202" s="6" t="s">
        <v>62</v>
      </c>
      <c r="N202" s="6" t="s">
        <v>22293</v>
      </c>
      <c r="O202" s="72">
        <v>4</v>
      </c>
      <c r="P202" s="6" t="s">
        <v>261</v>
      </c>
      <c r="Q202" s="6" t="s">
        <v>22293</v>
      </c>
      <c r="R202" s="72">
        <v>37</v>
      </c>
      <c r="S202" s="6" t="s">
        <v>268</v>
      </c>
      <c r="T202" s="6" t="s">
        <v>22293</v>
      </c>
      <c r="U202" s="72">
        <v>5</v>
      </c>
      <c r="V202" s="6" t="s">
        <v>274</v>
      </c>
      <c r="W202" s="6" t="s">
        <v>22293</v>
      </c>
      <c r="X202" s="72">
        <v>18</v>
      </c>
      <c r="Y202" s="6" t="s">
        <v>69</v>
      </c>
      <c r="Z202" s="6" t="s">
        <v>22293</v>
      </c>
      <c r="AA202" s="6"/>
    </row>
    <row r="203" spans="1:27" ht="15.75" customHeight="1" x14ac:dyDescent="0.25">
      <c r="A203" s="6" t="s">
        <v>33</v>
      </c>
      <c r="B203" s="6" t="s">
        <v>22294</v>
      </c>
      <c r="C203" s="72">
        <v>12</v>
      </c>
      <c r="D203" s="6" t="s">
        <v>251</v>
      </c>
      <c r="E203" s="6" t="s">
        <v>22294</v>
      </c>
      <c r="F203" s="72">
        <v>46</v>
      </c>
      <c r="G203" s="6" t="s">
        <v>46</v>
      </c>
      <c r="H203" s="6" t="s">
        <v>22294</v>
      </c>
      <c r="I203" s="72">
        <v>17</v>
      </c>
      <c r="J203" s="6" t="s">
        <v>54</v>
      </c>
      <c r="K203" s="6" t="s">
        <v>22294</v>
      </c>
      <c r="L203" s="72">
        <v>74</v>
      </c>
      <c r="M203" s="6" t="s">
        <v>62</v>
      </c>
      <c r="N203" s="6" t="s">
        <v>22294</v>
      </c>
      <c r="O203" s="6"/>
      <c r="P203" s="6" t="s">
        <v>261</v>
      </c>
      <c r="Q203" s="6" t="s">
        <v>22294</v>
      </c>
      <c r="R203" s="72">
        <v>36</v>
      </c>
      <c r="S203" s="6" t="s">
        <v>268</v>
      </c>
      <c r="T203" s="6" t="s">
        <v>22294</v>
      </c>
      <c r="U203" s="72">
        <v>6</v>
      </c>
      <c r="V203" s="6" t="s">
        <v>274</v>
      </c>
      <c r="W203" s="6" t="s">
        <v>22294</v>
      </c>
      <c r="X203" s="72">
        <v>29</v>
      </c>
      <c r="Y203" s="6" t="s">
        <v>69</v>
      </c>
      <c r="Z203" s="6" t="s">
        <v>22294</v>
      </c>
      <c r="AA203" s="6"/>
    </row>
    <row r="204" spans="1:27" ht="15.75" customHeight="1" x14ac:dyDescent="0.25">
      <c r="A204" s="6" t="s">
        <v>33</v>
      </c>
      <c r="B204" s="6" t="s">
        <v>22295</v>
      </c>
      <c r="C204" s="72">
        <v>17</v>
      </c>
      <c r="D204" s="6" t="s">
        <v>251</v>
      </c>
      <c r="E204" s="6" t="s">
        <v>22295</v>
      </c>
      <c r="F204" s="72">
        <v>46</v>
      </c>
      <c r="G204" s="6" t="s">
        <v>46</v>
      </c>
      <c r="H204" s="6" t="s">
        <v>22295</v>
      </c>
      <c r="I204" s="72">
        <v>17</v>
      </c>
      <c r="J204" s="6" t="s">
        <v>54</v>
      </c>
      <c r="K204" s="6" t="s">
        <v>22295</v>
      </c>
      <c r="L204" s="72">
        <v>80</v>
      </c>
      <c r="M204" s="6" t="s">
        <v>62</v>
      </c>
      <c r="N204" s="6" t="s">
        <v>22295</v>
      </c>
      <c r="O204" s="6"/>
      <c r="P204" s="6" t="s">
        <v>261</v>
      </c>
      <c r="Q204" s="6" t="s">
        <v>22295</v>
      </c>
      <c r="R204" s="72">
        <v>40</v>
      </c>
      <c r="S204" s="6" t="s">
        <v>268</v>
      </c>
      <c r="T204" s="6" t="s">
        <v>22295</v>
      </c>
      <c r="U204" s="6"/>
      <c r="V204" s="6" t="s">
        <v>274</v>
      </c>
      <c r="W204" s="6" t="s">
        <v>22295</v>
      </c>
      <c r="X204" s="72">
        <v>54</v>
      </c>
      <c r="Y204" s="6" t="s">
        <v>69</v>
      </c>
      <c r="Z204" s="6" t="s">
        <v>22295</v>
      </c>
      <c r="AA204" s="6"/>
    </row>
    <row r="205" spans="1:27" ht="15.75" customHeight="1" x14ac:dyDescent="0.25">
      <c r="A205" s="6" t="s">
        <v>33</v>
      </c>
      <c r="B205" s="6" t="s">
        <v>22296</v>
      </c>
      <c r="C205" s="72">
        <v>12</v>
      </c>
      <c r="D205" s="6" t="s">
        <v>251</v>
      </c>
      <c r="E205" s="6" t="s">
        <v>22296</v>
      </c>
      <c r="F205" s="72">
        <v>47</v>
      </c>
      <c r="G205" s="6" t="s">
        <v>46</v>
      </c>
      <c r="H205" s="6" t="s">
        <v>22296</v>
      </c>
      <c r="I205" s="72">
        <v>17</v>
      </c>
      <c r="J205" s="6" t="s">
        <v>54</v>
      </c>
      <c r="K205" s="6" t="s">
        <v>22296</v>
      </c>
      <c r="L205" s="72">
        <v>86</v>
      </c>
      <c r="M205" s="6" t="s">
        <v>62</v>
      </c>
      <c r="N205" s="6" t="s">
        <v>22296</v>
      </c>
      <c r="O205" s="6"/>
      <c r="P205" s="6" t="s">
        <v>261</v>
      </c>
      <c r="Q205" s="6" t="s">
        <v>22296</v>
      </c>
      <c r="R205" s="72">
        <v>27</v>
      </c>
      <c r="S205" s="6" t="s">
        <v>268</v>
      </c>
      <c r="T205" s="6" t="s">
        <v>22296</v>
      </c>
      <c r="U205" s="6"/>
      <c r="V205" s="6" t="s">
        <v>274</v>
      </c>
      <c r="W205" s="6" t="s">
        <v>22296</v>
      </c>
      <c r="X205" s="72">
        <v>15</v>
      </c>
      <c r="Y205" s="6" t="s">
        <v>69</v>
      </c>
      <c r="Z205" s="6" t="s">
        <v>22296</v>
      </c>
      <c r="AA205" s="6"/>
    </row>
    <row r="206" spans="1:27" ht="15.75" customHeight="1" x14ac:dyDescent="0.25">
      <c r="A206" s="6" t="s">
        <v>33</v>
      </c>
      <c r="B206" s="6" t="s">
        <v>22297</v>
      </c>
      <c r="C206" s="72">
        <v>18</v>
      </c>
      <c r="D206" s="6" t="s">
        <v>251</v>
      </c>
      <c r="E206" s="6" t="s">
        <v>22297</v>
      </c>
      <c r="F206" s="72">
        <v>51</v>
      </c>
      <c r="G206" s="6" t="s">
        <v>46</v>
      </c>
      <c r="H206" s="6" t="s">
        <v>22297</v>
      </c>
      <c r="I206" s="72">
        <v>17</v>
      </c>
      <c r="J206" s="6" t="s">
        <v>54</v>
      </c>
      <c r="K206" s="6" t="s">
        <v>22297</v>
      </c>
      <c r="L206" s="72">
        <v>86</v>
      </c>
      <c r="M206" s="6" t="s">
        <v>62</v>
      </c>
      <c r="N206" s="6" t="s">
        <v>22297</v>
      </c>
      <c r="O206" s="72">
        <v>7</v>
      </c>
      <c r="P206" s="6" t="s">
        <v>261</v>
      </c>
      <c r="Q206" s="6" t="s">
        <v>22297</v>
      </c>
      <c r="R206" s="72">
        <v>30</v>
      </c>
      <c r="S206" s="6" t="s">
        <v>268</v>
      </c>
      <c r="T206" s="6" t="s">
        <v>22297</v>
      </c>
      <c r="U206" s="6"/>
      <c r="V206" s="6" t="s">
        <v>274</v>
      </c>
      <c r="W206" s="6" t="s">
        <v>22297</v>
      </c>
      <c r="X206" s="72">
        <v>30</v>
      </c>
      <c r="Y206" s="6" t="s">
        <v>69</v>
      </c>
      <c r="Z206" s="6" t="s">
        <v>22297</v>
      </c>
      <c r="AA206" s="6"/>
    </row>
    <row r="207" spans="1:27" ht="15.75" customHeight="1" x14ac:dyDescent="0.25">
      <c r="A207" s="6" t="s">
        <v>33</v>
      </c>
      <c r="B207" s="6" t="s">
        <v>22298</v>
      </c>
      <c r="C207" s="72">
        <v>17</v>
      </c>
      <c r="D207" s="6" t="s">
        <v>251</v>
      </c>
      <c r="E207" s="6" t="s">
        <v>22298</v>
      </c>
      <c r="F207" s="72">
        <v>46</v>
      </c>
      <c r="G207" s="6" t="s">
        <v>46</v>
      </c>
      <c r="H207" s="6" t="s">
        <v>22298</v>
      </c>
      <c r="I207" s="72">
        <v>17</v>
      </c>
      <c r="J207" s="6" t="s">
        <v>54</v>
      </c>
      <c r="K207" s="6" t="s">
        <v>22298</v>
      </c>
      <c r="L207" s="72">
        <v>74</v>
      </c>
      <c r="M207" s="6" t="s">
        <v>62</v>
      </c>
      <c r="N207" s="6" t="s">
        <v>22298</v>
      </c>
      <c r="O207" s="6"/>
      <c r="P207" s="6" t="s">
        <v>261</v>
      </c>
      <c r="Q207" s="6" t="s">
        <v>22298</v>
      </c>
      <c r="R207" s="72">
        <v>23</v>
      </c>
      <c r="S207" s="6" t="s">
        <v>268</v>
      </c>
      <c r="T207" s="6" t="s">
        <v>22298</v>
      </c>
      <c r="U207" s="6"/>
      <c r="V207" s="6" t="s">
        <v>274</v>
      </c>
      <c r="W207" s="6" t="s">
        <v>22298</v>
      </c>
      <c r="X207" s="72">
        <v>19</v>
      </c>
      <c r="Y207" s="6" t="s">
        <v>69</v>
      </c>
      <c r="Z207" s="6" t="s">
        <v>22298</v>
      </c>
      <c r="AA207" s="6"/>
    </row>
    <row r="208" spans="1:27" ht="15.75" customHeight="1" x14ac:dyDescent="0.25">
      <c r="A208" s="6" t="s">
        <v>33</v>
      </c>
      <c r="B208" s="6" t="s">
        <v>22299</v>
      </c>
      <c r="C208" s="72">
        <v>12</v>
      </c>
      <c r="D208" s="6" t="s">
        <v>251</v>
      </c>
      <c r="E208" s="6" t="s">
        <v>22299</v>
      </c>
      <c r="F208" s="72">
        <v>41</v>
      </c>
      <c r="G208" s="6" t="s">
        <v>46</v>
      </c>
      <c r="H208" s="6" t="s">
        <v>22299</v>
      </c>
      <c r="I208" s="72">
        <v>17</v>
      </c>
      <c r="J208" s="6" t="s">
        <v>54</v>
      </c>
      <c r="K208" s="6" t="s">
        <v>22299</v>
      </c>
      <c r="L208" s="72">
        <v>74</v>
      </c>
      <c r="M208" s="6" t="s">
        <v>62</v>
      </c>
      <c r="N208" s="6" t="s">
        <v>22299</v>
      </c>
      <c r="O208" s="6"/>
      <c r="P208" s="6" t="s">
        <v>261</v>
      </c>
      <c r="Q208" s="6" t="s">
        <v>22299</v>
      </c>
      <c r="R208" s="72">
        <v>15</v>
      </c>
      <c r="S208" s="6" t="s">
        <v>268</v>
      </c>
      <c r="T208" s="6" t="s">
        <v>22299</v>
      </c>
      <c r="U208" s="72">
        <v>5</v>
      </c>
      <c r="V208" s="6" t="s">
        <v>274</v>
      </c>
      <c r="W208" s="6" t="s">
        <v>22299</v>
      </c>
      <c r="X208" s="72">
        <v>17</v>
      </c>
      <c r="Y208" s="6" t="s">
        <v>69</v>
      </c>
      <c r="Z208" s="6" t="s">
        <v>22299</v>
      </c>
      <c r="AA208" s="72">
        <v>4</v>
      </c>
    </row>
    <row r="209" spans="1:27" ht="15.75" customHeight="1" x14ac:dyDescent="0.25">
      <c r="A209" s="6" t="s">
        <v>33</v>
      </c>
      <c r="B209" s="6" t="s">
        <v>22300</v>
      </c>
      <c r="C209" s="72">
        <v>29</v>
      </c>
      <c r="D209" s="6" t="s">
        <v>251</v>
      </c>
      <c r="E209" s="6" t="s">
        <v>22300</v>
      </c>
      <c r="F209" s="72">
        <v>49</v>
      </c>
      <c r="G209" s="6" t="s">
        <v>46</v>
      </c>
      <c r="H209" s="6" t="s">
        <v>22300</v>
      </c>
      <c r="I209" s="72">
        <v>17</v>
      </c>
      <c r="J209" s="6" t="s">
        <v>54</v>
      </c>
      <c r="K209" s="6" t="s">
        <v>22300</v>
      </c>
      <c r="L209" s="72">
        <v>74</v>
      </c>
      <c r="M209" s="6" t="s">
        <v>62</v>
      </c>
      <c r="N209" s="6" t="s">
        <v>22300</v>
      </c>
      <c r="O209" s="72">
        <v>20</v>
      </c>
      <c r="P209" s="6" t="s">
        <v>261</v>
      </c>
      <c r="Q209" s="6" t="s">
        <v>22300</v>
      </c>
      <c r="R209" s="72">
        <v>50</v>
      </c>
      <c r="S209" s="6" t="s">
        <v>268</v>
      </c>
      <c r="T209" s="6" t="s">
        <v>22300</v>
      </c>
      <c r="U209" s="6"/>
      <c r="V209" s="6" t="s">
        <v>274</v>
      </c>
      <c r="W209" s="6" t="s">
        <v>22300</v>
      </c>
      <c r="X209" s="72">
        <v>64</v>
      </c>
      <c r="Y209" s="6" t="s">
        <v>69</v>
      </c>
      <c r="Z209" s="6" t="s">
        <v>22300</v>
      </c>
      <c r="AA209" s="72">
        <v>17</v>
      </c>
    </row>
    <row r="210" spans="1:27" ht="15.75" customHeight="1" x14ac:dyDescent="0.25">
      <c r="A210" s="6" t="s">
        <v>33</v>
      </c>
      <c r="B210" s="6" t="s">
        <v>22301</v>
      </c>
      <c r="C210" s="72">
        <v>17</v>
      </c>
      <c r="D210" s="6" t="s">
        <v>251</v>
      </c>
      <c r="E210" s="6" t="s">
        <v>22301</v>
      </c>
      <c r="F210" s="72">
        <v>46</v>
      </c>
      <c r="G210" s="6" t="s">
        <v>46</v>
      </c>
      <c r="H210" s="6" t="s">
        <v>22301</v>
      </c>
      <c r="I210" s="72">
        <v>17</v>
      </c>
      <c r="J210" s="6" t="s">
        <v>54</v>
      </c>
      <c r="K210" s="6" t="s">
        <v>22301</v>
      </c>
      <c r="L210" s="72">
        <v>74</v>
      </c>
      <c r="M210" s="6" t="s">
        <v>62</v>
      </c>
      <c r="N210" s="6" t="s">
        <v>22301</v>
      </c>
      <c r="O210" s="6"/>
      <c r="P210" s="6" t="s">
        <v>261</v>
      </c>
      <c r="Q210" s="6" t="s">
        <v>22301</v>
      </c>
      <c r="R210" s="72">
        <v>28</v>
      </c>
      <c r="S210" s="6" t="s">
        <v>268</v>
      </c>
      <c r="T210" s="6" t="s">
        <v>22301</v>
      </c>
      <c r="U210" s="6"/>
      <c r="V210" s="6" t="s">
        <v>274</v>
      </c>
      <c r="W210" s="6" t="s">
        <v>22301</v>
      </c>
      <c r="X210" s="72">
        <v>17</v>
      </c>
      <c r="Y210" s="6" t="s">
        <v>69</v>
      </c>
      <c r="Z210" s="6" t="s">
        <v>22301</v>
      </c>
      <c r="AA210" s="6"/>
    </row>
    <row r="211" spans="1:27" ht="15.75" customHeight="1" x14ac:dyDescent="0.25">
      <c r="A211" s="6" t="s">
        <v>33</v>
      </c>
      <c r="B211" s="6" t="s">
        <v>22302</v>
      </c>
      <c r="C211" s="72">
        <v>12</v>
      </c>
      <c r="D211" s="6" t="s">
        <v>251</v>
      </c>
      <c r="E211" s="6" t="s">
        <v>22302</v>
      </c>
      <c r="F211" s="72">
        <v>47</v>
      </c>
      <c r="G211" s="6" t="s">
        <v>46</v>
      </c>
      <c r="H211" s="6" t="s">
        <v>22302</v>
      </c>
      <c r="I211" s="72">
        <v>17</v>
      </c>
      <c r="J211" s="6" t="s">
        <v>54</v>
      </c>
      <c r="K211" s="6" t="s">
        <v>22302</v>
      </c>
      <c r="L211" s="72">
        <v>86</v>
      </c>
      <c r="M211" s="6" t="s">
        <v>62</v>
      </c>
      <c r="N211" s="6" t="s">
        <v>22302</v>
      </c>
      <c r="O211" s="6"/>
      <c r="P211" s="6" t="s">
        <v>261</v>
      </c>
      <c r="Q211" s="6" t="s">
        <v>22302</v>
      </c>
      <c r="R211" s="72">
        <v>25</v>
      </c>
      <c r="S211" s="6" t="s">
        <v>268</v>
      </c>
      <c r="T211" s="6" t="s">
        <v>22302</v>
      </c>
      <c r="U211" s="6"/>
      <c r="V211" s="6" t="s">
        <v>274</v>
      </c>
      <c r="W211" s="6" t="s">
        <v>22302</v>
      </c>
      <c r="X211" s="72">
        <v>16</v>
      </c>
      <c r="Y211" s="6" t="s">
        <v>69</v>
      </c>
      <c r="Z211" s="6" t="s">
        <v>22302</v>
      </c>
      <c r="AA211" s="6"/>
    </row>
    <row r="212" spans="1:27" ht="15.75" customHeight="1" x14ac:dyDescent="0.25">
      <c r="A212" s="6" t="s">
        <v>33</v>
      </c>
      <c r="B212" s="6" t="s">
        <v>22303</v>
      </c>
      <c r="C212" s="72">
        <v>23</v>
      </c>
      <c r="D212" s="6" t="s">
        <v>251</v>
      </c>
      <c r="E212" s="6" t="s">
        <v>22303</v>
      </c>
      <c r="F212" s="72">
        <v>56</v>
      </c>
      <c r="G212" s="6" t="s">
        <v>46</v>
      </c>
      <c r="H212" s="6" t="s">
        <v>22303</v>
      </c>
      <c r="I212" s="72">
        <v>17</v>
      </c>
      <c r="J212" s="6" t="s">
        <v>54</v>
      </c>
      <c r="K212" s="6" t="s">
        <v>22303</v>
      </c>
      <c r="L212" s="72">
        <v>86</v>
      </c>
      <c r="M212" s="6" t="s">
        <v>62</v>
      </c>
      <c r="N212" s="6" t="s">
        <v>22303</v>
      </c>
      <c r="O212" s="6"/>
      <c r="P212" s="6" t="s">
        <v>261</v>
      </c>
      <c r="Q212" s="6" t="s">
        <v>22303</v>
      </c>
      <c r="R212" s="72">
        <v>42</v>
      </c>
      <c r="S212" s="6" t="s">
        <v>268</v>
      </c>
      <c r="T212" s="6" t="s">
        <v>22303</v>
      </c>
      <c r="U212" s="6"/>
      <c r="V212" s="6" t="s">
        <v>274</v>
      </c>
      <c r="W212" s="6" t="s">
        <v>22303</v>
      </c>
      <c r="X212" s="72">
        <v>70</v>
      </c>
      <c r="Y212" s="6" t="s">
        <v>69</v>
      </c>
      <c r="Z212" s="6" t="s">
        <v>22303</v>
      </c>
      <c r="AA212" s="72">
        <v>5</v>
      </c>
    </row>
    <row r="213" spans="1:27" ht="15.75" customHeight="1" x14ac:dyDescent="0.25">
      <c r="A213" s="6" t="s">
        <v>33</v>
      </c>
      <c r="B213" s="6" t="s">
        <v>22304</v>
      </c>
      <c r="C213" s="72">
        <v>9</v>
      </c>
      <c r="D213" s="6" t="s">
        <v>251</v>
      </c>
      <c r="E213" s="6" t="s">
        <v>22304</v>
      </c>
      <c r="F213" s="72">
        <v>47</v>
      </c>
      <c r="G213" s="6" t="s">
        <v>46</v>
      </c>
      <c r="H213" s="6" t="s">
        <v>22304</v>
      </c>
      <c r="I213" s="72">
        <v>17</v>
      </c>
      <c r="J213" s="6" t="s">
        <v>54</v>
      </c>
      <c r="K213" s="6" t="s">
        <v>22304</v>
      </c>
      <c r="L213" s="72">
        <v>74</v>
      </c>
      <c r="M213" s="6" t="s">
        <v>62</v>
      </c>
      <c r="N213" s="6" t="s">
        <v>22304</v>
      </c>
      <c r="O213" s="6"/>
      <c r="P213" s="6" t="s">
        <v>261</v>
      </c>
      <c r="Q213" s="6" t="s">
        <v>22304</v>
      </c>
      <c r="R213" s="72">
        <v>5</v>
      </c>
      <c r="S213" s="6" t="s">
        <v>268</v>
      </c>
      <c r="T213" s="6" t="s">
        <v>22304</v>
      </c>
      <c r="U213" s="6"/>
      <c r="V213" s="6" t="s">
        <v>274</v>
      </c>
      <c r="W213" s="6" t="s">
        <v>22304</v>
      </c>
      <c r="X213" s="72">
        <v>9</v>
      </c>
      <c r="Y213" s="6" t="s">
        <v>69</v>
      </c>
      <c r="Z213" s="6" t="s">
        <v>22304</v>
      </c>
      <c r="AA213" s="6"/>
    </row>
    <row r="214" spans="1:27" ht="15.75" customHeight="1" x14ac:dyDescent="0.25">
      <c r="A214" s="6" t="s">
        <v>33</v>
      </c>
      <c r="B214" s="6" t="s">
        <v>22305</v>
      </c>
      <c r="C214" s="72">
        <v>2</v>
      </c>
      <c r="D214" s="6" t="s">
        <v>251</v>
      </c>
      <c r="E214" s="6" t="s">
        <v>22305</v>
      </c>
      <c r="F214" s="72">
        <v>2</v>
      </c>
      <c r="G214" s="6" t="s">
        <v>46</v>
      </c>
      <c r="H214" s="6" t="s">
        <v>22305</v>
      </c>
      <c r="I214" s="6"/>
      <c r="J214" s="6" t="s">
        <v>54</v>
      </c>
      <c r="K214" s="6" t="s">
        <v>22305</v>
      </c>
      <c r="L214" s="6"/>
      <c r="M214" s="6" t="s">
        <v>62</v>
      </c>
      <c r="N214" s="6" t="s">
        <v>22305</v>
      </c>
      <c r="O214" s="72">
        <v>5</v>
      </c>
      <c r="P214" s="6" t="s">
        <v>261</v>
      </c>
      <c r="Q214" s="6" t="s">
        <v>22305</v>
      </c>
      <c r="R214" s="72">
        <v>2</v>
      </c>
      <c r="S214" s="6" t="s">
        <v>268</v>
      </c>
      <c r="T214" s="6" t="s">
        <v>22305</v>
      </c>
      <c r="U214" s="6"/>
      <c r="V214" s="6" t="s">
        <v>274</v>
      </c>
      <c r="W214" s="6" t="s">
        <v>22305</v>
      </c>
      <c r="X214" s="72">
        <v>10</v>
      </c>
      <c r="Y214" s="6" t="s">
        <v>69</v>
      </c>
      <c r="Z214" s="6" t="s">
        <v>22305</v>
      </c>
      <c r="AA214" s="6"/>
    </row>
    <row r="215" spans="1:27" ht="15.75" customHeight="1" x14ac:dyDescent="0.25">
      <c r="A215" s="6" t="s">
        <v>33</v>
      </c>
      <c r="B215" s="6" t="s">
        <v>22306</v>
      </c>
      <c r="C215" s="72">
        <v>6</v>
      </c>
      <c r="D215" s="6" t="s">
        <v>251</v>
      </c>
      <c r="E215" s="6" t="s">
        <v>22306</v>
      </c>
      <c r="F215" s="72">
        <v>5</v>
      </c>
      <c r="G215" s="6" t="s">
        <v>46</v>
      </c>
      <c r="H215" s="6" t="s">
        <v>22306</v>
      </c>
      <c r="I215" s="6"/>
      <c r="J215" s="6" t="s">
        <v>54</v>
      </c>
      <c r="K215" s="6" t="s">
        <v>22306</v>
      </c>
      <c r="L215" s="6"/>
      <c r="M215" s="6" t="s">
        <v>62</v>
      </c>
      <c r="N215" s="6" t="s">
        <v>22306</v>
      </c>
      <c r="O215" s="6"/>
      <c r="P215" s="6" t="s">
        <v>261</v>
      </c>
      <c r="Q215" s="6" t="s">
        <v>22306</v>
      </c>
      <c r="R215" s="72">
        <v>5</v>
      </c>
      <c r="S215" s="6" t="s">
        <v>268</v>
      </c>
      <c r="T215" s="6" t="s">
        <v>22306</v>
      </c>
      <c r="U215" s="6"/>
      <c r="V215" s="6" t="s">
        <v>274</v>
      </c>
      <c r="W215" s="6" t="s">
        <v>22306</v>
      </c>
      <c r="X215" s="6"/>
      <c r="Y215" s="6" t="s">
        <v>69</v>
      </c>
      <c r="Z215" s="6" t="s">
        <v>22306</v>
      </c>
      <c r="AA215" s="6"/>
    </row>
    <row r="216" spans="1:27" ht="15.75" customHeight="1" x14ac:dyDescent="0.25">
      <c r="A216" s="6" t="s">
        <v>33</v>
      </c>
      <c r="B216" s="6" t="s">
        <v>22307</v>
      </c>
      <c r="C216" s="72">
        <v>12</v>
      </c>
      <c r="D216" s="6" t="s">
        <v>251</v>
      </c>
      <c r="E216" s="6" t="s">
        <v>22307</v>
      </c>
      <c r="F216" s="72">
        <v>46</v>
      </c>
      <c r="G216" s="6" t="s">
        <v>46</v>
      </c>
      <c r="H216" s="6" t="s">
        <v>22307</v>
      </c>
      <c r="I216" s="72">
        <v>17</v>
      </c>
      <c r="J216" s="6" t="s">
        <v>54</v>
      </c>
      <c r="K216" s="6" t="s">
        <v>22307</v>
      </c>
      <c r="L216" s="72">
        <v>74</v>
      </c>
      <c r="M216" s="6" t="s">
        <v>62</v>
      </c>
      <c r="N216" s="6" t="s">
        <v>22307</v>
      </c>
      <c r="O216" s="6"/>
      <c r="P216" s="6" t="s">
        <v>261</v>
      </c>
      <c r="Q216" s="6" t="s">
        <v>22307</v>
      </c>
      <c r="R216" s="72">
        <v>36</v>
      </c>
      <c r="S216" s="6" t="s">
        <v>268</v>
      </c>
      <c r="T216" s="6" t="s">
        <v>22307</v>
      </c>
      <c r="U216" s="6"/>
      <c r="V216" s="6" t="s">
        <v>274</v>
      </c>
      <c r="W216" s="6" t="s">
        <v>22307</v>
      </c>
      <c r="X216" s="72">
        <v>21</v>
      </c>
      <c r="Y216" s="6" t="s">
        <v>69</v>
      </c>
      <c r="Z216" s="6" t="s">
        <v>22307</v>
      </c>
      <c r="AA216" s="6"/>
    </row>
    <row r="217" spans="1:27" ht="15.75" customHeight="1" x14ac:dyDescent="0.25">
      <c r="A217" s="6" t="s">
        <v>33</v>
      </c>
      <c r="B217" s="6" t="s">
        <v>22308</v>
      </c>
      <c r="C217" s="72">
        <v>12</v>
      </c>
      <c r="D217" s="6" t="s">
        <v>251</v>
      </c>
      <c r="E217" s="6" t="s">
        <v>22308</v>
      </c>
      <c r="F217" s="72">
        <v>47</v>
      </c>
      <c r="G217" s="6" t="s">
        <v>46</v>
      </c>
      <c r="H217" s="6" t="s">
        <v>22308</v>
      </c>
      <c r="I217" s="72">
        <v>17</v>
      </c>
      <c r="J217" s="6" t="s">
        <v>54</v>
      </c>
      <c r="K217" s="6" t="s">
        <v>22308</v>
      </c>
      <c r="L217" s="72">
        <v>86</v>
      </c>
      <c r="M217" s="6" t="s">
        <v>62</v>
      </c>
      <c r="N217" s="6" t="s">
        <v>22308</v>
      </c>
      <c r="O217" s="6"/>
      <c r="P217" s="6" t="s">
        <v>261</v>
      </c>
      <c r="Q217" s="6" t="s">
        <v>22308</v>
      </c>
      <c r="R217" s="72">
        <v>18</v>
      </c>
      <c r="S217" s="6" t="s">
        <v>268</v>
      </c>
      <c r="T217" s="6" t="s">
        <v>22308</v>
      </c>
      <c r="U217" s="6"/>
      <c r="V217" s="6" t="s">
        <v>274</v>
      </c>
      <c r="W217" s="6" t="s">
        <v>22308</v>
      </c>
      <c r="X217" s="72">
        <v>13</v>
      </c>
      <c r="Y217" s="6" t="s">
        <v>69</v>
      </c>
      <c r="Z217" s="6" t="s">
        <v>22308</v>
      </c>
      <c r="AA217" s="72">
        <v>4</v>
      </c>
    </row>
    <row r="218" spans="1:27" ht="15.75" customHeight="1" x14ac:dyDescent="0.25">
      <c r="A218" s="6" t="s">
        <v>33</v>
      </c>
      <c r="B218" s="6" t="s">
        <v>22309</v>
      </c>
      <c r="C218" s="72">
        <v>15</v>
      </c>
      <c r="D218" s="6" t="s">
        <v>251</v>
      </c>
      <c r="E218" s="6" t="s">
        <v>22309</v>
      </c>
      <c r="F218" s="72">
        <v>51</v>
      </c>
      <c r="G218" s="6" t="s">
        <v>46</v>
      </c>
      <c r="H218" s="6" t="s">
        <v>22309</v>
      </c>
      <c r="I218" s="72">
        <v>17</v>
      </c>
      <c r="J218" s="6" t="s">
        <v>54</v>
      </c>
      <c r="K218" s="6" t="s">
        <v>22309</v>
      </c>
      <c r="L218" s="72">
        <v>80</v>
      </c>
      <c r="M218" s="6" t="s">
        <v>62</v>
      </c>
      <c r="N218" s="6" t="s">
        <v>22309</v>
      </c>
      <c r="O218" s="72">
        <v>5</v>
      </c>
      <c r="P218" s="6" t="s">
        <v>261</v>
      </c>
      <c r="Q218" s="6" t="s">
        <v>22309</v>
      </c>
      <c r="R218" s="72">
        <v>33</v>
      </c>
      <c r="S218" s="6" t="s">
        <v>268</v>
      </c>
      <c r="T218" s="6" t="s">
        <v>22309</v>
      </c>
      <c r="U218" s="72">
        <v>5</v>
      </c>
      <c r="V218" s="6" t="s">
        <v>274</v>
      </c>
      <c r="W218" s="6" t="s">
        <v>22309</v>
      </c>
      <c r="X218" s="72">
        <v>19</v>
      </c>
      <c r="Y218" s="6" t="s">
        <v>69</v>
      </c>
      <c r="Z218" s="6" t="s">
        <v>22309</v>
      </c>
      <c r="AA218" s="6"/>
    </row>
    <row r="219" spans="1:27" ht="15.75" customHeight="1" x14ac:dyDescent="0.25">
      <c r="A219" s="6" t="s">
        <v>33</v>
      </c>
      <c r="B219" s="6" t="s">
        <v>22310</v>
      </c>
      <c r="C219" s="72">
        <v>12</v>
      </c>
      <c r="D219" s="6" t="s">
        <v>251</v>
      </c>
      <c r="E219" s="6" t="s">
        <v>22310</v>
      </c>
      <c r="F219" s="72">
        <v>56</v>
      </c>
      <c r="G219" s="6" t="s">
        <v>46</v>
      </c>
      <c r="H219" s="6" t="s">
        <v>22310</v>
      </c>
      <c r="I219" s="72">
        <v>17</v>
      </c>
      <c r="J219" s="6" t="s">
        <v>54</v>
      </c>
      <c r="K219" s="6" t="s">
        <v>22310</v>
      </c>
      <c r="L219" s="72">
        <v>74</v>
      </c>
      <c r="M219" s="6" t="s">
        <v>62</v>
      </c>
      <c r="N219" s="6" t="s">
        <v>22310</v>
      </c>
      <c r="O219" s="72">
        <v>5</v>
      </c>
      <c r="P219" s="6" t="s">
        <v>261</v>
      </c>
      <c r="Q219" s="6" t="s">
        <v>22310</v>
      </c>
      <c r="R219" s="72">
        <v>16</v>
      </c>
      <c r="S219" s="6" t="s">
        <v>268</v>
      </c>
      <c r="T219" s="6" t="s">
        <v>22310</v>
      </c>
      <c r="U219" s="72">
        <v>6</v>
      </c>
      <c r="V219" s="6" t="s">
        <v>274</v>
      </c>
      <c r="W219" s="6" t="s">
        <v>22310</v>
      </c>
      <c r="X219" s="72">
        <v>12</v>
      </c>
      <c r="Y219" s="6" t="s">
        <v>69</v>
      </c>
      <c r="Z219" s="6" t="s">
        <v>22310</v>
      </c>
      <c r="AA219" s="6"/>
    </row>
    <row r="220" spans="1:27" ht="15.75" customHeight="1" x14ac:dyDescent="0.25">
      <c r="A220" s="6" t="s">
        <v>33</v>
      </c>
      <c r="B220" s="6" t="s">
        <v>22311</v>
      </c>
      <c r="C220" s="72">
        <v>13</v>
      </c>
      <c r="D220" s="6" t="s">
        <v>251</v>
      </c>
      <c r="E220" s="6" t="s">
        <v>22311</v>
      </c>
      <c r="F220" s="72">
        <v>32</v>
      </c>
      <c r="G220" s="6" t="s">
        <v>46</v>
      </c>
      <c r="H220" s="6" t="s">
        <v>22311</v>
      </c>
      <c r="I220" s="72">
        <v>17</v>
      </c>
      <c r="J220" s="6" t="s">
        <v>54</v>
      </c>
      <c r="K220" s="6" t="s">
        <v>22311</v>
      </c>
      <c r="L220" s="72">
        <v>74</v>
      </c>
      <c r="M220" s="6" t="s">
        <v>62</v>
      </c>
      <c r="N220" s="6" t="s">
        <v>22311</v>
      </c>
      <c r="O220" s="72">
        <v>14</v>
      </c>
      <c r="P220" s="6" t="s">
        <v>261</v>
      </c>
      <c r="Q220" s="6" t="s">
        <v>22311</v>
      </c>
      <c r="R220" s="72">
        <v>8</v>
      </c>
      <c r="S220" s="6" t="s">
        <v>268</v>
      </c>
      <c r="T220" s="6" t="s">
        <v>22311</v>
      </c>
      <c r="U220" s="6"/>
      <c r="V220" s="6" t="s">
        <v>274</v>
      </c>
      <c r="W220" s="6" t="s">
        <v>22311</v>
      </c>
      <c r="X220" s="72">
        <v>12</v>
      </c>
      <c r="Y220" s="6" t="s">
        <v>69</v>
      </c>
      <c r="Z220" s="6" t="s">
        <v>22311</v>
      </c>
      <c r="AA220" s="72">
        <v>17</v>
      </c>
    </row>
    <row r="221" spans="1:27" ht="15.75" customHeight="1" x14ac:dyDescent="0.25">
      <c r="A221" s="6" t="s">
        <v>33</v>
      </c>
      <c r="B221" s="6" t="s">
        <v>22312</v>
      </c>
      <c r="C221" s="72">
        <v>23</v>
      </c>
      <c r="D221" s="6" t="s">
        <v>251</v>
      </c>
      <c r="E221" s="6" t="s">
        <v>22312</v>
      </c>
      <c r="F221" s="72">
        <v>46</v>
      </c>
      <c r="G221" s="6" t="s">
        <v>46</v>
      </c>
      <c r="H221" s="6" t="s">
        <v>22312</v>
      </c>
      <c r="I221" s="72">
        <v>17</v>
      </c>
      <c r="J221" s="6" t="s">
        <v>54</v>
      </c>
      <c r="K221" s="6" t="s">
        <v>22312</v>
      </c>
      <c r="L221" s="72">
        <v>74</v>
      </c>
      <c r="M221" s="6" t="s">
        <v>62</v>
      </c>
      <c r="N221" s="6" t="s">
        <v>22312</v>
      </c>
      <c r="O221" s="72">
        <v>5</v>
      </c>
      <c r="P221" s="6" t="s">
        <v>261</v>
      </c>
      <c r="Q221" s="6" t="s">
        <v>22312</v>
      </c>
      <c r="R221" s="72">
        <v>36</v>
      </c>
      <c r="S221" s="6" t="s">
        <v>268</v>
      </c>
      <c r="T221" s="6" t="s">
        <v>22312</v>
      </c>
      <c r="U221" s="6"/>
      <c r="V221" s="6" t="s">
        <v>274</v>
      </c>
      <c r="W221" s="6" t="s">
        <v>22312</v>
      </c>
      <c r="X221" s="72">
        <v>22</v>
      </c>
      <c r="Y221" s="6" t="s">
        <v>69</v>
      </c>
      <c r="Z221" s="6" t="s">
        <v>22312</v>
      </c>
      <c r="AA221" s="6"/>
    </row>
    <row r="222" spans="1:27" ht="15.75" customHeight="1" x14ac:dyDescent="0.25">
      <c r="A222" s="6" t="s">
        <v>33</v>
      </c>
      <c r="B222" s="6" t="s">
        <v>22313</v>
      </c>
      <c r="C222" s="72">
        <v>18</v>
      </c>
      <c r="D222" s="6" t="s">
        <v>251</v>
      </c>
      <c r="E222" s="6" t="s">
        <v>22313</v>
      </c>
      <c r="F222" s="72">
        <v>51</v>
      </c>
      <c r="G222" s="6" t="s">
        <v>46</v>
      </c>
      <c r="H222" s="6" t="s">
        <v>22313</v>
      </c>
      <c r="I222" s="72">
        <v>17</v>
      </c>
      <c r="J222" s="6" t="s">
        <v>54</v>
      </c>
      <c r="K222" s="6" t="s">
        <v>22313</v>
      </c>
      <c r="L222" s="72">
        <v>80</v>
      </c>
      <c r="M222" s="6" t="s">
        <v>62</v>
      </c>
      <c r="N222" s="6" t="s">
        <v>22313</v>
      </c>
      <c r="O222" s="72">
        <v>4</v>
      </c>
      <c r="P222" s="6" t="s">
        <v>261</v>
      </c>
      <c r="Q222" s="6" t="s">
        <v>22313</v>
      </c>
      <c r="R222" s="72">
        <v>26</v>
      </c>
      <c r="S222" s="6" t="s">
        <v>268</v>
      </c>
      <c r="T222" s="6" t="s">
        <v>22313</v>
      </c>
      <c r="U222" s="72">
        <v>5</v>
      </c>
      <c r="V222" s="6" t="s">
        <v>274</v>
      </c>
      <c r="W222" s="6" t="s">
        <v>22313</v>
      </c>
      <c r="X222" s="72">
        <v>19</v>
      </c>
      <c r="Y222" s="6" t="s">
        <v>69</v>
      </c>
      <c r="Z222" s="6" t="s">
        <v>22313</v>
      </c>
      <c r="AA222" s="6"/>
    </row>
    <row r="223" spans="1:27" ht="15.75" customHeight="1" x14ac:dyDescent="0.25">
      <c r="A223" s="6" t="s">
        <v>33</v>
      </c>
      <c r="B223" s="6" t="s">
        <v>22314</v>
      </c>
      <c r="C223" s="72">
        <v>18</v>
      </c>
      <c r="D223" s="6" t="s">
        <v>251</v>
      </c>
      <c r="E223" s="6" t="s">
        <v>22314</v>
      </c>
      <c r="F223" s="72">
        <v>56</v>
      </c>
      <c r="G223" s="6" t="s">
        <v>46</v>
      </c>
      <c r="H223" s="6" t="s">
        <v>22314</v>
      </c>
      <c r="I223" s="72">
        <v>17</v>
      </c>
      <c r="J223" s="6" t="s">
        <v>54</v>
      </c>
      <c r="K223" s="6" t="s">
        <v>22314</v>
      </c>
      <c r="L223" s="72">
        <v>86</v>
      </c>
      <c r="M223" s="6" t="s">
        <v>62</v>
      </c>
      <c r="N223" s="6" t="s">
        <v>22314</v>
      </c>
      <c r="O223" s="6"/>
      <c r="P223" s="6" t="s">
        <v>261</v>
      </c>
      <c r="Q223" s="6" t="s">
        <v>22314</v>
      </c>
      <c r="R223" s="72">
        <v>42</v>
      </c>
      <c r="S223" s="6" t="s">
        <v>268</v>
      </c>
      <c r="T223" s="6" t="s">
        <v>22314</v>
      </c>
      <c r="U223" s="6"/>
      <c r="V223" s="6" t="s">
        <v>274</v>
      </c>
      <c r="W223" s="6" t="s">
        <v>22314</v>
      </c>
      <c r="X223" s="72">
        <v>70</v>
      </c>
      <c r="Y223" s="6" t="s">
        <v>69</v>
      </c>
      <c r="Z223" s="6" t="s">
        <v>22314</v>
      </c>
      <c r="AA223" s="6"/>
    </row>
    <row r="224" spans="1:27" ht="15.75" customHeight="1" x14ac:dyDescent="0.25">
      <c r="A224" s="6" t="s">
        <v>33</v>
      </c>
      <c r="B224" s="6" t="s">
        <v>22315</v>
      </c>
      <c r="C224" s="72">
        <v>18</v>
      </c>
      <c r="D224" s="6" t="s">
        <v>251</v>
      </c>
      <c r="E224" s="6" t="s">
        <v>22315</v>
      </c>
      <c r="F224" s="72">
        <v>56</v>
      </c>
      <c r="G224" s="6" t="s">
        <v>46</v>
      </c>
      <c r="H224" s="6" t="s">
        <v>22315</v>
      </c>
      <c r="I224" s="72">
        <v>17</v>
      </c>
      <c r="J224" s="6" t="s">
        <v>54</v>
      </c>
      <c r="K224" s="6" t="s">
        <v>22315</v>
      </c>
      <c r="L224" s="72">
        <v>86</v>
      </c>
      <c r="M224" s="6" t="s">
        <v>62</v>
      </c>
      <c r="N224" s="6" t="s">
        <v>22315</v>
      </c>
      <c r="O224" s="72">
        <v>15</v>
      </c>
      <c r="P224" s="6" t="s">
        <v>261</v>
      </c>
      <c r="Q224" s="6" t="s">
        <v>22315</v>
      </c>
      <c r="R224" s="72">
        <v>39</v>
      </c>
      <c r="S224" s="6" t="s">
        <v>268</v>
      </c>
      <c r="T224" s="6" t="s">
        <v>22315</v>
      </c>
      <c r="U224" s="6"/>
      <c r="V224" s="6" t="s">
        <v>274</v>
      </c>
      <c r="W224" s="6" t="s">
        <v>22315</v>
      </c>
      <c r="X224" s="72">
        <v>57</v>
      </c>
      <c r="Y224" s="6" t="s">
        <v>69</v>
      </c>
      <c r="Z224" s="6" t="s">
        <v>22315</v>
      </c>
      <c r="AA224" s="72">
        <v>5</v>
      </c>
    </row>
    <row r="225" spans="1:27" ht="15.75" customHeight="1" x14ac:dyDescent="0.25">
      <c r="A225" s="6" t="s">
        <v>33</v>
      </c>
      <c r="B225" s="6" t="s">
        <v>22316</v>
      </c>
      <c r="C225" s="72">
        <v>23</v>
      </c>
      <c r="D225" s="6" t="s">
        <v>251</v>
      </c>
      <c r="E225" s="6" t="s">
        <v>22316</v>
      </c>
      <c r="F225" s="72">
        <v>56</v>
      </c>
      <c r="G225" s="6" t="s">
        <v>46</v>
      </c>
      <c r="H225" s="6" t="s">
        <v>22316</v>
      </c>
      <c r="I225" s="72">
        <v>26</v>
      </c>
      <c r="J225" s="6" t="s">
        <v>54</v>
      </c>
      <c r="K225" s="6" t="s">
        <v>22316</v>
      </c>
      <c r="L225" s="72">
        <v>82</v>
      </c>
      <c r="M225" s="6" t="s">
        <v>62</v>
      </c>
      <c r="N225" s="6" t="s">
        <v>22316</v>
      </c>
      <c r="O225" s="72">
        <v>15</v>
      </c>
      <c r="P225" s="6" t="s">
        <v>261</v>
      </c>
      <c r="Q225" s="6" t="s">
        <v>22316</v>
      </c>
      <c r="R225" s="72">
        <v>39</v>
      </c>
      <c r="S225" s="6" t="s">
        <v>268</v>
      </c>
      <c r="T225" s="6" t="s">
        <v>22316</v>
      </c>
      <c r="U225" s="6"/>
      <c r="V225" s="6" t="s">
        <v>274</v>
      </c>
      <c r="W225" s="6" t="s">
        <v>22316</v>
      </c>
      <c r="X225" s="72">
        <v>58</v>
      </c>
      <c r="Y225" s="6" t="s">
        <v>69</v>
      </c>
      <c r="Z225" s="6" t="s">
        <v>22316</v>
      </c>
      <c r="AA225" s="72">
        <v>18</v>
      </c>
    </row>
    <row r="226" spans="1:27" ht="15.75" customHeight="1" x14ac:dyDescent="0.25">
      <c r="A226" s="6" t="s">
        <v>33</v>
      </c>
      <c r="B226" s="6" t="s">
        <v>22317</v>
      </c>
      <c r="C226" s="72">
        <v>27</v>
      </c>
      <c r="D226" s="6" t="s">
        <v>251</v>
      </c>
      <c r="E226" s="6" t="s">
        <v>22317</v>
      </c>
      <c r="F226" s="72">
        <v>56</v>
      </c>
      <c r="G226" s="6" t="s">
        <v>46</v>
      </c>
      <c r="H226" s="6" t="s">
        <v>22317</v>
      </c>
      <c r="I226" s="72">
        <v>17</v>
      </c>
      <c r="J226" s="6" t="s">
        <v>54</v>
      </c>
      <c r="K226" s="6" t="s">
        <v>22317</v>
      </c>
      <c r="L226" s="72">
        <v>86</v>
      </c>
      <c r="M226" s="6" t="s">
        <v>62</v>
      </c>
      <c r="N226" s="6" t="s">
        <v>22317</v>
      </c>
      <c r="O226" s="72">
        <v>15</v>
      </c>
      <c r="P226" s="6" t="s">
        <v>261</v>
      </c>
      <c r="Q226" s="6" t="s">
        <v>22317</v>
      </c>
      <c r="R226" s="72">
        <v>39</v>
      </c>
      <c r="S226" s="6" t="s">
        <v>268</v>
      </c>
      <c r="T226" s="6" t="s">
        <v>22317</v>
      </c>
      <c r="U226" s="6"/>
      <c r="V226" s="6" t="s">
        <v>274</v>
      </c>
      <c r="W226" s="6" t="s">
        <v>22317</v>
      </c>
      <c r="X226" s="72">
        <v>57</v>
      </c>
      <c r="Y226" s="6" t="s">
        <v>69</v>
      </c>
      <c r="Z226" s="6" t="s">
        <v>22317</v>
      </c>
      <c r="AA226" s="72">
        <v>18</v>
      </c>
    </row>
    <row r="227" spans="1:27" ht="15.75" customHeight="1" x14ac:dyDescent="0.25">
      <c r="A227" s="6" t="s">
        <v>33</v>
      </c>
      <c r="B227" s="6" t="s">
        <v>22318</v>
      </c>
      <c r="C227" s="72">
        <v>23</v>
      </c>
      <c r="D227" s="6" t="s">
        <v>251</v>
      </c>
      <c r="E227" s="6" t="s">
        <v>22318</v>
      </c>
      <c r="F227" s="72">
        <v>56</v>
      </c>
      <c r="G227" s="6" t="s">
        <v>46</v>
      </c>
      <c r="H227" s="6" t="s">
        <v>22318</v>
      </c>
      <c r="I227" s="72">
        <v>17</v>
      </c>
      <c r="J227" s="6" t="s">
        <v>54</v>
      </c>
      <c r="K227" s="6" t="s">
        <v>22318</v>
      </c>
      <c r="L227" s="72">
        <v>82</v>
      </c>
      <c r="M227" s="6" t="s">
        <v>62</v>
      </c>
      <c r="N227" s="6" t="s">
        <v>22318</v>
      </c>
      <c r="O227" s="72">
        <v>13</v>
      </c>
      <c r="P227" s="6" t="s">
        <v>261</v>
      </c>
      <c r="Q227" s="6" t="s">
        <v>22318</v>
      </c>
      <c r="R227" s="72">
        <v>39</v>
      </c>
      <c r="S227" s="6" t="s">
        <v>268</v>
      </c>
      <c r="T227" s="6" t="s">
        <v>22318</v>
      </c>
      <c r="U227" s="72">
        <v>5</v>
      </c>
      <c r="V227" s="6" t="s">
        <v>274</v>
      </c>
      <c r="W227" s="6" t="s">
        <v>22318</v>
      </c>
      <c r="X227" s="72">
        <v>58</v>
      </c>
      <c r="Y227" s="6" t="s">
        <v>69</v>
      </c>
      <c r="Z227" s="6" t="s">
        <v>22318</v>
      </c>
      <c r="AA227" s="72">
        <v>18</v>
      </c>
    </row>
    <row r="228" spans="1:27" ht="15.75" customHeight="1" x14ac:dyDescent="0.25">
      <c r="A228" s="6" t="s">
        <v>33</v>
      </c>
      <c r="B228" s="6" t="s">
        <v>22319</v>
      </c>
      <c r="C228" s="72">
        <v>23</v>
      </c>
      <c r="D228" s="6" t="s">
        <v>251</v>
      </c>
      <c r="E228" s="6" t="s">
        <v>22319</v>
      </c>
      <c r="F228" s="72">
        <v>56</v>
      </c>
      <c r="G228" s="6" t="s">
        <v>46</v>
      </c>
      <c r="H228" s="6" t="s">
        <v>22319</v>
      </c>
      <c r="I228" s="72">
        <v>17</v>
      </c>
      <c r="J228" s="6" t="s">
        <v>54</v>
      </c>
      <c r="K228" s="6" t="s">
        <v>22319</v>
      </c>
      <c r="L228" s="72">
        <v>86</v>
      </c>
      <c r="M228" s="6" t="s">
        <v>62</v>
      </c>
      <c r="N228" s="6" t="s">
        <v>22319</v>
      </c>
      <c r="O228" s="72">
        <v>15</v>
      </c>
      <c r="P228" s="6" t="s">
        <v>261</v>
      </c>
      <c r="Q228" s="6" t="s">
        <v>22319</v>
      </c>
      <c r="R228" s="72">
        <v>44</v>
      </c>
      <c r="S228" s="6" t="s">
        <v>268</v>
      </c>
      <c r="T228" s="6" t="s">
        <v>22319</v>
      </c>
      <c r="U228" s="6"/>
      <c r="V228" s="6" t="s">
        <v>274</v>
      </c>
      <c r="W228" s="6" t="s">
        <v>22319</v>
      </c>
      <c r="X228" s="72">
        <v>57</v>
      </c>
      <c r="Y228" s="6" t="s">
        <v>69</v>
      </c>
      <c r="Z228" s="6" t="s">
        <v>22319</v>
      </c>
      <c r="AA228" s="72">
        <v>18</v>
      </c>
    </row>
    <row r="229" spans="1:27" ht="15.75" customHeight="1" x14ac:dyDescent="0.25">
      <c r="A229" s="6" t="s">
        <v>33</v>
      </c>
      <c r="B229" s="6" t="s">
        <v>22320</v>
      </c>
      <c r="C229" s="72">
        <v>27</v>
      </c>
      <c r="D229" s="6" t="s">
        <v>251</v>
      </c>
      <c r="E229" s="6" t="s">
        <v>22320</v>
      </c>
      <c r="F229" s="72">
        <v>56</v>
      </c>
      <c r="G229" s="6" t="s">
        <v>46</v>
      </c>
      <c r="H229" s="6" t="s">
        <v>22320</v>
      </c>
      <c r="I229" s="72">
        <v>17</v>
      </c>
      <c r="J229" s="6" t="s">
        <v>54</v>
      </c>
      <c r="K229" s="6" t="s">
        <v>22320</v>
      </c>
      <c r="L229" s="72">
        <v>80</v>
      </c>
      <c r="M229" s="6" t="s">
        <v>62</v>
      </c>
      <c r="N229" s="6" t="s">
        <v>22320</v>
      </c>
      <c r="O229" s="72">
        <v>13</v>
      </c>
      <c r="P229" s="6" t="s">
        <v>261</v>
      </c>
      <c r="Q229" s="6" t="s">
        <v>22320</v>
      </c>
      <c r="R229" s="72">
        <v>37</v>
      </c>
      <c r="S229" s="6" t="s">
        <v>268</v>
      </c>
      <c r="T229" s="6" t="s">
        <v>22320</v>
      </c>
      <c r="U229" s="72">
        <v>8</v>
      </c>
      <c r="V229" s="6" t="s">
        <v>274</v>
      </c>
      <c r="W229" s="6" t="s">
        <v>22320</v>
      </c>
      <c r="X229" s="72">
        <v>57</v>
      </c>
      <c r="Y229" s="6" t="s">
        <v>69</v>
      </c>
      <c r="Z229" s="6" t="s">
        <v>22320</v>
      </c>
      <c r="AA229" s="72">
        <v>18</v>
      </c>
    </row>
    <row r="230" spans="1:27" ht="15.75" customHeight="1" x14ac:dyDescent="0.25">
      <c r="A230" s="6" t="s">
        <v>33</v>
      </c>
      <c r="B230" s="6" t="s">
        <v>22321</v>
      </c>
      <c r="C230" s="72">
        <v>18</v>
      </c>
      <c r="D230" s="6" t="s">
        <v>251</v>
      </c>
      <c r="E230" s="6" t="s">
        <v>22321</v>
      </c>
      <c r="F230" s="72">
        <v>56</v>
      </c>
      <c r="G230" s="6" t="s">
        <v>46</v>
      </c>
      <c r="H230" s="6" t="s">
        <v>22321</v>
      </c>
      <c r="I230" s="72">
        <v>17</v>
      </c>
      <c r="J230" s="6" t="s">
        <v>54</v>
      </c>
      <c r="K230" s="6" t="s">
        <v>22321</v>
      </c>
      <c r="L230" s="72">
        <v>86</v>
      </c>
      <c r="M230" s="6" t="s">
        <v>62</v>
      </c>
      <c r="N230" s="6" t="s">
        <v>22321</v>
      </c>
      <c r="O230" s="6"/>
      <c r="P230" s="6" t="s">
        <v>261</v>
      </c>
      <c r="Q230" s="6" t="s">
        <v>22321</v>
      </c>
      <c r="R230" s="72">
        <v>41</v>
      </c>
      <c r="S230" s="6" t="s">
        <v>268</v>
      </c>
      <c r="T230" s="6" t="s">
        <v>22321</v>
      </c>
      <c r="U230" s="6"/>
      <c r="V230" s="6" t="s">
        <v>274</v>
      </c>
      <c r="W230" s="6" t="s">
        <v>22321</v>
      </c>
      <c r="X230" s="72">
        <v>70</v>
      </c>
      <c r="Y230" s="6" t="s">
        <v>69</v>
      </c>
      <c r="Z230" s="6" t="s">
        <v>22321</v>
      </c>
      <c r="AA230" s="6"/>
    </row>
    <row r="231" spans="1:27" ht="15.75" customHeight="1" x14ac:dyDescent="0.25">
      <c r="A231" s="6" t="s">
        <v>33</v>
      </c>
      <c r="B231" s="6" t="s">
        <v>22322</v>
      </c>
      <c r="C231" s="72">
        <v>18</v>
      </c>
      <c r="D231" s="6" t="s">
        <v>251</v>
      </c>
      <c r="E231" s="6" t="s">
        <v>22322</v>
      </c>
      <c r="F231" s="72">
        <v>56</v>
      </c>
      <c r="G231" s="6" t="s">
        <v>46</v>
      </c>
      <c r="H231" s="6" t="s">
        <v>22322</v>
      </c>
      <c r="I231" s="72">
        <v>17</v>
      </c>
      <c r="J231" s="6" t="s">
        <v>54</v>
      </c>
      <c r="K231" s="6" t="s">
        <v>22322</v>
      </c>
      <c r="L231" s="72">
        <v>83</v>
      </c>
      <c r="M231" s="6" t="s">
        <v>62</v>
      </c>
      <c r="N231" s="6" t="s">
        <v>22322</v>
      </c>
      <c r="O231" s="72">
        <v>15</v>
      </c>
      <c r="P231" s="6" t="s">
        <v>261</v>
      </c>
      <c r="Q231" s="6" t="s">
        <v>22322</v>
      </c>
      <c r="R231" s="72">
        <v>39</v>
      </c>
      <c r="S231" s="6" t="s">
        <v>268</v>
      </c>
      <c r="T231" s="6" t="s">
        <v>22322</v>
      </c>
      <c r="U231" s="72">
        <v>5</v>
      </c>
      <c r="V231" s="6" t="s">
        <v>274</v>
      </c>
      <c r="W231" s="6" t="s">
        <v>22322</v>
      </c>
      <c r="X231" s="72">
        <v>57</v>
      </c>
      <c r="Y231" s="6" t="s">
        <v>69</v>
      </c>
      <c r="Z231" s="6" t="s">
        <v>22322</v>
      </c>
      <c r="AA231" s="72">
        <v>18</v>
      </c>
    </row>
    <row r="232" spans="1:27" ht="15.75" customHeight="1" x14ac:dyDescent="0.25">
      <c r="A232" s="6" t="s">
        <v>33</v>
      </c>
      <c r="B232" s="6" t="s">
        <v>22323</v>
      </c>
      <c r="C232" s="72">
        <v>23</v>
      </c>
      <c r="D232" s="6" t="s">
        <v>251</v>
      </c>
      <c r="E232" s="6" t="s">
        <v>22323</v>
      </c>
      <c r="F232" s="72">
        <v>56</v>
      </c>
      <c r="G232" s="6" t="s">
        <v>46</v>
      </c>
      <c r="H232" s="6" t="s">
        <v>22323</v>
      </c>
      <c r="I232" s="72">
        <v>17</v>
      </c>
      <c r="J232" s="6" t="s">
        <v>54</v>
      </c>
      <c r="K232" s="6" t="s">
        <v>22323</v>
      </c>
      <c r="L232" s="72">
        <v>82</v>
      </c>
      <c r="M232" s="6" t="s">
        <v>62</v>
      </c>
      <c r="N232" s="6" t="s">
        <v>22323</v>
      </c>
      <c r="O232" s="72">
        <v>15</v>
      </c>
      <c r="P232" s="6" t="s">
        <v>261</v>
      </c>
      <c r="Q232" s="6" t="s">
        <v>22323</v>
      </c>
      <c r="R232" s="72">
        <v>39</v>
      </c>
      <c r="S232" s="6" t="s">
        <v>268</v>
      </c>
      <c r="T232" s="6" t="s">
        <v>22323</v>
      </c>
      <c r="U232" s="6"/>
      <c r="V232" s="6" t="s">
        <v>274</v>
      </c>
      <c r="W232" s="6" t="s">
        <v>22323</v>
      </c>
      <c r="X232" s="72">
        <v>58</v>
      </c>
      <c r="Y232" s="6" t="s">
        <v>69</v>
      </c>
      <c r="Z232" s="6" t="s">
        <v>22323</v>
      </c>
      <c r="AA232" s="72">
        <v>18</v>
      </c>
    </row>
    <row r="233" spans="1:27" ht="15.75" customHeight="1" x14ac:dyDescent="0.25">
      <c r="A233" s="6" t="s">
        <v>33</v>
      </c>
      <c r="B233" s="6" t="s">
        <v>22324</v>
      </c>
      <c r="C233" s="72">
        <v>36</v>
      </c>
      <c r="D233" s="6" t="s">
        <v>251</v>
      </c>
      <c r="E233" s="6" t="s">
        <v>22324</v>
      </c>
      <c r="F233" s="72">
        <v>56</v>
      </c>
      <c r="G233" s="6" t="s">
        <v>46</v>
      </c>
      <c r="H233" s="6" t="s">
        <v>22324</v>
      </c>
      <c r="I233" s="72">
        <v>17</v>
      </c>
      <c r="J233" s="6" t="s">
        <v>54</v>
      </c>
      <c r="K233" s="6" t="s">
        <v>22324</v>
      </c>
      <c r="L233" s="72">
        <v>86</v>
      </c>
      <c r="M233" s="6" t="s">
        <v>62</v>
      </c>
      <c r="N233" s="6" t="s">
        <v>22324</v>
      </c>
      <c r="O233" s="72">
        <v>5</v>
      </c>
      <c r="P233" s="6" t="s">
        <v>261</v>
      </c>
      <c r="Q233" s="6" t="s">
        <v>22324</v>
      </c>
      <c r="R233" s="72">
        <v>42</v>
      </c>
      <c r="S233" s="6" t="s">
        <v>268</v>
      </c>
      <c r="T233" s="6" t="s">
        <v>22324</v>
      </c>
      <c r="U233" s="6"/>
      <c r="V233" s="6" t="s">
        <v>274</v>
      </c>
      <c r="W233" s="6" t="s">
        <v>22324</v>
      </c>
      <c r="X233" s="72">
        <v>60</v>
      </c>
      <c r="Y233" s="6" t="s">
        <v>69</v>
      </c>
      <c r="Z233" s="6" t="s">
        <v>22324</v>
      </c>
      <c r="AA233" s="6"/>
    </row>
    <row r="234" spans="1:27" ht="15.75" customHeight="1" x14ac:dyDescent="0.25">
      <c r="A234" s="6" t="s">
        <v>33</v>
      </c>
      <c r="B234" s="6" t="s">
        <v>22325</v>
      </c>
      <c r="C234" s="72">
        <v>27</v>
      </c>
      <c r="D234" s="6" t="s">
        <v>251</v>
      </c>
      <c r="E234" s="6" t="s">
        <v>22325</v>
      </c>
      <c r="F234" s="72">
        <v>56</v>
      </c>
      <c r="G234" s="6" t="s">
        <v>46</v>
      </c>
      <c r="H234" s="6" t="s">
        <v>22325</v>
      </c>
      <c r="I234" s="72">
        <v>25</v>
      </c>
      <c r="J234" s="6" t="s">
        <v>54</v>
      </c>
      <c r="K234" s="6" t="s">
        <v>22325</v>
      </c>
      <c r="L234" s="72">
        <v>80</v>
      </c>
      <c r="M234" s="6" t="s">
        <v>62</v>
      </c>
      <c r="N234" s="6" t="s">
        <v>22325</v>
      </c>
      <c r="O234" s="72">
        <v>15</v>
      </c>
      <c r="P234" s="6" t="s">
        <v>261</v>
      </c>
      <c r="Q234" s="6" t="s">
        <v>22325</v>
      </c>
      <c r="R234" s="72">
        <v>36</v>
      </c>
      <c r="S234" s="6" t="s">
        <v>268</v>
      </c>
      <c r="T234" s="6" t="s">
        <v>22325</v>
      </c>
      <c r="U234" s="6"/>
      <c r="V234" s="6" t="s">
        <v>274</v>
      </c>
      <c r="W234" s="6" t="s">
        <v>22325</v>
      </c>
      <c r="X234" s="72">
        <v>57</v>
      </c>
      <c r="Y234" s="6" t="s">
        <v>69</v>
      </c>
      <c r="Z234" s="6" t="s">
        <v>22325</v>
      </c>
      <c r="AA234" s="72">
        <v>18</v>
      </c>
    </row>
    <row r="235" spans="1:27" ht="15.75" customHeight="1" x14ac:dyDescent="0.25">
      <c r="A235" s="6" t="s">
        <v>33</v>
      </c>
      <c r="B235" s="6" t="s">
        <v>22326</v>
      </c>
      <c r="C235" s="72">
        <v>41</v>
      </c>
      <c r="D235" s="6" t="s">
        <v>251</v>
      </c>
      <c r="E235" s="6" t="s">
        <v>22326</v>
      </c>
      <c r="F235" s="72">
        <v>57</v>
      </c>
      <c r="G235" s="6" t="s">
        <v>46</v>
      </c>
      <c r="H235" s="6" t="s">
        <v>22326</v>
      </c>
      <c r="I235" s="72">
        <v>17</v>
      </c>
      <c r="J235" s="6" t="s">
        <v>54</v>
      </c>
      <c r="K235" s="6" t="s">
        <v>22326</v>
      </c>
      <c r="L235" s="72">
        <v>75</v>
      </c>
      <c r="M235" s="6" t="s">
        <v>62</v>
      </c>
      <c r="N235" s="6" t="s">
        <v>22326</v>
      </c>
      <c r="O235" s="72">
        <v>5</v>
      </c>
      <c r="P235" s="6" t="s">
        <v>261</v>
      </c>
      <c r="Q235" s="6" t="s">
        <v>22326</v>
      </c>
      <c r="R235" s="72">
        <v>41</v>
      </c>
      <c r="S235" s="6" t="s">
        <v>268</v>
      </c>
      <c r="T235" s="6" t="s">
        <v>22326</v>
      </c>
      <c r="U235" s="6"/>
      <c r="V235" s="6" t="s">
        <v>274</v>
      </c>
      <c r="W235" s="6" t="s">
        <v>22326</v>
      </c>
      <c r="X235" s="72">
        <v>55</v>
      </c>
      <c r="Y235" s="6" t="s">
        <v>69</v>
      </c>
      <c r="Z235" s="6" t="s">
        <v>22326</v>
      </c>
      <c r="AA235" s="6"/>
    </row>
    <row r="236" spans="1:27" ht="15.75" customHeight="1" x14ac:dyDescent="0.25">
      <c r="A236" s="6" t="s">
        <v>33</v>
      </c>
      <c r="B236" s="6" t="s">
        <v>22327</v>
      </c>
      <c r="C236" s="72">
        <v>41</v>
      </c>
      <c r="D236" s="6" t="s">
        <v>251</v>
      </c>
      <c r="E236" s="6" t="s">
        <v>22327</v>
      </c>
      <c r="F236" s="72">
        <v>56</v>
      </c>
      <c r="G236" s="6" t="s">
        <v>46</v>
      </c>
      <c r="H236" s="6" t="s">
        <v>22327</v>
      </c>
      <c r="I236" s="72">
        <v>17</v>
      </c>
      <c r="J236" s="6" t="s">
        <v>54</v>
      </c>
      <c r="K236" s="6" t="s">
        <v>22327</v>
      </c>
      <c r="L236" s="72">
        <v>86</v>
      </c>
      <c r="M236" s="6" t="s">
        <v>62</v>
      </c>
      <c r="N236" s="6" t="s">
        <v>22327</v>
      </c>
      <c r="O236" s="72">
        <v>6</v>
      </c>
      <c r="P236" s="6" t="s">
        <v>261</v>
      </c>
      <c r="Q236" s="6" t="s">
        <v>22327</v>
      </c>
      <c r="R236" s="72">
        <v>42</v>
      </c>
      <c r="S236" s="6" t="s">
        <v>268</v>
      </c>
      <c r="T236" s="6" t="s">
        <v>22327</v>
      </c>
      <c r="U236" s="6"/>
      <c r="V236" s="6" t="s">
        <v>274</v>
      </c>
      <c r="W236" s="6" t="s">
        <v>22327</v>
      </c>
      <c r="X236" s="72">
        <v>57</v>
      </c>
      <c r="Y236" s="6" t="s">
        <v>69</v>
      </c>
      <c r="Z236" s="6" t="s">
        <v>22327</v>
      </c>
      <c r="AA236" s="6"/>
    </row>
    <row r="237" spans="1:27" ht="15.75" customHeight="1" x14ac:dyDescent="0.25">
      <c r="A237" s="6" t="s">
        <v>33</v>
      </c>
      <c r="B237" s="6" t="s">
        <v>22328</v>
      </c>
      <c r="C237" s="72">
        <v>27</v>
      </c>
      <c r="D237" s="6" t="s">
        <v>251</v>
      </c>
      <c r="E237" s="6" t="s">
        <v>22328</v>
      </c>
      <c r="F237" s="72">
        <v>56</v>
      </c>
      <c r="G237" s="6" t="s">
        <v>46</v>
      </c>
      <c r="H237" s="6" t="s">
        <v>22328</v>
      </c>
      <c r="I237" s="72">
        <v>17</v>
      </c>
      <c r="J237" s="6" t="s">
        <v>54</v>
      </c>
      <c r="K237" s="6" t="s">
        <v>22328</v>
      </c>
      <c r="L237" s="72">
        <v>80</v>
      </c>
      <c r="M237" s="6" t="s">
        <v>62</v>
      </c>
      <c r="N237" s="6" t="s">
        <v>22328</v>
      </c>
      <c r="O237" s="72">
        <v>15</v>
      </c>
      <c r="P237" s="6" t="s">
        <v>261</v>
      </c>
      <c r="Q237" s="6" t="s">
        <v>22328</v>
      </c>
      <c r="R237" s="72">
        <v>36</v>
      </c>
      <c r="S237" s="6" t="s">
        <v>268</v>
      </c>
      <c r="T237" s="6" t="s">
        <v>22328</v>
      </c>
      <c r="U237" s="6"/>
      <c r="V237" s="6" t="s">
        <v>274</v>
      </c>
      <c r="W237" s="6" t="s">
        <v>22328</v>
      </c>
      <c r="X237" s="72">
        <v>57</v>
      </c>
      <c r="Y237" s="6" t="s">
        <v>69</v>
      </c>
      <c r="Z237" s="6" t="s">
        <v>22328</v>
      </c>
      <c r="AA237" s="72">
        <v>5</v>
      </c>
    </row>
    <row r="238" spans="1:27" ht="15.75" customHeight="1" x14ac:dyDescent="0.25">
      <c r="A238" s="6" t="s">
        <v>33</v>
      </c>
      <c r="B238" s="6" t="s">
        <v>22329</v>
      </c>
      <c r="C238" s="72">
        <v>27</v>
      </c>
      <c r="D238" s="6" t="s">
        <v>251</v>
      </c>
      <c r="E238" s="6" t="s">
        <v>22329</v>
      </c>
      <c r="F238" s="72">
        <v>56</v>
      </c>
      <c r="G238" s="6" t="s">
        <v>46</v>
      </c>
      <c r="H238" s="6" t="s">
        <v>22329</v>
      </c>
      <c r="I238" s="72">
        <v>22</v>
      </c>
      <c r="J238" s="6" t="s">
        <v>54</v>
      </c>
      <c r="K238" s="6" t="s">
        <v>22329</v>
      </c>
      <c r="L238" s="72">
        <v>80</v>
      </c>
      <c r="M238" s="6" t="s">
        <v>62</v>
      </c>
      <c r="N238" s="6" t="s">
        <v>22329</v>
      </c>
      <c r="O238" s="72">
        <v>15</v>
      </c>
      <c r="P238" s="6" t="s">
        <v>261</v>
      </c>
      <c r="Q238" s="6" t="s">
        <v>22329</v>
      </c>
      <c r="R238" s="72">
        <v>36</v>
      </c>
      <c r="S238" s="6" t="s">
        <v>268</v>
      </c>
      <c r="T238" s="6" t="s">
        <v>22329</v>
      </c>
      <c r="U238" s="6"/>
      <c r="V238" s="6" t="s">
        <v>274</v>
      </c>
      <c r="W238" s="6" t="s">
        <v>22329</v>
      </c>
      <c r="X238" s="72">
        <v>57</v>
      </c>
      <c r="Y238" s="6" t="s">
        <v>69</v>
      </c>
      <c r="Z238" s="6" t="s">
        <v>22329</v>
      </c>
      <c r="AA238" s="72">
        <v>18</v>
      </c>
    </row>
    <row r="239" spans="1:27" ht="15.75" customHeight="1" x14ac:dyDescent="0.25">
      <c r="A239" s="6" t="s">
        <v>33</v>
      </c>
      <c r="B239" s="6" t="s">
        <v>22330</v>
      </c>
      <c r="C239" s="72">
        <v>27</v>
      </c>
      <c r="D239" s="6" t="s">
        <v>251</v>
      </c>
      <c r="E239" s="6" t="s">
        <v>22330</v>
      </c>
      <c r="F239" s="72">
        <v>56</v>
      </c>
      <c r="G239" s="6" t="s">
        <v>46</v>
      </c>
      <c r="H239" s="6" t="s">
        <v>22330</v>
      </c>
      <c r="I239" s="72">
        <v>17</v>
      </c>
      <c r="J239" s="6" t="s">
        <v>54</v>
      </c>
      <c r="K239" s="6" t="s">
        <v>22330</v>
      </c>
      <c r="L239" s="72">
        <v>86</v>
      </c>
      <c r="M239" s="6" t="s">
        <v>62</v>
      </c>
      <c r="N239" s="6" t="s">
        <v>22330</v>
      </c>
      <c r="O239" s="72">
        <v>15</v>
      </c>
      <c r="P239" s="6" t="s">
        <v>261</v>
      </c>
      <c r="Q239" s="6" t="s">
        <v>22330</v>
      </c>
      <c r="R239" s="72">
        <v>48</v>
      </c>
      <c r="S239" s="6" t="s">
        <v>268</v>
      </c>
      <c r="T239" s="6" t="s">
        <v>22330</v>
      </c>
      <c r="U239" s="6"/>
      <c r="V239" s="6" t="s">
        <v>274</v>
      </c>
      <c r="W239" s="6" t="s">
        <v>22330</v>
      </c>
      <c r="X239" s="72">
        <v>57</v>
      </c>
      <c r="Y239" s="6" t="s">
        <v>69</v>
      </c>
      <c r="Z239" s="6" t="s">
        <v>22330</v>
      </c>
      <c r="AA239" s="72">
        <v>18</v>
      </c>
    </row>
    <row r="240" spans="1:27" ht="15.75" customHeight="1" x14ac:dyDescent="0.25">
      <c r="A240" s="6" t="s">
        <v>33</v>
      </c>
      <c r="B240" s="6" t="s">
        <v>22331</v>
      </c>
      <c r="C240" s="72">
        <v>18</v>
      </c>
      <c r="D240" s="6" t="s">
        <v>251</v>
      </c>
      <c r="E240" s="6" t="s">
        <v>22331</v>
      </c>
      <c r="F240" s="72">
        <v>56</v>
      </c>
      <c r="G240" s="6" t="s">
        <v>46</v>
      </c>
      <c r="H240" s="6" t="s">
        <v>22331</v>
      </c>
      <c r="I240" s="72">
        <v>17</v>
      </c>
      <c r="J240" s="6" t="s">
        <v>54</v>
      </c>
      <c r="K240" s="6" t="s">
        <v>22331</v>
      </c>
      <c r="L240" s="72">
        <v>74</v>
      </c>
      <c r="M240" s="6" t="s">
        <v>62</v>
      </c>
      <c r="N240" s="6" t="s">
        <v>22331</v>
      </c>
      <c r="O240" s="6"/>
      <c r="P240" s="6" t="s">
        <v>261</v>
      </c>
      <c r="Q240" s="6" t="s">
        <v>22331</v>
      </c>
      <c r="R240" s="72">
        <v>41</v>
      </c>
      <c r="S240" s="6" t="s">
        <v>268</v>
      </c>
      <c r="T240" s="6" t="s">
        <v>22331</v>
      </c>
      <c r="U240" s="6"/>
      <c r="V240" s="6" t="s">
        <v>274</v>
      </c>
      <c r="W240" s="6" t="s">
        <v>22331</v>
      </c>
      <c r="X240" s="72">
        <v>69</v>
      </c>
      <c r="Y240" s="6" t="s">
        <v>69</v>
      </c>
      <c r="Z240" s="6" t="s">
        <v>22331</v>
      </c>
      <c r="AA240" s="6"/>
    </row>
    <row r="241" spans="1:27" ht="15.75" customHeight="1" x14ac:dyDescent="0.25">
      <c r="A241" s="6" t="s">
        <v>33</v>
      </c>
      <c r="B241" s="6" t="s">
        <v>22332</v>
      </c>
      <c r="C241" s="72">
        <v>12</v>
      </c>
      <c r="D241" s="6" t="s">
        <v>251</v>
      </c>
      <c r="E241" s="6" t="s">
        <v>22332</v>
      </c>
      <c r="F241" s="72">
        <v>56</v>
      </c>
      <c r="G241" s="6" t="s">
        <v>46</v>
      </c>
      <c r="H241" s="6" t="s">
        <v>22332</v>
      </c>
      <c r="I241" s="72">
        <v>17</v>
      </c>
      <c r="J241" s="6" t="s">
        <v>54</v>
      </c>
      <c r="K241" s="6" t="s">
        <v>22332</v>
      </c>
      <c r="L241" s="72">
        <v>74</v>
      </c>
      <c r="M241" s="6" t="s">
        <v>62</v>
      </c>
      <c r="N241" s="6" t="s">
        <v>22332</v>
      </c>
      <c r="O241" s="72">
        <v>6</v>
      </c>
      <c r="P241" s="6" t="s">
        <v>261</v>
      </c>
      <c r="Q241" s="6" t="s">
        <v>22332</v>
      </c>
      <c r="R241" s="72">
        <v>43</v>
      </c>
      <c r="S241" s="6" t="s">
        <v>268</v>
      </c>
      <c r="T241" s="6" t="s">
        <v>22332</v>
      </c>
      <c r="U241" s="6"/>
      <c r="V241" s="6" t="s">
        <v>274</v>
      </c>
      <c r="W241" s="6" t="s">
        <v>22332</v>
      </c>
      <c r="X241" s="72">
        <v>53</v>
      </c>
      <c r="Y241" s="6" t="s">
        <v>69</v>
      </c>
      <c r="Z241" s="6" t="s">
        <v>22332</v>
      </c>
      <c r="AA241" s="6"/>
    </row>
    <row r="242" spans="1:27" ht="15.75" customHeight="1" x14ac:dyDescent="0.25">
      <c r="A242" s="6" t="s">
        <v>33</v>
      </c>
      <c r="B242" s="6" t="s">
        <v>22333</v>
      </c>
      <c r="C242" s="72">
        <v>23</v>
      </c>
      <c r="D242" s="6" t="s">
        <v>251</v>
      </c>
      <c r="E242" s="6" t="s">
        <v>22333</v>
      </c>
      <c r="F242" s="72">
        <v>56</v>
      </c>
      <c r="G242" s="6" t="s">
        <v>46</v>
      </c>
      <c r="H242" s="6" t="s">
        <v>22333</v>
      </c>
      <c r="I242" s="72">
        <v>19</v>
      </c>
      <c r="J242" s="6" t="s">
        <v>54</v>
      </c>
      <c r="K242" s="6" t="s">
        <v>22333</v>
      </c>
      <c r="L242" s="72">
        <v>74</v>
      </c>
      <c r="M242" s="6" t="s">
        <v>62</v>
      </c>
      <c r="N242" s="6" t="s">
        <v>22333</v>
      </c>
      <c r="O242" s="6"/>
      <c r="P242" s="6" t="s">
        <v>261</v>
      </c>
      <c r="Q242" s="6" t="s">
        <v>22333</v>
      </c>
      <c r="R242" s="72">
        <v>41</v>
      </c>
      <c r="S242" s="6" t="s">
        <v>268</v>
      </c>
      <c r="T242" s="6" t="s">
        <v>22333</v>
      </c>
      <c r="U242" s="6"/>
      <c r="V242" s="6" t="s">
        <v>274</v>
      </c>
      <c r="W242" s="6" t="s">
        <v>22333</v>
      </c>
      <c r="X242" s="72">
        <v>56</v>
      </c>
      <c r="Y242" s="6" t="s">
        <v>69</v>
      </c>
      <c r="Z242" s="6" t="s">
        <v>22333</v>
      </c>
      <c r="AA242" s="72">
        <v>18</v>
      </c>
    </row>
    <row r="243" spans="1:27" ht="15.75" customHeight="1" x14ac:dyDescent="0.25">
      <c r="A243" s="6" t="s">
        <v>33</v>
      </c>
      <c r="B243" s="6" t="s">
        <v>22334</v>
      </c>
      <c r="C243" s="72">
        <v>18</v>
      </c>
      <c r="D243" s="6" t="s">
        <v>251</v>
      </c>
      <c r="E243" s="6" t="s">
        <v>22334</v>
      </c>
      <c r="F243" s="72">
        <v>44</v>
      </c>
      <c r="G243" s="6" t="s">
        <v>46</v>
      </c>
      <c r="H243" s="6" t="s">
        <v>22334</v>
      </c>
      <c r="I243" s="72">
        <v>17</v>
      </c>
      <c r="J243" s="6" t="s">
        <v>54</v>
      </c>
      <c r="K243" s="6" t="s">
        <v>22334</v>
      </c>
      <c r="L243" s="72">
        <v>86</v>
      </c>
      <c r="M243" s="6" t="s">
        <v>62</v>
      </c>
      <c r="N243" s="6" t="s">
        <v>22334</v>
      </c>
      <c r="O243" s="6"/>
      <c r="P243" s="6" t="s">
        <v>261</v>
      </c>
      <c r="Q243" s="6" t="s">
        <v>22334</v>
      </c>
      <c r="R243" s="72">
        <v>39</v>
      </c>
      <c r="S243" s="6" t="s">
        <v>268</v>
      </c>
      <c r="T243" s="6" t="s">
        <v>22334</v>
      </c>
      <c r="U243" s="72">
        <v>6</v>
      </c>
      <c r="V243" s="6" t="s">
        <v>274</v>
      </c>
      <c r="W243" s="6" t="s">
        <v>22334</v>
      </c>
      <c r="X243" s="72">
        <v>55</v>
      </c>
      <c r="Y243" s="6" t="s">
        <v>69</v>
      </c>
      <c r="Z243" s="6" t="s">
        <v>22334</v>
      </c>
      <c r="AA243" s="6"/>
    </row>
    <row r="244" spans="1:27" ht="15.75" customHeight="1" x14ac:dyDescent="0.25">
      <c r="A244" s="6" t="s">
        <v>33</v>
      </c>
      <c r="B244" s="6" t="s">
        <v>22335</v>
      </c>
      <c r="C244" s="72">
        <v>27</v>
      </c>
      <c r="D244" s="6" t="s">
        <v>251</v>
      </c>
      <c r="E244" s="6" t="s">
        <v>22335</v>
      </c>
      <c r="F244" s="72">
        <v>56</v>
      </c>
      <c r="G244" s="6" t="s">
        <v>46</v>
      </c>
      <c r="H244" s="6" t="s">
        <v>22335</v>
      </c>
      <c r="I244" s="72">
        <v>26</v>
      </c>
      <c r="J244" s="6" t="s">
        <v>54</v>
      </c>
      <c r="K244" s="6" t="s">
        <v>22335</v>
      </c>
      <c r="L244" s="72">
        <v>82</v>
      </c>
      <c r="M244" s="6" t="s">
        <v>62</v>
      </c>
      <c r="N244" s="6" t="s">
        <v>22335</v>
      </c>
      <c r="O244" s="72">
        <v>15</v>
      </c>
      <c r="P244" s="6" t="s">
        <v>261</v>
      </c>
      <c r="Q244" s="6" t="s">
        <v>22335</v>
      </c>
      <c r="R244" s="72">
        <v>37</v>
      </c>
      <c r="S244" s="6" t="s">
        <v>268</v>
      </c>
      <c r="T244" s="6" t="s">
        <v>22335</v>
      </c>
      <c r="U244" s="72">
        <v>5</v>
      </c>
      <c r="V244" s="6" t="s">
        <v>274</v>
      </c>
      <c r="W244" s="6" t="s">
        <v>22335</v>
      </c>
      <c r="X244" s="72">
        <v>57</v>
      </c>
      <c r="Y244" s="6" t="s">
        <v>69</v>
      </c>
      <c r="Z244" s="6" t="s">
        <v>22335</v>
      </c>
      <c r="AA244" s="72">
        <v>5</v>
      </c>
    </row>
    <row r="245" spans="1:27" ht="15.75" customHeight="1" x14ac:dyDescent="0.25">
      <c r="A245" s="6" t="s">
        <v>33</v>
      </c>
      <c r="B245" s="6" t="s">
        <v>22336</v>
      </c>
      <c r="C245" s="72">
        <v>18</v>
      </c>
      <c r="D245" s="6" t="s">
        <v>251</v>
      </c>
      <c r="E245" s="6" t="s">
        <v>22336</v>
      </c>
      <c r="F245" s="72">
        <v>57</v>
      </c>
      <c r="G245" s="6" t="s">
        <v>46</v>
      </c>
      <c r="H245" s="6" t="s">
        <v>22336</v>
      </c>
      <c r="I245" s="72">
        <v>17</v>
      </c>
      <c r="J245" s="6" t="s">
        <v>54</v>
      </c>
      <c r="K245" s="6" t="s">
        <v>22336</v>
      </c>
      <c r="L245" s="72">
        <v>86</v>
      </c>
      <c r="M245" s="6" t="s">
        <v>62</v>
      </c>
      <c r="N245" s="6" t="s">
        <v>22336</v>
      </c>
      <c r="O245" s="6"/>
      <c r="P245" s="6" t="s">
        <v>261</v>
      </c>
      <c r="Q245" s="6" t="s">
        <v>22336</v>
      </c>
      <c r="R245" s="72">
        <v>43</v>
      </c>
      <c r="S245" s="6" t="s">
        <v>268</v>
      </c>
      <c r="T245" s="6" t="s">
        <v>22336</v>
      </c>
      <c r="U245" s="72">
        <v>5</v>
      </c>
      <c r="V245" s="6" t="s">
        <v>274</v>
      </c>
      <c r="W245" s="6" t="s">
        <v>22336</v>
      </c>
      <c r="X245" s="72">
        <v>58</v>
      </c>
      <c r="Y245" s="6" t="s">
        <v>69</v>
      </c>
      <c r="Z245" s="6" t="s">
        <v>22336</v>
      </c>
      <c r="AA245" s="72">
        <v>23</v>
      </c>
    </row>
    <row r="246" spans="1:27" ht="15.75" customHeight="1" x14ac:dyDescent="0.25">
      <c r="A246" s="6" t="s">
        <v>33</v>
      </c>
      <c r="B246" s="6" t="s">
        <v>22337</v>
      </c>
      <c r="C246" s="72">
        <v>36</v>
      </c>
      <c r="D246" s="6" t="s">
        <v>251</v>
      </c>
      <c r="E246" s="6" t="s">
        <v>22337</v>
      </c>
      <c r="F246" s="72">
        <v>56</v>
      </c>
      <c r="G246" s="6" t="s">
        <v>46</v>
      </c>
      <c r="H246" s="6" t="s">
        <v>22337</v>
      </c>
      <c r="I246" s="72">
        <v>17</v>
      </c>
      <c r="J246" s="6" t="s">
        <v>54</v>
      </c>
      <c r="K246" s="6" t="s">
        <v>22337</v>
      </c>
      <c r="L246" s="72">
        <v>86</v>
      </c>
      <c r="M246" s="6" t="s">
        <v>62</v>
      </c>
      <c r="N246" s="6" t="s">
        <v>22337</v>
      </c>
      <c r="O246" s="72">
        <v>6</v>
      </c>
      <c r="P246" s="6" t="s">
        <v>261</v>
      </c>
      <c r="Q246" s="6" t="s">
        <v>22337</v>
      </c>
      <c r="R246" s="72">
        <v>43</v>
      </c>
      <c r="S246" s="6" t="s">
        <v>268</v>
      </c>
      <c r="T246" s="6" t="s">
        <v>22337</v>
      </c>
      <c r="U246" s="6"/>
      <c r="V246" s="6" t="s">
        <v>274</v>
      </c>
      <c r="W246" s="6" t="s">
        <v>22337</v>
      </c>
      <c r="X246" s="72">
        <v>57</v>
      </c>
      <c r="Y246" s="6" t="s">
        <v>69</v>
      </c>
      <c r="Z246" s="6" t="s">
        <v>22337</v>
      </c>
      <c r="AA246" s="6"/>
    </row>
    <row r="247" spans="1:27" ht="15.75" customHeight="1" x14ac:dyDescent="0.25">
      <c r="A247" s="6" t="s">
        <v>33</v>
      </c>
      <c r="B247" s="6" t="s">
        <v>22338</v>
      </c>
      <c r="C247" s="72">
        <v>27</v>
      </c>
      <c r="D247" s="6" t="s">
        <v>251</v>
      </c>
      <c r="E247" s="6" t="s">
        <v>22338</v>
      </c>
      <c r="F247" s="72">
        <v>56</v>
      </c>
      <c r="G247" s="6" t="s">
        <v>46</v>
      </c>
      <c r="H247" s="6" t="s">
        <v>22338</v>
      </c>
      <c r="I247" s="72">
        <v>22</v>
      </c>
      <c r="J247" s="6" t="s">
        <v>54</v>
      </c>
      <c r="K247" s="6" t="s">
        <v>22338</v>
      </c>
      <c r="L247" s="72">
        <v>75</v>
      </c>
      <c r="M247" s="6" t="s">
        <v>62</v>
      </c>
      <c r="N247" s="6" t="s">
        <v>22338</v>
      </c>
      <c r="O247" s="72">
        <v>15</v>
      </c>
      <c r="P247" s="6" t="s">
        <v>261</v>
      </c>
      <c r="Q247" s="6" t="s">
        <v>22338</v>
      </c>
      <c r="R247" s="72">
        <v>38</v>
      </c>
      <c r="S247" s="6" t="s">
        <v>268</v>
      </c>
      <c r="T247" s="6" t="s">
        <v>22338</v>
      </c>
      <c r="U247" s="6"/>
      <c r="V247" s="6" t="s">
        <v>274</v>
      </c>
      <c r="W247" s="6" t="s">
        <v>22338</v>
      </c>
      <c r="X247" s="72">
        <v>61</v>
      </c>
      <c r="Y247" s="6" t="s">
        <v>69</v>
      </c>
      <c r="Z247" s="6" t="s">
        <v>22338</v>
      </c>
      <c r="AA247" s="72">
        <v>18</v>
      </c>
    </row>
    <row r="248" spans="1:27" ht="15.75" customHeight="1" x14ac:dyDescent="0.25">
      <c r="A248" s="6" t="s">
        <v>33</v>
      </c>
      <c r="B248" s="6" t="s">
        <v>22339</v>
      </c>
      <c r="C248" s="72">
        <v>40</v>
      </c>
      <c r="D248" s="6" t="s">
        <v>251</v>
      </c>
      <c r="E248" s="6" t="s">
        <v>22339</v>
      </c>
      <c r="F248" s="72">
        <v>55</v>
      </c>
      <c r="G248" s="6" t="s">
        <v>46</v>
      </c>
      <c r="H248" s="6" t="s">
        <v>22339</v>
      </c>
      <c r="I248" s="72">
        <v>17</v>
      </c>
      <c r="J248" s="6" t="s">
        <v>54</v>
      </c>
      <c r="K248" s="6" t="s">
        <v>22339</v>
      </c>
      <c r="L248" s="72">
        <v>74</v>
      </c>
      <c r="M248" s="6" t="s">
        <v>62</v>
      </c>
      <c r="N248" s="6" t="s">
        <v>22339</v>
      </c>
      <c r="O248" s="72">
        <v>8</v>
      </c>
      <c r="P248" s="6" t="s">
        <v>261</v>
      </c>
      <c r="Q248" s="6" t="s">
        <v>22339</v>
      </c>
      <c r="R248" s="72">
        <v>49</v>
      </c>
      <c r="S248" s="6" t="s">
        <v>268</v>
      </c>
      <c r="T248" s="6" t="s">
        <v>22339</v>
      </c>
      <c r="U248" s="6"/>
      <c r="V248" s="6" t="s">
        <v>274</v>
      </c>
      <c r="W248" s="6" t="s">
        <v>22339</v>
      </c>
      <c r="X248" s="72">
        <v>61</v>
      </c>
      <c r="Y248" s="6" t="s">
        <v>69</v>
      </c>
      <c r="Z248" s="6" t="s">
        <v>22339</v>
      </c>
      <c r="AA248" s="72">
        <v>16</v>
      </c>
    </row>
    <row r="249" spans="1:27" ht="15.75" customHeight="1" x14ac:dyDescent="0.25">
      <c r="A249" s="6" t="s">
        <v>33</v>
      </c>
      <c r="B249" s="6" t="s">
        <v>22340</v>
      </c>
      <c r="C249" s="72">
        <v>17</v>
      </c>
      <c r="D249" s="6" t="s">
        <v>251</v>
      </c>
      <c r="E249" s="6" t="s">
        <v>22340</v>
      </c>
      <c r="F249" s="72">
        <v>56</v>
      </c>
      <c r="G249" s="6" t="s">
        <v>46</v>
      </c>
      <c r="H249" s="6" t="s">
        <v>22340</v>
      </c>
      <c r="I249" s="72">
        <v>17</v>
      </c>
      <c r="J249" s="6" t="s">
        <v>54</v>
      </c>
      <c r="K249" s="6" t="s">
        <v>22340</v>
      </c>
      <c r="L249" s="72">
        <v>69</v>
      </c>
      <c r="M249" s="6" t="s">
        <v>62</v>
      </c>
      <c r="N249" s="6" t="s">
        <v>22340</v>
      </c>
      <c r="O249" s="6"/>
      <c r="P249" s="6" t="s">
        <v>261</v>
      </c>
      <c r="Q249" s="6" t="s">
        <v>22340</v>
      </c>
      <c r="R249" s="72">
        <v>45</v>
      </c>
      <c r="S249" s="6" t="s">
        <v>268</v>
      </c>
      <c r="T249" s="6" t="s">
        <v>22340</v>
      </c>
      <c r="U249" s="72">
        <v>4</v>
      </c>
      <c r="V249" s="6" t="s">
        <v>274</v>
      </c>
      <c r="W249" s="6" t="s">
        <v>22340</v>
      </c>
      <c r="X249" s="72">
        <v>67</v>
      </c>
      <c r="Y249" s="6" t="s">
        <v>69</v>
      </c>
      <c r="Z249" s="6" t="s">
        <v>22340</v>
      </c>
      <c r="AA249" s="6"/>
    </row>
    <row r="250" spans="1:27" ht="15.75" customHeight="1" x14ac:dyDescent="0.25">
      <c r="A250" s="6" t="s">
        <v>33</v>
      </c>
      <c r="B250" s="6" t="s">
        <v>22341</v>
      </c>
      <c r="C250" s="72">
        <v>30</v>
      </c>
      <c r="D250" s="6" t="s">
        <v>251</v>
      </c>
      <c r="E250" s="6" t="s">
        <v>22341</v>
      </c>
      <c r="F250" s="72">
        <v>54</v>
      </c>
      <c r="G250" s="6" t="s">
        <v>46</v>
      </c>
      <c r="H250" s="6" t="s">
        <v>22341</v>
      </c>
      <c r="I250" s="72">
        <v>17</v>
      </c>
      <c r="J250" s="6" t="s">
        <v>54</v>
      </c>
      <c r="K250" s="6" t="s">
        <v>22341</v>
      </c>
      <c r="L250" s="72">
        <v>74</v>
      </c>
      <c r="M250" s="6" t="s">
        <v>62</v>
      </c>
      <c r="N250" s="6" t="s">
        <v>22341</v>
      </c>
      <c r="O250" s="72">
        <v>33</v>
      </c>
      <c r="P250" s="6" t="s">
        <v>261</v>
      </c>
      <c r="Q250" s="6" t="s">
        <v>22341</v>
      </c>
      <c r="R250" s="72">
        <v>43</v>
      </c>
      <c r="S250" s="6" t="s">
        <v>268</v>
      </c>
      <c r="T250" s="6" t="s">
        <v>22341</v>
      </c>
      <c r="U250" s="72">
        <v>4</v>
      </c>
      <c r="V250" s="6" t="s">
        <v>274</v>
      </c>
      <c r="W250" s="6" t="s">
        <v>22341</v>
      </c>
      <c r="X250" s="72">
        <v>69</v>
      </c>
      <c r="Y250" s="6" t="s">
        <v>69</v>
      </c>
      <c r="Z250" s="6" t="s">
        <v>22341</v>
      </c>
      <c r="AA250" s="72">
        <v>23</v>
      </c>
    </row>
    <row r="251" spans="1:27" ht="15.75" customHeight="1" x14ac:dyDescent="0.25">
      <c r="A251" s="6" t="s">
        <v>33</v>
      </c>
      <c r="B251" s="6" t="s">
        <v>22342</v>
      </c>
      <c r="C251" s="72">
        <v>27</v>
      </c>
      <c r="D251" s="6" t="s">
        <v>251</v>
      </c>
      <c r="E251" s="6" t="s">
        <v>22342</v>
      </c>
      <c r="F251" s="72">
        <v>56</v>
      </c>
      <c r="G251" s="6" t="s">
        <v>46</v>
      </c>
      <c r="H251" s="6" t="s">
        <v>22342</v>
      </c>
      <c r="I251" s="72">
        <v>26</v>
      </c>
      <c r="J251" s="6" t="s">
        <v>54</v>
      </c>
      <c r="K251" s="6" t="s">
        <v>22342</v>
      </c>
      <c r="L251" s="72">
        <v>82</v>
      </c>
      <c r="M251" s="6" t="s">
        <v>62</v>
      </c>
      <c r="N251" s="6" t="s">
        <v>22342</v>
      </c>
      <c r="O251" s="72">
        <v>15</v>
      </c>
      <c r="P251" s="6" t="s">
        <v>261</v>
      </c>
      <c r="Q251" s="6" t="s">
        <v>22342</v>
      </c>
      <c r="R251" s="72">
        <v>34</v>
      </c>
      <c r="S251" s="6" t="s">
        <v>268</v>
      </c>
      <c r="T251" s="6" t="s">
        <v>22342</v>
      </c>
      <c r="U251" s="72">
        <v>5</v>
      </c>
      <c r="V251" s="6" t="s">
        <v>274</v>
      </c>
      <c r="W251" s="6" t="s">
        <v>22342</v>
      </c>
      <c r="X251" s="72">
        <v>57</v>
      </c>
      <c r="Y251" s="6" t="s">
        <v>69</v>
      </c>
      <c r="Z251" s="6" t="s">
        <v>22342</v>
      </c>
      <c r="AA251" s="72">
        <v>5</v>
      </c>
    </row>
    <row r="252" spans="1:27" ht="15.75" customHeight="1" x14ac:dyDescent="0.25">
      <c r="A252" s="6" t="s">
        <v>33</v>
      </c>
      <c r="B252" s="6" t="s">
        <v>22343</v>
      </c>
      <c r="C252" s="72">
        <v>31</v>
      </c>
      <c r="D252" s="6" t="s">
        <v>251</v>
      </c>
      <c r="E252" s="6" t="s">
        <v>22343</v>
      </c>
      <c r="F252" s="72">
        <v>56</v>
      </c>
      <c r="G252" s="6" t="s">
        <v>46</v>
      </c>
      <c r="H252" s="6" t="s">
        <v>22343</v>
      </c>
      <c r="I252" s="72">
        <v>17</v>
      </c>
      <c r="J252" s="6" t="s">
        <v>54</v>
      </c>
      <c r="K252" s="6" t="s">
        <v>22343</v>
      </c>
      <c r="L252" s="72">
        <v>86</v>
      </c>
      <c r="M252" s="6" t="s">
        <v>62</v>
      </c>
      <c r="N252" s="6" t="s">
        <v>22343</v>
      </c>
      <c r="O252" s="6"/>
      <c r="P252" s="6" t="s">
        <v>261</v>
      </c>
      <c r="Q252" s="6" t="s">
        <v>22343</v>
      </c>
      <c r="R252" s="72">
        <v>49</v>
      </c>
      <c r="S252" s="6" t="s">
        <v>268</v>
      </c>
      <c r="T252" s="6" t="s">
        <v>22343</v>
      </c>
      <c r="U252" s="6"/>
      <c r="V252" s="6" t="s">
        <v>274</v>
      </c>
      <c r="W252" s="6" t="s">
        <v>22343</v>
      </c>
      <c r="X252" s="72">
        <v>72</v>
      </c>
      <c r="Y252" s="6" t="s">
        <v>69</v>
      </c>
      <c r="Z252" s="6" t="s">
        <v>22343</v>
      </c>
      <c r="AA252" s="72">
        <v>16</v>
      </c>
    </row>
    <row r="253" spans="1:27" ht="15.75" customHeight="1" x14ac:dyDescent="0.25">
      <c r="A253" s="6" t="s">
        <v>33</v>
      </c>
      <c r="B253" s="6" t="s">
        <v>22344</v>
      </c>
      <c r="C253" s="72">
        <v>11</v>
      </c>
      <c r="D253" s="6" t="s">
        <v>251</v>
      </c>
      <c r="E253" s="6" t="s">
        <v>22344</v>
      </c>
      <c r="F253" s="72">
        <v>55</v>
      </c>
      <c r="G253" s="6" t="s">
        <v>46</v>
      </c>
      <c r="H253" s="6" t="s">
        <v>22344</v>
      </c>
      <c r="I253" s="72">
        <v>17</v>
      </c>
      <c r="J253" s="6" t="s">
        <v>54</v>
      </c>
      <c r="K253" s="6" t="s">
        <v>22344</v>
      </c>
      <c r="L253" s="72">
        <v>76</v>
      </c>
      <c r="M253" s="6" t="s">
        <v>62</v>
      </c>
      <c r="N253" s="6" t="s">
        <v>22344</v>
      </c>
      <c r="O253" s="6"/>
      <c r="P253" s="6" t="s">
        <v>261</v>
      </c>
      <c r="Q253" s="6" t="s">
        <v>22344</v>
      </c>
      <c r="R253" s="72">
        <v>53</v>
      </c>
      <c r="S253" s="6" t="s">
        <v>268</v>
      </c>
      <c r="T253" s="6" t="s">
        <v>22344</v>
      </c>
      <c r="U253" s="72">
        <v>6</v>
      </c>
      <c r="V253" s="6" t="s">
        <v>274</v>
      </c>
      <c r="W253" s="6" t="s">
        <v>22344</v>
      </c>
      <c r="X253" s="72">
        <v>68</v>
      </c>
      <c r="Y253" s="6" t="s">
        <v>69</v>
      </c>
      <c r="Z253" s="6" t="s">
        <v>22344</v>
      </c>
      <c r="AA253" s="72">
        <v>16</v>
      </c>
    </row>
    <row r="254" spans="1:27" ht="15.75" customHeight="1" x14ac:dyDescent="0.25">
      <c r="A254" s="6" t="s">
        <v>33</v>
      </c>
      <c r="B254" s="6" t="s">
        <v>22345</v>
      </c>
      <c r="C254" s="72">
        <v>32</v>
      </c>
      <c r="D254" s="6" t="s">
        <v>251</v>
      </c>
      <c r="E254" s="6" t="s">
        <v>22345</v>
      </c>
      <c r="F254" s="72">
        <v>56</v>
      </c>
      <c r="G254" s="6" t="s">
        <v>46</v>
      </c>
      <c r="H254" s="6" t="s">
        <v>22345</v>
      </c>
      <c r="I254" s="72">
        <v>17</v>
      </c>
      <c r="J254" s="6" t="s">
        <v>54</v>
      </c>
      <c r="K254" s="6" t="s">
        <v>22345</v>
      </c>
      <c r="L254" s="72">
        <v>86</v>
      </c>
      <c r="M254" s="6" t="s">
        <v>62</v>
      </c>
      <c r="N254" s="6" t="s">
        <v>22345</v>
      </c>
      <c r="O254" s="6"/>
      <c r="P254" s="6" t="s">
        <v>261</v>
      </c>
      <c r="Q254" s="6" t="s">
        <v>22345</v>
      </c>
      <c r="R254" s="72">
        <v>40</v>
      </c>
      <c r="S254" s="6" t="s">
        <v>268</v>
      </c>
      <c r="T254" s="6" t="s">
        <v>22345</v>
      </c>
      <c r="U254" s="6"/>
      <c r="V254" s="6" t="s">
        <v>274</v>
      </c>
      <c r="W254" s="6" t="s">
        <v>22345</v>
      </c>
      <c r="X254" s="72">
        <v>63</v>
      </c>
      <c r="Y254" s="6" t="s">
        <v>69</v>
      </c>
      <c r="Z254" s="6" t="s">
        <v>22345</v>
      </c>
      <c r="AA254" s="6"/>
    </row>
    <row r="255" spans="1:27" ht="15.75" customHeight="1" x14ac:dyDescent="0.25">
      <c r="A255" s="6" t="s">
        <v>33</v>
      </c>
      <c r="B255" s="6" t="s">
        <v>22346</v>
      </c>
      <c r="C255" s="72">
        <v>35</v>
      </c>
      <c r="D255" s="6" t="s">
        <v>251</v>
      </c>
      <c r="E255" s="6" t="s">
        <v>22346</v>
      </c>
      <c r="F255" s="72">
        <v>56</v>
      </c>
      <c r="G255" s="6" t="s">
        <v>46</v>
      </c>
      <c r="H255" s="6" t="s">
        <v>22346</v>
      </c>
      <c r="I255" s="72">
        <v>17</v>
      </c>
      <c r="J255" s="6" t="s">
        <v>54</v>
      </c>
      <c r="K255" s="6" t="s">
        <v>22346</v>
      </c>
      <c r="L255" s="72">
        <v>86</v>
      </c>
      <c r="M255" s="6" t="s">
        <v>62</v>
      </c>
      <c r="N255" s="6" t="s">
        <v>22346</v>
      </c>
      <c r="O255" s="6"/>
      <c r="P255" s="6" t="s">
        <v>261</v>
      </c>
      <c r="Q255" s="6" t="s">
        <v>22346</v>
      </c>
      <c r="R255" s="72">
        <v>40</v>
      </c>
      <c r="S255" s="6" t="s">
        <v>268</v>
      </c>
      <c r="T255" s="6" t="s">
        <v>22346</v>
      </c>
      <c r="U255" s="72">
        <v>6</v>
      </c>
      <c r="V255" s="6" t="s">
        <v>274</v>
      </c>
      <c r="W255" s="6" t="s">
        <v>22346</v>
      </c>
      <c r="X255" s="72">
        <v>65</v>
      </c>
      <c r="Y255" s="6" t="s">
        <v>69</v>
      </c>
      <c r="Z255" s="6" t="s">
        <v>22346</v>
      </c>
      <c r="AA255" s="6"/>
    </row>
    <row r="256" spans="1:27" ht="15.75" customHeight="1" x14ac:dyDescent="0.25">
      <c r="A256" s="6" t="s">
        <v>33</v>
      </c>
      <c r="B256" s="6" t="s">
        <v>22347</v>
      </c>
      <c r="C256" s="72">
        <v>35</v>
      </c>
      <c r="D256" s="6" t="s">
        <v>251</v>
      </c>
      <c r="E256" s="6" t="s">
        <v>22347</v>
      </c>
      <c r="F256" s="72">
        <v>56</v>
      </c>
      <c r="G256" s="6" t="s">
        <v>46</v>
      </c>
      <c r="H256" s="6" t="s">
        <v>22347</v>
      </c>
      <c r="I256" s="72">
        <v>17</v>
      </c>
      <c r="J256" s="6" t="s">
        <v>54</v>
      </c>
      <c r="K256" s="6" t="s">
        <v>22347</v>
      </c>
      <c r="L256" s="72">
        <v>86</v>
      </c>
      <c r="M256" s="6" t="s">
        <v>62</v>
      </c>
      <c r="N256" s="6" t="s">
        <v>22347</v>
      </c>
      <c r="O256" s="6"/>
      <c r="P256" s="6" t="s">
        <v>261</v>
      </c>
      <c r="Q256" s="6" t="s">
        <v>22347</v>
      </c>
      <c r="R256" s="72">
        <v>42</v>
      </c>
      <c r="S256" s="6" t="s">
        <v>268</v>
      </c>
      <c r="T256" s="6" t="s">
        <v>22347</v>
      </c>
      <c r="U256" s="6"/>
      <c r="V256" s="6" t="s">
        <v>274</v>
      </c>
      <c r="W256" s="6" t="s">
        <v>22347</v>
      </c>
      <c r="X256" s="72">
        <v>55</v>
      </c>
      <c r="Y256" s="6" t="s">
        <v>69</v>
      </c>
      <c r="Z256" s="6" t="s">
        <v>22347</v>
      </c>
      <c r="AA256" s="6"/>
    </row>
    <row r="257" spans="1:27" ht="15.75" customHeight="1" x14ac:dyDescent="0.25">
      <c r="A257" s="6" t="s">
        <v>33</v>
      </c>
      <c r="B257" s="6" t="s">
        <v>22348</v>
      </c>
      <c r="C257" s="72">
        <v>21</v>
      </c>
      <c r="D257" s="6" t="s">
        <v>251</v>
      </c>
      <c r="E257" s="6" t="s">
        <v>22348</v>
      </c>
      <c r="F257" s="72">
        <v>57</v>
      </c>
      <c r="G257" s="6" t="s">
        <v>46</v>
      </c>
      <c r="H257" s="6" t="s">
        <v>22348</v>
      </c>
      <c r="I257" s="72">
        <v>17</v>
      </c>
      <c r="J257" s="6" t="s">
        <v>54</v>
      </c>
      <c r="K257" s="6" t="s">
        <v>22348</v>
      </c>
      <c r="L257" s="72">
        <v>74</v>
      </c>
      <c r="M257" s="6" t="s">
        <v>62</v>
      </c>
      <c r="N257" s="6" t="s">
        <v>22348</v>
      </c>
      <c r="O257" s="72">
        <v>3</v>
      </c>
      <c r="P257" s="6" t="s">
        <v>261</v>
      </c>
      <c r="Q257" s="6" t="s">
        <v>22348</v>
      </c>
      <c r="R257" s="72">
        <v>45</v>
      </c>
      <c r="S257" s="6" t="s">
        <v>268</v>
      </c>
      <c r="T257" s="6" t="s">
        <v>22348</v>
      </c>
      <c r="U257" s="72">
        <v>4</v>
      </c>
      <c r="V257" s="6" t="s">
        <v>274</v>
      </c>
      <c r="W257" s="6" t="s">
        <v>22348</v>
      </c>
      <c r="X257" s="72">
        <v>64</v>
      </c>
      <c r="Y257" s="6" t="s">
        <v>69</v>
      </c>
      <c r="Z257" s="6" t="s">
        <v>22348</v>
      </c>
      <c r="AA257" s="72">
        <v>9</v>
      </c>
    </row>
    <row r="258" spans="1:27" ht="15.75" customHeight="1" x14ac:dyDescent="0.25">
      <c r="A258" s="6" t="s">
        <v>33</v>
      </c>
      <c r="B258" s="6" t="s">
        <v>22349</v>
      </c>
      <c r="C258" s="72">
        <v>28</v>
      </c>
      <c r="D258" s="6" t="s">
        <v>251</v>
      </c>
      <c r="E258" s="6" t="s">
        <v>22349</v>
      </c>
      <c r="F258" s="72">
        <v>56</v>
      </c>
      <c r="G258" s="6" t="s">
        <v>46</v>
      </c>
      <c r="H258" s="6" t="s">
        <v>22349</v>
      </c>
      <c r="I258" s="72">
        <v>41</v>
      </c>
      <c r="J258" s="6" t="s">
        <v>54</v>
      </c>
      <c r="K258" s="6" t="s">
        <v>22349</v>
      </c>
      <c r="L258" s="72">
        <v>83</v>
      </c>
      <c r="M258" s="6" t="s">
        <v>62</v>
      </c>
      <c r="N258" s="6" t="s">
        <v>22349</v>
      </c>
      <c r="O258" s="72">
        <v>13</v>
      </c>
      <c r="P258" s="6" t="s">
        <v>261</v>
      </c>
      <c r="Q258" s="6" t="s">
        <v>22349</v>
      </c>
      <c r="R258" s="72">
        <v>37</v>
      </c>
      <c r="S258" s="6" t="s">
        <v>268</v>
      </c>
      <c r="T258" s="6" t="s">
        <v>22349</v>
      </c>
      <c r="U258" s="6"/>
      <c r="V258" s="6" t="s">
        <v>274</v>
      </c>
      <c r="W258" s="6" t="s">
        <v>22349</v>
      </c>
      <c r="X258" s="72">
        <v>67</v>
      </c>
      <c r="Y258" s="6" t="s">
        <v>69</v>
      </c>
      <c r="Z258" s="6" t="s">
        <v>22349</v>
      </c>
      <c r="AA258" s="6"/>
    </row>
    <row r="259" spans="1:27" ht="15.75" customHeight="1" x14ac:dyDescent="0.25">
      <c r="A259" s="6" t="s">
        <v>33</v>
      </c>
      <c r="B259" s="6" t="s">
        <v>22350</v>
      </c>
      <c r="C259" s="72">
        <v>35</v>
      </c>
      <c r="D259" s="6" t="s">
        <v>251</v>
      </c>
      <c r="E259" s="6" t="s">
        <v>22350</v>
      </c>
      <c r="F259" s="72">
        <v>56</v>
      </c>
      <c r="G259" s="6" t="s">
        <v>46</v>
      </c>
      <c r="H259" s="6" t="s">
        <v>22350</v>
      </c>
      <c r="I259" s="72">
        <v>17</v>
      </c>
      <c r="J259" s="6" t="s">
        <v>54</v>
      </c>
      <c r="K259" s="6" t="s">
        <v>22350</v>
      </c>
      <c r="L259" s="72">
        <v>86</v>
      </c>
      <c r="M259" s="6" t="s">
        <v>62</v>
      </c>
      <c r="N259" s="6" t="s">
        <v>22350</v>
      </c>
      <c r="O259" s="6"/>
      <c r="P259" s="6" t="s">
        <v>261</v>
      </c>
      <c r="Q259" s="6" t="s">
        <v>22350</v>
      </c>
      <c r="R259" s="72">
        <v>41</v>
      </c>
      <c r="S259" s="6" t="s">
        <v>268</v>
      </c>
      <c r="T259" s="6" t="s">
        <v>22350</v>
      </c>
      <c r="U259" s="6"/>
      <c r="V259" s="6" t="s">
        <v>274</v>
      </c>
      <c r="W259" s="6" t="s">
        <v>22350</v>
      </c>
      <c r="X259" s="72">
        <v>59</v>
      </c>
      <c r="Y259" s="6" t="s">
        <v>69</v>
      </c>
      <c r="Z259" s="6" t="s">
        <v>22350</v>
      </c>
      <c r="AA259" s="6"/>
    </row>
    <row r="260" spans="1:27" ht="15.75" customHeight="1" x14ac:dyDescent="0.25">
      <c r="A260" s="6" t="s">
        <v>33</v>
      </c>
      <c r="B260" s="6" t="s">
        <v>22351</v>
      </c>
      <c r="C260" s="72">
        <v>19</v>
      </c>
      <c r="D260" s="6" t="s">
        <v>251</v>
      </c>
      <c r="E260" s="6" t="s">
        <v>22351</v>
      </c>
      <c r="F260" s="72">
        <v>57</v>
      </c>
      <c r="G260" s="6" t="s">
        <v>46</v>
      </c>
      <c r="H260" s="6" t="s">
        <v>22351</v>
      </c>
      <c r="I260" s="72">
        <v>25</v>
      </c>
      <c r="J260" s="6" t="s">
        <v>54</v>
      </c>
      <c r="K260" s="6" t="s">
        <v>22351</v>
      </c>
      <c r="L260" s="72">
        <v>75</v>
      </c>
      <c r="M260" s="6" t="s">
        <v>62</v>
      </c>
      <c r="N260" s="6" t="s">
        <v>22351</v>
      </c>
      <c r="O260" s="72">
        <v>6</v>
      </c>
      <c r="P260" s="6" t="s">
        <v>261</v>
      </c>
      <c r="Q260" s="6" t="s">
        <v>22351</v>
      </c>
      <c r="R260" s="72">
        <v>46</v>
      </c>
      <c r="S260" s="6" t="s">
        <v>268</v>
      </c>
      <c r="T260" s="6" t="s">
        <v>22351</v>
      </c>
      <c r="U260" s="6"/>
      <c r="V260" s="6" t="s">
        <v>274</v>
      </c>
      <c r="W260" s="6" t="s">
        <v>22351</v>
      </c>
      <c r="X260" s="72">
        <v>67</v>
      </c>
      <c r="Y260" s="6" t="s">
        <v>69</v>
      </c>
      <c r="Z260" s="6" t="s">
        <v>22351</v>
      </c>
      <c r="AA260" s="72">
        <v>16</v>
      </c>
    </row>
    <row r="261" spans="1:27" ht="15.75" customHeight="1" x14ac:dyDescent="0.25">
      <c r="A261" s="6" t="s">
        <v>33</v>
      </c>
      <c r="B261" s="6" t="s">
        <v>22352</v>
      </c>
      <c r="C261" s="72">
        <v>21</v>
      </c>
      <c r="D261" s="6" t="s">
        <v>251</v>
      </c>
      <c r="E261" s="6" t="s">
        <v>22352</v>
      </c>
      <c r="F261" s="72">
        <v>56</v>
      </c>
      <c r="G261" s="6" t="s">
        <v>46</v>
      </c>
      <c r="H261" s="6" t="s">
        <v>22352</v>
      </c>
      <c r="I261" s="72">
        <v>17</v>
      </c>
      <c r="J261" s="6" t="s">
        <v>54</v>
      </c>
      <c r="K261" s="6" t="s">
        <v>22352</v>
      </c>
      <c r="L261" s="72">
        <v>86</v>
      </c>
      <c r="M261" s="6" t="s">
        <v>62</v>
      </c>
      <c r="N261" s="6" t="s">
        <v>22352</v>
      </c>
      <c r="O261" s="6"/>
      <c r="P261" s="6" t="s">
        <v>261</v>
      </c>
      <c r="Q261" s="6" t="s">
        <v>22352</v>
      </c>
      <c r="R261" s="72">
        <v>41</v>
      </c>
      <c r="S261" s="6" t="s">
        <v>268</v>
      </c>
      <c r="T261" s="6" t="s">
        <v>22352</v>
      </c>
      <c r="U261" s="6"/>
      <c r="V261" s="6" t="s">
        <v>274</v>
      </c>
      <c r="W261" s="6" t="s">
        <v>22352</v>
      </c>
      <c r="X261" s="72">
        <v>64</v>
      </c>
      <c r="Y261" s="6" t="s">
        <v>69</v>
      </c>
      <c r="Z261" s="6" t="s">
        <v>22352</v>
      </c>
      <c r="AA261" s="6"/>
    </row>
    <row r="262" spans="1:27" ht="15.75" customHeight="1" x14ac:dyDescent="0.25">
      <c r="A262" s="6" t="s">
        <v>33</v>
      </c>
      <c r="B262" s="6" t="s">
        <v>22353</v>
      </c>
      <c r="C262" s="72">
        <v>42</v>
      </c>
      <c r="D262" s="6" t="s">
        <v>251</v>
      </c>
      <c r="E262" s="6" t="s">
        <v>22353</v>
      </c>
      <c r="F262" s="72">
        <v>54</v>
      </c>
      <c r="G262" s="6" t="s">
        <v>46</v>
      </c>
      <c r="H262" s="6" t="s">
        <v>22353</v>
      </c>
      <c r="I262" s="72">
        <v>23</v>
      </c>
      <c r="J262" s="6" t="s">
        <v>54</v>
      </c>
      <c r="K262" s="6" t="s">
        <v>22353</v>
      </c>
      <c r="L262" s="72">
        <v>74</v>
      </c>
      <c r="M262" s="6" t="s">
        <v>62</v>
      </c>
      <c r="N262" s="6" t="s">
        <v>22353</v>
      </c>
      <c r="O262" s="72">
        <v>11</v>
      </c>
      <c r="P262" s="6" t="s">
        <v>261</v>
      </c>
      <c r="Q262" s="6" t="s">
        <v>22353</v>
      </c>
      <c r="R262" s="72">
        <v>52</v>
      </c>
      <c r="S262" s="6" t="s">
        <v>268</v>
      </c>
      <c r="T262" s="6" t="s">
        <v>22353</v>
      </c>
      <c r="U262" s="72">
        <v>6</v>
      </c>
      <c r="V262" s="6" t="s">
        <v>274</v>
      </c>
      <c r="W262" s="6" t="s">
        <v>22353</v>
      </c>
      <c r="X262" s="72">
        <v>53</v>
      </c>
      <c r="Y262" s="6" t="s">
        <v>69</v>
      </c>
      <c r="Z262" s="6" t="s">
        <v>22353</v>
      </c>
      <c r="AA262" s="72">
        <v>18</v>
      </c>
    </row>
    <row r="263" spans="1:27" ht="15.75" customHeight="1" x14ac:dyDescent="0.25">
      <c r="A263" s="6" t="s">
        <v>33</v>
      </c>
      <c r="B263" s="6" t="s">
        <v>22354</v>
      </c>
      <c r="C263" s="72">
        <v>13</v>
      </c>
      <c r="D263" s="6" t="s">
        <v>251</v>
      </c>
      <c r="E263" s="6" t="s">
        <v>22354</v>
      </c>
      <c r="F263" s="72">
        <v>54</v>
      </c>
      <c r="G263" s="6" t="s">
        <v>46</v>
      </c>
      <c r="H263" s="6" t="s">
        <v>22354</v>
      </c>
      <c r="I263" s="72">
        <v>17</v>
      </c>
      <c r="J263" s="6" t="s">
        <v>54</v>
      </c>
      <c r="K263" s="6" t="s">
        <v>22354</v>
      </c>
      <c r="L263" s="72">
        <v>69</v>
      </c>
      <c r="M263" s="6" t="s">
        <v>62</v>
      </c>
      <c r="N263" s="6" t="s">
        <v>22354</v>
      </c>
      <c r="O263" s="72">
        <v>13</v>
      </c>
      <c r="P263" s="6" t="s">
        <v>261</v>
      </c>
      <c r="Q263" s="6" t="s">
        <v>22354</v>
      </c>
      <c r="R263" s="72">
        <v>45</v>
      </c>
      <c r="S263" s="6" t="s">
        <v>268</v>
      </c>
      <c r="T263" s="6" t="s">
        <v>22354</v>
      </c>
      <c r="U263" s="6"/>
      <c r="V263" s="6" t="s">
        <v>274</v>
      </c>
      <c r="W263" s="6" t="s">
        <v>22354</v>
      </c>
      <c r="X263" s="72">
        <v>67</v>
      </c>
      <c r="Y263" s="6" t="s">
        <v>69</v>
      </c>
      <c r="Z263" s="6" t="s">
        <v>22354</v>
      </c>
      <c r="AA263" s="72">
        <v>23</v>
      </c>
    </row>
    <row r="264" spans="1:27" ht="15.75" customHeight="1" x14ac:dyDescent="0.25">
      <c r="A264" s="6" t="s">
        <v>33</v>
      </c>
      <c r="B264" s="6" t="s">
        <v>22355</v>
      </c>
      <c r="C264" s="72">
        <v>32</v>
      </c>
      <c r="D264" s="6" t="s">
        <v>251</v>
      </c>
      <c r="E264" s="6" t="s">
        <v>22355</v>
      </c>
      <c r="F264" s="72">
        <v>49</v>
      </c>
      <c r="G264" s="6" t="s">
        <v>46</v>
      </c>
      <c r="H264" s="6" t="s">
        <v>22355</v>
      </c>
      <c r="I264" s="72">
        <v>17</v>
      </c>
      <c r="J264" s="6" t="s">
        <v>54</v>
      </c>
      <c r="K264" s="6" t="s">
        <v>22355</v>
      </c>
      <c r="L264" s="72">
        <v>86</v>
      </c>
      <c r="M264" s="6" t="s">
        <v>62</v>
      </c>
      <c r="N264" s="6" t="s">
        <v>22355</v>
      </c>
      <c r="O264" s="72">
        <v>5</v>
      </c>
      <c r="P264" s="6" t="s">
        <v>261</v>
      </c>
      <c r="Q264" s="6" t="s">
        <v>22355</v>
      </c>
      <c r="R264" s="72">
        <v>42</v>
      </c>
      <c r="S264" s="6" t="s">
        <v>268</v>
      </c>
      <c r="T264" s="6" t="s">
        <v>22355</v>
      </c>
      <c r="U264" s="6"/>
      <c r="V264" s="6" t="s">
        <v>274</v>
      </c>
      <c r="W264" s="6" t="s">
        <v>22355</v>
      </c>
      <c r="X264" s="72">
        <v>56</v>
      </c>
      <c r="Y264" s="6" t="s">
        <v>69</v>
      </c>
      <c r="Z264" s="6" t="s">
        <v>22355</v>
      </c>
      <c r="AA264" s="72">
        <v>4</v>
      </c>
    </row>
    <row r="265" spans="1:27" ht="15.75" customHeight="1" x14ac:dyDescent="0.25">
      <c r="A265" s="6" t="s">
        <v>33</v>
      </c>
      <c r="B265" s="6" t="s">
        <v>22356</v>
      </c>
      <c r="C265" s="72">
        <v>22</v>
      </c>
      <c r="D265" s="6" t="s">
        <v>251</v>
      </c>
      <c r="E265" s="6" t="s">
        <v>22356</v>
      </c>
      <c r="F265" s="72">
        <v>57</v>
      </c>
      <c r="G265" s="6" t="s">
        <v>46</v>
      </c>
      <c r="H265" s="6" t="s">
        <v>22356</v>
      </c>
      <c r="I265" s="72">
        <v>17</v>
      </c>
      <c r="J265" s="6" t="s">
        <v>54</v>
      </c>
      <c r="K265" s="6" t="s">
        <v>22356</v>
      </c>
      <c r="L265" s="72">
        <v>86</v>
      </c>
      <c r="M265" s="6" t="s">
        <v>62</v>
      </c>
      <c r="N265" s="6" t="s">
        <v>22356</v>
      </c>
      <c r="O265" s="72">
        <v>6</v>
      </c>
      <c r="P265" s="6" t="s">
        <v>261</v>
      </c>
      <c r="Q265" s="6" t="s">
        <v>22356</v>
      </c>
      <c r="R265" s="72">
        <v>39</v>
      </c>
      <c r="S265" s="6" t="s">
        <v>268</v>
      </c>
      <c r="T265" s="6" t="s">
        <v>22356</v>
      </c>
      <c r="U265" s="6"/>
      <c r="V265" s="6" t="s">
        <v>274</v>
      </c>
      <c r="W265" s="6" t="s">
        <v>22356</v>
      </c>
      <c r="X265" s="72">
        <v>58</v>
      </c>
      <c r="Y265" s="6" t="s">
        <v>69</v>
      </c>
      <c r="Z265" s="6" t="s">
        <v>22356</v>
      </c>
      <c r="AA265" s="6"/>
    </row>
    <row r="266" spans="1:27" ht="15.75" customHeight="1" x14ac:dyDescent="0.25">
      <c r="A266" s="6" t="s">
        <v>33</v>
      </c>
      <c r="B266" s="6" t="s">
        <v>22357</v>
      </c>
      <c r="C266" s="72">
        <v>23</v>
      </c>
      <c r="D266" s="6" t="s">
        <v>251</v>
      </c>
      <c r="E266" s="6" t="s">
        <v>22357</v>
      </c>
      <c r="F266" s="72">
        <v>56</v>
      </c>
      <c r="G266" s="6" t="s">
        <v>46</v>
      </c>
      <c r="H266" s="6" t="s">
        <v>22357</v>
      </c>
      <c r="I266" s="72">
        <v>26</v>
      </c>
      <c r="J266" s="6" t="s">
        <v>54</v>
      </c>
      <c r="K266" s="6" t="s">
        <v>22357</v>
      </c>
      <c r="L266" s="72">
        <v>80</v>
      </c>
      <c r="M266" s="6" t="s">
        <v>62</v>
      </c>
      <c r="N266" s="6" t="s">
        <v>22357</v>
      </c>
      <c r="O266" s="72">
        <v>9</v>
      </c>
      <c r="P266" s="6" t="s">
        <v>261</v>
      </c>
      <c r="Q266" s="6" t="s">
        <v>22357</v>
      </c>
      <c r="R266" s="72">
        <v>40</v>
      </c>
      <c r="S266" s="6" t="s">
        <v>268</v>
      </c>
      <c r="T266" s="6" t="s">
        <v>22357</v>
      </c>
      <c r="U266" s="6"/>
      <c r="V266" s="6" t="s">
        <v>274</v>
      </c>
      <c r="W266" s="6" t="s">
        <v>22357</v>
      </c>
      <c r="X266" s="72">
        <v>63</v>
      </c>
      <c r="Y266" s="6" t="s">
        <v>69</v>
      </c>
      <c r="Z266" s="6" t="s">
        <v>22357</v>
      </c>
      <c r="AA266" s="72">
        <v>28</v>
      </c>
    </row>
    <row r="267" spans="1:27" ht="15.75" customHeight="1" x14ac:dyDescent="0.25">
      <c r="A267" s="71"/>
      <c r="B267" s="73" t="s">
        <v>22358</v>
      </c>
      <c r="C267" s="73">
        <f>AVERAGE(C5:C266)</f>
        <v>20.206106870229007</v>
      </c>
      <c r="D267" s="71"/>
      <c r="E267" s="73" t="s">
        <v>22358</v>
      </c>
      <c r="F267" s="73">
        <f>AVERAGE(F5:F266)</f>
        <v>51.354961832061072</v>
      </c>
      <c r="G267" s="71"/>
      <c r="H267" s="73" t="s">
        <v>22358</v>
      </c>
      <c r="I267" s="73">
        <f>AVERAGE(I5:I266)</f>
        <v>18.138461538461538</v>
      </c>
      <c r="J267" s="71"/>
      <c r="K267" s="73" t="s">
        <v>22358</v>
      </c>
      <c r="L267" s="73">
        <f>AVERAGE(L5:L266)</f>
        <v>76.569230769230771</v>
      </c>
      <c r="M267" s="71"/>
      <c r="N267" s="73" t="s">
        <v>22358</v>
      </c>
      <c r="O267" s="73">
        <f>AVERAGE(O5:O266)</f>
        <v>10.650943396226415</v>
      </c>
      <c r="P267" s="71"/>
      <c r="Q267" s="73" t="s">
        <v>22358</v>
      </c>
      <c r="R267" s="73">
        <f>AVERAGE(R5:R266)</f>
        <v>36.324427480916029</v>
      </c>
      <c r="S267" s="71"/>
      <c r="T267" s="73" t="s">
        <v>22358</v>
      </c>
      <c r="U267" s="73">
        <f>AVERAGE(U5:U266)</f>
        <v>6.3088235294117645</v>
      </c>
      <c r="V267" s="71"/>
      <c r="W267" s="73" t="s">
        <v>22358</v>
      </c>
      <c r="X267" s="73">
        <f>AVERAGE(X5:X266)</f>
        <v>44.931034482758619</v>
      </c>
      <c r="Y267" s="71"/>
      <c r="Z267" s="73" t="s">
        <v>22358</v>
      </c>
      <c r="AA267" s="73">
        <f>AVERAGE(AA5:AA266)</f>
        <v>15.425373134328359</v>
      </c>
    </row>
    <row r="268" spans="1:27" ht="15.75" customHeight="1" x14ac:dyDescent="0.25">
      <c r="A268" s="71"/>
      <c r="B268" s="74" t="s">
        <v>22359</v>
      </c>
      <c r="C268" s="74">
        <f>MAX(C5:C266)</f>
        <v>42</v>
      </c>
      <c r="D268" s="71"/>
      <c r="E268" s="74" t="s">
        <v>22359</v>
      </c>
      <c r="F268" s="74">
        <f>MAX(F5:F266)</f>
        <v>57</v>
      </c>
      <c r="G268" s="71"/>
      <c r="H268" s="74" t="s">
        <v>22359</v>
      </c>
      <c r="I268" s="74">
        <f>MAX(I5:I266)</f>
        <v>46</v>
      </c>
      <c r="J268" s="71"/>
      <c r="K268" s="74" t="s">
        <v>22359</v>
      </c>
      <c r="L268" s="74">
        <f>MAX(L5:L266)</f>
        <v>91</v>
      </c>
      <c r="M268" s="71"/>
      <c r="N268" s="74" t="s">
        <v>22359</v>
      </c>
      <c r="O268" s="74">
        <f>MAX(O5:O266)</f>
        <v>35</v>
      </c>
      <c r="P268" s="71"/>
      <c r="Q268" s="74" t="s">
        <v>22359</v>
      </c>
      <c r="R268" s="74">
        <f>MAX(R5:R266)</f>
        <v>72</v>
      </c>
      <c r="S268" s="71"/>
      <c r="T268" s="74" t="s">
        <v>22359</v>
      </c>
      <c r="U268" s="74">
        <f>MAX(U5:U266)</f>
        <v>19</v>
      </c>
      <c r="V268" s="71"/>
      <c r="W268" s="74" t="s">
        <v>22359</v>
      </c>
      <c r="X268" s="74">
        <f>MAX(X5:X266)</f>
        <v>79</v>
      </c>
      <c r="Y268" s="71"/>
      <c r="Z268" s="74" t="s">
        <v>22359</v>
      </c>
      <c r="AA268" s="74">
        <f>MAX(AA5:AA266)</f>
        <v>28</v>
      </c>
    </row>
    <row r="269" spans="1:27" ht="15.75" customHeight="1" x14ac:dyDescent="0.25">
      <c r="A269" s="71"/>
      <c r="B269" s="74" t="s">
        <v>22360</v>
      </c>
      <c r="C269" s="74">
        <f>MIN(C5:C266)</f>
        <v>2</v>
      </c>
      <c r="D269" s="71"/>
      <c r="E269" s="74" t="s">
        <v>22360</v>
      </c>
      <c r="F269" s="74">
        <f>MIN(F5:F266)</f>
        <v>2</v>
      </c>
      <c r="G269" s="71"/>
      <c r="H269" s="74" t="s">
        <v>22360</v>
      </c>
      <c r="I269" s="74">
        <f>MIN(I5:I266)</f>
        <v>7</v>
      </c>
      <c r="J269" s="71"/>
      <c r="K269" s="74" t="s">
        <v>22360</v>
      </c>
      <c r="L269" s="74">
        <f>MIN(L5:L266)</f>
        <v>25</v>
      </c>
      <c r="M269" s="71"/>
      <c r="N269" s="74" t="s">
        <v>22360</v>
      </c>
      <c r="O269" s="74">
        <f>MIN(O5:O266)</f>
        <v>3</v>
      </c>
      <c r="P269" s="71"/>
      <c r="Q269" s="74" t="s">
        <v>22360</v>
      </c>
      <c r="R269" s="74">
        <f>MIN(R5:R266)</f>
        <v>2</v>
      </c>
      <c r="S269" s="71"/>
      <c r="T269" s="74" t="s">
        <v>22360</v>
      </c>
      <c r="U269" s="74">
        <f>MIN(U5:U266)</f>
        <v>4</v>
      </c>
      <c r="V269" s="71"/>
      <c r="W269" s="74" t="s">
        <v>22360</v>
      </c>
      <c r="X269" s="74">
        <f>MIN(X5:X266)</f>
        <v>6</v>
      </c>
      <c r="Y269" s="71"/>
      <c r="Z269" s="74" t="s">
        <v>22360</v>
      </c>
      <c r="AA269" s="74">
        <f>MIN(AA5:AA266)</f>
        <v>3</v>
      </c>
    </row>
    <row r="270" spans="1:27" ht="15.75" customHeight="1" x14ac:dyDescent="0.25">
      <c r="A270" s="74"/>
      <c r="B270" s="74"/>
      <c r="C270" s="74"/>
      <c r="D270" s="74"/>
      <c r="E270" s="74"/>
      <c r="F270" s="74"/>
      <c r="G270" s="74"/>
      <c r="H270" s="74"/>
      <c r="I270" s="74"/>
      <c r="J270" s="74"/>
      <c r="K270" s="74"/>
      <c r="L270" s="74"/>
      <c r="M270" s="74"/>
      <c r="N270" s="74"/>
      <c r="O270" s="74"/>
      <c r="P270" s="74"/>
      <c r="Q270" s="74"/>
      <c r="R270" s="74"/>
      <c r="S270" s="74"/>
      <c r="T270" s="74"/>
      <c r="U270" s="74"/>
      <c r="V270" s="74"/>
      <c r="W270" s="74"/>
      <c r="X270" s="74"/>
      <c r="Y270" s="74"/>
      <c r="Z270" s="74"/>
      <c r="AA270" s="74"/>
    </row>
    <row r="271" spans="1:27" ht="15.75" customHeight="1" x14ac:dyDescent="0.25">
      <c r="A271" s="367" t="s">
        <v>303</v>
      </c>
      <c r="B271" s="319"/>
      <c r="C271" s="319"/>
      <c r="D271" s="367" t="s">
        <v>75</v>
      </c>
      <c r="E271" s="319"/>
      <c r="F271" s="319"/>
      <c r="G271" s="367" t="s">
        <v>82</v>
      </c>
      <c r="H271" s="319"/>
      <c r="I271" s="319"/>
      <c r="J271" s="367" t="s">
        <v>88</v>
      </c>
      <c r="K271" s="319"/>
      <c r="L271" s="319"/>
      <c r="M271" s="367" t="s">
        <v>95</v>
      </c>
      <c r="N271" s="319"/>
      <c r="O271" s="319"/>
      <c r="P271" s="367" t="s">
        <v>101</v>
      </c>
      <c r="Q271" s="319"/>
      <c r="R271" s="319"/>
      <c r="S271" s="367" t="s">
        <v>105</v>
      </c>
      <c r="T271" s="319"/>
      <c r="U271" s="319"/>
      <c r="V271" s="367" t="s">
        <v>110</v>
      </c>
      <c r="W271" s="319"/>
      <c r="X271" s="319"/>
      <c r="Y271" s="367" t="s">
        <v>115</v>
      </c>
      <c r="Z271" s="319"/>
      <c r="AA271" s="319"/>
    </row>
    <row r="272" spans="1:27" ht="15.75" customHeight="1" x14ac:dyDescent="0.25">
      <c r="A272" s="3" t="s">
        <v>1</v>
      </c>
      <c r="B272" s="3" t="s">
        <v>22094</v>
      </c>
      <c r="C272" s="3" t="s">
        <v>22095</v>
      </c>
      <c r="D272" s="3" t="s">
        <v>1</v>
      </c>
      <c r="E272" s="3" t="s">
        <v>22094</v>
      </c>
      <c r="F272" s="3" t="s">
        <v>22095</v>
      </c>
      <c r="G272" s="3" t="s">
        <v>1</v>
      </c>
      <c r="H272" s="3" t="s">
        <v>22094</v>
      </c>
      <c r="I272" s="3" t="s">
        <v>22095</v>
      </c>
      <c r="J272" s="3" t="s">
        <v>1</v>
      </c>
      <c r="K272" s="3" t="s">
        <v>22094</v>
      </c>
      <c r="L272" s="3" t="s">
        <v>22095</v>
      </c>
      <c r="M272" s="3" t="s">
        <v>1</v>
      </c>
      <c r="N272" s="3" t="s">
        <v>22094</v>
      </c>
      <c r="O272" s="3" t="s">
        <v>22095</v>
      </c>
      <c r="P272" s="3" t="s">
        <v>1</v>
      </c>
      <c r="Q272" s="3" t="s">
        <v>22094</v>
      </c>
      <c r="R272" s="3" t="s">
        <v>22095</v>
      </c>
      <c r="S272" s="3" t="s">
        <v>1</v>
      </c>
      <c r="T272" s="3" t="s">
        <v>22094</v>
      </c>
      <c r="U272" s="3" t="s">
        <v>22095</v>
      </c>
      <c r="V272" s="3" t="s">
        <v>1</v>
      </c>
      <c r="W272" s="3" t="s">
        <v>22094</v>
      </c>
      <c r="X272" s="3" t="s">
        <v>22095</v>
      </c>
      <c r="Y272" s="3" t="s">
        <v>1</v>
      </c>
      <c r="Z272" s="3" t="s">
        <v>22094</v>
      </c>
      <c r="AA272" s="3" t="s">
        <v>22095</v>
      </c>
    </row>
    <row r="273" spans="1:27" ht="15.75" customHeight="1" x14ac:dyDescent="0.25">
      <c r="A273" s="6" t="s">
        <v>303</v>
      </c>
      <c r="B273" s="6" t="s">
        <v>22096</v>
      </c>
      <c r="C273" s="72">
        <v>40</v>
      </c>
      <c r="D273" s="6" t="s">
        <v>75</v>
      </c>
      <c r="E273" s="6" t="s">
        <v>22096</v>
      </c>
      <c r="F273" s="6"/>
      <c r="G273" s="6" t="s">
        <v>82</v>
      </c>
      <c r="H273" s="6" t="s">
        <v>22096</v>
      </c>
      <c r="I273" s="72">
        <v>4</v>
      </c>
      <c r="J273" s="6" t="s">
        <v>88</v>
      </c>
      <c r="K273" s="6" t="s">
        <v>22096</v>
      </c>
      <c r="L273" s="72">
        <v>33</v>
      </c>
      <c r="M273" s="6" t="s">
        <v>95</v>
      </c>
      <c r="N273" s="6" t="s">
        <v>22096</v>
      </c>
      <c r="O273" s="72">
        <v>3</v>
      </c>
      <c r="P273" s="6" t="s">
        <v>101</v>
      </c>
      <c r="Q273" s="6" t="s">
        <v>22096</v>
      </c>
      <c r="R273" s="72">
        <v>6</v>
      </c>
      <c r="S273" s="6" t="s">
        <v>105</v>
      </c>
      <c r="T273" s="6" t="s">
        <v>22096</v>
      </c>
      <c r="U273" s="72">
        <v>5</v>
      </c>
      <c r="V273" s="6" t="s">
        <v>110</v>
      </c>
      <c r="W273" s="6" t="s">
        <v>22096</v>
      </c>
      <c r="X273" s="6"/>
      <c r="Y273" s="6" t="s">
        <v>115</v>
      </c>
      <c r="Z273" s="6" t="s">
        <v>22096</v>
      </c>
      <c r="AA273" s="6"/>
    </row>
    <row r="274" spans="1:27" ht="15.75" customHeight="1" x14ac:dyDescent="0.25">
      <c r="A274" s="6" t="s">
        <v>303</v>
      </c>
      <c r="B274" s="6" t="s">
        <v>22097</v>
      </c>
      <c r="C274" s="72">
        <v>43</v>
      </c>
      <c r="D274" s="6" t="s">
        <v>75</v>
      </c>
      <c r="E274" s="6" t="s">
        <v>22097</v>
      </c>
      <c r="F274" s="72">
        <v>5</v>
      </c>
      <c r="G274" s="6" t="s">
        <v>82</v>
      </c>
      <c r="H274" s="6" t="s">
        <v>22097</v>
      </c>
      <c r="I274" s="72">
        <v>4</v>
      </c>
      <c r="J274" s="6" t="s">
        <v>88</v>
      </c>
      <c r="K274" s="6" t="s">
        <v>22097</v>
      </c>
      <c r="L274" s="72">
        <v>32</v>
      </c>
      <c r="M274" s="6" t="s">
        <v>95</v>
      </c>
      <c r="N274" s="6" t="s">
        <v>22097</v>
      </c>
      <c r="O274" s="6"/>
      <c r="P274" s="6" t="s">
        <v>101</v>
      </c>
      <c r="Q274" s="6" t="s">
        <v>22097</v>
      </c>
      <c r="R274" s="72">
        <v>6</v>
      </c>
      <c r="S274" s="6" t="s">
        <v>105</v>
      </c>
      <c r="T274" s="6" t="s">
        <v>22097</v>
      </c>
      <c r="U274" s="72">
        <v>7</v>
      </c>
      <c r="V274" s="6" t="s">
        <v>110</v>
      </c>
      <c r="W274" s="6" t="s">
        <v>22097</v>
      </c>
      <c r="X274" s="6"/>
      <c r="Y274" s="6" t="s">
        <v>115</v>
      </c>
      <c r="Z274" s="6" t="s">
        <v>22097</v>
      </c>
      <c r="AA274" s="72">
        <v>5</v>
      </c>
    </row>
    <row r="275" spans="1:27" ht="15.75" customHeight="1" x14ac:dyDescent="0.25">
      <c r="A275" s="6" t="s">
        <v>303</v>
      </c>
      <c r="B275" s="6" t="s">
        <v>22098</v>
      </c>
      <c r="C275" s="72">
        <v>64</v>
      </c>
      <c r="D275" s="6" t="s">
        <v>75</v>
      </c>
      <c r="E275" s="6" t="s">
        <v>22098</v>
      </c>
      <c r="F275" s="72">
        <v>3</v>
      </c>
      <c r="G275" s="6" t="s">
        <v>82</v>
      </c>
      <c r="H275" s="6" t="s">
        <v>22098</v>
      </c>
      <c r="I275" s="72">
        <v>4</v>
      </c>
      <c r="J275" s="6" t="s">
        <v>88</v>
      </c>
      <c r="K275" s="6" t="s">
        <v>22098</v>
      </c>
      <c r="L275" s="72">
        <v>35</v>
      </c>
      <c r="M275" s="6" t="s">
        <v>95</v>
      </c>
      <c r="N275" s="6" t="s">
        <v>22098</v>
      </c>
      <c r="O275" s="72">
        <v>2</v>
      </c>
      <c r="P275" s="6" t="s">
        <v>101</v>
      </c>
      <c r="Q275" s="6" t="s">
        <v>22098</v>
      </c>
      <c r="R275" s="72">
        <v>6</v>
      </c>
      <c r="S275" s="6" t="s">
        <v>105</v>
      </c>
      <c r="T275" s="6" t="s">
        <v>22098</v>
      </c>
      <c r="U275" s="72">
        <v>7</v>
      </c>
      <c r="V275" s="6" t="s">
        <v>110</v>
      </c>
      <c r="W275" s="6" t="s">
        <v>22098</v>
      </c>
      <c r="X275" s="6"/>
      <c r="Y275" s="6" t="s">
        <v>115</v>
      </c>
      <c r="Z275" s="6" t="s">
        <v>22098</v>
      </c>
      <c r="AA275" s="6"/>
    </row>
    <row r="276" spans="1:27" ht="15.75" customHeight="1" x14ac:dyDescent="0.25">
      <c r="A276" s="6" t="s">
        <v>303</v>
      </c>
      <c r="B276" s="6" t="s">
        <v>22099</v>
      </c>
      <c r="C276" s="72">
        <v>63</v>
      </c>
      <c r="D276" s="6" t="s">
        <v>75</v>
      </c>
      <c r="E276" s="6" t="s">
        <v>22099</v>
      </c>
      <c r="F276" s="72">
        <v>3</v>
      </c>
      <c r="G276" s="6" t="s">
        <v>82</v>
      </c>
      <c r="H276" s="6" t="s">
        <v>22099</v>
      </c>
      <c r="I276" s="72">
        <v>7</v>
      </c>
      <c r="J276" s="6" t="s">
        <v>88</v>
      </c>
      <c r="K276" s="6" t="s">
        <v>22099</v>
      </c>
      <c r="L276" s="72">
        <v>52</v>
      </c>
      <c r="M276" s="6" t="s">
        <v>95</v>
      </c>
      <c r="N276" s="6" t="s">
        <v>22099</v>
      </c>
      <c r="O276" s="6"/>
      <c r="P276" s="6" t="s">
        <v>101</v>
      </c>
      <c r="Q276" s="6" t="s">
        <v>22099</v>
      </c>
      <c r="R276" s="72">
        <v>8</v>
      </c>
      <c r="S276" s="6" t="s">
        <v>105</v>
      </c>
      <c r="T276" s="6" t="s">
        <v>22099</v>
      </c>
      <c r="U276" s="72">
        <v>7</v>
      </c>
      <c r="V276" s="6" t="s">
        <v>110</v>
      </c>
      <c r="W276" s="6" t="s">
        <v>22099</v>
      </c>
      <c r="X276" s="72">
        <v>5</v>
      </c>
      <c r="Y276" s="6" t="s">
        <v>115</v>
      </c>
      <c r="Z276" s="6" t="s">
        <v>22099</v>
      </c>
      <c r="AA276" s="6"/>
    </row>
    <row r="277" spans="1:27" ht="15.75" customHeight="1" x14ac:dyDescent="0.25">
      <c r="A277" s="6" t="s">
        <v>303</v>
      </c>
      <c r="B277" s="6" t="s">
        <v>22100</v>
      </c>
      <c r="C277" s="72">
        <v>61</v>
      </c>
      <c r="D277" s="6" t="s">
        <v>75</v>
      </c>
      <c r="E277" s="6" t="s">
        <v>22100</v>
      </c>
      <c r="F277" s="6"/>
      <c r="G277" s="6" t="s">
        <v>82</v>
      </c>
      <c r="H277" s="6" t="s">
        <v>22100</v>
      </c>
      <c r="I277" s="72">
        <v>4</v>
      </c>
      <c r="J277" s="6" t="s">
        <v>88</v>
      </c>
      <c r="K277" s="6" t="s">
        <v>22100</v>
      </c>
      <c r="L277" s="72">
        <v>39</v>
      </c>
      <c r="M277" s="6" t="s">
        <v>95</v>
      </c>
      <c r="N277" s="6" t="s">
        <v>22100</v>
      </c>
      <c r="O277" s="6"/>
      <c r="P277" s="6" t="s">
        <v>101</v>
      </c>
      <c r="Q277" s="6" t="s">
        <v>22100</v>
      </c>
      <c r="R277" s="72">
        <v>6</v>
      </c>
      <c r="S277" s="6" t="s">
        <v>105</v>
      </c>
      <c r="T277" s="6" t="s">
        <v>22100</v>
      </c>
      <c r="U277" s="72">
        <v>7</v>
      </c>
      <c r="V277" s="6" t="s">
        <v>110</v>
      </c>
      <c r="W277" s="6" t="s">
        <v>22100</v>
      </c>
      <c r="X277" s="6"/>
      <c r="Y277" s="6" t="s">
        <v>115</v>
      </c>
      <c r="Z277" s="6" t="s">
        <v>22100</v>
      </c>
      <c r="AA277" s="6"/>
    </row>
    <row r="278" spans="1:27" ht="15.75" customHeight="1" x14ac:dyDescent="0.25">
      <c r="A278" s="6" t="s">
        <v>303</v>
      </c>
      <c r="B278" s="6" t="s">
        <v>22101</v>
      </c>
      <c r="C278" s="72">
        <v>46</v>
      </c>
      <c r="D278" s="6" t="s">
        <v>75</v>
      </c>
      <c r="E278" s="6" t="s">
        <v>22101</v>
      </c>
      <c r="F278" s="6"/>
      <c r="G278" s="6" t="s">
        <v>82</v>
      </c>
      <c r="H278" s="6" t="s">
        <v>22101</v>
      </c>
      <c r="I278" s="72">
        <v>4</v>
      </c>
      <c r="J278" s="6" t="s">
        <v>88</v>
      </c>
      <c r="K278" s="6" t="s">
        <v>22101</v>
      </c>
      <c r="L278" s="72">
        <v>35</v>
      </c>
      <c r="M278" s="6" t="s">
        <v>95</v>
      </c>
      <c r="N278" s="6" t="s">
        <v>22101</v>
      </c>
      <c r="O278" s="72">
        <v>3</v>
      </c>
      <c r="P278" s="6" t="s">
        <v>101</v>
      </c>
      <c r="Q278" s="6" t="s">
        <v>22101</v>
      </c>
      <c r="R278" s="72">
        <v>12</v>
      </c>
      <c r="S278" s="6" t="s">
        <v>105</v>
      </c>
      <c r="T278" s="6" t="s">
        <v>22101</v>
      </c>
      <c r="U278" s="6"/>
      <c r="V278" s="6" t="s">
        <v>110</v>
      </c>
      <c r="W278" s="6" t="s">
        <v>22101</v>
      </c>
      <c r="X278" s="6"/>
      <c r="Y278" s="6" t="s">
        <v>115</v>
      </c>
      <c r="Z278" s="6" t="s">
        <v>22101</v>
      </c>
      <c r="AA278" s="6"/>
    </row>
    <row r="279" spans="1:27" ht="15.75" customHeight="1" x14ac:dyDescent="0.25">
      <c r="A279" s="6" t="s">
        <v>303</v>
      </c>
      <c r="B279" s="6" t="s">
        <v>22102</v>
      </c>
      <c r="C279" s="72">
        <v>65</v>
      </c>
      <c r="D279" s="6" t="s">
        <v>75</v>
      </c>
      <c r="E279" s="6" t="s">
        <v>22102</v>
      </c>
      <c r="F279" s="6"/>
      <c r="G279" s="6" t="s">
        <v>82</v>
      </c>
      <c r="H279" s="6" t="s">
        <v>22102</v>
      </c>
      <c r="I279" s="6"/>
      <c r="J279" s="6" t="s">
        <v>88</v>
      </c>
      <c r="K279" s="6" t="s">
        <v>22102</v>
      </c>
      <c r="L279" s="72">
        <v>40</v>
      </c>
      <c r="M279" s="6" t="s">
        <v>95</v>
      </c>
      <c r="N279" s="6" t="s">
        <v>22102</v>
      </c>
      <c r="O279" s="72">
        <v>3</v>
      </c>
      <c r="P279" s="6" t="s">
        <v>101</v>
      </c>
      <c r="Q279" s="6" t="s">
        <v>22102</v>
      </c>
      <c r="R279" s="6"/>
      <c r="S279" s="6" t="s">
        <v>105</v>
      </c>
      <c r="T279" s="6" t="s">
        <v>22102</v>
      </c>
      <c r="U279" s="72">
        <v>5</v>
      </c>
      <c r="V279" s="6" t="s">
        <v>110</v>
      </c>
      <c r="W279" s="6" t="s">
        <v>22102</v>
      </c>
      <c r="X279" s="6"/>
      <c r="Y279" s="6" t="s">
        <v>115</v>
      </c>
      <c r="Z279" s="6" t="s">
        <v>22102</v>
      </c>
      <c r="AA279" s="72">
        <v>4</v>
      </c>
    </row>
    <row r="280" spans="1:27" ht="15.75" customHeight="1" x14ac:dyDescent="0.25">
      <c r="A280" s="6" t="s">
        <v>303</v>
      </c>
      <c r="B280" s="6" t="s">
        <v>22103</v>
      </c>
      <c r="C280" s="72">
        <v>69</v>
      </c>
      <c r="D280" s="6" t="s">
        <v>75</v>
      </c>
      <c r="E280" s="6" t="s">
        <v>22103</v>
      </c>
      <c r="F280" s="6"/>
      <c r="G280" s="6" t="s">
        <v>82</v>
      </c>
      <c r="H280" s="6" t="s">
        <v>22103</v>
      </c>
      <c r="I280" s="72">
        <v>4</v>
      </c>
      <c r="J280" s="6" t="s">
        <v>88</v>
      </c>
      <c r="K280" s="6" t="s">
        <v>22103</v>
      </c>
      <c r="L280" s="72">
        <v>38</v>
      </c>
      <c r="M280" s="6" t="s">
        <v>95</v>
      </c>
      <c r="N280" s="6" t="s">
        <v>22103</v>
      </c>
      <c r="O280" s="72">
        <v>2</v>
      </c>
      <c r="P280" s="6" t="s">
        <v>101</v>
      </c>
      <c r="Q280" s="6" t="s">
        <v>22103</v>
      </c>
      <c r="R280" s="6"/>
      <c r="S280" s="6" t="s">
        <v>105</v>
      </c>
      <c r="T280" s="6" t="s">
        <v>22103</v>
      </c>
      <c r="U280" s="72">
        <v>7</v>
      </c>
      <c r="V280" s="6" t="s">
        <v>110</v>
      </c>
      <c r="W280" s="6" t="s">
        <v>22103</v>
      </c>
      <c r="X280" s="6"/>
      <c r="Y280" s="6" t="s">
        <v>115</v>
      </c>
      <c r="Z280" s="6" t="s">
        <v>22103</v>
      </c>
      <c r="AA280" s="72">
        <v>5</v>
      </c>
    </row>
    <row r="281" spans="1:27" ht="15.75" customHeight="1" x14ac:dyDescent="0.25">
      <c r="A281" s="6" t="s">
        <v>303</v>
      </c>
      <c r="B281" s="6" t="s">
        <v>22104</v>
      </c>
      <c r="C281" s="72">
        <v>46</v>
      </c>
      <c r="D281" s="6" t="s">
        <v>75</v>
      </c>
      <c r="E281" s="6" t="s">
        <v>22104</v>
      </c>
      <c r="F281" s="6"/>
      <c r="G281" s="6" t="s">
        <v>82</v>
      </c>
      <c r="H281" s="6" t="s">
        <v>22104</v>
      </c>
      <c r="I281" s="6"/>
      <c r="J281" s="6" t="s">
        <v>88</v>
      </c>
      <c r="K281" s="6" t="s">
        <v>22104</v>
      </c>
      <c r="L281" s="72">
        <v>37</v>
      </c>
      <c r="M281" s="6" t="s">
        <v>95</v>
      </c>
      <c r="N281" s="6" t="s">
        <v>22104</v>
      </c>
      <c r="O281" s="6"/>
      <c r="P281" s="6" t="s">
        <v>101</v>
      </c>
      <c r="Q281" s="6" t="s">
        <v>22104</v>
      </c>
      <c r="R281" s="6"/>
      <c r="S281" s="6" t="s">
        <v>105</v>
      </c>
      <c r="T281" s="6" t="s">
        <v>22104</v>
      </c>
      <c r="U281" s="72">
        <v>4</v>
      </c>
      <c r="V281" s="6" t="s">
        <v>110</v>
      </c>
      <c r="W281" s="6" t="s">
        <v>22104</v>
      </c>
      <c r="X281" s="6"/>
      <c r="Y281" s="6" t="s">
        <v>115</v>
      </c>
      <c r="Z281" s="6" t="s">
        <v>22104</v>
      </c>
      <c r="AA281" s="72">
        <v>3</v>
      </c>
    </row>
    <row r="282" spans="1:27" ht="15.75" customHeight="1" x14ac:dyDescent="0.25">
      <c r="A282" s="6" t="s">
        <v>303</v>
      </c>
      <c r="B282" s="6" t="s">
        <v>22105</v>
      </c>
      <c r="C282" s="72">
        <v>65</v>
      </c>
      <c r="D282" s="6" t="s">
        <v>75</v>
      </c>
      <c r="E282" s="6" t="s">
        <v>22105</v>
      </c>
      <c r="F282" s="6"/>
      <c r="G282" s="6" t="s">
        <v>82</v>
      </c>
      <c r="H282" s="6" t="s">
        <v>22105</v>
      </c>
      <c r="I282" s="72">
        <v>4</v>
      </c>
      <c r="J282" s="6" t="s">
        <v>88</v>
      </c>
      <c r="K282" s="6" t="s">
        <v>22105</v>
      </c>
      <c r="L282" s="72">
        <v>41</v>
      </c>
      <c r="M282" s="6" t="s">
        <v>95</v>
      </c>
      <c r="N282" s="6" t="s">
        <v>22105</v>
      </c>
      <c r="O282" s="6"/>
      <c r="P282" s="6" t="s">
        <v>101</v>
      </c>
      <c r="Q282" s="6" t="s">
        <v>22105</v>
      </c>
      <c r="R282" s="6"/>
      <c r="S282" s="6" t="s">
        <v>105</v>
      </c>
      <c r="T282" s="6" t="s">
        <v>22105</v>
      </c>
      <c r="U282" s="72">
        <v>5</v>
      </c>
      <c r="V282" s="6" t="s">
        <v>110</v>
      </c>
      <c r="W282" s="6" t="s">
        <v>22105</v>
      </c>
      <c r="X282" s="72">
        <v>5</v>
      </c>
      <c r="Y282" s="6" t="s">
        <v>115</v>
      </c>
      <c r="Z282" s="6" t="s">
        <v>22105</v>
      </c>
      <c r="AA282" s="6"/>
    </row>
    <row r="283" spans="1:27" ht="15.75" customHeight="1" x14ac:dyDescent="0.25">
      <c r="A283" s="6" t="s">
        <v>303</v>
      </c>
      <c r="B283" s="6" t="s">
        <v>22106</v>
      </c>
      <c r="C283" s="72">
        <v>36</v>
      </c>
      <c r="D283" s="6" t="s">
        <v>75</v>
      </c>
      <c r="E283" s="6" t="s">
        <v>22106</v>
      </c>
      <c r="F283" s="6"/>
      <c r="G283" s="6" t="s">
        <v>82</v>
      </c>
      <c r="H283" s="6" t="s">
        <v>22106</v>
      </c>
      <c r="I283" s="72">
        <v>4</v>
      </c>
      <c r="J283" s="6" t="s">
        <v>88</v>
      </c>
      <c r="K283" s="6" t="s">
        <v>22106</v>
      </c>
      <c r="L283" s="72">
        <v>40</v>
      </c>
      <c r="M283" s="6" t="s">
        <v>95</v>
      </c>
      <c r="N283" s="6" t="s">
        <v>22106</v>
      </c>
      <c r="O283" s="6"/>
      <c r="P283" s="6" t="s">
        <v>101</v>
      </c>
      <c r="Q283" s="6" t="s">
        <v>22106</v>
      </c>
      <c r="R283" s="6"/>
      <c r="S283" s="6" t="s">
        <v>105</v>
      </c>
      <c r="T283" s="6" t="s">
        <v>22106</v>
      </c>
      <c r="U283" s="72">
        <v>5</v>
      </c>
      <c r="V283" s="6" t="s">
        <v>110</v>
      </c>
      <c r="W283" s="6" t="s">
        <v>22106</v>
      </c>
      <c r="X283" s="72">
        <v>8</v>
      </c>
      <c r="Y283" s="6" t="s">
        <v>115</v>
      </c>
      <c r="Z283" s="6" t="s">
        <v>22106</v>
      </c>
      <c r="AA283" s="6"/>
    </row>
    <row r="284" spans="1:27" ht="15.75" customHeight="1" x14ac:dyDescent="0.25">
      <c r="A284" s="6" t="s">
        <v>303</v>
      </c>
      <c r="B284" s="6" t="s">
        <v>22107</v>
      </c>
      <c r="C284" s="72">
        <v>65</v>
      </c>
      <c r="D284" s="6" t="s">
        <v>75</v>
      </c>
      <c r="E284" s="6" t="s">
        <v>22107</v>
      </c>
      <c r="F284" s="6"/>
      <c r="G284" s="6" t="s">
        <v>82</v>
      </c>
      <c r="H284" s="6" t="s">
        <v>22107</v>
      </c>
      <c r="I284" s="6"/>
      <c r="J284" s="6" t="s">
        <v>88</v>
      </c>
      <c r="K284" s="6" t="s">
        <v>22107</v>
      </c>
      <c r="L284" s="72">
        <v>44</v>
      </c>
      <c r="M284" s="6" t="s">
        <v>95</v>
      </c>
      <c r="N284" s="6" t="s">
        <v>22107</v>
      </c>
      <c r="O284" s="6"/>
      <c r="P284" s="6" t="s">
        <v>101</v>
      </c>
      <c r="Q284" s="6" t="s">
        <v>22107</v>
      </c>
      <c r="R284" s="6"/>
      <c r="S284" s="6" t="s">
        <v>105</v>
      </c>
      <c r="T284" s="6" t="s">
        <v>22107</v>
      </c>
      <c r="U284" s="72">
        <v>5</v>
      </c>
      <c r="V284" s="6" t="s">
        <v>110</v>
      </c>
      <c r="W284" s="6" t="s">
        <v>22107</v>
      </c>
      <c r="X284" s="72">
        <v>7</v>
      </c>
      <c r="Y284" s="6" t="s">
        <v>115</v>
      </c>
      <c r="Z284" s="6" t="s">
        <v>22107</v>
      </c>
      <c r="AA284" s="6"/>
    </row>
    <row r="285" spans="1:27" ht="15.75" customHeight="1" x14ac:dyDescent="0.25">
      <c r="A285" s="6" t="s">
        <v>303</v>
      </c>
      <c r="B285" s="6" t="s">
        <v>22108</v>
      </c>
      <c r="C285" s="72">
        <v>53</v>
      </c>
      <c r="D285" s="6" t="s">
        <v>75</v>
      </c>
      <c r="E285" s="6" t="s">
        <v>22108</v>
      </c>
      <c r="F285" s="6"/>
      <c r="G285" s="6" t="s">
        <v>82</v>
      </c>
      <c r="H285" s="6" t="s">
        <v>22108</v>
      </c>
      <c r="I285" s="72">
        <v>4</v>
      </c>
      <c r="J285" s="6" t="s">
        <v>88</v>
      </c>
      <c r="K285" s="6" t="s">
        <v>22108</v>
      </c>
      <c r="L285" s="72">
        <v>40</v>
      </c>
      <c r="M285" s="6" t="s">
        <v>95</v>
      </c>
      <c r="N285" s="6" t="s">
        <v>22108</v>
      </c>
      <c r="O285" s="72">
        <v>3</v>
      </c>
      <c r="P285" s="6" t="s">
        <v>101</v>
      </c>
      <c r="Q285" s="6" t="s">
        <v>22108</v>
      </c>
      <c r="R285" s="6"/>
      <c r="S285" s="6" t="s">
        <v>105</v>
      </c>
      <c r="T285" s="6" t="s">
        <v>22108</v>
      </c>
      <c r="U285" s="6"/>
      <c r="V285" s="6" t="s">
        <v>110</v>
      </c>
      <c r="W285" s="6" t="s">
        <v>22108</v>
      </c>
      <c r="X285" s="6"/>
      <c r="Y285" s="6" t="s">
        <v>115</v>
      </c>
      <c r="Z285" s="6" t="s">
        <v>22108</v>
      </c>
      <c r="AA285" s="72">
        <v>4</v>
      </c>
    </row>
    <row r="286" spans="1:27" ht="15.75" customHeight="1" x14ac:dyDescent="0.25">
      <c r="A286" s="6" t="s">
        <v>303</v>
      </c>
      <c r="B286" s="6" t="s">
        <v>22109</v>
      </c>
      <c r="C286" s="72">
        <v>53</v>
      </c>
      <c r="D286" s="6" t="s">
        <v>75</v>
      </c>
      <c r="E286" s="6" t="s">
        <v>22109</v>
      </c>
      <c r="F286" s="6"/>
      <c r="G286" s="6" t="s">
        <v>82</v>
      </c>
      <c r="H286" s="6" t="s">
        <v>22109</v>
      </c>
      <c r="I286" s="72">
        <v>4</v>
      </c>
      <c r="J286" s="6" t="s">
        <v>88</v>
      </c>
      <c r="K286" s="6" t="s">
        <v>22109</v>
      </c>
      <c r="L286" s="72">
        <v>40</v>
      </c>
      <c r="M286" s="6" t="s">
        <v>95</v>
      </c>
      <c r="N286" s="6" t="s">
        <v>22109</v>
      </c>
      <c r="O286" s="72">
        <v>3</v>
      </c>
      <c r="P286" s="6" t="s">
        <v>101</v>
      </c>
      <c r="Q286" s="6" t="s">
        <v>22109</v>
      </c>
      <c r="R286" s="6"/>
      <c r="S286" s="6" t="s">
        <v>105</v>
      </c>
      <c r="T286" s="6" t="s">
        <v>22109</v>
      </c>
      <c r="U286" s="6"/>
      <c r="V286" s="6" t="s">
        <v>110</v>
      </c>
      <c r="W286" s="6" t="s">
        <v>22109</v>
      </c>
      <c r="X286" s="6"/>
      <c r="Y286" s="6" t="s">
        <v>115</v>
      </c>
      <c r="Z286" s="6" t="s">
        <v>22109</v>
      </c>
      <c r="AA286" s="6"/>
    </row>
    <row r="287" spans="1:27" ht="15.75" customHeight="1" x14ac:dyDescent="0.25">
      <c r="A287" s="6" t="s">
        <v>303</v>
      </c>
      <c r="B287" s="6" t="s">
        <v>22110</v>
      </c>
      <c r="C287" s="72">
        <v>73</v>
      </c>
      <c r="D287" s="6" t="s">
        <v>75</v>
      </c>
      <c r="E287" s="6" t="s">
        <v>22110</v>
      </c>
      <c r="F287" s="6"/>
      <c r="G287" s="6" t="s">
        <v>82</v>
      </c>
      <c r="H287" s="6" t="s">
        <v>22110</v>
      </c>
      <c r="I287" s="6"/>
      <c r="J287" s="6" t="s">
        <v>88</v>
      </c>
      <c r="K287" s="6" t="s">
        <v>22110</v>
      </c>
      <c r="L287" s="72">
        <v>44</v>
      </c>
      <c r="M287" s="6" t="s">
        <v>95</v>
      </c>
      <c r="N287" s="6" t="s">
        <v>22110</v>
      </c>
      <c r="O287" s="6"/>
      <c r="P287" s="6" t="s">
        <v>101</v>
      </c>
      <c r="Q287" s="6" t="s">
        <v>22110</v>
      </c>
      <c r="R287" s="6"/>
      <c r="S287" s="6" t="s">
        <v>105</v>
      </c>
      <c r="T287" s="6" t="s">
        <v>22110</v>
      </c>
      <c r="U287" s="72">
        <v>7</v>
      </c>
      <c r="V287" s="6" t="s">
        <v>110</v>
      </c>
      <c r="W287" s="6" t="s">
        <v>22110</v>
      </c>
      <c r="X287" s="6"/>
      <c r="Y287" s="6" t="s">
        <v>115</v>
      </c>
      <c r="Z287" s="6" t="s">
        <v>22110</v>
      </c>
      <c r="AA287" s="72">
        <v>3</v>
      </c>
    </row>
    <row r="288" spans="1:27" ht="15.75" customHeight="1" x14ac:dyDescent="0.25">
      <c r="A288" s="6" t="s">
        <v>303</v>
      </c>
      <c r="B288" s="6" t="s">
        <v>22111</v>
      </c>
      <c r="C288" s="72">
        <v>63</v>
      </c>
      <c r="D288" s="6" t="s">
        <v>75</v>
      </c>
      <c r="E288" s="6" t="s">
        <v>22111</v>
      </c>
      <c r="F288" s="6"/>
      <c r="G288" s="6" t="s">
        <v>82</v>
      </c>
      <c r="H288" s="6" t="s">
        <v>22111</v>
      </c>
      <c r="I288" s="6"/>
      <c r="J288" s="6" t="s">
        <v>88</v>
      </c>
      <c r="K288" s="6" t="s">
        <v>22111</v>
      </c>
      <c r="L288" s="72">
        <v>44</v>
      </c>
      <c r="M288" s="6" t="s">
        <v>95</v>
      </c>
      <c r="N288" s="6" t="s">
        <v>22111</v>
      </c>
      <c r="O288" s="6"/>
      <c r="P288" s="6" t="s">
        <v>101</v>
      </c>
      <c r="Q288" s="6" t="s">
        <v>22111</v>
      </c>
      <c r="R288" s="6"/>
      <c r="S288" s="6" t="s">
        <v>105</v>
      </c>
      <c r="T288" s="6" t="s">
        <v>22111</v>
      </c>
      <c r="U288" s="6"/>
      <c r="V288" s="6" t="s">
        <v>110</v>
      </c>
      <c r="W288" s="6" t="s">
        <v>22111</v>
      </c>
      <c r="X288" s="72">
        <v>6</v>
      </c>
      <c r="Y288" s="6" t="s">
        <v>115</v>
      </c>
      <c r="Z288" s="6" t="s">
        <v>22111</v>
      </c>
      <c r="AA288" s="6"/>
    </row>
    <row r="289" spans="1:27" ht="15.75" customHeight="1" x14ac:dyDescent="0.25">
      <c r="A289" s="6" t="s">
        <v>303</v>
      </c>
      <c r="B289" s="6" t="s">
        <v>22112</v>
      </c>
      <c r="C289" s="72">
        <v>73</v>
      </c>
      <c r="D289" s="6" t="s">
        <v>75</v>
      </c>
      <c r="E289" s="6" t="s">
        <v>22112</v>
      </c>
      <c r="F289" s="72">
        <v>4</v>
      </c>
      <c r="G289" s="6" t="s">
        <v>82</v>
      </c>
      <c r="H289" s="6" t="s">
        <v>22112</v>
      </c>
      <c r="I289" s="72">
        <v>4</v>
      </c>
      <c r="J289" s="6" t="s">
        <v>88</v>
      </c>
      <c r="K289" s="6" t="s">
        <v>22112</v>
      </c>
      <c r="L289" s="72">
        <v>44</v>
      </c>
      <c r="M289" s="6" t="s">
        <v>95</v>
      </c>
      <c r="N289" s="6" t="s">
        <v>22112</v>
      </c>
      <c r="O289" s="72">
        <v>3</v>
      </c>
      <c r="P289" s="6" t="s">
        <v>101</v>
      </c>
      <c r="Q289" s="6" t="s">
        <v>22112</v>
      </c>
      <c r="R289" s="6"/>
      <c r="S289" s="6" t="s">
        <v>105</v>
      </c>
      <c r="T289" s="6" t="s">
        <v>22112</v>
      </c>
      <c r="U289" s="72">
        <v>7</v>
      </c>
      <c r="V289" s="6" t="s">
        <v>110</v>
      </c>
      <c r="W289" s="6" t="s">
        <v>22112</v>
      </c>
      <c r="X289" s="6"/>
      <c r="Y289" s="6" t="s">
        <v>115</v>
      </c>
      <c r="Z289" s="6" t="s">
        <v>22112</v>
      </c>
      <c r="AA289" s="6"/>
    </row>
    <row r="290" spans="1:27" ht="15.75" customHeight="1" x14ac:dyDescent="0.25">
      <c r="A290" s="6" t="s">
        <v>303</v>
      </c>
      <c r="B290" s="6" t="s">
        <v>22113</v>
      </c>
      <c r="C290" s="72">
        <v>45</v>
      </c>
      <c r="D290" s="6" t="s">
        <v>75</v>
      </c>
      <c r="E290" s="6" t="s">
        <v>22113</v>
      </c>
      <c r="F290" s="6"/>
      <c r="G290" s="6" t="s">
        <v>82</v>
      </c>
      <c r="H290" s="6" t="s">
        <v>22113</v>
      </c>
      <c r="I290" s="6"/>
      <c r="J290" s="6" t="s">
        <v>88</v>
      </c>
      <c r="K290" s="6" t="s">
        <v>22113</v>
      </c>
      <c r="L290" s="72">
        <v>25</v>
      </c>
      <c r="M290" s="6" t="s">
        <v>95</v>
      </c>
      <c r="N290" s="6" t="s">
        <v>22113</v>
      </c>
      <c r="O290" s="6"/>
      <c r="P290" s="6" t="s">
        <v>101</v>
      </c>
      <c r="Q290" s="6" t="s">
        <v>22113</v>
      </c>
      <c r="R290" s="6"/>
      <c r="S290" s="6" t="s">
        <v>105</v>
      </c>
      <c r="T290" s="6" t="s">
        <v>22113</v>
      </c>
      <c r="U290" s="72">
        <v>7</v>
      </c>
      <c r="V290" s="6" t="s">
        <v>110</v>
      </c>
      <c r="W290" s="6" t="s">
        <v>22113</v>
      </c>
      <c r="X290" s="6"/>
      <c r="Y290" s="6" t="s">
        <v>115</v>
      </c>
      <c r="Z290" s="6" t="s">
        <v>22113</v>
      </c>
      <c r="AA290" s="6"/>
    </row>
    <row r="291" spans="1:27" ht="15.75" customHeight="1" x14ac:dyDescent="0.25">
      <c r="A291" s="6" t="s">
        <v>303</v>
      </c>
      <c r="B291" s="6" t="s">
        <v>22114</v>
      </c>
      <c r="C291" s="72">
        <v>44</v>
      </c>
      <c r="D291" s="6" t="s">
        <v>75</v>
      </c>
      <c r="E291" s="6" t="s">
        <v>22114</v>
      </c>
      <c r="F291" s="72">
        <v>5</v>
      </c>
      <c r="G291" s="6" t="s">
        <v>82</v>
      </c>
      <c r="H291" s="6" t="s">
        <v>22114</v>
      </c>
      <c r="I291" s="72">
        <v>4</v>
      </c>
      <c r="J291" s="6" t="s">
        <v>88</v>
      </c>
      <c r="K291" s="6" t="s">
        <v>22114</v>
      </c>
      <c r="L291" s="72">
        <v>32</v>
      </c>
      <c r="M291" s="6" t="s">
        <v>95</v>
      </c>
      <c r="N291" s="6" t="s">
        <v>22114</v>
      </c>
      <c r="O291" s="72">
        <v>3</v>
      </c>
      <c r="P291" s="6" t="s">
        <v>101</v>
      </c>
      <c r="Q291" s="6" t="s">
        <v>22114</v>
      </c>
      <c r="R291" s="72">
        <v>6</v>
      </c>
      <c r="S291" s="6" t="s">
        <v>105</v>
      </c>
      <c r="T291" s="6" t="s">
        <v>22114</v>
      </c>
      <c r="U291" s="72">
        <v>7</v>
      </c>
      <c r="V291" s="6" t="s">
        <v>110</v>
      </c>
      <c r="W291" s="6" t="s">
        <v>22114</v>
      </c>
      <c r="X291" s="6"/>
      <c r="Y291" s="6" t="s">
        <v>115</v>
      </c>
      <c r="Z291" s="6" t="s">
        <v>22114</v>
      </c>
      <c r="AA291" s="6"/>
    </row>
    <row r="292" spans="1:27" ht="15.75" customHeight="1" x14ac:dyDescent="0.25">
      <c r="A292" s="6" t="s">
        <v>303</v>
      </c>
      <c r="B292" s="6" t="s">
        <v>22115</v>
      </c>
      <c r="C292" s="72">
        <v>42</v>
      </c>
      <c r="D292" s="6" t="s">
        <v>75</v>
      </c>
      <c r="E292" s="6" t="s">
        <v>22115</v>
      </c>
      <c r="F292" s="6"/>
      <c r="G292" s="6" t="s">
        <v>82</v>
      </c>
      <c r="H292" s="6" t="s">
        <v>22115</v>
      </c>
      <c r="I292" s="6"/>
      <c r="J292" s="6" t="s">
        <v>88</v>
      </c>
      <c r="K292" s="6" t="s">
        <v>22115</v>
      </c>
      <c r="L292" s="72">
        <v>22</v>
      </c>
      <c r="M292" s="6" t="s">
        <v>95</v>
      </c>
      <c r="N292" s="6" t="s">
        <v>22115</v>
      </c>
      <c r="O292" s="6"/>
      <c r="P292" s="6" t="s">
        <v>101</v>
      </c>
      <c r="Q292" s="6" t="s">
        <v>22115</v>
      </c>
      <c r="R292" s="6"/>
      <c r="S292" s="6" t="s">
        <v>105</v>
      </c>
      <c r="T292" s="6" t="s">
        <v>22115</v>
      </c>
      <c r="U292" s="72">
        <v>5</v>
      </c>
      <c r="V292" s="6" t="s">
        <v>110</v>
      </c>
      <c r="W292" s="6" t="s">
        <v>22115</v>
      </c>
      <c r="X292" s="72">
        <v>9</v>
      </c>
      <c r="Y292" s="6" t="s">
        <v>115</v>
      </c>
      <c r="Z292" s="6" t="s">
        <v>22115</v>
      </c>
      <c r="AA292" s="72">
        <v>4</v>
      </c>
    </row>
    <row r="293" spans="1:27" ht="15.75" customHeight="1" x14ac:dyDescent="0.25">
      <c r="A293" s="6" t="s">
        <v>303</v>
      </c>
      <c r="B293" s="6" t="s">
        <v>22116</v>
      </c>
      <c r="C293" s="72">
        <v>65</v>
      </c>
      <c r="D293" s="6" t="s">
        <v>75</v>
      </c>
      <c r="E293" s="6" t="s">
        <v>22116</v>
      </c>
      <c r="F293" s="6"/>
      <c r="G293" s="6" t="s">
        <v>82</v>
      </c>
      <c r="H293" s="6" t="s">
        <v>22116</v>
      </c>
      <c r="I293" s="72">
        <v>4</v>
      </c>
      <c r="J293" s="6" t="s">
        <v>88</v>
      </c>
      <c r="K293" s="6" t="s">
        <v>22116</v>
      </c>
      <c r="L293" s="72">
        <v>45</v>
      </c>
      <c r="M293" s="6" t="s">
        <v>95</v>
      </c>
      <c r="N293" s="6" t="s">
        <v>22116</v>
      </c>
      <c r="O293" s="6"/>
      <c r="P293" s="6" t="s">
        <v>101</v>
      </c>
      <c r="Q293" s="6" t="s">
        <v>22116</v>
      </c>
      <c r="R293" s="6"/>
      <c r="S293" s="6" t="s">
        <v>105</v>
      </c>
      <c r="T293" s="6" t="s">
        <v>22116</v>
      </c>
      <c r="U293" s="72">
        <v>5</v>
      </c>
      <c r="V293" s="6" t="s">
        <v>110</v>
      </c>
      <c r="W293" s="6" t="s">
        <v>22116</v>
      </c>
      <c r="X293" s="72">
        <v>5</v>
      </c>
      <c r="Y293" s="6" t="s">
        <v>115</v>
      </c>
      <c r="Z293" s="6" t="s">
        <v>22116</v>
      </c>
      <c r="AA293" s="6"/>
    </row>
    <row r="294" spans="1:27" ht="15.75" customHeight="1" x14ac:dyDescent="0.25">
      <c r="A294" s="6" t="s">
        <v>303</v>
      </c>
      <c r="B294" s="6" t="s">
        <v>22117</v>
      </c>
      <c r="C294" s="72">
        <v>73</v>
      </c>
      <c r="D294" s="6" t="s">
        <v>75</v>
      </c>
      <c r="E294" s="6" t="s">
        <v>22117</v>
      </c>
      <c r="F294" s="6"/>
      <c r="G294" s="6" t="s">
        <v>82</v>
      </c>
      <c r="H294" s="6" t="s">
        <v>22117</v>
      </c>
      <c r="I294" s="72">
        <v>3</v>
      </c>
      <c r="J294" s="6" t="s">
        <v>88</v>
      </c>
      <c r="K294" s="6" t="s">
        <v>22117</v>
      </c>
      <c r="L294" s="72">
        <v>42</v>
      </c>
      <c r="M294" s="6" t="s">
        <v>95</v>
      </c>
      <c r="N294" s="6" t="s">
        <v>22117</v>
      </c>
      <c r="O294" s="6"/>
      <c r="P294" s="6" t="s">
        <v>101</v>
      </c>
      <c r="Q294" s="6" t="s">
        <v>22117</v>
      </c>
      <c r="R294" s="72">
        <v>8</v>
      </c>
      <c r="S294" s="6" t="s">
        <v>105</v>
      </c>
      <c r="T294" s="6" t="s">
        <v>22117</v>
      </c>
      <c r="U294" s="72">
        <v>6</v>
      </c>
      <c r="V294" s="6" t="s">
        <v>110</v>
      </c>
      <c r="W294" s="6" t="s">
        <v>22117</v>
      </c>
      <c r="X294" s="72">
        <v>4</v>
      </c>
      <c r="Y294" s="6" t="s">
        <v>115</v>
      </c>
      <c r="Z294" s="6" t="s">
        <v>22117</v>
      </c>
      <c r="AA294" s="6"/>
    </row>
    <row r="295" spans="1:27" ht="15.75" customHeight="1" x14ac:dyDescent="0.25">
      <c r="A295" s="6" t="s">
        <v>303</v>
      </c>
      <c r="B295" s="6" t="s">
        <v>22118</v>
      </c>
      <c r="C295" s="72">
        <v>28</v>
      </c>
      <c r="D295" s="6" t="s">
        <v>75</v>
      </c>
      <c r="E295" s="6" t="s">
        <v>22118</v>
      </c>
      <c r="F295" s="6"/>
      <c r="G295" s="6" t="s">
        <v>82</v>
      </c>
      <c r="H295" s="6" t="s">
        <v>22118</v>
      </c>
      <c r="I295" s="72">
        <v>4</v>
      </c>
      <c r="J295" s="6" t="s">
        <v>88</v>
      </c>
      <c r="K295" s="6" t="s">
        <v>22118</v>
      </c>
      <c r="L295" s="72">
        <v>18</v>
      </c>
      <c r="M295" s="6" t="s">
        <v>95</v>
      </c>
      <c r="N295" s="6" t="s">
        <v>22118</v>
      </c>
      <c r="O295" s="6"/>
      <c r="P295" s="6" t="s">
        <v>101</v>
      </c>
      <c r="Q295" s="6" t="s">
        <v>22118</v>
      </c>
      <c r="R295" s="6"/>
      <c r="S295" s="6" t="s">
        <v>105</v>
      </c>
      <c r="T295" s="6" t="s">
        <v>22118</v>
      </c>
      <c r="U295" s="6"/>
      <c r="V295" s="6" t="s">
        <v>110</v>
      </c>
      <c r="W295" s="6" t="s">
        <v>22118</v>
      </c>
      <c r="X295" s="6"/>
      <c r="Y295" s="6" t="s">
        <v>115</v>
      </c>
      <c r="Z295" s="6" t="s">
        <v>22118</v>
      </c>
      <c r="AA295" s="72">
        <v>3</v>
      </c>
    </row>
    <row r="296" spans="1:27" ht="15.75" customHeight="1" x14ac:dyDescent="0.25">
      <c r="A296" s="6" t="s">
        <v>303</v>
      </c>
      <c r="B296" s="6" t="s">
        <v>22119</v>
      </c>
      <c r="C296" s="72">
        <v>73</v>
      </c>
      <c r="D296" s="6" t="s">
        <v>75</v>
      </c>
      <c r="E296" s="6" t="s">
        <v>22119</v>
      </c>
      <c r="F296" s="6"/>
      <c r="G296" s="6" t="s">
        <v>82</v>
      </c>
      <c r="H296" s="6" t="s">
        <v>22119</v>
      </c>
      <c r="I296" s="72">
        <v>6</v>
      </c>
      <c r="J296" s="6" t="s">
        <v>88</v>
      </c>
      <c r="K296" s="6" t="s">
        <v>22119</v>
      </c>
      <c r="L296" s="72">
        <v>38</v>
      </c>
      <c r="M296" s="6" t="s">
        <v>95</v>
      </c>
      <c r="N296" s="6" t="s">
        <v>22119</v>
      </c>
      <c r="O296" s="72">
        <v>4</v>
      </c>
      <c r="P296" s="6" t="s">
        <v>101</v>
      </c>
      <c r="Q296" s="6" t="s">
        <v>22119</v>
      </c>
      <c r="R296" s="6"/>
      <c r="S296" s="6" t="s">
        <v>105</v>
      </c>
      <c r="T296" s="6" t="s">
        <v>22119</v>
      </c>
      <c r="U296" s="72">
        <v>7</v>
      </c>
      <c r="V296" s="6" t="s">
        <v>110</v>
      </c>
      <c r="W296" s="6" t="s">
        <v>22119</v>
      </c>
      <c r="X296" s="6"/>
      <c r="Y296" s="6" t="s">
        <v>115</v>
      </c>
      <c r="Z296" s="6" t="s">
        <v>22119</v>
      </c>
      <c r="AA296" s="6"/>
    </row>
    <row r="297" spans="1:27" ht="15.75" customHeight="1" x14ac:dyDescent="0.25">
      <c r="A297" s="6" t="s">
        <v>303</v>
      </c>
      <c r="B297" s="6" t="s">
        <v>22120</v>
      </c>
      <c r="C297" s="72">
        <v>40</v>
      </c>
      <c r="D297" s="6" t="s">
        <v>75</v>
      </c>
      <c r="E297" s="6" t="s">
        <v>22120</v>
      </c>
      <c r="F297" s="6"/>
      <c r="G297" s="6" t="s">
        <v>82</v>
      </c>
      <c r="H297" s="6" t="s">
        <v>22120</v>
      </c>
      <c r="I297" s="72">
        <v>8</v>
      </c>
      <c r="J297" s="6" t="s">
        <v>88</v>
      </c>
      <c r="K297" s="6" t="s">
        <v>22120</v>
      </c>
      <c r="L297" s="72">
        <v>16</v>
      </c>
      <c r="M297" s="6" t="s">
        <v>95</v>
      </c>
      <c r="N297" s="6" t="s">
        <v>22120</v>
      </c>
      <c r="O297" s="6"/>
      <c r="P297" s="6" t="s">
        <v>101</v>
      </c>
      <c r="Q297" s="6" t="s">
        <v>22120</v>
      </c>
      <c r="R297" s="6"/>
      <c r="S297" s="6" t="s">
        <v>105</v>
      </c>
      <c r="T297" s="6" t="s">
        <v>22120</v>
      </c>
      <c r="U297" s="6"/>
      <c r="V297" s="6" t="s">
        <v>110</v>
      </c>
      <c r="W297" s="6" t="s">
        <v>22120</v>
      </c>
      <c r="X297" s="6"/>
      <c r="Y297" s="6" t="s">
        <v>115</v>
      </c>
      <c r="Z297" s="6" t="s">
        <v>22120</v>
      </c>
      <c r="AA297" s="6"/>
    </row>
    <row r="298" spans="1:27" ht="15.75" customHeight="1" x14ac:dyDescent="0.25">
      <c r="A298" s="6" t="s">
        <v>303</v>
      </c>
      <c r="B298" s="6" t="s">
        <v>22121</v>
      </c>
      <c r="C298" s="72">
        <v>58</v>
      </c>
      <c r="D298" s="6" t="s">
        <v>75</v>
      </c>
      <c r="E298" s="6" t="s">
        <v>22121</v>
      </c>
      <c r="F298" s="6"/>
      <c r="G298" s="6" t="s">
        <v>82</v>
      </c>
      <c r="H298" s="6" t="s">
        <v>22121</v>
      </c>
      <c r="I298" s="6"/>
      <c r="J298" s="6" t="s">
        <v>88</v>
      </c>
      <c r="K298" s="6" t="s">
        <v>22121</v>
      </c>
      <c r="L298" s="72">
        <v>37</v>
      </c>
      <c r="M298" s="6" t="s">
        <v>95</v>
      </c>
      <c r="N298" s="6" t="s">
        <v>22121</v>
      </c>
      <c r="O298" s="6"/>
      <c r="P298" s="6" t="s">
        <v>101</v>
      </c>
      <c r="Q298" s="6" t="s">
        <v>22121</v>
      </c>
      <c r="R298" s="72">
        <v>6</v>
      </c>
      <c r="S298" s="6" t="s">
        <v>105</v>
      </c>
      <c r="T298" s="6" t="s">
        <v>22121</v>
      </c>
      <c r="U298" s="72">
        <v>8</v>
      </c>
      <c r="V298" s="6" t="s">
        <v>110</v>
      </c>
      <c r="W298" s="6" t="s">
        <v>22121</v>
      </c>
      <c r="X298" s="6"/>
      <c r="Y298" s="6" t="s">
        <v>115</v>
      </c>
      <c r="Z298" s="6" t="s">
        <v>22121</v>
      </c>
      <c r="AA298" s="6"/>
    </row>
    <row r="299" spans="1:27" ht="15.75" customHeight="1" x14ac:dyDescent="0.25">
      <c r="A299" s="6" t="s">
        <v>303</v>
      </c>
      <c r="B299" s="6" t="s">
        <v>22122</v>
      </c>
      <c r="C299" s="72">
        <v>55</v>
      </c>
      <c r="D299" s="6" t="s">
        <v>75</v>
      </c>
      <c r="E299" s="6" t="s">
        <v>22122</v>
      </c>
      <c r="F299" s="6"/>
      <c r="G299" s="6" t="s">
        <v>82</v>
      </c>
      <c r="H299" s="6" t="s">
        <v>22122</v>
      </c>
      <c r="I299" s="6"/>
      <c r="J299" s="6" t="s">
        <v>88</v>
      </c>
      <c r="K299" s="6" t="s">
        <v>22122</v>
      </c>
      <c r="L299" s="72">
        <v>34</v>
      </c>
      <c r="M299" s="6" t="s">
        <v>95</v>
      </c>
      <c r="N299" s="6" t="s">
        <v>22122</v>
      </c>
      <c r="O299" s="6"/>
      <c r="P299" s="6" t="s">
        <v>101</v>
      </c>
      <c r="Q299" s="6" t="s">
        <v>22122</v>
      </c>
      <c r="R299" s="72">
        <v>7</v>
      </c>
      <c r="S299" s="6" t="s">
        <v>105</v>
      </c>
      <c r="T299" s="6" t="s">
        <v>22122</v>
      </c>
      <c r="U299" s="72">
        <v>4</v>
      </c>
      <c r="V299" s="6" t="s">
        <v>110</v>
      </c>
      <c r="W299" s="6" t="s">
        <v>22122</v>
      </c>
      <c r="X299" s="72">
        <v>6</v>
      </c>
      <c r="Y299" s="6" t="s">
        <v>115</v>
      </c>
      <c r="Z299" s="6" t="s">
        <v>22122</v>
      </c>
      <c r="AA299" s="6"/>
    </row>
    <row r="300" spans="1:27" ht="15.75" customHeight="1" x14ac:dyDescent="0.25">
      <c r="A300" s="6" t="s">
        <v>303</v>
      </c>
      <c r="B300" s="6" t="s">
        <v>22123</v>
      </c>
      <c r="C300" s="72">
        <v>49</v>
      </c>
      <c r="D300" s="6" t="s">
        <v>75</v>
      </c>
      <c r="E300" s="6" t="s">
        <v>22123</v>
      </c>
      <c r="F300" s="6"/>
      <c r="G300" s="6" t="s">
        <v>82</v>
      </c>
      <c r="H300" s="6" t="s">
        <v>22123</v>
      </c>
      <c r="I300" s="72">
        <v>4</v>
      </c>
      <c r="J300" s="6" t="s">
        <v>88</v>
      </c>
      <c r="K300" s="6" t="s">
        <v>22123</v>
      </c>
      <c r="L300" s="72">
        <v>44</v>
      </c>
      <c r="M300" s="6" t="s">
        <v>95</v>
      </c>
      <c r="N300" s="6" t="s">
        <v>22123</v>
      </c>
      <c r="O300" s="72">
        <v>3</v>
      </c>
      <c r="P300" s="6" t="s">
        <v>101</v>
      </c>
      <c r="Q300" s="6" t="s">
        <v>22123</v>
      </c>
      <c r="R300" s="6"/>
      <c r="S300" s="6" t="s">
        <v>105</v>
      </c>
      <c r="T300" s="6" t="s">
        <v>22123</v>
      </c>
      <c r="U300" s="6"/>
      <c r="V300" s="6" t="s">
        <v>110</v>
      </c>
      <c r="W300" s="6" t="s">
        <v>22123</v>
      </c>
      <c r="X300" s="6"/>
      <c r="Y300" s="6" t="s">
        <v>115</v>
      </c>
      <c r="Z300" s="6" t="s">
        <v>22123</v>
      </c>
      <c r="AA300" s="6"/>
    </row>
    <row r="301" spans="1:27" ht="15.75" customHeight="1" x14ac:dyDescent="0.25">
      <c r="A301" s="6" t="s">
        <v>303</v>
      </c>
      <c r="B301" s="6" t="s">
        <v>22124</v>
      </c>
      <c r="C301" s="72">
        <v>56</v>
      </c>
      <c r="D301" s="6" t="s">
        <v>75</v>
      </c>
      <c r="E301" s="6" t="s">
        <v>22124</v>
      </c>
      <c r="F301" s="6"/>
      <c r="G301" s="6" t="s">
        <v>82</v>
      </c>
      <c r="H301" s="6" t="s">
        <v>22124</v>
      </c>
      <c r="I301" s="6"/>
      <c r="J301" s="6" t="s">
        <v>88</v>
      </c>
      <c r="K301" s="6" t="s">
        <v>22124</v>
      </c>
      <c r="L301" s="72">
        <v>44</v>
      </c>
      <c r="M301" s="6" t="s">
        <v>95</v>
      </c>
      <c r="N301" s="6" t="s">
        <v>22124</v>
      </c>
      <c r="O301" s="6"/>
      <c r="P301" s="6" t="s">
        <v>101</v>
      </c>
      <c r="Q301" s="6" t="s">
        <v>22124</v>
      </c>
      <c r="R301" s="72">
        <v>8</v>
      </c>
      <c r="S301" s="6" t="s">
        <v>105</v>
      </c>
      <c r="T301" s="6" t="s">
        <v>22124</v>
      </c>
      <c r="U301" s="72">
        <v>5</v>
      </c>
      <c r="V301" s="6" t="s">
        <v>110</v>
      </c>
      <c r="W301" s="6" t="s">
        <v>22124</v>
      </c>
      <c r="X301" s="6"/>
      <c r="Y301" s="6" t="s">
        <v>115</v>
      </c>
      <c r="Z301" s="6" t="s">
        <v>22124</v>
      </c>
      <c r="AA301" s="72">
        <v>3</v>
      </c>
    </row>
    <row r="302" spans="1:27" ht="15.75" customHeight="1" x14ac:dyDescent="0.25">
      <c r="A302" s="6" t="s">
        <v>303</v>
      </c>
      <c r="B302" s="6" t="s">
        <v>22125</v>
      </c>
      <c r="C302" s="72">
        <v>73</v>
      </c>
      <c r="D302" s="6" t="s">
        <v>75</v>
      </c>
      <c r="E302" s="6" t="s">
        <v>22125</v>
      </c>
      <c r="F302" s="6"/>
      <c r="G302" s="6" t="s">
        <v>82</v>
      </c>
      <c r="H302" s="6" t="s">
        <v>22125</v>
      </c>
      <c r="I302" s="6"/>
      <c r="J302" s="6" t="s">
        <v>88</v>
      </c>
      <c r="K302" s="6" t="s">
        <v>22125</v>
      </c>
      <c r="L302" s="72">
        <v>44</v>
      </c>
      <c r="M302" s="6" t="s">
        <v>95</v>
      </c>
      <c r="N302" s="6" t="s">
        <v>22125</v>
      </c>
      <c r="O302" s="6"/>
      <c r="P302" s="6" t="s">
        <v>101</v>
      </c>
      <c r="Q302" s="6" t="s">
        <v>22125</v>
      </c>
      <c r="R302" s="6"/>
      <c r="S302" s="6" t="s">
        <v>105</v>
      </c>
      <c r="T302" s="6" t="s">
        <v>22125</v>
      </c>
      <c r="U302" s="6"/>
      <c r="V302" s="6" t="s">
        <v>110</v>
      </c>
      <c r="W302" s="6" t="s">
        <v>22125</v>
      </c>
      <c r="X302" s="6"/>
      <c r="Y302" s="6" t="s">
        <v>115</v>
      </c>
      <c r="Z302" s="6" t="s">
        <v>22125</v>
      </c>
      <c r="AA302" s="6"/>
    </row>
    <row r="303" spans="1:27" ht="15.75" customHeight="1" x14ac:dyDescent="0.25">
      <c r="A303" s="6" t="s">
        <v>303</v>
      </c>
      <c r="B303" s="6" t="s">
        <v>22126</v>
      </c>
      <c r="C303" s="72">
        <v>75</v>
      </c>
      <c r="D303" s="6" t="s">
        <v>75</v>
      </c>
      <c r="E303" s="6" t="s">
        <v>22126</v>
      </c>
      <c r="F303" s="72">
        <v>3</v>
      </c>
      <c r="G303" s="6" t="s">
        <v>82</v>
      </c>
      <c r="H303" s="6" t="s">
        <v>22126</v>
      </c>
      <c r="I303" s="72">
        <v>3</v>
      </c>
      <c r="J303" s="6" t="s">
        <v>88</v>
      </c>
      <c r="K303" s="6" t="s">
        <v>22126</v>
      </c>
      <c r="L303" s="72">
        <v>51</v>
      </c>
      <c r="M303" s="6" t="s">
        <v>95</v>
      </c>
      <c r="N303" s="6" t="s">
        <v>22126</v>
      </c>
      <c r="O303" s="72">
        <v>3</v>
      </c>
      <c r="P303" s="6" t="s">
        <v>101</v>
      </c>
      <c r="Q303" s="6" t="s">
        <v>22126</v>
      </c>
      <c r="R303" s="72">
        <v>11</v>
      </c>
      <c r="S303" s="6" t="s">
        <v>105</v>
      </c>
      <c r="T303" s="6" t="s">
        <v>22126</v>
      </c>
      <c r="U303" s="72">
        <v>6</v>
      </c>
      <c r="V303" s="6" t="s">
        <v>110</v>
      </c>
      <c r="W303" s="6" t="s">
        <v>22126</v>
      </c>
      <c r="X303" s="6"/>
      <c r="Y303" s="6" t="s">
        <v>115</v>
      </c>
      <c r="Z303" s="6" t="s">
        <v>22126</v>
      </c>
      <c r="AA303" s="6"/>
    </row>
    <row r="304" spans="1:27" ht="15.75" customHeight="1" x14ac:dyDescent="0.25">
      <c r="A304" s="6" t="s">
        <v>303</v>
      </c>
      <c r="B304" s="6" t="s">
        <v>22127</v>
      </c>
      <c r="C304" s="72">
        <v>63</v>
      </c>
      <c r="D304" s="6" t="s">
        <v>75</v>
      </c>
      <c r="E304" s="6" t="s">
        <v>22127</v>
      </c>
      <c r="F304" s="6"/>
      <c r="G304" s="6" t="s">
        <v>82</v>
      </c>
      <c r="H304" s="6" t="s">
        <v>22127</v>
      </c>
      <c r="I304" s="6"/>
      <c r="J304" s="6" t="s">
        <v>88</v>
      </c>
      <c r="K304" s="6" t="s">
        <v>22127</v>
      </c>
      <c r="L304" s="72">
        <v>43</v>
      </c>
      <c r="M304" s="6" t="s">
        <v>95</v>
      </c>
      <c r="N304" s="6" t="s">
        <v>22127</v>
      </c>
      <c r="O304" s="6"/>
      <c r="P304" s="6" t="s">
        <v>101</v>
      </c>
      <c r="Q304" s="6" t="s">
        <v>22127</v>
      </c>
      <c r="R304" s="72">
        <v>5</v>
      </c>
      <c r="S304" s="6" t="s">
        <v>105</v>
      </c>
      <c r="T304" s="6" t="s">
        <v>22127</v>
      </c>
      <c r="U304" s="72">
        <v>5</v>
      </c>
      <c r="V304" s="6" t="s">
        <v>110</v>
      </c>
      <c r="W304" s="6" t="s">
        <v>22127</v>
      </c>
      <c r="X304" s="6"/>
      <c r="Y304" s="6" t="s">
        <v>115</v>
      </c>
      <c r="Z304" s="6" t="s">
        <v>22127</v>
      </c>
      <c r="AA304" s="6"/>
    </row>
    <row r="305" spans="1:27" ht="15.75" customHeight="1" x14ac:dyDescent="0.25">
      <c r="A305" s="6" t="s">
        <v>303</v>
      </c>
      <c r="B305" s="6" t="s">
        <v>22128</v>
      </c>
      <c r="C305" s="72">
        <v>76</v>
      </c>
      <c r="D305" s="6" t="s">
        <v>75</v>
      </c>
      <c r="E305" s="6" t="s">
        <v>22128</v>
      </c>
      <c r="F305" s="6"/>
      <c r="G305" s="6" t="s">
        <v>82</v>
      </c>
      <c r="H305" s="6" t="s">
        <v>22128</v>
      </c>
      <c r="I305" s="72">
        <v>5</v>
      </c>
      <c r="J305" s="6" t="s">
        <v>88</v>
      </c>
      <c r="K305" s="6" t="s">
        <v>22128</v>
      </c>
      <c r="L305" s="72">
        <v>44</v>
      </c>
      <c r="M305" s="6" t="s">
        <v>95</v>
      </c>
      <c r="N305" s="6" t="s">
        <v>22128</v>
      </c>
      <c r="O305" s="72">
        <v>4</v>
      </c>
      <c r="P305" s="6" t="s">
        <v>101</v>
      </c>
      <c r="Q305" s="6" t="s">
        <v>22128</v>
      </c>
      <c r="R305" s="6"/>
      <c r="S305" s="6" t="s">
        <v>105</v>
      </c>
      <c r="T305" s="6" t="s">
        <v>22128</v>
      </c>
      <c r="U305" s="72">
        <v>8</v>
      </c>
      <c r="V305" s="6" t="s">
        <v>110</v>
      </c>
      <c r="W305" s="6" t="s">
        <v>22128</v>
      </c>
      <c r="X305" s="72">
        <v>4</v>
      </c>
      <c r="Y305" s="6" t="s">
        <v>115</v>
      </c>
      <c r="Z305" s="6" t="s">
        <v>22128</v>
      </c>
      <c r="AA305" s="6"/>
    </row>
    <row r="306" spans="1:27" ht="15.75" customHeight="1" x14ac:dyDescent="0.25">
      <c r="A306" s="6" t="s">
        <v>303</v>
      </c>
      <c r="B306" s="6" t="s">
        <v>22129</v>
      </c>
      <c r="C306" s="72">
        <v>58</v>
      </c>
      <c r="D306" s="6" t="s">
        <v>75</v>
      </c>
      <c r="E306" s="6" t="s">
        <v>22129</v>
      </c>
      <c r="F306" s="6"/>
      <c r="G306" s="6" t="s">
        <v>82</v>
      </c>
      <c r="H306" s="6" t="s">
        <v>22129</v>
      </c>
      <c r="I306" s="72">
        <v>4</v>
      </c>
      <c r="J306" s="6" t="s">
        <v>88</v>
      </c>
      <c r="K306" s="6" t="s">
        <v>22129</v>
      </c>
      <c r="L306" s="72">
        <v>45</v>
      </c>
      <c r="M306" s="6" t="s">
        <v>95</v>
      </c>
      <c r="N306" s="6" t="s">
        <v>22129</v>
      </c>
      <c r="O306" s="6"/>
      <c r="P306" s="6" t="s">
        <v>101</v>
      </c>
      <c r="Q306" s="6" t="s">
        <v>22129</v>
      </c>
      <c r="R306" s="6"/>
      <c r="S306" s="6" t="s">
        <v>105</v>
      </c>
      <c r="T306" s="6" t="s">
        <v>22129</v>
      </c>
      <c r="U306" s="72">
        <v>5</v>
      </c>
      <c r="V306" s="6" t="s">
        <v>110</v>
      </c>
      <c r="W306" s="6" t="s">
        <v>22129</v>
      </c>
      <c r="X306" s="6"/>
      <c r="Y306" s="6" t="s">
        <v>115</v>
      </c>
      <c r="Z306" s="6" t="s">
        <v>22129</v>
      </c>
      <c r="AA306" s="6"/>
    </row>
    <row r="307" spans="1:27" ht="15.75" customHeight="1" x14ac:dyDescent="0.25">
      <c r="A307" s="6" t="s">
        <v>303</v>
      </c>
      <c r="B307" s="6" t="s">
        <v>22130</v>
      </c>
      <c r="C307" s="72">
        <v>76</v>
      </c>
      <c r="D307" s="6" t="s">
        <v>75</v>
      </c>
      <c r="E307" s="6" t="s">
        <v>22130</v>
      </c>
      <c r="F307" s="6"/>
      <c r="G307" s="6" t="s">
        <v>82</v>
      </c>
      <c r="H307" s="6" t="s">
        <v>22130</v>
      </c>
      <c r="I307" s="6"/>
      <c r="J307" s="6" t="s">
        <v>88</v>
      </c>
      <c r="K307" s="6" t="s">
        <v>22130</v>
      </c>
      <c r="L307" s="72">
        <v>39</v>
      </c>
      <c r="M307" s="6" t="s">
        <v>95</v>
      </c>
      <c r="N307" s="6" t="s">
        <v>22130</v>
      </c>
      <c r="O307" s="6"/>
      <c r="P307" s="6" t="s">
        <v>101</v>
      </c>
      <c r="Q307" s="6" t="s">
        <v>22130</v>
      </c>
      <c r="R307" s="72">
        <v>7</v>
      </c>
      <c r="S307" s="6" t="s">
        <v>105</v>
      </c>
      <c r="T307" s="6" t="s">
        <v>22130</v>
      </c>
      <c r="U307" s="72">
        <v>5</v>
      </c>
      <c r="V307" s="6" t="s">
        <v>110</v>
      </c>
      <c r="W307" s="6" t="s">
        <v>22130</v>
      </c>
      <c r="X307" s="6"/>
      <c r="Y307" s="6" t="s">
        <v>115</v>
      </c>
      <c r="Z307" s="6" t="s">
        <v>22130</v>
      </c>
      <c r="AA307" s="6"/>
    </row>
    <row r="308" spans="1:27" ht="15.75" customHeight="1" x14ac:dyDescent="0.25">
      <c r="A308" s="6" t="s">
        <v>303</v>
      </c>
      <c r="B308" s="6" t="s">
        <v>22131</v>
      </c>
      <c r="C308" s="72">
        <v>66</v>
      </c>
      <c r="D308" s="6" t="s">
        <v>75</v>
      </c>
      <c r="E308" s="6" t="s">
        <v>22131</v>
      </c>
      <c r="F308" s="6"/>
      <c r="G308" s="6" t="s">
        <v>82</v>
      </c>
      <c r="H308" s="6" t="s">
        <v>22131</v>
      </c>
      <c r="I308" s="72">
        <v>4</v>
      </c>
      <c r="J308" s="6" t="s">
        <v>88</v>
      </c>
      <c r="K308" s="6" t="s">
        <v>22131</v>
      </c>
      <c r="L308" s="72">
        <v>48</v>
      </c>
      <c r="M308" s="6" t="s">
        <v>95</v>
      </c>
      <c r="N308" s="6" t="s">
        <v>22131</v>
      </c>
      <c r="O308" s="6"/>
      <c r="P308" s="6" t="s">
        <v>101</v>
      </c>
      <c r="Q308" s="6" t="s">
        <v>22131</v>
      </c>
      <c r="R308" s="6"/>
      <c r="S308" s="6" t="s">
        <v>105</v>
      </c>
      <c r="T308" s="6" t="s">
        <v>22131</v>
      </c>
      <c r="U308" s="6"/>
      <c r="V308" s="6" t="s">
        <v>110</v>
      </c>
      <c r="W308" s="6" t="s">
        <v>22131</v>
      </c>
      <c r="X308" s="6"/>
      <c r="Y308" s="6" t="s">
        <v>115</v>
      </c>
      <c r="Z308" s="6" t="s">
        <v>22131</v>
      </c>
      <c r="AA308" s="6"/>
    </row>
    <row r="309" spans="1:27" ht="15.75" customHeight="1" x14ac:dyDescent="0.25">
      <c r="A309" s="6" t="s">
        <v>303</v>
      </c>
      <c r="B309" s="6" t="s">
        <v>22132</v>
      </c>
      <c r="C309" s="72">
        <v>66</v>
      </c>
      <c r="D309" s="6" t="s">
        <v>75</v>
      </c>
      <c r="E309" s="6" t="s">
        <v>22132</v>
      </c>
      <c r="F309" s="6"/>
      <c r="G309" s="6" t="s">
        <v>82</v>
      </c>
      <c r="H309" s="6" t="s">
        <v>22132</v>
      </c>
      <c r="I309" s="72">
        <v>4</v>
      </c>
      <c r="J309" s="6" t="s">
        <v>88</v>
      </c>
      <c r="K309" s="6" t="s">
        <v>22132</v>
      </c>
      <c r="L309" s="72">
        <v>36</v>
      </c>
      <c r="M309" s="6" t="s">
        <v>95</v>
      </c>
      <c r="N309" s="6" t="s">
        <v>22132</v>
      </c>
      <c r="O309" s="6"/>
      <c r="P309" s="6" t="s">
        <v>101</v>
      </c>
      <c r="Q309" s="6" t="s">
        <v>22132</v>
      </c>
      <c r="R309" s="72">
        <v>6</v>
      </c>
      <c r="S309" s="6" t="s">
        <v>105</v>
      </c>
      <c r="T309" s="6" t="s">
        <v>22132</v>
      </c>
      <c r="U309" s="6"/>
      <c r="V309" s="6" t="s">
        <v>110</v>
      </c>
      <c r="W309" s="6" t="s">
        <v>22132</v>
      </c>
      <c r="X309" s="6"/>
      <c r="Y309" s="6" t="s">
        <v>115</v>
      </c>
      <c r="Z309" s="6" t="s">
        <v>22132</v>
      </c>
      <c r="AA309" s="6"/>
    </row>
    <row r="310" spans="1:27" ht="15.75" customHeight="1" x14ac:dyDescent="0.25">
      <c r="A310" s="6" t="s">
        <v>303</v>
      </c>
      <c r="B310" s="6" t="s">
        <v>22133</v>
      </c>
      <c r="C310" s="72">
        <v>63</v>
      </c>
      <c r="D310" s="6" t="s">
        <v>75</v>
      </c>
      <c r="E310" s="6" t="s">
        <v>22133</v>
      </c>
      <c r="F310" s="72">
        <v>5</v>
      </c>
      <c r="G310" s="6" t="s">
        <v>82</v>
      </c>
      <c r="H310" s="6" t="s">
        <v>22133</v>
      </c>
      <c r="I310" s="72">
        <v>4</v>
      </c>
      <c r="J310" s="6" t="s">
        <v>88</v>
      </c>
      <c r="K310" s="6" t="s">
        <v>22133</v>
      </c>
      <c r="L310" s="72">
        <v>39</v>
      </c>
      <c r="M310" s="6" t="s">
        <v>95</v>
      </c>
      <c r="N310" s="6" t="s">
        <v>22133</v>
      </c>
      <c r="O310" s="6"/>
      <c r="P310" s="6" t="s">
        <v>101</v>
      </c>
      <c r="Q310" s="6" t="s">
        <v>22133</v>
      </c>
      <c r="R310" s="72">
        <v>6</v>
      </c>
      <c r="S310" s="6" t="s">
        <v>105</v>
      </c>
      <c r="T310" s="6" t="s">
        <v>22133</v>
      </c>
      <c r="U310" s="72">
        <v>7</v>
      </c>
      <c r="V310" s="6" t="s">
        <v>110</v>
      </c>
      <c r="W310" s="6" t="s">
        <v>22133</v>
      </c>
      <c r="X310" s="6"/>
      <c r="Y310" s="6" t="s">
        <v>115</v>
      </c>
      <c r="Z310" s="6" t="s">
        <v>22133</v>
      </c>
      <c r="AA310" s="6"/>
    </row>
    <row r="311" spans="1:27" ht="15.75" customHeight="1" x14ac:dyDescent="0.25">
      <c r="A311" s="6" t="s">
        <v>303</v>
      </c>
      <c r="B311" s="6" t="s">
        <v>22134</v>
      </c>
      <c r="C311" s="72">
        <v>53</v>
      </c>
      <c r="D311" s="6" t="s">
        <v>75</v>
      </c>
      <c r="E311" s="6" t="s">
        <v>22134</v>
      </c>
      <c r="F311" s="6"/>
      <c r="G311" s="6" t="s">
        <v>82</v>
      </c>
      <c r="H311" s="6" t="s">
        <v>22134</v>
      </c>
      <c r="I311" s="6"/>
      <c r="J311" s="6" t="s">
        <v>88</v>
      </c>
      <c r="K311" s="6" t="s">
        <v>22134</v>
      </c>
      <c r="L311" s="72">
        <v>46</v>
      </c>
      <c r="M311" s="6" t="s">
        <v>95</v>
      </c>
      <c r="N311" s="6" t="s">
        <v>22134</v>
      </c>
      <c r="O311" s="6"/>
      <c r="P311" s="6" t="s">
        <v>101</v>
      </c>
      <c r="Q311" s="6" t="s">
        <v>22134</v>
      </c>
      <c r="R311" s="6"/>
      <c r="S311" s="6" t="s">
        <v>105</v>
      </c>
      <c r="T311" s="6" t="s">
        <v>22134</v>
      </c>
      <c r="U311" s="72">
        <v>6</v>
      </c>
      <c r="V311" s="6" t="s">
        <v>110</v>
      </c>
      <c r="W311" s="6" t="s">
        <v>22134</v>
      </c>
      <c r="X311" s="6"/>
      <c r="Y311" s="6" t="s">
        <v>115</v>
      </c>
      <c r="Z311" s="6" t="s">
        <v>22134</v>
      </c>
      <c r="AA311" s="6"/>
    </row>
    <row r="312" spans="1:27" ht="15.75" customHeight="1" x14ac:dyDescent="0.25">
      <c r="A312" s="6" t="s">
        <v>303</v>
      </c>
      <c r="B312" s="6" t="s">
        <v>22135</v>
      </c>
      <c r="C312" s="72">
        <v>0</v>
      </c>
      <c r="D312" s="6" t="s">
        <v>75</v>
      </c>
      <c r="E312" s="6" t="s">
        <v>22135</v>
      </c>
      <c r="F312" s="6"/>
      <c r="G312" s="6" t="s">
        <v>82</v>
      </c>
      <c r="H312" s="6" t="s">
        <v>22135</v>
      </c>
      <c r="I312" s="72">
        <v>5</v>
      </c>
      <c r="J312" s="6" t="s">
        <v>88</v>
      </c>
      <c r="K312" s="6" t="s">
        <v>22135</v>
      </c>
      <c r="L312" s="72">
        <v>44</v>
      </c>
      <c r="M312" s="6" t="s">
        <v>95</v>
      </c>
      <c r="N312" s="6" t="s">
        <v>22135</v>
      </c>
      <c r="O312" s="6"/>
      <c r="P312" s="6" t="s">
        <v>101</v>
      </c>
      <c r="Q312" s="6" t="s">
        <v>22135</v>
      </c>
      <c r="R312" s="6"/>
      <c r="S312" s="6" t="s">
        <v>105</v>
      </c>
      <c r="T312" s="6" t="s">
        <v>22135</v>
      </c>
      <c r="U312" s="72">
        <v>6</v>
      </c>
      <c r="V312" s="6" t="s">
        <v>110</v>
      </c>
      <c r="W312" s="6" t="s">
        <v>22135</v>
      </c>
      <c r="X312" s="72">
        <v>5</v>
      </c>
      <c r="Y312" s="6" t="s">
        <v>115</v>
      </c>
      <c r="Z312" s="6" t="s">
        <v>22135</v>
      </c>
      <c r="AA312" s="6"/>
    </row>
    <row r="313" spans="1:27" ht="15.75" customHeight="1" x14ac:dyDescent="0.25">
      <c r="A313" s="6" t="s">
        <v>303</v>
      </c>
      <c r="B313" s="6" t="s">
        <v>22136</v>
      </c>
      <c r="C313" s="72">
        <v>70</v>
      </c>
      <c r="D313" s="6" t="s">
        <v>75</v>
      </c>
      <c r="E313" s="6" t="s">
        <v>22136</v>
      </c>
      <c r="F313" s="6"/>
      <c r="G313" s="6" t="s">
        <v>82</v>
      </c>
      <c r="H313" s="6" t="s">
        <v>22136</v>
      </c>
      <c r="I313" s="6"/>
      <c r="J313" s="6" t="s">
        <v>88</v>
      </c>
      <c r="K313" s="6" t="s">
        <v>22136</v>
      </c>
      <c r="L313" s="72">
        <v>40</v>
      </c>
      <c r="M313" s="6" t="s">
        <v>95</v>
      </c>
      <c r="N313" s="6" t="s">
        <v>22136</v>
      </c>
      <c r="O313" s="6"/>
      <c r="P313" s="6" t="s">
        <v>101</v>
      </c>
      <c r="Q313" s="6" t="s">
        <v>22136</v>
      </c>
      <c r="R313" s="6"/>
      <c r="S313" s="6" t="s">
        <v>105</v>
      </c>
      <c r="T313" s="6" t="s">
        <v>22136</v>
      </c>
      <c r="U313" s="72">
        <v>6</v>
      </c>
      <c r="V313" s="6" t="s">
        <v>110</v>
      </c>
      <c r="W313" s="6" t="s">
        <v>22136</v>
      </c>
      <c r="X313" s="72">
        <v>6</v>
      </c>
      <c r="Y313" s="6" t="s">
        <v>115</v>
      </c>
      <c r="Z313" s="6" t="s">
        <v>22136</v>
      </c>
      <c r="AA313" s="6"/>
    </row>
    <row r="314" spans="1:27" ht="15.75" customHeight="1" x14ac:dyDescent="0.25">
      <c r="A314" s="6" t="s">
        <v>303</v>
      </c>
      <c r="B314" s="6" t="s">
        <v>22137</v>
      </c>
      <c r="C314" s="72">
        <v>43</v>
      </c>
      <c r="D314" s="6" t="s">
        <v>75</v>
      </c>
      <c r="E314" s="6" t="s">
        <v>22137</v>
      </c>
      <c r="F314" s="6"/>
      <c r="G314" s="6" t="s">
        <v>82</v>
      </c>
      <c r="H314" s="6" t="s">
        <v>22137</v>
      </c>
      <c r="I314" s="6"/>
      <c r="J314" s="6" t="s">
        <v>88</v>
      </c>
      <c r="K314" s="6" t="s">
        <v>22137</v>
      </c>
      <c r="L314" s="72">
        <v>36</v>
      </c>
      <c r="M314" s="6" t="s">
        <v>95</v>
      </c>
      <c r="N314" s="6" t="s">
        <v>22137</v>
      </c>
      <c r="O314" s="6"/>
      <c r="P314" s="6" t="s">
        <v>101</v>
      </c>
      <c r="Q314" s="6" t="s">
        <v>22137</v>
      </c>
      <c r="R314" s="6"/>
      <c r="S314" s="6" t="s">
        <v>105</v>
      </c>
      <c r="T314" s="6" t="s">
        <v>22137</v>
      </c>
      <c r="U314" s="72">
        <v>4</v>
      </c>
      <c r="V314" s="6" t="s">
        <v>110</v>
      </c>
      <c r="W314" s="6" t="s">
        <v>22137</v>
      </c>
      <c r="X314" s="6"/>
      <c r="Y314" s="6" t="s">
        <v>115</v>
      </c>
      <c r="Z314" s="6" t="s">
        <v>22137</v>
      </c>
      <c r="AA314" s="6"/>
    </row>
    <row r="315" spans="1:27" ht="15.75" customHeight="1" x14ac:dyDescent="0.25">
      <c r="A315" s="6" t="s">
        <v>303</v>
      </c>
      <c r="B315" s="6" t="s">
        <v>22138</v>
      </c>
      <c r="C315" s="72">
        <v>32</v>
      </c>
      <c r="D315" s="6" t="s">
        <v>75</v>
      </c>
      <c r="E315" s="6" t="s">
        <v>22138</v>
      </c>
      <c r="F315" s="6"/>
      <c r="G315" s="6" t="s">
        <v>82</v>
      </c>
      <c r="H315" s="6" t="s">
        <v>22138</v>
      </c>
      <c r="I315" s="6"/>
      <c r="J315" s="6" t="s">
        <v>88</v>
      </c>
      <c r="K315" s="6" t="s">
        <v>22138</v>
      </c>
      <c r="L315" s="72">
        <v>18</v>
      </c>
      <c r="M315" s="6" t="s">
        <v>95</v>
      </c>
      <c r="N315" s="6" t="s">
        <v>22138</v>
      </c>
      <c r="O315" s="6"/>
      <c r="P315" s="6" t="s">
        <v>101</v>
      </c>
      <c r="Q315" s="6" t="s">
        <v>22138</v>
      </c>
      <c r="R315" s="6"/>
      <c r="S315" s="6" t="s">
        <v>105</v>
      </c>
      <c r="T315" s="6" t="s">
        <v>22138</v>
      </c>
      <c r="U315" s="72">
        <v>7</v>
      </c>
      <c r="V315" s="6" t="s">
        <v>110</v>
      </c>
      <c r="W315" s="6" t="s">
        <v>22138</v>
      </c>
      <c r="X315" s="6"/>
      <c r="Y315" s="6" t="s">
        <v>115</v>
      </c>
      <c r="Z315" s="6" t="s">
        <v>22138</v>
      </c>
      <c r="AA315" s="6"/>
    </row>
    <row r="316" spans="1:27" ht="15.75" customHeight="1" x14ac:dyDescent="0.25">
      <c r="A316" s="6" t="s">
        <v>303</v>
      </c>
      <c r="B316" s="6" t="s">
        <v>22139</v>
      </c>
      <c r="C316" s="72">
        <v>56</v>
      </c>
      <c r="D316" s="6" t="s">
        <v>75</v>
      </c>
      <c r="E316" s="6" t="s">
        <v>22139</v>
      </c>
      <c r="F316" s="6"/>
      <c r="G316" s="6" t="s">
        <v>82</v>
      </c>
      <c r="H316" s="6" t="s">
        <v>22139</v>
      </c>
      <c r="I316" s="6"/>
      <c r="J316" s="6" t="s">
        <v>88</v>
      </c>
      <c r="K316" s="6" t="s">
        <v>22139</v>
      </c>
      <c r="L316" s="72">
        <v>39</v>
      </c>
      <c r="M316" s="6" t="s">
        <v>95</v>
      </c>
      <c r="N316" s="6" t="s">
        <v>22139</v>
      </c>
      <c r="O316" s="6"/>
      <c r="P316" s="6" t="s">
        <v>101</v>
      </c>
      <c r="Q316" s="6" t="s">
        <v>22139</v>
      </c>
      <c r="R316" s="6"/>
      <c r="S316" s="6" t="s">
        <v>105</v>
      </c>
      <c r="T316" s="6" t="s">
        <v>22139</v>
      </c>
      <c r="U316" s="6"/>
      <c r="V316" s="6" t="s">
        <v>110</v>
      </c>
      <c r="W316" s="6" t="s">
        <v>22139</v>
      </c>
      <c r="X316" s="6"/>
      <c r="Y316" s="6" t="s">
        <v>115</v>
      </c>
      <c r="Z316" s="6" t="s">
        <v>22139</v>
      </c>
      <c r="AA316" s="6"/>
    </row>
    <row r="317" spans="1:27" ht="15.75" customHeight="1" x14ac:dyDescent="0.25">
      <c r="A317" s="6" t="s">
        <v>303</v>
      </c>
      <c r="B317" s="6" t="s">
        <v>22140</v>
      </c>
      <c r="C317" s="72">
        <v>58</v>
      </c>
      <c r="D317" s="6" t="s">
        <v>75</v>
      </c>
      <c r="E317" s="6" t="s">
        <v>22140</v>
      </c>
      <c r="F317" s="6"/>
      <c r="G317" s="6" t="s">
        <v>82</v>
      </c>
      <c r="H317" s="6" t="s">
        <v>22140</v>
      </c>
      <c r="I317" s="6"/>
      <c r="J317" s="6" t="s">
        <v>88</v>
      </c>
      <c r="K317" s="6" t="s">
        <v>22140</v>
      </c>
      <c r="L317" s="72">
        <v>40</v>
      </c>
      <c r="M317" s="6" t="s">
        <v>95</v>
      </c>
      <c r="N317" s="6" t="s">
        <v>22140</v>
      </c>
      <c r="O317" s="6"/>
      <c r="P317" s="6" t="s">
        <v>101</v>
      </c>
      <c r="Q317" s="6" t="s">
        <v>22140</v>
      </c>
      <c r="R317" s="6"/>
      <c r="S317" s="6" t="s">
        <v>105</v>
      </c>
      <c r="T317" s="6" t="s">
        <v>22140</v>
      </c>
      <c r="U317" s="72">
        <v>6</v>
      </c>
      <c r="V317" s="6" t="s">
        <v>110</v>
      </c>
      <c r="W317" s="6" t="s">
        <v>22140</v>
      </c>
      <c r="X317" s="72">
        <v>6</v>
      </c>
      <c r="Y317" s="6" t="s">
        <v>115</v>
      </c>
      <c r="Z317" s="6" t="s">
        <v>22140</v>
      </c>
      <c r="AA317" s="6"/>
    </row>
    <row r="318" spans="1:27" ht="15.75" customHeight="1" x14ac:dyDescent="0.25">
      <c r="A318" s="6" t="s">
        <v>303</v>
      </c>
      <c r="B318" s="6" t="s">
        <v>22141</v>
      </c>
      <c r="C318" s="72">
        <v>56</v>
      </c>
      <c r="D318" s="6" t="s">
        <v>75</v>
      </c>
      <c r="E318" s="6" t="s">
        <v>22141</v>
      </c>
      <c r="F318" s="6"/>
      <c r="G318" s="6" t="s">
        <v>82</v>
      </c>
      <c r="H318" s="6" t="s">
        <v>22141</v>
      </c>
      <c r="I318" s="72">
        <v>4</v>
      </c>
      <c r="J318" s="6" t="s">
        <v>88</v>
      </c>
      <c r="K318" s="6" t="s">
        <v>22141</v>
      </c>
      <c r="L318" s="72">
        <v>39</v>
      </c>
      <c r="M318" s="6" t="s">
        <v>95</v>
      </c>
      <c r="N318" s="6" t="s">
        <v>22141</v>
      </c>
      <c r="O318" s="6"/>
      <c r="P318" s="6" t="s">
        <v>101</v>
      </c>
      <c r="Q318" s="6" t="s">
        <v>22141</v>
      </c>
      <c r="R318" s="6"/>
      <c r="S318" s="6" t="s">
        <v>105</v>
      </c>
      <c r="T318" s="6" t="s">
        <v>22141</v>
      </c>
      <c r="U318" s="6"/>
      <c r="V318" s="6" t="s">
        <v>110</v>
      </c>
      <c r="W318" s="6" t="s">
        <v>22141</v>
      </c>
      <c r="X318" s="6"/>
      <c r="Y318" s="6" t="s">
        <v>115</v>
      </c>
      <c r="Z318" s="6" t="s">
        <v>22141</v>
      </c>
      <c r="AA318" s="6"/>
    </row>
    <row r="319" spans="1:27" ht="15.75" customHeight="1" x14ac:dyDescent="0.25">
      <c r="A319" s="6" t="s">
        <v>303</v>
      </c>
      <c r="B319" s="6" t="s">
        <v>22142</v>
      </c>
      <c r="C319" s="72">
        <v>73</v>
      </c>
      <c r="D319" s="6" t="s">
        <v>75</v>
      </c>
      <c r="E319" s="6" t="s">
        <v>22142</v>
      </c>
      <c r="F319" s="6"/>
      <c r="G319" s="6" t="s">
        <v>82</v>
      </c>
      <c r="H319" s="6" t="s">
        <v>22142</v>
      </c>
      <c r="I319" s="6"/>
      <c r="J319" s="6" t="s">
        <v>88</v>
      </c>
      <c r="K319" s="6" t="s">
        <v>22142</v>
      </c>
      <c r="L319" s="72">
        <v>34</v>
      </c>
      <c r="M319" s="6" t="s">
        <v>95</v>
      </c>
      <c r="N319" s="6" t="s">
        <v>22142</v>
      </c>
      <c r="O319" s="6"/>
      <c r="P319" s="6" t="s">
        <v>101</v>
      </c>
      <c r="Q319" s="6" t="s">
        <v>22142</v>
      </c>
      <c r="R319" s="72">
        <v>7</v>
      </c>
      <c r="S319" s="6" t="s">
        <v>105</v>
      </c>
      <c r="T319" s="6" t="s">
        <v>22142</v>
      </c>
      <c r="U319" s="72">
        <v>6</v>
      </c>
      <c r="V319" s="6" t="s">
        <v>110</v>
      </c>
      <c r="W319" s="6" t="s">
        <v>22142</v>
      </c>
      <c r="X319" s="6"/>
      <c r="Y319" s="6" t="s">
        <v>115</v>
      </c>
      <c r="Z319" s="6" t="s">
        <v>22142</v>
      </c>
      <c r="AA319" s="6"/>
    </row>
    <row r="320" spans="1:27" ht="15.75" customHeight="1" x14ac:dyDescent="0.25">
      <c r="A320" s="6" t="s">
        <v>303</v>
      </c>
      <c r="B320" s="6" t="s">
        <v>22143</v>
      </c>
      <c r="C320" s="72">
        <v>67</v>
      </c>
      <c r="D320" s="6" t="s">
        <v>75</v>
      </c>
      <c r="E320" s="6" t="s">
        <v>22143</v>
      </c>
      <c r="F320" s="6"/>
      <c r="G320" s="6" t="s">
        <v>82</v>
      </c>
      <c r="H320" s="6" t="s">
        <v>22143</v>
      </c>
      <c r="I320" s="6"/>
      <c r="J320" s="6" t="s">
        <v>88</v>
      </c>
      <c r="K320" s="6" t="s">
        <v>22143</v>
      </c>
      <c r="L320" s="72">
        <v>51</v>
      </c>
      <c r="M320" s="6" t="s">
        <v>95</v>
      </c>
      <c r="N320" s="6" t="s">
        <v>22143</v>
      </c>
      <c r="O320" s="72">
        <v>4</v>
      </c>
      <c r="P320" s="6" t="s">
        <v>101</v>
      </c>
      <c r="Q320" s="6" t="s">
        <v>22143</v>
      </c>
      <c r="R320" s="6"/>
      <c r="S320" s="6" t="s">
        <v>105</v>
      </c>
      <c r="T320" s="6" t="s">
        <v>22143</v>
      </c>
      <c r="U320" s="72">
        <v>7</v>
      </c>
      <c r="V320" s="6" t="s">
        <v>110</v>
      </c>
      <c r="W320" s="6" t="s">
        <v>22143</v>
      </c>
      <c r="X320" s="6"/>
      <c r="Y320" s="6" t="s">
        <v>115</v>
      </c>
      <c r="Z320" s="6" t="s">
        <v>22143</v>
      </c>
      <c r="AA320" s="6"/>
    </row>
    <row r="321" spans="1:27" ht="15.75" customHeight="1" x14ac:dyDescent="0.25">
      <c r="A321" s="6" t="s">
        <v>303</v>
      </c>
      <c r="B321" s="6" t="s">
        <v>22144</v>
      </c>
      <c r="C321" s="72">
        <v>74</v>
      </c>
      <c r="D321" s="6" t="s">
        <v>75</v>
      </c>
      <c r="E321" s="6" t="s">
        <v>22144</v>
      </c>
      <c r="F321" s="72">
        <v>3</v>
      </c>
      <c r="G321" s="6" t="s">
        <v>82</v>
      </c>
      <c r="H321" s="6" t="s">
        <v>22144</v>
      </c>
      <c r="I321" s="6"/>
      <c r="J321" s="6" t="s">
        <v>88</v>
      </c>
      <c r="K321" s="6" t="s">
        <v>22144</v>
      </c>
      <c r="L321" s="72">
        <v>40</v>
      </c>
      <c r="M321" s="6" t="s">
        <v>95</v>
      </c>
      <c r="N321" s="6" t="s">
        <v>22144</v>
      </c>
      <c r="O321" s="72">
        <v>2</v>
      </c>
      <c r="P321" s="6" t="s">
        <v>101</v>
      </c>
      <c r="Q321" s="6" t="s">
        <v>22144</v>
      </c>
      <c r="R321" s="6"/>
      <c r="S321" s="6" t="s">
        <v>105</v>
      </c>
      <c r="T321" s="6" t="s">
        <v>22144</v>
      </c>
      <c r="U321" s="72">
        <v>7</v>
      </c>
      <c r="V321" s="6" t="s">
        <v>110</v>
      </c>
      <c r="W321" s="6" t="s">
        <v>22144</v>
      </c>
      <c r="X321" s="6"/>
      <c r="Y321" s="6" t="s">
        <v>115</v>
      </c>
      <c r="Z321" s="6" t="s">
        <v>22144</v>
      </c>
      <c r="AA321" s="6"/>
    </row>
    <row r="322" spans="1:27" ht="15.75" customHeight="1" x14ac:dyDescent="0.25">
      <c r="A322" s="6" t="s">
        <v>303</v>
      </c>
      <c r="B322" s="6" t="s">
        <v>22145</v>
      </c>
      <c r="C322" s="72">
        <v>78</v>
      </c>
      <c r="D322" s="6" t="s">
        <v>75</v>
      </c>
      <c r="E322" s="6" t="s">
        <v>22145</v>
      </c>
      <c r="F322" s="6"/>
      <c r="G322" s="6" t="s">
        <v>82</v>
      </c>
      <c r="H322" s="6" t="s">
        <v>22145</v>
      </c>
      <c r="I322" s="6"/>
      <c r="J322" s="6" t="s">
        <v>88</v>
      </c>
      <c r="K322" s="6" t="s">
        <v>22145</v>
      </c>
      <c r="L322" s="72">
        <v>42</v>
      </c>
      <c r="M322" s="6" t="s">
        <v>95</v>
      </c>
      <c r="N322" s="6" t="s">
        <v>22145</v>
      </c>
      <c r="O322" s="72">
        <v>3</v>
      </c>
      <c r="P322" s="6" t="s">
        <v>101</v>
      </c>
      <c r="Q322" s="6" t="s">
        <v>22145</v>
      </c>
      <c r="R322" s="6"/>
      <c r="S322" s="6" t="s">
        <v>105</v>
      </c>
      <c r="T322" s="6" t="s">
        <v>22145</v>
      </c>
      <c r="U322" s="72">
        <v>6</v>
      </c>
      <c r="V322" s="6" t="s">
        <v>110</v>
      </c>
      <c r="W322" s="6" t="s">
        <v>22145</v>
      </c>
      <c r="X322" s="6"/>
      <c r="Y322" s="6" t="s">
        <v>115</v>
      </c>
      <c r="Z322" s="6" t="s">
        <v>22145</v>
      </c>
      <c r="AA322" s="6"/>
    </row>
    <row r="323" spans="1:27" ht="15.75" customHeight="1" x14ac:dyDescent="0.25">
      <c r="A323" s="6" t="s">
        <v>303</v>
      </c>
      <c r="B323" s="6" t="s">
        <v>22146</v>
      </c>
      <c r="C323" s="72">
        <v>77</v>
      </c>
      <c r="D323" s="6" t="s">
        <v>75</v>
      </c>
      <c r="E323" s="6" t="s">
        <v>22146</v>
      </c>
      <c r="F323" s="6"/>
      <c r="G323" s="6" t="s">
        <v>82</v>
      </c>
      <c r="H323" s="6" t="s">
        <v>22146</v>
      </c>
      <c r="I323" s="72">
        <v>9</v>
      </c>
      <c r="J323" s="6" t="s">
        <v>88</v>
      </c>
      <c r="K323" s="6" t="s">
        <v>22146</v>
      </c>
      <c r="L323" s="72">
        <v>34</v>
      </c>
      <c r="M323" s="6" t="s">
        <v>95</v>
      </c>
      <c r="N323" s="6" t="s">
        <v>22146</v>
      </c>
      <c r="O323" s="72">
        <v>2</v>
      </c>
      <c r="P323" s="6" t="s">
        <v>101</v>
      </c>
      <c r="Q323" s="6" t="s">
        <v>22146</v>
      </c>
      <c r="R323" s="6"/>
      <c r="S323" s="6" t="s">
        <v>105</v>
      </c>
      <c r="T323" s="6" t="s">
        <v>22146</v>
      </c>
      <c r="U323" s="72">
        <v>7</v>
      </c>
      <c r="V323" s="6" t="s">
        <v>110</v>
      </c>
      <c r="W323" s="6" t="s">
        <v>22146</v>
      </c>
      <c r="X323" s="6"/>
      <c r="Y323" s="6" t="s">
        <v>115</v>
      </c>
      <c r="Z323" s="6" t="s">
        <v>22146</v>
      </c>
      <c r="AA323" s="72">
        <v>5</v>
      </c>
    </row>
    <row r="324" spans="1:27" ht="15.75" customHeight="1" x14ac:dyDescent="0.25">
      <c r="A324" s="6" t="s">
        <v>303</v>
      </c>
      <c r="B324" s="6" t="s">
        <v>22147</v>
      </c>
      <c r="C324" s="72">
        <v>61</v>
      </c>
      <c r="D324" s="6" t="s">
        <v>75</v>
      </c>
      <c r="E324" s="6" t="s">
        <v>22147</v>
      </c>
      <c r="F324" s="6"/>
      <c r="G324" s="6" t="s">
        <v>82</v>
      </c>
      <c r="H324" s="6" t="s">
        <v>22147</v>
      </c>
      <c r="I324" s="72">
        <v>5</v>
      </c>
      <c r="J324" s="6" t="s">
        <v>88</v>
      </c>
      <c r="K324" s="6" t="s">
        <v>22147</v>
      </c>
      <c r="L324" s="72">
        <v>42</v>
      </c>
      <c r="M324" s="6" t="s">
        <v>95</v>
      </c>
      <c r="N324" s="6" t="s">
        <v>22147</v>
      </c>
      <c r="O324" s="6"/>
      <c r="P324" s="6" t="s">
        <v>101</v>
      </c>
      <c r="Q324" s="6" t="s">
        <v>22147</v>
      </c>
      <c r="R324" s="6"/>
      <c r="S324" s="6" t="s">
        <v>105</v>
      </c>
      <c r="T324" s="6" t="s">
        <v>22147</v>
      </c>
      <c r="U324" s="6"/>
      <c r="V324" s="6" t="s">
        <v>110</v>
      </c>
      <c r="W324" s="6" t="s">
        <v>22147</v>
      </c>
      <c r="X324" s="6"/>
      <c r="Y324" s="6" t="s">
        <v>115</v>
      </c>
      <c r="Z324" s="6" t="s">
        <v>22147</v>
      </c>
      <c r="AA324" s="6"/>
    </row>
    <row r="325" spans="1:27" ht="15.75" customHeight="1" x14ac:dyDescent="0.25">
      <c r="A325" s="6" t="s">
        <v>303</v>
      </c>
      <c r="B325" s="6" t="s">
        <v>22148</v>
      </c>
      <c r="C325" s="72">
        <v>52</v>
      </c>
      <c r="D325" s="6" t="s">
        <v>75</v>
      </c>
      <c r="E325" s="6" t="s">
        <v>22148</v>
      </c>
      <c r="F325" s="6"/>
      <c r="G325" s="6" t="s">
        <v>82</v>
      </c>
      <c r="H325" s="6" t="s">
        <v>22148</v>
      </c>
      <c r="I325" s="72">
        <v>4</v>
      </c>
      <c r="J325" s="6" t="s">
        <v>88</v>
      </c>
      <c r="K325" s="6" t="s">
        <v>22148</v>
      </c>
      <c r="L325" s="72">
        <v>44</v>
      </c>
      <c r="M325" s="6" t="s">
        <v>95</v>
      </c>
      <c r="N325" s="6" t="s">
        <v>22148</v>
      </c>
      <c r="O325" s="72">
        <v>3</v>
      </c>
      <c r="P325" s="6" t="s">
        <v>101</v>
      </c>
      <c r="Q325" s="6" t="s">
        <v>22148</v>
      </c>
      <c r="R325" s="6"/>
      <c r="S325" s="6" t="s">
        <v>105</v>
      </c>
      <c r="T325" s="6" t="s">
        <v>22148</v>
      </c>
      <c r="U325" s="6"/>
      <c r="V325" s="6" t="s">
        <v>110</v>
      </c>
      <c r="W325" s="6" t="s">
        <v>22148</v>
      </c>
      <c r="X325" s="6"/>
      <c r="Y325" s="6" t="s">
        <v>115</v>
      </c>
      <c r="Z325" s="6" t="s">
        <v>22148</v>
      </c>
      <c r="AA325" s="6"/>
    </row>
    <row r="326" spans="1:27" ht="15.75" customHeight="1" x14ac:dyDescent="0.25">
      <c r="A326" s="6" t="s">
        <v>303</v>
      </c>
      <c r="B326" s="6" t="s">
        <v>22149</v>
      </c>
      <c r="C326" s="72">
        <v>72</v>
      </c>
      <c r="D326" s="6" t="s">
        <v>75</v>
      </c>
      <c r="E326" s="6" t="s">
        <v>22149</v>
      </c>
      <c r="F326" s="6"/>
      <c r="G326" s="6" t="s">
        <v>82</v>
      </c>
      <c r="H326" s="6" t="s">
        <v>22149</v>
      </c>
      <c r="I326" s="6"/>
      <c r="J326" s="6" t="s">
        <v>88</v>
      </c>
      <c r="K326" s="6" t="s">
        <v>22149</v>
      </c>
      <c r="L326" s="72">
        <v>35</v>
      </c>
      <c r="M326" s="6" t="s">
        <v>95</v>
      </c>
      <c r="N326" s="6" t="s">
        <v>22149</v>
      </c>
      <c r="O326" s="6"/>
      <c r="P326" s="6" t="s">
        <v>101</v>
      </c>
      <c r="Q326" s="6" t="s">
        <v>22149</v>
      </c>
      <c r="R326" s="6"/>
      <c r="S326" s="6" t="s">
        <v>105</v>
      </c>
      <c r="T326" s="6" t="s">
        <v>22149</v>
      </c>
      <c r="U326" s="6"/>
      <c r="V326" s="6" t="s">
        <v>110</v>
      </c>
      <c r="W326" s="6" t="s">
        <v>22149</v>
      </c>
      <c r="X326" s="6"/>
      <c r="Y326" s="6" t="s">
        <v>115</v>
      </c>
      <c r="Z326" s="6" t="s">
        <v>22149</v>
      </c>
      <c r="AA326" s="6"/>
    </row>
    <row r="327" spans="1:27" ht="15.75" customHeight="1" x14ac:dyDescent="0.25">
      <c r="A327" s="6" t="s">
        <v>303</v>
      </c>
      <c r="B327" s="6" t="s">
        <v>22150</v>
      </c>
      <c r="C327" s="72">
        <v>75</v>
      </c>
      <c r="D327" s="6" t="s">
        <v>75</v>
      </c>
      <c r="E327" s="6" t="s">
        <v>22150</v>
      </c>
      <c r="F327" s="72">
        <v>3</v>
      </c>
      <c r="G327" s="6" t="s">
        <v>82</v>
      </c>
      <c r="H327" s="6" t="s">
        <v>22150</v>
      </c>
      <c r="I327" s="72">
        <v>4</v>
      </c>
      <c r="J327" s="6" t="s">
        <v>88</v>
      </c>
      <c r="K327" s="6" t="s">
        <v>22150</v>
      </c>
      <c r="L327" s="72">
        <v>40</v>
      </c>
      <c r="M327" s="6" t="s">
        <v>95</v>
      </c>
      <c r="N327" s="6" t="s">
        <v>22150</v>
      </c>
      <c r="O327" s="72">
        <v>6</v>
      </c>
      <c r="P327" s="6" t="s">
        <v>101</v>
      </c>
      <c r="Q327" s="6" t="s">
        <v>22150</v>
      </c>
      <c r="R327" s="6"/>
      <c r="S327" s="6" t="s">
        <v>105</v>
      </c>
      <c r="T327" s="6" t="s">
        <v>22150</v>
      </c>
      <c r="U327" s="72">
        <v>6</v>
      </c>
      <c r="V327" s="6" t="s">
        <v>110</v>
      </c>
      <c r="W327" s="6" t="s">
        <v>22150</v>
      </c>
      <c r="X327" s="6"/>
      <c r="Y327" s="6" t="s">
        <v>115</v>
      </c>
      <c r="Z327" s="6" t="s">
        <v>22150</v>
      </c>
      <c r="AA327" s="6"/>
    </row>
    <row r="328" spans="1:27" ht="15.75" customHeight="1" x14ac:dyDescent="0.25">
      <c r="A328" s="6" t="s">
        <v>303</v>
      </c>
      <c r="B328" s="6" t="s">
        <v>22151</v>
      </c>
      <c r="C328" s="72">
        <v>67</v>
      </c>
      <c r="D328" s="6" t="s">
        <v>75</v>
      </c>
      <c r="E328" s="6" t="s">
        <v>22151</v>
      </c>
      <c r="F328" s="6"/>
      <c r="G328" s="6" t="s">
        <v>82</v>
      </c>
      <c r="H328" s="6" t="s">
        <v>22151</v>
      </c>
      <c r="I328" s="72">
        <v>4</v>
      </c>
      <c r="J328" s="6" t="s">
        <v>88</v>
      </c>
      <c r="K328" s="6" t="s">
        <v>22151</v>
      </c>
      <c r="L328" s="72">
        <v>44</v>
      </c>
      <c r="M328" s="6" t="s">
        <v>95</v>
      </c>
      <c r="N328" s="6" t="s">
        <v>22151</v>
      </c>
      <c r="O328" s="6"/>
      <c r="P328" s="6" t="s">
        <v>101</v>
      </c>
      <c r="Q328" s="6" t="s">
        <v>22151</v>
      </c>
      <c r="R328" s="6"/>
      <c r="S328" s="6" t="s">
        <v>105</v>
      </c>
      <c r="T328" s="6" t="s">
        <v>22151</v>
      </c>
      <c r="U328" s="6"/>
      <c r="V328" s="6" t="s">
        <v>110</v>
      </c>
      <c r="W328" s="6" t="s">
        <v>22151</v>
      </c>
      <c r="X328" s="6"/>
      <c r="Y328" s="6" t="s">
        <v>115</v>
      </c>
      <c r="Z328" s="6" t="s">
        <v>22151</v>
      </c>
      <c r="AA328" s="6"/>
    </row>
    <row r="329" spans="1:27" ht="15.75" customHeight="1" x14ac:dyDescent="0.25">
      <c r="A329" s="6" t="s">
        <v>303</v>
      </c>
      <c r="B329" s="6" t="s">
        <v>22152</v>
      </c>
      <c r="C329" s="72">
        <v>73</v>
      </c>
      <c r="D329" s="6" t="s">
        <v>75</v>
      </c>
      <c r="E329" s="6" t="s">
        <v>22152</v>
      </c>
      <c r="F329" s="6"/>
      <c r="G329" s="6" t="s">
        <v>82</v>
      </c>
      <c r="H329" s="6" t="s">
        <v>22152</v>
      </c>
      <c r="I329" s="72">
        <v>4</v>
      </c>
      <c r="J329" s="6" t="s">
        <v>88</v>
      </c>
      <c r="K329" s="6" t="s">
        <v>22152</v>
      </c>
      <c r="L329" s="72">
        <v>44</v>
      </c>
      <c r="M329" s="6" t="s">
        <v>95</v>
      </c>
      <c r="N329" s="6" t="s">
        <v>22152</v>
      </c>
      <c r="O329" s="72">
        <v>3</v>
      </c>
      <c r="P329" s="6" t="s">
        <v>101</v>
      </c>
      <c r="Q329" s="6" t="s">
        <v>22152</v>
      </c>
      <c r="R329" s="6"/>
      <c r="S329" s="6" t="s">
        <v>105</v>
      </c>
      <c r="T329" s="6" t="s">
        <v>22152</v>
      </c>
      <c r="U329" s="72">
        <v>7</v>
      </c>
      <c r="V329" s="6" t="s">
        <v>110</v>
      </c>
      <c r="W329" s="6" t="s">
        <v>22152</v>
      </c>
      <c r="X329" s="6"/>
      <c r="Y329" s="6" t="s">
        <v>115</v>
      </c>
      <c r="Z329" s="6" t="s">
        <v>22152</v>
      </c>
      <c r="AA329" s="6"/>
    </row>
    <row r="330" spans="1:27" ht="15.75" customHeight="1" x14ac:dyDescent="0.25">
      <c r="A330" s="6" t="s">
        <v>303</v>
      </c>
      <c r="B330" s="6" t="s">
        <v>22153</v>
      </c>
      <c r="C330" s="72">
        <v>56</v>
      </c>
      <c r="D330" s="6" t="s">
        <v>75</v>
      </c>
      <c r="E330" s="6" t="s">
        <v>22153</v>
      </c>
      <c r="F330" s="6"/>
      <c r="G330" s="6" t="s">
        <v>82</v>
      </c>
      <c r="H330" s="6" t="s">
        <v>22153</v>
      </c>
      <c r="I330" s="6"/>
      <c r="J330" s="6" t="s">
        <v>88</v>
      </c>
      <c r="K330" s="6" t="s">
        <v>22153</v>
      </c>
      <c r="L330" s="72">
        <v>39</v>
      </c>
      <c r="M330" s="6" t="s">
        <v>95</v>
      </c>
      <c r="N330" s="6" t="s">
        <v>22153</v>
      </c>
      <c r="O330" s="6"/>
      <c r="P330" s="6" t="s">
        <v>101</v>
      </c>
      <c r="Q330" s="6" t="s">
        <v>22153</v>
      </c>
      <c r="R330" s="6"/>
      <c r="S330" s="6" t="s">
        <v>105</v>
      </c>
      <c r="T330" s="6" t="s">
        <v>22153</v>
      </c>
      <c r="U330" s="6"/>
      <c r="V330" s="6" t="s">
        <v>110</v>
      </c>
      <c r="W330" s="6" t="s">
        <v>22153</v>
      </c>
      <c r="X330" s="6"/>
      <c r="Y330" s="6" t="s">
        <v>115</v>
      </c>
      <c r="Z330" s="6" t="s">
        <v>22153</v>
      </c>
      <c r="AA330" s="6"/>
    </row>
    <row r="331" spans="1:27" ht="15.75" customHeight="1" x14ac:dyDescent="0.25">
      <c r="A331" s="6" t="s">
        <v>303</v>
      </c>
      <c r="B331" s="6" t="s">
        <v>22154</v>
      </c>
      <c r="C331" s="72">
        <v>56</v>
      </c>
      <c r="D331" s="6" t="s">
        <v>75</v>
      </c>
      <c r="E331" s="6" t="s">
        <v>22154</v>
      </c>
      <c r="F331" s="6"/>
      <c r="G331" s="6" t="s">
        <v>82</v>
      </c>
      <c r="H331" s="6" t="s">
        <v>22154</v>
      </c>
      <c r="I331" s="6"/>
      <c r="J331" s="6" t="s">
        <v>88</v>
      </c>
      <c r="K331" s="6" t="s">
        <v>22154</v>
      </c>
      <c r="L331" s="72">
        <v>39</v>
      </c>
      <c r="M331" s="6" t="s">
        <v>95</v>
      </c>
      <c r="N331" s="6" t="s">
        <v>22154</v>
      </c>
      <c r="O331" s="6"/>
      <c r="P331" s="6" t="s">
        <v>101</v>
      </c>
      <c r="Q331" s="6" t="s">
        <v>22154</v>
      </c>
      <c r="R331" s="6"/>
      <c r="S331" s="6" t="s">
        <v>105</v>
      </c>
      <c r="T331" s="6" t="s">
        <v>22154</v>
      </c>
      <c r="U331" s="6"/>
      <c r="V331" s="6" t="s">
        <v>110</v>
      </c>
      <c r="W331" s="6" t="s">
        <v>22154</v>
      </c>
      <c r="X331" s="6"/>
      <c r="Y331" s="6" t="s">
        <v>115</v>
      </c>
      <c r="Z331" s="6" t="s">
        <v>22154</v>
      </c>
      <c r="AA331" s="6"/>
    </row>
    <row r="332" spans="1:27" ht="15.75" customHeight="1" x14ac:dyDescent="0.25">
      <c r="A332" s="6" t="s">
        <v>303</v>
      </c>
      <c r="B332" s="6" t="s">
        <v>22155</v>
      </c>
      <c r="C332" s="72">
        <v>58</v>
      </c>
      <c r="D332" s="6" t="s">
        <v>75</v>
      </c>
      <c r="E332" s="6" t="s">
        <v>22155</v>
      </c>
      <c r="F332" s="6"/>
      <c r="G332" s="6" t="s">
        <v>82</v>
      </c>
      <c r="H332" s="6" t="s">
        <v>22155</v>
      </c>
      <c r="I332" s="72">
        <v>5</v>
      </c>
      <c r="J332" s="6" t="s">
        <v>88</v>
      </c>
      <c r="K332" s="6" t="s">
        <v>22155</v>
      </c>
      <c r="L332" s="72">
        <v>28</v>
      </c>
      <c r="M332" s="6" t="s">
        <v>95</v>
      </c>
      <c r="N332" s="6" t="s">
        <v>22155</v>
      </c>
      <c r="O332" s="72">
        <v>4</v>
      </c>
      <c r="P332" s="6" t="s">
        <v>101</v>
      </c>
      <c r="Q332" s="6" t="s">
        <v>22155</v>
      </c>
      <c r="R332" s="6"/>
      <c r="S332" s="6" t="s">
        <v>105</v>
      </c>
      <c r="T332" s="6" t="s">
        <v>22155</v>
      </c>
      <c r="U332" s="72">
        <v>13</v>
      </c>
      <c r="V332" s="6" t="s">
        <v>110</v>
      </c>
      <c r="W332" s="6" t="s">
        <v>22155</v>
      </c>
      <c r="X332" s="72">
        <v>6</v>
      </c>
      <c r="Y332" s="6" t="s">
        <v>115</v>
      </c>
      <c r="Z332" s="6" t="s">
        <v>22155</v>
      </c>
      <c r="AA332" s="6"/>
    </row>
    <row r="333" spans="1:27" ht="15.75" customHeight="1" x14ac:dyDescent="0.25">
      <c r="A333" s="6" t="s">
        <v>303</v>
      </c>
      <c r="B333" s="6" t="s">
        <v>22156</v>
      </c>
      <c r="C333" s="72">
        <v>63</v>
      </c>
      <c r="D333" s="6" t="s">
        <v>75</v>
      </c>
      <c r="E333" s="6" t="s">
        <v>22156</v>
      </c>
      <c r="F333" s="6"/>
      <c r="G333" s="6" t="s">
        <v>82</v>
      </c>
      <c r="H333" s="6" t="s">
        <v>22156</v>
      </c>
      <c r="I333" s="72">
        <v>4</v>
      </c>
      <c r="J333" s="6" t="s">
        <v>88</v>
      </c>
      <c r="K333" s="6" t="s">
        <v>22156</v>
      </c>
      <c r="L333" s="72">
        <v>30</v>
      </c>
      <c r="M333" s="6" t="s">
        <v>95</v>
      </c>
      <c r="N333" s="6" t="s">
        <v>22156</v>
      </c>
      <c r="O333" s="6"/>
      <c r="P333" s="6" t="s">
        <v>101</v>
      </c>
      <c r="Q333" s="6" t="s">
        <v>22156</v>
      </c>
      <c r="R333" s="72">
        <v>6</v>
      </c>
      <c r="S333" s="6" t="s">
        <v>105</v>
      </c>
      <c r="T333" s="6" t="s">
        <v>22156</v>
      </c>
      <c r="U333" s="6"/>
      <c r="V333" s="6" t="s">
        <v>110</v>
      </c>
      <c r="W333" s="6" t="s">
        <v>22156</v>
      </c>
      <c r="X333" s="72">
        <v>5</v>
      </c>
      <c r="Y333" s="6" t="s">
        <v>115</v>
      </c>
      <c r="Z333" s="6" t="s">
        <v>22156</v>
      </c>
      <c r="AA333" s="6"/>
    </row>
    <row r="334" spans="1:27" ht="15.75" customHeight="1" x14ac:dyDescent="0.25">
      <c r="A334" s="6" t="s">
        <v>303</v>
      </c>
      <c r="B334" s="6" t="s">
        <v>22157</v>
      </c>
      <c r="C334" s="72">
        <v>67</v>
      </c>
      <c r="D334" s="6" t="s">
        <v>75</v>
      </c>
      <c r="E334" s="6" t="s">
        <v>22157</v>
      </c>
      <c r="F334" s="6"/>
      <c r="G334" s="6" t="s">
        <v>82</v>
      </c>
      <c r="H334" s="6" t="s">
        <v>22157</v>
      </c>
      <c r="I334" s="72">
        <v>4</v>
      </c>
      <c r="J334" s="6" t="s">
        <v>88</v>
      </c>
      <c r="K334" s="6" t="s">
        <v>22157</v>
      </c>
      <c r="L334" s="72">
        <v>37</v>
      </c>
      <c r="M334" s="6" t="s">
        <v>95</v>
      </c>
      <c r="N334" s="6" t="s">
        <v>22157</v>
      </c>
      <c r="O334" s="6"/>
      <c r="P334" s="6" t="s">
        <v>101</v>
      </c>
      <c r="Q334" s="6" t="s">
        <v>22157</v>
      </c>
      <c r="R334" s="6"/>
      <c r="S334" s="6" t="s">
        <v>105</v>
      </c>
      <c r="T334" s="6" t="s">
        <v>22157</v>
      </c>
      <c r="U334" s="72">
        <v>5</v>
      </c>
      <c r="V334" s="6" t="s">
        <v>110</v>
      </c>
      <c r="W334" s="6" t="s">
        <v>22157</v>
      </c>
      <c r="X334" s="72">
        <v>7</v>
      </c>
      <c r="Y334" s="6" t="s">
        <v>115</v>
      </c>
      <c r="Z334" s="6" t="s">
        <v>22157</v>
      </c>
      <c r="AA334" s="6"/>
    </row>
    <row r="335" spans="1:27" ht="15.75" customHeight="1" x14ac:dyDescent="0.25">
      <c r="A335" s="6" t="s">
        <v>303</v>
      </c>
      <c r="B335" s="6" t="s">
        <v>22158</v>
      </c>
      <c r="C335" s="72">
        <v>53</v>
      </c>
      <c r="D335" s="6" t="s">
        <v>75</v>
      </c>
      <c r="E335" s="6" t="s">
        <v>22158</v>
      </c>
      <c r="F335" s="6"/>
      <c r="G335" s="6" t="s">
        <v>82</v>
      </c>
      <c r="H335" s="6" t="s">
        <v>22158</v>
      </c>
      <c r="I335" s="6"/>
      <c r="J335" s="6" t="s">
        <v>88</v>
      </c>
      <c r="K335" s="6" t="s">
        <v>22158</v>
      </c>
      <c r="L335" s="72">
        <v>33</v>
      </c>
      <c r="M335" s="6" t="s">
        <v>95</v>
      </c>
      <c r="N335" s="6" t="s">
        <v>22158</v>
      </c>
      <c r="O335" s="72">
        <v>3</v>
      </c>
      <c r="P335" s="6" t="s">
        <v>101</v>
      </c>
      <c r="Q335" s="6" t="s">
        <v>22158</v>
      </c>
      <c r="R335" s="6"/>
      <c r="S335" s="6" t="s">
        <v>105</v>
      </c>
      <c r="T335" s="6" t="s">
        <v>22158</v>
      </c>
      <c r="U335" s="72">
        <v>5</v>
      </c>
      <c r="V335" s="6" t="s">
        <v>110</v>
      </c>
      <c r="W335" s="6" t="s">
        <v>22158</v>
      </c>
      <c r="X335" s="6"/>
      <c r="Y335" s="6" t="s">
        <v>115</v>
      </c>
      <c r="Z335" s="6" t="s">
        <v>22158</v>
      </c>
      <c r="AA335" s="6"/>
    </row>
    <row r="336" spans="1:27" ht="15.75" customHeight="1" x14ac:dyDescent="0.25">
      <c r="A336" s="6" t="s">
        <v>303</v>
      </c>
      <c r="B336" s="6" t="s">
        <v>22159</v>
      </c>
      <c r="C336" s="72">
        <v>66</v>
      </c>
      <c r="D336" s="6" t="s">
        <v>75</v>
      </c>
      <c r="E336" s="6" t="s">
        <v>22159</v>
      </c>
      <c r="F336" s="6"/>
      <c r="G336" s="6" t="s">
        <v>82</v>
      </c>
      <c r="H336" s="6" t="s">
        <v>22159</v>
      </c>
      <c r="I336" s="72">
        <v>4</v>
      </c>
      <c r="J336" s="6" t="s">
        <v>88</v>
      </c>
      <c r="K336" s="6" t="s">
        <v>22159</v>
      </c>
      <c r="L336" s="72">
        <v>39</v>
      </c>
      <c r="M336" s="6" t="s">
        <v>95</v>
      </c>
      <c r="N336" s="6" t="s">
        <v>22159</v>
      </c>
      <c r="O336" s="72">
        <v>4</v>
      </c>
      <c r="P336" s="6" t="s">
        <v>101</v>
      </c>
      <c r="Q336" s="6" t="s">
        <v>22159</v>
      </c>
      <c r="R336" s="72">
        <v>6</v>
      </c>
      <c r="S336" s="6" t="s">
        <v>105</v>
      </c>
      <c r="T336" s="6" t="s">
        <v>22159</v>
      </c>
      <c r="U336" s="72">
        <v>5</v>
      </c>
      <c r="V336" s="6" t="s">
        <v>110</v>
      </c>
      <c r="W336" s="6" t="s">
        <v>22159</v>
      </c>
      <c r="X336" s="6"/>
      <c r="Y336" s="6" t="s">
        <v>115</v>
      </c>
      <c r="Z336" s="6" t="s">
        <v>22159</v>
      </c>
      <c r="AA336" s="6"/>
    </row>
    <row r="337" spans="1:27" ht="15.75" customHeight="1" x14ac:dyDescent="0.25">
      <c r="A337" s="6" t="s">
        <v>303</v>
      </c>
      <c r="B337" s="6" t="s">
        <v>22160</v>
      </c>
      <c r="C337" s="72">
        <v>75</v>
      </c>
      <c r="D337" s="6" t="s">
        <v>75</v>
      </c>
      <c r="E337" s="6" t="s">
        <v>22160</v>
      </c>
      <c r="F337" s="6"/>
      <c r="G337" s="6" t="s">
        <v>82</v>
      </c>
      <c r="H337" s="6" t="s">
        <v>22160</v>
      </c>
      <c r="I337" s="6"/>
      <c r="J337" s="6" t="s">
        <v>88</v>
      </c>
      <c r="K337" s="6" t="s">
        <v>22160</v>
      </c>
      <c r="L337" s="72">
        <v>39</v>
      </c>
      <c r="M337" s="6" t="s">
        <v>95</v>
      </c>
      <c r="N337" s="6" t="s">
        <v>22160</v>
      </c>
      <c r="O337" s="6"/>
      <c r="P337" s="6" t="s">
        <v>101</v>
      </c>
      <c r="Q337" s="6" t="s">
        <v>22160</v>
      </c>
      <c r="R337" s="6"/>
      <c r="S337" s="6" t="s">
        <v>105</v>
      </c>
      <c r="T337" s="6" t="s">
        <v>22160</v>
      </c>
      <c r="U337" s="72">
        <v>11</v>
      </c>
      <c r="V337" s="6" t="s">
        <v>110</v>
      </c>
      <c r="W337" s="6" t="s">
        <v>22160</v>
      </c>
      <c r="X337" s="6"/>
      <c r="Y337" s="6" t="s">
        <v>115</v>
      </c>
      <c r="Z337" s="6" t="s">
        <v>22160</v>
      </c>
      <c r="AA337" s="6"/>
    </row>
    <row r="338" spans="1:27" ht="15.75" customHeight="1" x14ac:dyDescent="0.25">
      <c r="A338" s="6" t="s">
        <v>303</v>
      </c>
      <c r="B338" s="6" t="s">
        <v>22161</v>
      </c>
      <c r="C338" s="72">
        <v>56</v>
      </c>
      <c r="D338" s="6" t="s">
        <v>75</v>
      </c>
      <c r="E338" s="6" t="s">
        <v>22161</v>
      </c>
      <c r="F338" s="6"/>
      <c r="G338" s="6" t="s">
        <v>82</v>
      </c>
      <c r="H338" s="6" t="s">
        <v>22161</v>
      </c>
      <c r="I338" s="6"/>
      <c r="J338" s="6" t="s">
        <v>88</v>
      </c>
      <c r="K338" s="6" t="s">
        <v>22161</v>
      </c>
      <c r="L338" s="72">
        <v>37</v>
      </c>
      <c r="M338" s="6" t="s">
        <v>95</v>
      </c>
      <c r="N338" s="6" t="s">
        <v>22161</v>
      </c>
      <c r="O338" s="6"/>
      <c r="P338" s="6" t="s">
        <v>101</v>
      </c>
      <c r="Q338" s="6" t="s">
        <v>22161</v>
      </c>
      <c r="R338" s="72">
        <v>7</v>
      </c>
      <c r="S338" s="6" t="s">
        <v>105</v>
      </c>
      <c r="T338" s="6" t="s">
        <v>22161</v>
      </c>
      <c r="U338" s="6"/>
      <c r="V338" s="6" t="s">
        <v>110</v>
      </c>
      <c r="W338" s="6" t="s">
        <v>22161</v>
      </c>
      <c r="X338" s="6"/>
      <c r="Y338" s="6" t="s">
        <v>115</v>
      </c>
      <c r="Z338" s="6" t="s">
        <v>22161</v>
      </c>
      <c r="AA338" s="6"/>
    </row>
    <row r="339" spans="1:27" ht="15.75" customHeight="1" x14ac:dyDescent="0.25">
      <c r="A339" s="6" t="s">
        <v>303</v>
      </c>
      <c r="B339" s="6" t="s">
        <v>22162</v>
      </c>
      <c r="C339" s="72">
        <v>64</v>
      </c>
      <c r="D339" s="6" t="s">
        <v>75</v>
      </c>
      <c r="E339" s="6" t="s">
        <v>22162</v>
      </c>
      <c r="F339" s="6"/>
      <c r="G339" s="6" t="s">
        <v>82</v>
      </c>
      <c r="H339" s="6" t="s">
        <v>22162</v>
      </c>
      <c r="I339" s="72">
        <v>3</v>
      </c>
      <c r="J339" s="6" t="s">
        <v>88</v>
      </c>
      <c r="K339" s="6" t="s">
        <v>22162</v>
      </c>
      <c r="L339" s="72">
        <v>32</v>
      </c>
      <c r="M339" s="6" t="s">
        <v>95</v>
      </c>
      <c r="N339" s="6" t="s">
        <v>22162</v>
      </c>
      <c r="O339" s="6"/>
      <c r="P339" s="6" t="s">
        <v>101</v>
      </c>
      <c r="Q339" s="6" t="s">
        <v>22162</v>
      </c>
      <c r="R339" s="72">
        <v>5</v>
      </c>
      <c r="S339" s="6" t="s">
        <v>105</v>
      </c>
      <c r="T339" s="6" t="s">
        <v>22162</v>
      </c>
      <c r="U339" s="72">
        <v>5</v>
      </c>
      <c r="V339" s="6" t="s">
        <v>110</v>
      </c>
      <c r="W339" s="6" t="s">
        <v>22162</v>
      </c>
      <c r="X339" s="6"/>
      <c r="Y339" s="6" t="s">
        <v>115</v>
      </c>
      <c r="Z339" s="6" t="s">
        <v>22162</v>
      </c>
      <c r="AA339" s="6"/>
    </row>
    <row r="340" spans="1:27" ht="15.75" customHeight="1" x14ac:dyDescent="0.25">
      <c r="A340" s="6" t="s">
        <v>303</v>
      </c>
      <c r="B340" s="6" t="s">
        <v>22163</v>
      </c>
      <c r="C340" s="72">
        <v>51</v>
      </c>
      <c r="D340" s="6" t="s">
        <v>75</v>
      </c>
      <c r="E340" s="6" t="s">
        <v>22163</v>
      </c>
      <c r="F340" s="6"/>
      <c r="G340" s="6" t="s">
        <v>82</v>
      </c>
      <c r="H340" s="6" t="s">
        <v>22163</v>
      </c>
      <c r="I340" s="72">
        <v>4</v>
      </c>
      <c r="J340" s="6" t="s">
        <v>88</v>
      </c>
      <c r="K340" s="6" t="s">
        <v>22163</v>
      </c>
      <c r="L340" s="72">
        <v>37</v>
      </c>
      <c r="M340" s="6" t="s">
        <v>95</v>
      </c>
      <c r="N340" s="6" t="s">
        <v>22163</v>
      </c>
      <c r="O340" s="6"/>
      <c r="P340" s="6" t="s">
        <v>101</v>
      </c>
      <c r="Q340" s="6" t="s">
        <v>22163</v>
      </c>
      <c r="R340" s="6"/>
      <c r="S340" s="6" t="s">
        <v>105</v>
      </c>
      <c r="T340" s="6" t="s">
        <v>22163</v>
      </c>
      <c r="U340" s="72">
        <v>5</v>
      </c>
      <c r="V340" s="6" t="s">
        <v>110</v>
      </c>
      <c r="W340" s="6" t="s">
        <v>22163</v>
      </c>
      <c r="X340" s="6"/>
      <c r="Y340" s="6" t="s">
        <v>115</v>
      </c>
      <c r="Z340" s="6" t="s">
        <v>22163</v>
      </c>
      <c r="AA340" s="6"/>
    </row>
    <row r="341" spans="1:27" ht="15.75" customHeight="1" x14ac:dyDescent="0.25">
      <c r="A341" s="6" t="s">
        <v>303</v>
      </c>
      <c r="B341" s="6" t="s">
        <v>22164</v>
      </c>
      <c r="C341" s="72">
        <v>57</v>
      </c>
      <c r="D341" s="6" t="s">
        <v>75</v>
      </c>
      <c r="E341" s="6" t="s">
        <v>22164</v>
      </c>
      <c r="F341" s="6"/>
      <c r="G341" s="6" t="s">
        <v>82</v>
      </c>
      <c r="H341" s="6" t="s">
        <v>22164</v>
      </c>
      <c r="I341" s="72">
        <v>4</v>
      </c>
      <c r="J341" s="6" t="s">
        <v>88</v>
      </c>
      <c r="K341" s="6" t="s">
        <v>22164</v>
      </c>
      <c r="L341" s="72">
        <v>47</v>
      </c>
      <c r="M341" s="6" t="s">
        <v>95</v>
      </c>
      <c r="N341" s="6" t="s">
        <v>22164</v>
      </c>
      <c r="O341" s="6"/>
      <c r="P341" s="6" t="s">
        <v>101</v>
      </c>
      <c r="Q341" s="6" t="s">
        <v>22164</v>
      </c>
      <c r="R341" s="72">
        <v>6</v>
      </c>
      <c r="S341" s="6" t="s">
        <v>105</v>
      </c>
      <c r="T341" s="6" t="s">
        <v>22164</v>
      </c>
      <c r="U341" s="72">
        <v>5</v>
      </c>
      <c r="V341" s="6" t="s">
        <v>110</v>
      </c>
      <c r="W341" s="6" t="s">
        <v>22164</v>
      </c>
      <c r="X341" s="6"/>
      <c r="Y341" s="6" t="s">
        <v>115</v>
      </c>
      <c r="Z341" s="6" t="s">
        <v>22164</v>
      </c>
      <c r="AA341" s="6"/>
    </row>
    <row r="342" spans="1:27" ht="15.75" customHeight="1" x14ac:dyDescent="0.25">
      <c r="A342" s="6" t="s">
        <v>303</v>
      </c>
      <c r="B342" s="6" t="s">
        <v>22165</v>
      </c>
      <c r="C342" s="72">
        <v>70</v>
      </c>
      <c r="D342" s="6" t="s">
        <v>75</v>
      </c>
      <c r="E342" s="6" t="s">
        <v>22165</v>
      </c>
      <c r="F342" s="6"/>
      <c r="G342" s="6" t="s">
        <v>82</v>
      </c>
      <c r="H342" s="6" t="s">
        <v>22165</v>
      </c>
      <c r="I342" s="72">
        <v>5</v>
      </c>
      <c r="J342" s="6" t="s">
        <v>88</v>
      </c>
      <c r="K342" s="6" t="s">
        <v>22165</v>
      </c>
      <c r="L342" s="72">
        <v>33</v>
      </c>
      <c r="M342" s="6" t="s">
        <v>95</v>
      </c>
      <c r="N342" s="6" t="s">
        <v>22165</v>
      </c>
      <c r="O342" s="6"/>
      <c r="P342" s="6" t="s">
        <v>101</v>
      </c>
      <c r="Q342" s="6" t="s">
        <v>22165</v>
      </c>
      <c r="R342" s="6"/>
      <c r="S342" s="6" t="s">
        <v>105</v>
      </c>
      <c r="T342" s="6" t="s">
        <v>22165</v>
      </c>
      <c r="U342" s="72">
        <v>7</v>
      </c>
      <c r="V342" s="6" t="s">
        <v>110</v>
      </c>
      <c r="W342" s="6" t="s">
        <v>22165</v>
      </c>
      <c r="X342" s="72">
        <v>7</v>
      </c>
      <c r="Y342" s="6" t="s">
        <v>115</v>
      </c>
      <c r="Z342" s="6" t="s">
        <v>22165</v>
      </c>
      <c r="AA342" s="6"/>
    </row>
    <row r="343" spans="1:27" ht="15.75" customHeight="1" x14ac:dyDescent="0.25">
      <c r="A343" s="6" t="s">
        <v>303</v>
      </c>
      <c r="B343" s="6" t="s">
        <v>22166</v>
      </c>
      <c r="C343" s="72">
        <v>61</v>
      </c>
      <c r="D343" s="6" t="s">
        <v>75</v>
      </c>
      <c r="E343" s="6" t="s">
        <v>22166</v>
      </c>
      <c r="F343" s="6"/>
      <c r="G343" s="6" t="s">
        <v>82</v>
      </c>
      <c r="H343" s="6" t="s">
        <v>22166</v>
      </c>
      <c r="I343" s="72">
        <v>4</v>
      </c>
      <c r="J343" s="6" t="s">
        <v>88</v>
      </c>
      <c r="K343" s="6" t="s">
        <v>22166</v>
      </c>
      <c r="L343" s="72">
        <v>37</v>
      </c>
      <c r="M343" s="6" t="s">
        <v>95</v>
      </c>
      <c r="N343" s="6" t="s">
        <v>22166</v>
      </c>
      <c r="O343" s="72">
        <v>2</v>
      </c>
      <c r="P343" s="6" t="s">
        <v>101</v>
      </c>
      <c r="Q343" s="6" t="s">
        <v>22166</v>
      </c>
      <c r="R343" s="6"/>
      <c r="S343" s="6" t="s">
        <v>105</v>
      </c>
      <c r="T343" s="6" t="s">
        <v>22166</v>
      </c>
      <c r="U343" s="6"/>
      <c r="V343" s="6" t="s">
        <v>110</v>
      </c>
      <c r="W343" s="6" t="s">
        <v>22166</v>
      </c>
      <c r="X343" s="6"/>
      <c r="Y343" s="6" t="s">
        <v>115</v>
      </c>
      <c r="Z343" s="6" t="s">
        <v>22166</v>
      </c>
      <c r="AA343" s="72">
        <v>4</v>
      </c>
    </row>
    <row r="344" spans="1:27" ht="15.75" customHeight="1" x14ac:dyDescent="0.25">
      <c r="A344" s="6" t="s">
        <v>303</v>
      </c>
      <c r="B344" s="6" t="s">
        <v>22167</v>
      </c>
      <c r="C344" s="72">
        <v>56</v>
      </c>
      <c r="D344" s="6" t="s">
        <v>75</v>
      </c>
      <c r="E344" s="6" t="s">
        <v>22167</v>
      </c>
      <c r="F344" s="6"/>
      <c r="G344" s="6" t="s">
        <v>82</v>
      </c>
      <c r="H344" s="6" t="s">
        <v>22167</v>
      </c>
      <c r="I344" s="72">
        <v>5</v>
      </c>
      <c r="J344" s="6" t="s">
        <v>88</v>
      </c>
      <c r="K344" s="6" t="s">
        <v>22167</v>
      </c>
      <c r="L344" s="72">
        <v>40</v>
      </c>
      <c r="M344" s="6" t="s">
        <v>95</v>
      </c>
      <c r="N344" s="6" t="s">
        <v>22167</v>
      </c>
      <c r="O344" s="6"/>
      <c r="P344" s="6" t="s">
        <v>101</v>
      </c>
      <c r="Q344" s="6" t="s">
        <v>22167</v>
      </c>
      <c r="R344" s="6"/>
      <c r="S344" s="6" t="s">
        <v>105</v>
      </c>
      <c r="T344" s="6" t="s">
        <v>22167</v>
      </c>
      <c r="U344" s="72">
        <v>5</v>
      </c>
      <c r="V344" s="6" t="s">
        <v>110</v>
      </c>
      <c r="W344" s="6" t="s">
        <v>22167</v>
      </c>
      <c r="X344" s="6"/>
      <c r="Y344" s="6" t="s">
        <v>115</v>
      </c>
      <c r="Z344" s="6" t="s">
        <v>22167</v>
      </c>
      <c r="AA344" s="6"/>
    </row>
    <row r="345" spans="1:27" ht="15.75" customHeight="1" x14ac:dyDescent="0.25">
      <c r="A345" s="6" t="s">
        <v>303</v>
      </c>
      <c r="B345" s="6" t="s">
        <v>22168</v>
      </c>
      <c r="C345" s="72">
        <v>66</v>
      </c>
      <c r="D345" s="6" t="s">
        <v>75</v>
      </c>
      <c r="E345" s="6" t="s">
        <v>22168</v>
      </c>
      <c r="F345" s="6"/>
      <c r="G345" s="6" t="s">
        <v>82</v>
      </c>
      <c r="H345" s="6" t="s">
        <v>22168</v>
      </c>
      <c r="I345" s="72">
        <v>6</v>
      </c>
      <c r="J345" s="6" t="s">
        <v>88</v>
      </c>
      <c r="K345" s="6" t="s">
        <v>22168</v>
      </c>
      <c r="L345" s="72">
        <v>45</v>
      </c>
      <c r="M345" s="6" t="s">
        <v>95</v>
      </c>
      <c r="N345" s="6" t="s">
        <v>22168</v>
      </c>
      <c r="O345" s="6"/>
      <c r="P345" s="6" t="s">
        <v>101</v>
      </c>
      <c r="Q345" s="6" t="s">
        <v>22168</v>
      </c>
      <c r="R345" s="6"/>
      <c r="S345" s="6" t="s">
        <v>105</v>
      </c>
      <c r="T345" s="6" t="s">
        <v>22168</v>
      </c>
      <c r="U345" s="72">
        <v>9</v>
      </c>
      <c r="V345" s="6" t="s">
        <v>110</v>
      </c>
      <c r="W345" s="6" t="s">
        <v>22168</v>
      </c>
      <c r="X345" s="6"/>
      <c r="Y345" s="6" t="s">
        <v>115</v>
      </c>
      <c r="Z345" s="6" t="s">
        <v>22168</v>
      </c>
      <c r="AA345" s="6"/>
    </row>
    <row r="346" spans="1:27" ht="15.75" customHeight="1" x14ac:dyDescent="0.25">
      <c r="A346" s="6" t="s">
        <v>303</v>
      </c>
      <c r="B346" s="6" t="s">
        <v>22169</v>
      </c>
      <c r="C346" s="72">
        <v>65</v>
      </c>
      <c r="D346" s="6" t="s">
        <v>75</v>
      </c>
      <c r="E346" s="6" t="s">
        <v>22169</v>
      </c>
      <c r="F346" s="6"/>
      <c r="G346" s="6" t="s">
        <v>82</v>
      </c>
      <c r="H346" s="6" t="s">
        <v>22169</v>
      </c>
      <c r="I346" s="72">
        <v>4</v>
      </c>
      <c r="J346" s="6" t="s">
        <v>88</v>
      </c>
      <c r="K346" s="6" t="s">
        <v>22169</v>
      </c>
      <c r="L346" s="72">
        <v>42</v>
      </c>
      <c r="M346" s="6" t="s">
        <v>95</v>
      </c>
      <c r="N346" s="6" t="s">
        <v>22169</v>
      </c>
      <c r="O346" s="6"/>
      <c r="P346" s="6" t="s">
        <v>101</v>
      </c>
      <c r="Q346" s="6" t="s">
        <v>22169</v>
      </c>
      <c r="R346" s="6"/>
      <c r="S346" s="6" t="s">
        <v>105</v>
      </c>
      <c r="T346" s="6" t="s">
        <v>22169</v>
      </c>
      <c r="U346" s="72">
        <v>5</v>
      </c>
      <c r="V346" s="6" t="s">
        <v>110</v>
      </c>
      <c r="W346" s="6" t="s">
        <v>22169</v>
      </c>
      <c r="X346" s="72">
        <v>4</v>
      </c>
      <c r="Y346" s="6" t="s">
        <v>115</v>
      </c>
      <c r="Z346" s="6" t="s">
        <v>22169</v>
      </c>
      <c r="AA346" s="6"/>
    </row>
    <row r="347" spans="1:27" ht="15.75" customHeight="1" x14ac:dyDescent="0.25">
      <c r="A347" s="6" t="s">
        <v>303</v>
      </c>
      <c r="B347" s="6" t="s">
        <v>22170</v>
      </c>
      <c r="C347" s="72">
        <v>68</v>
      </c>
      <c r="D347" s="6" t="s">
        <v>75</v>
      </c>
      <c r="E347" s="6" t="s">
        <v>22170</v>
      </c>
      <c r="F347" s="6"/>
      <c r="G347" s="6" t="s">
        <v>82</v>
      </c>
      <c r="H347" s="6" t="s">
        <v>22170</v>
      </c>
      <c r="I347" s="72">
        <v>4</v>
      </c>
      <c r="J347" s="6" t="s">
        <v>88</v>
      </c>
      <c r="K347" s="6" t="s">
        <v>22170</v>
      </c>
      <c r="L347" s="72">
        <v>44</v>
      </c>
      <c r="M347" s="6" t="s">
        <v>95</v>
      </c>
      <c r="N347" s="6" t="s">
        <v>22170</v>
      </c>
      <c r="O347" s="72">
        <v>4</v>
      </c>
      <c r="P347" s="6" t="s">
        <v>101</v>
      </c>
      <c r="Q347" s="6" t="s">
        <v>22170</v>
      </c>
      <c r="R347" s="72">
        <v>6</v>
      </c>
      <c r="S347" s="6" t="s">
        <v>105</v>
      </c>
      <c r="T347" s="6" t="s">
        <v>22170</v>
      </c>
      <c r="U347" s="72">
        <v>6</v>
      </c>
      <c r="V347" s="6" t="s">
        <v>110</v>
      </c>
      <c r="W347" s="6" t="s">
        <v>22170</v>
      </c>
      <c r="X347" s="72">
        <v>4</v>
      </c>
      <c r="Y347" s="6" t="s">
        <v>115</v>
      </c>
      <c r="Z347" s="6" t="s">
        <v>22170</v>
      </c>
      <c r="AA347" s="6"/>
    </row>
    <row r="348" spans="1:27" ht="15.75" customHeight="1" x14ac:dyDescent="0.25">
      <c r="A348" s="6" t="s">
        <v>303</v>
      </c>
      <c r="B348" s="6" t="s">
        <v>22171</v>
      </c>
      <c r="C348" s="72">
        <v>73</v>
      </c>
      <c r="D348" s="6" t="s">
        <v>75</v>
      </c>
      <c r="E348" s="6" t="s">
        <v>22171</v>
      </c>
      <c r="F348" s="6"/>
      <c r="G348" s="6" t="s">
        <v>82</v>
      </c>
      <c r="H348" s="6" t="s">
        <v>22171</v>
      </c>
      <c r="I348" s="72">
        <v>5</v>
      </c>
      <c r="J348" s="6" t="s">
        <v>88</v>
      </c>
      <c r="K348" s="6" t="s">
        <v>22171</v>
      </c>
      <c r="L348" s="72">
        <v>28</v>
      </c>
      <c r="M348" s="6" t="s">
        <v>95</v>
      </c>
      <c r="N348" s="6" t="s">
        <v>22171</v>
      </c>
      <c r="O348" s="6"/>
      <c r="P348" s="6" t="s">
        <v>101</v>
      </c>
      <c r="Q348" s="6" t="s">
        <v>22171</v>
      </c>
      <c r="R348" s="72">
        <v>5</v>
      </c>
      <c r="S348" s="6" t="s">
        <v>105</v>
      </c>
      <c r="T348" s="6" t="s">
        <v>22171</v>
      </c>
      <c r="U348" s="6"/>
      <c r="V348" s="6" t="s">
        <v>110</v>
      </c>
      <c r="W348" s="6" t="s">
        <v>22171</v>
      </c>
      <c r="X348" s="6"/>
      <c r="Y348" s="6" t="s">
        <v>115</v>
      </c>
      <c r="Z348" s="6" t="s">
        <v>22171</v>
      </c>
      <c r="AA348" s="6"/>
    </row>
    <row r="349" spans="1:27" ht="15.75" customHeight="1" x14ac:dyDescent="0.25">
      <c r="A349" s="6" t="s">
        <v>303</v>
      </c>
      <c r="B349" s="6" t="s">
        <v>22172</v>
      </c>
      <c r="C349" s="72">
        <v>56</v>
      </c>
      <c r="D349" s="6" t="s">
        <v>75</v>
      </c>
      <c r="E349" s="6" t="s">
        <v>22172</v>
      </c>
      <c r="F349" s="6"/>
      <c r="G349" s="6" t="s">
        <v>82</v>
      </c>
      <c r="H349" s="6" t="s">
        <v>22172</v>
      </c>
      <c r="I349" s="72">
        <v>3</v>
      </c>
      <c r="J349" s="6" t="s">
        <v>88</v>
      </c>
      <c r="K349" s="6" t="s">
        <v>22172</v>
      </c>
      <c r="L349" s="72">
        <v>37</v>
      </c>
      <c r="M349" s="6" t="s">
        <v>95</v>
      </c>
      <c r="N349" s="6" t="s">
        <v>22172</v>
      </c>
      <c r="O349" s="6"/>
      <c r="P349" s="6" t="s">
        <v>101</v>
      </c>
      <c r="Q349" s="6" t="s">
        <v>22172</v>
      </c>
      <c r="R349" s="6"/>
      <c r="S349" s="6" t="s">
        <v>105</v>
      </c>
      <c r="T349" s="6" t="s">
        <v>22172</v>
      </c>
      <c r="U349" s="72">
        <v>5</v>
      </c>
      <c r="V349" s="6" t="s">
        <v>110</v>
      </c>
      <c r="W349" s="6" t="s">
        <v>22172</v>
      </c>
      <c r="X349" s="6"/>
      <c r="Y349" s="6" t="s">
        <v>115</v>
      </c>
      <c r="Z349" s="6" t="s">
        <v>22172</v>
      </c>
      <c r="AA349" s="6"/>
    </row>
    <row r="350" spans="1:27" ht="15.75" customHeight="1" x14ac:dyDescent="0.25">
      <c r="A350" s="6" t="s">
        <v>303</v>
      </c>
      <c r="B350" s="6" t="s">
        <v>22173</v>
      </c>
      <c r="C350" s="72">
        <v>68</v>
      </c>
      <c r="D350" s="6" t="s">
        <v>75</v>
      </c>
      <c r="E350" s="6" t="s">
        <v>22173</v>
      </c>
      <c r="F350" s="6"/>
      <c r="G350" s="6" t="s">
        <v>82</v>
      </c>
      <c r="H350" s="6" t="s">
        <v>22173</v>
      </c>
      <c r="I350" s="6"/>
      <c r="J350" s="6" t="s">
        <v>88</v>
      </c>
      <c r="K350" s="6" t="s">
        <v>22173</v>
      </c>
      <c r="L350" s="72">
        <v>40</v>
      </c>
      <c r="M350" s="6" t="s">
        <v>95</v>
      </c>
      <c r="N350" s="6" t="s">
        <v>22173</v>
      </c>
      <c r="O350" s="6"/>
      <c r="P350" s="6" t="s">
        <v>101</v>
      </c>
      <c r="Q350" s="6" t="s">
        <v>22173</v>
      </c>
      <c r="R350" s="6"/>
      <c r="S350" s="6" t="s">
        <v>105</v>
      </c>
      <c r="T350" s="6" t="s">
        <v>22173</v>
      </c>
      <c r="U350" s="72">
        <v>6</v>
      </c>
      <c r="V350" s="6" t="s">
        <v>110</v>
      </c>
      <c r="W350" s="6" t="s">
        <v>22173</v>
      </c>
      <c r="X350" s="72">
        <v>5</v>
      </c>
      <c r="Y350" s="6" t="s">
        <v>115</v>
      </c>
      <c r="Z350" s="6" t="s">
        <v>22173</v>
      </c>
      <c r="AA350" s="6"/>
    </row>
    <row r="351" spans="1:27" ht="15.75" customHeight="1" x14ac:dyDescent="0.25">
      <c r="A351" s="6" t="s">
        <v>303</v>
      </c>
      <c r="B351" s="6" t="s">
        <v>22174</v>
      </c>
      <c r="C351" s="72">
        <v>65</v>
      </c>
      <c r="D351" s="6" t="s">
        <v>75</v>
      </c>
      <c r="E351" s="6" t="s">
        <v>22174</v>
      </c>
      <c r="F351" s="6"/>
      <c r="G351" s="6" t="s">
        <v>82</v>
      </c>
      <c r="H351" s="6" t="s">
        <v>22174</v>
      </c>
      <c r="I351" s="72">
        <v>6</v>
      </c>
      <c r="J351" s="6" t="s">
        <v>88</v>
      </c>
      <c r="K351" s="6" t="s">
        <v>22174</v>
      </c>
      <c r="L351" s="72">
        <v>45</v>
      </c>
      <c r="M351" s="6" t="s">
        <v>95</v>
      </c>
      <c r="N351" s="6" t="s">
        <v>22174</v>
      </c>
      <c r="O351" s="6"/>
      <c r="P351" s="6" t="s">
        <v>101</v>
      </c>
      <c r="Q351" s="6" t="s">
        <v>22174</v>
      </c>
      <c r="R351" s="6"/>
      <c r="S351" s="6" t="s">
        <v>105</v>
      </c>
      <c r="T351" s="6" t="s">
        <v>22174</v>
      </c>
      <c r="U351" s="72">
        <v>9</v>
      </c>
      <c r="V351" s="6" t="s">
        <v>110</v>
      </c>
      <c r="W351" s="6" t="s">
        <v>22174</v>
      </c>
      <c r="X351" s="6"/>
      <c r="Y351" s="6" t="s">
        <v>115</v>
      </c>
      <c r="Z351" s="6" t="s">
        <v>22174</v>
      </c>
      <c r="AA351" s="6"/>
    </row>
    <row r="352" spans="1:27" ht="15.75" customHeight="1" x14ac:dyDescent="0.25">
      <c r="A352" s="6" t="s">
        <v>303</v>
      </c>
      <c r="B352" s="6" t="s">
        <v>22175</v>
      </c>
      <c r="C352" s="72">
        <v>65</v>
      </c>
      <c r="D352" s="6" t="s">
        <v>75</v>
      </c>
      <c r="E352" s="6" t="s">
        <v>22175</v>
      </c>
      <c r="F352" s="6"/>
      <c r="G352" s="6" t="s">
        <v>82</v>
      </c>
      <c r="H352" s="6" t="s">
        <v>22175</v>
      </c>
      <c r="I352" s="72">
        <v>6</v>
      </c>
      <c r="J352" s="6" t="s">
        <v>88</v>
      </c>
      <c r="K352" s="6" t="s">
        <v>22175</v>
      </c>
      <c r="L352" s="72">
        <v>45</v>
      </c>
      <c r="M352" s="6" t="s">
        <v>95</v>
      </c>
      <c r="N352" s="6" t="s">
        <v>22175</v>
      </c>
      <c r="O352" s="6"/>
      <c r="P352" s="6" t="s">
        <v>101</v>
      </c>
      <c r="Q352" s="6" t="s">
        <v>22175</v>
      </c>
      <c r="R352" s="6"/>
      <c r="S352" s="6" t="s">
        <v>105</v>
      </c>
      <c r="T352" s="6" t="s">
        <v>22175</v>
      </c>
      <c r="U352" s="6"/>
      <c r="V352" s="6" t="s">
        <v>110</v>
      </c>
      <c r="W352" s="6" t="s">
        <v>22175</v>
      </c>
      <c r="X352" s="6"/>
      <c r="Y352" s="6" t="s">
        <v>115</v>
      </c>
      <c r="Z352" s="6" t="s">
        <v>22175</v>
      </c>
      <c r="AA352" s="6"/>
    </row>
    <row r="353" spans="1:27" ht="15.75" customHeight="1" x14ac:dyDescent="0.25">
      <c r="A353" s="6" t="s">
        <v>303</v>
      </c>
      <c r="B353" s="6" t="s">
        <v>22176</v>
      </c>
      <c r="C353" s="72">
        <v>52</v>
      </c>
      <c r="D353" s="6" t="s">
        <v>75</v>
      </c>
      <c r="E353" s="6" t="s">
        <v>22176</v>
      </c>
      <c r="F353" s="6"/>
      <c r="G353" s="6" t="s">
        <v>82</v>
      </c>
      <c r="H353" s="6" t="s">
        <v>22176</v>
      </c>
      <c r="I353" s="72">
        <v>4</v>
      </c>
      <c r="J353" s="6" t="s">
        <v>88</v>
      </c>
      <c r="K353" s="6" t="s">
        <v>22176</v>
      </c>
      <c r="L353" s="72">
        <v>44</v>
      </c>
      <c r="M353" s="6" t="s">
        <v>95</v>
      </c>
      <c r="N353" s="6" t="s">
        <v>22176</v>
      </c>
      <c r="O353" s="72">
        <v>3</v>
      </c>
      <c r="P353" s="6" t="s">
        <v>101</v>
      </c>
      <c r="Q353" s="6" t="s">
        <v>22176</v>
      </c>
      <c r="R353" s="6"/>
      <c r="S353" s="6" t="s">
        <v>105</v>
      </c>
      <c r="T353" s="6" t="s">
        <v>22176</v>
      </c>
      <c r="U353" s="6"/>
      <c r="V353" s="6" t="s">
        <v>110</v>
      </c>
      <c r="W353" s="6" t="s">
        <v>22176</v>
      </c>
      <c r="X353" s="6"/>
      <c r="Y353" s="6" t="s">
        <v>115</v>
      </c>
      <c r="Z353" s="6" t="s">
        <v>22176</v>
      </c>
      <c r="AA353" s="72">
        <v>4</v>
      </c>
    </row>
    <row r="354" spans="1:27" ht="15.75" customHeight="1" x14ac:dyDescent="0.25">
      <c r="A354" s="6" t="s">
        <v>303</v>
      </c>
      <c r="B354" s="6" t="s">
        <v>22177</v>
      </c>
      <c r="C354" s="72">
        <v>70</v>
      </c>
      <c r="D354" s="6" t="s">
        <v>75</v>
      </c>
      <c r="E354" s="6" t="s">
        <v>22177</v>
      </c>
      <c r="F354" s="6"/>
      <c r="G354" s="6" t="s">
        <v>82</v>
      </c>
      <c r="H354" s="6" t="s">
        <v>22177</v>
      </c>
      <c r="I354" s="6"/>
      <c r="J354" s="6" t="s">
        <v>88</v>
      </c>
      <c r="K354" s="6" t="s">
        <v>22177</v>
      </c>
      <c r="L354" s="72">
        <v>42</v>
      </c>
      <c r="M354" s="6" t="s">
        <v>95</v>
      </c>
      <c r="N354" s="6" t="s">
        <v>22177</v>
      </c>
      <c r="O354" s="6"/>
      <c r="P354" s="6" t="s">
        <v>101</v>
      </c>
      <c r="Q354" s="6" t="s">
        <v>22177</v>
      </c>
      <c r="R354" s="72">
        <v>7</v>
      </c>
      <c r="S354" s="6" t="s">
        <v>105</v>
      </c>
      <c r="T354" s="6" t="s">
        <v>22177</v>
      </c>
      <c r="U354" s="72">
        <v>5</v>
      </c>
      <c r="V354" s="6" t="s">
        <v>110</v>
      </c>
      <c r="W354" s="6" t="s">
        <v>22177</v>
      </c>
      <c r="X354" s="6"/>
      <c r="Y354" s="6" t="s">
        <v>115</v>
      </c>
      <c r="Z354" s="6" t="s">
        <v>22177</v>
      </c>
      <c r="AA354" s="6"/>
    </row>
    <row r="355" spans="1:27" ht="15.75" customHeight="1" x14ac:dyDescent="0.25">
      <c r="A355" s="6" t="s">
        <v>303</v>
      </c>
      <c r="B355" s="6" t="s">
        <v>22178</v>
      </c>
      <c r="C355" s="72">
        <v>68</v>
      </c>
      <c r="D355" s="6" t="s">
        <v>75</v>
      </c>
      <c r="E355" s="6" t="s">
        <v>22178</v>
      </c>
      <c r="F355" s="6"/>
      <c r="G355" s="6" t="s">
        <v>82</v>
      </c>
      <c r="H355" s="6" t="s">
        <v>22178</v>
      </c>
      <c r="I355" s="72">
        <v>4</v>
      </c>
      <c r="J355" s="6" t="s">
        <v>88</v>
      </c>
      <c r="K355" s="6" t="s">
        <v>22178</v>
      </c>
      <c r="L355" s="72">
        <v>44</v>
      </c>
      <c r="M355" s="6" t="s">
        <v>95</v>
      </c>
      <c r="N355" s="6" t="s">
        <v>22178</v>
      </c>
      <c r="O355" s="6"/>
      <c r="P355" s="6" t="s">
        <v>101</v>
      </c>
      <c r="Q355" s="6" t="s">
        <v>22178</v>
      </c>
      <c r="R355" s="6"/>
      <c r="S355" s="6" t="s">
        <v>105</v>
      </c>
      <c r="T355" s="6" t="s">
        <v>22178</v>
      </c>
      <c r="U355" s="72">
        <v>6</v>
      </c>
      <c r="V355" s="6" t="s">
        <v>110</v>
      </c>
      <c r="W355" s="6" t="s">
        <v>22178</v>
      </c>
      <c r="X355" s="6"/>
      <c r="Y355" s="6" t="s">
        <v>115</v>
      </c>
      <c r="Z355" s="6" t="s">
        <v>22178</v>
      </c>
      <c r="AA355" s="72">
        <v>4</v>
      </c>
    </row>
    <row r="356" spans="1:27" ht="15.75" customHeight="1" x14ac:dyDescent="0.25">
      <c r="A356" s="6" t="s">
        <v>303</v>
      </c>
      <c r="B356" s="6" t="s">
        <v>22179</v>
      </c>
      <c r="C356" s="72">
        <v>56</v>
      </c>
      <c r="D356" s="6" t="s">
        <v>75</v>
      </c>
      <c r="E356" s="6" t="s">
        <v>22179</v>
      </c>
      <c r="F356" s="6"/>
      <c r="G356" s="6" t="s">
        <v>82</v>
      </c>
      <c r="H356" s="6" t="s">
        <v>22179</v>
      </c>
      <c r="I356" s="6"/>
      <c r="J356" s="6" t="s">
        <v>88</v>
      </c>
      <c r="K356" s="6" t="s">
        <v>22179</v>
      </c>
      <c r="L356" s="72">
        <v>48</v>
      </c>
      <c r="M356" s="6" t="s">
        <v>95</v>
      </c>
      <c r="N356" s="6" t="s">
        <v>22179</v>
      </c>
      <c r="O356" s="6"/>
      <c r="P356" s="6" t="s">
        <v>101</v>
      </c>
      <c r="Q356" s="6" t="s">
        <v>22179</v>
      </c>
      <c r="R356" s="72">
        <v>7</v>
      </c>
      <c r="S356" s="6" t="s">
        <v>105</v>
      </c>
      <c r="T356" s="6" t="s">
        <v>22179</v>
      </c>
      <c r="U356" s="6"/>
      <c r="V356" s="6" t="s">
        <v>110</v>
      </c>
      <c r="W356" s="6" t="s">
        <v>22179</v>
      </c>
      <c r="X356" s="6"/>
      <c r="Y356" s="6" t="s">
        <v>115</v>
      </c>
      <c r="Z356" s="6" t="s">
        <v>22179</v>
      </c>
      <c r="AA356" s="6"/>
    </row>
    <row r="357" spans="1:27" ht="15.75" customHeight="1" x14ac:dyDescent="0.25">
      <c r="A357" s="6" t="s">
        <v>303</v>
      </c>
      <c r="B357" s="6" t="s">
        <v>22180</v>
      </c>
      <c r="C357" s="72">
        <v>63</v>
      </c>
      <c r="D357" s="6" t="s">
        <v>75</v>
      </c>
      <c r="E357" s="6" t="s">
        <v>22180</v>
      </c>
      <c r="F357" s="72">
        <v>5</v>
      </c>
      <c r="G357" s="6" t="s">
        <v>82</v>
      </c>
      <c r="H357" s="6" t="s">
        <v>22180</v>
      </c>
      <c r="I357" s="72">
        <v>4</v>
      </c>
      <c r="J357" s="6" t="s">
        <v>88</v>
      </c>
      <c r="K357" s="6" t="s">
        <v>22180</v>
      </c>
      <c r="L357" s="72">
        <v>39</v>
      </c>
      <c r="M357" s="6" t="s">
        <v>95</v>
      </c>
      <c r="N357" s="6" t="s">
        <v>22180</v>
      </c>
      <c r="O357" s="6"/>
      <c r="P357" s="6" t="s">
        <v>101</v>
      </c>
      <c r="Q357" s="6" t="s">
        <v>22180</v>
      </c>
      <c r="R357" s="72">
        <v>6</v>
      </c>
      <c r="S357" s="6" t="s">
        <v>105</v>
      </c>
      <c r="T357" s="6" t="s">
        <v>22180</v>
      </c>
      <c r="U357" s="72">
        <v>7</v>
      </c>
      <c r="V357" s="6" t="s">
        <v>110</v>
      </c>
      <c r="W357" s="6" t="s">
        <v>22180</v>
      </c>
      <c r="X357" s="6"/>
      <c r="Y357" s="6" t="s">
        <v>115</v>
      </c>
      <c r="Z357" s="6" t="s">
        <v>22180</v>
      </c>
      <c r="AA357" s="6"/>
    </row>
    <row r="358" spans="1:27" ht="15.75" customHeight="1" x14ac:dyDescent="0.25">
      <c r="A358" s="6" t="s">
        <v>303</v>
      </c>
      <c r="B358" s="6" t="s">
        <v>22181</v>
      </c>
      <c r="C358" s="72">
        <v>70</v>
      </c>
      <c r="D358" s="6" t="s">
        <v>75</v>
      </c>
      <c r="E358" s="6" t="s">
        <v>22181</v>
      </c>
      <c r="F358" s="72">
        <v>6</v>
      </c>
      <c r="G358" s="6" t="s">
        <v>82</v>
      </c>
      <c r="H358" s="6" t="s">
        <v>22181</v>
      </c>
      <c r="I358" s="6"/>
      <c r="J358" s="6" t="s">
        <v>88</v>
      </c>
      <c r="K358" s="6" t="s">
        <v>22181</v>
      </c>
      <c r="L358" s="72">
        <v>36</v>
      </c>
      <c r="M358" s="6" t="s">
        <v>95</v>
      </c>
      <c r="N358" s="6" t="s">
        <v>22181</v>
      </c>
      <c r="O358" s="6"/>
      <c r="P358" s="6" t="s">
        <v>101</v>
      </c>
      <c r="Q358" s="6" t="s">
        <v>22181</v>
      </c>
      <c r="R358" s="6"/>
      <c r="S358" s="6" t="s">
        <v>105</v>
      </c>
      <c r="T358" s="6" t="s">
        <v>22181</v>
      </c>
      <c r="U358" s="72">
        <v>6</v>
      </c>
      <c r="V358" s="6" t="s">
        <v>110</v>
      </c>
      <c r="W358" s="6" t="s">
        <v>22181</v>
      </c>
      <c r="X358" s="72">
        <v>8</v>
      </c>
      <c r="Y358" s="6" t="s">
        <v>115</v>
      </c>
      <c r="Z358" s="6" t="s">
        <v>22181</v>
      </c>
      <c r="AA358" s="6"/>
    </row>
    <row r="359" spans="1:27" ht="15.75" customHeight="1" x14ac:dyDescent="0.25">
      <c r="A359" s="6" t="s">
        <v>303</v>
      </c>
      <c r="B359" s="6" t="s">
        <v>22182</v>
      </c>
      <c r="C359" s="72">
        <v>68</v>
      </c>
      <c r="D359" s="6" t="s">
        <v>75</v>
      </c>
      <c r="E359" s="6" t="s">
        <v>22182</v>
      </c>
      <c r="F359" s="6"/>
      <c r="G359" s="6" t="s">
        <v>82</v>
      </c>
      <c r="H359" s="6" t="s">
        <v>22182</v>
      </c>
      <c r="I359" s="72">
        <v>4</v>
      </c>
      <c r="J359" s="6" t="s">
        <v>88</v>
      </c>
      <c r="K359" s="6" t="s">
        <v>22182</v>
      </c>
      <c r="L359" s="72">
        <v>44</v>
      </c>
      <c r="M359" s="6" t="s">
        <v>95</v>
      </c>
      <c r="N359" s="6" t="s">
        <v>22182</v>
      </c>
      <c r="O359" s="6"/>
      <c r="P359" s="6" t="s">
        <v>101</v>
      </c>
      <c r="Q359" s="6" t="s">
        <v>22182</v>
      </c>
      <c r="R359" s="6"/>
      <c r="S359" s="6" t="s">
        <v>105</v>
      </c>
      <c r="T359" s="6" t="s">
        <v>22182</v>
      </c>
      <c r="U359" s="72">
        <v>5</v>
      </c>
      <c r="V359" s="6" t="s">
        <v>110</v>
      </c>
      <c r="W359" s="6" t="s">
        <v>22182</v>
      </c>
      <c r="X359" s="6"/>
      <c r="Y359" s="6" t="s">
        <v>115</v>
      </c>
      <c r="Z359" s="6" t="s">
        <v>22182</v>
      </c>
      <c r="AA359" s="72">
        <v>3</v>
      </c>
    </row>
    <row r="360" spans="1:27" ht="15.75" customHeight="1" x14ac:dyDescent="0.25">
      <c r="A360" s="6" t="s">
        <v>303</v>
      </c>
      <c r="B360" s="6" t="s">
        <v>22183</v>
      </c>
      <c r="C360" s="72">
        <v>75</v>
      </c>
      <c r="D360" s="6" t="s">
        <v>75</v>
      </c>
      <c r="E360" s="6" t="s">
        <v>22183</v>
      </c>
      <c r="F360" s="6"/>
      <c r="G360" s="6" t="s">
        <v>82</v>
      </c>
      <c r="H360" s="6" t="s">
        <v>22183</v>
      </c>
      <c r="I360" s="72">
        <v>3</v>
      </c>
      <c r="J360" s="6" t="s">
        <v>88</v>
      </c>
      <c r="K360" s="6" t="s">
        <v>22183</v>
      </c>
      <c r="L360" s="72">
        <v>42</v>
      </c>
      <c r="M360" s="6" t="s">
        <v>95</v>
      </c>
      <c r="N360" s="6" t="s">
        <v>22183</v>
      </c>
      <c r="O360" s="72">
        <v>3</v>
      </c>
      <c r="P360" s="6" t="s">
        <v>101</v>
      </c>
      <c r="Q360" s="6" t="s">
        <v>22183</v>
      </c>
      <c r="R360" s="72">
        <v>14</v>
      </c>
      <c r="S360" s="6" t="s">
        <v>105</v>
      </c>
      <c r="T360" s="6" t="s">
        <v>22183</v>
      </c>
      <c r="U360" s="72">
        <v>6</v>
      </c>
      <c r="V360" s="6" t="s">
        <v>110</v>
      </c>
      <c r="W360" s="6" t="s">
        <v>22183</v>
      </c>
      <c r="X360" s="6"/>
      <c r="Y360" s="6" t="s">
        <v>115</v>
      </c>
      <c r="Z360" s="6" t="s">
        <v>22183</v>
      </c>
      <c r="AA360" s="6"/>
    </row>
    <row r="361" spans="1:27" ht="15.75" customHeight="1" x14ac:dyDescent="0.25">
      <c r="A361" s="6" t="s">
        <v>303</v>
      </c>
      <c r="B361" s="6" t="s">
        <v>22184</v>
      </c>
      <c r="C361" s="72">
        <v>65</v>
      </c>
      <c r="D361" s="6" t="s">
        <v>75</v>
      </c>
      <c r="E361" s="6" t="s">
        <v>22184</v>
      </c>
      <c r="F361" s="6"/>
      <c r="G361" s="6" t="s">
        <v>82</v>
      </c>
      <c r="H361" s="6" t="s">
        <v>22184</v>
      </c>
      <c r="I361" s="6"/>
      <c r="J361" s="6" t="s">
        <v>88</v>
      </c>
      <c r="K361" s="6" t="s">
        <v>22184</v>
      </c>
      <c r="L361" s="72">
        <v>46</v>
      </c>
      <c r="M361" s="6" t="s">
        <v>95</v>
      </c>
      <c r="N361" s="6" t="s">
        <v>22184</v>
      </c>
      <c r="O361" s="6"/>
      <c r="P361" s="6" t="s">
        <v>101</v>
      </c>
      <c r="Q361" s="6" t="s">
        <v>22184</v>
      </c>
      <c r="R361" s="6"/>
      <c r="S361" s="6" t="s">
        <v>105</v>
      </c>
      <c r="T361" s="6" t="s">
        <v>22184</v>
      </c>
      <c r="U361" s="72">
        <v>6</v>
      </c>
      <c r="V361" s="6" t="s">
        <v>110</v>
      </c>
      <c r="W361" s="6" t="s">
        <v>22184</v>
      </c>
      <c r="X361" s="72">
        <v>7</v>
      </c>
      <c r="Y361" s="6" t="s">
        <v>115</v>
      </c>
      <c r="Z361" s="6" t="s">
        <v>22184</v>
      </c>
      <c r="AA361" s="72">
        <v>4</v>
      </c>
    </row>
    <row r="362" spans="1:27" ht="15.75" customHeight="1" x14ac:dyDescent="0.25">
      <c r="A362" s="6" t="s">
        <v>303</v>
      </c>
      <c r="B362" s="6" t="s">
        <v>22185</v>
      </c>
      <c r="C362" s="72">
        <v>4</v>
      </c>
      <c r="D362" s="6" t="s">
        <v>75</v>
      </c>
      <c r="E362" s="6" t="s">
        <v>22185</v>
      </c>
      <c r="F362" s="72">
        <v>22</v>
      </c>
      <c r="G362" s="6" t="s">
        <v>82</v>
      </c>
      <c r="H362" s="6" t="s">
        <v>22185</v>
      </c>
      <c r="I362" s="72">
        <v>5</v>
      </c>
      <c r="J362" s="6" t="s">
        <v>88</v>
      </c>
      <c r="K362" s="6" t="s">
        <v>22185</v>
      </c>
      <c r="L362" s="72">
        <v>9</v>
      </c>
      <c r="M362" s="6" t="s">
        <v>95</v>
      </c>
      <c r="N362" s="6" t="s">
        <v>22185</v>
      </c>
      <c r="O362" s="6"/>
      <c r="P362" s="6" t="s">
        <v>101</v>
      </c>
      <c r="Q362" s="6" t="s">
        <v>22185</v>
      </c>
      <c r="R362" s="72">
        <v>13</v>
      </c>
      <c r="S362" s="6" t="s">
        <v>105</v>
      </c>
      <c r="T362" s="6" t="s">
        <v>22185</v>
      </c>
      <c r="U362" s="72">
        <v>4</v>
      </c>
      <c r="V362" s="6" t="s">
        <v>110</v>
      </c>
      <c r="W362" s="6" t="s">
        <v>22185</v>
      </c>
      <c r="X362" s="72">
        <v>9</v>
      </c>
      <c r="Y362" s="6" t="s">
        <v>115</v>
      </c>
      <c r="Z362" s="6" t="s">
        <v>22185</v>
      </c>
      <c r="AA362" s="6"/>
    </row>
    <row r="363" spans="1:27" ht="15.75" customHeight="1" x14ac:dyDescent="0.25">
      <c r="A363" s="6" t="s">
        <v>303</v>
      </c>
      <c r="B363" s="6" t="s">
        <v>22186</v>
      </c>
      <c r="C363" s="72">
        <v>69</v>
      </c>
      <c r="D363" s="6" t="s">
        <v>75</v>
      </c>
      <c r="E363" s="6" t="s">
        <v>22186</v>
      </c>
      <c r="F363" s="72">
        <v>3</v>
      </c>
      <c r="G363" s="6" t="s">
        <v>82</v>
      </c>
      <c r="H363" s="6" t="s">
        <v>22186</v>
      </c>
      <c r="I363" s="6"/>
      <c r="J363" s="6" t="s">
        <v>88</v>
      </c>
      <c r="K363" s="6" t="s">
        <v>22186</v>
      </c>
      <c r="L363" s="72">
        <v>25</v>
      </c>
      <c r="M363" s="6" t="s">
        <v>95</v>
      </c>
      <c r="N363" s="6" t="s">
        <v>22186</v>
      </c>
      <c r="O363" s="6"/>
      <c r="P363" s="6" t="s">
        <v>101</v>
      </c>
      <c r="Q363" s="6" t="s">
        <v>22186</v>
      </c>
      <c r="R363" s="72">
        <v>7</v>
      </c>
      <c r="S363" s="6" t="s">
        <v>105</v>
      </c>
      <c r="T363" s="6" t="s">
        <v>22186</v>
      </c>
      <c r="U363" s="72">
        <v>7</v>
      </c>
      <c r="V363" s="6" t="s">
        <v>110</v>
      </c>
      <c r="W363" s="6" t="s">
        <v>22186</v>
      </c>
      <c r="X363" s="6"/>
      <c r="Y363" s="6" t="s">
        <v>115</v>
      </c>
      <c r="Z363" s="6" t="s">
        <v>22186</v>
      </c>
      <c r="AA363" s="6"/>
    </row>
    <row r="364" spans="1:27" ht="15.75" customHeight="1" x14ac:dyDescent="0.25">
      <c r="A364" s="6" t="s">
        <v>303</v>
      </c>
      <c r="B364" s="6" t="s">
        <v>22187</v>
      </c>
      <c r="C364" s="72">
        <v>73</v>
      </c>
      <c r="D364" s="6" t="s">
        <v>75</v>
      </c>
      <c r="E364" s="6" t="s">
        <v>22187</v>
      </c>
      <c r="F364" s="6"/>
      <c r="G364" s="6" t="s">
        <v>82</v>
      </c>
      <c r="H364" s="6" t="s">
        <v>22187</v>
      </c>
      <c r="I364" s="72">
        <v>5</v>
      </c>
      <c r="J364" s="6" t="s">
        <v>88</v>
      </c>
      <c r="K364" s="6" t="s">
        <v>22187</v>
      </c>
      <c r="L364" s="72">
        <v>37</v>
      </c>
      <c r="M364" s="6" t="s">
        <v>95</v>
      </c>
      <c r="N364" s="6" t="s">
        <v>22187</v>
      </c>
      <c r="O364" s="6"/>
      <c r="P364" s="6" t="s">
        <v>101</v>
      </c>
      <c r="Q364" s="6" t="s">
        <v>22187</v>
      </c>
      <c r="R364" s="72">
        <v>6</v>
      </c>
      <c r="S364" s="6" t="s">
        <v>105</v>
      </c>
      <c r="T364" s="6" t="s">
        <v>22187</v>
      </c>
      <c r="U364" s="72">
        <v>6</v>
      </c>
      <c r="V364" s="6" t="s">
        <v>110</v>
      </c>
      <c r="W364" s="6" t="s">
        <v>22187</v>
      </c>
      <c r="X364" s="72">
        <v>9</v>
      </c>
      <c r="Y364" s="6" t="s">
        <v>115</v>
      </c>
      <c r="Z364" s="6" t="s">
        <v>22187</v>
      </c>
      <c r="AA364" s="6"/>
    </row>
    <row r="365" spans="1:27" ht="15.75" customHeight="1" x14ac:dyDescent="0.25">
      <c r="A365" s="6" t="s">
        <v>303</v>
      </c>
      <c r="B365" s="6" t="s">
        <v>22188</v>
      </c>
      <c r="C365" s="72">
        <v>75</v>
      </c>
      <c r="D365" s="6" t="s">
        <v>75</v>
      </c>
      <c r="E365" s="6" t="s">
        <v>22188</v>
      </c>
      <c r="F365" s="6"/>
      <c r="G365" s="6" t="s">
        <v>82</v>
      </c>
      <c r="H365" s="6" t="s">
        <v>22188</v>
      </c>
      <c r="I365" s="6"/>
      <c r="J365" s="6" t="s">
        <v>88</v>
      </c>
      <c r="K365" s="6" t="s">
        <v>22188</v>
      </c>
      <c r="L365" s="72">
        <v>45</v>
      </c>
      <c r="M365" s="6" t="s">
        <v>95</v>
      </c>
      <c r="N365" s="6" t="s">
        <v>22188</v>
      </c>
      <c r="O365" s="6"/>
      <c r="P365" s="6" t="s">
        <v>101</v>
      </c>
      <c r="Q365" s="6" t="s">
        <v>22188</v>
      </c>
      <c r="R365" s="72">
        <v>8</v>
      </c>
      <c r="S365" s="6" t="s">
        <v>105</v>
      </c>
      <c r="T365" s="6" t="s">
        <v>22188</v>
      </c>
      <c r="U365" s="72">
        <v>6</v>
      </c>
      <c r="V365" s="6" t="s">
        <v>110</v>
      </c>
      <c r="W365" s="6" t="s">
        <v>22188</v>
      </c>
      <c r="X365" s="72">
        <v>6</v>
      </c>
      <c r="Y365" s="6" t="s">
        <v>115</v>
      </c>
      <c r="Z365" s="6" t="s">
        <v>22188</v>
      </c>
      <c r="AA365" s="72">
        <v>3</v>
      </c>
    </row>
    <row r="366" spans="1:27" ht="15.75" customHeight="1" x14ac:dyDescent="0.25">
      <c r="A366" s="6" t="s">
        <v>303</v>
      </c>
      <c r="B366" s="6" t="s">
        <v>22189</v>
      </c>
      <c r="C366" s="72">
        <v>72</v>
      </c>
      <c r="D366" s="6" t="s">
        <v>75</v>
      </c>
      <c r="E366" s="6" t="s">
        <v>22189</v>
      </c>
      <c r="F366" s="72">
        <v>4</v>
      </c>
      <c r="G366" s="6" t="s">
        <v>82</v>
      </c>
      <c r="H366" s="6" t="s">
        <v>22189</v>
      </c>
      <c r="I366" s="6"/>
      <c r="J366" s="6" t="s">
        <v>88</v>
      </c>
      <c r="K366" s="6" t="s">
        <v>22189</v>
      </c>
      <c r="L366" s="72">
        <v>38</v>
      </c>
      <c r="M366" s="6" t="s">
        <v>95</v>
      </c>
      <c r="N366" s="6" t="s">
        <v>22189</v>
      </c>
      <c r="O366" s="6"/>
      <c r="P366" s="6" t="s">
        <v>101</v>
      </c>
      <c r="Q366" s="6" t="s">
        <v>22189</v>
      </c>
      <c r="R366" s="6"/>
      <c r="S366" s="6" t="s">
        <v>105</v>
      </c>
      <c r="T366" s="6" t="s">
        <v>22189</v>
      </c>
      <c r="U366" s="72">
        <v>6</v>
      </c>
      <c r="V366" s="6" t="s">
        <v>110</v>
      </c>
      <c r="W366" s="6" t="s">
        <v>22189</v>
      </c>
      <c r="X366" s="72">
        <v>15</v>
      </c>
      <c r="Y366" s="6" t="s">
        <v>115</v>
      </c>
      <c r="Z366" s="6" t="s">
        <v>22189</v>
      </c>
      <c r="AA366" s="6"/>
    </row>
    <row r="367" spans="1:27" ht="15.75" customHeight="1" x14ac:dyDescent="0.25">
      <c r="A367" s="6" t="s">
        <v>303</v>
      </c>
      <c r="B367" s="6" t="s">
        <v>22190</v>
      </c>
      <c r="C367" s="72">
        <v>63</v>
      </c>
      <c r="D367" s="6" t="s">
        <v>75</v>
      </c>
      <c r="E367" s="6" t="s">
        <v>22190</v>
      </c>
      <c r="F367" s="72">
        <v>5</v>
      </c>
      <c r="G367" s="6" t="s">
        <v>82</v>
      </c>
      <c r="H367" s="6" t="s">
        <v>22190</v>
      </c>
      <c r="I367" s="72">
        <v>4</v>
      </c>
      <c r="J367" s="6" t="s">
        <v>88</v>
      </c>
      <c r="K367" s="6" t="s">
        <v>22190</v>
      </c>
      <c r="L367" s="72">
        <v>35</v>
      </c>
      <c r="M367" s="6" t="s">
        <v>95</v>
      </c>
      <c r="N367" s="6" t="s">
        <v>22190</v>
      </c>
      <c r="O367" s="6"/>
      <c r="P367" s="6" t="s">
        <v>101</v>
      </c>
      <c r="Q367" s="6" t="s">
        <v>22190</v>
      </c>
      <c r="R367" s="72">
        <v>6</v>
      </c>
      <c r="S367" s="6" t="s">
        <v>105</v>
      </c>
      <c r="T367" s="6" t="s">
        <v>22190</v>
      </c>
      <c r="U367" s="72">
        <v>7</v>
      </c>
      <c r="V367" s="6" t="s">
        <v>110</v>
      </c>
      <c r="W367" s="6" t="s">
        <v>22190</v>
      </c>
      <c r="X367" s="6"/>
      <c r="Y367" s="6" t="s">
        <v>115</v>
      </c>
      <c r="Z367" s="6" t="s">
        <v>22190</v>
      </c>
      <c r="AA367" s="72">
        <v>3</v>
      </c>
    </row>
    <row r="368" spans="1:27" ht="15.75" customHeight="1" x14ac:dyDescent="0.25">
      <c r="A368" s="6" t="s">
        <v>303</v>
      </c>
      <c r="B368" s="6" t="s">
        <v>22191</v>
      </c>
      <c r="C368" s="72">
        <v>75</v>
      </c>
      <c r="D368" s="6" t="s">
        <v>75</v>
      </c>
      <c r="E368" s="6" t="s">
        <v>22191</v>
      </c>
      <c r="F368" s="6"/>
      <c r="G368" s="6" t="s">
        <v>82</v>
      </c>
      <c r="H368" s="6" t="s">
        <v>22191</v>
      </c>
      <c r="I368" s="6"/>
      <c r="J368" s="6" t="s">
        <v>88</v>
      </c>
      <c r="K368" s="6" t="s">
        <v>22191</v>
      </c>
      <c r="L368" s="72">
        <v>29</v>
      </c>
      <c r="M368" s="6" t="s">
        <v>95</v>
      </c>
      <c r="N368" s="6" t="s">
        <v>22191</v>
      </c>
      <c r="O368" s="6"/>
      <c r="P368" s="6" t="s">
        <v>101</v>
      </c>
      <c r="Q368" s="6" t="s">
        <v>22191</v>
      </c>
      <c r="R368" s="72">
        <v>6</v>
      </c>
      <c r="S368" s="6" t="s">
        <v>105</v>
      </c>
      <c r="T368" s="6" t="s">
        <v>22191</v>
      </c>
      <c r="U368" s="72">
        <v>6</v>
      </c>
      <c r="V368" s="6" t="s">
        <v>110</v>
      </c>
      <c r="W368" s="6" t="s">
        <v>22191</v>
      </c>
      <c r="X368" s="6"/>
      <c r="Y368" s="6" t="s">
        <v>115</v>
      </c>
      <c r="Z368" s="6" t="s">
        <v>22191</v>
      </c>
      <c r="AA368" s="6"/>
    </row>
    <row r="369" spans="1:27" ht="15.75" customHeight="1" x14ac:dyDescent="0.25">
      <c r="A369" s="6" t="s">
        <v>303</v>
      </c>
      <c r="B369" s="6" t="s">
        <v>22192</v>
      </c>
      <c r="C369" s="72">
        <v>73</v>
      </c>
      <c r="D369" s="6" t="s">
        <v>75</v>
      </c>
      <c r="E369" s="6" t="s">
        <v>22192</v>
      </c>
      <c r="F369" s="6"/>
      <c r="G369" s="6" t="s">
        <v>82</v>
      </c>
      <c r="H369" s="6" t="s">
        <v>22192</v>
      </c>
      <c r="I369" s="72">
        <v>2</v>
      </c>
      <c r="J369" s="6" t="s">
        <v>88</v>
      </c>
      <c r="K369" s="6" t="s">
        <v>22192</v>
      </c>
      <c r="L369" s="72">
        <v>37</v>
      </c>
      <c r="M369" s="6" t="s">
        <v>95</v>
      </c>
      <c r="N369" s="6" t="s">
        <v>22192</v>
      </c>
      <c r="O369" s="6"/>
      <c r="P369" s="6" t="s">
        <v>101</v>
      </c>
      <c r="Q369" s="6" t="s">
        <v>22192</v>
      </c>
      <c r="R369" s="6"/>
      <c r="S369" s="6" t="s">
        <v>105</v>
      </c>
      <c r="T369" s="6" t="s">
        <v>22192</v>
      </c>
      <c r="U369" s="72">
        <v>7</v>
      </c>
      <c r="V369" s="6" t="s">
        <v>110</v>
      </c>
      <c r="W369" s="6" t="s">
        <v>22192</v>
      </c>
      <c r="X369" s="6"/>
      <c r="Y369" s="6" t="s">
        <v>115</v>
      </c>
      <c r="Z369" s="6" t="s">
        <v>22192</v>
      </c>
      <c r="AA369" s="6"/>
    </row>
    <row r="370" spans="1:27" ht="15.75" customHeight="1" x14ac:dyDescent="0.25">
      <c r="A370" s="6" t="s">
        <v>303</v>
      </c>
      <c r="B370" s="6" t="s">
        <v>22193</v>
      </c>
      <c r="C370" s="72">
        <v>49</v>
      </c>
      <c r="D370" s="6" t="s">
        <v>75</v>
      </c>
      <c r="E370" s="6" t="s">
        <v>22193</v>
      </c>
      <c r="F370" s="72">
        <v>5</v>
      </c>
      <c r="G370" s="6" t="s">
        <v>82</v>
      </c>
      <c r="H370" s="6" t="s">
        <v>22193</v>
      </c>
      <c r="I370" s="6"/>
      <c r="J370" s="6" t="s">
        <v>88</v>
      </c>
      <c r="K370" s="6" t="s">
        <v>22193</v>
      </c>
      <c r="L370" s="72">
        <v>32</v>
      </c>
      <c r="M370" s="6" t="s">
        <v>95</v>
      </c>
      <c r="N370" s="6" t="s">
        <v>22193</v>
      </c>
      <c r="O370" s="6"/>
      <c r="P370" s="6" t="s">
        <v>101</v>
      </c>
      <c r="Q370" s="6" t="s">
        <v>22193</v>
      </c>
      <c r="R370" s="6"/>
      <c r="S370" s="6" t="s">
        <v>105</v>
      </c>
      <c r="T370" s="6" t="s">
        <v>22193</v>
      </c>
      <c r="U370" s="6"/>
      <c r="V370" s="6" t="s">
        <v>110</v>
      </c>
      <c r="W370" s="6" t="s">
        <v>22193</v>
      </c>
      <c r="X370" s="72">
        <v>6</v>
      </c>
      <c r="Y370" s="6" t="s">
        <v>115</v>
      </c>
      <c r="Z370" s="6" t="s">
        <v>22193</v>
      </c>
      <c r="AA370" s="6"/>
    </row>
    <row r="371" spans="1:27" ht="15.75" customHeight="1" x14ac:dyDescent="0.25">
      <c r="A371" s="6" t="s">
        <v>303</v>
      </c>
      <c r="B371" s="6" t="s">
        <v>22194</v>
      </c>
      <c r="C371" s="72">
        <v>55</v>
      </c>
      <c r="D371" s="6" t="s">
        <v>75</v>
      </c>
      <c r="E371" s="6" t="s">
        <v>22194</v>
      </c>
      <c r="F371" s="6"/>
      <c r="G371" s="6" t="s">
        <v>82</v>
      </c>
      <c r="H371" s="6" t="s">
        <v>22194</v>
      </c>
      <c r="I371" s="6"/>
      <c r="J371" s="6" t="s">
        <v>88</v>
      </c>
      <c r="K371" s="6" t="s">
        <v>22194</v>
      </c>
      <c r="L371" s="72">
        <v>30</v>
      </c>
      <c r="M371" s="6" t="s">
        <v>95</v>
      </c>
      <c r="N371" s="6" t="s">
        <v>22194</v>
      </c>
      <c r="O371" s="6"/>
      <c r="P371" s="6" t="s">
        <v>101</v>
      </c>
      <c r="Q371" s="6" t="s">
        <v>22194</v>
      </c>
      <c r="R371" s="6"/>
      <c r="S371" s="6" t="s">
        <v>105</v>
      </c>
      <c r="T371" s="6" t="s">
        <v>22194</v>
      </c>
      <c r="U371" s="72">
        <v>5</v>
      </c>
      <c r="V371" s="6" t="s">
        <v>110</v>
      </c>
      <c r="W371" s="6" t="s">
        <v>22194</v>
      </c>
      <c r="X371" s="6"/>
      <c r="Y371" s="6" t="s">
        <v>115</v>
      </c>
      <c r="Z371" s="6" t="s">
        <v>22194</v>
      </c>
      <c r="AA371" s="6"/>
    </row>
    <row r="372" spans="1:27" ht="15.75" customHeight="1" x14ac:dyDescent="0.25">
      <c r="A372" s="6" t="s">
        <v>303</v>
      </c>
      <c r="B372" s="6" t="s">
        <v>22195</v>
      </c>
      <c r="C372" s="72">
        <v>40</v>
      </c>
      <c r="D372" s="6" t="s">
        <v>75</v>
      </c>
      <c r="E372" s="6" t="s">
        <v>22195</v>
      </c>
      <c r="F372" s="6"/>
      <c r="G372" s="6" t="s">
        <v>82</v>
      </c>
      <c r="H372" s="6" t="s">
        <v>22195</v>
      </c>
      <c r="I372" s="72">
        <v>4</v>
      </c>
      <c r="J372" s="6" t="s">
        <v>88</v>
      </c>
      <c r="K372" s="6" t="s">
        <v>22195</v>
      </c>
      <c r="L372" s="72">
        <v>20</v>
      </c>
      <c r="M372" s="6" t="s">
        <v>95</v>
      </c>
      <c r="N372" s="6" t="s">
        <v>22195</v>
      </c>
      <c r="O372" s="6"/>
      <c r="P372" s="6" t="s">
        <v>101</v>
      </c>
      <c r="Q372" s="6" t="s">
        <v>22195</v>
      </c>
      <c r="R372" s="72">
        <v>5</v>
      </c>
      <c r="S372" s="6" t="s">
        <v>105</v>
      </c>
      <c r="T372" s="6" t="s">
        <v>22195</v>
      </c>
      <c r="U372" s="6"/>
      <c r="V372" s="6" t="s">
        <v>110</v>
      </c>
      <c r="W372" s="6" t="s">
        <v>22195</v>
      </c>
      <c r="X372" s="6"/>
      <c r="Y372" s="6" t="s">
        <v>115</v>
      </c>
      <c r="Z372" s="6" t="s">
        <v>22195</v>
      </c>
      <c r="AA372" s="6"/>
    </row>
    <row r="373" spans="1:27" ht="15.75" customHeight="1" x14ac:dyDescent="0.25">
      <c r="A373" s="6" t="s">
        <v>303</v>
      </c>
      <c r="B373" s="6" t="s">
        <v>22196</v>
      </c>
      <c r="C373" s="72">
        <v>64</v>
      </c>
      <c r="D373" s="6" t="s">
        <v>75</v>
      </c>
      <c r="E373" s="6" t="s">
        <v>22196</v>
      </c>
      <c r="F373" s="6"/>
      <c r="G373" s="6" t="s">
        <v>82</v>
      </c>
      <c r="H373" s="6" t="s">
        <v>22196</v>
      </c>
      <c r="I373" s="6"/>
      <c r="J373" s="6" t="s">
        <v>88</v>
      </c>
      <c r="K373" s="6" t="s">
        <v>22361</v>
      </c>
      <c r="L373" s="72">
        <v>27</v>
      </c>
      <c r="M373" s="6" t="s">
        <v>95</v>
      </c>
      <c r="N373" s="6" t="s">
        <v>22196</v>
      </c>
      <c r="O373" s="72">
        <v>2</v>
      </c>
      <c r="P373" s="6" t="s">
        <v>101</v>
      </c>
      <c r="Q373" s="6" t="s">
        <v>22196</v>
      </c>
      <c r="R373" s="72">
        <v>6</v>
      </c>
      <c r="S373" s="6" t="s">
        <v>105</v>
      </c>
      <c r="T373" s="6" t="s">
        <v>22196</v>
      </c>
      <c r="U373" s="72">
        <v>6</v>
      </c>
      <c r="V373" s="6" t="s">
        <v>110</v>
      </c>
      <c r="W373" s="6" t="s">
        <v>22196</v>
      </c>
      <c r="X373" s="6"/>
      <c r="Y373" s="6" t="s">
        <v>115</v>
      </c>
      <c r="Z373" s="6" t="s">
        <v>22196</v>
      </c>
      <c r="AA373" s="6"/>
    </row>
    <row r="374" spans="1:27" ht="15.75" customHeight="1" x14ac:dyDescent="0.25">
      <c r="A374" s="6" t="s">
        <v>303</v>
      </c>
      <c r="B374" s="6" t="s">
        <v>22197</v>
      </c>
      <c r="C374" s="72">
        <v>56</v>
      </c>
      <c r="D374" s="6" t="s">
        <v>75</v>
      </c>
      <c r="E374" s="6" t="s">
        <v>22197</v>
      </c>
      <c r="F374" s="6"/>
      <c r="G374" s="6" t="s">
        <v>82</v>
      </c>
      <c r="H374" s="6" t="s">
        <v>22197</v>
      </c>
      <c r="I374" s="6"/>
      <c r="J374" s="6" t="s">
        <v>88</v>
      </c>
      <c r="K374" s="6" t="s">
        <v>22197</v>
      </c>
      <c r="L374" s="72">
        <v>33</v>
      </c>
      <c r="M374" s="6" t="s">
        <v>95</v>
      </c>
      <c r="N374" s="6" t="s">
        <v>22197</v>
      </c>
      <c r="O374" s="6"/>
      <c r="P374" s="6" t="s">
        <v>101</v>
      </c>
      <c r="Q374" s="6" t="s">
        <v>22197</v>
      </c>
      <c r="R374" s="72">
        <v>5</v>
      </c>
      <c r="S374" s="6" t="s">
        <v>105</v>
      </c>
      <c r="T374" s="6" t="s">
        <v>22197</v>
      </c>
      <c r="U374" s="72">
        <v>5</v>
      </c>
      <c r="V374" s="6" t="s">
        <v>110</v>
      </c>
      <c r="W374" s="6" t="s">
        <v>22197</v>
      </c>
      <c r="X374" s="6"/>
      <c r="Y374" s="6" t="s">
        <v>115</v>
      </c>
      <c r="Z374" s="6" t="s">
        <v>22197</v>
      </c>
      <c r="AA374" s="6"/>
    </row>
    <row r="375" spans="1:27" ht="15.75" customHeight="1" x14ac:dyDescent="0.25">
      <c r="A375" s="6" t="s">
        <v>303</v>
      </c>
      <c r="B375" s="6" t="s">
        <v>22198</v>
      </c>
      <c r="C375" s="72">
        <v>47</v>
      </c>
      <c r="D375" s="6" t="s">
        <v>75</v>
      </c>
      <c r="E375" s="6" t="s">
        <v>22198</v>
      </c>
      <c r="F375" s="6"/>
      <c r="G375" s="6" t="s">
        <v>82</v>
      </c>
      <c r="H375" s="6" t="s">
        <v>22198</v>
      </c>
      <c r="I375" s="72">
        <v>5</v>
      </c>
      <c r="J375" s="6" t="s">
        <v>88</v>
      </c>
      <c r="K375" s="6" t="s">
        <v>22198</v>
      </c>
      <c r="L375" s="72">
        <v>22</v>
      </c>
      <c r="M375" s="6" t="s">
        <v>95</v>
      </c>
      <c r="N375" s="6" t="s">
        <v>22198</v>
      </c>
      <c r="O375" s="6"/>
      <c r="P375" s="6" t="s">
        <v>101</v>
      </c>
      <c r="Q375" s="6" t="s">
        <v>22198</v>
      </c>
      <c r="R375" s="72">
        <v>13</v>
      </c>
      <c r="S375" s="6" t="s">
        <v>105</v>
      </c>
      <c r="T375" s="6" t="s">
        <v>22198</v>
      </c>
      <c r="U375" s="6"/>
      <c r="V375" s="6" t="s">
        <v>110</v>
      </c>
      <c r="W375" s="6" t="s">
        <v>22198</v>
      </c>
      <c r="X375" s="6"/>
      <c r="Y375" s="6" t="s">
        <v>115</v>
      </c>
      <c r="Z375" s="6" t="s">
        <v>22198</v>
      </c>
      <c r="AA375" s="6"/>
    </row>
    <row r="376" spans="1:27" ht="15.75" customHeight="1" x14ac:dyDescent="0.25">
      <c r="A376" s="6" t="s">
        <v>303</v>
      </c>
      <c r="B376" s="6" t="s">
        <v>22199</v>
      </c>
      <c r="C376" s="72">
        <v>74</v>
      </c>
      <c r="D376" s="6" t="s">
        <v>75</v>
      </c>
      <c r="E376" s="6" t="s">
        <v>22199</v>
      </c>
      <c r="F376" s="72">
        <v>3</v>
      </c>
      <c r="G376" s="6" t="s">
        <v>82</v>
      </c>
      <c r="H376" s="6" t="s">
        <v>22199</v>
      </c>
      <c r="I376" s="6"/>
      <c r="J376" s="6" t="s">
        <v>88</v>
      </c>
      <c r="K376" s="6" t="s">
        <v>22199</v>
      </c>
      <c r="L376" s="72">
        <v>40</v>
      </c>
      <c r="M376" s="6" t="s">
        <v>95</v>
      </c>
      <c r="N376" s="6" t="s">
        <v>22199</v>
      </c>
      <c r="O376" s="72">
        <v>6</v>
      </c>
      <c r="P376" s="6" t="s">
        <v>101</v>
      </c>
      <c r="Q376" s="6" t="s">
        <v>22199</v>
      </c>
      <c r="R376" s="6"/>
      <c r="S376" s="6" t="s">
        <v>105</v>
      </c>
      <c r="T376" s="6" t="s">
        <v>22199</v>
      </c>
      <c r="U376" s="72">
        <v>6</v>
      </c>
      <c r="V376" s="6" t="s">
        <v>110</v>
      </c>
      <c r="W376" s="6" t="s">
        <v>22199</v>
      </c>
      <c r="X376" s="6"/>
      <c r="Y376" s="6" t="s">
        <v>115</v>
      </c>
      <c r="Z376" s="6" t="s">
        <v>22199</v>
      </c>
      <c r="AA376" s="6"/>
    </row>
    <row r="377" spans="1:27" ht="15.75" customHeight="1" x14ac:dyDescent="0.25">
      <c r="A377" s="6" t="s">
        <v>303</v>
      </c>
      <c r="B377" s="6" t="s">
        <v>22200</v>
      </c>
      <c r="C377" s="72">
        <v>63</v>
      </c>
      <c r="D377" s="6" t="s">
        <v>75</v>
      </c>
      <c r="E377" s="6" t="s">
        <v>22200</v>
      </c>
      <c r="F377" s="6"/>
      <c r="G377" s="6" t="s">
        <v>82</v>
      </c>
      <c r="H377" s="6" t="s">
        <v>22200</v>
      </c>
      <c r="I377" s="6"/>
      <c r="J377" s="6" t="s">
        <v>88</v>
      </c>
      <c r="K377" s="6" t="s">
        <v>22200</v>
      </c>
      <c r="L377" s="72">
        <v>36</v>
      </c>
      <c r="M377" s="6" t="s">
        <v>95</v>
      </c>
      <c r="N377" s="6" t="s">
        <v>22200</v>
      </c>
      <c r="O377" s="72">
        <v>3</v>
      </c>
      <c r="P377" s="6" t="s">
        <v>101</v>
      </c>
      <c r="Q377" s="6" t="s">
        <v>22200</v>
      </c>
      <c r="R377" s="72">
        <v>7</v>
      </c>
      <c r="S377" s="6" t="s">
        <v>105</v>
      </c>
      <c r="T377" s="6" t="s">
        <v>22200</v>
      </c>
      <c r="U377" s="72">
        <v>5</v>
      </c>
      <c r="V377" s="6" t="s">
        <v>110</v>
      </c>
      <c r="W377" s="6" t="s">
        <v>22200</v>
      </c>
      <c r="X377" s="72">
        <v>5</v>
      </c>
      <c r="Y377" s="6" t="s">
        <v>115</v>
      </c>
      <c r="Z377" s="6" t="s">
        <v>22200</v>
      </c>
      <c r="AA377" s="6"/>
    </row>
    <row r="378" spans="1:27" ht="15.75" customHeight="1" x14ac:dyDescent="0.25">
      <c r="A378" s="6" t="s">
        <v>303</v>
      </c>
      <c r="B378" s="6" t="s">
        <v>22201</v>
      </c>
      <c r="C378" s="72">
        <v>60</v>
      </c>
      <c r="D378" s="6" t="s">
        <v>75</v>
      </c>
      <c r="E378" s="6" t="s">
        <v>22201</v>
      </c>
      <c r="F378" s="6"/>
      <c r="G378" s="6" t="s">
        <v>82</v>
      </c>
      <c r="H378" s="6" t="s">
        <v>22201</v>
      </c>
      <c r="I378" s="72">
        <v>3</v>
      </c>
      <c r="J378" s="6" t="s">
        <v>88</v>
      </c>
      <c r="K378" s="6" t="s">
        <v>22201</v>
      </c>
      <c r="L378" s="72">
        <v>28</v>
      </c>
      <c r="M378" s="6" t="s">
        <v>95</v>
      </c>
      <c r="N378" s="6" t="s">
        <v>22201</v>
      </c>
      <c r="O378" s="72">
        <v>4</v>
      </c>
      <c r="P378" s="6" t="s">
        <v>101</v>
      </c>
      <c r="Q378" s="6" t="s">
        <v>22201</v>
      </c>
      <c r="R378" s="6"/>
      <c r="S378" s="6" t="s">
        <v>105</v>
      </c>
      <c r="T378" s="6" t="s">
        <v>22201</v>
      </c>
      <c r="U378" s="6"/>
      <c r="V378" s="6" t="s">
        <v>110</v>
      </c>
      <c r="W378" s="6" t="s">
        <v>22201</v>
      </c>
      <c r="X378" s="72">
        <v>6</v>
      </c>
      <c r="Y378" s="6" t="s">
        <v>115</v>
      </c>
      <c r="Z378" s="6" t="s">
        <v>22201</v>
      </c>
      <c r="AA378" s="6"/>
    </row>
    <row r="379" spans="1:27" ht="15.75" customHeight="1" x14ac:dyDescent="0.25">
      <c r="A379" s="6" t="s">
        <v>303</v>
      </c>
      <c r="B379" s="6" t="s">
        <v>22202</v>
      </c>
      <c r="C379" s="72">
        <v>32</v>
      </c>
      <c r="D379" s="6" t="s">
        <v>75</v>
      </c>
      <c r="E379" s="6" t="s">
        <v>22202</v>
      </c>
      <c r="F379" s="6"/>
      <c r="G379" s="6" t="s">
        <v>82</v>
      </c>
      <c r="H379" s="6" t="s">
        <v>22202</v>
      </c>
      <c r="I379" s="72">
        <v>3</v>
      </c>
      <c r="J379" s="6" t="s">
        <v>88</v>
      </c>
      <c r="K379" s="6" t="s">
        <v>22202</v>
      </c>
      <c r="L379" s="72">
        <v>25</v>
      </c>
      <c r="M379" s="6" t="s">
        <v>95</v>
      </c>
      <c r="N379" s="6" t="s">
        <v>22202</v>
      </c>
      <c r="O379" s="6"/>
      <c r="P379" s="6" t="s">
        <v>101</v>
      </c>
      <c r="Q379" s="6" t="s">
        <v>22202</v>
      </c>
      <c r="R379" s="6"/>
      <c r="S379" s="6" t="s">
        <v>105</v>
      </c>
      <c r="T379" s="6" t="s">
        <v>22202</v>
      </c>
      <c r="U379" s="72">
        <v>5</v>
      </c>
      <c r="V379" s="6" t="s">
        <v>110</v>
      </c>
      <c r="W379" s="6" t="s">
        <v>22202</v>
      </c>
      <c r="X379" s="72">
        <v>7</v>
      </c>
      <c r="Y379" s="6" t="s">
        <v>115</v>
      </c>
      <c r="Z379" s="6" t="s">
        <v>22202</v>
      </c>
      <c r="AA379" s="6"/>
    </row>
    <row r="380" spans="1:27" ht="15.75" customHeight="1" x14ac:dyDescent="0.25">
      <c r="A380" s="6" t="s">
        <v>303</v>
      </c>
      <c r="B380" s="6" t="s">
        <v>22203</v>
      </c>
      <c r="C380" s="72">
        <v>38</v>
      </c>
      <c r="D380" s="6" t="s">
        <v>75</v>
      </c>
      <c r="E380" s="6" t="s">
        <v>22203</v>
      </c>
      <c r="F380" s="6"/>
      <c r="G380" s="6" t="s">
        <v>82</v>
      </c>
      <c r="H380" s="6" t="s">
        <v>22203</v>
      </c>
      <c r="I380" s="6"/>
      <c r="J380" s="6" t="s">
        <v>88</v>
      </c>
      <c r="K380" s="6" t="s">
        <v>22203</v>
      </c>
      <c r="L380" s="72">
        <v>22</v>
      </c>
      <c r="M380" s="6" t="s">
        <v>95</v>
      </c>
      <c r="N380" s="6" t="s">
        <v>22203</v>
      </c>
      <c r="O380" s="6"/>
      <c r="P380" s="6" t="s">
        <v>101</v>
      </c>
      <c r="Q380" s="6" t="s">
        <v>22203</v>
      </c>
      <c r="R380" s="6"/>
      <c r="S380" s="6" t="s">
        <v>105</v>
      </c>
      <c r="T380" s="6" t="s">
        <v>22203</v>
      </c>
      <c r="U380" s="72">
        <v>8</v>
      </c>
      <c r="V380" s="6" t="s">
        <v>110</v>
      </c>
      <c r="W380" s="6" t="s">
        <v>22203</v>
      </c>
      <c r="X380" s="72">
        <v>6</v>
      </c>
      <c r="Y380" s="6" t="s">
        <v>115</v>
      </c>
      <c r="Z380" s="6" t="s">
        <v>22203</v>
      </c>
      <c r="AA380" s="6"/>
    </row>
    <row r="381" spans="1:27" ht="15.75" customHeight="1" x14ac:dyDescent="0.25">
      <c r="A381" s="6" t="s">
        <v>303</v>
      </c>
      <c r="B381" s="6" t="s">
        <v>22204</v>
      </c>
      <c r="C381" s="72">
        <v>71</v>
      </c>
      <c r="D381" s="6" t="s">
        <v>75</v>
      </c>
      <c r="E381" s="6" t="s">
        <v>22204</v>
      </c>
      <c r="F381" s="72">
        <v>3</v>
      </c>
      <c r="G381" s="6" t="s">
        <v>82</v>
      </c>
      <c r="H381" s="6" t="s">
        <v>22204</v>
      </c>
      <c r="I381" s="6"/>
      <c r="J381" s="6" t="s">
        <v>88</v>
      </c>
      <c r="K381" s="6" t="s">
        <v>22204</v>
      </c>
      <c r="L381" s="72">
        <v>40</v>
      </c>
      <c r="M381" s="6" t="s">
        <v>95</v>
      </c>
      <c r="N381" s="6" t="s">
        <v>22204</v>
      </c>
      <c r="O381" s="6"/>
      <c r="P381" s="6" t="s">
        <v>101</v>
      </c>
      <c r="Q381" s="6" t="s">
        <v>22204</v>
      </c>
      <c r="R381" s="6"/>
      <c r="S381" s="6" t="s">
        <v>105</v>
      </c>
      <c r="T381" s="6" t="s">
        <v>22204</v>
      </c>
      <c r="U381" s="72">
        <v>6</v>
      </c>
      <c r="V381" s="6" t="s">
        <v>110</v>
      </c>
      <c r="W381" s="6" t="s">
        <v>22204</v>
      </c>
      <c r="X381" s="72">
        <v>5</v>
      </c>
      <c r="Y381" s="6" t="s">
        <v>115</v>
      </c>
      <c r="Z381" s="6" t="s">
        <v>22204</v>
      </c>
      <c r="AA381" s="6"/>
    </row>
    <row r="382" spans="1:27" ht="15.75" customHeight="1" x14ac:dyDescent="0.25">
      <c r="A382" s="6" t="s">
        <v>303</v>
      </c>
      <c r="B382" s="6" t="s">
        <v>22205</v>
      </c>
      <c r="C382" s="72">
        <v>59</v>
      </c>
      <c r="D382" s="6" t="s">
        <v>75</v>
      </c>
      <c r="E382" s="6" t="s">
        <v>22205</v>
      </c>
      <c r="F382" s="72">
        <v>5</v>
      </c>
      <c r="G382" s="6" t="s">
        <v>82</v>
      </c>
      <c r="H382" s="6" t="s">
        <v>22205</v>
      </c>
      <c r="I382" s="72">
        <v>4</v>
      </c>
      <c r="J382" s="6" t="s">
        <v>88</v>
      </c>
      <c r="K382" s="6" t="s">
        <v>22205</v>
      </c>
      <c r="L382" s="72">
        <v>26</v>
      </c>
      <c r="M382" s="6" t="s">
        <v>95</v>
      </c>
      <c r="N382" s="6" t="s">
        <v>22205</v>
      </c>
      <c r="O382" s="72">
        <v>2</v>
      </c>
      <c r="P382" s="6" t="s">
        <v>101</v>
      </c>
      <c r="Q382" s="6" t="s">
        <v>22205</v>
      </c>
      <c r="R382" s="72">
        <v>6</v>
      </c>
      <c r="S382" s="6" t="s">
        <v>105</v>
      </c>
      <c r="T382" s="6" t="s">
        <v>22205</v>
      </c>
      <c r="U382" s="72">
        <v>7</v>
      </c>
      <c r="V382" s="6" t="s">
        <v>110</v>
      </c>
      <c r="W382" s="6" t="s">
        <v>22205</v>
      </c>
      <c r="X382" s="72">
        <v>6</v>
      </c>
      <c r="Y382" s="6" t="s">
        <v>115</v>
      </c>
      <c r="Z382" s="6" t="s">
        <v>22205</v>
      </c>
      <c r="AA382" s="6"/>
    </row>
    <row r="383" spans="1:27" ht="15.75" customHeight="1" x14ac:dyDescent="0.25">
      <c r="A383" s="6" t="s">
        <v>303</v>
      </c>
      <c r="B383" s="6" t="s">
        <v>22206</v>
      </c>
      <c r="C383" s="72">
        <v>67</v>
      </c>
      <c r="D383" s="6" t="s">
        <v>75</v>
      </c>
      <c r="E383" s="6" t="s">
        <v>22206</v>
      </c>
      <c r="F383" s="6"/>
      <c r="G383" s="6" t="s">
        <v>82</v>
      </c>
      <c r="H383" s="6" t="s">
        <v>22206</v>
      </c>
      <c r="I383" s="6"/>
      <c r="J383" s="6" t="s">
        <v>88</v>
      </c>
      <c r="K383" s="6" t="s">
        <v>22206</v>
      </c>
      <c r="L383" s="72">
        <v>36</v>
      </c>
      <c r="M383" s="6" t="s">
        <v>95</v>
      </c>
      <c r="N383" s="6" t="s">
        <v>22206</v>
      </c>
      <c r="O383" s="72">
        <v>3</v>
      </c>
      <c r="P383" s="6" t="s">
        <v>101</v>
      </c>
      <c r="Q383" s="6" t="s">
        <v>22206</v>
      </c>
      <c r="R383" s="72">
        <v>7</v>
      </c>
      <c r="S383" s="6" t="s">
        <v>105</v>
      </c>
      <c r="T383" s="6" t="s">
        <v>22206</v>
      </c>
      <c r="U383" s="72">
        <v>6</v>
      </c>
      <c r="V383" s="6" t="s">
        <v>110</v>
      </c>
      <c r="W383" s="6" t="s">
        <v>22206</v>
      </c>
      <c r="X383" s="6"/>
      <c r="Y383" s="6" t="s">
        <v>115</v>
      </c>
      <c r="Z383" s="6" t="s">
        <v>22206</v>
      </c>
      <c r="AA383" s="6"/>
    </row>
    <row r="384" spans="1:27" ht="15.75" customHeight="1" x14ac:dyDescent="0.25">
      <c r="A384" s="6" t="s">
        <v>303</v>
      </c>
      <c r="B384" s="6" t="s">
        <v>22207</v>
      </c>
      <c r="C384" s="72">
        <v>54</v>
      </c>
      <c r="D384" s="6" t="s">
        <v>75</v>
      </c>
      <c r="E384" s="6" t="s">
        <v>22207</v>
      </c>
      <c r="F384" s="6"/>
      <c r="G384" s="6" t="s">
        <v>82</v>
      </c>
      <c r="H384" s="6" t="s">
        <v>22207</v>
      </c>
      <c r="I384" s="72">
        <v>4</v>
      </c>
      <c r="J384" s="6" t="s">
        <v>88</v>
      </c>
      <c r="K384" s="6" t="s">
        <v>22207</v>
      </c>
      <c r="L384" s="72">
        <v>32</v>
      </c>
      <c r="M384" s="6" t="s">
        <v>95</v>
      </c>
      <c r="N384" s="6" t="s">
        <v>22207</v>
      </c>
      <c r="O384" s="6"/>
      <c r="P384" s="6" t="s">
        <v>101</v>
      </c>
      <c r="Q384" s="6" t="s">
        <v>22207</v>
      </c>
      <c r="R384" s="6"/>
      <c r="S384" s="6" t="s">
        <v>105</v>
      </c>
      <c r="T384" s="6" t="s">
        <v>22207</v>
      </c>
      <c r="U384" s="72">
        <v>7</v>
      </c>
      <c r="V384" s="6" t="s">
        <v>110</v>
      </c>
      <c r="W384" s="6" t="s">
        <v>22207</v>
      </c>
      <c r="X384" s="6"/>
      <c r="Y384" s="6" t="s">
        <v>115</v>
      </c>
      <c r="Z384" s="6" t="s">
        <v>22207</v>
      </c>
      <c r="AA384" s="72">
        <v>3</v>
      </c>
    </row>
    <row r="385" spans="1:27" ht="15.75" customHeight="1" x14ac:dyDescent="0.25">
      <c r="A385" s="6" t="s">
        <v>303</v>
      </c>
      <c r="B385" s="6" t="s">
        <v>22208</v>
      </c>
      <c r="C385" s="72">
        <v>57</v>
      </c>
      <c r="D385" s="6" t="s">
        <v>75</v>
      </c>
      <c r="E385" s="6" t="s">
        <v>22208</v>
      </c>
      <c r="F385" s="6"/>
      <c r="G385" s="6" t="s">
        <v>82</v>
      </c>
      <c r="H385" s="6" t="s">
        <v>22208</v>
      </c>
      <c r="I385" s="6"/>
      <c r="J385" s="6" t="s">
        <v>88</v>
      </c>
      <c r="K385" s="6" t="s">
        <v>22208</v>
      </c>
      <c r="L385" s="72">
        <v>27</v>
      </c>
      <c r="M385" s="6" t="s">
        <v>95</v>
      </c>
      <c r="N385" s="6" t="s">
        <v>22208</v>
      </c>
      <c r="O385" s="72">
        <v>3</v>
      </c>
      <c r="P385" s="6" t="s">
        <v>101</v>
      </c>
      <c r="Q385" s="6" t="s">
        <v>22208</v>
      </c>
      <c r="R385" s="72">
        <v>6</v>
      </c>
      <c r="S385" s="6" t="s">
        <v>105</v>
      </c>
      <c r="T385" s="6" t="s">
        <v>22208</v>
      </c>
      <c r="U385" s="72">
        <v>6</v>
      </c>
      <c r="V385" s="6" t="s">
        <v>110</v>
      </c>
      <c r="W385" s="6" t="s">
        <v>22208</v>
      </c>
      <c r="X385" s="72">
        <v>5</v>
      </c>
      <c r="Y385" s="6" t="s">
        <v>115</v>
      </c>
      <c r="Z385" s="6" t="s">
        <v>22208</v>
      </c>
      <c r="AA385" s="6"/>
    </row>
    <row r="386" spans="1:27" ht="15.75" customHeight="1" x14ac:dyDescent="0.25">
      <c r="A386" s="6" t="s">
        <v>303</v>
      </c>
      <c r="B386" s="6" t="s">
        <v>22209</v>
      </c>
      <c r="C386" s="72">
        <v>70</v>
      </c>
      <c r="D386" s="6" t="s">
        <v>75</v>
      </c>
      <c r="E386" s="6" t="s">
        <v>22209</v>
      </c>
      <c r="F386" s="6"/>
      <c r="G386" s="6" t="s">
        <v>82</v>
      </c>
      <c r="H386" s="6" t="s">
        <v>22209</v>
      </c>
      <c r="I386" s="72">
        <v>4</v>
      </c>
      <c r="J386" s="6" t="s">
        <v>88</v>
      </c>
      <c r="K386" s="6" t="s">
        <v>22209</v>
      </c>
      <c r="L386" s="72">
        <v>40</v>
      </c>
      <c r="M386" s="6" t="s">
        <v>95</v>
      </c>
      <c r="N386" s="6" t="s">
        <v>22209</v>
      </c>
      <c r="O386" s="6"/>
      <c r="P386" s="6" t="s">
        <v>101</v>
      </c>
      <c r="Q386" s="6" t="s">
        <v>22209</v>
      </c>
      <c r="R386" s="72">
        <v>5</v>
      </c>
      <c r="S386" s="6" t="s">
        <v>105</v>
      </c>
      <c r="T386" s="6" t="s">
        <v>22209</v>
      </c>
      <c r="U386" s="72">
        <v>8</v>
      </c>
      <c r="V386" s="6" t="s">
        <v>110</v>
      </c>
      <c r="W386" s="6" t="s">
        <v>22209</v>
      </c>
      <c r="X386" s="6"/>
      <c r="Y386" s="6" t="s">
        <v>115</v>
      </c>
      <c r="Z386" s="6" t="s">
        <v>22209</v>
      </c>
      <c r="AA386" s="6"/>
    </row>
    <row r="387" spans="1:27" ht="15.75" customHeight="1" x14ac:dyDescent="0.25">
      <c r="A387" s="6" t="s">
        <v>303</v>
      </c>
      <c r="B387" s="6" t="s">
        <v>22210</v>
      </c>
      <c r="C387" s="72">
        <v>67</v>
      </c>
      <c r="D387" s="6" t="s">
        <v>75</v>
      </c>
      <c r="E387" s="6" t="s">
        <v>22210</v>
      </c>
      <c r="F387" s="6"/>
      <c r="G387" s="6" t="s">
        <v>82</v>
      </c>
      <c r="H387" s="6" t="s">
        <v>22210</v>
      </c>
      <c r="I387" s="6"/>
      <c r="J387" s="6" t="s">
        <v>88</v>
      </c>
      <c r="K387" s="6" t="s">
        <v>22210</v>
      </c>
      <c r="L387" s="72">
        <v>38</v>
      </c>
      <c r="M387" s="6" t="s">
        <v>95</v>
      </c>
      <c r="N387" s="6" t="s">
        <v>22210</v>
      </c>
      <c r="O387" s="6"/>
      <c r="P387" s="6" t="s">
        <v>101</v>
      </c>
      <c r="Q387" s="6" t="s">
        <v>22210</v>
      </c>
      <c r="R387" s="72">
        <v>7</v>
      </c>
      <c r="S387" s="6" t="s">
        <v>105</v>
      </c>
      <c r="T387" s="6" t="s">
        <v>22210</v>
      </c>
      <c r="U387" s="72">
        <v>6</v>
      </c>
      <c r="V387" s="6" t="s">
        <v>110</v>
      </c>
      <c r="W387" s="6" t="s">
        <v>22210</v>
      </c>
      <c r="X387" s="6"/>
      <c r="Y387" s="6" t="s">
        <v>115</v>
      </c>
      <c r="Z387" s="6" t="s">
        <v>22210</v>
      </c>
      <c r="AA387" s="6"/>
    </row>
    <row r="388" spans="1:27" ht="15.75" customHeight="1" x14ac:dyDescent="0.25">
      <c r="A388" s="6" t="s">
        <v>303</v>
      </c>
      <c r="B388" s="6" t="s">
        <v>22211</v>
      </c>
      <c r="C388" s="72">
        <v>69</v>
      </c>
      <c r="D388" s="6" t="s">
        <v>75</v>
      </c>
      <c r="E388" s="6" t="s">
        <v>22211</v>
      </c>
      <c r="F388" s="6"/>
      <c r="G388" s="6" t="s">
        <v>82</v>
      </c>
      <c r="H388" s="6" t="s">
        <v>22211</v>
      </c>
      <c r="I388" s="6"/>
      <c r="J388" s="6" t="s">
        <v>88</v>
      </c>
      <c r="K388" s="6" t="s">
        <v>22211</v>
      </c>
      <c r="L388" s="72">
        <v>40</v>
      </c>
      <c r="M388" s="6" t="s">
        <v>95</v>
      </c>
      <c r="N388" s="6" t="s">
        <v>22211</v>
      </c>
      <c r="O388" s="6"/>
      <c r="P388" s="6" t="s">
        <v>101</v>
      </c>
      <c r="Q388" s="6" t="s">
        <v>22211</v>
      </c>
      <c r="R388" s="72">
        <v>7</v>
      </c>
      <c r="S388" s="6" t="s">
        <v>105</v>
      </c>
      <c r="T388" s="6" t="s">
        <v>22211</v>
      </c>
      <c r="U388" s="72">
        <v>6</v>
      </c>
      <c r="V388" s="6" t="s">
        <v>110</v>
      </c>
      <c r="W388" s="6" t="s">
        <v>22211</v>
      </c>
      <c r="X388" s="6"/>
      <c r="Y388" s="6" t="s">
        <v>115</v>
      </c>
      <c r="Z388" s="6" t="s">
        <v>22211</v>
      </c>
      <c r="AA388" s="6"/>
    </row>
    <row r="389" spans="1:27" ht="15.75" customHeight="1" x14ac:dyDescent="0.25">
      <c r="A389" s="6" t="s">
        <v>303</v>
      </c>
      <c r="B389" s="6" t="s">
        <v>22212</v>
      </c>
      <c r="C389" s="72">
        <v>38</v>
      </c>
      <c r="D389" s="6" t="s">
        <v>75</v>
      </c>
      <c r="E389" s="6" t="s">
        <v>22212</v>
      </c>
      <c r="F389" s="6"/>
      <c r="G389" s="6" t="s">
        <v>82</v>
      </c>
      <c r="H389" s="6" t="s">
        <v>22212</v>
      </c>
      <c r="I389" s="6"/>
      <c r="J389" s="6" t="s">
        <v>88</v>
      </c>
      <c r="K389" s="6" t="s">
        <v>22212</v>
      </c>
      <c r="L389" s="72">
        <v>38</v>
      </c>
      <c r="M389" s="6" t="s">
        <v>95</v>
      </c>
      <c r="N389" s="6" t="s">
        <v>22212</v>
      </c>
      <c r="O389" s="6"/>
      <c r="P389" s="6" t="s">
        <v>101</v>
      </c>
      <c r="Q389" s="6" t="s">
        <v>22212</v>
      </c>
      <c r="R389" s="6"/>
      <c r="S389" s="6" t="s">
        <v>105</v>
      </c>
      <c r="T389" s="6" t="s">
        <v>22212</v>
      </c>
      <c r="U389" s="72">
        <v>5</v>
      </c>
      <c r="V389" s="6" t="s">
        <v>110</v>
      </c>
      <c r="W389" s="6" t="s">
        <v>22212</v>
      </c>
      <c r="X389" s="6"/>
      <c r="Y389" s="6" t="s">
        <v>115</v>
      </c>
      <c r="Z389" s="6" t="s">
        <v>22212</v>
      </c>
      <c r="AA389" s="6"/>
    </row>
    <row r="390" spans="1:27" ht="15.75" customHeight="1" x14ac:dyDescent="0.25">
      <c r="A390" s="6" t="s">
        <v>303</v>
      </c>
      <c r="B390" s="6" t="s">
        <v>22213</v>
      </c>
      <c r="C390" s="72">
        <v>37</v>
      </c>
      <c r="D390" s="6" t="s">
        <v>75</v>
      </c>
      <c r="E390" s="6" t="s">
        <v>22213</v>
      </c>
      <c r="F390" s="72">
        <v>5</v>
      </c>
      <c r="G390" s="6" t="s">
        <v>82</v>
      </c>
      <c r="H390" s="6" t="s">
        <v>22213</v>
      </c>
      <c r="I390" s="72">
        <v>4</v>
      </c>
      <c r="J390" s="6" t="s">
        <v>88</v>
      </c>
      <c r="K390" s="6" t="s">
        <v>22213</v>
      </c>
      <c r="L390" s="72">
        <v>22</v>
      </c>
      <c r="M390" s="6" t="s">
        <v>95</v>
      </c>
      <c r="N390" s="6" t="s">
        <v>22213</v>
      </c>
      <c r="O390" s="72">
        <v>3</v>
      </c>
      <c r="P390" s="6" t="s">
        <v>101</v>
      </c>
      <c r="Q390" s="6" t="s">
        <v>22213</v>
      </c>
      <c r="R390" s="6"/>
      <c r="S390" s="6" t="s">
        <v>105</v>
      </c>
      <c r="T390" s="6" t="s">
        <v>22213</v>
      </c>
      <c r="U390" s="6"/>
      <c r="V390" s="6" t="s">
        <v>110</v>
      </c>
      <c r="W390" s="6" t="s">
        <v>22213</v>
      </c>
      <c r="X390" s="72">
        <v>6</v>
      </c>
      <c r="Y390" s="6" t="s">
        <v>115</v>
      </c>
      <c r="Z390" s="6" t="s">
        <v>22213</v>
      </c>
      <c r="AA390" s="72">
        <v>2</v>
      </c>
    </row>
    <row r="391" spans="1:27" ht="15.75" customHeight="1" x14ac:dyDescent="0.25">
      <c r="A391" s="6" t="s">
        <v>303</v>
      </c>
      <c r="B391" s="6" t="s">
        <v>22214</v>
      </c>
      <c r="C391" s="72">
        <v>58</v>
      </c>
      <c r="D391" s="6" t="s">
        <v>75</v>
      </c>
      <c r="E391" s="6" t="s">
        <v>22214</v>
      </c>
      <c r="F391" s="6"/>
      <c r="G391" s="6" t="s">
        <v>82</v>
      </c>
      <c r="H391" s="6" t="s">
        <v>22214</v>
      </c>
      <c r="I391" s="72">
        <v>4</v>
      </c>
      <c r="J391" s="6" t="s">
        <v>88</v>
      </c>
      <c r="K391" s="6" t="s">
        <v>22214</v>
      </c>
      <c r="L391" s="72">
        <v>34</v>
      </c>
      <c r="M391" s="6" t="s">
        <v>95</v>
      </c>
      <c r="N391" s="6" t="s">
        <v>22214</v>
      </c>
      <c r="O391" s="72">
        <v>2</v>
      </c>
      <c r="P391" s="6" t="s">
        <v>101</v>
      </c>
      <c r="Q391" s="6" t="s">
        <v>22214</v>
      </c>
      <c r="R391" s="6"/>
      <c r="S391" s="6" t="s">
        <v>105</v>
      </c>
      <c r="T391" s="6" t="s">
        <v>22214</v>
      </c>
      <c r="U391" s="72">
        <v>4</v>
      </c>
      <c r="V391" s="6" t="s">
        <v>110</v>
      </c>
      <c r="W391" s="6" t="s">
        <v>22214</v>
      </c>
      <c r="X391" s="72">
        <v>9</v>
      </c>
      <c r="Y391" s="6" t="s">
        <v>115</v>
      </c>
      <c r="Z391" s="6" t="s">
        <v>22214</v>
      </c>
      <c r="AA391" s="6"/>
    </row>
    <row r="392" spans="1:27" ht="15.75" customHeight="1" x14ac:dyDescent="0.25">
      <c r="A392" s="6" t="s">
        <v>303</v>
      </c>
      <c r="B392" s="6" t="s">
        <v>22215</v>
      </c>
      <c r="C392" s="72">
        <v>45</v>
      </c>
      <c r="D392" s="6" t="s">
        <v>75</v>
      </c>
      <c r="E392" s="6" t="s">
        <v>22215</v>
      </c>
      <c r="F392" s="6"/>
      <c r="G392" s="6" t="s">
        <v>82</v>
      </c>
      <c r="H392" s="6" t="s">
        <v>22215</v>
      </c>
      <c r="I392" s="6"/>
      <c r="J392" s="6" t="s">
        <v>88</v>
      </c>
      <c r="K392" s="6" t="s">
        <v>22215</v>
      </c>
      <c r="L392" s="72">
        <v>30</v>
      </c>
      <c r="M392" s="6" t="s">
        <v>95</v>
      </c>
      <c r="N392" s="6" t="s">
        <v>22215</v>
      </c>
      <c r="O392" s="6"/>
      <c r="P392" s="6" t="s">
        <v>101</v>
      </c>
      <c r="Q392" s="6" t="s">
        <v>22215</v>
      </c>
      <c r="R392" s="72">
        <v>4</v>
      </c>
      <c r="S392" s="6" t="s">
        <v>105</v>
      </c>
      <c r="T392" s="6" t="s">
        <v>22215</v>
      </c>
      <c r="U392" s="6"/>
      <c r="V392" s="6" t="s">
        <v>110</v>
      </c>
      <c r="W392" s="6" t="s">
        <v>22215</v>
      </c>
      <c r="X392" s="6"/>
      <c r="Y392" s="6" t="s">
        <v>115</v>
      </c>
      <c r="Z392" s="6" t="s">
        <v>22215</v>
      </c>
      <c r="AA392" s="6"/>
    </row>
    <row r="393" spans="1:27" ht="15.75" customHeight="1" x14ac:dyDescent="0.25">
      <c r="A393" s="6" t="s">
        <v>303</v>
      </c>
      <c r="B393" s="6" t="s">
        <v>22216</v>
      </c>
      <c r="C393" s="72">
        <v>52</v>
      </c>
      <c r="D393" s="6" t="s">
        <v>75</v>
      </c>
      <c r="E393" s="6" t="s">
        <v>22216</v>
      </c>
      <c r="F393" s="6"/>
      <c r="G393" s="6" t="s">
        <v>82</v>
      </c>
      <c r="H393" s="6" t="s">
        <v>22216</v>
      </c>
      <c r="I393" s="6"/>
      <c r="J393" s="6" t="s">
        <v>88</v>
      </c>
      <c r="K393" s="6" t="s">
        <v>22216</v>
      </c>
      <c r="L393" s="72">
        <v>22</v>
      </c>
      <c r="M393" s="6" t="s">
        <v>95</v>
      </c>
      <c r="N393" s="6" t="s">
        <v>22216</v>
      </c>
      <c r="O393" s="6"/>
      <c r="P393" s="6" t="s">
        <v>101</v>
      </c>
      <c r="Q393" s="6" t="s">
        <v>22216</v>
      </c>
      <c r="R393" s="72">
        <v>8</v>
      </c>
      <c r="S393" s="6" t="s">
        <v>105</v>
      </c>
      <c r="T393" s="6" t="s">
        <v>22216</v>
      </c>
      <c r="U393" s="6"/>
      <c r="V393" s="6" t="s">
        <v>110</v>
      </c>
      <c r="W393" s="6" t="s">
        <v>22216</v>
      </c>
      <c r="X393" s="6"/>
      <c r="Y393" s="6" t="s">
        <v>115</v>
      </c>
      <c r="Z393" s="6" t="s">
        <v>22216</v>
      </c>
      <c r="AA393" s="6"/>
    </row>
    <row r="394" spans="1:27" ht="15.75" customHeight="1" x14ac:dyDescent="0.25">
      <c r="A394" s="6" t="s">
        <v>303</v>
      </c>
      <c r="B394" s="6" t="s">
        <v>22217</v>
      </c>
      <c r="C394" s="72">
        <v>23</v>
      </c>
      <c r="D394" s="6" t="s">
        <v>75</v>
      </c>
      <c r="E394" s="6" t="s">
        <v>22217</v>
      </c>
      <c r="F394" s="6"/>
      <c r="G394" s="6" t="s">
        <v>82</v>
      </c>
      <c r="H394" s="6" t="s">
        <v>22217</v>
      </c>
      <c r="I394" s="6"/>
      <c r="J394" s="6" t="s">
        <v>88</v>
      </c>
      <c r="K394" s="6" t="s">
        <v>22217</v>
      </c>
      <c r="L394" s="72">
        <v>17</v>
      </c>
      <c r="M394" s="6" t="s">
        <v>95</v>
      </c>
      <c r="N394" s="6" t="s">
        <v>22217</v>
      </c>
      <c r="O394" s="72">
        <v>3</v>
      </c>
      <c r="P394" s="6" t="s">
        <v>101</v>
      </c>
      <c r="Q394" s="6" t="s">
        <v>22217</v>
      </c>
      <c r="R394" s="72">
        <v>7</v>
      </c>
      <c r="S394" s="6" t="s">
        <v>105</v>
      </c>
      <c r="T394" s="6" t="s">
        <v>22217</v>
      </c>
      <c r="U394" s="72">
        <v>6</v>
      </c>
      <c r="V394" s="6" t="s">
        <v>110</v>
      </c>
      <c r="W394" s="6" t="s">
        <v>22217</v>
      </c>
      <c r="X394" s="72">
        <v>6</v>
      </c>
      <c r="Y394" s="6" t="s">
        <v>115</v>
      </c>
      <c r="Z394" s="6" t="s">
        <v>22217</v>
      </c>
      <c r="AA394" s="6"/>
    </row>
    <row r="395" spans="1:27" ht="15.75" customHeight="1" x14ac:dyDescent="0.25">
      <c r="A395" s="6" t="s">
        <v>303</v>
      </c>
      <c r="B395" s="6" t="s">
        <v>22218</v>
      </c>
      <c r="C395" s="72">
        <v>64</v>
      </c>
      <c r="D395" s="6" t="s">
        <v>75</v>
      </c>
      <c r="E395" s="6" t="s">
        <v>22218</v>
      </c>
      <c r="F395" s="72">
        <v>5</v>
      </c>
      <c r="G395" s="6" t="s">
        <v>82</v>
      </c>
      <c r="H395" s="6" t="s">
        <v>22218</v>
      </c>
      <c r="I395" s="6"/>
      <c r="J395" s="6" t="s">
        <v>88</v>
      </c>
      <c r="K395" s="6" t="s">
        <v>22218</v>
      </c>
      <c r="L395" s="72">
        <v>23</v>
      </c>
      <c r="M395" s="6" t="s">
        <v>95</v>
      </c>
      <c r="N395" s="6" t="s">
        <v>22218</v>
      </c>
      <c r="O395" s="6"/>
      <c r="P395" s="6" t="s">
        <v>101</v>
      </c>
      <c r="Q395" s="6" t="s">
        <v>22218</v>
      </c>
      <c r="R395" s="72">
        <v>14</v>
      </c>
      <c r="S395" s="6" t="s">
        <v>105</v>
      </c>
      <c r="T395" s="6" t="s">
        <v>22218</v>
      </c>
      <c r="U395" s="6"/>
      <c r="V395" s="6" t="s">
        <v>110</v>
      </c>
      <c r="W395" s="6" t="s">
        <v>22218</v>
      </c>
      <c r="X395" s="6"/>
      <c r="Y395" s="6" t="s">
        <v>115</v>
      </c>
      <c r="Z395" s="6" t="s">
        <v>22218</v>
      </c>
      <c r="AA395" s="6"/>
    </row>
    <row r="396" spans="1:27" ht="15.75" customHeight="1" x14ac:dyDescent="0.25">
      <c r="A396" s="6" t="s">
        <v>303</v>
      </c>
      <c r="B396" s="6" t="s">
        <v>22219</v>
      </c>
      <c r="C396" s="72">
        <v>50</v>
      </c>
      <c r="D396" s="6" t="s">
        <v>75</v>
      </c>
      <c r="E396" s="6" t="s">
        <v>22219</v>
      </c>
      <c r="F396" s="6"/>
      <c r="G396" s="6" t="s">
        <v>82</v>
      </c>
      <c r="H396" s="6" t="s">
        <v>22219</v>
      </c>
      <c r="I396" s="72">
        <v>4</v>
      </c>
      <c r="J396" s="6" t="s">
        <v>88</v>
      </c>
      <c r="K396" s="6" t="s">
        <v>22219</v>
      </c>
      <c r="L396" s="72">
        <v>30</v>
      </c>
      <c r="M396" s="6" t="s">
        <v>95</v>
      </c>
      <c r="N396" s="6" t="s">
        <v>22219</v>
      </c>
      <c r="O396" s="72">
        <v>3</v>
      </c>
      <c r="P396" s="6" t="s">
        <v>101</v>
      </c>
      <c r="Q396" s="6" t="s">
        <v>22219</v>
      </c>
      <c r="R396" s="6"/>
      <c r="S396" s="6" t="s">
        <v>105</v>
      </c>
      <c r="T396" s="6" t="s">
        <v>22219</v>
      </c>
      <c r="U396" s="6"/>
      <c r="V396" s="6" t="s">
        <v>110</v>
      </c>
      <c r="W396" s="6" t="s">
        <v>22219</v>
      </c>
      <c r="X396" s="6"/>
      <c r="Y396" s="6" t="s">
        <v>115</v>
      </c>
      <c r="Z396" s="6" t="s">
        <v>22219</v>
      </c>
      <c r="AA396" s="6"/>
    </row>
    <row r="397" spans="1:27" ht="15.75" customHeight="1" x14ac:dyDescent="0.25">
      <c r="A397" s="6" t="s">
        <v>303</v>
      </c>
      <c r="B397" s="6" t="s">
        <v>22220</v>
      </c>
      <c r="C397" s="72">
        <v>74</v>
      </c>
      <c r="D397" s="6" t="s">
        <v>75</v>
      </c>
      <c r="E397" s="6" t="s">
        <v>22220</v>
      </c>
      <c r="F397" s="6"/>
      <c r="G397" s="6" t="s">
        <v>82</v>
      </c>
      <c r="H397" s="6" t="s">
        <v>22220</v>
      </c>
      <c r="I397" s="6"/>
      <c r="J397" s="6" t="s">
        <v>88</v>
      </c>
      <c r="K397" s="6" t="s">
        <v>22220</v>
      </c>
      <c r="L397" s="72">
        <v>33</v>
      </c>
      <c r="M397" s="6" t="s">
        <v>95</v>
      </c>
      <c r="N397" s="6" t="s">
        <v>22220</v>
      </c>
      <c r="O397" s="6"/>
      <c r="P397" s="6" t="s">
        <v>101</v>
      </c>
      <c r="Q397" s="6" t="s">
        <v>22220</v>
      </c>
      <c r="R397" s="6"/>
      <c r="S397" s="6" t="s">
        <v>105</v>
      </c>
      <c r="T397" s="6" t="s">
        <v>22220</v>
      </c>
      <c r="U397" s="6"/>
      <c r="V397" s="6" t="s">
        <v>110</v>
      </c>
      <c r="W397" s="6" t="s">
        <v>22220</v>
      </c>
      <c r="X397" s="6"/>
      <c r="Y397" s="6" t="s">
        <v>115</v>
      </c>
      <c r="Z397" s="6" t="s">
        <v>22220</v>
      </c>
      <c r="AA397" s="72">
        <v>3</v>
      </c>
    </row>
    <row r="398" spans="1:27" ht="15.75" customHeight="1" x14ac:dyDescent="0.25">
      <c r="A398" s="6" t="s">
        <v>303</v>
      </c>
      <c r="B398" s="6" t="s">
        <v>22221</v>
      </c>
      <c r="C398" s="72">
        <v>60</v>
      </c>
      <c r="D398" s="6" t="s">
        <v>75</v>
      </c>
      <c r="E398" s="6" t="s">
        <v>22221</v>
      </c>
      <c r="F398" s="72">
        <v>4</v>
      </c>
      <c r="G398" s="6" t="s">
        <v>82</v>
      </c>
      <c r="H398" s="6" t="s">
        <v>22221</v>
      </c>
      <c r="I398" s="72">
        <v>5</v>
      </c>
      <c r="J398" s="6" t="s">
        <v>88</v>
      </c>
      <c r="K398" s="6" t="s">
        <v>22221</v>
      </c>
      <c r="L398" s="72">
        <v>42</v>
      </c>
      <c r="M398" s="6" t="s">
        <v>95</v>
      </c>
      <c r="N398" s="6" t="s">
        <v>22221</v>
      </c>
      <c r="O398" s="6"/>
      <c r="P398" s="6" t="s">
        <v>101</v>
      </c>
      <c r="Q398" s="6" t="s">
        <v>22221</v>
      </c>
      <c r="R398" s="6"/>
      <c r="S398" s="6" t="s">
        <v>105</v>
      </c>
      <c r="T398" s="6" t="s">
        <v>22221</v>
      </c>
      <c r="U398" s="72">
        <v>4</v>
      </c>
      <c r="V398" s="6" t="s">
        <v>110</v>
      </c>
      <c r="W398" s="6" t="s">
        <v>22221</v>
      </c>
      <c r="X398" s="72">
        <v>4</v>
      </c>
      <c r="Y398" s="6" t="s">
        <v>115</v>
      </c>
      <c r="Z398" s="6" t="s">
        <v>22221</v>
      </c>
      <c r="AA398" s="6"/>
    </row>
    <row r="399" spans="1:27" ht="15.75" customHeight="1" x14ac:dyDescent="0.25">
      <c r="A399" s="6" t="s">
        <v>303</v>
      </c>
      <c r="B399" s="6" t="s">
        <v>22222</v>
      </c>
      <c r="C399" s="72">
        <v>67</v>
      </c>
      <c r="D399" s="6" t="s">
        <v>75</v>
      </c>
      <c r="E399" s="6" t="s">
        <v>22222</v>
      </c>
      <c r="F399" s="6"/>
      <c r="G399" s="6" t="s">
        <v>82</v>
      </c>
      <c r="H399" s="6" t="s">
        <v>22222</v>
      </c>
      <c r="I399" s="6"/>
      <c r="J399" s="6" t="s">
        <v>88</v>
      </c>
      <c r="K399" s="6" t="s">
        <v>22222</v>
      </c>
      <c r="L399" s="72">
        <v>39</v>
      </c>
      <c r="M399" s="6" t="s">
        <v>95</v>
      </c>
      <c r="N399" s="6" t="s">
        <v>22222</v>
      </c>
      <c r="O399" s="6"/>
      <c r="P399" s="6" t="s">
        <v>101</v>
      </c>
      <c r="Q399" s="6" t="s">
        <v>22222</v>
      </c>
      <c r="R399" s="6"/>
      <c r="S399" s="6" t="s">
        <v>105</v>
      </c>
      <c r="T399" s="6" t="s">
        <v>22222</v>
      </c>
      <c r="U399" s="72">
        <v>6</v>
      </c>
      <c r="V399" s="6" t="s">
        <v>110</v>
      </c>
      <c r="W399" s="6" t="s">
        <v>22222</v>
      </c>
      <c r="X399" s="72">
        <v>9</v>
      </c>
      <c r="Y399" s="6" t="s">
        <v>115</v>
      </c>
      <c r="Z399" s="6" t="s">
        <v>22222</v>
      </c>
      <c r="AA399" s="6"/>
    </row>
    <row r="400" spans="1:27" ht="15.75" customHeight="1" x14ac:dyDescent="0.25">
      <c r="A400" s="6" t="s">
        <v>303</v>
      </c>
      <c r="B400" s="6" t="s">
        <v>22223</v>
      </c>
      <c r="C400" s="72">
        <v>48</v>
      </c>
      <c r="D400" s="6" t="s">
        <v>75</v>
      </c>
      <c r="E400" s="6" t="s">
        <v>22223</v>
      </c>
      <c r="F400" s="6"/>
      <c r="G400" s="6" t="s">
        <v>82</v>
      </c>
      <c r="H400" s="6" t="s">
        <v>22223</v>
      </c>
      <c r="I400" s="6"/>
      <c r="J400" s="6" t="s">
        <v>88</v>
      </c>
      <c r="K400" s="6" t="s">
        <v>22223</v>
      </c>
      <c r="L400" s="72">
        <v>26</v>
      </c>
      <c r="M400" s="6" t="s">
        <v>95</v>
      </c>
      <c r="N400" s="6" t="s">
        <v>22223</v>
      </c>
      <c r="O400" s="6"/>
      <c r="P400" s="6" t="s">
        <v>101</v>
      </c>
      <c r="Q400" s="6" t="s">
        <v>22223</v>
      </c>
      <c r="R400" s="6"/>
      <c r="S400" s="6" t="s">
        <v>105</v>
      </c>
      <c r="T400" s="6" t="s">
        <v>22223</v>
      </c>
      <c r="U400" s="6"/>
      <c r="V400" s="6" t="s">
        <v>110</v>
      </c>
      <c r="W400" s="6" t="s">
        <v>22223</v>
      </c>
      <c r="X400" s="6"/>
      <c r="Y400" s="6" t="s">
        <v>115</v>
      </c>
      <c r="Z400" s="6" t="s">
        <v>22223</v>
      </c>
      <c r="AA400" s="72">
        <v>3</v>
      </c>
    </row>
    <row r="401" spans="1:27" ht="15.75" customHeight="1" x14ac:dyDescent="0.25">
      <c r="A401" s="6" t="s">
        <v>303</v>
      </c>
      <c r="B401" s="6" t="s">
        <v>22224</v>
      </c>
      <c r="C401" s="72">
        <v>49</v>
      </c>
      <c r="D401" s="6" t="s">
        <v>75</v>
      </c>
      <c r="E401" s="6" t="s">
        <v>22224</v>
      </c>
      <c r="F401" s="72">
        <v>6</v>
      </c>
      <c r="G401" s="6" t="s">
        <v>82</v>
      </c>
      <c r="H401" s="6" t="s">
        <v>22224</v>
      </c>
      <c r="I401" s="72">
        <v>6</v>
      </c>
      <c r="J401" s="6" t="s">
        <v>88</v>
      </c>
      <c r="K401" s="6" t="s">
        <v>22224</v>
      </c>
      <c r="L401" s="72">
        <v>24</v>
      </c>
      <c r="M401" s="6" t="s">
        <v>95</v>
      </c>
      <c r="N401" s="6" t="s">
        <v>22224</v>
      </c>
      <c r="O401" s="6"/>
      <c r="P401" s="6" t="s">
        <v>101</v>
      </c>
      <c r="Q401" s="6" t="s">
        <v>22224</v>
      </c>
      <c r="R401" s="6"/>
      <c r="S401" s="6" t="s">
        <v>105</v>
      </c>
      <c r="T401" s="6" t="s">
        <v>22224</v>
      </c>
      <c r="U401" s="72">
        <v>6</v>
      </c>
      <c r="V401" s="6" t="s">
        <v>110</v>
      </c>
      <c r="W401" s="6" t="s">
        <v>22224</v>
      </c>
      <c r="X401" s="6"/>
      <c r="Y401" s="6" t="s">
        <v>115</v>
      </c>
      <c r="Z401" s="6" t="s">
        <v>22224</v>
      </c>
      <c r="AA401" s="72">
        <v>3</v>
      </c>
    </row>
    <row r="402" spans="1:27" ht="15.75" customHeight="1" x14ac:dyDescent="0.25">
      <c r="A402" s="6" t="s">
        <v>303</v>
      </c>
      <c r="B402" s="6" t="s">
        <v>22225</v>
      </c>
      <c r="C402" s="72">
        <v>52</v>
      </c>
      <c r="D402" s="6" t="s">
        <v>75</v>
      </c>
      <c r="E402" s="6" t="s">
        <v>22225</v>
      </c>
      <c r="F402" s="6"/>
      <c r="G402" s="6" t="s">
        <v>82</v>
      </c>
      <c r="H402" s="6" t="s">
        <v>22225</v>
      </c>
      <c r="I402" s="6"/>
      <c r="J402" s="6" t="s">
        <v>88</v>
      </c>
      <c r="K402" s="6" t="s">
        <v>22225</v>
      </c>
      <c r="L402" s="72">
        <v>36</v>
      </c>
      <c r="M402" s="6" t="s">
        <v>95</v>
      </c>
      <c r="N402" s="6" t="s">
        <v>22225</v>
      </c>
      <c r="O402" s="6"/>
      <c r="P402" s="6" t="s">
        <v>101</v>
      </c>
      <c r="Q402" s="6" t="s">
        <v>22225</v>
      </c>
      <c r="R402" s="6"/>
      <c r="S402" s="6" t="s">
        <v>105</v>
      </c>
      <c r="T402" s="6" t="s">
        <v>22225</v>
      </c>
      <c r="U402" s="72">
        <v>5</v>
      </c>
      <c r="V402" s="6" t="s">
        <v>110</v>
      </c>
      <c r="W402" s="6" t="s">
        <v>22225</v>
      </c>
      <c r="X402" s="72">
        <v>7</v>
      </c>
      <c r="Y402" s="6" t="s">
        <v>115</v>
      </c>
      <c r="Z402" s="6" t="s">
        <v>22225</v>
      </c>
      <c r="AA402" s="6"/>
    </row>
    <row r="403" spans="1:27" ht="15.75" customHeight="1" x14ac:dyDescent="0.25">
      <c r="A403" s="6" t="s">
        <v>303</v>
      </c>
      <c r="B403" s="6" t="s">
        <v>22226</v>
      </c>
      <c r="C403" s="72">
        <v>59</v>
      </c>
      <c r="D403" s="6" t="s">
        <v>75</v>
      </c>
      <c r="E403" s="6" t="s">
        <v>22226</v>
      </c>
      <c r="F403" s="6"/>
      <c r="G403" s="6" t="s">
        <v>82</v>
      </c>
      <c r="H403" s="6" t="s">
        <v>22226</v>
      </c>
      <c r="I403" s="6"/>
      <c r="J403" s="6" t="s">
        <v>88</v>
      </c>
      <c r="K403" s="6" t="s">
        <v>22226</v>
      </c>
      <c r="L403" s="72">
        <v>29</v>
      </c>
      <c r="M403" s="6" t="s">
        <v>95</v>
      </c>
      <c r="N403" s="6" t="s">
        <v>22226</v>
      </c>
      <c r="O403" s="72">
        <v>2</v>
      </c>
      <c r="P403" s="6" t="s">
        <v>101</v>
      </c>
      <c r="Q403" s="6" t="s">
        <v>22226</v>
      </c>
      <c r="R403" s="6"/>
      <c r="S403" s="6" t="s">
        <v>105</v>
      </c>
      <c r="T403" s="6" t="s">
        <v>22226</v>
      </c>
      <c r="U403" s="72">
        <v>7</v>
      </c>
      <c r="V403" s="6" t="s">
        <v>110</v>
      </c>
      <c r="W403" s="6" t="s">
        <v>22226</v>
      </c>
      <c r="X403" s="6"/>
      <c r="Y403" s="6" t="s">
        <v>115</v>
      </c>
      <c r="Z403" s="6" t="s">
        <v>22226</v>
      </c>
      <c r="AA403" s="6"/>
    </row>
    <row r="404" spans="1:27" ht="15.75" customHeight="1" x14ac:dyDescent="0.25">
      <c r="A404" s="6" t="s">
        <v>303</v>
      </c>
      <c r="B404" s="6" t="s">
        <v>22227</v>
      </c>
      <c r="C404" s="72">
        <v>67</v>
      </c>
      <c r="D404" s="6" t="s">
        <v>75</v>
      </c>
      <c r="E404" s="6" t="s">
        <v>22227</v>
      </c>
      <c r="F404" s="6"/>
      <c r="G404" s="6" t="s">
        <v>82</v>
      </c>
      <c r="H404" s="6" t="s">
        <v>22227</v>
      </c>
      <c r="I404" s="6"/>
      <c r="J404" s="6" t="s">
        <v>88</v>
      </c>
      <c r="K404" s="6" t="s">
        <v>22227</v>
      </c>
      <c r="L404" s="72">
        <v>26</v>
      </c>
      <c r="M404" s="6" t="s">
        <v>95</v>
      </c>
      <c r="N404" s="6" t="s">
        <v>22227</v>
      </c>
      <c r="O404" s="6"/>
      <c r="P404" s="6" t="s">
        <v>101</v>
      </c>
      <c r="Q404" s="6" t="s">
        <v>22227</v>
      </c>
      <c r="R404" s="6"/>
      <c r="S404" s="6" t="s">
        <v>105</v>
      </c>
      <c r="T404" s="6" t="s">
        <v>22227</v>
      </c>
      <c r="U404" s="72">
        <v>4</v>
      </c>
      <c r="V404" s="6" t="s">
        <v>110</v>
      </c>
      <c r="W404" s="6" t="s">
        <v>22227</v>
      </c>
      <c r="X404" s="6"/>
      <c r="Y404" s="6" t="s">
        <v>115</v>
      </c>
      <c r="Z404" s="6" t="s">
        <v>22227</v>
      </c>
      <c r="AA404" s="6"/>
    </row>
    <row r="405" spans="1:27" ht="15.75" customHeight="1" x14ac:dyDescent="0.25">
      <c r="A405" s="6" t="s">
        <v>303</v>
      </c>
      <c r="B405" s="6" t="s">
        <v>22228</v>
      </c>
      <c r="C405" s="72">
        <v>45</v>
      </c>
      <c r="D405" s="6" t="s">
        <v>75</v>
      </c>
      <c r="E405" s="6" t="s">
        <v>22228</v>
      </c>
      <c r="F405" s="72">
        <v>5</v>
      </c>
      <c r="G405" s="6" t="s">
        <v>82</v>
      </c>
      <c r="H405" s="6" t="s">
        <v>22228</v>
      </c>
      <c r="I405" s="72">
        <v>4</v>
      </c>
      <c r="J405" s="6" t="s">
        <v>88</v>
      </c>
      <c r="K405" s="6" t="s">
        <v>22228</v>
      </c>
      <c r="L405" s="72">
        <v>26</v>
      </c>
      <c r="M405" s="6" t="s">
        <v>95</v>
      </c>
      <c r="N405" s="6" t="s">
        <v>22228</v>
      </c>
      <c r="O405" s="6"/>
      <c r="P405" s="6" t="s">
        <v>101</v>
      </c>
      <c r="Q405" s="6" t="s">
        <v>22228</v>
      </c>
      <c r="R405" s="72">
        <v>6</v>
      </c>
      <c r="S405" s="6" t="s">
        <v>105</v>
      </c>
      <c r="T405" s="6" t="s">
        <v>22228</v>
      </c>
      <c r="U405" s="72">
        <v>7</v>
      </c>
      <c r="V405" s="6" t="s">
        <v>110</v>
      </c>
      <c r="W405" s="6" t="s">
        <v>22228</v>
      </c>
      <c r="X405" s="72">
        <v>5</v>
      </c>
      <c r="Y405" s="6" t="s">
        <v>115</v>
      </c>
      <c r="Z405" s="6" t="s">
        <v>22228</v>
      </c>
      <c r="AA405" s="6"/>
    </row>
    <row r="406" spans="1:27" ht="15.75" customHeight="1" x14ac:dyDescent="0.25">
      <c r="A406" s="6" t="s">
        <v>303</v>
      </c>
      <c r="B406" s="6" t="s">
        <v>22229</v>
      </c>
      <c r="C406" s="72">
        <v>56</v>
      </c>
      <c r="D406" s="6" t="s">
        <v>75</v>
      </c>
      <c r="E406" s="6" t="s">
        <v>22229</v>
      </c>
      <c r="F406" s="6"/>
      <c r="G406" s="6" t="s">
        <v>82</v>
      </c>
      <c r="H406" s="6" t="s">
        <v>22229</v>
      </c>
      <c r="I406" s="6"/>
      <c r="J406" s="6" t="s">
        <v>88</v>
      </c>
      <c r="K406" s="6" t="s">
        <v>22229</v>
      </c>
      <c r="L406" s="72">
        <v>30</v>
      </c>
      <c r="M406" s="6" t="s">
        <v>95</v>
      </c>
      <c r="N406" s="6" t="s">
        <v>22229</v>
      </c>
      <c r="O406" s="6"/>
      <c r="P406" s="6" t="s">
        <v>101</v>
      </c>
      <c r="Q406" s="6" t="s">
        <v>22229</v>
      </c>
      <c r="R406" s="72">
        <v>7</v>
      </c>
      <c r="S406" s="6" t="s">
        <v>105</v>
      </c>
      <c r="T406" s="6" t="s">
        <v>22229</v>
      </c>
      <c r="U406" s="72">
        <v>6</v>
      </c>
      <c r="V406" s="6" t="s">
        <v>110</v>
      </c>
      <c r="W406" s="6" t="s">
        <v>22229</v>
      </c>
      <c r="X406" s="6"/>
      <c r="Y406" s="6" t="s">
        <v>115</v>
      </c>
      <c r="Z406" s="6" t="s">
        <v>22229</v>
      </c>
      <c r="AA406" s="72">
        <v>3</v>
      </c>
    </row>
    <row r="407" spans="1:27" ht="15.75" customHeight="1" x14ac:dyDescent="0.25">
      <c r="A407" s="6" t="s">
        <v>303</v>
      </c>
      <c r="B407" s="6" t="s">
        <v>22230</v>
      </c>
      <c r="C407" s="72">
        <v>46</v>
      </c>
      <c r="D407" s="6" t="s">
        <v>75</v>
      </c>
      <c r="E407" s="6" t="s">
        <v>22230</v>
      </c>
      <c r="F407" s="6"/>
      <c r="G407" s="6" t="s">
        <v>82</v>
      </c>
      <c r="H407" s="6" t="s">
        <v>22230</v>
      </c>
      <c r="I407" s="6"/>
      <c r="J407" s="6" t="s">
        <v>88</v>
      </c>
      <c r="K407" s="6" t="s">
        <v>22230</v>
      </c>
      <c r="L407" s="72">
        <v>28</v>
      </c>
      <c r="M407" s="6" t="s">
        <v>95</v>
      </c>
      <c r="N407" s="6" t="s">
        <v>22230</v>
      </c>
      <c r="O407" s="6"/>
      <c r="P407" s="6" t="s">
        <v>101</v>
      </c>
      <c r="Q407" s="6" t="s">
        <v>22230</v>
      </c>
      <c r="R407" s="72">
        <v>7</v>
      </c>
      <c r="S407" s="6" t="s">
        <v>105</v>
      </c>
      <c r="T407" s="6" t="s">
        <v>22230</v>
      </c>
      <c r="U407" s="72">
        <v>7</v>
      </c>
      <c r="V407" s="6" t="s">
        <v>110</v>
      </c>
      <c r="W407" s="6" t="s">
        <v>22230</v>
      </c>
      <c r="X407" s="72">
        <v>9</v>
      </c>
      <c r="Y407" s="6" t="s">
        <v>115</v>
      </c>
      <c r="Z407" s="6" t="s">
        <v>22230</v>
      </c>
      <c r="AA407" s="6"/>
    </row>
    <row r="408" spans="1:27" ht="15.75" customHeight="1" x14ac:dyDescent="0.25">
      <c r="A408" s="6" t="s">
        <v>303</v>
      </c>
      <c r="B408" s="6" t="s">
        <v>22231</v>
      </c>
      <c r="C408" s="72">
        <v>37</v>
      </c>
      <c r="D408" s="6" t="s">
        <v>75</v>
      </c>
      <c r="E408" s="6" t="s">
        <v>22231</v>
      </c>
      <c r="F408" s="6"/>
      <c r="G408" s="6" t="s">
        <v>82</v>
      </c>
      <c r="H408" s="6" t="s">
        <v>22231</v>
      </c>
      <c r="I408" s="72">
        <v>5</v>
      </c>
      <c r="J408" s="6" t="s">
        <v>88</v>
      </c>
      <c r="K408" s="6" t="s">
        <v>22231</v>
      </c>
      <c r="L408" s="72">
        <v>28</v>
      </c>
      <c r="M408" s="6" t="s">
        <v>95</v>
      </c>
      <c r="N408" s="6" t="s">
        <v>22231</v>
      </c>
      <c r="O408" s="6"/>
      <c r="P408" s="6" t="s">
        <v>101</v>
      </c>
      <c r="Q408" s="6" t="s">
        <v>22231</v>
      </c>
      <c r="R408" s="6"/>
      <c r="S408" s="6" t="s">
        <v>105</v>
      </c>
      <c r="T408" s="6" t="s">
        <v>22231</v>
      </c>
      <c r="U408" s="72">
        <v>6</v>
      </c>
      <c r="V408" s="6" t="s">
        <v>110</v>
      </c>
      <c r="W408" s="6" t="s">
        <v>22231</v>
      </c>
      <c r="X408" s="72">
        <v>7</v>
      </c>
      <c r="Y408" s="6" t="s">
        <v>115</v>
      </c>
      <c r="Z408" s="6" t="s">
        <v>22231</v>
      </c>
      <c r="AA408" s="6"/>
    </row>
    <row r="409" spans="1:27" ht="15.75" customHeight="1" x14ac:dyDescent="0.25">
      <c r="A409" s="6" t="s">
        <v>303</v>
      </c>
      <c r="B409" s="6" t="s">
        <v>22232</v>
      </c>
      <c r="C409" s="72">
        <v>44</v>
      </c>
      <c r="D409" s="6" t="s">
        <v>75</v>
      </c>
      <c r="E409" s="6" t="s">
        <v>22232</v>
      </c>
      <c r="F409" s="6"/>
      <c r="G409" s="6" t="s">
        <v>82</v>
      </c>
      <c r="H409" s="6" t="s">
        <v>22232</v>
      </c>
      <c r="I409" s="6"/>
      <c r="J409" s="6" t="s">
        <v>88</v>
      </c>
      <c r="K409" s="6" t="s">
        <v>22232</v>
      </c>
      <c r="L409" s="72">
        <v>37</v>
      </c>
      <c r="M409" s="6" t="s">
        <v>95</v>
      </c>
      <c r="N409" s="6" t="s">
        <v>22232</v>
      </c>
      <c r="O409" s="6"/>
      <c r="P409" s="6" t="s">
        <v>101</v>
      </c>
      <c r="Q409" s="6" t="s">
        <v>22232</v>
      </c>
      <c r="R409" s="6"/>
      <c r="S409" s="6" t="s">
        <v>105</v>
      </c>
      <c r="T409" s="6" t="s">
        <v>22232</v>
      </c>
      <c r="U409" s="72">
        <v>6</v>
      </c>
      <c r="V409" s="6" t="s">
        <v>110</v>
      </c>
      <c r="W409" s="6" t="s">
        <v>22232</v>
      </c>
      <c r="X409" s="72">
        <v>6</v>
      </c>
      <c r="Y409" s="6" t="s">
        <v>115</v>
      </c>
      <c r="Z409" s="6" t="s">
        <v>22232</v>
      </c>
      <c r="AA409" s="6"/>
    </row>
    <row r="410" spans="1:27" ht="15.75" customHeight="1" x14ac:dyDescent="0.25">
      <c r="A410" s="6" t="s">
        <v>303</v>
      </c>
      <c r="B410" s="6" t="s">
        <v>22233</v>
      </c>
      <c r="C410" s="72">
        <v>71</v>
      </c>
      <c r="D410" s="6" t="s">
        <v>75</v>
      </c>
      <c r="E410" s="6" t="s">
        <v>22233</v>
      </c>
      <c r="F410" s="6"/>
      <c r="G410" s="6" t="s">
        <v>82</v>
      </c>
      <c r="H410" s="6" t="s">
        <v>22233</v>
      </c>
      <c r="I410" s="72">
        <v>3</v>
      </c>
      <c r="J410" s="6" t="s">
        <v>88</v>
      </c>
      <c r="K410" s="6" t="s">
        <v>22233</v>
      </c>
      <c r="L410" s="72">
        <v>41</v>
      </c>
      <c r="M410" s="6" t="s">
        <v>95</v>
      </c>
      <c r="N410" s="6" t="s">
        <v>22233</v>
      </c>
      <c r="O410" s="6"/>
      <c r="P410" s="6" t="s">
        <v>101</v>
      </c>
      <c r="Q410" s="6" t="s">
        <v>22233</v>
      </c>
      <c r="R410" s="6"/>
      <c r="S410" s="6" t="s">
        <v>105</v>
      </c>
      <c r="T410" s="6" t="s">
        <v>22233</v>
      </c>
      <c r="U410" s="72">
        <v>6</v>
      </c>
      <c r="V410" s="6" t="s">
        <v>110</v>
      </c>
      <c r="W410" s="6" t="s">
        <v>22233</v>
      </c>
      <c r="X410" s="72">
        <v>4</v>
      </c>
      <c r="Y410" s="6" t="s">
        <v>115</v>
      </c>
      <c r="Z410" s="6" t="s">
        <v>22233</v>
      </c>
      <c r="AA410" s="6"/>
    </row>
    <row r="411" spans="1:27" ht="15.75" customHeight="1" x14ac:dyDescent="0.25">
      <c r="A411" s="6" t="s">
        <v>303</v>
      </c>
      <c r="B411" s="6" t="s">
        <v>22234</v>
      </c>
      <c r="C411" s="72">
        <v>49</v>
      </c>
      <c r="D411" s="6" t="s">
        <v>75</v>
      </c>
      <c r="E411" s="6" t="s">
        <v>22234</v>
      </c>
      <c r="F411" s="6"/>
      <c r="G411" s="6" t="s">
        <v>82</v>
      </c>
      <c r="H411" s="6" t="s">
        <v>22234</v>
      </c>
      <c r="I411" s="72">
        <v>4</v>
      </c>
      <c r="J411" s="6" t="s">
        <v>88</v>
      </c>
      <c r="K411" s="6" t="s">
        <v>22234</v>
      </c>
      <c r="L411" s="72">
        <v>26</v>
      </c>
      <c r="M411" s="6" t="s">
        <v>95</v>
      </c>
      <c r="N411" s="6" t="s">
        <v>22234</v>
      </c>
      <c r="O411" s="6"/>
      <c r="P411" s="6" t="s">
        <v>101</v>
      </c>
      <c r="Q411" s="6" t="s">
        <v>22234</v>
      </c>
      <c r="R411" s="6"/>
      <c r="S411" s="6" t="s">
        <v>105</v>
      </c>
      <c r="T411" s="6" t="s">
        <v>22234</v>
      </c>
      <c r="U411" s="6"/>
      <c r="V411" s="6" t="s">
        <v>110</v>
      </c>
      <c r="W411" s="6" t="s">
        <v>22234</v>
      </c>
      <c r="X411" s="6"/>
      <c r="Y411" s="6" t="s">
        <v>115</v>
      </c>
      <c r="Z411" s="6" t="s">
        <v>22234</v>
      </c>
      <c r="AA411" s="72">
        <v>3</v>
      </c>
    </row>
    <row r="412" spans="1:27" ht="15.75" customHeight="1" x14ac:dyDescent="0.25">
      <c r="A412" s="6" t="s">
        <v>303</v>
      </c>
      <c r="B412" s="6" t="s">
        <v>22235</v>
      </c>
      <c r="C412" s="72">
        <v>74</v>
      </c>
      <c r="D412" s="6" t="s">
        <v>75</v>
      </c>
      <c r="E412" s="6" t="s">
        <v>22235</v>
      </c>
      <c r="F412" s="72">
        <v>3</v>
      </c>
      <c r="G412" s="6" t="s">
        <v>82</v>
      </c>
      <c r="H412" s="6" t="s">
        <v>22235</v>
      </c>
      <c r="I412" s="72">
        <v>5</v>
      </c>
      <c r="J412" s="6" t="s">
        <v>88</v>
      </c>
      <c r="K412" s="6" t="s">
        <v>22235</v>
      </c>
      <c r="L412" s="72">
        <v>42</v>
      </c>
      <c r="M412" s="6" t="s">
        <v>95</v>
      </c>
      <c r="N412" s="6" t="s">
        <v>22235</v>
      </c>
      <c r="O412" s="6"/>
      <c r="P412" s="6" t="s">
        <v>101</v>
      </c>
      <c r="Q412" s="6" t="s">
        <v>22235</v>
      </c>
      <c r="R412" s="6"/>
      <c r="S412" s="6" t="s">
        <v>105</v>
      </c>
      <c r="T412" s="6" t="s">
        <v>22235</v>
      </c>
      <c r="U412" s="72">
        <v>4</v>
      </c>
      <c r="V412" s="6" t="s">
        <v>110</v>
      </c>
      <c r="W412" s="6" t="s">
        <v>22235</v>
      </c>
      <c r="X412" s="72">
        <v>4</v>
      </c>
      <c r="Y412" s="6" t="s">
        <v>115</v>
      </c>
      <c r="Z412" s="6" t="s">
        <v>22235</v>
      </c>
      <c r="AA412" s="6"/>
    </row>
    <row r="413" spans="1:27" ht="15.75" customHeight="1" x14ac:dyDescent="0.25">
      <c r="A413" s="6" t="s">
        <v>303</v>
      </c>
      <c r="B413" s="6" t="s">
        <v>22236</v>
      </c>
      <c r="C413" s="72">
        <v>56</v>
      </c>
      <c r="D413" s="6" t="s">
        <v>75</v>
      </c>
      <c r="E413" s="6" t="s">
        <v>22236</v>
      </c>
      <c r="F413" s="72">
        <v>3</v>
      </c>
      <c r="G413" s="6" t="s">
        <v>82</v>
      </c>
      <c r="H413" s="6" t="s">
        <v>22236</v>
      </c>
      <c r="I413" s="6"/>
      <c r="J413" s="6" t="s">
        <v>88</v>
      </c>
      <c r="K413" s="6" t="s">
        <v>22236</v>
      </c>
      <c r="L413" s="72">
        <v>30</v>
      </c>
      <c r="M413" s="6" t="s">
        <v>95</v>
      </c>
      <c r="N413" s="6" t="s">
        <v>22236</v>
      </c>
      <c r="O413" s="72">
        <v>4</v>
      </c>
      <c r="P413" s="6" t="s">
        <v>101</v>
      </c>
      <c r="Q413" s="6" t="s">
        <v>22236</v>
      </c>
      <c r="R413" s="72">
        <v>6</v>
      </c>
      <c r="S413" s="6" t="s">
        <v>105</v>
      </c>
      <c r="T413" s="6" t="s">
        <v>22236</v>
      </c>
      <c r="U413" s="72">
        <v>6</v>
      </c>
      <c r="V413" s="6" t="s">
        <v>110</v>
      </c>
      <c r="W413" s="6" t="s">
        <v>22236</v>
      </c>
      <c r="X413" s="72">
        <v>7</v>
      </c>
      <c r="Y413" s="6" t="s">
        <v>115</v>
      </c>
      <c r="Z413" s="6" t="s">
        <v>22236</v>
      </c>
      <c r="AA413" s="6"/>
    </row>
    <row r="414" spans="1:27" ht="15.75" customHeight="1" x14ac:dyDescent="0.25">
      <c r="A414" s="6" t="s">
        <v>303</v>
      </c>
      <c r="B414" s="6" t="s">
        <v>22237</v>
      </c>
      <c r="C414" s="72">
        <v>60</v>
      </c>
      <c r="D414" s="6" t="s">
        <v>75</v>
      </c>
      <c r="E414" s="6" t="s">
        <v>22237</v>
      </c>
      <c r="F414" s="6"/>
      <c r="G414" s="6" t="s">
        <v>82</v>
      </c>
      <c r="H414" s="6" t="s">
        <v>22237</v>
      </c>
      <c r="I414" s="72">
        <v>3</v>
      </c>
      <c r="J414" s="6" t="s">
        <v>88</v>
      </c>
      <c r="K414" s="6" t="s">
        <v>22237</v>
      </c>
      <c r="L414" s="72">
        <v>23</v>
      </c>
      <c r="M414" s="6" t="s">
        <v>95</v>
      </c>
      <c r="N414" s="6" t="s">
        <v>22237</v>
      </c>
      <c r="O414" s="72">
        <v>2</v>
      </c>
      <c r="P414" s="6" t="s">
        <v>101</v>
      </c>
      <c r="Q414" s="6" t="s">
        <v>22237</v>
      </c>
      <c r="R414" s="6"/>
      <c r="S414" s="6" t="s">
        <v>105</v>
      </c>
      <c r="T414" s="6" t="s">
        <v>22237</v>
      </c>
      <c r="U414" s="6"/>
      <c r="V414" s="6" t="s">
        <v>110</v>
      </c>
      <c r="W414" s="6" t="s">
        <v>22237</v>
      </c>
      <c r="X414" s="72">
        <v>5</v>
      </c>
      <c r="Y414" s="6" t="s">
        <v>115</v>
      </c>
      <c r="Z414" s="6" t="s">
        <v>22237</v>
      </c>
      <c r="AA414" s="6"/>
    </row>
    <row r="415" spans="1:27" ht="15.75" customHeight="1" x14ac:dyDescent="0.25">
      <c r="A415" s="6" t="s">
        <v>303</v>
      </c>
      <c r="B415" s="6" t="s">
        <v>22238</v>
      </c>
      <c r="C415" s="72">
        <v>32</v>
      </c>
      <c r="D415" s="6" t="s">
        <v>75</v>
      </c>
      <c r="E415" s="6" t="s">
        <v>22238</v>
      </c>
      <c r="F415" s="6"/>
      <c r="G415" s="6" t="s">
        <v>82</v>
      </c>
      <c r="H415" s="6" t="s">
        <v>22238</v>
      </c>
      <c r="I415" s="6"/>
      <c r="J415" s="6" t="s">
        <v>88</v>
      </c>
      <c r="K415" s="6" t="s">
        <v>22238</v>
      </c>
      <c r="L415" s="72">
        <v>26</v>
      </c>
      <c r="M415" s="6" t="s">
        <v>95</v>
      </c>
      <c r="N415" s="6" t="s">
        <v>22238</v>
      </c>
      <c r="O415" s="6"/>
      <c r="P415" s="6" t="s">
        <v>101</v>
      </c>
      <c r="Q415" s="6" t="s">
        <v>22238</v>
      </c>
      <c r="R415" s="6"/>
      <c r="S415" s="6" t="s">
        <v>105</v>
      </c>
      <c r="T415" s="6" t="s">
        <v>22238</v>
      </c>
      <c r="U415" s="72">
        <v>5</v>
      </c>
      <c r="V415" s="6" t="s">
        <v>110</v>
      </c>
      <c r="W415" s="6" t="s">
        <v>22238</v>
      </c>
      <c r="X415" s="6"/>
      <c r="Y415" s="6" t="s">
        <v>115</v>
      </c>
      <c r="Z415" s="6" t="s">
        <v>22238</v>
      </c>
      <c r="AA415" s="72">
        <v>3</v>
      </c>
    </row>
    <row r="416" spans="1:27" ht="15.75" customHeight="1" x14ac:dyDescent="0.25">
      <c r="A416" s="6" t="s">
        <v>303</v>
      </c>
      <c r="B416" s="6" t="s">
        <v>22239</v>
      </c>
      <c r="C416" s="72">
        <v>59</v>
      </c>
      <c r="D416" s="6" t="s">
        <v>75</v>
      </c>
      <c r="E416" s="6" t="s">
        <v>22239</v>
      </c>
      <c r="F416" s="72">
        <v>3</v>
      </c>
      <c r="G416" s="6" t="s">
        <v>82</v>
      </c>
      <c r="H416" s="6" t="s">
        <v>22239</v>
      </c>
      <c r="I416" s="6"/>
      <c r="J416" s="6" t="s">
        <v>88</v>
      </c>
      <c r="K416" s="6" t="s">
        <v>22239</v>
      </c>
      <c r="L416" s="72">
        <v>35</v>
      </c>
      <c r="M416" s="6" t="s">
        <v>95</v>
      </c>
      <c r="N416" s="6" t="s">
        <v>22239</v>
      </c>
      <c r="O416" s="6"/>
      <c r="P416" s="6" t="s">
        <v>101</v>
      </c>
      <c r="Q416" s="6" t="s">
        <v>22239</v>
      </c>
      <c r="R416" s="72">
        <v>6</v>
      </c>
      <c r="S416" s="6" t="s">
        <v>105</v>
      </c>
      <c r="T416" s="6" t="s">
        <v>22239</v>
      </c>
      <c r="U416" s="72">
        <v>3</v>
      </c>
      <c r="V416" s="6" t="s">
        <v>110</v>
      </c>
      <c r="W416" s="6" t="s">
        <v>22239</v>
      </c>
      <c r="X416" s="6"/>
      <c r="Y416" s="6" t="s">
        <v>115</v>
      </c>
      <c r="Z416" s="6" t="s">
        <v>22239</v>
      </c>
      <c r="AA416" s="6"/>
    </row>
    <row r="417" spans="1:27" ht="15.75" customHeight="1" x14ac:dyDescent="0.25">
      <c r="A417" s="6" t="s">
        <v>303</v>
      </c>
      <c r="B417" s="6" t="s">
        <v>22240</v>
      </c>
      <c r="C417" s="72">
        <v>49</v>
      </c>
      <c r="D417" s="6" t="s">
        <v>75</v>
      </c>
      <c r="E417" s="6" t="s">
        <v>22240</v>
      </c>
      <c r="F417" s="6"/>
      <c r="G417" s="6" t="s">
        <v>82</v>
      </c>
      <c r="H417" s="6" t="s">
        <v>22240</v>
      </c>
      <c r="I417" s="6"/>
      <c r="J417" s="6" t="s">
        <v>88</v>
      </c>
      <c r="K417" s="6" t="s">
        <v>22240</v>
      </c>
      <c r="L417" s="72">
        <v>23</v>
      </c>
      <c r="M417" s="6" t="s">
        <v>95</v>
      </c>
      <c r="N417" s="6" t="s">
        <v>22240</v>
      </c>
      <c r="O417" s="6"/>
      <c r="P417" s="6" t="s">
        <v>101</v>
      </c>
      <c r="Q417" s="6" t="s">
        <v>22240</v>
      </c>
      <c r="R417" s="6"/>
      <c r="S417" s="6" t="s">
        <v>105</v>
      </c>
      <c r="T417" s="6" t="s">
        <v>22240</v>
      </c>
      <c r="U417" s="72">
        <v>7</v>
      </c>
      <c r="V417" s="6" t="s">
        <v>110</v>
      </c>
      <c r="W417" s="6" t="s">
        <v>22240</v>
      </c>
      <c r="X417" s="6"/>
      <c r="Y417" s="6" t="s">
        <v>115</v>
      </c>
      <c r="Z417" s="6" t="s">
        <v>22240</v>
      </c>
      <c r="AA417" s="6"/>
    </row>
    <row r="418" spans="1:27" ht="15.75" customHeight="1" x14ac:dyDescent="0.25">
      <c r="A418" s="6" t="s">
        <v>303</v>
      </c>
      <c r="B418" s="6" t="s">
        <v>22241</v>
      </c>
      <c r="C418" s="72">
        <v>33</v>
      </c>
      <c r="D418" s="6" t="s">
        <v>75</v>
      </c>
      <c r="E418" s="6" t="s">
        <v>22241</v>
      </c>
      <c r="F418" s="6"/>
      <c r="G418" s="6" t="s">
        <v>82</v>
      </c>
      <c r="H418" s="6" t="s">
        <v>22241</v>
      </c>
      <c r="I418" s="72">
        <v>4</v>
      </c>
      <c r="J418" s="6" t="s">
        <v>88</v>
      </c>
      <c r="K418" s="6" t="s">
        <v>22241</v>
      </c>
      <c r="L418" s="72">
        <v>22</v>
      </c>
      <c r="M418" s="6" t="s">
        <v>95</v>
      </c>
      <c r="N418" s="6" t="s">
        <v>22241</v>
      </c>
      <c r="O418" s="6"/>
      <c r="P418" s="6" t="s">
        <v>101</v>
      </c>
      <c r="Q418" s="6" t="s">
        <v>22241</v>
      </c>
      <c r="R418" s="6"/>
      <c r="S418" s="6" t="s">
        <v>105</v>
      </c>
      <c r="T418" s="6" t="s">
        <v>22241</v>
      </c>
      <c r="U418" s="72">
        <v>6</v>
      </c>
      <c r="V418" s="6" t="s">
        <v>110</v>
      </c>
      <c r="W418" s="6" t="s">
        <v>22241</v>
      </c>
      <c r="X418" s="6"/>
      <c r="Y418" s="6" t="s">
        <v>115</v>
      </c>
      <c r="Z418" s="6" t="s">
        <v>22241</v>
      </c>
      <c r="AA418" s="6"/>
    </row>
    <row r="419" spans="1:27" ht="15.75" customHeight="1" x14ac:dyDescent="0.25">
      <c r="A419" s="6" t="s">
        <v>303</v>
      </c>
      <c r="B419" s="6" t="s">
        <v>22242</v>
      </c>
      <c r="C419" s="72">
        <v>54</v>
      </c>
      <c r="D419" s="6" t="s">
        <v>75</v>
      </c>
      <c r="E419" s="6" t="s">
        <v>22242</v>
      </c>
      <c r="F419" s="6"/>
      <c r="G419" s="6" t="s">
        <v>82</v>
      </c>
      <c r="H419" s="6" t="s">
        <v>22242</v>
      </c>
      <c r="I419" s="6"/>
      <c r="J419" s="6" t="s">
        <v>88</v>
      </c>
      <c r="K419" s="6" t="s">
        <v>22242</v>
      </c>
      <c r="L419" s="72">
        <v>30</v>
      </c>
      <c r="M419" s="6" t="s">
        <v>95</v>
      </c>
      <c r="N419" s="6" t="s">
        <v>22242</v>
      </c>
      <c r="O419" s="72">
        <v>4</v>
      </c>
      <c r="P419" s="6" t="s">
        <v>101</v>
      </c>
      <c r="Q419" s="6" t="s">
        <v>22242</v>
      </c>
      <c r="R419" s="6"/>
      <c r="S419" s="6" t="s">
        <v>105</v>
      </c>
      <c r="T419" s="6" t="s">
        <v>22242</v>
      </c>
      <c r="U419" s="72">
        <v>6</v>
      </c>
      <c r="V419" s="6" t="s">
        <v>110</v>
      </c>
      <c r="W419" s="6" t="s">
        <v>22242</v>
      </c>
      <c r="X419" s="72">
        <v>6</v>
      </c>
      <c r="Y419" s="6" t="s">
        <v>115</v>
      </c>
      <c r="Z419" s="6" t="s">
        <v>22242</v>
      </c>
      <c r="AA419" s="6"/>
    </row>
    <row r="420" spans="1:27" ht="15.75" customHeight="1" x14ac:dyDescent="0.25">
      <c r="A420" s="6" t="s">
        <v>303</v>
      </c>
      <c r="B420" s="6" t="s">
        <v>22243</v>
      </c>
      <c r="C420" s="72">
        <v>46</v>
      </c>
      <c r="D420" s="6" t="s">
        <v>75</v>
      </c>
      <c r="E420" s="6" t="s">
        <v>22243</v>
      </c>
      <c r="F420" s="6"/>
      <c r="G420" s="6" t="s">
        <v>82</v>
      </c>
      <c r="H420" s="6" t="s">
        <v>22243</v>
      </c>
      <c r="I420" s="72">
        <v>5</v>
      </c>
      <c r="J420" s="6" t="s">
        <v>88</v>
      </c>
      <c r="K420" s="6" t="s">
        <v>22243</v>
      </c>
      <c r="L420" s="72">
        <v>22</v>
      </c>
      <c r="M420" s="6" t="s">
        <v>95</v>
      </c>
      <c r="N420" s="6" t="s">
        <v>22243</v>
      </c>
      <c r="O420" s="6"/>
      <c r="P420" s="6" t="s">
        <v>101</v>
      </c>
      <c r="Q420" s="6" t="s">
        <v>22243</v>
      </c>
      <c r="R420" s="6"/>
      <c r="S420" s="6" t="s">
        <v>105</v>
      </c>
      <c r="T420" s="6" t="s">
        <v>22243</v>
      </c>
      <c r="U420" s="6"/>
      <c r="V420" s="6" t="s">
        <v>110</v>
      </c>
      <c r="W420" s="6" t="s">
        <v>22243</v>
      </c>
      <c r="X420" s="72">
        <v>4</v>
      </c>
      <c r="Y420" s="6" t="s">
        <v>115</v>
      </c>
      <c r="Z420" s="6" t="s">
        <v>22243</v>
      </c>
      <c r="AA420" s="6"/>
    </row>
    <row r="421" spans="1:27" ht="15.75" customHeight="1" x14ac:dyDescent="0.25">
      <c r="A421" s="6" t="s">
        <v>303</v>
      </c>
      <c r="B421" s="6" t="s">
        <v>22244</v>
      </c>
      <c r="C421" s="72">
        <v>39</v>
      </c>
      <c r="D421" s="6" t="s">
        <v>75</v>
      </c>
      <c r="E421" s="6" t="s">
        <v>22244</v>
      </c>
      <c r="F421" s="6"/>
      <c r="G421" s="6" t="s">
        <v>82</v>
      </c>
      <c r="H421" s="6" t="s">
        <v>22244</v>
      </c>
      <c r="I421" s="6"/>
      <c r="J421" s="6" t="s">
        <v>88</v>
      </c>
      <c r="K421" s="6" t="s">
        <v>22244</v>
      </c>
      <c r="L421" s="72">
        <v>37</v>
      </c>
      <c r="M421" s="6" t="s">
        <v>95</v>
      </c>
      <c r="N421" s="6" t="s">
        <v>22244</v>
      </c>
      <c r="O421" s="6"/>
      <c r="P421" s="6" t="s">
        <v>101</v>
      </c>
      <c r="Q421" s="6" t="s">
        <v>22244</v>
      </c>
      <c r="R421" s="6"/>
      <c r="S421" s="6" t="s">
        <v>105</v>
      </c>
      <c r="T421" s="6" t="s">
        <v>22244</v>
      </c>
      <c r="U421" s="6"/>
      <c r="V421" s="6" t="s">
        <v>110</v>
      </c>
      <c r="W421" s="6" t="s">
        <v>22244</v>
      </c>
      <c r="X421" s="72">
        <v>8</v>
      </c>
      <c r="Y421" s="6" t="s">
        <v>115</v>
      </c>
      <c r="Z421" s="6" t="s">
        <v>22244</v>
      </c>
      <c r="AA421" s="72">
        <v>4</v>
      </c>
    </row>
    <row r="422" spans="1:27" ht="15.75" customHeight="1" x14ac:dyDescent="0.25">
      <c r="A422" s="6" t="s">
        <v>303</v>
      </c>
      <c r="B422" s="6" t="s">
        <v>22245</v>
      </c>
      <c r="C422" s="72">
        <v>64</v>
      </c>
      <c r="D422" s="6" t="s">
        <v>75</v>
      </c>
      <c r="E422" s="6" t="s">
        <v>22245</v>
      </c>
      <c r="F422" s="6"/>
      <c r="G422" s="6" t="s">
        <v>82</v>
      </c>
      <c r="H422" s="6" t="s">
        <v>22245</v>
      </c>
      <c r="I422" s="6"/>
      <c r="J422" s="6" t="s">
        <v>88</v>
      </c>
      <c r="K422" s="6" t="s">
        <v>22245</v>
      </c>
      <c r="L422" s="72">
        <v>38</v>
      </c>
      <c r="M422" s="6" t="s">
        <v>95</v>
      </c>
      <c r="N422" s="6" t="s">
        <v>22245</v>
      </c>
      <c r="O422" s="6"/>
      <c r="P422" s="6" t="s">
        <v>101</v>
      </c>
      <c r="Q422" s="6" t="s">
        <v>22245</v>
      </c>
      <c r="R422" s="6"/>
      <c r="S422" s="6" t="s">
        <v>105</v>
      </c>
      <c r="T422" s="6" t="s">
        <v>22245</v>
      </c>
      <c r="U422" s="72">
        <v>6</v>
      </c>
      <c r="V422" s="6" t="s">
        <v>110</v>
      </c>
      <c r="W422" s="6" t="s">
        <v>22245</v>
      </c>
      <c r="X422" s="72">
        <v>8</v>
      </c>
      <c r="Y422" s="6" t="s">
        <v>115</v>
      </c>
      <c r="Z422" s="6" t="s">
        <v>22245</v>
      </c>
      <c r="AA422" s="6"/>
    </row>
    <row r="423" spans="1:27" ht="15.75" customHeight="1" x14ac:dyDescent="0.25">
      <c r="A423" s="6" t="s">
        <v>303</v>
      </c>
      <c r="B423" s="6" t="s">
        <v>22246</v>
      </c>
      <c r="C423" s="72">
        <v>45</v>
      </c>
      <c r="D423" s="6" t="s">
        <v>75</v>
      </c>
      <c r="E423" s="6" t="s">
        <v>22246</v>
      </c>
      <c r="F423" s="6"/>
      <c r="G423" s="6" t="s">
        <v>82</v>
      </c>
      <c r="H423" s="6" t="s">
        <v>22246</v>
      </c>
      <c r="I423" s="6"/>
      <c r="J423" s="6" t="s">
        <v>88</v>
      </c>
      <c r="K423" s="6" t="s">
        <v>22246</v>
      </c>
      <c r="L423" s="72">
        <v>42</v>
      </c>
      <c r="M423" s="6" t="s">
        <v>95</v>
      </c>
      <c r="N423" s="6" t="s">
        <v>22246</v>
      </c>
      <c r="O423" s="6"/>
      <c r="P423" s="6" t="s">
        <v>101</v>
      </c>
      <c r="Q423" s="6" t="s">
        <v>22246</v>
      </c>
      <c r="R423" s="6"/>
      <c r="S423" s="6" t="s">
        <v>105</v>
      </c>
      <c r="T423" s="6" t="s">
        <v>22246</v>
      </c>
      <c r="U423" s="72">
        <v>5</v>
      </c>
      <c r="V423" s="6" t="s">
        <v>110</v>
      </c>
      <c r="W423" s="6" t="s">
        <v>22246</v>
      </c>
      <c r="X423" s="6"/>
      <c r="Y423" s="6" t="s">
        <v>115</v>
      </c>
      <c r="Z423" s="6" t="s">
        <v>22246</v>
      </c>
      <c r="AA423" s="6"/>
    </row>
    <row r="424" spans="1:27" ht="15.75" customHeight="1" x14ac:dyDescent="0.25">
      <c r="A424" s="6" t="s">
        <v>303</v>
      </c>
      <c r="B424" s="6" t="s">
        <v>22247</v>
      </c>
      <c r="C424" s="72">
        <v>74</v>
      </c>
      <c r="D424" s="6" t="s">
        <v>75</v>
      </c>
      <c r="E424" s="6" t="s">
        <v>22247</v>
      </c>
      <c r="F424" s="6"/>
      <c r="G424" s="6" t="s">
        <v>82</v>
      </c>
      <c r="H424" s="6" t="s">
        <v>22247</v>
      </c>
      <c r="I424" s="6"/>
      <c r="J424" s="6" t="s">
        <v>88</v>
      </c>
      <c r="K424" s="6" t="s">
        <v>22247</v>
      </c>
      <c r="L424" s="72">
        <v>45</v>
      </c>
      <c r="M424" s="6" t="s">
        <v>95</v>
      </c>
      <c r="N424" s="6" t="s">
        <v>22247</v>
      </c>
      <c r="O424" s="6"/>
      <c r="P424" s="6" t="s">
        <v>101</v>
      </c>
      <c r="Q424" s="6" t="s">
        <v>22247</v>
      </c>
      <c r="R424" s="72">
        <v>7</v>
      </c>
      <c r="S424" s="6" t="s">
        <v>105</v>
      </c>
      <c r="T424" s="6" t="s">
        <v>22247</v>
      </c>
      <c r="U424" s="72">
        <v>6</v>
      </c>
      <c r="V424" s="6" t="s">
        <v>110</v>
      </c>
      <c r="W424" s="6" t="s">
        <v>22247</v>
      </c>
      <c r="X424" s="6"/>
      <c r="Y424" s="6" t="s">
        <v>115</v>
      </c>
      <c r="Z424" s="6" t="s">
        <v>22247</v>
      </c>
      <c r="AA424" s="6"/>
    </row>
    <row r="425" spans="1:27" ht="15.75" customHeight="1" x14ac:dyDescent="0.25">
      <c r="A425" s="6" t="s">
        <v>303</v>
      </c>
      <c r="B425" s="6" t="s">
        <v>22248</v>
      </c>
      <c r="C425" s="72">
        <v>55</v>
      </c>
      <c r="D425" s="6" t="s">
        <v>75</v>
      </c>
      <c r="E425" s="6" t="s">
        <v>22248</v>
      </c>
      <c r="F425" s="6"/>
      <c r="G425" s="6" t="s">
        <v>82</v>
      </c>
      <c r="H425" s="6" t="s">
        <v>22248</v>
      </c>
      <c r="I425" s="6"/>
      <c r="J425" s="6" t="s">
        <v>88</v>
      </c>
      <c r="K425" s="6" t="s">
        <v>22248</v>
      </c>
      <c r="L425" s="72">
        <v>34</v>
      </c>
      <c r="M425" s="6" t="s">
        <v>95</v>
      </c>
      <c r="N425" s="6" t="s">
        <v>22248</v>
      </c>
      <c r="O425" s="72">
        <v>2</v>
      </c>
      <c r="P425" s="6" t="s">
        <v>101</v>
      </c>
      <c r="Q425" s="6" t="s">
        <v>22248</v>
      </c>
      <c r="R425" s="6"/>
      <c r="S425" s="6" t="s">
        <v>105</v>
      </c>
      <c r="T425" s="6" t="s">
        <v>22248</v>
      </c>
      <c r="U425" s="72">
        <v>4</v>
      </c>
      <c r="V425" s="6" t="s">
        <v>110</v>
      </c>
      <c r="W425" s="6" t="s">
        <v>22248</v>
      </c>
      <c r="X425" s="72">
        <v>5</v>
      </c>
      <c r="Y425" s="6" t="s">
        <v>115</v>
      </c>
      <c r="Z425" s="6" t="s">
        <v>22248</v>
      </c>
      <c r="AA425" s="6"/>
    </row>
    <row r="426" spans="1:27" ht="15.75" customHeight="1" x14ac:dyDescent="0.25">
      <c r="A426" s="6" t="s">
        <v>303</v>
      </c>
      <c r="B426" s="6" t="s">
        <v>22249</v>
      </c>
      <c r="C426" s="72">
        <v>72</v>
      </c>
      <c r="D426" s="6" t="s">
        <v>75</v>
      </c>
      <c r="E426" s="6" t="s">
        <v>22249</v>
      </c>
      <c r="F426" s="6"/>
      <c r="G426" s="6" t="s">
        <v>82</v>
      </c>
      <c r="H426" s="6" t="s">
        <v>22249</v>
      </c>
      <c r="I426" s="6"/>
      <c r="J426" s="6" t="s">
        <v>88</v>
      </c>
      <c r="K426" s="6" t="s">
        <v>22249</v>
      </c>
      <c r="L426" s="72">
        <v>36</v>
      </c>
      <c r="M426" s="6" t="s">
        <v>95</v>
      </c>
      <c r="N426" s="6" t="s">
        <v>22249</v>
      </c>
      <c r="O426" s="6"/>
      <c r="P426" s="6" t="s">
        <v>101</v>
      </c>
      <c r="Q426" s="6" t="s">
        <v>22249</v>
      </c>
      <c r="R426" s="72">
        <v>7</v>
      </c>
      <c r="S426" s="6" t="s">
        <v>105</v>
      </c>
      <c r="T426" s="6" t="s">
        <v>22249</v>
      </c>
      <c r="U426" s="72">
        <v>6</v>
      </c>
      <c r="V426" s="6" t="s">
        <v>110</v>
      </c>
      <c r="W426" s="6" t="s">
        <v>22249</v>
      </c>
      <c r="X426" s="72">
        <v>8</v>
      </c>
      <c r="Y426" s="6" t="s">
        <v>115</v>
      </c>
      <c r="Z426" s="6" t="s">
        <v>22249</v>
      </c>
      <c r="AA426" s="72">
        <v>3</v>
      </c>
    </row>
    <row r="427" spans="1:27" ht="15.75" customHeight="1" x14ac:dyDescent="0.25">
      <c r="A427" s="6" t="s">
        <v>303</v>
      </c>
      <c r="B427" s="6" t="s">
        <v>22250</v>
      </c>
      <c r="C427" s="72">
        <v>36</v>
      </c>
      <c r="D427" s="6" t="s">
        <v>75</v>
      </c>
      <c r="E427" s="6" t="s">
        <v>22250</v>
      </c>
      <c r="F427" s="6"/>
      <c r="G427" s="6" t="s">
        <v>82</v>
      </c>
      <c r="H427" s="6" t="s">
        <v>22250</v>
      </c>
      <c r="I427" s="6"/>
      <c r="J427" s="6" t="s">
        <v>88</v>
      </c>
      <c r="K427" s="6" t="s">
        <v>22250</v>
      </c>
      <c r="L427" s="72">
        <v>20</v>
      </c>
      <c r="M427" s="6" t="s">
        <v>95</v>
      </c>
      <c r="N427" s="6" t="s">
        <v>22250</v>
      </c>
      <c r="O427" s="6"/>
      <c r="P427" s="6" t="s">
        <v>101</v>
      </c>
      <c r="Q427" s="6" t="s">
        <v>22250</v>
      </c>
      <c r="R427" s="72">
        <v>6</v>
      </c>
      <c r="S427" s="6" t="s">
        <v>105</v>
      </c>
      <c r="T427" s="6" t="s">
        <v>22250</v>
      </c>
      <c r="U427" s="72">
        <v>6</v>
      </c>
      <c r="V427" s="6" t="s">
        <v>110</v>
      </c>
      <c r="W427" s="6" t="s">
        <v>22250</v>
      </c>
      <c r="X427" s="72">
        <v>7</v>
      </c>
      <c r="Y427" s="6" t="s">
        <v>115</v>
      </c>
      <c r="Z427" s="6" t="s">
        <v>22250</v>
      </c>
      <c r="AA427" s="6"/>
    </row>
    <row r="428" spans="1:27" ht="15.75" customHeight="1" x14ac:dyDescent="0.25">
      <c r="A428" s="6" t="s">
        <v>303</v>
      </c>
      <c r="B428" s="6" t="s">
        <v>22251</v>
      </c>
      <c r="C428" s="72">
        <v>60</v>
      </c>
      <c r="D428" s="6" t="s">
        <v>75</v>
      </c>
      <c r="E428" s="6" t="s">
        <v>22251</v>
      </c>
      <c r="F428" s="6"/>
      <c r="G428" s="6" t="s">
        <v>82</v>
      </c>
      <c r="H428" s="6" t="s">
        <v>22251</v>
      </c>
      <c r="I428" s="6"/>
      <c r="J428" s="6" t="s">
        <v>88</v>
      </c>
      <c r="K428" s="6" t="s">
        <v>22251</v>
      </c>
      <c r="L428" s="72">
        <v>21</v>
      </c>
      <c r="M428" s="6" t="s">
        <v>95</v>
      </c>
      <c r="N428" s="6" t="s">
        <v>22251</v>
      </c>
      <c r="O428" s="6"/>
      <c r="P428" s="6" t="s">
        <v>101</v>
      </c>
      <c r="Q428" s="6" t="s">
        <v>22251</v>
      </c>
      <c r="R428" s="6"/>
      <c r="S428" s="6" t="s">
        <v>105</v>
      </c>
      <c r="T428" s="6" t="s">
        <v>22251</v>
      </c>
      <c r="U428" s="72">
        <v>7</v>
      </c>
      <c r="V428" s="6" t="s">
        <v>110</v>
      </c>
      <c r="W428" s="6" t="s">
        <v>22251</v>
      </c>
      <c r="X428" s="72">
        <v>4</v>
      </c>
      <c r="Y428" s="6" t="s">
        <v>115</v>
      </c>
      <c r="Z428" s="6" t="s">
        <v>22251</v>
      </c>
      <c r="AA428" s="6"/>
    </row>
    <row r="429" spans="1:27" ht="15.75" customHeight="1" x14ac:dyDescent="0.25">
      <c r="A429" s="6" t="s">
        <v>303</v>
      </c>
      <c r="B429" s="6" t="s">
        <v>22252</v>
      </c>
      <c r="C429" s="72">
        <v>50</v>
      </c>
      <c r="D429" s="6" t="s">
        <v>75</v>
      </c>
      <c r="E429" s="6" t="s">
        <v>22252</v>
      </c>
      <c r="F429" s="6"/>
      <c r="G429" s="6" t="s">
        <v>82</v>
      </c>
      <c r="H429" s="6" t="s">
        <v>22252</v>
      </c>
      <c r="I429" s="6"/>
      <c r="J429" s="6" t="s">
        <v>88</v>
      </c>
      <c r="K429" s="6" t="s">
        <v>22252</v>
      </c>
      <c r="L429" s="72">
        <v>22</v>
      </c>
      <c r="M429" s="6" t="s">
        <v>95</v>
      </c>
      <c r="N429" s="6" t="s">
        <v>22252</v>
      </c>
      <c r="O429" s="6"/>
      <c r="P429" s="6" t="s">
        <v>101</v>
      </c>
      <c r="Q429" s="6" t="s">
        <v>22252</v>
      </c>
      <c r="R429" s="6"/>
      <c r="S429" s="6" t="s">
        <v>105</v>
      </c>
      <c r="T429" s="6" t="s">
        <v>22252</v>
      </c>
      <c r="U429" s="72">
        <v>5</v>
      </c>
      <c r="V429" s="6" t="s">
        <v>110</v>
      </c>
      <c r="W429" s="6" t="s">
        <v>22252</v>
      </c>
      <c r="X429" s="6"/>
      <c r="Y429" s="6" t="s">
        <v>115</v>
      </c>
      <c r="Z429" s="6" t="s">
        <v>22252</v>
      </c>
      <c r="AA429" s="72">
        <v>2</v>
      </c>
    </row>
    <row r="430" spans="1:27" ht="15.75" customHeight="1" x14ac:dyDescent="0.25">
      <c r="A430" s="6" t="s">
        <v>303</v>
      </c>
      <c r="B430" s="6" t="s">
        <v>22253</v>
      </c>
      <c r="C430" s="72">
        <v>61</v>
      </c>
      <c r="D430" s="6" t="s">
        <v>75</v>
      </c>
      <c r="E430" s="6" t="s">
        <v>22253</v>
      </c>
      <c r="F430" s="6"/>
      <c r="G430" s="6" t="s">
        <v>82</v>
      </c>
      <c r="H430" s="6" t="s">
        <v>22253</v>
      </c>
      <c r="I430" s="72">
        <v>6</v>
      </c>
      <c r="J430" s="6" t="s">
        <v>88</v>
      </c>
      <c r="K430" s="6" t="s">
        <v>22253</v>
      </c>
      <c r="L430" s="72">
        <v>30</v>
      </c>
      <c r="M430" s="6" t="s">
        <v>95</v>
      </c>
      <c r="N430" s="6" t="s">
        <v>22253</v>
      </c>
      <c r="O430" s="6"/>
      <c r="P430" s="6" t="s">
        <v>101</v>
      </c>
      <c r="Q430" s="6" t="s">
        <v>22253</v>
      </c>
      <c r="R430" s="6"/>
      <c r="S430" s="6" t="s">
        <v>105</v>
      </c>
      <c r="T430" s="6" t="s">
        <v>22253</v>
      </c>
      <c r="U430" s="72">
        <v>5</v>
      </c>
      <c r="V430" s="6" t="s">
        <v>110</v>
      </c>
      <c r="W430" s="6" t="s">
        <v>22253</v>
      </c>
      <c r="X430" s="6"/>
      <c r="Y430" s="6" t="s">
        <v>115</v>
      </c>
      <c r="Z430" s="6" t="s">
        <v>22253</v>
      </c>
      <c r="AA430" s="6"/>
    </row>
    <row r="431" spans="1:27" ht="15.75" customHeight="1" x14ac:dyDescent="0.25">
      <c r="A431" s="6" t="s">
        <v>303</v>
      </c>
      <c r="B431" s="6" t="s">
        <v>22254</v>
      </c>
      <c r="C431" s="72">
        <v>46</v>
      </c>
      <c r="D431" s="6" t="s">
        <v>75</v>
      </c>
      <c r="E431" s="6" t="s">
        <v>22254</v>
      </c>
      <c r="F431" s="6"/>
      <c r="G431" s="6" t="s">
        <v>82</v>
      </c>
      <c r="H431" s="6" t="s">
        <v>22254</v>
      </c>
      <c r="I431" s="72">
        <v>4</v>
      </c>
      <c r="J431" s="6" t="s">
        <v>88</v>
      </c>
      <c r="K431" s="6" t="s">
        <v>22254</v>
      </c>
      <c r="L431" s="72">
        <v>31</v>
      </c>
      <c r="M431" s="6" t="s">
        <v>95</v>
      </c>
      <c r="N431" s="6" t="s">
        <v>22254</v>
      </c>
      <c r="O431" s="6"/>
      <c r="P431" s="6" t="s">
        <v>101</v>
      </c>
      <c r="Q431" s="6" t="s">
        <v>22254</v>
      </c>
      <c r="R431" s="72">
        <v>6</v>
      </c>
      <c r="S431" s="6" t="s">
        <v>105</v>
      </c>
      <c r="T431" s="6" t="s">
        <v>22254</v>
      </c>
      <c r="U431" s="6"/>
      <c r="V431" s="6" t="s">
        <v>110</v>
      </c>
      <c r="W431" s="6" t="s">
        <v>22254</v>
      </c>
      <c r="X431" s="6"/>
      <c r="Y431" s="6" t="s">
        <v>115</v>
      </c>
      <c r="Z431" s="6" t="s">
        <v>22254</v>
      </c>
      <c r="AA431" s="6"/>
    </row>
    <row r="432" spans="1:27" ht="15.75" customHeight="1" x14ac:dyDescent="0.25">
      <c r="A432" s="6" t="s">
        <v>303</v>
      </c>
      <c r="B432" s="6" t="s">
        <v>22255</v>
      </c>
      <c r="C432" s="72">
        <v>71</v>
      </c>
      <c r="D432" s="6" t="s">
        <v>75</v>
      </c>
      <c r="E432" s="6" t="s">
        <v>22255</v>
      </c>
      <c r="F432" s="72">
        <v>3</v>
      </c>
      <c r="G432" s="6" t="s">
        <v>82</v>
      </c>
      <c r="H432" s="6" t="s">
        <v>22255</v>
      </c>
      <c r="I432" s="6"/>
      <c r="J432" s="6" t="s">
        <v>88</v>
      </c>
      <c r="K432" s="6" t="s">
        <v>22255</v>
      </c>
      <c r="L432" s="72">
        <v>36</v>
      </c>
      <c r="M432" s="6" t="s">
        <v>95</v>
      </c>
      <c r="N432" s="6" t="s">
        <v>22255</v>
      </c>
      <c r="O432" s="72">
        <v>3</v>
      </c>
      <c r="P432" s="6" t="s">
        <v>101</v>
      </c>
      <c r="Q432" s="6" t="s">
        <v>22255</v>
      </c>
      <c r="R432" s="6"/>
      <c r="S432" s="6" t="s">
        <v>105</v>
      </c>
      <c r="T432" s="6" t="s">
        <v>22255</v>
      </c>
      <c r="U432" s="72">
        <v>9</v>
      </c>
      <c r="V432" s="6" t="s">
        <v>110</v>
      </c>
      <c r="W432" s="6" t="s">
        <v>22255</v>
      </c>
      <c r="X432" s="6"/>
      <c r="Y432" s="6" t="s">
        <v>115</v>
      </c>
      <c r="Z432" s="6" t="s">
        <v>22255</v>
      </c>
      <c r="AA432" s="6"/>
    </row>
    <row r="433" spans="1:27" ht="15.75" customHeight="1" x14ac:dyDescent="0.25">
      <c r="A433" s="6" t="s">
        <v>303</v>
      </c>
      <c r="B433" s="6" t="s">
        <v>22256</v>
      </c>
      <c r="C433" s="72">
        <v>65</v>
      </c>
      <c r="D433" s="6" t="s">
        <v>75</v>
      </c>
      <c r="E433" s="6" t="s">
        <v>22256</v>
      </c>
      <c r="F433" s="6"/>
      <c r="G433" s="6" t="s">
        <v>82</v>
      </c>
      <c r="H433" s="6" t="s">
        <v>22256</v>
      </c>
      <c r="I433" s="6"/>
      <c r="J433" s="6" t="s">
        <v>88</v>
      </c>
      <c r="K433" s="6" t="s">
        <v>22256</v>
      </c>
      <c r="L433" s="72">
        <v>40</v>
      </c>
      <c r="M433" s="6" t="s">
        <v>95</v>
      </c>
      <c r="N433" s="6" t="s">
        <v>22256</v>
      </c>
      <c r="O433" s="6"/>
      <c r="P433" s="6" t="s">
        <v>101</v>
      </c>
      <c r="Q433" s="6" t="s">
        <v>22256</v>
      </c>
      <c r="R433" s="72">
        <v>6</v>
      </c>
      <c r="S433" s="6" t="s">
        <v>105</v>
      </c>
      <c r="T433" s="6" t="s">
        <v>22256</v>
      </c>
      <c r="U433" s="72">
        <v>4</v>
      </c>
      <c r="V433" s="6" t="s">
        <v>110</v>
      </c>
      <c r="W433" s="6" t="s">
        <v>22256</v>
      </c>
      <c r="X433" s="6"/>
      <c r="Y433" s="6" t="s">
        <v>115</v>
      </c>
      <c r="Z433" s="6" t="s">
        <v>22256</v>
      </c>
      <c r="AA433" s="6"/>
    </row>
    <row r="434" spans="1:27" ht="15.75" customHeight="1" x14ac:dyDescent="0.25">
      <c r="A434" s="6" t="s">
        <v>303</v>
      </c>
      <c r="B434" s="6" t="s">
        <v>22257</v>
      </c>
      <c r="C434" s="72">
        <v>44</v>
      </c>
      <c r="D434" s="6" t="s">
        <v>75</v>
      </c>
      <c r="E434" s="6" t="s">
        <v>22257</v>
      </c>
      <c r="F434" s="6"/>
      <c r="G434" s="6" t="s">
        <v>82</v>
      </c>
      <c r="H434" s="6" t="s">
        <v>22257</v>
      </c>
      <c r="I434" s="72">
        <v>4</v>
      </c>
      <c r="J434" s="6" t="s">
        <v>88</v>
      </c>
      <c r="K434" s="6" t="s">
        <v>22257</v>
      </c>
      <c r="L434" s="72">
        <v>25</v>
      </c>
      <c r="M434" s="6" t="s">
        <v>95</v>
      </c>
      <c r="N434" s="6" t="s">
        <v>22257</v>
      </c>
      <c r="O434" s="6"/>
      <c r="P434" s="6" t="s">
        <v>101</v>
      </c>
      <c r="Q434" s="6" t="s">
        <v>22257</v>
      </c>
      <c r="R434" s="72">
        <v>6</v>
      </c>
      <c r="S434" s="6" t="s">
        <v>105</v>
      </c>
      <c r="T434" s="6" t="s">
        <v>22257</v>
      </c>
      <c r="U434" s="6"/>
      <c r="V434" s="6" t="s">
        <v>110</v>
      </c>
      <c r="W434" s="6" t="s">
        <v>22257</v>
      </c>
      <c r="X434" s="6"/>
      <c r="Y434" s="6" t="s">
        <v>115</v>
      </c>
      <c r="Z434" s="6" t="s">
        <v>22257</v>
      </c>
      <c r="AA434" s="6"/>
    </row>
    <row r="435" spans="1:27" ht="15.75" customHeight="1" x14ac:dyDescent="0.25">
      <c r="A435" s="6" t="s">
        <v>303</v>
      </c>
      <c r="B435" s="6" t="s">
        <v>22258</v>
      </c>
      <c r="C435" s="72">
        <v>38</v>
      </c>
      <c r="D435" s="6" t="s">
        <v>75</v>
      </c>
      <c r="E435" s="6" t="s">
        <v>22258</v>
      </c>
      <c r="F435" s="6"/>
      <c r="G435" s="6" t="s">
        <v>82</v>
      </c>
      <c r="H435" s="6" t="s">
        <v>22258</v>
      </c>
      <c r="I435" s="72">
        <v>4</v>
      </c>
      <c r="J435" s="6" t="s">
        <v>88</v>
      </c>
      <c r="K435" s="6" t="s">
        <v>22258</v>
      </c>
      <c r="L435" s="72">
        <v>26</v>
      </c>
      <c r="M435" s="6" t="s">
        <v>95</v>
      </c>
      <c r="N435" s="6" t="s">
        <v>22258</v>
      </c>
      <c r="O435" s="6"/>
      <c r="P435" s="6" t="s">
        <v>101</v>
      </c>
      <c r="Q435" s="6" t="s">
        <v>22258</v>
      </c>
      <c r="R435" s="6"/>
      <c r="S435" s="6" t="s">
        <v>105</v>
      </c>
      <c r="T435" s="6" t="s">
        <v>22258</v>
      </c>
      <c r="U435" s="6"/>
      <c r="V435" s="6" t="s">
        <v>110</v>
      </c>
      <c r="W435" s="6" t="s">
        <v>22258</v>
      </c>
      <c r="X435" s="72">
        <v>6</v>
      </c>
      <c r="Y435" s="6" t="s">
        <v>115</v>
      </c>
      <c r="Z435" s="6" t="s">
        <v>22258</v>
      </c>
      <c r="AA435" s="6"/>
    </row>
    <row r="436" spans="1:27" ht="15.75" customHeight="1" x14ac:dyDescent="0.25">
      <c r="A436" s="6" t="s">
        <v>303</v>
      </c>
      <c r="B436" s="6" t="s">
        <v>22259</v>
      </c>
      <c r="C436" s="72">
        <v>61</v>
      </c>
      <c r="D436" s="6" t="s">
        <v>75</v>
      </c>
      <c r="E436" s="6" t="s">
        <v>22259</v>
      </c>
      <c r="F436" s="72">
        <v>3</v>
      </c>
      <c r="G436" s="6" t="s">
        <v>82</v>
      </c>
      <c r="H436" s="6" t="s">
        <v>22259</v>
      </c>
      <c r="I436" s="72">
        <v>5</v>
      </c>
      <c r="J436" s="6" t="s">
        <v>88</v>
      </c>
      <c r="K436" s="6" t="s">
        <v>22259</v>
      </c>
      <c r="L436" s="72">
        <v>20</v>
      </c>
      <c r="M436" s="6" t="s">
        <v>95</v>
      </c>
      <c r="N436" s="6" t="s">
        <v>22259</v>
      </c>
      <c r="O436" s="6"/>
      <c r="P436" s="6" t="s">
        <v>101</v>
      </c>
      <c r="Q436" s="6" t="s">
        <v>22259</v>
      </c>
      <c r="R436" s="6"/>
      <c r="S436" s="6" t="s">
        <v>105</v>
      </c>
      <c r="T436" s="6" t="s">
        <v>22259</v>
      </c>
      <c r="U436" s="72">
        <v>5</v>
      </c>
      <c r="V436" s="6" t="s">
        <v>110</v>
      </c>
      <c r="W436" s="6" t="s">
        <v>22259</v>
      </c>
      <c r="X436" s="72">
        <v>4</v>
      </c>
      <c r="Y436" s="6" t="s">
        <v>115</v>
      </c>
      <c r="Z436" s="6" t="s">
        <v>22259</v>
      </c>
      <c r="AA436" s="6"/>
    </row>
    <row r="437" spans="1:27" ht="15.75" customHeight="1" x14ac:dyDescent="0.25">
      <c r="A437" s="6" t="s">
        <v>303</v>
      </c>
      <c r="B437" s="6" t="s">
        <v>22260</v>
      </c>
      <c r="C437" s="72">
        <v>58</v>
      </c>
      <c r="D437" s="6" t="s">
        <v>75</v>
      </c>
      <c r="E437" s="6" t="s">
        <v>22260</v>
      </c>
      <c r="F437" s="6"/>
      <c r="G437" s="6" t="s">
        <v>82</v>
      </c>
      <c r="H437" s="6" t="s">
        <v>22260</v>
      </c>
      <c r="I437" s="6"/>
      <c r="J437" s="6" t="s">
        <v>88</v>
      </c>
      <c r="K437" s="6" t="s">
        <v>22260</v>
      </c>
      <c r="L437" s="72">
        <v>37</v>
      </c>
      <c r="M437" s="6" t="s">
        <v>95</v>
      </c>
      <c r="N437" s="6" t="s">
        <v>22260</v>
      </c>
      <c r="O437" s="6"/>
      <c r="P437" s="6" t="s">
        <v>101</v>
      </c>
      <c r="Q437" s="6" t="s">
        <v>22260</v>
      </c>
      <c r="R437" s="72">
        <v>6</v>
      </c>
      <c r="S437" s="6" t="s">
        <v>105</v>
      </c>
      <c r="T437" s="6" t="s">
        <v>22260</v>
      </c>
      <c r="U437" s="72">
        <v>5</v>
      </c>
      <c r="V437" s="6" t="s">
        <v>110</v>
      </c>
      <c r="W437" s="6" t="s">
        <v>22260</v>
      </c>
      <c r="X437" s="6"/>
      <c r="Y437" s="6" t="s">
        <v>115</v>
      </c>
      <c r="Z437" s="6" t="s">
        <v>22260</v>
      </c>
      <c r="AA437" s="6"/>
    </row>
    <row r="438" spans="1:27" ht="15.75" customHeight="1" x14ac:dyDescent="0.25">
      <c r="A438" s="6" t="s">
        <v>303</v>
      </c>
      <c r="B438" s="6" t="s">
        <v>22261</v>
      </c>
      <c r="C438" s="72">
        <v>43</v>
      </c>
      <c r="D438" s="6" t="s">
        <v>75</v>
      </c>
      <c r="E438" s="6" t="s">
        <v>22261</v>
      </c>
      <c r="F438" s="6"/>
      <c r="G438" s="6" t="s">
        <v>82</v>
      </c>
      <c r="H438" s="6" t="s">
        <v>22261</v>
      </c>
      <c r="I438" s="6"/>
      <c r="J438" s="6" t="s">
        <v>88</v>
      </c>
      <c r="K438" s="6" t="s">
        <v>22261</v>
      </c>
      <c r="L438" s="72">
        <v>18</v>
      </c>
      <c r="M438" s="6" t="s">
        <v>95</v>
      </c>
      <c r="N438" s="6" t="s">
        <v>22261</v>
      </c>
      <c r="O438" s="6"/>
      <c r="P438" s="6" t="s">
        <v>101</v>
      </c>
      <c r="Q438" s="6" t="s">
        <v>22261</v>
      </c>
      <c r="R438" s="6"/>
      <c r="S438" s="6" t="s">
        <v>105</v>
      </c>
      <c r="T438" s="6" t="s">
        <v>22261</v>
      </c>
      <c r="U438" s="72">
        <v>6</v>
      </c>
      <c r="V438" s="6" t="s">
        <v>110</v>
      </c>
      <c r="W438" s="6" t="s">
        <v>22261</v>
      </c>
      <c r="X438" s="72">
        <v>7</v>
      </c>
      <c r="Y438" s="6" t="s">
        <v>115</v>
      </c>
      <c r="Z438" s="6" t="s">
        <v>22261</v>
      </c>
      <c r="AA438" s="6"/>
    </row>
    <row r="439" spans="1:27" ht="15.75" customHeight="1" x14ac:dyDescent="0.25">
      <c r="A439" s="6" t="s">
        <v>303</v>
      </c>
      <c r="B439" s="6" t="s">
        <v>22262</v>
      </c>
      <c r="C439" s="72">
        <v>40</v>
      </c>
      <c r="D439" s="6" t="s">
        <v>75</v>
      </c>
      <c r="E439" s="6" t="s">
        <v>22262</v>
      </c>
      <c r="F439" s="6"/>
      <c r="G439" s="6" t="s">
        <v>82</v>
      </c>
      <c r="H439" s="6" t="s">
        <v>22262</v>
      </c>
      <c r="I439" s="72">
        <v>5</v>
      </c>
      <c r="J439" s="6" t="s">
        <v>88</v>
      </c>
      <c r="K439" s="6" t="s">
        <v>22262</v>
      </c>
      <c r="L439" s="72">
        <v>27</v>
      </c>
      <c r="M439" s="6" t="s">
        <v>95</v>
      </c>
      <c r="N439" s="6" t="s">
        <v>22262</v>
      </c>
      <c r="O439" s="6"/>
      <c r="P439" s="6" t="s">
        <v>101</v>
      </c>
      <c r="Q439" s="6" t="s">
        <v>22262</v>
      </c>
      <c r="R439" s="72">
        <v>6</v>
      </c>
      <c r="S439" s="6" t="s">
        <v>105</v>
      </c>
      <c r="T439" s="6" t="s">
        <v>22262</v>
      </c>
      <c r="U439" s="72">
        <v>5</v>
      </c>
      <c r="V439" s="6" t="s">
        <v>110</v>
      </c>
      <c r="W439" s="6" t="s">
        <v>22262</v>
      </c>
      <c r="X439" s="72">
        <v>5</v>
      </c>
      <c r="Y439" s="6" t="s">
        <v>115</v>
      </c>
      <c r="Z439" s="6" t="s">
        <v>22262</v>
      </c>
      <c r="AA439" s="6"/>
    </row>
    <row r="440" spans="1:27" ht="15.75" customHeight="1" x14ac:dyDescent="0.25">
      <c r="A440" s="6" t="s">
        <v>303</v>
      </c>
      <c r="B440" s="6" t="s">
        <v>22263</v>
      </c>
      <c r="C440" s="72">
        <v>74</v>
      </c>
      <c r="D440" s="6" t="s">
        <v>75</v>
      </c>
      <c r="E440" s="6" t="s">
        <v>22263</v>
      </c>
      <c r="F440" s="72">
        <v>3</v>
      </c>
      <c r="G440" s="6" t="s">
        <v>82</v>
      </c>
      <c r="H440" s="6" t="s">
        <v>22263</v>
      </c>
      <c r="I440" s="72">
        <v>4</v>
      </c>
      <c r="J440" s="6" t="s">
        <v>88</v>
      </c>
      <c r="K440" s="6" t="s">
        <v>22263</v>
      </c>
      <c r="L440" s="72">
        <v>41</v>
      </c>
      <c r="M440" s="6" t="s">
        <v>95</v>
      </c>
      <c r="N440" s="6" t="s">
        <v>22263</v>
      </c>
      <c r="O440" s="6"/>
      <c r="P440" s="6" t="s">
        <v>101</v>
      </c>
      <c r="Q440" s="6" t="s">
        <v>22263</v>
      </c>
      <c r="R440" s="72">
        <v>7</v>
      </c>
      <c r="S440" s="6" t="s">
        <v>105</v>
      </c>
      <c r="T440" s="6" t="s">
        <v>22263</v>
      </c>
      <c r="U440" s="72">
        <v>7</v>
      </c>
      <c r="V440" s="6" t="s">
        <v>110</v>
      </c>
      <c r="W440" s="6" t="s">
        <v>22263</v>
      </c>
      <c r="X440" s="6"/>
      <c r="Y440" s="6" t="s">
        <v>115</v>
      </c>
      <c r="Z440" s="6" t="s">
        <v>22263</v>
      </c>
      <c r="AA440" s="6"/>
    </row>
    <row r="441" spans="1:27" ht="15.75" customHeight="1" x14ac:dyDescent="0.25">
      <c r="A441" s="6" t="s">
        <v>303</v>
      </c>
      <c r="B441" s="6" t="s">
        <v>22264</v>
      </c>
      <c r="C441" s="72">
        <v>62</v>
      </c>
      <c r="D441" s="6" t="s">
        <v>75</v>
      </c>
      <c r="E441" s="6" t="s">
        <v>22264</v>
      </c>
      <c r="F441" s="6"/>
      <c r="G441" s="6" t="s">
        <v>82</v>
      </c>
      <c r="H441" s="6" t="s">
        <v>22264</v>
      </c>
      <c r="I441" s="6"/>
      <c r="J441" s="6" t="s">
        <v>88</v>
      </c>
      <c r="K441" s="6" t="s">
        <v>22264</v>
      </c>
      <c r="L441" s="72">
        <v>23</v>
      </c>
      <c r="M441" s="6" t="s">
        <v>95</v>
      </c>
      <c r="N441" s="6" t="s">
        <v>22264</v>
      </c>
      <c r="O441" s="72">
        <v>3</v>
      </c>
      <c r="P441" s="6" t="s">
        <v>101</v>
      </c>
      <c r="Q441" s="6" t="s">
        <v>22264</v>
      </c>
      <c r="R441" s="6"/>
      <c r="S441" s="6" t="s">
        <v>105</v>
      </c>
      <c r="T441" s="6" t="s">
        <v>22264</v>
      </c>
      <c r="U441" s="72">
        <v>7</v>
      </c>
      <c r="V441" s="6" t="s">
        <v>110</v>
      </c>
      <c r="W441" s="6" t="s">
        <v>22264</v>
      </c>
      <c r="X441" s="6"/>
      <c r="Y441" s="6" t="s">
        <v>115</v>
      </c>
      <c r="Z441" s="6" t="s">
        <v>22264</v>
      </c>
      <c r="AA441" s="6"/>
    </row>
    <row r="442" spans="1:27" ht="15.75" customHeight="1" x14ac:dyDescent="0.25">
      <c r="A442" s="6" t="s">
        <v>303</v>
      </c>
      <c r="B442" s="6" t="s">
        <v>22265</v>
      </c>
      <c r="C442" s="72">
        <v>57</v>
      </c>
      <c r="D442" s="6" t="s">
        <v>75</v>
      </c>
      <c r="E442" s="6" t="s">
        <v>22265</v>
      </c>
      <c r="F442" s="6"/>
      <c r="G442" s="6" t="s">
        <v>82</v>
      </c>
      <c r="H442" s="6" t="s">
        <v>22265</v>
      </c>
      <c r="I442" s="6"/>
      <c r="J442" s="6" t="s">
        <v>88</v>
      </c>
      <c r="K442" s="6" t="s">
        <v>22265</v>
      </c>
      <c r="L442" s="72">
        <v>40</v>
      </c>
      <c r="M442" s="6" t="s">
        <v>95</v>
      </c>
      <c r="N442" s="6" t="s">
        <v>22265</v>
      </c>
      <c r="O442" s="6"/>
      <c r="P442" s="6" t="s">
        <v>101</v>
      </c>
      <c r="Q442" s="6" t="s">
        <v>22265</v>
      </c>
      <c r="R442" s="6"/>
      <c r="S442" s="6" t="s">
        <v>105</v>
      </c>
      <c r="T442" s="6" t="s">
        <v>22265</v>
      </c>
      <c r="U442" s="72">
        <v>5</v>
      </c>
      <c r="V442" s="6" t="s">
        <v>110</v>
      </c>
      <c r="W442" s="6" t="s">
        <v>22265</v>
      </c>
      <c r="X442" s="6"/>
      <c r="Y442" s="6" t="s">
        <v>115</v>
      </c>
      <c r="Z442" s="6" t="s">
        <v>22265</v>
      </c>
      <c r="AA442" s="6"/>
    </row>
    <row r="443" spans="1:27" ht="15.75" customHeight="1" x14ac:dyDescent="0.25">
      <c r="A443" s="6" t="s">
        <v>303</v>
      </c>
      <c r="B443" s="6" t="s">
        <v>22266</v>
      </c>
      <c r="C443" s="72">
        <v>69</v>
      </c>
      <c r="D443" s="6" t="s">
        <v>75</v>
      </c>
      <c r="E443" s="6" t="s">
        <v>22266</v>
      </c>
      <c r="F443" s="6"/>
      <c r="G443" s="6" t="s">
        <v>82</v>
      </c>
      <c r="H443" s="6" t="s">
        <v>22266</v>
      </c>
      <c r="I443" s="6"/>
      <c r="J443" s="6" t="s">
        <v>88</v>
      </c>
      <c r="K443" s="6" t="s">
        <v>22266</v>
      </c>
      <c r="L443" s="72">
        <v>38</v>
      </c>
      <c r="M443" s="6" t="s">
        <v>95</v>
      </c>
      <c r="N443" s="6" t="s">
        <v>22266</v>
      </c>
      <c r="O443" s="72">
        <v>4</v>
      </c>
      <c r="P443" s="6" t="s">
        <v>101</v>
      </c>
      <c r="Q443" s="6" t="s">
        <v>22266</v>
      </c>
      <c r="R443" s="6"/>
      <c r="S443" s="6" t="s">
        <v>105</v>
      </c>
      <c r="T443" s="6" t="s">
        <v>22266</v>
      </c>
      <c r="U443" s="72">
        <v>6</v>
      </c>
      <c r="V443" s="6" t="s">
        <v>110</v>
      </c>
      <c r="W443" s="6" t="s">
        <v>22266</v>
      </c>
      <c r="X443" s="72">
        <v>7</v>
      </c>
      <c r="Y443" s="6" t="s">
        <v>115</v>
      </c>
      <c r="Z443" s="6" t="s">
        <v>22266</v>
      </c>
      <c r="AA443" s="6"/>
    </row>
    <row r="444" spans="1:27" ht="15.75" customHeight="1" x14ac:dyDescent="0.25">
      <c r="A444" s="6" t="s">
        <v>303</v>
      </c>
      <c r="B444" s="6" t="s">
        <v>22267</v>
      </c>
      <c r="C444" s="72">
        <v>55</v>
      </c>
      <c r="D444" s="6" t="s">
        <v>75</v>
      </c>
      <c r="E444" s="6" t="s">
        <v>22267</v>
      </c>
      <c r="F444" s="6"/>
      <c r="G444" s="6" t="s">
        <v>82</v>
      </c>
      <c r="H444" s="6" t="s">
        <v>22267</v>
      </c>
      <c r="I444" s="6"/>
      <c r="J444" s="6" t="s">
        <v>88</v>
      </c>
      <c r="K444" s="6" t="s">
        <v>22267</v>
      </c>
      <c r="L444" s="72">
        <v>40</v>
      </c>
      <c r="M444" s="6" t="s">
        <v>95</v>
      </c>
      <c r="N444" s="6" t="s">
        <v>22267</v>
      </c>
      <c r="O444" s="6"/>
      <c r="P444" s="6" t="s">
        <v>101</v>
      </c>
      <c r="Q444" s="6" t="s">
        <v>22267</v>
      </c>
      <c r="R444" s="6"/>
      <c r="S444" s="6" t="s">
        <v>105</v>
      </c>
      <c r="T444" s="6" t="s">
        <v>22267</v>
      </c>
      <c r="U444" s="72">
        <v>5</v>
      </c>
      <c r="V444" s="6" t="s">
        <v>110</v>
      </c>
      <c r="W444" s="6" t="s">
        <v>22267</v>
      </c>
      <c r="X444" s="72">
        <v>6</v>
      </c>
      <c r="Y444" s="6" t="s">
        <v>115</v>
      </c>
      <c r="Z444" s="6" t="s">
        <v>22267</v>
      </c>
      <c r="AA444" s="6"/>
    </row>
    <row r="445" spans="1:27" ht="15.75" customHeight="1" x14ac:dyDescent="0.25">
      <c r="A445" s="6" t="s">
        <v>303</v>
      </c>
      <c r="B445" s="6" t="s">
        <v>22268</v>
      </c>
      <c r="C445" s="72">
        <v>71</v>
      </c>
      <c r="D445" s="6" t="s">
        <v>75</v>
      </c>
      <c r="E445" s="6" t="s">
        <v>22268</v>
      </c>
      <c r="F445" s="72">
        <v>6</v>
      </c>
      <c r="G445" s="6" t="s">
        <v>82</v>
      </c>
      <c r="H445" s="6" t="s">
        <v>22268</v>
      </c>
      <c r="I445" s="72">
        <v>4</v>
      </c>
      <c r="J445" s="6" t="s">
        <v>88</v>
      </c>
      <c r="K445" s="6" t="s">
        <v>22268</v>
      </c>
      <c r="L445" s="72">
        <v>33</v>
      </c>
      <c r="M445" s="6" t="s">
        <v>95</v>
      </c>
      <c r="N445" s="6" t="s">
        <v>22268</v>
      </c>
      <c r="O445" s="6"/>
      <c r="P445" s="6" t="s">
        <v>101</v>
      </c>
      <c r="Q445" s="6" t="s">
        <v>22268</v>
      </c>
      <c r="R445" s="6"/>
      <c r="S445" s="6" t="s">
        <v>105</v>
      </c>
      <c r="T445" s="6" t="s">
        <v>22268</v>
      </c>
      <c r="U445" s="72">
        <v>6</v>
      </c>
      <c r="V445" s="6" t="s">
        <v>110</v>
      </c>
      <c r="W445" s="6" t="s">
        <v>22268</v>
      </c>
      <c r="X445" s="72">
        <v>6</v>
      </c>
      <c r="Y445" s="6" t="s">
        <v>115</v>
      </c>
      <c r="Z445" s="6" t="s">
        <v>22268</v>
      </c>
      <c r="AA445" s="6"/>
    </row>
    <row r="446" spans="1:27" ht="15.75" customHeight="1" x14ac:dyDescent="0.25">
      <c r="A446" s="6" t="s">
        <v>303</v>
      </c>
      <c r="B446" s="6" t="s">
        <v>22269</v>
      </c>
      <c r="C446" s="72">
        <v>49</v>
      </c>
      <c r="D446" s="6" t="s">
        <v>75</v>
      </c>
      <c r="E446" s="6" t="s">
        <v>22269</v>
      </c>
      <c r="F446" s="6"/>
      <c r="G446" s="6" t="s">
        <v>82</v>
      </c>
      <c r="H446" s="6" t="s">
        <v>22269</v>
      </c>
      <c r="I446" s="6"/>
      <c r="J446" s="6" t="s">
        <v>88</v>
      </c>
      <c r="K446" s="6" t="s">
        <v>22269</v>
      </c>
      <c r="L446" s="72">
        <v>37</v>
      </c>
      <c r="M446" s="6" t="s">
        <v>95</v>
      </c>
      <c r="N446" s="6" t="s">
        <v>22269</v>
      </c>
      <c r="O446" s="6"/>
      <c r="P446" s="6" t="s">
        <v>101</v>
      </c>
      <c r="Q446" s="6" t="s">
        <v>22269</v>
      </c>
      <c r="R446" s="6"/>
      <c r="S446" s="6" t="s">
        <v>105</v>
      </c>
      <c r="T446" s="6" t="s">
        <v>22269</v>
      </c>
      <c r="U446" s="6"/>
      <c r="V446" s="6" t="s">
        <v>110</v>
      </c>
      <c r="W446" s="6" t="s">
        <v>22269</v>
      </c>
      <c r="X446" s="6"/>
      <c r="Y446" s="6" t="s">
        <v>115</v>
      </c>
      <c r="Z446" s="6" t="s">
        <v>22269</v>
      </c>
      <c r="AA446" s="72">
        <v>4</v>
      </c>
    </row>
    <row r="447" spans="1:27" ht="15.75" customHeight="1" x14ac:dyDescent="0.25">
      <c r="A447" s="6" t="s">
        <v>303</v>
      </c>
      <c r="B447" s="6" t="s">
        <v>22270</v>
      </c>
      <c r="C447" s="72">
        <v>46</v>
      </c>
      <c r="D447" s="6" t="s">
        <v>75</v>
      </c>
      <c r="E447" s="6" t="s">
        <v>22270</v>
      </c>
      <c r="F447" s="6"/>
      <c r="G447" s="6" t="s">
        <v>82</v>
      </c>
      <c r="H447" s="6" t="s">
        <v>22270</v>
      </c>
      <c r="I447" s="72">
        <v>7</v>
      </c>
      <c r="J447" s="6" t="s">
        <v>88</v>
      </c>
      <c r="K447" s="6" t="s">
        <v>22270</v>
      </c>
      <c r="L447" s="72">
        <v>32</v>
      </c>
      <c r="M447" s="6" t="s">
        <v>95</v>
      </c>
      <c r="N447" s="6" t="s">
        <v>22270</v>
      </c>
      <c r="O447" s="72">
        <v>3</v>
      </c>
      <c r="P447" s="6" t="s">
        <v>101</v>
      </c>
      <c r="Q447" s="6" t="s">
        <v>22270</v>
      </c>
      <c r="R447" s="6"/>
      <c r="S447" s="6" t="s">
        <v>105</v>
      </c>
      <c r="T447" s="6" t="s">
        <v>22270</v>
      </c>
      <c r="U447" s="6"/>
      <c r="V447" s="6" t="s">
        <v>110</v>
      </c>
      <c r="W447" s="6" t="s">
        <v>22270</v>
      </c>
      <c r="X447" s="72">
        <v>5</v>
      </c>
      <c r="Y447" s="6" t="s">
        <v>115</v>
      </c>
      <c r="Z447" s="6" t="s">
        <v>22270</v>
      </c>
      <c r="AA447" s="6"/>
    </row>
    <row r="448" spans="1:27" ht="15.75" customHeight="1" x14ac:dyDescent="0.25">
      <c r="A448" s="6" t="s">
        <v>303</v>
      </c>
      <c r="B448" s="6" t="s">
        <v>22271</v>
      </c>
      <c r="C448" s="72">
        <v>54</v>
      </c>
      <c r="D448" s="6" t="s">
        <v>75</v>
      </c>
      <c r="E448" s="6" t="s">
        <v>22271</v>
      </c>
      <c r="F448" s="6"/>
      <c r="G448" s="6" t="s">
        <v>82</v>
      </c>
      <c r="H448" s="6" t="s">
        <v>22271</v>
      </c>
      <c r="I448" s="72">
        <v>4</v>
      </c>
      <c r="J448" s="6" t="s">
        <v>88</v>
      </c>
      <c r="K448" s="6" t="s">
        <v>22271</v>
      </c>
      <c r="L448" s="72">
        <v>26</v>
      </c>
      <c r="M448" s="6" t="s">
        <v>95</v>
      </c>
      <c r="N448" s="6" t="s">
        <v>22271</v>
      </c>
      <c r="O448" s="6"/>
      <c r="P448" s="6" t="s">
        <v>101</v>
      </c>
      <c r="Q448" s="6" t="s">
        <v>22271</v>
      </c>
      <c r="R448" s="6"/>
      <c r="S448" s="6" t="s">
        <v>105</v>
      </c>
      <c r="T448" s="6" t="s">
        <v>22271</v>
      </c>
      <c r="U448" s="6"/>
      <c r="V448" s="6" t="s">
        <v>110</v>
      </c>
      <c r="W448" s="6" t="s">
        <v>22271</v>
      </c>
      <c r="X448" s="6"/>
      <c r="Y448" s="6" t="s">
        <v>115</v>
      </c>
      <c r="Z448" s="6" t="s">
        <v>22271</v>
      </c>
      <c r="AA448" s="72">
        <v>2</v>
      </c>
    </row>
    <row r="449" spans="1:27" ht="15.75" customHeight="1" x14ac:dyDescent="0.25">
      <c r="A449" s="6" t="s">
        <v>303</v>
      </c>
      <c r="B449" s="6" t="s">
        <v>22272</v>
      </c>
      <c r="C449" s="72">
        <v>50</v>
      </c>
      <c r="D449" s="6" t="s">
        <v>75</v>
      </c>
      <c r="E449" s="6" t="s">
        <v>22272</v>
      </c>
      <c r="F449" s="6"/>
      <c r="G449" s="6" t="s">
        <v>82</v>
      </c>
      <c r="H449" s="6" t="s">
        <v>22272</v>
      </c>
      <c r="I449" s="72">
        <v>4</v>
      </c>
      <c r="J449" s="6" t="s">
        <v>88</v>
      </c>
      <c r="K449" s="6" t="s">
        <v>22272</v>
      </c>
      <c r="L449" s="72">
        <v>30</v>
      </c>
      <c r="M449" s="6" t="s">
        <v>95</v>
      </c>
      <c r="N449" s="6" t="s">
        <v>22272</v>
      </c>
      <c r="O449" s="72">
        <v>2</v>
      </c>
      <c r="P449" s="6" t="s">
        <v>101</v>
      </c>
      <c r="Q449" s="6" t="s">
        <v>22272</v>
      </c>
      <c r="R449" s="6"/>
      <c r="S449" s="6" t="s">
        <v>105</v>
      </c>
      <c r="T449" s="6" t="s">
        <v>22272</v>
      </c>
      <c r="U449" s="6"/>
      <c r="V449" s="6" t="s">
        <v>110</v>
      </c>
      <c r="W449" s="6" t="s">
        <v>22272</v>
      </c>
      <c r="X449" s="6"/>
      <c r="Y449" s="6" t="s">
        <v>115</v>
      </c>
      <c r="Z449" s="6" t="s">
        <v>22272</v>
      </c>
      <c r="AA449" s="6"/>
    </row>
    <row r="450" spans="1:27" ht="15.75" customHeight="1" x14ac:dyDescent="0.25">
      <c r="A450" s="6" t="s">
        <v>303</v>
      </c>
      <c r="B450" s="6" t="s">
        <v>22273</v>
      </c>
      <c r="C450" s="72">
        <v>43</v>
      </c>
      <c r="D450" s="6" t="s">
        <v>75</v>
      </c>
      <c r="E450" s="6" t="s">
        <v>22273</v>
      </c>
      <c r="F450" s="6"/>
      <c r="G450" s="6" t="s">
        <v>82</v>
      </c>
      <c r="H450" s="6" t="s">
        <v>22273</v>
      </c>
      <c r="I450" s="6"/>
      <c r="J450" s="6" t="s">
        <v>88</v>
      </c>
      <c r="K450" s="6" t="s">
        <v>22273</v>
      </c>
      <c r="L450" s="72">
        <v>26</v>
      </c>
      <c r="M450" s="6" t="s">
        <v>95</v>
      </c>
      <c r="N450" s="6" t="s">
        <v>22273</v>
      </c>
      <c r="O450" s="72">
        <v>2</v>
      </c>
      <c r="P450" s="6" t="s">
        <v>101</v>
      </c>
      <c r="Q450" s="6" t="s">
        <v>22273</v>
      </c>
      <c r="R450" s="6"/>
      <c r="S450" s="6" t="s">
        <v>105</v>
      </c>
      <c r="T450" s="6" t="s">
        <v>22273</v>
      </c>
      <c r="U450" s="6"/>
      <c r="V450" s="6" t="s">
        <v>110</v>
      </c>
      <c r="W450" s="6" t="s">
        <v>22273</v>
      </c>
      <c r="X450" s="6"/>
      <c r="Y450" s="6" t="s">
        <v>115</v>
      </c>
      <c r="Z450" s="6" t="s">
        <v>22273</v>
      </c>
      <c r="AA450" s="6"/>
    </row>
    <row r="451" spans="1:27" ht="15.75" customHeight="1" x14ac:dyDescent="0.25">
      <c r="A451" s="6" t="s">
        <v>303</v>
      </c>
      <c r="B451" s="6" t="s">
        <v>22274</v>
      </c>
      <c r="C451" s="72">
        <v>32</v>
      </c>
      <c r="D451" s="6" t="s">
        <v>75</v>
      </c>
      <c r="E451" s="6" t="s">
        <v>22274</v>
      </c>
      <c r="F451" s="6"/>
      <c r="G451" s="6" t="s">
        <v>82</v>
      </c>
      <c r="H451" s="6" t="s">
        <v>22274</v>
      </c>
      <c r="I451" s="6"/>
      <c r="J451" s="6" t="s">
        <v>88</v>
      </c>
      <c r="K451" s="6" t="s">
        <v>22274</v>
      </c>
      <c r="L451" s="72">
        <v>13</v>
      </c>
      <c r="M451" s="6" t="s">
        <v>95</v>
      </c>
      <c r="N451" s="6" t="s">
        <v>22274</v>
      </c>
      <c r="O451" s="6"/>
      <c r="P451" s="6" t="s">
        <v>101</v>
      </c>
      <c r="Q451" s="6" t="s">
        <v>22274</v>
      </c>
      <c r="R451" s="6"/>
      <c r="S451" s="6" t="s">
        <v>105</v>
      </c>
      <c r="T451" s="6" t="s">
        <v>22274</v>
      </c>
      <c r="U451" s="72">
        <v>5</v>
      </c>
      <c r="V451" s="6" t="s">
        <v>110</v>
      </c>
      <c r="W451" s="6" t="s">
        <v>22274</v>
      </c>
      <c r="X451" s="6"/>
      <c r="Y451" s="6" t="s">
        <v>115</v>
      </c>
      <c r="Z451" s="6" t="s">
        <v>22274</v>
      </c>
      <c r="AA451" s="72">
        <v>4</v>
      </c>
    </row>
    <row r="452" spans="1:27" ht="15.75" customHeight="1" x14ac:dyDescent="0.25">
      <c r="A452" s="6" t="s">
        <v>303</v>
      </c>
      <c r="B452" s="6" t="s">
        <v>22275</v>
      </c>
      <c r="C452" s="72">
        <v>43</v>
      </c>
      <c r="D452" s="6" t="s">
        <v>75</v>
      </c>
      <c r="E452" s="6" t="s">
        <v>22275</v>
      </c>
      <c r="F452" s="6"/>
      <c r="G452" s="6" t="s">
        <v>82</v>
      </c>
      <c r="H452" s="6" t="s">
        <v>22275</v>
      </c>
      <c r="I452" s="6"/>
      <c r="J452" s="6" t="s">
        <v>88</v>
      </c>
      <c r="K452" s="6" t="s">
        <v>22275</v>
      </c>
      <c r="L452" s="72">
        <v>37</v>
      </c>
      <c r="M452" s="6" t="s">
        <v>95</v>
      </c>
      <c r="N452" s="6" t="s">
        <v>22275</v>
      </c>
      <c r="O452" s="6"/>
      <c r="P452" s="6" t="s">
        <v>101</v>
      </c>
      <c r="Q452" s="6" t="s">
        <v>22275</v>
      </c>
      <c r="R452" s="6"/>
      <c r="S452" s="6" t="s">
        <v>105</v>
      </c>
      <c r="T452" s="6" t="s">
        <v>22275</v>
      </c>
      <c r="U452" s="72">
        <v>7</v>
      </c>
      <c r="V452" s="6" t="s">
        <v>110</v>
      </c>
      <c r="W452" s="6" t="s">
        <v>22275</v>
      </c>
      <c r="X452" s="6"/>
      <c r="Y452" s="6" t="s">
        <v>115</v>
      </c>
      <c r="Z452" s="6" t="s">
        <v>22275</v>
      </c>
      <c r="AA452" s="72">
        <v>4</v>
      </c>
    </row>
    <row r="453" spans="1:27" ht="15.75" customHeight="1" x14ac:dyDescent="0.25">
      <c r="A453" s="6" t="s">
        <v>303</v>
      </c>
      <c r="B453" s="6" t="s">
        <v>22276</v>
      </c>
      <c r="C453" s="72">
        <v>33</v>
      </c>
      <c r="D453" s="6" t="s">
        <v>75</v>
      </c>
      <c r="E453" s="6" t="s">
        <v>22276</v>
      </c>
      <c r="F453" s="72">
        <v>4</v>
      </c>
      <c r="G453" s="6" t="s">
        <v>82</v>
      </c>
      <c r="H453" s="6" t="s">
        <v>22276</v>
      </c>
      <c r="I453" s="72">
        <v>3</v>
      </c>
      <c r="J453" s="6" t="s">
        <v>88</v>
      </c>
      <c r="K453" s="6" t="s">
        <v>22276</v>
      </c>
      <c r="L453" s="72">
        <v>26</v>
      </c>
      <c r="M453" s="6" t="s">
        <v>95</v>
      </c>
      <c r="N453" s="6" t="s">
        <v>22276</v>
      </c>
      <c r="O453" s="6"/>
      <c r="P453" s="6" t="s">
        <v>101</v>
      </c>
      <c r="Q453" s="6" t="s">
        <v>22276</v>
      </c>
      <c r="R453" s="6"/>
      <c r="S453" s="6" t="s">
        <v>105</v>
      </c>
      <c r="T453" s="6" t="s">
        <v>22276</v>
      </c>
      <c r="U453" s="72">
        <v>6</v>
      </c>
      <c r="V453" s="6" t="s">
        <v>110</v>
      </c>
      <c r="W453" s="6" t="s">
        <v>22276</v>
      </c>
      <c r="X453" s="6"/>
      <c r="Y453" s="6" t="s">
        <v>115</v>
      </c>
      <c r="Z453" s="6" t="s">
        <v>22276</v>
      </c>
      <c r="AA453" s="72">
        <v>4</v>
      </c>
    </row>
    <row r="454" spans="1:27" ht="15.75" customHeight="1" x14ac:dyDescent="0.25">
      <c r="A454" s="6" t="s">
        <v>303</v>
      </c>
      <c r="B454" s="6" t="s">
        <v>22277</v>
      </c>
      <c r="C454" s="72">
        <v>66</v>
      </c>
      <c r="D454" s="6" t="s">
        <v>75</v>
      </c>
      <c r="E454" s="6" t="s">
        <v>22277</v>
      </c>
      <c r="F454" s="6"/>
      <c r="G454" s="6" t="s">
        <v>82</v>
      </c>
      <c r="H454" s="6" t="s">
        <v>22277</v>
      </c>
      <c r="I454" s="72">
        <v>4</v>
      </c>
      <c r="J454" s="6" t="s">
        <v>88</v>
      </c>
      <c r="K454" s="6" t="s">
        <v>22277</v>
      </c>
      <c r="L454" s="72">
        <v>39</v>
      </c>
      <c r="M454" s="6" t="s">
        <v>95</v>
      </c>
      <c r="N454" s="6" t="s">
        <v>22277</v>
      </c>
      <c r="O454" s="6"/>
      <c r="P454" s="6" t="s">
        <v>101</v>
      </c>
      <c r="Q454" s="6" t="s">
        <v>22277</v>
      </c>
      <c r="R454" s="72">
        <v>5</v>
      </c>
      <c r="S454" s="6" t="s">
        <v>105</v>
      </c>
      <c r="T454" s="6" t="s">
        <v>22277</v>
      </c>
      <c r="U454" s="72">
        <v>6</v>
      </c>
      <c r="V454" s="6" t="s">
        <v>110</v>
      </c>
      <c r="W454" s="6" t="s">
        <v>22277</v>
      </c>
      <c r="X454" s="6"/>
      <c r="Y454" s="6" t="s">
        <v>115</v>
      </c>
      <c r="Z454" s="6" t="s">
        <v>22277</v>
      </c>
      <c r="AA454" s="6"/>
    </row>
    <row r="455" spans="1:27" ht="15.75" customHeight="1" x14ac:dyDescent="0.25">
      <c r="A455" s="6" t="s">
        <v>303</v>
      </c>
      <c r="B455" s="6" t="s">
        <v>22278</v>
      </c>
      <c r="C455" s="72">
        <v>46</v>
      </c>
      <c r="D455" s="6" t="s">
        <v>75</v>
      </c>
      <c r="E455" s="6" t="s">
        <v>22278</v>
      </c>
      <c r="F455" s="6"/>
      <c r="G455" s="6" t="s">
        <v>82</v>
      </c>
      <c r="H455" s="6" t="s">
        <v>22278</v>
      </c>
      <c r="I455" s="72">
        <v>3</v>
      </c>
      <c r="J455" s="6" t="s">
        <v>88</v>
      </c>
      <c r="K455" s="6" t="s">
        <v>22278</v>
      </c>
      <c r="L455" s="72">
        <v>22</v>
      </c>
      <c r="M455" s="6" t="s">
        <v>95</v>
      </c>
      <c r="N455" s="6" t="s">
        <v>22278</v>
      </c>
      <c r="O455" s="6"/>
      <c r="P455" s="6" t="s">
        <v>101</v>
      </c>
      <c r="Q455" s="6" t="s">
        <v>22278</v>
      </c>
      <c r="R455" s="6"/>
      <c r="S455" s="6" t="s">
        <v>105</v>
      </c>
      <c r="T455" s="6" t="s">
        <v>22278</v>
      </c>
      <c r="U455" s="6"/>
      <c r="V455" s="6" t="s">
        <v>110</v>
      </c>
      <c r="W455" s="6" t="s">
        <v>22278</v>
      </c>
      <c r="X455" s="6"/>
      <c r="Y455" s="6" t="s">
        <v>115</v>
      </c>
      <c r="Z455" s="6" t="s">
        <v>22278</v>
      </c>
      <c r="AA455" s="72">
        <v>3</v>
      </c>
    </row>
    <row r="456" spans="1:27" ht="15.75" customHeight="1" x14ac:dyDescent="0.25">
      <c r="A456" s="6" t="s">
        <v>303</v>
      </c>
      <c r="B456" s="6" t="s">
        <v>22279</v>
      </c>
      <c r="C456" s="72">
        <v>57</v>
      </c>
      <c r="D456" s="6" t="s">
        <v>75</v>
      </c>
      <c r="E456" s="6" t="s">
        <v>22279</v>
      </c>
      <c r="F456" s="6"/>
      <c r="G456" s="6" t="s">
        <v>82</v>
      </c>
      <c r="H456" s="6" t="s">
        <v>22279</v>
      </c>
      <c r="I456" s="6"/>
      <c r="J456" s="6" t="s">
        <v>88</v>
      </c>
      <c r="K456" s="6" t="s">
        <v>22279</v>
      </c>
      <c r="L456" s="72">
        <v>35</v>
      </c>
      <c r="M456" s="6" t="s">
        <v>95</v>
      </c>
      <c r="N456" s="6" t="s">
        <v>22279</v>
      </c>
      <c r="O456" s="6"/>
      <c r="P456" s="6" t="s">
        <v>101</v>
      </c>
      <c r="Q456" s="6" t="s">
        <v>22279</v>
      </c>
      <c r="R456" s="6"/>
      <c r="S456" s="6" t="s">
        <v>105</v>
      </c>
      <c r="T456" s="6" t="s">
        <v>22279</v>
      </c>
      <c r="U456" s="6"/>
      <c r="V456" s="6" t="s">
        <v>110</v>
      </c>
      <c r="W456" s="6" t="s">
        <v>22279</v>
      </c>
      <c r="X456" s="6"/>
      <c r="Y456" s="6" t="s">
        <v>115</v>
      </c>
      <c r="Z456" s="6" t="s">
        <v>22279</v>
      </c>
      <c r="AA456" s="72">
        <v>3</v>
      </c>
    </row>
    <row r="457" spans="1:27" ht="15.75" customHeight="1" x14ac:dyDescent="0.25">
      <c r="A457" s="6" t="s">
        <v>303</v>
      </c>
      <c r="B457" s="6" t="s">
        <v>22280</v>
      </c>
      <c r="C457" s="72">
        <v>38</v>
      </c>
      <c r="D457" s="6" t="s">
        <v>75</v>
      </c>
      <c r="E457" s="6" t="s">
        <v>22280</v>
      </c>
      <c r="F457" s="6"/>
      <c r="G457" s="6" t="s">
        <v>82</v>
      </c>
      <c r="H457" s="6" t="s">
        <v>22280</v>
      </c>
      <c r="I457" s="72">
        <v>7</v>
      </c>
      <c r="J457" s="6" t="s">
        <v>88</v>
      </c>
      <c r="K457" s="6" t="s">
        <v>22280</v>
      </c>
      <c r="L457" s="72">
        <v>30</v>
      </c>
      <c r="M457" s="6" t="s">
        <v>95</v>
      </c>
      <c r="N457" s="6" t="s">
        <v>22280</v>
      </c>
      <c r="O457" s="72">
        <v>3</v>
      </c>
      <c r="P457" s="6" t="s">
        <v>101</v>
      </c>
      <c r="Q457" s="6" t="s">
        <v>22280</v>
      </c>
      <c r="R457" s="6"/>
      <c r="S457" s="6" t="s">
        <v>105</v>
      </c>
      <c r="T457" s="6" t="s">
        <v>22280</v>
      </c>
      <c r="U457" s="6"/>
      <c r="V457" s="6" t="s">
        <v>110</v>
      </c>
      <c r="W457" s="6" t="s">
        <v>22280</v>
      </c>
      <c r="X457" s="6"/>
      <c r="Y457" s="6" t="s">
        <v>115</v>
      </c>
      <c r="Z457" s="6" t="s">
        <v>22280</v>
      </c>
      <c r="AA457" s="6"/>
    </row>
    <row r="458" spans="1:27" ht="15.75" customHeight="1" x14ac:dyDescent="0.25">
      <c r="A458" s="6" t="s">
        <v>303</v>
      </c>
      <c r="B458" s="6" t="s">
        <v>22281</v>
      </c>
      <c r="C458" s="72">
        <v>70</v>
      </c>
      <c r="D458" s="6" t="s">
        <v>75</v>
      </c>
      <c r="E458" s="6" t="s">
        <v>22281</v>
      </c>
      <c r="F458" s="6"/>
      <c r="G458" s="6" t="s">
        <v>82</v>
      </c>
      <c r="H458" s="6" t="s">
        <v>22281</v>
      </c>
      <c r="I458" s="6"/>
      <c r="J458" s="6" t="s">
        <v>88</v>
      </c>
      <c r="K458" s="6" t="s">
        <v>22281</v>
      </c>
      <c r="L458" s="72">
        <v>40</v>
      </c>
      <c r="M458" s="6" t="s">
        <v>95</v>
      </c>
      <c r="N458" s="6" t="s">
        <v>22281</v>
      </c>
      <c r="O458" s="6"/>
      <c r="P458" s="6" t="s">
        <v>101</v>
      </c>
      <c r="Q458" s="6" t="s">
        <v>22281</v>
      </c>
      <c r="R458" s="72">
        <v>7</v>
      </c>
      <c r="S458" s="6" t="s">
        <v>105</v>
      </c>
      <c r="T458" s="6" t="s">
        <v>22281</v>
      </c>
      <c r="U458" s="72">
        <v>6</v>
      </c>
      <c r="V458" s="6" t="s">
        <v>110</v>
      </c>
      <c r="W458" s="6" t="s">
        <v>22281</v>
      </c>
      <c r="X458" s="6"/>
      <c r="Y458" s="6" t="s">
        <v>115</v>
      </c>
      <c r="Z458" s="6" t="s">
        <v>22281</v>
      </c>
      <c r="AA458" s="6"/>
    </row>
    <row r="459" spans="1:27" ht="15.75" customHeight="1" x14ac:dyDescent="0.25">
      <c r="A459" s="6" t="s">
        <v>303</v>
      </c>
      <c r="B459" s="6" t="s">
        <v>22282</v>
      </c>
      <c r="C459" s="72">
        <v>44</v>
      </c>
      <c r="D459" s="6" t="s">
        <v>75</v>
      </c>
      <c r="E459" s="6" t="s">
        <v>22282</v>
      </c>
      <c r="F459" s="6"/>
      <c r="G459" s="6" t="s">
        <v>82</v>
      </c>
      <c r="H459" s="6" t="s">
        <v>22282</v>
      </c>
      <c r="I459" s="6"/>
      <c r="J459" s="6" t="s">
        <v>88</v>
      </c>
      <c r="K459" s="6" t="s">
        <v>22282</v>
      </c>
      <c r="L459" s="72">
        <v>26</v>
      </c>
      <c r="M459" s="6" t="s">
        <v>95</v>
      </c>
      <c r="N459" s="6" t="s">
        <v>22282</v>
      </c>
      <c r="O459" s="6"/>
      <c r="P459" s="6" t="s">
        <v>101</v>
      </c>
      <c r="Q459" s="6" t="s">
        <v>22282</v>
      </c>
      <c r="R459" s="72">
        <v>6</v>
      </c>
      <c r="S459" s="6" t="s">
        <v>105</v>
      </c>
      <c r="T459" s="6" t="s">
        <v>22282</v>
      </c>
      <c r="U459" s="72">
        <v>7</v>
      </c>
      <c r="V459" s="6" t="s">
        <v>110</v>
      </c>
      <c r="W459" s="6" t="s">
        <v>22282</v>
      </c>
      <c r="X459" s="6"/>
      <c r="Y459" s="6" t="s">
        <v>115</v>
      </c>
      <c r="Z459" s="6" t="s">
        <v>22282</v>
      </c>
      <c r="AA459" s="6"/>
    </row>
    <row r="460" spans="1:27" ht="15.75" customHeight="1" x14ac:dyDescent="0.25">
      <c r="A460" s="6" t="s">
        <v>303</v>
      </c>
      <c r="B460" s="6" t="s">
        <v>22283</v>
      </c>
      <c r="C460" s="72">
        <v>54</v>
      </c>
      <c r="D460" s="6" t="s">
        <v>75</v>
      </c>
      <c r="E460" s="6" t="s">
        <v>22283</v>
      </c>
      <c r="F460" s="6"/>
      <c r="G460" s="6" t="s">
        <v>82</v>
      </c>
      <c r="H460" s="6" t="s">
        <v>22283</v>
      </c>
      <c r="I460" s="72">
        <v>3</v>
      </c>
      <c r="J460" s="6" t="s">
        <v>88</v>
      </c>
      <c r="K460" s="6" t="s">
        <v>22283</v>
      </c>
      <c r="L460" s="72">
        <v>32</v>
      </c>
      <c r="M460" s="6" t="s">
        <v>95</v>
      </c>
      <c r="N460" s="6" t="s">
        <v>22283</v>
      </c>
      <c r="O460" s="6"/>
      <c r="P460" s="6" t="s">
        <v>101</v>
      </c>
      <c r="Q460" s="6" t="s">
        <v>22283</v>
      </c>
      <c r="R460" s="6"/>
      <c r="S460" s="6" t="s">
        <v>105</v>
      </c>
      <c r="T460" s="6" t="s">
        <v>22283</v>
      </c>
      <c r="U460" s="72">
        <v>7</v>
      </c>
      <c r="V460" s="6" t="s">
        <v>110</v>
      </c>
      <c r="W460" s="6" t="s">
        <v>22283</v>
      </c>
      <c r="X460" s="6"/>
      <c r="Y460" s="6" t="s">
        <v>115</v>
      </c>
      <c r="Z460" s="6" t="s">
        <v>22283</v>
      </c>
      <c r="AA460" s="72">
        <v>3</v>
      </c>
    </row>
    <row r="461" spans="1:27" ht="15.75" customHeight="1" x14ac:dyDescent="0.25">
      <c r="A461" s="6" t="s">
        <v>303</v>
      </c>
      <c r="B461" s="6" t="s">
        <v>22284</v>
      </c>
      <c r="C461" s="72">
        <v>71</v>
      </c>
      <c r="D461" s="6" t="s">
        <v>75</v>
      </c>
      <c r="E461" s="6" t="s">
        <v>22284</v>
      </c>
      <c r="F461" s="72">
        <v>3</v>
      </c>
      <c r="G461" s="6" t="s">
        <v>82</v>
      </c>
      <c r="H461" s="6" t="s">
        <v>22284</v>
      </c>
      <c r="I461" s="72">
        <v>3</v>
      </c>
      <c r="J461" s="6" t="s">
        <v>88</v>
      </c>
      <c r="K461" s="6" t="s">
        <v>22284</v>
      </c>
      <c r="L461" s="72">
        <v>40</v>
      </c>
      <c r="M461" s="6" t="s">
        <v>95</v>
      </c>
      <c r="N461" s="6" t="s">
        <v>22284</v>
      </c>
      <c r="O461" s="6"/>
      <c r="P461" s="6" t="s">
        <v>101</v>
      </c>
      <c r="Q461" s="6" t="s">
        <v>22284</v>
      </c>
      <c r="R461" s="6"/>
      <c r="S461" s="6" t="s">
        <v>105</v>
      </c>
      <c r="T461" s="6" t="s">
        <v>22284</v>
      </c>
      <c r="U461" s="72">
        <v>6</v>
      </c>
      <c r="V461" s="6" t="s">
        <v>110</v>
      </c>
      <c r="W461" s="6" t="s">
        <v>22284</v>
      </c>
      <c r="X461" s="6"/>
      <c r="Y461" s="6" t="s">
        <v>115</v>
      </c>
      <c r="Z461" s="6" t="s">
        <v>22284</v>
      </c>
      <c r="AA461" s="6"/>
    </row>
    <row r="462" spans="1:27" ht="15.75" customHeight="1" x14ac:dyDescent="0.25">
      <c r="A462" s="6" t="s">
        <v>303</v>
      </c>
      <c r="B462" s="6" t="s">
        <v>22285</v>
      </c>
      <c r="C462" s="72">
        <v>70</v>
      </c>
      <c r="D462" s="6" t="s">
        <v>75</v>
      </c>
      <c r="E462" s="6" t="s">
        <v>22285</v>
      </c>
      <c r="F462" s="6"/>
      <c r="G462" s="6" t="s">
        <v>82</v>
      </c>
      <c r="H462" s="6" t="s">
        <v>22285</v>
      </c>
      <c r="I462" s="6"/>
      <c r="J462" s="6" t="s">
        <v>88</v>
      </c>
      <c r="K462" s="6" t="s">
        <v>22285</v>
      </c>
      <c r="L462" s="72">
        <v>25</v>
      </c>
      <c r="M462" s="6" t="s">
        <v>95</v>
      </c>
      <c r="N462" s="6" t="s">
        <v>22285</v>
      </c>
      <c r="O462" s="6"/>
      <c r="P462" s="6" t="s">
        <v>101</v>
      </c>
      <c r="Q462" s="6" t="s">
        <v>22285</v>
      </c>
      <c r="R462" s="6"/>
      <c r="S462" s="6" t="s">
        <v>105</v>
      </c>
      <c r="T462" s="6" t="s">
        <v>22285</v>
      </c>
      <c r="U462" s="72">
        <v>5</v>
      </c>
      <c r="V462" s="6" t="s">
        <v>110</v>
      </c>
      <c r="W462" s="6" t="s">
        <v>22285</v>
      </c>
      <c r="X462" s="72">
        <v>5</v>
      </c>
      <c r="Y462" s="6" t="s">
        <v>115</v>
      </c>
      <c r="Z462" s="6" t="s">
        <v>22285</v>
      </c>
      <c r="AA462" s="72">
        <v>4</v>
      </c>
    </row>
    <row r="463" spans="1:27" ht="15.75" customHeight="1" x14ac:dyDescent="0.25">
      <c r="A463" s="6" t="s">
        <v>303</v>
      </c>
      <c r="B463" s="6" t="s">
        <v>22286</v>
      </c>
      <c r="C463" s="72">
        <v>72</v>
      </c>
      <c r="D463" s="6" t="s">
        <v>75</v>
      </c>
      <c r="E463" s="6" t="s">
        <v>22286</v>
      </c>
      <c r="F463" s="6"/>
      <c r="G463" s="6" t="s">
        <v>82</v>
      </c>
      <c r="H463" s="6" t="s">
        <v>22286</v>
      </c>
      <c r="I463" s="6"/>
      <c r="J463" s="6" t="s">
        <v>88</v>
      </c>
      <c r="K463" s="6" t="s">
        <v>22286</v>
      </c>
      <c r="L463" s="72">
        <v>37</v>
      </c>
      <c r="M463" s="6" t="s">
        <v>95</v>
      </c>
      <c r="N463" s="6" t="s">
        <v>22286</v>
      </c>
      <c r="O463" s="6"/>
      <c r="P463" s="6" t="s">
        <v>101</v>
      </c>
      <c r="Q463" s="6" t="s">
        <v>22286</v>
      </c>
      <c r="R463" s="72">
        <v>7</v>
      </c>
      <c r="S463" s="6" t="s">
        <v>105</v>
      </c>
      <c r="T463" s="6" t="s">
        <v>22286</v>
      </c>
      <c r="U463" s="72">
        <v>6</v>
      </c>
      <c r="V463" s="6" t="s">
        <v>110</v>
      </c>
      <c r="W463" s="6" t="s">
        <v>22286</v>
      </c>
      <c r="X463" s="6"/>
      <c r="Y463" s="6" t="s">
        <v>115</v>
      </c>
      <c r="Z463" s="6" t="s">
        <v>22286</v>
      </c>
      <c r="AA463" s="6"/>
    </row>
    <row r="464" spans="1:27" ht="15.75" customHeight="1" x14ac:dyDescent="0.25">
      <c r="A464" s="6" t="s">
        <v>303</v>
      </c>
      <c r="B464" s="6" t="s">
        <v>22287</v>
      </c>
      <c r="C464" s="72">
        <v>61</v>
      </c>
      <c r="D464" s="6" t="s">
        <v>75</v>
      </c>
      <c r="E464" s="6" t="s">
        <v>22287</v>
      </c>
      <c r="F464" s="6"/>
      <c r="G464" s="6" t="s">
        <v>82</v>
      </c>
      <c r="H464" s="6" t="s">
        <v>22287</v>
      </c>
      <c r="I464" s="72">
        <v>4</v>
      </c>
      <c r="J464" s="6" t="s">
        <v>88</v>
      </c>
      <c r="K464" s="6" t="s">
        <v>22287</v>
      </c>
      <c r="L464" s="72">
        <v>36</v>
      </c>
      <c r="M464" s="6" t="s">
        <v>95</v>
      </c>
      <c r="N464" s="6" t="s">
        <v>22287</v>
      </c>
      <c r="O464" s="72">
        <v>3</v>
      </c>
      <c r="P464" s="6" t="s">
        <v>101</v>
      </c>
      <c r="Q464" s="6" t="s">
        <v>22287</v>
      </c>
      <c r="R464" s="72">
        <v>5</v>
      </c>
      <c r="S464" s="6" t="s">
        <v>105</v>
      </c>
      <c r="T464" s="6" t="s">
        <v>22287</v>
      </c>
      <c r="U464" s="72">
        <v>6</v>
      </c>
      <c r="V464" s="6" t="s">
        <v>110</v>
      </c>
      <c r="W464" s="6" t="s">
        <v>22287</v>
      </c>
      <c r="X464" s="72">
        <v>6</v>
      </c>
      <c r="Y464" s="6" t="s">
        <v>115</v>
      </c>
      <c r="Z464" s="6" t="s">
        <v>22287</v>
      </c>
      <c r="AA464" s="6"/>
    </row>
    <row r="465" spans="1:27" ht="15.75" customHeight="1" x14ac:dyDescent="0.25">
      <c r="A465" s="6" t="s">
        <v>303</v>
      </c>
      <c r="B465" s="6" t="s">
        <v>22288</v>
      </c>
      <c r="C465" s="72">
        <v>58</v>
      </c>
      <c r="D465" s="6" t="s">
        <v>75</v>
      </c>
      <c r="E465" s="6" t="s">
        <v>22288</v>
      </c>
      <c r="F465" s="6"/>
      <c r="G465" s="6" t="s">
        <v>82</v>
      </c>
      <c r="H465" s="6" t="s">
        <v>22288</v>
      </c>
      <c r="I465" s="6"/>
      <c r="J465" s="6" t="s">
        <v>88</v>
      </c>
      <c r="K465" s="6" t="s">
        <v>22288</v>
      </c>
      <c r="L465" s="72">
        <v>36</v>
      </c>
      <c r="M465" s="6" t="s">
        <v>95</v>
      </c>
      <c r="N465" s="6" t="s">
        <v>22288</v>
      </c>
      <c r="O465" s="72">
        <v>3</v>
      </c>
      <c r="P465" s="6" t="s">
        <v>101</v>
      </c>
      <c r="Q465" s="6" t="s">
        <v>22288</v>
      </c>
      <c r="R465" s="72">
        <v>7</v>
      </c>
      <c r="S465" s="6" t="s">
        <v>105</v>
      </c>
      <c r="T465" s="6" t="s">
        <v>22288</v>
      </c>
      <c r="U465" s="72">
        <v>6</v>
      </c>
      <c r="V465" s="6" t="s">
        <v>110</v>
      </c>
      <c r="W465" s="6" t="s">
        <v>22288</v>
      </c>
      <c r="X465" s="6"/>
      <c r="Y465" s="6" t="s">
        <v>115</v>
      </c>
      <c r="Z465" s="6" t="s">
        <v>22288</v>
      </c>
      <c r="AA465" s="72">
        <v>3</v>
      </c>
    </row>
    <row r="466" spans="1:27" ht="15.75" customHeight="1" x14ac:dyDescent="0.25">
      <c r="A466" s="6" t="s">
        <v>303</v>
      </c>
      <c r="B466" s="6" t="s">
        <v>22289</v>
      </c>
      <c r="C466" s="72">
        <v>55</v>
      </c>
      <c r="D466" s="6" t="s">
        <v>75</v>
      </c>
      <c r="E466" s="6" t="s">
        <v>22289</v>
      </c>
      <c r="F466" s="6"/>
      <c r="G466" s="6" t="s">
        <v>82</v>
      </c>
      <c r="H466" s="6" t="s">
        <v>22289</v>
      </c>
      <c r="I466" s="72">
        <v>4</v>
      </c>
      <c r="J466" s="6" t="s">
        <v>88</v>
      </c>
      <c r="K466" s="6" t="s">
        <v>22289</v>
      </c>
      <c r="L466" s="72">
        <v>30</v>
      </c>
      <c r="M466" s="6" t="s">
        <v>95</v>
      </c>
      <c r="N466" s="6" t="s">
        <v>22289</v>
      </c>
      <c r="O466" s="6"/>
      <c r="P466" s="6" t="s">
        <v>101</v>
      </c>
      <c r="Q466" s="6" t="s">
        <v>22289</v>
      </c>
      <c r="R466" s="6"/>
      <c r="S466" s="6" t="s">
        <v>105</v>
      </c>
      <c r="T466" s="6" t="s">
        <v>22289</v>
      </c>
      <c r="U466" s="72">
        <v>5</v>
      </c>
      <c r="V466" s="6" t="s">
        <v>110</v>
      </c>
      <c r="W466" s="6" t="s">
        <v>22289</v>
      </c>
      <c r="X466" s="72">
        <v>8</v>
      </c>
      <c r="Y466" s="6" t="s">
        <v>115</v>
      </c>
      <c r="Z466" s="6" t="s">
        <v>22289</v>
      </c>
      <c r="AA466" s="6"/>
    </row>
    <row r="467" spans="1:27" ht="15.75" customHeight="1" x14ac:dyDescent="0.25">
      <c r="A467" s="6" t="s">
        <v>303</v>
      </c>
      <c r="B467" s="6" t="s">
        <v>22290</v>
      </c>
      <c r="C467" s="72">
        <v>43</v>
      </c>
      <c r="D467" s="6" t="s">
        <v>75</v>
      </c>
      <c r="E467" s="6" t="s">
        <v>22290</v>
      </c>
      <c r="F467" s="6"/>
      <c r="G467" s="6" t="s">
        <v>82</v>
      </c>
      <c r="H467" s="6" t="s">
        <v>22290</v>
      </c>
      <c r="I467" s="72">
        <v>3</v>
      </c>
      <c r="J467" s="6" t="s">
        <v>88</v>
      </c>
      <c r="K467" s="6" t="s">
        <v>22290</v>
      </c>
      <c r="L467" s="72">
        <v>22</v>
      </c>
      <c r="M467" s="6" t="s">
        <v>95</v>
      </c>
      <c r="N467" s="6" t="s">
        <v>22290</v>
      </c>
      <c r="O467" s="6"/>
      <c r="P467" s="6" t="s">
        <v>101</v>
      </c>
      <c r="Q467" s="6" t="s">
        <v>22290</v>
      </c>
      <c r="R467" s="6"/>
      <c r="S467" s="6" t="s">
        <v>105</v>
      </c>
      <c r="T467" s="6" t="s">
        <v>22290</v>
      </c>
      <c r="U467" s="72">
        <v>6</v>
      </c>
      <c r="V467" s="6" t="s">
        <v>110</v>
      </c>
      <c r="W467" s="6" t="s">
        <v>22290</v>
      </c>
      <c r="X467" s="6"/>
      <c r="Y467" s="6" t="s">
        <v>115</v>
      </c>
      <c r="Z467" s="6" t="s">
        <v>22290</v>
      </c>
      <c r="AA467" s="72">
        <v>3</v>
      </c>
    </row>
    <row r="468" spans="1:27" ht="15.75" customHeight="1" x14ac:dyDescent="0.25">
      <c r="A468" s="6" t="s">
        <v>303</v>
      </c>
      <c r="B468" s="6" t="s">
        <v>22291</v>
      </c>
      <c r="C468" s="72">
        <v>63</v>
      </c>
      <c r="D468" s="6" t="s">
        <v>75</v>
      </c>
      <c r="E468" s="6" t="s">
        <v>22291</v>
      </c>
      <c r="F468" s="6"/>
      <c r="G468" s="6" t="s">
        <v>82</v>
      </c>
      <c r="H468" s="6" t="s">
        <v>22291</v>
      </c>
      <c r="I468" s="6"/>
      <c r="J468" s="6" t="s">
        <v>88</v>
      </c>
      <c r="K468" s="6" t="s">
        <v>22291</v>
      </c>
      <c r="L468" s="72">
        <v>26</v>
      </c>
      <c r="M468" s="6" t="s">
        <v>95</v>
      </c>
      <c r="N468" s="6" t="s">
        <v>22291</v>
      </c>
      <c r="O468" s="6"/>
      <c r="P468" s="6" t="s">
        <v>101</v>
      </c>
      <c r="Q468" s="6" t="s">
        <v>22291</v>
      </c>
      <c r="R468" s="6"/>
      <c r="S468" s="6" t="s">
        <v>105</v>
      </c>
      <c r="T468" s="6" t="s">
        <v>22291</v>
      </c>
      <c r="U468" s="72">
        <v>6</v>
      </c>
      <c r="V468" s="6" t="s">
        <v>110</v>
      </c>
      <c r="W468" s="6" t="s">
        <v>22291</v>
      </c>
      <c r="X468" s="6"/>
      <c r="Y468" s="6" t="s">
        <v>115</v>
      </c>
      <c r="Z468" s="6" t="s">
        <v>22291</v>
      </c>
      <c r="AA468" s="6"/>
    </row>
    <row r="469" spans="1:27" ht="15.75" customHeight="1" x14ac:dyDescent="0.25">
      <c r="A469" s="6" t="s">
        <v>303</v>
      </c>
      <c r="B469" s="6" t="s">
        <v>22292</v>
      </c>
      <c r="C469" s="72">
        <v>64</v>
      </c>
      <c r="D469" s="6" t="s">
        <v>75</v>
      </c>
      <c r="E469" s="6" t="s">
        <v>22292</v>
      </c>
      <c r="F469" s="6"/>
      <c r="G469" s="6" t="s">
        <v>82</v>
      </c>
      <c r="H469" s="6" t="s">
        <v>22292</v>
      </c>
      <c r="I469" s="72">
        <v>4</v>
      </c>
      <c r="J469" s="6" t="s">
        <v>88</v>
      </c>
      <c r="K469" s="6" t="s">
        <v>22292</v>
      </c>
      <c r="L469" s="72">
        <v>37</v>
      </c>
      <c r="M469" s="6" t="s">
        <v>95</v>
      </c>
      <c r="N469" s="6" t="s">
        <v>22292</v>
      </c>
      <c r="O469" s="6"/>
      <c r="P469" s="6" t="s">
        <v>101</v>
      </c>
      <c r="Q469" s="6" t="s">
        <v>22292</v>
      </c>
      <c r="R469" s="72">
        <v>7</v>
      </c>
      <c r="S469" s="6" t="s">
        <v>105</v>
      </c>
      <c r="T469" s="6" t="s">
        <v>22292</v>
      </c>
      <c r="U469" s="6"/>
      <c r="V469" s="6" t="s">
        <v>110</v>
      </c>
      <c r="W469" s="6" t="s">
        <v>22292</v>
      </c>
      <c r="X469" s="6"/>
      <c r="Y469" s="6" t="s">
        <v>115</v>
      </c>
      <c r="Z469" s="6" t="s">
        <v>22292</v>
      </c>
      <c r="AA469" s="72">
        <v>3</v>
      </c>
    </row>
    <row r="470" spans="1:27" ht="15.75" customHeight="1" x14ac:dyDescent="0.25">
      <c r="A470" s="6" t="s">
        <v>303</v>
      </c>
      <c r="B470" s="6" t="s">
        <v>22293</v>
      </c>
      <c r="C470" s="72">
        <v>43</v>
      </c>
      <c r="D470" s="6" t="s">
        <v>75</v>
      </c>
      <c r="E470" s="6" t="s">
        <v>22293</v>
      </c>
      <c r="F470" s="6"/>
      <c r="G470" s="6" t="s">
        <v>82</v>
      </c>
      <c r="H470" s="6" t="s">
        <v>22293</v>
      </c>
      <c r="I470" s="6"/>
      <c r="J470" s="6" t="s">
        <v>88</v>
      </c>
      <c r="K470" s="6" t="s">
        <v>22293</v>
      </c>
      <c r="L470" s="72">
        <v>22</v>
      </c>
      <c r="M470" s="6" t="s">
        <v>95</v>
      </c>
      <c r="N470" s="6" t="s">
        <v>22293</v>
      </c>
      <c r="O470" s="72">
        <v>3</v>
      </c>
      <c r="P470" s="6" t="s">
        <v>101</v>
      </c>
      <c r="Q470" s="6" t="s">
        <v>22293</v>
      </c>
      <c r="R470" s="6"/>
      <c r="S470" s="6" t="s">
        <v>105</v>
      </c>
      <c r="T470" s="6" t="s">
        <v>22293</v>
      </c>
      <c r="U470" s="6"/>
      <c r="V470" s="6" t="s">
        <v>110</v>
      </c>
      <c r="W470" s="6" t="s">
        <v>22293</v>
      </c>
      <c r="X470" s="6"/>
      <c r="Y470" s="6" t="s">
        <v>115</v>
      </c>
      <c r="Z470" s="6" t="s">
        <v>22293</v>
      </c>
      <c r="AA470" s="72">
        <v>4</v>
      </c>
    </row>
    <row r="471" spans="1:27" ht="15.75" customHeight="1" x14ac:dyDescent="0.25">
      <c r="A471" s="6" t="s">
        <v>303</v>
      </c>
      <c r="B471" s="6" t="s">
        <v>22294</v>
      </c>
      <c r="C471" s="72">
        <v>47</v>
      </c>
      <c r="D471" s="6" t="s">
        <v>75</v>
      </c>
      <c r="E471" s="6" t="s">
        <v>22294</v>
      </c>
      <c r="F471" s="6"/>
      <c r="G471" s="6" t="s">
        <v>82</v>
      </c>
      <c r="H471" s="6" t="s">
        <v>22294</v>
      </c>
      <c r="I471" s="6"/>
      <c r="J471" s="6" t="s">
        <v>88</v>
      </c>
      <c r="K471" s="6" t="s">
        <v>22294</v>
      </c>
      <c r="L471" s="72">
        <v>30</v>
      </c>
      <c r="M471" s="6" t="s">
        <v>95</v>
      </c>
      <c r="N471" s="6" t="s">
        <v>22294</v>
      </c>
      <c r="O471" s="6"/>
      <c r="P471" s="6" t="s">
        <v>101</v>
      </c>
      <c r="Q471" s="6" t="s">
        <v>22294</v>
      </c>
      <c r="R471" s="6"/>
      <c r="S471" s="6" t="s">
        <v>105</v>
      </c>
      <c r="T471" s="6" t="s">
        <v>22294</v>
      </c>
      <c r="U471" s="72">
        <v>4</v>
      </c>
      <c r="V471" s="6" t="s">
        <v>110</v>
      </c>
      <c r="W471" s="6" t="s">
        <v>22294</v>
      </c>
      <c r="X471" s="72">
        <v>10</v>
      </c>
      <c r="Y471" s="6" t="s">
        <v>115</v>
      </c>
      <c r="Z471" s="6" t="s">
        <v>22294</v>
      </c>
      <c r="AA471" s="6"/>
    </row>
    <row r="472" spans="1:27" ht="15.75" customHeight="1" x14ac:dyDescent="0.25">
      <c r="A472" s="6" t="s">
        <v>303</v>
      </c>
      <c r="B472" s="6" t="s">
        <v>22295</v>
      </c>
      <c r="C472" s="72">
        <v>57</v>
      </c>
      <c r="D472" s="6" t="s">
        <v>75</v>
      </c>
      <c r="E472" s="6" t="s">
        <v>22295</v>
      </c>
      <c r="F472" s="6"/>
      <c r="G472" s="6" t="s">
        <v>82</v>
      </c>
      <c r="H472" s="6" t="s">
        <v>22295</v>
      </c>
      <c r="I472" s="72">
        <v>3</v>
      </c>
      <c r="J472" s="6" t="s">
        <v>88</v>
      </c>
      <c r="K472" s="6" t="s">
        <v>22295</v>
      </c>
      <c r="L472" s="72">
        <v>39</v>
      </c>
      <c r="M472" s="6" t="s">
        <v>95</v>
      </c>
      <c r="N472" s="6" t="s">
        <v>22295</v>
      </c>
      <c r="O472" s="6"/>
      <c r="P472" s="6" t="s">
        <v>101</v>
      </c>
      <c r="Q472" s="6" t="s">
        <v>22295</v>
      </c>
      <c r="R472" s="6"/>
      <c r="S472" s="6" t="s">
        <v>105</v>
      </c>
      <c r="T472" s="6" t="s">
        <v>22295</v>
      </c>
      <c r="U472" s="6"/>
      <c r="V472" s="6" t="s">
        <v>110</v>
      </c>
      <c r="W472" s="6" t="s">
        <v>22295</v>
      </c>
      <c r="X472" s="6"/>
      <c r="Y472" s="6" t="s">
        <v>115</v>
      </c>
      <c r="Z472" s="6" t="s">
        <v>22295</v>
      </c>
      <c r="AA472" s="6"/>
    </row>
    <row r="473" spans="1:27" ht="15.75" customHeight="1" x14ac:dyDescent="0.25">
      <c r="A473" s="6" t="s">
        <v>303</v>
      </c>
      <c r="B473" s="6" t="s">
        <v>22296</v>
      </c>
      <c r="C473" s="72">
        <v>43</v>
      </c>
      <c r="D473" s="6" t="s">
        <v>75</v>
      </c>
      <c r="E473" s="6" t="s">
        <v>22296</v>
      </c>
      <c r="F473" s="6"/>
      <c r="G473" s="6" t="s">
        <v>82</v>
      </c>
      <c r="H473" s="6" t="s">
        <v>22296</v>
      </c>
      <c r="I473" s="6"/>
      <c r="J473" s="6" t="s">
        <v>88</v>
      </c>
      <c r="K473" s="6" t="s">
        <v>22296</v>
      </c>
      <c r="L473" s="72">
        <v>37</v>
      </c>
      <c r="M473" s="6" t="s">
        <v>95</v>
      </c>
      <c r="N473" s="6" t="s">
        <v>22296</v>
      </c>
      <c r="O473" s="72">
        <v>3</v>
      </c>
      <c r="P473" s="6" t="s">
        <v>101</v>
      </c>
      <c r="Q473" s="6" t="s">
        <v>22296</v>
      </c>
      <c r="R473" s="6"/>
      <c r="S473" s="6" t="s">
        <v>105</v>
      </c>
      <c r="T473" s="6" t="s">
        <v>22296</v>
      </c>
      <c r="U473" s="72">
        <v>6</v>
      </c>
      <c r="V473" s="6" t="s">
        <v>110</v>
      </c>
      <c r="W473" s="6" t="s">
        <v>22296</v>
      </c>
      <c r="X473" s="72">
        <v>4</v>
      </c>
      <c r="Y473" s="6" t="s">
        <v>115</v>
      </c>
      <c r="Z473" s="6" t="s">
        <v>22296</v>
      </c>
      <c r="AA473" s="6"/>
    </row>
    <row r="474" spans="1:27" ht="15.75" customHeight="1" x14ac:dyDescent="0.25">
      <c r="A474" s="6" t="s">
        <v>303</v>
      </c>
      <c r="B474" s="6" t="s">
        <v>22297</v>
      </c>
      <c r="C474" s="72">
        <v>50</v>
      </c>
      <c r="D474" s="6" t="s">
        <v>75</v>
      </c>
      <c r="E474" s="6" t="s">
        <v>22297</v>
      </c>
      <c r="F474" s="6"/>
      <c r="G474" s="6" t="s">
        <v>82</v>
      </c>
      <c r="H474" s="6" t="s">
        <v>22297</v>
      </c>
      <c r="I474" s="72">
        <v>3</v>
      </c>
      <c r="J474" s="6" t="s">
        <v>88</v>
      </c>
      <c r="K474" s="6" t="s">
        <v>22297</v>
      </c>
      <c r="L474" s="72">
        <v>42</v>
      </c>
      <c r="M474" s="6" t="s">
        <v>95</v>
      </c>
      <c r="N474" s="6" t="s">
        <v>22297</v>
      </c>
      <c r="O474" s="6"/>
      <c r="P474" s="6" t="s">
        <v>101</v>
      </c>
      <c r="Q474" s="6" t="s">
        <v>22297</v>
      </c>
      <c r="R474" s="6"/>
      <c r="S474" s="6" t="s">
        <v>105</v>
      </c>
      <c r="T474" s="6" t="s">
        <v>22297</v>
      </c>
      <c r="U474" s="72">
        <v>7</v>
      </c>
      <c r="V474" s="6" t="s">
        <v>110</v>
      </c>
      <c r="W474" s="6" t="s">
        <v>22297</v>
      </c>
      <c r="X474" s="72">
        <v>4</v>
      </c>
      <c r="Y474" s="6" t="s">
        <v>115</v>
      </c>
      <c r="Z474" s="6" t="s">
        <v>22297</v>
      </c>
      <c r="AA474" s="72">
        <v>4</v>
      </c>
    </row>
    <row r="475" spans="1:27" ht="15.75" customHeight="1" x14ac:dyDescent="0.25">
      <c r="A475" s="6" t="s">
        <v>303</v>
      </c>
      <c r="B475" s="6" t="s">
        <v>22298</v>
      </c>
      <c r="C475" s="72">
        <v>44</v>
      </c>
      <c r="D475" s="6" t="s">
        <v>75</v>
      </c>
      <c r="E475" s="6" t="s">
        <v>22298</v>
      </c>
      <c r="F475" s="6"/>
      <c r="G475" s="6" t="s">
        <v>82</v>
      </c>
      <c r="H475" s="6" t="s">
        <v>22298</v>
      </c>
      <c r="I475" s="72">
        <v>4</v>
      </c>
      <c r="J475" s="6" t="s">
        <v>88</v>
      </c>
      <c r="K475" s="6" t="s">
        <v>22298</v>
      </c>
      <c r="L475" s="72">
        <v>26</v>
      </c>
      <c r="M475" s="6" t="s">
        <v>95</v>
      </c>
      <c r="N475" s="6" t="s">
        <v>22298</v>
      </c>
      <c r="O475" s="72">
        <v>2</v>
      </c>
      <c r="P475" s="6" t="s">
        <v>101</v>
      </c>
      <c r="Q475" s="6" t="s">
        <v>22298</v>
      </c>
      <c r="R475" s="72">
        <v>6</v>
      </c>
      <c r="S475" s="6" t="s">
        <v>105</v>
      </c>
      <c r="T475" s="6" t="s">
        <v>22298</v>
      </c>
      <c r="U475" s="72">
        <v>7</v>
      </c>
      <c r="V475" s="6" t="s">
        <v>110</v>
      </c>
      <c r="W475" s="6" t="s">
        <v>22298</v>
      </c>
      <c r="X475" s="6"/>
      <c r="Y475" s="6" t="s">
        <v>115</v>
      </c>
      <c r="Z475" s="6" t="s">
        <v>22298</v>
      </c>
      <c r="AA475" s="6"/>
    </row>
    <row r="476" spans="1:27" ht="15.75" customHeight="1" x14ac:dyDescent="0.25">
      <c r="A476" s="6" t="s">
        <v>303</v>
      </c>
      <c r="B476" s="6" t="s">
        <v>22299</v>
      </c>
      <c r="C476" s="72">
        <v>33</v>
      </c>
      <c r="D476" s="6" t="s">
        <v>75</v>
      </c>
      <c r="E476" s="6" t="s">
        <v>22299</v>
      </c>
      <c r="F476" s="6"/>
      <c r="G476" s="6" t="s">
        <v>82</v>
      </c>
      <c r="H476" s="6" t="s">
        <v>22299</v>
      </c>
      <c r="I476" s="6"/>
      <c r="J476" s="6" t="s">
        <v>88</v>
      </c>
      <c r="K476" s="6" t="s">
        <v>22299</v>
      </c>
      <c r="L476" s="72">
        <v>22</v>
      </c>
      <c r="M476" s="6" t="s">
        <v>95</v>
      </c>
      <c r="N476" s="6" t="s">
        <v>22299</v>
      </c>
      <c r="O476" s="6"/>
      <c r="P476" s="6" t="s">
        <v>101</v>
      </c>
      <c r="Q476" s="6" t="s">
        <v>22299</v>
      </c>
      <c r="R476" s="6"/>
      <c r="S476" s="6" t="s">
        <v>105</v>
      </c>
      <c r="T476" s="6" t="s">
        <v>22299</v>
      </c>
      <c r="U476" s="72">
        <v>5</v>
      </c>
      <c r="V476" s="6" t="s">
        <v>110</v>
      </c>
      <c r="W476" s="6" t="s">
        <v>22299</v>
      </c>
      <c r="X476" s="72">
        <v>9</v>
      </c>
      <c r="Y476" s="6" t="s">
        <v>115</v>
      </c>
      <c r="Z476" s="6" t="s">
        <v>22299</v>
      </c>
      <c r="AA476" s="6"/>
    </row>
    <row r="477" spans="1:27" ht="15.75" customHeight="1" x14ac:dyDescent="0.25">
      <c r="A477" s="6" t="s">
        <v>303</v>
      </c>
      <c r="B477" s="6" t="s">
        <v>22300</v>
      </c>
      <c r="C477" s="72">
        <v>63</v>
      </c>
      <c r="D477" s="6" t="s">
        <v>75</v>
      </c>
      <c r="E477" s="6" t="s">
        <v>22300</v>
      </c>
      <c r="F477" s="6"/>
      <c r="G477" s="6" t="s">
        <v>82</v>
      </c>
      <c r="H477" s="6" t="s">
        <v>22300</v>
      </c>
      <c r="I477" s="72">
        <v>4</v>
      </c>
      <c r="J477" s="6" t="s">
        <v>88</v>
      </c>
      <c r="K477" s="6" t="s">
        <v>22300</v>
      </c>
      <c r="L477" s="72">
        <v>38</v>
      </c>
      <c r="M477" s="6" t="s">
        <v>95</v>
      </c>
      <c r="N477" s="6" t="s">
        <v>22300</v>
      </c>
      <c r="O477" s="6"/>
      <c r="P477" s="6" t="s">
        <v>101</v>
      </c>
      <c r="Q477" s="6" t="s">
        <v>22300</v>
      </c>
      <c r="R477" s="72">
        <v>5</v>
      </c>
      <c r="S477" s="6" t="s">
        <v>105</v>
      </c>
      <c r="T477" s="6" t="s">
        <v>22300</v>
      </c>
      <c r="U477" s="72">
        <v>7</v>
      </c>
      <c r="V477" s="6" t="s">
        <v>110</v>
      </c>
      <c r="W477" s="6" t="s">
        <v>22300</v>
      </c>
      <c r="X477" s="6"/>
      <c r="Y477" s="6" t="s">
        <v>115</v>
      </c>
      <c r="Z477" s="6" t="s">
        <v>22300</v>
      </c>
      <c r="AA477" s="6"/>
    </row>
    <row r="478" spans="1:27" ht="15.75" customHeight="1" x14ac:dyDescent="0.25">
      <c r="A478" s="6" t="s">
        <v>303</v>
      </c>
      <c r="B478" s="6" t="s">
        <v>22301</v>
      </c>
      <c r="C478" s="72">
        <v>45</v>
      </c>
      <c r="D478" s="6" t="s">
        <v>75</v>
      </c>
      <c r="E478" s="6" t="s">
        <v>22301</v>
      </c>
      <c r="F478" s="72">
        <v>3</v>
      </c>
      <c r="G478" s="6" t="s">
        <v>82</v>
      </c>
      <c r="H478" s="6" t="s">
        <v>22301</v>
      </c>
      <c r="I478" s="72">
        <v>4</v>
      </c>
      <c r="J478" s="6" t="s">
        <v>88</v>
      </c>
      <c r="K478" s="6" t="s">
        <v>22301</v>
      </c>
      <c r="L478" s="72">
        <v>36</v>
      </c>
      <c r="M478" s="6" t="s">
        <v>95</v>
      </c>
      <c r="N478" s="6" t="s">
        <v>22301</v>
      </c>
      <c r="O478" s="6"/>
      <c r="P478" s="6" t="s">
        <v>101</v>
      </c>
      <c r="Q478" s="6" t="s">
        <v>22301</v>
      </c>
      <c r="R478" s="72">
        <v>6</v>
      </c>
      <c r="S478" s="6" t="s">
        <v>105</v>
      </c>
      <c r="T478" s="6" t="s">
        <v>22301</v>
      </c>
      <c r="U478" s="6"/>
      <c r="V478" s="6" t="s">
        <v>110</v>
      </c>
      <c r="W478" s="6" t="s">
        <v>22301</v>
      </c>
      <c r="X478" s="6"/>
      <c r="Y478" s="6" t="s">
        <v>115</v>
      </c>
      <c r="Z478" s="6" t="s">
        <v>22301</v>
      </c>
      <c r="AA478" s="6"/>
    </row>
    <row r="479" spans="1:27" ht="15.75" customHeight="1" x14ac:dyDescent="0.25">
      <c r="A479" s="6" t="s">
        <v>303</v>
      </c>
      <c r="B479" s="6" t="s">
        <v>22302</v>
      </c>
      <c r="C479" s="72">
        <v>44</v>
      </c>
      <c r="D479" s="6" t="s">
        <v>75</v>
      </c>
      <c r="E479" s="6" t="s">
        <v>22302</v>
      </c>
      <c r="F479" s="6"/>
      <c r="G479" s="6" t="s">
        <v>82</v>
      </c>
      <c r="H479" s="6" t="s">
        <v>22302</v>
      </c>
      <c r="I479" s="72">
        <v>5</v>
      </c>
      <c r="J479" s="6" t="s">
        <v>88</v>
      </c>
      <c r="K479" s="6" t="s">
        <v>22302</v>
      </c>
      <c r="L479" s="72">
        <v>27</v>
      </c>
      <c r="M479" s="6" t="s">
        <v>95</v>
      </c>
      <c r="N479" s="6" t="s">
        <v>22302</v>
      </c>
      <c r="O479" s="6"/>
      <c r="P479" s="6" t="s">
        <v>101</v>
      </c>
      <c r="Q479" s="6" t="s">
        <v>22302</v>
      </c>
      <c r="R479" s="6"/>
      <c r="S479" s="6" t="s">
        <v>105</v>
      </c>
      <c r="T479" s="6" t="s">
        <v>22302</v>
      </c>
      <c r="U479" s="72">
        <v>6</v>
      </c>
      <c r="V479" s="6" t="s">
        <v>110</v>
      </c>
      <c r="W479" s="6" t="s">
        <v>22302</v>
      </c>
      <c r="X479" s="6"/>
      <c r="Y479" s="6" t="s">
        <v>115</v>
      </c>
      <c r="Z479" s="6" t="s">
        <v>22302</v>
      </c>
      <c r="AA479" s="72">
        <v>4</v>
      </c>
    </row>
    <row r="480" spans="1:27" ht="15.75" customHeight="1" x14ac:dyDescent="0.25">
      <c r="A480" s="6" t="s">
        <v>303</v>
      </c>
      <c r="B480" s="6" t="s">
        <v>22303</v>
      </c>
      <c r="C480" s="72">
        <v>64</v>
      </c>
      <c r="D480" s="6" t="s">
        <v>75</v>
      </c>
      <c r="E480" s="6" t="s">
        <v>22303</v>
      </c>
      <c r="F480" s="72">
        <v>5</v>
      </c>
      <c r="G480" s="6" t="s">
        <v>82</v>
      </c>
      <c r="H480" s="6" t="s">
        <v>22303</v>
      </c>
      <c r="I480" s="72">
        <v>4</v>
      </c>
      <c r="J480" s="6" t="s">
        <v>88</v>
      </c>
      <c r="K480" s="6" t="s">
        <v>22303</v>
      </c>
      <c r="L480" s="72">
        <v>37</v>
      </c>
      <c r="M480" s="6" t="s">
        <v>95</v>
      </c>
      <c r="N480" s="6" t="s">
        <v>22303</v>
      </c>
      <c r="O480" s="6"/>
      <c r="P480" s="6" t="s">
        <v>101</v>
      </c>
      <c r="Q480" s="6" t="s">
        <v>22303</v>
      </c>
      <c r="R480" s="6"/>
      <c r="S480" s="6" t="s">
        <v>105</v>
      </c>
      <c r="T480" s="6" t="s">
        <v>22303</v>
      </c>
      <c r="U480" s="6"/>
      <c r="V480" s="6" t="s">
        <v>110</v>
      </c>
      <c r="W480" s="6" t="s">
        <v>22303</v>
      </c>
      <c r="X480" s="6"/>
      <c r="Y480" s="6" t="s">
        <v>115</v>
      </c>
      <c r="Z480" s="6" t="s">
        <v>22303</v>
      </c>
      <c r="AA480" s="6"/>
    </row>
    <row r="481" spans="1:27" ht="15.75" customHeight="1" x14ac:dyDescent="0.25">
      <c r="A481" s="6" t="s">
        <v>303</v>
      </c>
      <c r="B481" s="6" t="s">
        <v>22304</v>
      </c>
      <c r="C481" s="72">
        <v>8</v>
      </c>
      <c r="D481" s="6" t="s">
        <v>75</v>
      </c>
      <c r="E481" s="6" t="s">
        <v>22304</v>
      </c>
      <c r="F481" s="6"/>
      <c r="G481" s="6" t="s">
        <v>82</v>
      </c>
      <c r="H481" s="6" t="s">
        <v>22304</v>
      </c>
      <c r="I481" s="72">
        <v>4</v>
      </c>
      <c r="J481" s="6" t="s">
        <v>88</v>
      </c>
      <c r="K481" s="6" t="s">
        <v>22304</v>
      </c>
      <c r="L481" s="72">
        <v>17</v>
      </c>
      <c r="M481" s="6" t="s">
        <v>95</v>
      </c>
      <c r="N481" s="6" t="s">
        <v>22304</v>
      </c>
      <c r="O481" s="6"/>
      <c r="P481" s="6" t="s">
        <v>101</v>
      </c>
      <c r="Q481" s="6" t="s">
        <v>22304</v>
      </c>
      <c r="R481" s="6"/>
      <c r="S481" s="6" t="s">
        <v>105</v>
      </c>
      <c r="T481" s="6" t="s">
        <v>22304</v>
      </c>
      <c r="U481" s="6"/>
      <c r="V481" s="6" t="s">
        <v>110</v>
      </c>
      <c r="W481" s="6" t="s">
        <v>22304</v>
      </c>
      <c r="X481" s="72">
        <v>8</v>
      </c>
      <c r="Y481" s="6" t="s">
        <v>115</v>
      </c>
      <c r="Z481" s="6" t="s">
        <v>22304</v>
      </c>
      <c r="AA481" s="72">
        <v>3</v>
      </c>
    </row>
    <row r="482" spans="1:27" ht="15.75" customHeight="1" x14ac:dyDescent="0.25">
      <c r="A482" s="6" t="s">
        <v>303</v>
      </c>
      <c r="B482" s="6" t="s">
        <v>22305</v>
      </c>
      <c r="C482" s="72">
        <v>1</v>
      </c>
      <c r="D482" s="6" t="s">
        <v>75</v>
      </c>
      <c r="E482" s="6" t="s">
        <v>22305</v>
      </c>
      <c r="F482" s="72">
        <v>3</v>
      </c>
      <c r="G482" s="6" t="s">
        <v>82</v>
      </c>
      <c r="H482" s="6" t="s">
        <v>22305</v>
      </c>
      <c r="I482" s="6"/>
      <c r="J482" s="6" t="s">
        <v>88</v>
      </c>
      <c r="K482" s="6" t="s">
        <v>22305</v>
      </c>
      <c r="L482" s="72">
        <v>2</v>
      </c>
      <c r="M482" s="6" t="s">
        <v>95</v>
      </c>
      <c r="N482" s="6" t="s">
        <v>22305</v>
      </c>
      <c r="O482" s="6"/>
      <c r="P482" s="6" t="s">
        <v>101</v>
      </c>
      <c r="Q482" s="6" t="s">
        <v>22305</v>
      </c>
      <c r="R482" s="6"/>
      <c r="S482" s="6" t="s">
        <v>105</v>
      </c>
      <c r="T482" s="6" t="s">
        <v>22305</v>
      </c>
      <c r="U482" s="72">
        <v>4</v>
      </c>
      <c r="V482" s="6" t="s">
        <v>110</v>
      </c>
      <c r="W482" s="6" t="s">
        <v>22305</v>
      </c>
      <c r="X482" s="6"/>
      <c r="Y482" s="6" t="s">
        <v>115</v>
      </c>
      <c r="Z482" s="6" t="s">
        <v>22305</v>
      </c>
      <c r="AA482" s="6"/>
    </row>
    <row r="483" spans="1:27" ht="15.75" customHeight="1" x14ac:dyDescent="0.25">
      <c r="A483" s="6" t="s">
        <v>303</v>
      </c>
      <c r="B483" s="6" t="s">
        <v>22306</v>
      </c>
      <c r="C483" s="72">
        <v>2</v>
      </c>
      <c r="D483" s="6" t="s">
        <v>75</v>
      </c>
      <c r="E483" s="6" t="s">
        <v>22306</v>
      </c>
      <c r="F483" s="6"/>
      <c r="G483" s="6" t="s">
        <v>82</v>
      </c>
      <c r="H483" s="6" t="s">
        <v>22306</v>
      </c>
      <c r="I483" s="6"/>
      <c r="J483" s="6" t="s">
        <v>88</v>
      </c>
      <c r="K483" s="6" t="s">
        <v>22306</v>
      </c>
      <c r="L483" s="72">
        <v>8</v>
      </c>
      <c r="M483" s="6" t="s">
        <v>95</v>
      </c>
      <c r="N483" s="6" t="s">
        <v>22306</v>
      </c>
      <c r="O483" s="6"/>
      <c r="P483" s="6" t="s">
        <v>101</v>
      </c>
      <c r="Q483" s="6" t="s">
        <v>22306</v>
      </c>
      <c r="R483" s="6"/>
      <c r="S483" s="6" t="s">
        <v>105</v>
      </c>
      <c r="T483" s="6" t="s">
        <v>22306</v>
      </c>
      <c r="U483" s="72">
        <v>5</v>
      </c>
      <c r="V483" s="6" t="s">
        <v>110</v>
      </c>
      <c r="W483" s="6" t="s">
        <v>22306</v>
      </c>
      <c r="X483" s="6"/>
      <c r="Y483" s="6" t="s">
        <v>115</v>
      </c>
      <c r="Z483" s="6" t="s">
        <v>22306</v>
      </c>
      <c r="AA483" s="6"/>
    </row>
    <row r="484" spans="1:27" ht="15.75" customHeight="1" x14ac:dyDescent="0.25">
      <c r="A484" s="6" t="s">
        <v>303</v>
      </c>
      <c r="B484" s="6" t="s">
        <v>22307</v>
      </c>
      <c r="C484" s="72">
        <v>56</v>
      </c>
      <c r="D484" s="6" t="s">
        <v>75</v>
      </c>
      <c r="E484" s="6" t="s">
        <v>22307</v>
      </c>
      <c r="F484" s="6"/>
      <c r="G484" s="6" t="s">
        <v>82</v>
      </c>
      <c r="H484" s="6" t="s">
        <v>22307</v>
      </c>
      <c r="I484" s="72">
        <v>4</v>
      </c>
      <c r="J484" s="6" t="s">
        <v>88</v>
      </c>
      <c r="K484" s="6" t="s">
        <v>22307</v>
      </c>
      <c r="L484" s="72">
        <v>36</v>
      </c>
      <c r="M484" s="6" t="s">
        <v>95</v>
      </c>
      <c r="N484" s="6" t="s">
        <v>22307</v>
      </c>
      <c r="O484" s="6"/>
      <c r="P484" s="6" t="s">
        <v>101</v>
      </c>
      <c r="Q484" s="6" t="s">
        <v>22307</v>
      </c>
      <c r="R484" s="72">
        <v>6</v>
      </c>
      <c r="S484" s="6" t="s">
        <v>105</v>
      </c>
      <c r="T484" s="6" t="s">
        <v>22307</v>
      </c>
      <c r="U484" s="72">
        <v>7</v>
      </c>
      <c r="V484" s="6" t="s">
        <v>110</v>
      </c>
      <c r="W484" s="6" t="s">
        <v>22307</v>
      </c>
      <c r="X484" s="6"/>
      <c r="Y484" s="6" t="s">
        <v>115</v>
      </c>
      <c r="Z484" s="6" t="s">
        <v>22307</v>
      </c>
      <c r="AA484" s="6"/>
    </row>
    <row r="485" spans="1:27" ht="15.75" customHeight="1" x14ac:dyDescent="0.25">
      <c r="A485" s="6" t="s">
        <v>303</v>
      </c>
      <c r="B485" s="6" t="s">
        <v>22308</v>
      </c>
      <c r="C485" s="72">
        <v>48</v>
      </c>
      <c r="D485" s="6" t="s">
        <v>75</v>
      </c>
      <c r="E485" s="6" t="s">
        <v>22308</v>
      </c>
      <c r="F485" s="6"/>
      <c r="G485" s="6" t="s">
        <v>82</v>
      </c>
      <c r="H485" s="6" t="s">
        <v>22308</v>
      </c>
      <c r="I485" s="72">
        <v>4</v>
      </c>
      <c r="J485" s="6" t="s">
        <v>88</v>
      </c>
      <c r="K485" s="6" t="s">
        <v>22308</v>
      </c>
      <c r="L485" s="72">
        <v>22</v>
      </c>
      <c r="M485" s="6" t="s">
        <v>95</v>
      </c>
      <c r="N485" s="6" t="s">
        <v>22308</v>
      </c>
      <c r="O485" s="72">
        <v>3</v>
      </c>
      <c r="P485" s="6" t="s">
        <v>101</v>
      </c>
      <c r="Q485" s="6" t="s">
        <v>22308</v>
      </c>
      <c r="R485" s="6"/>
      <c r="S485" s="6" t="s">
        <v>105</v>
      </c>
      <c r="T485" s="6" t="s">
        <v>22308</v>
      </c>
      <c r="U485" s="72">
        <v>5</v>
      </c>
      <c r="V485" s="6" t="s">
        <v>110</v>
      </c>
      <c r="W485" s="6" t="s">
        <v>22308</v>
      </c>
      <c r="X485" s="6"/>
      <c r="Y485" s="6" t="s">
        <v>115</v>
      </c>
      <c r="Z485" s="6" t="s">
        <v>22308</v>
      </c>
      <c r="AA485" s="72">
        <v>2</v>
      </c>
    </row>
    <row r="486" spans="1:27" ht="15.75" customHeight="1" x14ac:dyDescent="0.25">
      <c r="A486" s="6" t="s">
        <v>303</v>
      </c>
      <c r="B486" s="6" t="s">
        <v>22309</v>
      </c>
      <c r="C486" s="72">
        <v>52</v>
      </c>
      <c r="D486" s="6" t="s">
        <v>75</v>
      </c>
      <c r="E486" s="6" t="s">
        <v>22309</v>
      </c>
      <c r="F486" s="6"/>
      <c r="G486" s="6" t="s">
        <v>82</v>
      </c>
      <c r="H486" s="6" t="s">
        <v>22309</v>
      </c>
      <c r="I486" s="6"/>
      <c r="J486" s="6" t="s">
        <v>88</v>
      </c>
      <c r="K486" s="6" t="s">
        <v>22309</v>
      </c>
      <c r="L486" s="72">
        <v>27</v>
      </c>
      <c r="M486" s="6" t="s">
        <v>95</v>
      </c>
      <c r="N486" s="6" t="s">
        <v>22309</v>
      </c>
      <c r="O486" s="6"/>
      <c r="P486" s="6" t="s">
        <v>101</v>
      </c>
      <c r="Q486" s="6" t="s">
        <v>22309</v>
      </c>
      <c r="R486" s="6"/>
      <c r="S486" s="6" t="s">
        <v>105</v>
      </c>
      <c r="T486" s="6" t="s">
        <v>22309</v>
      </c>
      <c r="U486" s="6"/>
      <c r="V486" s="6" t="s">
        <v>110</v>
      </c>
      <c r="W486" s="6" t="s">
        <v>22309</v>
      </c>
      <c r="X486" s="72">
        <v>5</v>
      </c>
      <c r="Y486" s="6" t="s">
        <v>115</v>
      </c>
      <c r="Z486" s="6" t="s">
        <v>22309</v>
      </c>
      <c r="AA486" s="72">
        <v>4</v>
      </c>
    </row>
    <row r="487" spans="1:27" ht="15.75" customHeight="1" x14ac:dyDescent="0.25">
      <c r="A487" s="6" t="s">
        <v>303</v>
      </c>
      <c r="B487" s="6" t="s">
        <v>22310</v>
      </c>
      <c r="C487" s="72">
        <v>34</v>
      </c>
      <c r="D487" s="6" t="s">
        <v>75</v>
      </c>
      <c r="E487" s="6" t="s">
        <v>22310</v>
      </c>
      <c r="F487" s="72">
        <v>5</v>
      </c>
      <c r="G487" s="6" t="s">
        <v>82</v>
      </c>
      <c r="H487" s="6" t="s">
        <v>22310</v>
      </c>
      <c r="I487" s="72">
        <v>4</v>
      </c>
      <c r="J487" s="6" t="s">
        <v>88</v>
      </c>
      <c r="K487" s="6" t="s">
        <v>22310</v>
      </c>
      <c r="L487" s="72">
        <v>25</v>
      </c>
      <c r="M487" s="6" t="s">
        <v>95</v>
      </c>
      <c r="N487" s="6" t="s">
        <v>22310</v>
      </c>
      <c r="O487" s="72">
        <v>3</v>
      </c>
      <c r="P487" s="6" t="s">
        <v>101</v>
      </c>
      <c r="Q487" s="6" t="s">
        <v>22310</v>
      </c>
      <c r="R487" s="72">
        <v>6</v>
      </c>
      <c r="S487" s="6" t="s">
        <v>105</v>
      </c>
      <c r="T487" s="6" t="s">
        <v>22310</v>
      </c>
      <c r="U487" s="72">
        <v>7</v>
      </c>
      <c r="V487" s="6" t="s">
        <v>110</v>
      </c>
      <c r="W487" s="6" t="s">
        <v>22310</v>
      </c>
      <c r="X487" s="72">
        <v>5</v>
      </c>
      <c r="Y487" s="6" t="s">
        <v>115</v>
      </c>
      <c r="Z487" s="6" t="s">
        <v>22310</v>
      </c>
      <c r="AA487" s="6"/>
    </row>
    <row r="488" spans="1:27" ht="15.75" customHeight="1" x14ac:dyDescent="0.25">
      <c r="A488" s="6" t="s">
        <v>303</v>
      </c>
      <c r="B488" s="6" t="s">
        <v>22311</v>
      </c>
      <c r="C488" s="72">
        <v>6</v>
      </c>
      <c r="D488" s="6" t="s">
        <v>75</v>
      </c>
      <c r="E488" s="6" t="s">
        <v>22311</v>
      </c>
      <c r="F488" s="72">
        <v>4</v>
      </c>
      <c r="G488" s="6" t="s">
        <v>82</v>
      </c>
      <c r="H488" s="6" t="s">
        <v>22311</v>
      </c>
      <c r="I488" s="72">
        <v>3</v>
      </c>
      <c r="J488" s="6" t="s">
        <v>88</v>
      </c>
      <c r="K488" s="6" t="s">
        <v>22311</v>
      </c>
      <c r="L488" s="72">
        <v>10</v>
      </c>
      <c r="M488" s="6" t="s">
        <v>95</v>
      </c>
      <c r="N488" s="6" t="s">
        <v>22311</v>
      </c>
      <c r="O488" s="72">
        <v>5</v>
      </c>
      <c r="P488" s="6" t="s">
        <v>101</v>
      </c>
      <c r="Q488" s="6" t="s">
        <v>22311</v>
      </c>
      <c r="R488" s="6"/>
      <c r="S488" s="6" t="s">
        <v>105</v>
      </c>
      <c r="T488" s="6" t="s">
        <v>22311</v>
      </c>
      <c r="U488" s="72">
        <v>7</v>
      </c>
      <c r="V488" s="6" t="s">
        <v>110</v>
      </c>
      <c r="W488" s="6" t="s">
        <v>22311</v>
      </c>
      <c r="X488" s="72">
        <v>6</v>
      </c>
      <c r="Y488" s="6" t="s">
        <v>115</v>
      </c>
      <c r="Z488" s="6" t="s">
        <v>22311</v>
      </c>
      <c r="AA488" s="72">
        <v>2</v>
      </c>
    </row>
    <row r="489" spans="1:27" ht="15.75" customHeight="1" x14ac:dyDescent="0.25">
      <c r="A489" s="6" t="s">
        <v>303</v>
      </c>
      <c r="B489" s="6" t="s">
        <v>22312</v>
      </c>
      <c r="C489" s="72">
        <v>61</v>
      </c>
      <c r="D489" s="6" t="s">
        <v>75</v>
      </c>
      <c r="E489" s="6" t="s">
        <v>22312</v>
      </c>
      <c r="F489" s="72">
        <v>3</v>
      </c>
      <c r="G489" s="6" t="s">
        <v>82</v>
      </c>
      <c r="H489" s="6" t="s">
        <v>22312</v>
      </c>
      <c r="I489" s="72">
        <v>5</v>
      </c>
      <c r="J489" s="6" t="s">
        <v>88</v>
      </c>
      <c r="K489" s="6" t="s">
        <v>22312</v>
      </c>
      <c r="L489" s="72">
        <v>26</v>
      </c>
      <c r="M489" s="6" t="s">
        <v>95</v>
      </c>
      <c r="N489" s="6" t="s">
        <v>22312</v>
      </c>
      <c r="O489" s="6"/>
      <c r="P489" s="6" t="s">
        <v>101</v>
      </c>
      <c r="Q489" s="6" t="s">
        <v>22312</v>
      </c>
      <c r="R489" s="72">
        <v>6</v>
      </c>
      <c r="S489" s="6" t="s">
        <v>105</v>
      </c>
      <c r="T489" s="6" t="s">
        <v>22312</v>
      </c>
      <c r="U489" s="72">
        <v>7</v>
      </c>
      <c r="V489" s="6" t="s">
        <v>110</v>
      </c>
      <c r="W489" s="6" t="s">
        <v>22312</v>
      </c>
      <c r="X489" s="6"/>
      <c r="Y489" s="6" t="s">
        <v>115</v>
      </c>
      <c r="Z489" s="6" t="s">
        <v>22312</v>
      </c>
      <c r="AA489" s="6"/>
    </row>
    <row r="490" spans="1:27" ht="15.75" customHeight="1" x14ac:dyDescent="0.25">
      <c r="A490" s="6" t="s">
        <v>303</v>
      </c>
      <c r="B490" s="6" t="s">
        <v>22313</v>
      </c>
      <c r="C490" s="72">
        <v>49</v>
      </c>
      <c r="D490" s="6" t="s">
        <v>75</v>
      </c>
      <c r="E490" s="6" t="s">
        <v>22313</v>
      </c>
      <c r="F490" s="6"/>
      <c r="G490" s="6" t="s">
        <v>82</v>
      </c>
      <c r="H490" s="6" t="s">
        <v>22313</v>
      </c>
      <c r="I490" s="72">
        <v>5</v>
      </c>
      <c r="J490" s="6" t="s">
        <v>88</v>
      </c>
      <c r="K490" s="6" t="s">
        <v>22313</v>
      </c>
      <c r="L490" s="72">
        <v>37</v>
      </c>
      <c r="M490" s="6" t="s">
        <v>95</v>
      </c>
      <c r="N490" s="6" t="s">
        <v>22313</v>
      </c>
      <c r="O490" s="6"/>
      <c r="P490" s="6" t="s">
        <v>101</v>
      </c>
      <c r="Q490" s="6" t="s">
        <v>22313</v>
      </c>
      <c r="R490" s="6"/>
      <c r="S490" s="6" t="s">
        <v>105</v>
      </c>
      <c r="T490" s="6" t="s">
        <v>22313</v>
      </c>
      <c r="U490" s="6"/>
      <c r="V490" s="6" t="s">
        <v>110</v>
      </c>
      <c r="W490" s="6" t="s">
        <v>22313</v>
      </c>
      <c r="X490" s="6"/>
      <c r="Y490" s="6" t="s">
        <v>115</v>
      </c>
      <c r="Z490" s="6" t="s">
        <v>22313</v>
      </c>
      <c r="AA490" s="72">
        <v>4</v>
      </c>
    </row>
    <row r="491" spans="1:27" ht="15.75" customHeight="1" x14ac:dyDescent="0.25">
      <c r="A491" s="6" t="s">
        <v>303</v>
      </c>
      <c r="B491" s="6" t="s">
        <v>22314</v>
      </c>
      <c r="C491" s="72">
        <v>66</v>
      </c>
      <c r="D491" s="6" t="s">
        <v>75</v>
      </c>
      <c r="E491" s="6" t="s">
        <v>22314</v>
      </c>
      <c r="F491" s="72">
        <v>3</v>
      </c>
      <c r="G491" s="6" t="s">
        <v>82</v>
      </c>
      <c r="H491" s="6" t="s">
        <v>22314</v>
      </c>
      <c r="I491" s="6"/>
      <c r="J491" s="6" t="s">
        <v>88</v>
      </c>
      <c r="K491" s="6" t="s">
        <v>22314</v>
      </c>
      <c r="L491" s="72">
        <v>37</v>
      </c>
      <c r="M491" s="6" t="s">
        <v>95</v>
      </c>
      <c r="N491" s="6" t="s">
        <v>22314</v>
      </c>
      <c r="O491" s="6"/>
      <c r="P491" s="6" t="s">
        <v>101</v>
      </c>
      <c r="Q491" s="6" t="s">
        <v>22314</v>
      </c>
      <c r="R491" s="72">
        <v>6</v>
      </c>
      <c r="S491" s="6" t="s">
        <v>105</v>
      </c>
      <c r="T491" s="6" t="s">
        <v>22314</v>
      </c>
      <c r="U491" s="6"/>
      <c r="V491" s="6" t="s">
        <v>110</v>
      </c>
      <c r="W491" s="6" t="s">
        <v>22314</v>
      </c>
      <c r="X491" s="6"/>
      <c r="Y491" s="6" t="s">
        <v>115</v>
      </c>
      <c r="Z491" s="6" t="s">
        <v>22314</v>
      </c>
      <c r="AA491" s="6"/>
    </row>
    <row r="492" spans="1:27" ht="15.75" customHeight="1" x14ac:dyDescent="0.25">
      <c r="A492" s="6" t="s">
        <v>303</v>
      </c>
      <c r="B492" s="6" t="s">
        <v>22315</v>
      </c>
      <c r="C492" s="72">
        <v>66</v>
      </c>
      <c r="D492" s="6" t="s">
        <v>75</v>
      </c>
      <c r="E492" s="6" t="s">
        <v>22315</v>
      </c>
      <c r="F492" s="6"/>
      <c r="G492" s="6" t="s">
        <v>82</v>
      </c>
      <c r="H492" s="6" t="s">
        <v>22315</v>
      </c>
      <c r="I492" s="6"/>
      <c r="J492" s="6" t="s">
        <v>88</v>
      </c>
      <c r="K492" s="6" t="s">
        <v>22315</v>
      </c>
      <c r="L492" s="72">
        <v>47</v>
      </c>
      <c r="M492" s="6" t="s">
        <v>95</v>
      </c>
      <c r="N492" s="6" t="s">
        <v>22315</v>
      </c>
      <c r="O492" s="6"/>
      <c r="P492" s="6" t="s">
        <v>101</v>
      </c>
      <c r="Q492" s="6" t="s">
        <v>22315</v>
      </c>
      <c r="R492" s="6"/>
      <c r="S492" s="6" t="s">
        <v>105</v>
      </c>
      <c r="T492" s="6" t="s">
        <v>22315</v>
      </c>
      <c r="U492" s="72">
        <v>6</v>
      </c>
      <c r="V492" s="6" t="s">
        <v>110</v>
      </c>
      <c r="W492" s="6" t="s">
        <v>22315</v>
      </c>
      <c r="X492" s="72">
        <v>6</v>
      </c>
      <c r="Y492" s="6" t="s">
        <v>115</v>
      </c>
      <c r="Z492" s="6" t="s">
        <v>22315</v>
      </c>
      <c r="AA492" s="72">
        <v>4</v>
      </c>
    </row>
    <row r="493" spans="1:27" ht="15.75" customHeight="1" x14ac:dyDescent="0.25">
      <c r="A493" s="6" t="s">
        <v>303</v>
      </c>
      <c r="B493" s="6" t="s">
        <v>22316</v>
      </c>
      <c r="C493" s="72">
        <v>75</v>
      </c>
      <c r="D493" s="6" t="s">
        <v>75</v>
      </c>
      <c r="E493" s="6" t="s">
        <v>22316</v>
      </c>
      <c r="F493" s="6"/>
      <c r="G493" s="6" t="s">
        <v>82</v>
      </c>
      <c r="H493" s="6" t="s">
        <v>22316</v>
      </c>
      <c r="I493" s="6"/>
      <c r="J493" s="6" t="s">
        <v>88</v>
      </c>
      <c r="K493" s="6" t="s">
        <v>22316</v>
      </c>
      <c r="L493" s="72">
        <v>47</v>
      </c>
      <c r="M493" s="6" t="s">
        <v>95</v>
      </c>
      <c r="N493" s="6" t="s">
        <v>22316</v>
      </c>
      <c r="O493" s="6"/>
      <c r="P493" s="6" t="s">
        <v>101</v>
      </c>
      <c r="Q493" s="6" t="s">
        <v>22316</v>
      </c>
      <c r="R493" s="6"/>
      <c r="S493" s="6" t="s">
        <v>105</v>
      </c>
      <c r="T493" s="6" t="s">
        <v>22316</v>
      </c>
      <c r="U493" s="72">
        <v>6</v>
      </c>
      <c r="V493" s="6" t="s">
        <v>110</v>
      </c>
      <c r="W493" s="6" t="s">
        <v>22316</v>
      </c>
      <c r="X493" s="72">
        <v>9</v>
      </c>
      <c r="Y493" s="6" t="s">
        <v>115</v>
      </c>
      <c r="Z493" s="6" t="s">
        <v>22316</v>
      </c>
      <c r="AA493" s="72">
        <v>4</v>
      </c>
    </row>
    <row r="494" spans="1:27" ht="15.75" customHeight="1" x14ac:dyDescent="0.25">
      <c r="A494" s="6" t="s">
        <v>303</v>
      </c>
      <c r="B494" s="6" t="s">
        <v>22317</v>
      </c>
      <c r="C494" s="72">
        <v>75</v>
      </c>
      <c r="D494" s="6" t="s">
        <v>75</v>
      </c>
      <c r="E494" s="6" t="s">
        <v>22317</v>
      </c>
      <c r="F494" s="6"/>
      <c r="G494" s="6" t="s">
        <v>82</v>
      </c>
      <c r="H494" s="6" t="s">
        <v>22317</v>
      </c>
      <c r="I494" s="6"/>
      <c r="J494" s="6" t="s">
        <v>88</v>
      </c>
      <c r="K494" s="6" t="s">
        <v>22317</v>
      </c>
      <c r="L494" s="72">
        <v>47</v>
      </c>
      <c r="M494" s="6" t="s">
        <v>95</v>
      </c>
      <c r="N494" s="6" t="s">
        <v>22317</v>
      </c>
      <c r="O494" s="6"/>
      <c r="P494" s="6" t="s">
        <v>101</v>
      </c>
      <c r="Q494" s="6" t="s">
        <v>22317</v>
      </c>
      <c r="R494" s="6"/>
      <c r="S494" s="6" t="s">
        <v>105</v>
      </c>
      <c r="T494" s="6" t="s">
        <v>22317</v>
      </c>
      <c r="U494" s="72">
        <v>6</v>
      </c>
      <c r="V494" s="6" t="s">
        <v>110</v>
      </c>
      <c r="W494" s="6" t="s">
        <v>22317</v>
      </c>
      <c r="X494" s="6"/>
      <c r="Y494" s="6" t="s">
        <v>115</v>
      </c>
      <c r="Z494" s="6" t="s">
        <v>22317</v>
      </c>
      <c r="AA494" s="72">
        <v>4</v>
      </c>
    </row>
    <row r="495" spans="1:27" ht="15.75" customHeight="1" x14ac:dyDescent="0.25">
      <c r="A495" s="6" t="s">
        <v>303</v>
      </c>
      <c r="B495" s="6" t="s">
        <v>22318</v>
      </c>
      <c r="C495" s="72">
        <v>66</v>
      </c>
      <c r="D495" s="6" t="s">
        <v>75</v>
      </c>
      <c r="E495" s="6" t="s">
        <v>22318</v>
      </c>
      <c r="F495" s="6"/>
      <c r="G495" s="6" t="s">
        <v>82</v>
      </c>
      <c r="H495" s="6" t="s">
        <v>22318</v>
      </c>
      <c r="I495" s="72">
        <v>4</v>
      </c>
      <c r="J495" s="6" t="s">
        <v>88</v>
      </c>
      <c r="K495" s="6" t="s">
        <v>22318</v>
      </c>
      <c r="L495" s="72">
        <v>47</v>
      </c>
      <c r="M495" s="6" t="s">
        <v>95</v>
      </c>
      <c r="N495" s="6" t="s">
        <v>22318</v>
      </c>
      <c r="O495" s="6"/>
      <c r="P495" s="6" t="s">
        <v>101</v>
      </c>
      <c r="Q495" s="6" t="s">
        <v>22318</v>
      </c>
      <c r="R495" s="6"/>
      <c r="S495" s="6" t="s">
        <v>105</v>
      </c>
      <c r="T495" s="6" t="s">
        <v>22318</v>
      </c>
      <c r="U495" s="72">
        <v>6</v>
      </c>
      <c r="V495" s="6" t="s">
        <v>110</v>
      </c>
      <c r="W495" s="6" t="s">
        <v>22318</v>
      </c>
      <c r="X495" s="6"/>
      <c r="Y495" s="6" t="s">
        <v>115</v>
      </c>
      <c r="Z495" s="6" t="s">
        <v>22318</v>
      </c>
      <c r="AA495" s="6"/>
    </row>
    <row r="496" spans="1:27" ht="15.75" customHeight="1" x14ac:dyDescent="0.25">
      <c r="A496" s="6" t="s">
        <v>303</v>
      </c>
      <c r="B496" s="6" t="s">
        <v>22319</v>
      </c>
      <c r="C496" s="72">
        <v>75</v>
      </c>
      <c r="D496" s="6" t="s">
        <v>75</v>
      </c>
      <c r="E496" s="6" t="s">
        <v>22319</v>
      </c>
      <c r="F496" s="6"/>
      <c r="G496" s="6" t="s">
        <v>82</v>
      </c>
      <c r="H496" s="6" t="s">
        <v>22319</v>
      </c>
      <c r="I496" s="6"/>
      <c r="J496" s="6" t="s">
        <v>88</v>
      </c>
      <c r="K496" s="6" t="s">
        <v>22319</v>
      </c>
      <c r="L496" s="72">
        <v>49</v>
      </c>
      <c r="M496" s="6" t="s">
        <v>95</v>
      </c>
      <c r="N496" s="6" t="s">
        <v>22319</v>
      </c>
      <c r="O496" s="6"/>
      <c r="P496" s="6" t="s">
        <v>101</v>
      </c>
      <c r="Q496" s="6" t="s">
        <v>22319</v>
      </c>
      <c r="R496" s="72">
        <v>7</v>
      </c>
      <c r="S496" s="6" t="s">
        <v>105</v>
      </c>
      <c r="T496" s="6" t="s">
        <v>22319</v>
      </c>
      <c r="U496" s="72">
        <v>6</v>
      </c>
      <c r="V496" s="6" t="s">
        <v>110</v>
      </c>
      <c r="W496" s="6" t="s">
        <v>22319</v>
      </c>
      <c r="X496" s="6"/>
      <c r="Y496" s="6" t="s">
        <v>115</v>
      </c>
      <c r="Z496" s="6" t="s">
        <v>22319</v>
      </c>
      <c r="AA496" s="72">
        <v>4</v>
      </c>
    </row>
    <row r="497" spans="1:27" ht="15.75" customHeight="1" x14ac:dyDescent="0.25">
      <c r="A497" s="6" t="s">
        <v>303</v>
      </c>
      <c r="B497" s="6" t="s">
        <v>22320</v>
      </c>
      <c r="C497" s="72">
        <v>74</v>
      </c>
      <c r="D497" s="6" t="s">
        <v>75</v>
      </c>
      <c r="E497" s="6" t="s">
        <v>22320</v>
      </c>
      <c r="F497" s="6"/>
      <c r="G497" s="6" t="s">
        <v>82</v>
      </c>
      <c r="H497" s="6" t="s">
        <v>22320</v>
      </c>
      <c r="I497" s="72">
        <v>3</v>
      </c>
      <c r="J497" s="6" t="s">
        <v>88</v>
      </c>
      <c r="K497" s="6" t="s">
        <v>22320</v>
      </c>
      <c r="L497" s="72">
        <v>47</v>
      </c>
      <c r="M497" s="6" t="s">
        <v>95</v>
      </c>
      <c r="N497" s="6" t="s">
        <v>22320</v>
      </c>
      <c r="O497" s="6"/>
      <c r="P497" s="6" t="s">
        <v>101</v>
      </c>
      <c r="Q497" s="6" t="s">
        <v>22320</v>
      </c>
      <c r="R497" s="6"/>
      <c r="S497" s="6" t="s">
        <v>105</v>
      </c>
      <c r="T497" s="6" t="s">
        <v>22320</v>
      </c>
      <c r="U497" s="6"/>
      <c r="V497" s="6" t="s">
        <v>110</v>
      </c>
      <c r="W497" s="6" t="s">
        <v>22320</v>
      </c>
      <c r="X497" s="6"/>
      <c r="Y497" s="6" t="s">
        <v>115</v>
      </c>
      <c r="Z497" s="6" t="s">
        <v>22320</v>
      </c>
      <c r="AA497" s="72">
        <v>4</v>
      </c>
    </row>
    <row r="498" spans="1:27" ht="15.75" customHeight="1" x14ac:dyDescent="0.25">
      <c r="A498" s="6" t="s">
        <v>303</v>
      </c>
      <c r="B498" s="6" t="s">
        <v>22321</v>
      </c>
      <c r="C498" s="72">
        <v>65</v>
      </c>
      <c r="D498" s="6" t="s">
        <v>75</v>
      </c>
      <c r="E498" s="6" t="s">
        <v>22321</v>
      </c>
      <c r="F498" s="72">
        <v>5</v>
      </c>
      <c r="G498" s="6" t="s">
        <v>82</v>
      </c>
      <c r="H498" s="6" t="s">
        <v>22321</v>
      </c>
      <c r="I498" s="72">
        <v>3</v>
      </c>
      <c r="J498" s="6" t="s">
        <v>88</v>
      </c>
      <c r="K498" s="6" t="s">
        <v>22321</v>
      </c>
      <c r="L498" s="72">
        <v>37</v>
      </c>
      <c r="M498" s="6" t="s">
        <v>95</v>
      </c>
      <c r="N498" s="6" t="s">
        <v>22321</v>
      </c>
      <c r="O498" s="6"/>
      <c r="P498" s="6" t="s">
        <v>101</v>
      </c>
      <c r="Q498" s="6" t="s">
        <v>22321</v>
      </c>
      <c r="R498" s="6"/>
      <c r="S498" s="6" t="s">
        <v>105</v>
      </c>
      <c r="T498" s="6" t="s">
        <v>22321</v>
      </c>
      <c r="U498" s="6"/>
      <c r="V498" s="6" t="s">
        <v>110</v>
      </c>
      <c r="W498" s="6" t="s">
        <v>22321</v>
      </c>
      <c r="X498" s="6"/>
      <c r="Y498" s="6" t="s">
        <v>115</v>
      </c>
      <c r="Z498" s="6" t="s">
        <v>22321</v>
      </c>
      <c r="AA498" s="6"/>
    </row>
    <row r="499" spans="1:27" ht="15.75" customHeight="1" x14ac:dyDescent="0.25">
      <c r="A499" s="6" t="s">
        <v>303</v>
      </c>
      <c r="B499" s="6" t="s">
        <v>22322</v>
      </c>
      <c r="C499" s="72">
        <v>66</v>
      </c>
      <c r="D499" s="6" t="s">
        <v>75</v>
      </c>
      <c r="E499" s="6" t="s">
        <v>22322</v>
      </c>
      <c r="F499" s="6"/>
      <c r="G499" s="6" t="s">
        <v>82</v>
      </c>
      <c r="H499" s="6" t="s">
        <v>22322</v>
      </c>
      <c r="I499" s="72">
        <v>4</v>
      </c>
      <c r="J499" s="6" t="s">
        <v>88</v>
      </c>
      <c r="K499" s="6" t="s">
        <v>22322</v>
      </c>
      <c r="L499" s="72">
        <v>41</v>
      </c>
      <c r="M499" s="6" t="s">
        <v>95</v>
      </c>
      <c r="N499" s="6" t="s">
        <v>22322</v>
      </c>
      <c r="O499" s="6"/>
      <c r="P499" s="6" t="s">
        <v>101</v>
      </c>
      <c r="Q499" s="6" t="s">
        <v>22322</v>
      </c>
      <c r="R499" s="72">
        <v>6</v>
      </c>
      <c r="S499" s="6" t="s">
        <v>105</v>
      </c>
      <c r="T499" s="6" t="s">
        <v>22322</v>
      </c>
      <c r="U499" s="72">
        <v>6</v>
      </c>
      <c r="V499" s="6" t="s">
        <v>110</v>
      </c>
      <c r="W499" s="6" t="s">
        <v>22322</v>
      </c>
      <c r="X499" s="6"/>
      <c r="Y499" s="6" t="s">
        <v>115</v>
      </c>
      <c r="Z499" s="6" t="s">
        <v>22322</v>
      </c>
      <c r="AA499" s="6"/>
    </row>
    <row r="500" spans="1:27" ht="15.75" customHeight="1" x14ac:dyDescent="0.25">
      <c r="A500" s="6" t="s">
        <v>303</v>
      </c>
      <c r="B500" s="6" t="s">
        <v>22323</v>
      </c>
      <c r="C500" s="72">
        <v>74</v>
      </c>
      <c r="D500" s="6" t="s">
        <v>75</v>
      </c>
      <c r="E500" s="6" t="s">
        <v>22323</v>
      </c>
      <c r="F500" s="6"/>
      <c r="G500" s="6" t="s">
        <v>82</v>
      </c>
      <c r="H500" s="6" t="s">
        <v>22323</v>
      </c>
      <c r="I500" s="72">
        <v>4</v>
      </c>
      <c r="J500" s="6" t="s">
        <v>88</v>
      </c>
      <c r="K500" s="6" t="s">
        <v>22323</v>
      </c>
      <c r="L500" s="72">
        <v>47</v>
      </c>
      <c r="M500" s="6" t="s">
        <v>95</v>
      </c>
      <c r="N500" s="6" t="s">
        <v>22323</v>
      </c>
      <c r="O500" s="6"/>
      <c r="P500" s="6" t="s">
        <v>101</v>
      </c>
      <c r="Q500" s="6" t="s">
        <v>22323</v>
      </c>
      <c r="R500" s="72">
        <v>6</v>
      </c>
      <c r="S500" s="6" t="s">
        <v>105</v>
      </c>
      <c r="T500" s="6" t="s">
        <v>22323</v>
      </c>
      <c r="U500" s="72">
        <v>6</v>
      </c>
      <c r="V500" s="6" t="s">
        <v>110</v>
      </c>
      <c r="W500" s="6" t="s">
        <v>22323</v>
      </c>
      <c r="X500" s="6"/>
      <c r="Y500" s="6" t="s">
        <v>115</v>
      </c>
      <c r="Z500" s="6" t="s">
        <v>22323</v>
      </c>
      <c r="AA500" s="6"/>
    </row>
    <row r="501" spans="1:27" ht="15.75" customHeight="1" x14ac:dyDescent="0.25">
      <c r="A501" s="6" t="s">
        <v>303</v>
      </c>
      <c r="B501" s="6" t="s">
        <v>22324</v>
      </c>
      <c r="C501" s="72">
        <v>64</v>
      </c>
      <c r="D501" s="6" t="s">
        <v>75</v>
      </c>
      <c r="E501" s="6" t="s">
        <v>22324</v>
      </c>
      <c r="F501" s="6"/>
      <c r="G501" s="6" t="s">
        <v>82</v>
      </c>
      <c r="H501" s="6" t="s">
        <v>22324</v>
      </c>
      <c r="I501" s="72">
        <v>4</v>
      </c>
      <c r="J501" s="6" t="s">
        <v>88</v>
      </c>
      <c r="K501" s="6" t="s">
        <v>22324</v>
      </c>
      <c r="L501" s="72">
        <v>47</v>
      </c>
      <c r="M501" s="6" t="s">
        <v>95</v>
      </c>
      <c r="N501" s="6" t="s">
        <v>22324</v>
      </c>
      <c r="O501" s="6"/>
      <c r="P501" s="6" t="s">
        <v>101</v>
      </c>
      <c r="Q501" s="6" t="s">
        <v>22324</v>
      </c>
      <c r="R501" s="72">
        <v>8</v>
      </c>
      <c r="S501" s="6" t="s">
        <v>105</v>
      </c>
      <c r="T501" s="6" t="s">
        <v>22324</v>
      </c>
      <c r="U501" s="72">
        <v>4</v>
      </c>
      <c r="V501" s="6" t="s">
        <v>110</v>
      </c>
      <c r="W501" s="6" t="s">
        <v>22324</v>
      </c>
      <c r="X501" s="6"/>
      <c r="Y501" s="6" t="s">
        <v>115</v>
      </c>
      <c r="Z501" s="6" t="s">
        <v>22324</v>
      </c>
      <c r="AA501" s="72">
        <v>4</v>
      </c>
    </row>
    <row r="502" spans="1:27" ht="15.75" customHeight="1" x14ac:dyDescent="0.25">
      <c r="A502" s="6" t="s">
        <v>303</v>
      </c>
      <c r="B502" s="6" t="s">
        <v>22325</v>
      </c>
      <c r="C502" s="72">
        <v>66</v>
      </c>
      <c r="D502" s="6" t="s">
        <v>75</v>
      </c>
      <c r="E502" s="6" t="s">
        <v>22325</v>
      </c>
      <c r="F502" s="6"/>
      <c r="G502" s="6" t="s">
        <v>82</v>
      </c>
      <c r="H502" s="6" t="s">
        <v>22325</v>
      </c>
      <c r="I502" s="6"/>
      <c r="J502" s="6" t="s">
        <v>88</v>
      </c>
      <c r="K502" s="6" t="s">
        <v>22325</v>
      </c>
      <c r="L502" s="72">
        <v>47</v>
      </c>
      <c r="M502" s="6" t="s">
        <v>95</v>
      </c>
      <c r="N502" s="6" t="s">
        <v>22325</v>
      </c>
      <c r="O502" s="6"/>
      <c r="P502" s="6" t="s">
        <v>101</v>
      </c>
      <c r="Q502" s="6" t="s">
        <v>22325</v>
      </c>
      <c r="R502" s="72">
        <v>6</v>
      </c>
      <c r="S502" s="6" t="s">
        <v>105</v>
      </c>
      <c r="T502" s="6" t="s">
        <v>22325</v>
      </c>
      <c r="U502" s="72">
        <v>6</v>
      </c>
      <c r="V502" s="6" t="s">
        <v>110</v>
      </c>
      <c r="W502" s="6" t="s">
        <v>22325</v>
      </c>
      <c r="X502" s="72">
        <v>4</v>
      </c>
      <c r="Y502" s="6" t="s">
        <v>115</v>
      </c>
      <c r="Z502" s="6" t="s">
        <v>22325</v>
      </c>
      <c r="AA502" s="72">
        <v>4</v>
      </c>
    </row>
    <row r="503" spans="1:27" ht="15.75" customHeight="1" x14ac:dyDescent="0.25">
      <c r="A503" s="6" t="s">
        <v>303</v>
      </c>
      <c r="B503" s="6" t="s">
        <v>22326</v>
      </c>
      <c r="C503" s="72">
        <v>61</v>
      </c>
      <c r="D503" s="6" t="s">
        <v>75</v>
      </c>
      <c r="E503" s="6" t="s">
        <v>22326</v>
      </c>
      <c r="F503" s="6"/>
      <c r="G503" s="6" t="s">
        <v>82</v>
      </c>
      <c r="H503" s="6" t="s">
        <v>22326</v>
      </c>
      <c r="I503" s="72">
        <v>5</v>
      </c>
      <c r="J503" s="6" t="s">
        <v>88</v>
      </c>
      <c r="K503" s="6" t="s">
        <v>22326</v>
      </c>
      <c r="L503" s="72">
        <v>45</v>
      </c>
      <c r="M503" s="6" t="s">
        <v>95</v>
      </c>
      <c r="N503" s="6" t="s">
        <v>22326</v>
      </c>
      <c r="O503" s="6"/>
      <c r="P503" s="6" t="s">
        <v>101</v>
      </c>
      <c r="Q503" s="6" t="s">
        <v>22326</v>
      </c>
      <c r="R503" s="6"/>
      <c r="S503" s="6" t="s">
        <v>105</v>
      </c>
      <c r="T503" s="6" t="s">
        <v>22326</v>
      </c>
      <c r="U503" s="6"/>
      <c r="V503" s="6" t="s">
        <v>110</v>
      </c>
      <c r="W503" s="6" t="s">
        <v>22326</v>
      </c>
      <c r="X503" s="6"/>
      <c r="Y503" s="6" t="s">
        <v>115</v>
      </c>
      <c r="Z503" s="6" t="s">
        <v>22326</v>
      </c>
      <c r="AA503" s="6"/>
    </row>
    <row r="504" spans="1:27" ht="15.75" customHeight="1" x14ac:dyDescent="0.25">
      <c r="A504" s="6" t="s">
        <v>303</v>
      </c>
      <c r="B504" s="6" t="s">
        <v>22327</v>
      </c>
      <c r="C504" s="72">
        <v>67</v>
      </c>
      <c r="D504" s="6" t="s">
        <v>75</v>
      </c>
      <c r="E504" s="6" t="s">
        <v>22327</v>
      </c>
      <c r="F504" s="6"/>
      <c r="G504" s="6" t="s">
        <v>82</v>
      </c>
      <c r="H504" s="6" t="s">
        <v>22327</v>
      </c>
      <c r="I504" s="6"/>
      <c r="J504" s="6" t="s">
        <v>88</v>
      </c>
      <c r="K504" s="6" t="s">
        <v>22327</v>
      </c>
      <c r="L504" s="72">
        <v>40</v>
      </c>
      <c r="M504" s="6" t="s">
        <v>95</v>
      </c>
      <c r="N504" s="6" t="s">
        <v>22327</v>
      </c>
      <c r="O504" s="72">
        <v>3</v>
      </c>
      <c r="P504" s="6" t="s">
        <v>101</v>
      </c>
      <c r="Q504" s="6" t="s">
        <v>22327</v>
      </c>
      <c r="R504" s="6"/>
      <c r="S504" s="6" t="s">
        <v>105</v>
      </c>
      <c r="T504" s="6" t="s">
        <v>22327</v>
      </c>
      <c r="U504" s="6"/>
      <c r="V504" s="6" t="s">
        <v>110</v>
      </c>
      <c r="W504" s="6" t="s">
        <v>22327</v>
      </c>
      <c r="X504" s="6"/>
      <c r="Y504" s="6" t="s">
        <v>115</v>
      </c>
      <c r="Z504" s="6" t="s">
        <v>22327</v>
      </c>
      <c r="AA504" s="72">
        <v>2</v>
      </c>
    </row>
    <row r="505" spans="1:27" ht="15.75" customHeight="1" x14ac:dyDescent="0.25">
      <c r="A505" s="6" t="s">
        <v>303</v>
      </c>
      <c r="B505" s="6" t="s">
        <v>22328</v>
      </c>
      <c r="C505" s="72">
        <v>66</v>
      </c>
      <c r="D505" s="6" t="s">
        <v>75</v>
      </c>
      <c r="E505" s="6" t="s">
        <v>22328</v>
      </c>
      <c r="F505" s="6"/>
      <c r="G505" s="6" t="s">
        <v>82</v>
      </c>
      <c r="H505" s="6" t="s">
        <v>22328</v>
      </c>
      <c r="I505" s="6"/>
      <c r="J505" s="6" t="s">
        <v>88</v>
      </c>
      <c r="K505" s="6" t="s">
        <v>22328</v>
      </c>
      <c r="L505" s="72">
        <v>47</v>
      </c>
      <c r="M505" s="6" t="s">
        <v>95</v>
      </c>
      <c r="N505" s="6" t="s">
        <v>22328</v>
      </c>
      <c r="O505" s="6"/>
      <c r="P505" s="6" t="s">
        <v>101</v>
      </c>
      <c r="Q505" s="6" t="s">
        <v>22328</v>
      </c>
      <c r="R505" s="6"/>
      <c r="S505" s="6" t="s">
        <v>105</v>
      </c>
      <c r="T505" s="6" t="s">
        <v>22328</v>
      </c>
      <c r="U505" s="72">
        <v>6</v>
      </c>
      <c r="V505" s="6" t="s">
        <v>110</v>
      </c>
      <c r="W505" s="6" t="s">
        <v>22328</v>
      </c>
      <c r="X505" s="6"/>
      <c r="Y505" s="6" t="s">
        <v>115</v>
      </c>
      <c r="Z505" s="6" t="s">
        <v>22328</v>
      </c>
      <c r="AA505" s="72">
        <v>4</v>
      </c>
    </row>
    <row r="506" spans="1:27" ht="15.75" customHeight="1" x14ac:dyDescent="0.25">
      <c r="A506" s="6" t="s">
        <v>303</v>
      </c>
      <c r="B506" s="6" t="s">
        <v>22329</v>
      </c>
      <c r="C506" s="72">
        <v>64</v>
      </c>
      <c r="D506" s="6" t="s">
        <v>75</v>
      </c>
      <c r="E506" s="6" t="s">
        <v>22329</v>
      </c>
      <c r="F506" s="6"/>
      <c r="G506" s="6" t="s">
        <v>82</v>
      </c>
      <c r="H506" s="6" t="s">
        <v>22329</v>
      </c>
      <c r="I506" s="72">
        <v>3</v>
      </c>
      <c r="J506" s="6" t="s">
        <v>88</v>
      </c>
      <c r="K506" s="6" t="s">
        <v>22329</v>
      </c>
      <c r="L506" s="72">
        <v>47</v>
      </c>
      <c r="M506" s="6" t="s">
        <v>95</v>
      </c>
      <c r="N506" s="6" t="s">
        <v>22329</v>
      </c>
      <c r="O506" s="6"/>
      <c r="P506" s="6" t="s">
        <v>101</v>
      </c>
      <c r="Q506" s="6" t="s">
        <v>22329</v>
      </c>
      <c r="R506" s="6"/>
      <c r="S506" s="6" t="s">
        <v>105</v>
      </c>
      <c r="T506" s="6" t="s">
        <v>22329</v>
      </c>
      <c r="U506" s="72">
        <v>6</v>
      </c>
      <c r="V506" s="6" t="s">
        <v>110</v>
      </c>
      <c r="W506" s="6" t="s">
        <v>22329</v>
      </c>
      <c r="X506" s="6"/>
      <c r="Y506" s="6" t="s">
        <v>115</v>
      </c>
      <c r="Z506" s="6" t="s">
        <v>22329</v>
      </c>
      <c r="AA506" s="72">
        <v>4</v>
      </c>
    </row>
    <row r="507" spans="1:27" ht="15.75" customHeight="1" x14ac:dyDescent="0.25">
      <c r="A507" s="6" t="s">
        <v>303</v>
      </c>
      <c r="B507" s="6" t="s">
        <v>22330</v>
      </c>
      <c r="C507" s="72">
        <v>66</v>
      </c>
      <c r="D507" s="6" t="s">
        <v>75</v>
      </c>
      <c r="E507" s="6" t="s">
        <v>22330</v>
      </c>
      <c r="F507" s="6"/>
      <c r="G507" s="6" t="s">
        <v>82</v>
      </c>
      <c r="H507" s="6" t="s">
        <v>22330</v>
      </c>
      <c r="I507" s="6"/>
      <c r="J507" s="6" t="s">
        <v>88</v>
      </c>
      <c r="K507" s="6" t="s">
        <v>22330</v>
      </c>
      <c r="L507" s="72">
        <v>47</v>
      </c>
      <c r="M507" s="6" t="s">
        <v>95</v>
      </c>
      <c r="N507" s="6" t="s">
        <v>22330</v>
      </c>
      <c r="O507" s="6"/>
      <c r="P507" s="6" t="s">
        <v>101</v>
      </c>
      <c r="Q507" s="6" t="s">
        <v>22330</v>
      </c>
      <c r="R507" s="72">
        <v>6</v>
      </c>
      <c r="S507" s="6" t="s">
        <v>105</v>
      </c>
      <c r="T507" s="6" t="s">
        <v>22330</v>
      </c>
      <c r="U507" s="72">
        <v>6</v>
      </c>
      <c r="V507" s="6" t="s">
        <v>110</v>
      </c>
      <c r="W507" s="6" t="s">
        <v>22330</v>
      </c>
      <c r="X507" s="6"/>
      <c r="Y507" s="6" t="s">
        <v>115</v>
      </c>
      <c r="Z507" s="6" t="s">
        <v>22330</v>
      </c>
      <c r="AA507" s="6"/>
    </row>
    <row r="508" spans="1:27" ht="15.75" customHeight="1" x14ac:dyDescent="0.25">
      <c r="A508" s="6" t="s">
        <v>303</v>
      </c>
      <c r="B508" s="6" t="s">
        <v>22331</v>
      </c>
      <c r="C508" s="72">
        <v>55</v>
      </c>
      <c r="D508" s="6" t="s">
        <v>75</v>
      </c>
      <c r="E508" s="6" t="s">
        <v>22331</v>
      </c>
      <c r="F508" s="6"/>
      <c r="G508" s="6" t="s">
        <v>82</v>
      </c>
      <c r="H508" s="6" t="s">
        <v>22331</v>
      </c>
      <c r="I508" s="6"/>
      <c r="J508" s="6" t="s">
        <v>88</v>
      </c>
      <c r="K508" s="6" t="s">
        <v>22331</v>
      </c>
      <c r="L508" s="72">
        <v>38</v>
      </c>
      <c r="M508" s="6" t="s">
        <v>95</v>
      </c>
      <c r="N508" s="6" t="s">
        <v>22331</v>
      </c>
      <c r="O508" s="6"/>
      <c r="P508" s="6" t="s">
        <v>101</v>
      </c>
      <c r="Q508" s="6" t="s">
        <v>22331</v>
      </c>
      <c r="R508" s="6"/>
      <c r="S508" s="6" t="s">
        <v>105</v>
      </c>
      <c r="T508" s="6" t="s">
        <v>22331</v>
      </c>
      <c r="U508" s="6"/>
      <c r="V508" s="6" t="s">
        <v>110</v>
      </c>
      <c r="W508" s="6" t="s">
        <v>22331</v>
      </c>
      <c r="X508" s="72">
        <v>6</v>
      </c>
      <c r="Y508" s="6" t="s">
        <v>115</v>
      </c>
      <c r="Z508" s="6" t="s">
        <v>22331</v>
      </c>
      <c r="AA508" s="6"/>
    </row>
    <row r="509" spans="1:27" ht="15.75" customHeight="1" x14ac:dyDescent="0.25">
      <c r="A509" s="6" t="s">
        <v>303</v>
      </c>
      <c r="B509" s="6" t="s">
        <v>22332</v>
      </c>
      <c r="C509" s="72">
        <v>66</v>
      </c>
      <c r="D509" s="6" t="s">
        <v>75</v>
      </c>
      <c r="E509" s="6" t="s">
        <v>22332</v>
      </c>
      <c r="F509" s="72">
        <v>4</v>
      </c>
      <c r="G509" s="6" t="s">
        <v>82</v>
      </c>
      <c r="H509" s="6" t="s">
        <v>22332</v>
      </c>
      <c r="I509" s="72">
        <v>5</v>
      </c>
      <c r="J509" s="6" t="s">
        <v>88</v>
      </c>
      <c r="K509" s="6" t="s">
        <v>22332</v>
      </c>
      <c r="L509" s="72">
        <v>32</v>
      </c>
      <c r="M509" s="6" t="s">
        <v>95</v>
      </c>
      <c r="N509" s="6" t="s">
        <v>22332</v>
      </c>
      <c r="O509" s="6"/>
      <c r="P509" s="6" t="s">
        <v>101</v>
      </c>
      <c r="Q509" s="6" t="s">
        <v>22332</v>
      </c>
      <c r="R509" s="6"/>
      <c r="S509" s="6" t="s">
        <v>105</v>
      </c>
      <c r="T509" s="6" t="s">
        <v>22332</v>
      </c>
      <c r="U509" s="6"/>
      <c r="V509" s="6" t="s">
        <v>110</v>
      </c>
      <c r="W509" s="6" t="s">
        <v>22332</v>
      </c>
      <c r="X509" s="72">
        <v>4</v>
      </c>
      <c r="Y509" s="6" t="s">
        <v>115</v>
      </c>
      <c r="Z509" s="6" t="s">
        <v>22332</v>
      </c>
      <c r="AA509" s="6"/>
    </row>
    <row r="510" spans="1:27" ht="15.75" customHeight="1" x14ac:dyDescent="0.25">
      <c r="A510" s="6" t="s">
        <v>303</v>
      </c>
      <c r="B510" s="6" t="s">
        <v>22333</v>
      </c>
      <c r="C510" s="72">
        <v>75</v>
      </c>
      <c r="D510" s="6" t="s">
        <v>75</v>
      </c>
      <c r="E510" s="6" t="s">
        <v>22333</v>
      </c>
      <c r="F510" s="6"/>
      <c r="G510" s="6" t="s">
        <v>82</v>
      </c>
      <c r="H510" s="6" t="s">
        <v>22333</v>
      </c>
      <c r="I510" s="6"/>
      <c r="J510" s="6" t="s">
        <v>88</v>
      </c>
      <c r="K510" s="6" t="s">
        <v>22333</v>
      </c>
      <c r="L510" s="72">
        <v>28</v>
      </c>
      <c r="M510" s="6" t="s">
        <v>95</v>
      </c>
      <c r="N510" s="6" t="s">
        <v>22333</v>
      </c>
      <c r="O510" s="6"/>
      <c r="P510" s="6" t="s">
        <v>101</v>
      </c>
      <c r="Q510" s="6" t="s">
        <v>22333</v>
      </c>
      <c r="R510" s="6"/>
      <c r="S510" s="6" t="s">
        <v>105</v>
      </c>
      <c r="T510" s="6" t="s">
        <v>22333</v>
      </c>
      <c r="U510" s="72">
        <v>7</v>
      </c>
      <c r="V510" s="6" t="s">
        <v>110</v>
      </c>
      <c r="W510" s="6" t="s">
        <v>22333</v>
      </c>
      <c r="X510" s="6"/>
      <c r="Y510" s="6" t="s">
        <v>115</v>
      </c>
      <c r="Z510" s="6" t="s">
        <v>22333</v>
      </c>
      <c r="AA510" s="72">
        <v>4</v>
      </c>
    </row>
    <row r="511" spans="1:27" ht="15.75" customHeight="1" x14ac:dyDescent="0.25">
      <c r="A511" s="6" t="s">
        <v>303</v>
      </c>
      <c r="B511" s="6" t="s">
        <v>22334</v>
      </c>
      <c r="C511" s="72">
        <v>43</v>
      </c>
      <c r="D511" s="6" t="s">
        <v>75</v>
      </c>
      <c r="E511" s="6" t="s">
        <v>22334</v>
      </c>
      <c r="F511" s="6"/>
      <c r="G511" s="6" t="s">
        <v>82</v>
      </c>
      <c r="H511" s="6" t="s">
        <v>22334</v>
      </c>
      <c r="I511" s="6"/>
      <c r="J511" s="6" t="s">
        <v>88</v>
      </c>
      <c r="K511" s="6" t="s">
        <v>22334</v>
      </c>
      <c r="L511" s="72">
        <v>35</v>
      </c>
      <c r="M511" s="6" t="s">
        <v>95</v>
      </c>
      <c r="N511" s="6" t="s">
        <v>22334</v>
      </c>
      <c r="O511" s="72">
        <v>2</v>
      </c>
      <c r="P511" s="6" t="s">
        <v>101</v>
      </c>
      <c r="Q511" s="6" t="s">
        <v>22334</v>
      </c>
      <c r="R511" s="72">
        <v>12</v>
      </c>
      <c r="S511" s="6" t="s">
        <v>105</v>
      </c>
      <c r="T511" s="6" t="s">
        <v>22334</v>
      </c>
      <c r="U511" s="6"/>
      <c r="V511" s="6" t="s">
        <v>110</v>
      </c>
      <c r="W511" s="6" t="s">
        <v>22334</v>
      </c>
      <c r="X511" s="72">
        <v>6</v>
      </c>
      <c r="Y511" s="6" t="s">
        <v>115</v>
      </c>
      <c r="Z511" s="6" t="s">
        <v>22334</v>
      </c>
      <c r="AA511" s="6"/>
    </row>
    <row r="512" spans="1:27" ht="15.75" customHeight="1" x14ac:dyDescent="0.25">
      <c r="A512" s="6" t="s">
        <v>303</v>
      </c>
      <c r="B512" s="6" t="s">
        <v>22335</v>
      </c>
      <c r="C512" s="72">
        <v>68</v>
      </c>
      <c r="D512" s="6" t="s">
        <v>75</v>
      </c>
      <c r="E512" s="6" t="s">
        <v>22335</v>
      </c>
      <c r="F512" s="6"/>
      <c r="G512" s="6" t="s">
        <v>82</v>
      </c>
      <c r="H512" s="6" t="s">
        <v>22335</v>
      </c>
      <c r="I512" s="6"/>
      <c r="J512" s="6" t="s">
        <v>88</v>
      </c>
      <c r="K512" s="6" t="s">
        <v>22335</v>
      </c>
      <c r="L512" s="72">
        <v>47</v>
      </c>
      <c r="M512" s="6" t="s">
        <v>95</v>
      </c>
      <c r="N512" s="6" t="s">
        <v>22335</v>
      </c>
      <c r="O512" s="6"/>
      <c r="P512" s="6" t="s">
        <v>101</v>
      </c>
      <c r="Q512" s="6" t="s">
        <v>22335</v>
      </c>
      <c r="R512" s="6"/>
      <c r="S512" s="6" t="s">
        <v>105</v>
      </c>
      <c r="T512" s="6" t="s">
        <v>22335</v>
      </c>
      <c r="U512" s="72">
        <v>6</v>
      </c>
      <c r="V512" s="6" t="s">
        <v>110</v>
      </c>
      <c r="W512" s="6" t="s">
        <v>22335</v>
      </c>
      <c r="X512" s="6"/>
      <c r="Y512" s="6" t="s">
        <v>115</v>
      </c>
      <c r="Z512" s="6" t="s">
        <v>22335</v>
      </c>
      <c r="AA512" s="72">
        <v>4</v>
      </c>
    </row>
    <row r="513" spans="1:27" ht="15.75" customHeight="1" x14ac:dyDescent="0.25">
      <c r="A513" s="6" t="s">
        <v>303</v>
      </c>
      <c r="B513" s="6" t="s">
        <v>22336</v>
      </c>
      <c r="C513" s="72">
        <v>77</v>
      </c>
      <c r="D513" s="6" t="s">
        <v>75</v>
      </c>
      <c r="E513" s="6" t="s">
        <v>22336</v>
      </c>
      <c r="F513" s="6"/>
      <c r="G513" s="6" t="s">
        <v>82</v>
      </c>
      <c r="H513" s="6" t="s">
        <v>22336</v>
      </c>
      <c r="I513" s="72">
        <v>5</v>
      </c>
      <c r="J513" s="6" t="s">
        <v>88</v>
      </c>
      <c r="K513" s="6" t="s">
        <v>22336</v>
      </c>
      <c r="L513" s="72">
        <v>43</v>
      </c>
      <c r="M513" s="6" t="s">
        <v>95</v>
      </c>
      <c r="N513" s="6" t="s">
        <v>22336</v>
      </c>
      <c r="O513" s="72">
        <v>4</v>
      </c>
      <c r="P513" s="6" t="s">
        <v>101</v>
      </c>
      <c r="Q513" s="6" t="s">
        <v>22336</v>
      </c>
      <c r="R513" s="6"/>
      <c r="S513" s="6" t="s">
        <v>105</v>
      </c>
      <c r="T513" s="6" t="s">
        <v>22336</v>
      </c>
      <c r="U513" s="72">
        <v>7</v>
      </c>
      <c r="V513" s="6" t="s">
        <v>110</v>
      </c>
      <c r="W513" s="6" t="s">
        <v>22336</v>
      </c>
      <c r="X513" s="72">
        <v>4</v>
      </c>
      <c r="Y513" s="6" t="s">
        <v>115</v>
      </c>
      <c r="Z513" s="6" t="s">
        <v>22336</v>
      </c>
      <c r="AA513" s="6"/>
    </row>
    <row r="514" spans="1:27" ht="15.75" customHeight="1" x14ac:dyDescent="0.25">
      <c r="A514" s="6" t="s">
        <v>303</v>
      </c>
      <c r="B514" s="6" t="s">
        <v>22337</v>
      </c>
      <c r="C514" s="72">
        <v>66</v>
      </c>
      <c r="D514" s="6" t="s">
        <v>75</v>
      </c>
      <c r="E514" s="6" t="s">
        <v>22337</v>
      </c>
      <c r="F514" s="6"/>
      <c r="G514" s="6" t="s">
        <v>82</v>
      </c>
      <c r="H514" s="6" t="s">
        <v>22337</v>
      </c>
      <c r="I514" s="6"/>
      <c r="J514" s="6" t="s">
        <v>88</v>
      </c>
      <c r="K514" s="6" t="s">
        <v>22337</v>
      </c>
      <c r="L514" s="72">
        <v>42</v>
      </c>
      <c r="M514" s="6" t="s">
        <v>95</v>
      </c>
      <c r="N514" s="6" t="s">
        <v>22337</v>
      </c>
      <c r="O514" s="6"/>
      <c r="P514" s="6" t="s">
        <v>101</v>
      </c>
      <c r="Q514" s="6" t="s">
        <v>22337</v>
      </c>
      <c r="R514" s="6"/>
      <c r="S514" s="6" t="s">
        <v>105</v>
      </c>
      <c r="T514" s="6" t="s">
        <v>22337</v>
      </c>
      <c r="U514" s="6"/>
      <c r="V514" s="6" t="s">
        <v>110</v>
      </c>
      <c r="W514" s="6" t="s">
        <v>22337</v>
      </c>
      <c r="X514" s="72">
        <v>5</v>
      </c>
      <c r="Y514" s="6" t="s">
        <v>115</v>
      </c>
      <c r="Z514" s="6" t="s">
        <v>22337</v>
      </c>
      <c r="AA514" s="6"/>
    </row>
    <row r="515" spans="1:27" ht="15.75" customHeight="1" x14ac:dyDescent="0.25">
      <c r="A515" s="6" t="s">
        <v>303</v>
      </c>
      <c r="B515" s="6" t="s">
        <v>22338</v>
      </c>
      <c r="C515" s="72">
        <v>67</v>
      </c>
      <c r="D515" s="6" t="s">
        <v>75</v>
      </c>
      <c r="E515" s="6" t="s">
        <v>22338</v>
      </c>
      <c r="F515" s="6"/>
      <c r="G515" s="6" t="s">
        <v>82</v>
      </c>
      <c r="H515" s="6" t="s">
        <v>22338</v>
      </c>
      <c r="I515" s="72">
        <v>4</v>
      </c>
      <c r="J515" s="6" t="s">
        <v>88</v>
      </c>
      <c r="K515" s="6" t="s">
        <v>22338</v>
      </c>
      <c r="L515" s="72">
        <v>47</v>
      </c>
      <c r="M515" s="6" t="s">
        <v>95</v>
      </c>
      <c r="N515" s="6" t="s">
        <v>22338</v>
      </c>
      <c r="O515" s="6"/>
      <c r="P515" s="6" t="s">
        <v>101</v>
      </c>
      <c r="Q515" s="6" t="s">
        <v>22338</v>
      </c>
      <c r="R515" s="6"/>
      <c r="S515" s="6" t="s">
        <v>105</v>
      </c>
      <c r="T515" s="6" t="s">
        <v>22338</v>
      </c>
      <c r="U515" s="72">
        <v>6</v>
      </c>
      <c r="V515" s="6" t="s">
        <v>110</v>
      </c>
      <c r="W515" s="6" t="s">
        <v>22338</v>
      </c>
      <c r="X515" s="6"/>
      <c r="Y515" s="6" t="s">
        <v>115</v>
      </c>
      <c r="Z515" s="6" t="s">
        <v>22338</v>
      </c>
      <c r="AA515" s="6"/>
    </row>
    <row r="516" spans="1:27" ht="15.75" customHeight="1" x14ac:dyDescent="0.25">
      <c r="A516" s="6" t="s">
        <v>303</v>
      </c>
      <c r="B516" s="6" t="s">
        <v>22339</v>
      </c>
      <c r="C516" s="72">
        <v>73</v>
      </c>
      <c r="D516" s="6" t="s">
        <v>75</v>
      </c>
      <c r="E516" s="6" t="s">
        <v>22339</v>
      </c>
      <c r="F516" s="72">
        <v>4</v>
      </c>
      <c r="G516" s="6" t="s">
        <v>82</v>
      </c>
      <c r="H516" s="6" t="s">
        <v>22339</v>
      </c>
      <c r="I516" s="72">
        <v>4</v>
      </c>
      <c r="J516" s="6" t="s">
        <v>88</v>
      </c>
      <c r="K516" s="6" t="s">
        <v>22339</v>
      </c>
      <c r="L516" s="72">
        <v>44</v>
      </c>
      <c r="M516" s="6" t="s">
        <v>95</v>
      </c>
      <c r="N516" s="6" t="s">
        <v>22339</v>
      </c>
      <c r="O516" s="6"/>
      <c r="P516" s="6" t="s">
        <v>101</v>
      </c>
      <c r="Q516" s="6" t="s">
        <v>22339</v>
      </c>
      <c r="R516" s="6"/>
      <c r="S516" s="6" t="s">
        <v>105</v>
      </c>
      <c r="T516" s="6" t="s">
        <v>22339</v>
      </c>
      <c r="U516" s="72">
        <v>7</v>
      </c>
      <c r="V516" s="6" t="s">
        <v>110</v>
      </c>
      <c r="W516" s="6" t="s">
        <v>22339</v>
      </c>
      <c r="X516" s="6"/>
      <c r="Y516" s="6" t="s">
        <v>115</v>
      </c>
      <c r="Z516" s="6" t="s">
        <v>22339</v>
      </c>
      <c r="AA516" s="6"/>
    </row>
    <row r="517" spans="1:27" ht="15.75" customHeight="1" x14ac:dyDescent="0.25">
      <c r="A517" s="6" t="s">
        <v>303</v>
      </c>
      <c r="B517" s="6" t="s">
        <v>22340</v>
      </c>
      <c r="C517" s="72">
        <v>71</v>
      </c>
      <c r="D517" s="6" t="s">
        <v>75</v>
      </c>
      <c r="E517" s="6" t="s">
        <v>22340</v>
      </c>
      <c r="F517" s="72">
        <v>3</v>
      </c>
      <c r="G517" s="6" t="s">
        <v>82</v>
      </c>
      <c r="H517" s="6" t="s">
        <v>22340</v>
      </c>
      <c r="I517" s="6"/>
      <c r="J517" s="6" t="s">
        <v>88</v>
      </c>
      <c r="K517" s="6" t="s">
        <v>22340</v>
      </c>
      <c r="L517" s="72">
        <v>28</v>
      </c>
      <c r="M517" s="6" t="s">
        <v>95</v>
      </c>
      <c r="N517" s="6" t="s">
        <v>22340</v>
      </c>
      <c r="O517" s="6"/>
      <c r="P517" s="6" t="s">
        <v>101</v>
      </c>
      <c r="Q517" s="6" t="s">
        <v>22340</v>
      </c>
      <c r="R517" s="72">
        <v>5</v>
      </c>
      <c r="S517" s="6" t="s">
        <v>105</v>
      </c>
      <c r="T517" s="6" t="s">
        <v>22340</v>
      </c>
      <c r="U517" s="72">
        <v>6</v>
      </c>
      <c r="V517" s="6" t="s">
        <v>110</v>
      </c>
      <c r="W517" s="6" t="s">
        <v>22340</v>
      </c>
      <c r="X517" s="6"/>
      <c r="Y517" s="6" t="s">
        <v>115</v>
      </c>
      <c r="Z517" s="6" t="s">
        <v>22340</v>
      </c>
      <c r="AA517" s="6"/>
    </row>
    <row r="518" spans="1:27" ht="15.75" customHeight="1" x14ac:dyDescent="0.25">
      <c r="A518" s="6" t="s">
        <v>303</v>
      </c>
      <c r="B518" s="6" t="s">
        <v>22341</v>
      </c>
      <c r="C518" s="72">
        <v>77</v>
      </c>
      <c r="D518" s="6" t="s">
        <v>75</v>
      </c>
      <c r="E518" s="6" t="s">
        <v>22341</v>
      </c>
      <c r="F518" s="6"/>
      <c r="G518" s="6" t="s">
        <v>82</v>
      </c>
      <c r="H518" s="6" t="s">
        <v>22341</v>
      </c>
      <c r="I518" s="72">
        <v>4</v>
      </c>
      <c r="J518" s="6" t="s">
        <v>88</v>
      </c>
      <c r="K518" s="6" t="s">
        <v>22341</v>
      </c>
      <c r="L518" s="72">
        <v>36</v>
      </c>
      <c r="M518" s="6" t="s">
        <v>95</v>
      </c>
      <c r="N518" s="6" t="s">
        <v>22341</v>
      </c>
      <c r="O518" s="6"/>
      <c r="P518" s="6" t="s">
        <v>101</v>
      </c>
      <c r="Q518" s="6" t="s">
        <v>22341</v>
      </c>
      <c r="R518" s="6"/>
      <c r="S518" s="6" t="s">
        <v>105</v>
      </c>
      <c r="T518" s="6" t="s">
        <v>22341</v>
      </c>
      <c r="U518" s="72">
        <v>7</v>
      </c>
      <c r="V518" s="6" t="s">
        <v>110</v>
      </c>
      <c r="W518" s="6" t="s">
        <v>22341</v>
      </c>
      <c r="X518" s="72">
        <v>4</v>
      </c>
      <c r="Y518" s="6" t="s">
        <v>115</v>
      </c>
      <c r="Z518" s="6" t="s">
        <v>22341</v>
      </c>
      <c r="AA518" s="6"/>
    </row>
    <row r="519" spans="1:27" ht="15.75" customHeight="1" x14ac:dyDescent="0.25">
      <c r="A519" s="6" t="s">
        <v>303</v>
      </c>
      <c r="B519" s="6" t="s">
        <v>22342</v>
      </c>
      <c r="C519" s="72">
        <v>69</v>
      </c>
      <c r="D519" s="6" t="s">
        <v>75</v>
      </c>
      <c r="E519" s="6" t="s">
        <v>22342</v>
      </c>
      <c r="F519" s="6"/>
      <c r="G519" s="6" t="s">
        <v>82</v>
      </c>
      <c r="H519" s="6" t="s">
        <v>22342</v>
      </c>
      <c r="I519" s="6"/>
      <c r="J519" s="6" t="s">
        <v>88</v>
      </c>
      <c r="K519" s="6" t="s">
        <v>22342</v>
      </c>
      <c r="L519" s="72">
        <v>47</v>
      </c>
      <c r="M519" s="6" t="s">
        <v>95</v>
      </c>
      <c r="N519" s="6" t="s">
        <v>22342</v>
      </c>
      <c r="O519" s="6"/>
      <c r="P519" s="6" t="s">
        <v>101</v>
      </c>
      <c r="Q519" s="6" t="s">
        <v>22342</v>
      </c>
      <c r="R519" s="72">
        <v>6</v>
      </c>
      <c r="S519" s="6" t="s">
        <v>105</v>
      </c>
      <c r="T519" s="6" t="s">
        <v>22342</v>
      </c>
      <c r="U519" s="72">
        <v>6</v>
      </c>
      <c r="V519" s="6" t="s">
        <v>110</v>
      </c>
      <c r="W519" s="6" t="s">
        <v>22342</v>
      </c>
      <c r="X519" s="6"/>
      <c r="Y519" s="6" t="s">
        <v>115</v>
      </c>
      <c r="Z519" s="6" t="s">
        <v>22342</v>
      </c>
      <c r="AA519" s="6"/>
    </row>
    <row r="520" spans="1:27" ht="15.75" customHeight="1" x14ac:dyDescent="0.25">
      <c r="A520" s="6" t="s">
        <v>303</v>
      </c>
      <c r="B520" s="6" t="s">
        <v>22343</v>
      </c>
      <c r="C520" s="72">
        <v>71</v>
      </c>
      <c r="D520" s="6" t="s">
        <v>75</v>
      </c>
      <c r="E520" s="6" t="s">
        <v>22343</v>
      </c>
      <c r="F520" s="6"/>
      <c r="G520" s="6" t="s">
        <v>82</v>
      </c>
      <c r="H520" s="6" t="s">
        <v>22343</v>
      </c>
      <c r="I520" s="6"/>
      <c r="J520" s="6" t="s">
        <v>88</v>
      </c>
      <c r="K520" s="6" t="s">
        <v>22343</v>
      </c>
      <c r="L520" s="72">
        <v>32</v>
      </c>
      <c r="M520" s="6" t="s">
        <v>95</v>
      </c>
      <c r="N520" s="6" t="s">
        <v>22343</v>
      </c>
      <c r="O520" s="72">
        <v>6</v>
      </c>
      <c r="P520" s="6" t="s">
        <v>101</v>
      </c>
      <c r="Q520" s="6" t="s">
        <v>22343</v>
      </c>
      <c r="R520" s="6"/>
      <c r="S520" s="6" t="s">
        <v>105</v>
      </c>
      <c r="T520" s="6" t="s">
        <v>22343</v>
      </c>
      <c r="U520" s="72">
        <v>7</v>
      </c>
      <c r="V520" s="6" t="s">
        <v>110</v>
      </c>
      <c r="W520" s="6" t="s">
        <v>22343</v>
      </c>
      <c r="X520" s="6"/>
      <c r="Y520" s="6" t="s">
        <v>115</v>
      </c>
      <c r="Z520" s="6" t="s">
        <v>22343</v>
      </c>
      <c r="AA520" s="6"/>
    </row>
    <row r="521" spans="1:27" ht="15.75" customHeight="1" x14ac:dyDescent="0.25">
      <c r="A521" s="6" t="s">
        <v>303</v>
      </c>
      <c r="B521" s="6" t="s">
        <v>22344</v>
      </c>
      <c r="C521" s="72">
        <v>71</v>
      </c>
      <c r="D521" s="6" t="s">
        <v>75</v>
      </c>
      <c r="E521" s="6" t="s">
        <v>22344</v>
      </c>
      <c r="F521" s="6"/>
      <c r="G521" s="6" t="s">
        <v>82</v>
      </c>
      <c r="H521" s="6" t="s">
        <v>22344</v>
      </c>
      <c r="I521" s="6"/>
      <c r="J521" s="6" t="s">
        <v>88</v>
      </c>
      <c r="K521" s="6" t="s">
        <v>22344</v>
      </c>
      <c r="L521" s="72">
        <v>42</v>
      </c>
      <c r="M521" s="6" t="s">
        <v>95</v>
      </c>
      <c r="N521" s="6" t="s">
        <v>22344</v>
      </c>
      <c r="O521" s="6"/>
      <c r="P521" s="6" t="s">
        <v>101</v>
      </c>
      <c r="Q521" s="6" t="s">
        <v>22344</v>
      </c>
      <c r="R521" s="72">
        <v>5</v>
      </c>
      <c r="S521" s="6" t="s">
        <v>105</v>
      </c>
      <c r="T521" s="6" t="s">
        <v>22344</v>
      </c>
      <c r="U521" s="72">
        <v>7</v>
      </c>
      <c r="V521" s="6" t="s">
        <v>110</v>
      </c>
      <c r="W521" s="6" t="s">
        <v>22344</v>
      </c>
      <c r="X521" s="6"/>
      <c r="Y521" s="6" t="s">
        <v>115</v>
      </c>
      <c r="Z521" s="6" t="s">
        <v>22344</v>
      </c>
      <c r="AA521" s="6"/>
    </row>
    <row r="522" spans="1:27" ht="15.75" customHeight="1" x14ac:dyDescent="0.25">
      <c r="A522" s="6" t="s">
        <v>303</v>
      </c>
      <c r="B522" s="6" t="s">
        <v>22345</v>
      </c>
      <c r="C522" s="72">
        <v>61</v>
      </c>
      <c r="D522" s="6" t="s">
        <v>75</v>
      </c>
      <c r="E522" s="6" t="s">
        <v>22345</v>
      </c>
      <c r="F522" s="72">
        <v>3</v>
      </c>
      <c r="G522" s="6" t="s">
        <v>82</v>
      </c>
      <c r="H522" s="6" t="s">
        <v>22345</v>
      </c>
      <c r="I522" s="6"/>
      <c r="J522" s="6" t="s">
        <v>88</v>
      </c>
      <c r="K522" s="6" t="s">
        <v>22345</v>
      </c>
      <c r="L522" s="72">
        <v>44</v>
      </c>
      <c r="M522" s="6" t="s">
        <v>95</v>
      </c>
      <c r="N522" s="6" t="s">
        <v>22345</v>
      </c>
      <c r="O522" s="6"/>
      <c r="P522" s="6" t="s">
        <v>101</v>
      </c>
      <c r="Q522" s="6" t="s">
        <v>22345</v>
      </c>
      <c r="R522" s="6"/>
      <c r="S522" s="6" t="s">
        <v>105</v>
      </c>
      <c r="T522" s="6" t="s">
        <v>22345</v>
      </c>
      <c r="U522" s="6"/>
      <c r="V522" s="6" t="s">
        <v>110</v>
      </c>
      <c r="W522" s="6" t="s">
        <v>22345</v>
      </c>
      <c r="X522" s="72">
        <v>8</v>
      </c>
      <c r="Y522" s="6" t="s">
        <v>115</v>
      </c>
      <c r="Z522" s="6" t="s">
        <v>22345</v>
      </c>
      <c r="AA522" s="6"/>
    </row>
    <row r="523" spans="1:27" ht="15.75" customHeight="1" x14ac:dyDescent="0.25">
      <c r="A523" s="6" t="s">
        <v>303</v>
      </c>
      <c r="B523" s="6" t="s">
        <v>22346</v>
      </c>
      <c r="C523" s="72">
        <v>53</v>
      </c>
      <c r="D523" s="6" t="s">
        <v>75</v>
      </c>
      <c r="E523" s="6" t="s">
        <v>22346</v>
      </c>
      <c r="F523" s="6"/>
      <c r="G523" s="6" t="s">
        <v>82</v>
      </c>
      <c r="H523" s="6" t="s">
        <v>22346</v>
      </c>
      <c r="I523" s="6"/>
      <c r="J523" s="6" t="s">
        <v>88</v>
      </c>
      <c r="K523" s="6" t="s">
        <v>22346</v>
      </c>
      <c r="L523" s="72">
        <v>44</v>
      </c>
      <c r="M523" s="6" t="s">
        <v>95</v>
      </c>
      <c r="N523" s="6" t="s">
        <v>22346</v>
      </c>
      <c r="O523" s="72">
        <v>3</v>
      </c>
      <c r="P523" s="6" t="s">
        <v>101</v>
      </c>
      <c r="Q523" s="6" t="s">
        <v>22346</v>
      </c>
      <c r="R523" s="6"/>
      <c r="S523" s="6" t="s">
        <v>105</v>
      </c>
      <c r="T523" s="6" t="s">
        <v>22346</v>
      </c>
      <c r="U523" s="6"/>
      <c r="V523" s="6" t="s">
        <v>110</v>
      </c>
      <c r="W523" s="6" t="s">
        <v>22346</v>
      </c>
      <c r="X523" s="6"/>
      <c r="Y523" s="6" t="s">
        <v>115</v>
      </c>
      <c r="Z523" s="6" t="s">
        <v>22346</v>
      </c>
      <c r="AA523" s="72">
        <v>4</v>
      </c>
    </row>
    <row r="524" spans="1:27" ht="15.75" customHeight="1" x14ac:dyDescent="0.25">
      <c r="A524" s="6" t="s">
        <v>303</v>
      </c>
      <c r="B524" s="6" t="s">
        <v>22347</v>
      </c>
      <c r="C524" s="72">
        <v>52</v>
      </c>
      <c r="D524" s="6" t="s">
        <v>75</v>
      </c>
      <c r="E524" s="6" t="s">
        <v>22347</v>
      </c>
      <c r="F524" s="6"/>
      <c r="G524" s="6" t="s">
        <v>82</v>
      </c>
      <c r="H524" s="6" t="s">
        <v>22347</v>
      </c>
      <c r="I524" s="72">
        <v>4</v>
      </c>
      <c r="J524" s="6" t="s">
        <v>88</v>
      </c>
      <c r="K524" s="6" t="s">
        <v>22347</v>
      </c>
      <c r="L524" s="72">
        <v>44</v>
      </c>
      <c r="M524" s="6" t="s">
        <v>95</v>
      </c>
      <c r="N524" s="6" t="s">
        <v>22347</v>
      </c>
      <c r="O524" s="72">
        <v>3</v>
      </c>
      <c r="P524" s="6" t="s">
        <v>101</v>
      </c>
      <c r="Q524" s="6" t="s">
        <v>22347</v>
      </c>
      <c r="R524" s="6"/>
      <c r="S524" s="6" t="s">
        <v>105</v>
      </c>
      <c r="T524" s="6" t="s">
        <v>22347</v>
      </c>
      <c r="U524" s="6"/>
      <c r="V524" s="6" t="s">
        <v>110</v>
      </c>
      <c r="W524" s="6" t="s">
        <v>22347</v>
      </c>
      <c r="X524" s="6"/>
      <c r="Y524" s="6" t="s">
        <v>115</v>
      </c>
      <c r="Z524" s="6" t="s">
        <v>22347</v>
      </c>
      <c r="AA524" s="72">
        <v>4</v>
      </c>
    </row>
    <row r="525" spans="1:27" ht="15.75" customHeight="1" x14ac:dyDescent="0.25">
      <c r="A525" s="6" t="s">
        <v>303</v>
      </c>
      <c r="B525" s="6" t="s">
        <v>22348</v>
      </c>
      <c r="C525" s="72">
        <v>73</v>
      </c>
      <c r="D525" s="6" t="s">
        <v>75</v>
      </c>
      <c r="E525" s="6" t="s">
        <v>22348</v>
      </c>
      <c r="F525" s="6"/>
      <c r="G525" s="6" t="s">
        <v>82</v>
      </c>
      <c r="H525" s="6" t="s">
        <v>22348</v>
      </c>
      <c r="I525" s="72">
        <v>9</v>
      </c>
      <c r="J525" s="6" t="s">
        <v>88</v>
      </c>
      <c r="K525" s="6" t="s">
        <v>22348</v>
      </c>
      <c r="L525" s="72">
        <v>32</v>
      </c>
      <c r="M525" s="6" t="s">
        <v>95</v>
      </c>
      <c r="N525" s="6" t="s">
        <v>22348</v>
      </c>
      <c r="O525" s="6"/>
      <c r="P525" s="6" t="s">
        <v>101</v>
      </c>
      <c r="Q525" s="6" t="s">
        <v>22348</v>
      </c>
      <c r="R525" s="6"/>
      <c r="S525" s="6" t="s">
        <v>105</v>
      </c>
      <c r="T525" s="6" t="s">
        <v>22348</v>
      </c>
      <c r="U525" s="72">
        <v>12</v>
      </c>
      <c r="V525" s="6" t="s">
        <v>110</v>
      </c>
      <c r="W525" s="6" t="s">
        <v>22348</v>
      </c>
      <c r="X525" s="6"/>
      <c r="Y525" s="6" t="s">
        <v>115</v>
      </c>
      <c r="Z525" s="6" t="s">
        <v>22348</v>
      </c>
      <c r="AA525" s="6"/>
    </row>
    <row r="526" spans="1:27" ht="15.75" customHeight="1" x14ac:dyDescent="0.25">
      <c r="A526" s="6" t="s">
        <v>303</v>
      </c>
      <c r="B526" s="6" t="s">
        <v>22349</v>
      </c>
      <c r="C526" s="72">
        <v>69</v>
      </c>
      <c r="D526" s="6" t="s">
        <v>75</v>
      </c>
      <c r="E526" s="6" t="s">
        <v>22349</v>
      </c>
      <c r="F526" s="6"/>
      <c r="G526" s="6" t="s">
        <v>82</v>
      </c>
      <c r="H526" s="6" t="s">
        <v>22349</v>
      </c>
      <c r="I526" s="6"/>
      <c r="J526" s="6" t="s">
        <v>88</v>
      </c>
      <c r="K526" s="6" t="s">
        <v>22349</v>
      </c>
      <c r="L526" s="72">
        <v>36</v>
      </c>
      <c r="M526" s="6" t="s">
        <v>95</v>
      </c>
      <c r="N526" s="6" t="s">
        <v>22349</v>
      </c>
      <c r="O526" s="6"/>
      <c r="P526" s="6" t="s">
        <v>101</v>
      </c>
      <c r="Q526" s="6" t="s">
        <v>22349</v>
      </c>
      <c r="R526" s="6"/>
      <c r="S526" s="6" t="s">
        <v>105</v>
      </c>
      <c r="T526" s="6" t="s">
        <v>22349</v>
      </c>
      <c r="U526" s="72">
        <v>7</v>
      </c>
      <c r="V526" s="6" t="s">
        <v>110</v>
      </c>
      <c r="W526" s="6" t="s">
        <v>22349</v>
      </c>
      <c r="X526" s="6"/>
      <c r="Y526" s="6" t="s">
        <v>115</v>
      </c>
      <c r="Z526" s="6" t="s">
        <v>22349</v>
      </c>
      <c r="AA526" s="6"/>
    </row>
    <row r="527" spans="1:27" ht="15.75" customHeight="1" x14ac:dyDescent="0.25">
      <c r="A527" s="6" t="s">
        <v>303</v>
      </c>
      <c r="B527" s="6" t="s">
        <v>22350</v>
      </c>
      <c r="C527" s="72">
        <v>61</v>
      </c>
      <c r="D527" s="6" t="s">
        <v>75</v>
      </c>
      <c r="E527" s="6" t="s">
        <v>22350</v>
      </c>
      <c r="F527" s="6"/>
      <c r="G527" s="6" t="s">
        <v>82</v>
      </c>
      <c r="H527" s="6" t="s">
        <v>22350</v>
      </c>
      <c r="I527" s="6"/>
      <c r="J527" s="6" t="s">
        <v>88</v>
      </c>
      <c r="K527" s="6" t="s">
        <v>22350</v>
      </c>
      <c r="L527" s="72">
        <v>37</v>
      </c>
      <c r="M527" s="6" t="s">
        <v>95</v>
      </c>
      <c r="N527" s="6" t="s">
        <v>22350</v>
      </c>
      <c r="O527" s="6"/>
      <c r="P527" s="6" t="s">
        <v>101</v>
      </c>
      <c r="Q527" s="6" t="s">
        <v>22350</v>
      </c>
      <c r="R527" s="6"/>
      <c r="S527" s="6" t="s">
        <v>105</v>
      </c>
      <c r="T527" s="6" t="s">
        <v>22350</v>
      </c>
      <c r="U527" s="72">
        <v>5</v>
      </c>
      <c r="V527" s="6" t="s">
        <v>110</v>
      </c>
      <c r="W527" s="6" t="s">
        <v>22350</v>
      </c>
      <c r="X527" s="72">
        <v>6</v>
      </c>
      <c r="Y527" s="6" t="s">
        <v>115</v>
      </c>
      <c r="Z527" s="6" t="s">
        <v>22350</v>
      </c>
      <c r="AA527" s="72">
        <v>4</v>
      </c>
    </row>
    <row r="528" spans="1:27" ht="15.75" customHeight="1" x14ac:dyDescent="0.25">
      <c r="A528" s="6" t="s">
        <v>303</v>
      </c>
      <c r="B528" s="6" t="s">
        <v>22351</v>
      </c>
      <c r="C528" s="72">
        <v>73</v>
      </c>
      <c r="D528" s="6" t="s">
        <v>75</v>
      </c>
      <c r="E528" s="6" t="s">
        <v>22351</v>
      </c>
      <c r="F528" s="6"/>
      <c r="G528" s="6" t="s">
        <v>82</v>
      </c>
      <c r="H528" s="6" t="s">
        <v>22351</v>
      </c>
      <c r="I528" s="72">
        <v>4</v>
      </c>
      <c r="J528" s="6" t="s">
        <v>88</v>
      </c>
      <c r="K528" s="6" t="s">
        <v>22351</v>
      </c>
      <c r="L528" s="72">
        <v>40</v>
      </c>
      <c r="M528" s="6" t="s">
        <v>95</v>
      </c>
      <c r="N528" s="6" t="s">
        <v>22351</v>
      </c>
      <c r="O528" s="6"/>
      <c r="P528" s="6" t="s">
        <v>101</v>
      </c>
      <c r="Q528" s="6" t="s">
        <v>22351</v>
      </c>
      <c r="R528" s="6"/>
      <c r="S528" s="6" t="s">
        <v>105</v>
      </c>
      <c r="T528" s="6" t="s">
        <v>22351</v>
      </c>
      <c r="U528" s="72">
        <v>13</v>
      </c>
      <c r="V528" s="6" t="s">
        <v>110</v>
      </c>
      <c r="W528" s="6" t="s">
        <v>22351</v>
      </c>
      <c r="X528" s="6"/>
      <c r="Y528" s="6" t="s">
        <v>115</v>
      </c>
      <c r="Z528" s="6" t="s">
        <v>22351</v>
      </c>
      <c r="AA528" s="6"/>
    </row>
    <row r="529" spans="1:27" ht="15.75" customHeight="1" x14ac:dyDescent="0.25">
      <c r="A529" s="6" t="s">
        <v>303</v>
      </c>
      <c r="B529" s="6" t="s">
        <v>22352</v>
      </c>
      <c r="C529" s="72">
        <v>64</v>
      </c>
      <c r="D529" s="6" t="s">
        <v>75</v>
      </c>
      <c r="E529" s="6" t="s">
        <v>22352</v>
      </c>
      <c r="F529" s="6"/>
      <c r="G529" s="6" t="s">
        <v>82</v>
      </c>
      <c r="H529" s="6" t="s">
        <v>22352</v>
      </c>
      <c r="I529" s="6"/>
      <c r="J529" s="6" t="s">
        <v>88</v>
      </c>
      <c r="K529" s="6" t="s">
        <v>22352</v>
      </c>
      <c r="L529" s="72">
        <v>43</v>
      </c>
      <c r="M529" s="6" t="s">
        <v>95</v>
      </c>
      <c r="N529" s="6" t="s">
        <v>22352</v>
      </c>
      <c r="O529" s="6"/>
      <c r="P529" s="6" t="s">
        <v>101</v>
      </c>
      <c r="Q529" s="6" t="s">
        <v>22352</v>
      </c>
      <c r="R529" s="72">
        <v>5</v>
      </c>
      <c r="S529" s="6" t="s">
        <v>105</v>
      </c>
      <c r="T529" s="6" t="s">
        <v>22352</v>
      </c>
      <c r="U529" s="6"/>
      <c r="V529" s="6" t="s">
        <v>110</v>
      </c>
      <c r="W529" s="6" t="s">
        <v>22352</v>
      </c>
      <c r="X529" s="6"/>
      <c r="Y529" s="6" t="s">
        <v>115</v>
      </c>
      <c r="Z529" s="6" t="s">
        <v>22352</v>
      </c>
      <c r="AA529" s="6"/>
    </row>
    <row r="530" spans="1:27" ht="15.75" customHeight="1" x14ac:dyDescent="0.25">
      <c r="A530" s="6" t="s">
        <v>303</v>
      </c>
      <c r="B530" s="6" t="s">
        <v>22353</v>
      </c>
      <c r="C530" s="72">
        <v>72</v>
      </c>
      <c r="D530" s="6" t="s">
        <v>75</v>
      </c>
      <c r="E530" s="6" t="s">
        <v>22353</v>
      </c>
      <c r="F530" s="72">
        <v>3</v>
      </c>
      <c r="G530" s="6" t="s">
        <v>82</v>
      </c>
      <c r="H530" s="6" t="s">
        <v>22353</v>
      </c>
      <c r="I530" s="72">
        <v>4</v>
      </c>
      <c r="J530" s="6" t="s">
        <v>88</v>
      </c>
      <c r="K530" s="6" t="s">
        <v>22353</v>
      </c>
      <c r="L530" s="72">
        <v>43</v>
      </c>
      <c r="M530" s="6" t="s">
        <v>95</v>
      </c>
      <c r="N530" s="6" t="s">
        <v>22353</v>
      </c>
      <c r="O530" s="6"/>
      <c r="P530" s="6" t="s">
        <v>101</v>
      </c>
      <c r="Q530" s="6" t="s">
        <v>22353</v>
      </c>
      <c r="R530" s="72">
        <v>7</v>
      </c>
      <c r="S530" s="6" t="s">
        <v>105</v>
      </c>
      <c r="T530" s="6" t="s">
        <v>22353</v>
      </c>
      <c r="U530" s="72">
        <v>6</v>
      </c>
      <c r="V530" s="6" t="s">
        <v>110</v>
      </c>
      <c r="W530" s="6" t="s">
        <v>22353</v>
      </c>
      <c r="X530" s="72">
        <v>4</v>
      </c>
      <c r="Y530" s="6" t="s">
        <v>115</v>
      </c>
      <c r="Z530" s="6" t="s">
        <v>22353</v>
      </c>
      <c r="AA530" s="6"/>
    </row>
    <row r="531" spans="1:27" ht="15.75" customHeight="1" x14ac:dyDescent="0.25">
      <c r="A531" s="6" t="s">
        <v>303</v>
      </c>
      <c r="B531" s="6" t="s">
        <v>22354</v>
      </c>
      <c r="C531" s="72">
        <v>65</v>
      </c>
      <c r="D531" s="6" t="s">
        <v>75</v>
      </c>
      <c r="E531" s="6" t="s">
        <v>22354</v>
      </c>
      <c r="F531" s="6"/>
      <c r="G531" s="6" t="s">
        <v>82</v>
      </c>
      <c r="H531" s="6" t="s">
        <v>22354</v>
      </c>
      <c r="I531" s="72">
        <v>4</v>
      </c>
      <c r="J531" s="6" t="s">
        <v>88</v>
      </c>
      <c r="K531" s="6" t="s">
        <v>22354</v>
      </c>
      <c r="L531" s="72">
        <v>38</v>
      </c>
      <c r="M531" s="6" t="s">
        <v>95</v>
      </c>
      <c r="N531" s="6" t="s">
        <v>22354</v>
      </c>
      <c r="O531" s="72">
        <v>3</v>
      </c>
      <c r="P531" s="6" t="s">
        <v>101</v>
      </c>
      <c r="Q531" s="6" t="s">
        <v>22354</v>
      </c>
      <c r="R531" s="6"/>
      <c r="S531" s="6" t="s">
        <v>105</v>
      </c>
      <c r="T531" s="6" t="s">
        <v>22354</v>
      </c>
      <c r="U531" s="6"/>
      <c r="V531" s="6" t="s">
        <v>110</v>
      </c>
      <c r="W531" s="6" t="s">
        <v>22354</v>
      </c>
      <c r="X531" s="72">
        <v>5</v>
      </c>
      <c r="Y531" s="6" t="s">
        <v>115</v>
      </c>
      <c r="Z531" s="6" t="s">
        <v>22354</v>
      </c>
      <c r="AA531" s="6"/>
    </row>
    <row r="532" spans="1:27" ht="15.75" customHeight="1" x14ac:dyDescent="0.25">
      <c r="A532" s="6" t="s">
        <v>303</v>
      </c>
      <c r="B532" s="6" t="s">
        <v>22355</v>
      </c>
      <c r="C532" s="72">
        <v>65</v>
      </c>
      <c r="D532" s="6" t="s">
        <v>75</v>
      </c>
      <c r="E532" s="6" t="s">
        <v>22355</v>
      </c>
      <c r="F532" s="6"/>
      <c r="G532" s="6" t="s">
        <v>82</v>
      </c>
      <c r="H532" s="6" t="s">
        <v>22355</v>
      </c>
      <c r="I532" s="72">
        <v>4</v>
      </c>
      <c r="J532" s="6" t="s">
        <v>88</v>
      </c>
      <c r="K532" s="6" t="s">
        <v>22355</v>
      </c>
      <c r="L532" s="72">
        <v>45</v>
      </c>
      <c r="M532" s="6" t="s">
        <v>95</v>
      </c>
      <c r="N532" s="6" t="s">
        <v>22355</v>
      </c>
      <c r="O532" s="6"/>
      <c r="P532" s="6" t="s">
        <v>101</v>
      </c>
      <c r="Q532" s="6" t="s">
        <v>22355</v>
      </c>
      <c r="R532" s="6"/>
      <c r="S532" s="6" t="s">
        <v>105</v>
      </c>
      <c r="T532" s="6" t="s">
        <v>22355</v>
      </c>
      <c r="U532" s="72">
        <v>5</v>
      </c>
      <c r="V532" s="6" t="s">
        <v>110</v>
      </c>
      <c r="W532" s="6" t="s">
        <v>22355</v>
      </c>
      <c r="X532" s="6"/>
      <c r="Y532" s="6" t="s">
        <v>115</v>
      </c>
      <c r="Z532" s="6" t="s">
        <v>22355</v>
      </c>
      <c r="AA532" s="6"/>
    </row>
    <row r="533" spans="1:27" ht="15.75" customHeight="1" x14ac:dyDescent="0.25">
      <c r="A533" s="6" t="s">
        <v>303</v>
      </c>
      <c r="B533" s="6" t="s">
        <v>22356</v>
      </c>
      <c r="C533" s="72">
        <v>65</v>
      </c>
      <c r="D533" s="6" t="s">
        <v>75</v>
      </c>
      <c r="E533" s="6" t="s">
        <v>22356</v>
      </c>
      <c r="F533" s="6"/>
      <c r="G533" s="6" t="s">
        <v>82</v>
      </c>
      <c r="H533" s="6" t="s">
        <v>22356</v>
      </c>
      <c r="I533" s="72">
        <v>8</v>
      </c>
      <c r="J533" s="6" t="s">
        <v>88</v>
      </c>
      <c r="K533" s="6" t="s">
        <v>22356</v>
      </c>
      <c r="L533" s="72">
        <v>47</v>
      </c>
      <c r="M533" s="6" t="s">
        <v>95</v>
      </c>
      <c r="N533" s="6" t="s">
        <v>22356</v>
      </c>
      <c r="O533" s="6"/>
      <c r="P533" s="6" t="s">
        <v>101</v>
      </c>
      <c r="Q533" s="6" t="s">
        <v>22356</v>
      </c>
      <c r="R533" s="6"/>
      <c r="S533" s="6" t="s">
        <v>105</v>
      </c>
      <c r="T533" s="6" t="s">
        <v>22356</v>
      </c>
      <c r="U533" s="72">
        <v>5</v>
      </c>
      <c r="V533" s="6" t="s">
        <v>110</v>
      </c>
      <c r="W533" s="6" t="s">
        <v>22356</v>
      </c>
      <c r="X533" s="72">
        <v>6</v>
      </c>
      <c r="Y533" s="6" t="s">
        <v>115</v>
      </c>
      <c r="Z533" s="6" t="s">
        <v>22356</v>
      </c>
      <c r="AA533" s="6"/>
    </row>
    <row r="534" spans="1:27" ht="15.75" customHeight="1" x14ac:dyDescent="0.25">
      <c r="A534" s="6" t="s">
        <v>303</v>
      </c>
      <c r="B534" s="6" t="s">
        <v>22357</v>
      </c>
      <c r="C534" s="72">
        <v>72</v>
      </c>
      <c r="D534" s="6" t="s">
        <v>75</v>
      </c>
      <c r="E534" s="6" t="s">
        <v>22357</v>
      </c>
      <c r="F534" s="6"/>
      <c r="G534" s="6" t="s">
        <v>82</v>
      </c>
      <c r="H534" s="6" t="s">
        <v>22357</v>
      </c>
      <c r="I534" s="6"/>
      <c r="J534" s="6" t="s">
        <v>88</v>
      </c>
      <c r="K534" s="6" t="s">
        <v>22357</v>
      </c>
      <c r="L534" s="72">
        <v>47</v>
      </c>
      <c r="M534" s="6" t="s">
        <v>95</v>
      </c>
      <c r="N534" s="6" t="s">
        <v>22357</v>
      </c>
      <c r="O534" s="6"/>
      <c r="P534" s="6" t="s">
        <v>101</v>
      </c>
      <c r="Q534" s="6" t="s">
        <v>22357</v>
      </c>
      <c r="R534" s="72">
        <v>6</v>
      </c>
      <c r="S534" s="6" t="s">
        <v>105</v>
      </c>
      <c r="T534" s="6" t="s">
        <v>22357</v>
      </c>
      <c r="U534" s="72">
        <v>6</v>
      </c>
      <c r="V534" s="6" t="s">
        <v>110</v>
      </c>
      <c r="W534" s="6" t="s">
        <v>22357</v>
      </c>
      <c r="X534" s="6"/>
      <c r="Y534" s="6" t="s">
        <v>115</v>
      </c>
      <c r="Z534" s="6" t="s">
        <v>22357</v>
      </c>
      <c r="AA534" s="6"/>
    </row>
    <row r="535" spans="1:27" ht="15.75" customHeight="1" x14ac:dyDescent="0.25">
      <c r="A535" s="71"/>
      <c r="B535" s="73" t="s">
        <v>22358</v>
      </c>
      <c r="C535" s="73">
        <f>AVERAGE(C273:C534)</f>
        <v>57.721374045801525</v>
      </c>
      <c r="D535" s="71"/>
      <c r="E535" s="73" t="s">
        <v>22358</v>
      </c>
      <c r="F535" s="73">
        <f>AVERAGE(F273:F534)</f>
        <v>4.3260869565217392</v>
      </c>
      <c r="G535" s="71"/>
      <c r="H535" s="73" t="s">
        <v>22358</v>
      </c>
      <c r="I535" s="73">
        <f>AVERAGE(I273:I534)</f>
        <v>4.2910447761194028</v>
      </c>
      <c r="J535" s="71"/>
      <c r="K535" s="73" t="s">
        <v>22358</v>
      </c>
      <c r="L535" s="73">
        <f>AVERAGE(L273:L534)</f>
        <v>35.175572519083971</v>
      </c>
      <c r="M535" s="71"/>
      <c r="N535" s="73" t="s">
        <v>22358</v>
      </c>
      <c r="O535" s="73">
        <f>AVERAGE(O273:O534)</f>
        <v>3.1076923076923078</v>
      </c>
      <c r="P535" s="71"/>
      <c r="Q535" s="73" t="s">
        <v>22358</v>
      </c>
      <c r="R535" s="73">
        <f>AVERAGE(R273:R534)</f>
        <v>6.7555555555555555</v>
      </c>
      <c r="S535" s="71"/>
      <c r="T535" s="73" t="s">
        <v>22358</v>
      </c>
      <c r="U535" s="73">
        <f>AVERAGE(U273:U534)</f>
        <v>6.0740740740740744</v>
      </c>
      <c r="V535" s="71"/>
      <c r="W535" s="73" t="s">
        <v>22358</v>
      </c>
      <c r="X535" s="73">
        <f>AVERAGE(X273:X534)</f>
        <v>6.1235955056179776</v>
      </c>
      <c r="Y535" s="71"/>
      <c r="Z535" s="73" t="s">
        <v>22358</v>
      </c>
      <c r="AA535" s="73">
        <f>AVERAGE(AA273:AA534)</f>
        <v>3.5079365079365079</v>
      </c>
    </row>
    <row r="536" spans="1:27" ht="15.75" customHeight="1" x14ac:dyDescent="0.25">
      <c r="A536" s="71"/>
      <c r="B536" s="74" t="s">
        <v>22359</v>
      </c>
      <c r="C536" s="74">
        <f>MAX(C273:C534)</f>
        <v>78</v>
      </c>
      <c r="D536" s="71"/>
      <c r="E536" s="74" t="s">
        <v>22359</v>
      </c>
      <c r="F536" s="74">
        <f>MAX(F273:F534)</f>
        <v>22</v>
      </c>
      <c r="G536" s="71"/>
      <c r="H536" s="74" t="s">
        <v>22359</v>
      </c>
      <c r="I536" s="74">
        <f>MAX(I273:I534)</f>
        <v>9</v>
      </c>
      <c r="J536" s="71"/>
      <c r="K536" s="74" t="s">
        <v>22359</v>
      </c>
      <c r="L536" s="74">
        <f>MAX(L273:L534)</f>
        <v>52</v>
      </c>
      <c r="M536" s="71"/>
      <c r="N536" s="74" t="s">
        <v>22359</v>
      </c>
      <c r="O536" s="74">
        <f>MAX(O273:O534)</f>
        <v>6</v>
      </c>
      <c r="P536" s="71"/>
      <c r="Q536" s="74" t="s">
        <v>22359</v>
      </c>
      <c r="R536" s="74">
        <f>MAX(R273:R534)</f>
        <v>14</v>
      </c>
      <c r="S536" s="71"/>
      <c r="T536" s="74" t="s">
        <v>22359</v>
      </c>
      <c r="U536" s="74">
        <f>MAX(U273:U534)</f>
        <v>13</v>
      </c>
      <c r="V536" s="71"/>
      <c r="W536" s="74" t="s">
        <v>22359</v>
      </c>
      <c r="X536" s="74">
        <f>MAX(X273:X534)</f>
        <v>15</v>
      </c>
      <c r="Y536" s="71"/>
      <c r="Z536" s="74" t="s">
        <v>22359</v>
      </c>
      <c r="AA536" s="74">
        <f>MAX(AA273:AA534)</f>
        <v>5</v>
      </c>
    </row>
    <row r="537" spans="1:27" ht="15.75" customHeight="1" x14ac:dyDescent="0.25">
      <c r="A537" s="71"/>
      <c r="B537" s="74" t="s">
        <v>22360</v>
      </c>
      <c r="C537" s="74">
        <f>MIN(C273:C534)</f>
        <v>0</v>
      </c>
      <c r="D537" s="71"/>
      <c r="E537" s="74" t="s">
        <v>22360</v>
      </c>
      <c r="F537" s="74">
        <f>MIN(F273:F534)</f>
        <v>3</v>
      </c>
      <c r="G537" s="71"/>
      <c r="H537" s="74" t="s">
        <v>22360</v>
      </c>
      <c r="I537" s="74">
        <f>MIN(I273:I534)</f>
        <v>2</v>
      </c>
      <c r="J537" s="71"/>
      <c r="K537" s="74" t="s">
        <v>22360</v>
      </c>
      <c r="L537" s="74">
        <f>MIN(L273:L534)</f>
        <v>2</v>
      </c>
      <c r="M537" s="71"/>
      <c r="N537" s="74" t="s">
        <v>22360</v>
      </c>
      <c r="O537" s="74">
        <f>MIN(O273:O534)</f>
        <v>2</v>
      </c>
      <c r="P537" s="71"/>
      <c r="Q537" s="74" t="s">
        <v>22360</v>
      </c>
      <c r="R537" s="74">
        <f>MIN(R273:R534)</f>
        <v>4</v>
      </c>
      <c r="S537" s="71"/>
      <c r="T537" s="74" t="s">
        <v>22360</v>
      </c>
      <c r="U537" s="74">
        <f>MIN(U273:U534)</f>
        <v>3</v>
      </c>
      <c r="V537" s="71"/>
      <c r="W537" s="74" t="s">
        <v>22360</v>
      </c>
      <c r="X537" s="74">
        <f>MIN(X273:X534)</f>
        <v>4</v>
      </c>
      <c r="Y537" s="71"/>
      <c r="Z537" s="74" t="s">
        <v>22360</v>
      </c>
      <c r="AA537" s="74">
        <f>MIN(AA273:AA534)</f>
        <v>2</v>
      </c>
    </row>
    <row r="538" spans="1:27" ht="15.75" customHeight="1" x14ac:dyDescent="0.25">
      <c r="A538" s="71"/>
      <c r="B538" s="71"/>
      <c r="C538" s="71"/>
      <c r="D538" s="71"/>
      <c r="E538" s="71"/>
      <c r="F538" s="71"/>
      <c r="G538" s="71"/>
      <c r="H538" s="71"/>
      <c r="I538" s="71"/>
      <c r="J538" s="71"/>
      <c r="K538" s="71"/>
      <c r="L538" s="71"/>
      <c r="M538" s="71"/>
      <c r="N538" s="71"/>
      <c r="O538" s="71"/>
      <c r="P538" s="71"/>
      <c r="Q538" s="71"/>
      <c r="R538" s="71"/>
      <c r="S538" s="71"/>
      <c r="T538" s="71"/>
      <c r="U538" s="71"/>
      <c r="V538" s="71"/>
      <c r="W538" s="71"/>
      <c r="X538" s="71"/>
      <c r="Y538" s="71"/>
      <c r="Z538" s="71"/>
      <c r="AA538" s="71"/>
    </row>
    <row r="539" spans="1:27" ht="15.75" customHeight="1" x14ac:dyDescent="0.25">
      <c r="A539" s="367" t="s">
        <v>119</v>
      </c>
      <c r="B539" s="319"/>
      <c r="C539" s="319"/>
      <c r="D539" s="367" t="s">
        <v>125</v>
      </c>
      <c r="E539" s="319"/>
      <c r="F539" s="319"/>
      <c r="G539" s="367" t="s">
        <v>129</v>
      </c>
      <c r="H539" s="319"/>
      <c r="I539" s="319"/>
      <c r="J539" s="367" t="s">
        <v>134</v>
      </c>
      <c r="K539" s="319"/>
      <c r="L539" s="319"/>
      <c r="M539" s="367" t="s">
        <v>144</v>
      </c>
      <c r="N539" s="319"/>
      <c r="O539" s="319"/>
      <c r="P539" s="367" t="s">
        <v>281</v>
      </c>
      <c r="Q539" s="319"/>
      <c r="R539" s="319"/>
      <c r="S539" s="367" t="s">
        <v>150</v>
      </c>
      <c r="T539" s="319"/>
      <c r="U539" s="319"/>
      <c r="V539" s="367" t="s">
        <v>311</v>
      </c>
      <c r="W539" s="319"/>
      <c r="X539" s="319"/>
      <c r="Y539" s="367" t="s">
        <v>318</v>
      </c>
      <c r="Z539" s="319"/>
      <c r="AA539" s="319"/>
    </row>
    <row r="540" spans="1:27" ht="15.75" customHeight="1" x14ac:dyDescent="0.25">
      <c r="A540" s="3" t="s">
        <v>1</v>
      </c>
      <c r="B540" s="3" t="s">
        <v>22094</v>
      </c>
      <c r="C540" s="3" t="s">
        <v>22095</v>
      </c>
      <c r="D540" s="3" t="s">
        <v>1</v>
      </c>
      <c r="E540" s="3" t="s">
        <v>22094</v>
      </c>
      <c r="F540" s="3" t="s">
        <v>22095</v>
      </c>
      <c r="G540" s="3" t="s">
        <v>1</v>
      </c>
      <c r="H540" s="3" t="s">
        <v>22094</v>
      </c>
      <c r="I540" s="3" t="s">
        <v>22095</v>
      </c>
      <c r="J540" s="3" t="s">
        <v>1</v>
      </c>
      <c r="K540" s="3" t="s">
        <v>22094</v>
      </c>
      <c r="L540" s="3" t="s">
        <v>22095</v>
      </c>
      <c r="M540" s="3" t="s">
        <v>1</v>
      </c>
      <c r="N540" s="3" t="s">
        <v>22094</v>
      </c>
      <c r="O540" s="3" t="s">
        <v>22095</v>
      </c>
      <c r="P540" s="3" t="s">
        <v>1</v>
      </c>
      <c r="Q540" s="3" t="s">
        <v>22094</v>
      </c>
      <c r="R540" s="3" t="s">
        <v>22095</v>
      </c>
      <c r="S540" s="3" t="s">
        <v>1</v>
      </c>
      <c r="T540" s="3" t="s">
        <v>22094</v>
      </c>
      <c r="U540" s="3" t="s">
        <v>22095</v>
      </c>
      <c r="V540" s="3" t="s">
        <v>1</v>
      </c>
      <c r="W540" s="3" t="s">
        <v>22094</v>
      </c>
      <c r="X540" s="3" t="s">
        <v>22095</v>
      </c>
      <c r="Y540" s="3" t="s">
        <v>1</v>
      </c>
      <c r="Z540" s="3" t="s">
        <v>22094</v>
      </c>
      <c r="AA540" s="3" t="s">
        <v>22095</v>
      </c>
    </row>
    <row r="541" spans="1:27" ht="15.75" customHeight="1" x14ac:dyDescent="0.25">
      <c r="A541" s="6" t="s">
        <v>119</v>
      </c>
      <c r="B541" s="6" t="s">
        <v>22096</v>
      </c>
      <c r="C541" s="6"/>
      <c r="D541" s="6" t="s">
        <v>125</v>
      </c>
      <c r="E541" s="6" t="s">
        <v>22096</v>
      </c>
      <c r="F541" s="6"/>
      <c r="G541" s="6" t="s">
        <v>129</v>
      </c>
      <c r="H541" s="6" t="s">
        <v>22096</v>
      </c>
      <c r="I541" s="6"/>
      <c r="J541" s="6" t="s">
        <v>134</v>
      </c>
      <c r="K541" s="6" t="s">
        <v>22096</v>
      </c>
      <c r="L541" s="72">
        <v>34</v>
      </c>
      <c r="M541" s="6" t="s">
        <v>144</v>
      </c>
      <c r="N541" s="6" t="s">
        <v>22096</v>
      </c>
      <c r="O541" s="72">
        <v>31</v>
      </c>
      <c r="P541" s="6" t="s">
        <v>281</v>
      </c>
      <c r="Q541" s="6" t="s">
        <v>22096</v>
      </c>
      <c r="R541" s="72">
        <v>16</v>
      </c>
      <c r="S541" s="6" t="s">
        <v>150</v>
      </c>
      <c r="T541" s="6" t="s">
        <v>22096</v>
      </c>
      <c r="U541" s="72">
        <v>5</v>
      </c>
      <c r="V541" s="6" t="s">
        <v>311</v>
      </c>
      <c r="W541" s="6" t="s">
        <v>22096</v>
      </c>
      <c r="X541" s="72">
        <v>72</v>
      </c>
      <c r="Y541" s="6" t="s">
        <v>318</v>
      </c>
      <c r="Z541" s="6" t="s">
        <v>22096</v>
      </c>
      <c r="AA541" s="72">
        <v>10</v>
      </c>
    </row>
    <row r="542" spans="1:27" ht="15.75" customHeight="1" x14ac:dyDescent="0.25">
      <c r="A542" s="6" t="s">
        <v>119</v>
      </c>
      <c r="B542" s="6" t="s">
        <v>22097</v>
      </c>
      <c r="C542" s="6"/>
      <c r="D542" s="6" t="s">
        <v>125</v>
      </c>
      <c r="E542" s="6" t="s">
        <v>22097</v>
      </c>
      <c r="F542" s="6"/>
      <c r="G542" s="6" t="s">
        <v>129</v>
      </c>
      <c r="H542" s="6" t="s">
        <v>22097</v>
      </c>
      <c r="I542" s="6"/>
      <c r="J542" s="6" t="s">
        <v>134</v>
      </c>
      <c r="K542" s="6" t="s">
        <v>22097</v>
      </c>
      <c r="L542" s="72">
        <v>40</v>
      </c>
      <c r="M542" s="6" t="s">
        <v>144</v>
      </c>
      <c r="N542" s="6" t="s">
        <v>22097</v>
      </c>
      <c r="O542" s="72">
        <v>21</v>
      </c>
      <c r="P542" s="6" t="s">
        <v>281</v>
      </c>
      <c r="Q542" s="6" t="s">
        <v>22097</v>
      </c>
      <c r="R542" s="72">
        <v>16</v>
      </c>
      <c r="S542" s="6" t="s">
        <v>150</v>
      </c>
      <c r="T542" s="6" t="s">
        <v>22097</v>
      </c>
      <c r="U542" s="72">
        <v>5</v>
      </c>
      <c r="V542" s="6" t="s">
        <v>311</v>
      </c>
      <c r="W542" s="6" t="s">
        <v>22097</v>
      </c>
      <c r="X542" s="72">
        <v>40</v>
      </c>
      <c r="Y542" s="6" t="s">
        <v>318</v>
      </c>
      <c r="Z542" s="6" t="s">
        <v>22097</v>
      </c>
      <c r="AA542" s="72">
        <v>8</v>
      </c>
    </row>
    <row r="543" spans="1:27" ht="15.75" customHeight="1" x14ac:dyDescent="0.25">
      <c r="A543" s="6" t="s">
        <v>119</v>
      </c>
      <c r="B543" s="6" t="s">
        <v>22098</v>
      </c>
      <c r="C543" s="6"/>
      <c r="D543" s="6" t="s">
        <v>125</v>
      </c>
      <c r="E543" s="6" t="s">
        <v>22098</v>
      </c>
      <c r="F543" s="6"/>
      <c r="G543" s="6" t="s">
        <v>129</v>
      </c>
      <c r="H543" s="6" t="s">
        <v>22098</v>
      </c>
      <c r="I543" s="6"/>
      <c r="J543" s="6" t="s">
        <v>134</v>
      </c>
      <c r="K543" s="6" t="s">
        <v>22098</v>
      </c>
      <c r="L543" s="72">
        <v>52</v>
      </c>
      <c r="M543" s="6" t="s">
        <v>144</v>
      </c>
      <c r="N543" s="6" t="s">
        <v>22098</v>
      </c>
      <c r="O543" s="72">
        <v>33</v>
      </c>
      <c r="P543" s="6" t="s">
        <v>281</v>
      </c>
      <c r="Q543" s="6" t="s">
        <v>22098</v>
      </c>
      <c r="R543" s="72">
        <v>16</v>
      </c>
      <c r="S543" s="6" t="s">
        <v>150</v>
      </c>
      <c r="T543" s="6" t="s">
        <v>22098</v>
      </c>
      <c r="U543" s="72">
        <v>5</v>
      </c>
      <c r="V543" s="6" t="s">
        <v>311</v>
      </c>
      <c r="W543" s="6" t="s">
        <v>22098</v>
      </c>
      <c r="X543" s="72">
        <v>77</v>
      </c>
      <c r="Y543" s="6" t="s">
        <v>318</v>
      </c>
      <c r="Z543" s="6" t="s">
        <v>22098</v>
      </c>
      <c r="AA543" s="72">
        <v>10</v>
      </c>
    </row>
    <row r="544" spans="1:27" ht="15.75" customHeight="1" x14ac:dyDescent="0.25">
      <c r="A544" s="6" t="s">
        <v>119</v>
      </c>
      <c r="B544" s="6" t="s">
        <v>22099</v>
      </c>
      <c r="C544" s="6"/>
      <c r="D544" s="6" t="s">
        <v>125</v>
      </c>
      <c r="E544" s="6" t="s">
        <v>22099</v>
      </c>
      <c r="F544" s="72">
        <v>5</v>
      </c>
      <c r="G544" s="6" t="s">
        <v>129</v>
      </c>
      <c r="H544" s="6" t="s">
        <v>22099</v>
      </c>
      <c r="I544" s="6"/>
      <c r="J544" s="6" t="s">
        <v>134</v>
      </c>
      <c r="K544" s="6" t="s">
        <v>22099</v>
      </c>
      <c r="L544" s="72">
        <v>54</v>
      </c>
      <c r="M544" s="6" t="s">
        <v>144</v>
      </c>
      <c r="N544" s="6" t="s">
        <v>22099</v>
      </c>
      <c r="O544" s="72">
        <v>34</v>
      </c>
      <c r="P544" s="6" t="s">
        <v>281</v>
      </c>
      <c r="Q544" s="6" t="s">
        <v>22099</v>
      </c>
      <c r="R544" s="72">
        <v>17</v>
      </c>
      <c r="S544" s="6" t="s">
        <v>150</v>
      </c>
      <c r="T544" s="6" t="s">
        <v>22099</v>
      </c>
      <c r="U544" s="72">
        <v>4</v>
      </c>
      <c r="V544" s="6" t="s">
        <v>311</v>
      </c>
      <c r="W544" s="6" t="s">
        <v>22099</v>
      </c>
      <c r="X544" s="72">
        <v>62</v>
      </c>
      <c r="Y544" s="6" t="s">
        <v>318</v>
      </c>
      <c r="Z544" s="6" t="s">
        <v>22099</v>
      </c>
      <c r="AA544" s="72">
        <v>14</v>
      </c>
    </row>
    <row r="545" spans="1:27" ht="15.75" customHeight="1" x14ac:dyDescent="0.25">
      <c r="A545" s="6" t="s">
        <v>119</v>
      </c>
      <c r="B545" s="6" t="s">
        <v>22100</v>
      </c>
      <c r="C545" s="6"/>
      <c r="D545" s="6" t="s">
        <v>125</v>
      </c>
      <c r="E545" s="6" t="s">
        <v>22100</v>
      </c>
      <c r="F545" s="6"/>
      <c r="G545" s="6" t="s">
        <v>129</v>
      </c>
      <c r="H545" s="6" t="s">
        <v>22100</v>
      </c>
      <c r="I545" s="6"/>
      <c r="J545" s="6" t="s">
        <v>134</v>
      </c>
      <c r="K545" s="6" t="s">
        <v>22100</v>
      </c>
      <c r="L545" s="72">
        <v>44</v>
      </c>
      <c r="M545" s="6" t="s">
        <v>144</v>
      </c>
      <c r="N545" s="6" t="s">
        <v>22100</v>
      </c>
      <c r="O545" s="72">
        <v>35</v>
      </c>
      <c r="P545" s="6" t="s">
        <v>281</v>
      </c>
      <c r="Q545" s="6" t="s">
        <v>22100</v>
      </c>
      <c r="R545" s="72">
        <v>16</v>
      </c>
      <c r="S545" s="6" t="s">
        <v>150</v>
      </c>
      <c r="T545" s="6" t="s">
        <v>22100</v>
      </c>
      <c r="U545" s="72">
        <v>5</v>
      </c>
      <c r="V545" s="6" t="s">
        <v>311</v>
      </c>
      <c r="W545" s="6" t="s">
        <v>22100</v>
      </c>
      <c r="X545" s="72">
        <v>60</v>
      </c>
      <c r="Y545" s="6" t="s">
        <v>318</v>
      </c>
      <c r="Z545" s="6" t="s">
        <v>22100</v>
      </c>
      <c r="AA545" s="72">
        <v>8</v>
      </c>
    </row>
    <row r="546" spans="1:27" ht="15.75" customHeight="1" x14ac:dyDescent="0.25">
      <c r="A546" s="6" t="s">
        <v>119</v>
      </c>
      <c r="B546" s="6" t="s">
        <v>22101</v>
      </c>
      <c r="C546" s="6"/>
      <c r="D546" s="6" t="s">
        <v>125</v>
      </c>
      <c r="E546" s="6" t="s">
        <v>22101</v>
      </c>
      <c r="F546" s="6"/>
      <c r="G546" s="6" t="s">
        <v>129</v>
      </c>
      <c r="H546" s="6" t="s">
        <v>22101</v>
      </c>
      <c r="I546" s="6"/>
      <c r="J546" s="6" t="s">
        <v>134</v>
      </c>
      <c r="K546" s="6" t="s">
        <v>22101</v>
      </c>
      <c r="L546" s="72">
        <v>48</v>
      </c>
      <c r="M546" s="6" t="s">
        <v>144</v>
      </c>
      <c r="N546" s="6" t="s">
        <v>22101</v>
      </c>
      <c r="O546" s="72">
        <v>39</v>
      </c>
      <c r="P546" s="6" t="s">
        <v>281</v>
      </c>
      <c r="Q546" s="6" t="s">
        <v>22101</v>
      </c>
      <c r="R546" s="72">
        <v>16</v>
      </c>
      <c r="S546" s="6" t="s">
        <v>150</v>
      </c>
      <c r="T546" s="6" t="s">
        <v>22101</v>
      </c>
      <c r="U546" s="72">
        <v>5</v>
      </c>
      <c r="V546" s="6" t="s">
        <v>311</v>
      </c>
      <c r="W546" s="6" t="s">
        <v>22101</v>
      </c>
      <c r="X546" s="72">
        <v>72</v>
      </c>
      <c r="Y546" s="6" t="s">
        <v>318</v>
      </c>
      <c r="Z546" s="6" t="s">
        <v>22101</v>
      </c>
      <c r="AA546" s="72">
        <v>8</v>
      </c>
    </row>
    <row r="547" spans="1:27" ht="15.75" customHeight="1" x14ac:dyDescent="0.25">
      <c r="A547" s="6" t="s">
        <v>119</v>
      </c>
      <c r="B547" s="6" t="s">
        <v>22102</v>
      </c>
      <c r="C547" s="6"/>
      <c r="D547" s="6" t="s">
        <v>125</v>
      </c>
      <c r="E547" s="6" t="s">
        <v>22102</v>
      </c>
      <c r="F547" s="6"/>
      <c r="G547" s="6" t="s">
        <v>129</v>
      </c>
      <c r="H547" s="6" t="s">
        <v>22102</v>
      </c>
      <c r="I547" s="6"/>
      <c r="J547" s="6" t="s">
        <v>134</v>
      </c>
      <c r="K547" s="6" t="s">
        <v>22102</v>
      </c>
      <c r="L547" s="72">
        <v>37</v>
      </c>
      <c r="M547" s="6" t="s">
        <v>144</v>
      </c>
      <c r="N547" s="6" t="s">
        <v>22102</v>
      </c>
      <c r="O547" s="72">
        <v>35</v>
      </c>
      <c r="P547" s="6" t="s">
        <v>281</v>
      </c>
      <c r="Q547" s="6" t="s">
        <v>22102</v>
      </c>
      <c r="R547" s="72">
        <v>16</v>
      </c>
      <c r="S547" s="6" t="s">
        <v>150</v>
      </c>
      <c r="T547" s="6" t="s">
        <v>22102</v>
      </c>
      <c r="U547" s="6"/>
      <c r="V547" s="6" t="s">
        <v>311</v>
      </c>
      <c r="W547" s="6" t="s">
        <v>22102</v>
      </c>
      <c r="X547" s="72">
        <v>68</v>
      </c>
      <c r="Y547" s="6" t="s">
        <v>318</v>
      </c>
      <c r="Z547" s="6" t="s">
        <v>22102</v>
      </c>
      <c r="AA547" s="72">
        <v>8</v>
      </c>
    </row>
    <row r="548" spans="1:27" ht="15.75" customHeight="1" x14ac:dyDescent="0.25">
      <c r="A548" s="6" t="s">
        <v>119</v>
      </c>
      <c r="B548" s="6" t="s">
        <v>22103</v>
      </c>
      <c r="C548" s="6"/>
      <c r="D548" s="6" t="s">
        <v>125</v>
      </c>
      <c r="E548" s="6" t="s">
        <v>22103</v>
      </c>
      <c r="F548" s="6"/>
      <c r="G548" s="6" t="s">
        <v>129</v>
      </c>
      <c r="H548" s="6" t="s">
        <v>22103</v>
      </c>
      <c r="I548" s="72">
        <v>3</v>
      </c>
      <c r="J548" s="6" t="s">
        <v>134</v>
      </c>
      <c r="K548" s="6" t="s">
        <v>22103</v>
      </c>
      <c r="L548" s="72">
        <v>44</v>
      </c>
      <c r="M548" s="6" t="s">
        <v>144</v>
      </c>
      <c r="N548" s="6" t="s">
        <v>22103</v>
      </c>
      <c r="O548" s="72">
        <v>24</v>
      </c>
      <c r="P548" s="6" t="s">
        <v>281</v>
      </c>
      <c r="Q548" s="6" t="s">
        <v>22103</v>
      </c>
      <c r="R548" s="72">
        <v>19</v>
      </c>
      <c r="S548" s="6" t="s">
        <v>150</v>
      </c>
      <c r="T548" s="6" t="s">
        <v>22103</v>
      </c>
      <c r="U548" s="6"/>
      <c r="V548" s="6" t="s">
        <v>311</v>
      </c>
      <c r="W548" s="6" t="s">
        <v>22103</v>
      </c>
      <c r="X548" s="72">
        <v>59</v>
      </c>
      <c r="Y548" s="6" t="s">
        <v>318</v>
      </c>
      <c r="Z548" s="6" t="s">
        <v>22103</v>
      </c>
      <c r="AA548" s="72">
        <v>9</v>
      </c>
    </row>
    <row r="549" spans="1:27" ht="15.75" customHeight="1" x14ac:dyDescent="0.25">
      <c r="A549" s="6" t="s">
        <v>119</v>
      </c>
      <c r="B549" s="6" t="s">
        <v>22104</v>
      </c>
      <c r="C549" s="72">
        <v>8</v>
      </c>
      <c r="D549" s="6" t="s">
        <v>125</v>
      </c>
      <c r="E549" s="6" t="s">
        <v>22104</v>
      </c>
      <c r="F549" s="6"/>
      <c r="G549" s="6" t="s">
        <v>129</v>
      </c>
      <c r="H549" s="6" t="s">
        <v>22104</v>
      </c>
      <c r="I549" s="6"/>
      <c r="J549" s="6" t="s">
        <v>134</v>
      </c>
      <c r="K549" s="6" t="s">
        <v>22104</v>
      </c>
      <c r="L549" s="72">
        <v>45</v>
      </c>
      <c r="M549" s="6" t="s">
        <v>144</v>
      </c>
      <c r="N549" s="6" t="s">
        <v>22104</v>
      </c>
      <c r="O549" s="72">
        <v>27</v>
      </c>
      <c r="P549" s="6" t="s">
        <v>281</v>
      </c>
      <c r="Q549" s="6" t="s">
        <v>22104</v>
      </c>
      <c r="R549" s="72">
        <v>16</v>
      </c>
      <c r="S549" s="6" t="s">
        <v>150</v>
      </c>
      <c r="T549" s="6" t="s">
        <v>22104</v>
      </c>
      <c r="U549" s="72">
        <v>5</v>
      </c>
      <c r="V549" s="6" t="s">
        <v>311</v>
      </c>
      <c r="W549" s="6" t="s">
        <v>22104</v>
      </c>
      <c r="X549" s="72">
        <v>65</v>
      </c>
      <c r="Y549" s="6" t="s">
        <v>318</v>
      </c>
      <c r="Z549" s="6" t="s">
        <v>22104</v>
      </c>
      <c r="AA549" s="72">
        <v>13</v>
      </c>
    </row>
    <row r="550" spans="1:27" ht="15.75" customHeight="1" x14ac:dyDescent="0.25">
      <c r="A550" s="6" t="s">
        <v>119</v>
      </c>
      <c r="B550" s="6" t="s">
        <v>22105</v>
      </c>
      <c r="C550" s="72">
        <v>8</v>
      </c>
      <c r="D550" s="6" t="s">
        <v>125</v>
      </c>
      <c r="E550" s="6" t="s">
        <v>22105</v>
      </c>
      <c r="F550" s="6"/>
      <c r="G550" s="6" t="s">
        <v>129</v>
      </c>
      <c r="H550" s="6" t="s">
        <v>22105</v>
      </c>
      <c r="I550" s="6"/>
      <c r="J550" s="6" t="s">
        <v>134</v>
      </c>
      <c r="K550" s="6" t="s">
        <v>22105</v>
      </c>
      <c r="L550" s="72">
        <v>38</v>
      </c>
      <c r="M550" s="6" t="s">
        <v>144</v>
      </c>
      <c r="N550" s="6" t="s">
        <v>22105</v>
      </c>
      <c r="O550" s="72">
        <v>27</v>
      </c>
      <c r="P550" s="6" t="s">
        <v>281</v>
      </c>
      <c r="Q550" s="6" t="s">
        <v>22105</v>
      </c>
      <c r="R550" s="72">
        <v>16</v>
      </c>
      <c r="S550" s="6" t="s">
        <v>150</v>
      </c>
      <c r="T550" s="6" t="s">
        <v>22105</v>
      </c>
      <c r="U550" s="72">
        <v>5</v>
      </c>
      <c r="V550" s="6" t="s">
        <v>311</v>
      </c>
      <c r="W550" s="6" t="s">
        <v>22105</v>
      </c>
      <c r="X550" s="72">
        <v>64</v>
      </c>
      <c r="Y550" s="6" t="s">
        <v>318</v>
      </c>
      <c r="Z550" s="6" t="s">
        <v>22105</v>
      </c>
      <c r="AA550" s="72">
        <v>10</v>
      </c>
    </row>
    <row r="551" spans="1:27" ht="15.75" customHeight="1" x14ac:dyDescent="0.25">
      <c r="A551" s="6" t="s">
        <v>119</v>
      </c>
      <c r="B551" s="6" t="s">
        <v>22106</v>
      </c>
      <c r="C551" s="72">
        <v>8</v>
      </c>
      <c r="D551" s="6" t="s">
        <v>125</v>
      </c>
      <c r="E551" s="6" t="s">
        <v>22106</v>
      </c>
      <c r="F551" s="6"/>
      <c r="G551" s="6" t="s">
        <v>129</v>
      </c>
      <c r="H551" s="6" t="s">
        <v>22106</v>
      </c>
      <c r="I551" s="6"/>
      <c r="J551" s="6" t="s">
        <v>134</v>
      </c>
      <c r="K551" s="6" t="s">
        <v>22106</v>
      </c>
      <c r="L551" s="72">
        <v>42</v>
      </c>
      <c r="M551" s="6" t="s">
        <v>144</v>
      </c>
      <c r="N551" s="6" t="s">
        <v>22106</v>
      </c>
      <c r="O551" s="72">
        <v>39</v>
      </c>
      <c r="P551" s="6" t="s">
        <v>281</v>
      </c>
      <c r="Q551" s="6" t="s">
        <v>22106</v>
      </c>
      <c r="R551" s="72">
        <v>16</v>
      </c>
      <c r="S551" s="6" t="s">
        <v>150</v>
      </c>
      <c r="T551" s="6" t="s">
        <v>22106</v>
      </c>
      <c r="U551" s="72">
        <v>5</v>
      </c>
      <c r="V551" s="6" t="s">
        <v>311</v>
      </c>
      <c r="W551" s="6" t="s">
        <v>22106</v>
      </c>
      <c r="X551" s="72">
        <v>62</v>
      </c>
      <c r="Y551" s="6" t="s">
        <v>318</v>
      </c>
      <c r="Z551" s="6" t="s">
        <v>22106</v>
      </c>
      <c r="AA551" s="72">
        <v>11</v>
      </c>
    </row>
    <row r="552" spans="1:27" ht="15.75" customHeight="1" x14ac:dyDescent="0.25">
      <c r="A552" s="6" t="s">
        <v>119</v>
      </c>
      <c r="B552" s="6" t="s">
        <v>22107</v>
      </c>
      <c r="C552" s="72">
        <v>8</v>
      </c>
      <c r="D552" s="6" t="s">
        <v>125</v>
      </c>
      <c r="E552" s="6" t="s">
        <v>22107</v>
      </c>
      <c r="F552" s="6"/>
      <c r="G552" s="6" t="s">
        <v>129</v>
      </c>
      <c r="H552" s="6" t="s">
        <v>22107</v>
      </c>
      <c r="I552" s="72">
        <v>3</v>
      </c>
      <c r="J552" s="6" t="s">
        <v>134</v>
      </c>
      <c r="K552" s="6" t="s">
        <v>22107</v>
      </c>
      <c r="L552" s="72">
        <v>39</v>
      </c>
      <c r="M552" s="6" t="s">
        <v>144</v>
      </c>
      <c r="N552" s="6" t="s">
        <v>22107</v>
      </c>
      <c r="O552" s="72">
        <v>39</v>
      </c>
      <c r="P552" s="6" t="s">
        <v>281</v>
      </c>
      <c r="Q552" s="6" t="s">
        <v>22107</v>
      </c>
      <c r="R552" s="72">
        <v>16</v>
      </c>
      <c r="S552" s="6" t="s">
        <v>150</v>
      </c>
      <c r="T552" s="6" t="s">
        <v>22107</v>
      </c>
      <c r="U552" s="72">
        <v>5</v>
      </c>
      <c r="V552" s="6" t="s">
        <v>311</v>
      </c>
      <c r="W552" s="6" t="s">
        <v>22107</v>
      </c>
      <c r="X552" s="72">
        <v>73</v>
      </c>
      <c r="Y552" s="6" t="s">
        <v>318</v>
      </c>
      <c r="Z552" s="6" t="s">
        <v>22107</v>
      </c>
      <c r="AA552" s="72">
        <v>10</v>
      </c>
    </row>
    <row r="553" spans="1:27" ht="15.75" customHeight="1" x14ac:dyDescent="0.25">
      <c r="A553" s="6" t="s">
        <v>119</v>
      </c>
      <c r="B553" s="6" t="s">
        <v>22108</v>
      </c>
      <c r="C553" s="6"/>
      <c r="D553" s="6" t="s">
        <v>125</v>
      </c>
      <c r="E553" s="6" t="s">
        <v>22108</v>
      </c>
      <c r="F553" s="6"/>
      <c r="G553" s="6" t="s">
        <v>129</v>
      </c>
      <c r="H553" s="6" t="s">
        <v>22108</v>
      </c>
      <c r="I553" s="6"/>
      <c r="J553" s="6" t="s">
        <v>134</v>
      </c>
      <c r="K553" s="6" t="s">
        <v>22108</v>
      </c>
      <c r="L553" s="72">
        <v>32</v>
      </c>
      <c r="M553" s="6" t="s">
        <v>144</v>
      </c>
      <c r="N553" s="6" t="s">
        <v>22108</v>
      </c>
      <c r="O553" s="72">
        <v>35</v>
      </c>
      <c r="P553" s="6" t="s">
        <v>281</v>
      </c>
      <c r="Q553" s="6" t="s">
        <v>22108</v>
      </c>
      <c r="R553" s="72">
        <v>13</v>
      </c>
      <c r="S553" s="6" t="s">
        <v>150</v>
      </c>
      <c r="T553" s="6" t="s">
        <v>22108</v>
      </c>
      <c r="U553" s="72">
        <v>5</v>
      </c>
      <c r="V553" s="6" t="s">
        <v>311</v>
      </c>
      <c r="W553" s="6" t="s">
        <v>22108</v>
      </c>
      <c r="X553" s="72">
        <v>72</v>
      </c>
      <c r="Y553" s="6" t="s">
        <v>318</v>
      </c>
      <c r="Z553" s="6" t="s">
        <v>22108</v>
      </c>
      <c r="AA553" s="72">
        <v>10</v>
      </c>
    </row>
    <row r="554" spans="1:27" ht="15.75" customHeight="1" x14ac:dyDescent="0.25">
      <c r="A554" s="6" t="s">
        <v>119</v>
      </c>
      <c r="B554" s="6" t="s">
        <v>22109</v>
      </c>
      <c r="C554" s="6"/>
      <c r="D554" s="6" t="s">
        <v>125</v>
      </c>
      <c r="E554" s="6" t="s">
        <v>22109</v>
      </c>
      <c r="F554" s="6"/>
      <c r="G554" s="6" t="s">
        <v>129</v>
      </c>
      <c r="H554" s="6" t="s">
        <v>22109</v>
      </c>
      <c r="I554" s="6"/>
      <c r="J554" s="6" t="s">
        <v>134</v>
      </c>
      <c r="K554" s="6" t="s">
        <v>22109</v>
      </c>
      <c r="L554" s="72">
        <v>41</v>
      </c>
      <c r="M554" s="6" t="s">
        <v>144</v>
      </c>
      <c r="N554" s="6" t="s">
        <v>22109</v>
      </c>
      <c r="O554" s="72">
        <v>35</v>
      </c>
      <c r="P554" s="6" t="s">
        <v>281</v>
      </c>
      <c r="Q554" s="6" t="s">
        <v>22109</v>
      </c>
      <c r="R554" s="72">
        <v>13</v>
      </c>
      <c r="S554" s="6" t="s">
        <v>150</v>
      </c>
      <c r="T554" s="6" t="s">
        <v>22109</v>
      </c>
      <c r="U554" s="72">
        <v>5</v>
      </c>
      <c r="V554" s="6" t="s">
        <v>311</v>
      </c>
      <c r="W554" s="6" t="s">
        <v>22109</v>
      </c>
      <c r="X554" s="72">
        <v>69</v>
      </c>
      <c r="Y554" s="6" t="s">
        <v>318</v>
      </c>
      <c r="Z554" s="6" t="s">
        <v>22109</v>
      </c>
      <c r="AA554" s="72">
        <v>10</v>
      </c>
    </row>
    <row r="555" spans="1:27" ht="15.75" customHeight="1" x14ac:dyDescent="0.25">
      <c r="A555" s="6" t="s">
        <v>119</v>
      </c>
      <c r="B555" s="6" t="s">
        <v>22110</v>
      </c>
      <c r="C555" s="6"/>
      <c r="D555" s="6" t="s">
        <v>125</v>
      </c>
      <c r="E555" s="6" t="s">
        <v>22110</v>
      </c>
      <c r="F555" s="6"/>
      <c r="G555" s="6" t="s">
        <v>129</v>
      </c>
      <c r="H555" s="6" t="s">
        <v>22110</v>
      </c>
      <c r="I555" s="72">
        <v>3</v>
      </c>
      <c r="J555" s="6" t="s">
        <v>134</v>
      </c>
      <c r="K555" s="6" t="s">
        <v>22110</v>
      </c>
      <c r="L555" s="72">
        <v>50</v>
      </c>
      <c r="M555" s="6" t="s">
        <v>144</v>
      </c>
      <c r="N555" s="6" t="s">
        <v>22110</v>
      </c>
      <c r="O555" s="72">
        <v>26</v>
      </c>
      <c r="P555" s="6" t="s">
        <v>281</v>
      </c>
      <c r="Q555" s="6" t="s">
        <v>22110</v>
      </c>
      <c r="R555" s="72">
        <v>16</v>
      </c>
      <c r="S555" s="6" t="s">
        <v>150</v>
      </c>
      <c r="T555" s="6" t="s">
        <v>22110</v>
      </c>
      <c r="U555" s="6"/>
      <c r="V555" s="6" t="s">
        <v>311</v>
      </c>
      <c r="W555" s="6" t="s">
        <v>22110</v>
      </c>
      <c r="X555" s="72">
        <v>67</v>
      </c>
      <c r="Y555" s="6" t="s">
        <v>318</v>
      </c>
      <c r="Z555" s="6" t="s">
        <v>22110</v>
      </c>
      <c r="AA555" s="72">
        <v>11</v>
      </c>
    </row>
    <row r="556" spans="1:27" ht="15.75" customHeight="1" x14ac:dyDescent="0.25">
      <c r="A556" s="6" t="s">
        <v>119</v>
      </c>
      <c r="B556" s="6" t="s">
        <v>22111</v>
      </c>
      <c r="C556" s="72">
        <v>8</v>
      </c>
      <c r="D556" s="6" t="s">
        <v>125</v>
      </c>
      <c r="E556" s="6" t="s">
        <v>22111</v>
      </c>
      <c r="F556" s="6"/>
      <c r="G556" s="6" t="s">
        <v>129</v>
      </c>
      <c r="H556" s="6" t="s">
        <v>22111</v>
      </c>
      <c r="I556" s="6"/>
      <c r="J556" s="6" t="s">
        <v>134</v>
      </c>
      <c r="K556" s="6" t="s">
        <v>22111</v>
      </c>
      <c r="L556" s="72">
        <v>36</v>
      </c>
      <c r="M556" s="6" t="s">
        <v>144</v>
      </c>
      <c r="N556" s="6" t="s">
        <v>22111</v>
      </c>
      <c r="O556" s="72">
        <v>39</v>
      </c>
      <c r="P556" s="6" t="s">
        <v>281</v>
      </c>
      <c r="Q556" s="6" t="s">
        <v>22111</v>
      </c>
      <c r="R556" s="72">
        <v>16</v>
      </c>
      <c r="S556" s="6" t="s">
        <v>150</v>
      </c>
      <c r="T556" s="6" t="s">
        <v>22111</v>
      </c>
      <c r="U556" s="6"/>
      <c r="V556" s="6" t="s">
        <v>311</v>
      </c>
      <c r="W556" s="6" t="s">
        <v>22111</v>
      </c>
      <c r="X556" s="72">
        <v>62</v>
      </c>
      <c r="Y556" s="6" t="s">
        <v>318</v>
      </c>
      <c r="Z556" s="6" t="s">
        <v>22111</v>
      </c>
      <c r="AA556" s="72">
        <v>9</v>
      </c>
    </row>
    <row r="557" spans="1:27" ht="15.75" customHeight="1" x14ac:dyDescent="0.25">
      <c r="A557" s="6" t="s">
        <v>119</v>
      </c>
      <c r="B557" s="6" t="s">
        <v>22112</v>
      </c>
      <c r="C557" s="6"/>
      <c r="D557" s="6" t="s">
        <v>125</v>
      </c>
      <c r="E557" s="6" t="s">
        <v>22112</v>
      </c>
      <c r="F557" s="6"/>
      <c r="G557" s="6" t="s">
        <v>129</v>
      </c>
      <c r="H557" s="6" t="s">
        <v>22112</v>
      </c>
      <c r="I557" s="72">
        <v>2</v>
      </c>
      <c r="J557" s="6" t="s">
        <v>134</v>
      </c>
      <c r="K557" s="6" t="s">
        <v>22112</v>
      </c>
      <c r="L557" s="72">
        <v>50</v>
      </c>
      <c r="M557" s="6" t="s">
        <v>144</v>
      </c>
      <c r="N557" s="6" t="s">
        <v>22112</v>
      </c>
      <c r="O557" s="72">
        <v>28</v>
      </c>
      <c r="P557" s="6" t="s">
        <v>281</v>
      </c>
      <c r="Q557" s="6" t="s">
        <v>22112</v>
      </c>
      <c r="R557" s="72">
        <v>16</v>
      </c>
      <c r="S557" s="6" t="s">
        <v>150</v>
      </c>
      <c r="T557" s="6" t="s">
        <v>22112</v>
      </c>
      <c r="U557" s="6"/>
      <c r="V557" s="6" t="s">
        <v>311</v>
      </c>
      <c r="W557" s="6" t="s">
        <v>22112</v>
      </c>
      <c r="X557" s="72">
        <v>60</v>
      </c>
      <c r="Y557" s="6" t="s">
        <v>318</v>
      </c>
      <c r="Z557" s="6" t="s">
        <v>22112</v>
      </c>
      <c r="AA557" s="72">
        <v>12</v>
      </c>
    </row>
    <row r="558" spans="1:27" ht="15.75" customHeight="1" x14ac:dyDescent="0.25">
      <c r="A558" s="6" t="s">
        <v>119</v>
      </c>
      <c r="B558" s="6" t="s">
        <v>22113</v>
      </c>
      <c r="C558" s="6"/>
      <c r="D558" s="6" t="s">
        <v>125</v>
      </c>
      <c r="E558" s="6" t="s">
        <v>22113</v>
      </c>
      <c r="F558" s="6"/>
      <c r="G558" s="6" t="s">
        <v>129</v>
      </c>
      <c r="H558" s="6" t="s">
        <v>22113</v>
      </c>
      <c r="I558" s="6"/>
      <c r="J558" s="6" t="s">
        <v>134</v>
      </c>
      <c r="K558" s="6" t="s">
        <v>22113</v>
      </c>
      <c r="L558" s="72">
        <v>26</v>
      </c>
      <c r="M558" s="6" t="s">
        <v>144</v>
      </c>
      <c r="N558" s="6" t="s">
        <v>22113</v>
      </c>
      <c r="O558" s="72">
        <v>23</v>
      </c>
      <c r="P558" s="6" t="s">
        <v>281</v>
      </c>
      <c r="Q558" s="6" t="s">
        <v>22113</v>
      </c>
      <c r="R558" s="72">
        <v>16</v>
      </c>
      <c r="S558" s="6" t="s">
        <v>150</v>
      </c>
      <c r="T558" s="6" t="s">
        <v>22113</v>
      </c>
      <c r="U558" s="72">
        <v>5</v>
      </c>
      <c r="V558" s="6" t="s">
        <v>311</v>
      </c>
      <c r="W558" s="6" t="s">
        <v>22113</v>
      </c>
      <c r="X558" s="72">
        <v>75</v>
      </c>
      <c r="Y558" s="6" t="s">
        <v>318</v>
      </c>
      <c r="Z558" s="6" t="s">
        <v>22113</v>
      </c>
      <c r="AA558" s="72">
        <v>5</v>
      </c>
    </row>
    <row r="559" spans="1:27" ht="15.75" customHeight="1" x14ac:dyDescent="0.25">
      <c r="A559" s="6" t="s">
        <v>119</v>
      </c>
      <c r="B559" s="6" t="s">
        <v>22114</v>
      </c>
      <c r="C559" s="6"/>
      <c r="D559" s="6" t="s">
        <v>125</v>
      </c>
      <c r="E559" s="6" t="s">
        <v>22114</v>
      </c>
      <c r="F559" s="6"/>
      <c r="G559" s="6" t="s">
        <v>129</v>
      </c>
      <c r="H559" s="6" t="s">
        <v>22114</v>
      </c>
      <c r="I559" s="6"/>
      <c r="J559" s="6" t="s">
        <v>134</v>
      </c>
      <c r="K559" s="6" t="s">
        <v>22114</v>
      </c>
      <c r="L559" s="72">
        <v>50</v>
      </c>
      <c r="M559" s="6" t="s">
        <v>144</v>
      </c>
      <c r="N559" s="6" t="s">
        <v>22114</v>
      </c>
      <c r="O559" s="72">
        <v>27</v>
      </c>
      <c r="P559" s="6" t="s">
        <v>281</v>
      </c>
      <c r="Q559" s="6" t="s">
        <v>22114</v>
      </c>
      <c r="R559" s="72">
        <v>13</v>
      </c>
      <c r="S559" s="6" t="s">
        <v>150</v>
      </c>
      <c r="T559" s="6" t="s">
        <v>22114</v>
      </c>
      <c r="U559" s="72">
        <v>5</v>
      </c>
      <c r="V559" s="6" t="s">
        <v>311</v>
      </c>
      <c r="W559" s="6" t="s">
        <v>22114</v>
      </c>
      <c r="X559" s="72">
        <v>63</v>
      </c>
      <c r="Y559" s="6" t="s">
        <v>318</v>
      </c>
      <c r="Z559" s="6" t="s">
        <v>22114</v>
      </c>
      <c r="AA559" s="72">
        <v>8</v>
      </c>
    </row>
    <row r="560" spans="1:27" ht="15.75" customHeight="1" x14ac:dyDescent="0.25">
      <c r="A560" s="6" t="s">
        <v>119</v>
      </c>
      <c r="B560" s="6" t="s">
        <v>22115</v>
      </c>
      <c r="C560" s="6"/>
      <c r="D560" s="6" t="s">
        <v>125</v>
      </c>
      <c r="E560" s="6" t="s">
        <v>22115</v>
      </c>
      <c r="F560" s="6"/>
      <c r="G560" s="6" t="s">
        <v>129</v>
      </c>
      <c r="H560" s="6" t="s">
        <v>22115</v>
      </c>
      <c r="I560" s="72">
        <v>2</v>
      </c>
      <c r="J560" s="6" t="s">
        <v>134</v>
      </c>
      <c r="K560" s="6" t="s">
        <v>22115</v>
      </c>
      <c r="L560" s="72">
        <v>9</v>
      </c>
      <c r="M560" s="6" t="s">
        <v>144</v>
      </c>
      <c r="N560" s="6" t="s">
        <v>22115</v>
      </c>
      <c r="O560" s="72">
        <v>14</v>
      </c>
      <c r="P560" s="6" t="s">
        <v>281</v>
      </c>
      <c r="Q560" s="6" t="s">
        <v>22115</v>
      </c>
      <c r="R560" s="72">
        <v>16</v>
      </c>
      <c r="S560" s="6" t="s">
        <v>150</v>
      </c>
      <c r="T560" s="6" t="s">
        <v>22115</v>
      </c>
      <c r="U560" s="72">
        <v>5</v>
      </c>
      <c r="V560" s="6" t="s">
        <v>311</v>
      </c>
      <c r="W560" s="6" t="s">
        <v>22115</v>
      </c>
      <c r="X560" s="72">
        <v>35</v>
      </c>
      <c r="Y560" s="6" t="s">
        <v>318</v>
      </c>
      <c r="Z560" s="6" t="s">
        <v>22115</v>
      </c>
      <c r="AA560" s="72">
        <v>5</v>
      </c>
    </row>
    <row r="561" spans="1:27" ht="15.75" customHeight="1" x14ac:dyDescent="0.25">
      <c r="A561" s="6" t="s">
        <v>119</v>
      </c>
      <c r="B561" s="6" t="s">
        <v>22116</v>
      </c>
      <c r="C561" s="72">
        <v>12</v>
      </c>
      <c r="D561" s="6" t="s">
        <v>125</v>
      </c>
      <c r="E561" s="6" t="s">
        <v>22116</v>
      </c>
      <c r="F561" s="6"/>
      <c r="G561" s="6" t="s">
        <v>129</v>
      </c>
      <c r="H561" s="6" t="s">
        <v>22116</v>
      </c>
      <c r="I561" s="6"/>
      <c r="J561" s="6" t="s">
        <v>134</v>
      </c>
      <c r="K561" s="6" t="s">
        <v>22116</v>
      </c>
      <c r="L561" s="72">
        <v>45</v>
      </c>
      <c r="M561" s="6" t="s">
        <v>144</v>
      </c>
      <c r="N561" s="6" t="s">
        <v>22116</v>
      </c>
      <c r="O561" s="72">
        <v>34</v>
      </c>
      <c r="P561" s="6" t="s">
        <v>281</v>
      </c>
      <c r="Q561" s="6" t="s">
        <v>22116</v>
      </c>
      <c r="R561" s="72">
        <v>16</v>
      </c>
      <c r="S561" s="6" t="s">
        <v>150</v>
      </c>
      <c r="T561" s="6" t="s">
        <v>22116</v>
      </c>
      <c r="U561" s="6"/>
      <c r="V561" s="6" t="s">
        <v>311</v>
      </c>
      <c r="W561" s="6" t="s">
        <v>22116</v>
      </c>
      <c r="X561" s="72">
        <v>64</v>
      </c>
      <c r="Y561" s="6" t="s">
        <v>318</v>
      </c>
      <c r="Z561" s="6" t="s">
        <v>22116</v>
      </c>
      <c r="AA561" s="72">
        <v>10</v>
      </c>
    </row>
    <row r="562" spans="1:27" ht="15.75" customHeight="1" x14ac:dyDescent="0.25">
      <c r="A562" s="6" t="s">
        <v>119</v>
      </c>
      <c r="B562" s="6" t="s">
        <v>22117</v>
      </c>
      <c r="C562" s="72">
        <v>7</v>
      </c>
      <c r="D562" s="6" t="s">
        <v>125</v>
      </c>
      <c r="E562" s="6" t="s">
        <v>22117</v>
      </c>
      <c r="F562" s="6"/>
      <c r="G562" s="6" t="s">
        <v>129</v>
      </c>
      <c r="H562" s="6" t="s">
        <v>22117</v>
      </c>
      <c r="I562" s="72">
        <v>3</v>
      </c>
      <c r="J562" s="6" t="s">
        <v>134</v>
      </c>
      <c r="K562" s="6" t="s">
        <v>22117</v>
      </c>
      <c r="L562" s="72">
        <v>52</v>
      </c>
      <c r="M562" s="6" t="s">
        <v>144</v>
      </c>
      <c r="N562" s="6" t="s">
        <v>22117</v>
      </c>
      <c r="O562" s="72">
        <v>24</v>
      </c>
      <c r="P562" s="6" t="s">
        <v>281</v>
      </c>
      <c r="Q562" s="6" t="s">
        <v>22117</v>
      </c>
      <c r="R562" s="72">
        <v>16</v>
      </c>
      <c r="S562" s="6" t="s">
        <v>150</v>
      </c>
      <c r="T562" s="6" t="s">
        <v>22117</v>
      </c>
      <c r="U562" s="6"/>
      <c r="V562" s="6" t="s">
        <v>311</v>
      </c>
      <c r="W562" s="6" t="s">
        <v>22117</v>
      </c>
      <c r="X562" s="72">
        <v>53</v>
      </c>
      <c r="Y562" s="6" t="s">
        <v>318</v>
      </c>
      <c r="Z562" s="6" t="s">
        <v>22117</v>
      </c>
      <c r="AA562" s="72">
        <v>11</v>
      </c>
    </row>
    <row r="563" spans="1:27" ht="15.75" customHeight="1" x14ac:dyDescent="0.25">
      <c r="A563" s="6" t="s">
        <v>119</v>
      </c>
      <c r="B563" s="6" t="s">
        <v>22118</v>
      </c>
      <c r="C563" s="6"/>
      <c r="D563" s="6" t="s">
        <v>125</v>
      </c>
      <c r="E563" s="6" t="s">
        <v>22118</v>
      </c>
      <c r="F563" s="6"/>
      <c r="G563" s="6" t="s">
        <v>129</v>
      </c>
      <c r="H563" s="6" t="s">
        <v>22118</v>
      </c>
      <c r="I563" s="6"/>
      <c r="J563" s="6" t="s">
        <v>134</v>
      </c>
      <c r="K563" s="6" t="s">
        <v>22118</v>
      </c>
      <c r="L563" s="72">
        <v>6</v>
      </c>
      <c r="M563" s="6" t="s">
        <v>144</v>
      </c>
      <c r="N563" s="6" t="s">
        <v>22118</v>
      </c>
      <c r="O563" s="72">
        <v>5</v>
      </c>
      <c r="P563" s="6" t="s">
        <v>281</v>
      </c>
      <c r="Q563" s="6" t="s">
        <v>22118</v>
      </c>
      <c r="R563" s="6"/>
      <c r="S563" s="6" t="s">
        <v>150</v>
      </c>
      <c r="T563" s="6" t="s">
        <v>22118</v>
      </c>
      <c r="U563" s="72">
        <v>4</v>
      </c>
      <c r="V563" s="6" t="s">
        <v>311</v>
      </c>
      <c r="W563" s="6" t="s">
        <v>22118</v>
      </c>
      <c r="X563" s="72">
        <v>25</v>
      </c>
      <c r="Y563" s="6" t="s">
        <v>318</v>
      </c>
      <c r="Z563" s="6" t="s">
        <v>22118</v>
      </c>
      <c r="AA563" s="72">
        <v>6</v>
      </c>
    </row>
    <row r="564" spans="1:27" ht="15.75" customHeight="1" x14ac:dyDescent="0.25">
      <c r="A564" s="6" t="s">
        <v>119</v>
      </c>
      <c r="B564" s="6" t="s">
        <v>22119</v>
      </c>
      <c r="C564" s="6"/>
      <c r="D564" s="6" t="s">
        <v>125</v>
      </c>
      <c r="E564" s="6" t="s">
        <v>22119</v>
      </c>
      <c r="F564" s="6"/>
      <c r="G564" s="6" t="s">
        <v>129</v>
      </c>
      <c r="H564" s="6" t="s">
        <v>22119</v>
      </c>
      <c r="I564" s="6"/>
      <c r="J564" s="6" t="s">
        <v>134</v>
      </c>
      <c r="K564" s="6" t="s">
        <v>22119</v>
      </c>
      <c r="L564" s="72">
        <v>58</v>
      </c>
      <c r="M564" s="6" t="s">
        <v>144</v>
      </c>
      <c r="N564" s="6" t="s">
        <v>22119</v>
      </c>
      <c r="O564" s="72">
        <v>29</v>
      </c>
      <c r="P564" s="6" t="s">
        <v>281</v>
      </c>
      <c r="Q564" s="6" t="s">
        <v>22119</v>
      </c>
      <c r="R564" s="72">
        <v>13</v>
      </c>
      <c r="S564" s="6" t="s">
        <v>150</v>
      </c>
      <c r="T564" s="6" t="s">
        <v>22119</v>
      </c>
      <c r="U564" s="6"/>
      <c r="V564" s="6" t="s">
        <v>311</v>
      </c>
      <c r="W564" s="6" t="s">
        <v>22119</v>
      </c>
      <c r="X564" s="72">
        <v>69</v>
      </c>
      <c r="Y564" s="6" t="s">
        <v>318</v>
      </c>
      <c r="Z564" s="6" t="s">
        <v>22119</v>
      </c>
      <c r="AA564" s="72">
        <v>16</v>
      </c>
    </row>
    <row r="565" spans="1:27" ht="15.75" customHeight="1" x14ac:dyDescent="0.25">
      <c r="A565" s="6" t="s">
        <v>119</v>
      </c>
      <c r="B565" s="6" t="s">
        <v>22120</v>
      </c>
      <c r="C565" s="6"/>
      <c r="D565" s="6" t="s">
        <v>125</v>
      </c>
      <c r="E565" s="6" t="s">
        <v>22120</v>
      </c>
      <c r="F565" s="6"/>
      <c r="G565" s="6" t="s">
        <v>129</v>
      </c>
      <c r="H565" s="6" t="s">
        <v>22120</v>
      </c>
      <c r="I565" s="6"/>
      <c r="J565" s="6" t="s">
        <v>134</v>
      </c>
      <c r="K565" s="6" t="s">
        <v>22120</v>
      </c>
      <c r="L565" s="72">
        <v>13</v>
      </c>
      <c r="M565" s="6" t="s">
        <v>144</v>
      </c>
      <c r="N565" s="6" t="s">
        <v>22120</v>
      </c>
      <c r="O565" s="72">
        <v>10</v>
      </c>
      <c r="P565" s="6" t="s">
        <v>281</v>
      </c>
      <c r="Q565" s="6" t="s">
        <v>22120</v>
      </c>
      <c r="R565" s="72">
        <v>13</v>
      </c>
      <c r="S565" s="6" t="s">
        <v>150</v>
      </c>
      <c r="T565" s="6" t="s">
        <v>22120</v>
      </c>
      <c r="U565" s="72">
        <v>5</v>
      </c>
      <c r="V565" s="6" t="s">
        <v>311</v>
      </c>
      <c r="W565" s="6" t="s">
        <v>22120</v>
      </c>
      <c r="X565" s="72">
        <v>34</v>
      </c>
      <c r="Y565" s="6" t="s">
        <v>318</v>
      </c>
      <c r="Z565" s="6" t="s">
        <v>22120</v>
      </c>
      <c r="AA565" s="72">
        <v>5</v>
      </c>
    </row>
    <row r="566" spans="1:27" ht="15.75" customHeight="1" x14ac:dyDescent="0.25">
      <c r="A566" s="6" t="s">
        <v>119</v>
      </c>
      <c r="B566" s="6" t="s">
        <v>22121</v>
      </c>
      <c r="C566" s="6"/>
      <c r="D566" s="6" t="s">
        <v>125</v>
      </c>
      <c r="E566" s="6" t="s">
        <v>22121</v>
      </c>
      <c r="F566" s="6"/>
      <c r="G566" s="6" t="s">
        <v>129</v>
      </c>
      <c r="H566" s="6" t="s">
        <v>22121</v>
      </c>
      <c r="I566" s="6"/>
      <c r="J566" s="6" t="s">
        <v>134</v>
      </c>
      <c r="K566" s="6" t="s">
        <v>22121</v>
      </c>
      <c r="L566" s="72">
        <v>42</v>
      </c>
      <c r="M566" s="6" t="s">
        <v>144</v>
      </c>
      <c r="N566" s="6" t="s">
        <v>22121</v>
      </c>
      <c r="O566" s="72">
        <v>28</v>
      </c>
      <c r="P566" s="6" t="s">
        <v>281</v>
      </c>
      <c r="Q566" s="6" t="s">
        <v>22121</v>
      </c>
      <c r="R566" s="72">
        <v>17</v>
      </c>
      <c r="S566" s="6" t="s">
        <v>150</v>
      </c>
      <c r="T566" s="6" t="s">
        <v>22121</v>
      </c>
      <c r="U566" s="6"/>
      <c r="V566" s="6" t="s">
        <v>311</v>
      </c>
      <c r="W566" s="6" t="s">
        <v>22121</v>
      </c>
      <c r="X566" s="72">
        <v>58</v>
      </c>
      <c r="Y566" s="6" t="s">
        <v>318</v>
      </c>
      <c r="Z566" s="6" t="s">
        <v>22121</v>
      </c>
      <c r="AA566" s="72">
        <v>14</v>
      </c>
    </row>
    <row r="567" spans="1:27" ht="15.75" customHeight="1" x14ac:dyDescent="0.25">
      <c r="A567" s="6" t="s">
        <v>119</v>
      </c>
      <c r="B567" s="6" t="s">
        <v>22122</v>
      </c>
      <c r="C567" s="6"/>
      <c r="D567" s="6" t="s">
        <v>125</v>
      </c>
      <c r="E567" s="6" t="s">
        <v>22122</v>
      </c>
      <c r="F567" s="6"/>
      <c r="G567" s="6" t="s">
        <v>129</v>
      </c>
      <c r="H567" s="6" t="s">
        <v>22122</v>
      </c>
      <c r="I567" s="6"/>
      <c r="J567" s="6" t="s">
        <v>134</v>
      </c>
      <c r="K567" s="6" t="s">
        <v>22122</v>
      </c>
      <c r="L567" s="72">
        <v>47</v>
      </c>
      <c r="M567" s="6" t="s">
        <v>144</v>
      </c>
      <c r="N567" s="6" t="s">
        <v>22122</v>
      </c>
      <c r="O567" s="72">
        <v>30</v>
      </c>
      <c r="P567" s="6" t="s">
        <v>281</v>
      </c>
      <c r="Q567" s="6" t="s">
        <v>22122</v>
      </c>
      <c r="R567" s="72">
        <v>17</v>
      </c>
      <c r="S567" s="6" t="s">
        <v>150</v>
      </c>
      <c r="T567" s="6" t="s">
        <v>22122</v>
      </c>
      <c r="U567" s="72">
        <v>5</v>
      </c>
      <c r="V567" s="6" t="s">
        <v>311</v>
      </c>
      <c r="W567" s="6" t="s">
        <v>22122</v>
      </c>
      <c r="X567" s="72">
        <v>40</v>
      </c>
      <c r="Y567" s="6" t="s">
        <v>318</v>
      </c>
      <c r="Z567" s="6" t="s">
        <v>22122</v>
      </c>
      <c r="AA567" s="72">
        <v>14</v>
      </c>
    </row>
    <row r="568" spans="1:27" ht="15.75" customHeight="1" x14ac:dyDescent="0.25">
      <c r="A568" s="6" t="s">
        <v>119</v>
      </c>
      <c r="B568" s="6" t="s">
        <v>22123</v>
      </c>
      <c r="C568" s="72">
        <v>9</v>
      </c>
      <c r="D568" s="6" t="s">
        <v>125</v>
      </c>
      <c r="E568" s="6" t="s">
        <v>22123</v>
      </c>
      <c r="F568" s="6"/>
      <c r="G568" s="6" t="s">
        <v>129</v>
      </c>
      <c r="H568" s="6" t="s">
        <v>22123</v>
      </c>
      <c r="I568" s="6"/>
      <c r="J568" s="6" t="s">
        <v>134</v>
      </c>
      <c r="K568" s="6" t="s">
        <v>22123</v>
      </c>
      <c r="L568" s="72">
        <v>42</v>
      </c>
      <c r="M568" s="6" t="s">
        <v>144</v>
      </c>
      <c r="N568" s="6" t="s">
        <v>22123</v>
      </c>
      <c r="O568" s="72">
        <v>35</v>
      </c>
      <c r="P568" s="6" t="s">
        <v>281</v>
      </c>
      <c r="Q568" s="6" t="s">
        <v>22123</v>
      </c>
      <c r="R568" s="72">
        <v>16</v>
      </c>
      <c r="S568" s="6" t="s">
        <v>150</v>
      </c>
      <c r="T568" s="6" t="s">
        <v>22123</v>
      </c>
      <c r="U568" s="6"/>
      <c r="V568" s="6" t="s">
        <v>311</v>
      </c>
      <c r="W568" s="6" t="s">
        <v>22123</v>
      </c>
      <c r="X568" s="72">
        <v>73</v>
      </c>
      <c r="Y568" s="6" t="s">
        <v>318</v>
      </c>
      <c r="Z568" s="6" t="s">
        <v>22123</v>
      </c>
      <c r="AA568" s="72">
        <v>10</v>
      </c>
    </row>
    <row r="569" spans="1:27" ht="15.75" customHeight="1" x14ac:dyDescent="0.25">
      <c r="A569" s="6" t="s">
        <v>119</v>
      </c>
      <c r="B569" s="6" t="s">
        <v>22124</v>
      </c>
      <c r="C569" s="72">
        <v>6</v>
      </c>
      <c r="D569" s="6" t="s">
        <v>125</v>
      </c>
      <c r="E569" s="6" t="s">
        <v>22124</v>
      </c>
      <c r="F569" s="6"/>
      <c r="G569" s="6" t="s">
        <v>129</v>
      </c>
      <c r="H569" s="6" t="s">
        <v>22124</v>
      </c>
      <c r="I569" s="6"/>
      <c r="J569" s="6" t="s">
        <v>134</v>
      </c>
      <c r="K569" s="6" t="s">
        <v>22124</v>
      </c>
      <c r="L569" s="72">
        <v>34</v>
      </c>
      <c r="M569" s="6" t="s">
        <v>144</v>
      </c>
      <c r="N569" s="6" t="s">
        <v>22124</v>
      </c>
      <c r="O569" s="72">
        <v>33</v>
      </c>
      <c r="P569" s="6" t="s">
        <v>281</v>
      </c>
      <c r="Q569" s="6" t="s">
        <v>22124</v>
      </c>
      <c r="R569" s="72">
        <v>16</v>
      </c>
      <c r="S569" s="6" t="s">
        <v>150</v>
      </c>
      <c r="T569" s="6" t="s">
        <v>22124</v>
      </c>
      <c r="U569" s="6"/>
      <c r="V569" s="6" t="s">
        <v>311</v>
      </c>
      <c r="W569" s="6" t="s">
        <v>22124</v>
      </c>
      <c r="X569" s="72">
        <v>74</v>
      </c>
      <c r="Y569" s="6" t="s">
        <v>318</v>
      </c>
      <c r="Z569" s="6" t="s">
        <v>22124</v>
      </c>
      <c r="AA569" s="72">
        <v>16</v>
      </c>
    </row>
    <row r="570" spans="1:27" ht="15.75" customHeight="1" x14ac:dyDescent="0.25">
      <c r="A570" s="6" t="s">
        <v>119</v>
      </c>
      <c r="B570" s="6" t="s">
        <v>22125</v>
      </c>
      <c r="C570" s="6"/>
      <c r="D570" s="6" t="s">
        <v>125</v>
      </c>
      <c r="E570" s="6" t="s">
        <v>22125</v>
      </c>
      <c r="F570" s="6"/>
      <c r="G570" s="6" t="s">
        <v>129</v>
      </c>
      <c r="H570" s="6" t="s">
        <v>22125</v>
      </c>
      <c r="I570" s="72">
        <v>3</v>
      </c>
      <c r="J570" s="6" t="s">
        <v>134</v>
      </c>
      <c r="K570" s="6" t="s">
        <v>22125</v>
      </c>
      <c r="L570" s="72">
        <v>50</v>
      </c>
      <c r="M570" s="6" t="s">
        <v>144</v>
      </c>
      <c r="N570" s="6" t="s">
        <v>22125</v>
      </c>
      <c r="O570" s="72">
        <v>11</v>
      </c>
      <c r="P570" s="6" t="s">
        <v>281</v>
      </c>
      <c r="Q570" s="6" t="s">
        <v>22125</v>
      </c>
      <c r="R570" s="72">
        <v>16</v>
      </c>
      <c r="S570" s="6" t="s">
        <v>150</v>
      </c>
      <c r="T570" s="6" t="s">
        <v>22125</v>
      </c>
      <c r="U570" s="6"/>
      <c r="V570" s="6" t="s">
        <v>311</v>
      </c>
      <c r="W570" s="6" t="s">
        <v>22125</v>
      </c>
      <c r="X570" s="72">
        <v>67</v>
      </c>
      <c r="Y570" s="6" t="s">
        <v>318</v>
      </c>
      <c r="Z570" s="6" t="s">
        <v>22125</v>
      </c>
      <c r="AA570" s="72">
        <v>12</v>
      </c>
    </row>
    <row r="571" spans="1:27" ht="15.75" customHeight="1" x14ac:dyDescent="0.25">
      <c r="A571" s="6" t="s">
        <v>119</v>
      </c>
      <c r="B571" s="6" t="s">
        <v>22126</v>
      </c>
      <c r="C571" s="6"/>
      <c r="D571" s="6" t="s">
        <v>125</v>
      </c>
      <c r="E571" s="6" t="s">
        <v>22126</v>
      </c>
      <c r="F571" s="6"/>
      <c r="G571" s="6" t="s">
        <v>129</v>
      </c>
      <c r="H571" s="6" t="s">
        <v>22126</v>
      </c>
      <c r="I571" s="6"/>
      <c r="J571" s="6" t="s">
        <v>134</v>
      </c>
      <c r="K571" s="6" t="s">
        <v>22126</v>
      </c>
      <c r="L571" s="72">
        <v>71</v>
      </c>
      <c r="M571" s="6" t="s">
        <v>144</v>
      </c>
      <c r="N571" s="6" t="s">
        <v>22126</v>
      </c>
      <c r="O571" s="72">
        <v>33</v>
      </c>
      <c r="P571" s="6" t="s">
        <v>281</v>
      </c>
      <c r="Q571" s="6" t="s">
        <v>22126</v>
      </c>
      <c r="R571" s="72">
        <v>59</v>
      </c>
      <c r="S571" s="6" t="s">
        <v>150</v>
      </c>
      <c r="T571" s="6" t="s">
        <v>22126</v>
      </c>
      <c r="U571" s="6"/>
      <c r="V571" s="6" t="s">
        <v>311</v>
      </c>
      <c r="W571" s="6" t="s">
        <v>22126</v>
      </c>
      <c r="X571" s="72">
        <v>83</v>
      </c>
      <c r="Y571" s="6" t="s">
        <v>318</v>
      </c>
      <c r="Z571" s="6" t="s">
        <v>22126</v>
      </c>
      <c r="AA571" s="72">
        <v>48</v>
      </c>
    </row>
    <row r="572" spans="1:27" ht="15.75" customHeight="1" x14ac:dyDescent="0.25">
      <c r="A572" s="6" t="s">
        <v>119</v>
      </c>
      <c r="B572" s="6" t="s">
        <v>22127</v>
      </c>
      <c r="C572" s="72">
        <v>10</v>
      </c>
      <c r="D572" s="6" t="s">
        <v>125</v>
      </c>
      <c r="E572" s="6" t="s">
        <v>22127</v>
      </c>
      <c r="F572" s="6"/>
      <c r="G572" s="6" t="s">
        <v>129</v>
      </c>
      <c r="H572" s="6" t="s">
        <v>22127</v>
      </c>
      <c r="I572" s="6"/>
      <c r="J572" s="6" t="s">
        <v>134</v>
      </c>
      <c r="K572" s="6" t="s">
        <v>22127</v>
      </c>
      <c r="L572" s="72">
        <v>48</v>
      </c>
      <c r="M572" s="6" t="s">
        <v>144</v>
      </c>
      <c r="N572" s="6" t="s">
        <v>22127</v>
      </c>
      <c r="O572" s="72">
        <v>37</v>
      </c>
      <c r="P572" s="6" t="s">
        <v>281</v>
      </c>
      <c r="Q572" s="6" t="s">
        <v>22127</v>
      </c>
      <c r="R572" s="72">
        <v>16</v>
      </c>
      <c r="S572" s="6" t="s">
        <v>150</v>
      </c>
      <c r="T572" s="6" t="s">
        <v>22127</v>
      </c>
      <c r="U572" s="6"/>
      <c r="V572" s="6" t="s">
        <v>311</v>
      </c>
      <c r="W572" s="6" t="s">
        <v>22127</v>
      </c>
      <c r="X572" s="72">
        <v>67</v>
      </c>
      <c r="Y572" s="6" t="s">
        <v>318</v>
      </c>
      <c r="Z572" s="6" t="s">
        <v>22127</v>
      </c>
      <c r="AA572" s="72">
        <v>21</v>
      </c>
    </row>
    <row r="573" spans="1:27" ht="15.75" customHeight="1" x14ac:dyDescent="0.25">
      <c r="A573" s="6" t="s">
        <v>119</v>
      </c>
      <c r="B573" s="6" t="s">
        <v>22128</v>
      </c>
      <c r="C573" s="6"/>
      <c r="D573" s="6" t="s">
        <v>125</v>
      </c>
      <c r="E573" s="6" t="s">
        <v>22128</v>
      </c>
      <c r="F573" s="6"/>
      <c r="G573" s="6" t="s">
        <v>129</v>
      </c>
      <c r="H573" s="6" t="s">
        <v>22128</v>
      </c>
      <c r="I573" s="6"/>
      <c r="J573" s="6" t="s">
        <v>134</v>
      </c>
      <c r="K573" s="6" t="s">
        <v>22128</v>
      </c>
      <c r="L573" s="72">
        <v>60</v>
      </c>
      <c r="M573" s="6" t="s">
        <v>144</v>
      </c>
      <c r="N573" s="6" t="s">
        <v>22128</v>
      </c>
      <c r="O573" s="72">
        <v>31</v>
      </c>
      <c r="P573" s="6" t="s">
        <v>281</v>
      </c>
      <c r="Q573" s="6" t="s">
        <v>22128</v>
      </c>
      <c r="R573" s="72">
        <v>17</v>
      </c>
      <c r="S573" s="6" t="s">
        <v>150</v>
      </c>
      <c r="T573" s="6" t="s">
        <v>22128</v>
      </c>
      <c r="U573" s="6"/>
      <c r="V573" s="6" t="s">
        <v>311</v>
      </c>
      <c r="W573" s="6" t="s">
        <v>22128</v>
      </c>
      <c r="X573" s="72">
        <v>72</v>
      </c>
      <c r="Y573" s="6" t="s">
        <v>318</v>
      </c>
      <c r="Z573" s="6" t="s">
        <v>22128</v>
      </c>
      <c r="AA573" s="72">
        <v>16</v>
      </c>
    </row>
    <row r="574" spans="1:27" ht="15.75" customHeight="1" x14ac:dyDescent="0.25">
      <c r="A574" s="6" t="s">
        <v>119</v>
      </c>
      <c r="B574" s="6" t="s">
        <v>22129</v>
      </c>
      <c r="C574" s="72">
        <v>12</v>
      </c>
      <c r="D574" s="6" t="s">
        <v>125</v>
      </c>
      <c r="E574" s="6" t="s">
        <v>22129</v>
      </c>
      <c r="F574" s="6"/>
      <c r="G574" s="6" t="s">
        <v>129</v>
      </c>
      <c r="H574" s="6" t="s">
        <v>22129</v>
      </c>
      <c r="I574" s="6"/>
      <c r="J574" s="6" t="s">
        <v>134</v>
      </c>
      <c r="K574" s="6" t="s">
        <v>22129</v>
      </c>
      <c r="L574" s="72">
        <v>44</v>
      </c>
      <c r="M574" s="6" t="s">
        <v>144</v>
      </c>
      <c r="N574" s="6" t="s">
        <v>22129</v>
      </c>
      <c r="O574" s="72">
        <v>39</v>
      </c>
      <c r="P574" s="6" t="s">
        <v>281</v>
      </c>
      <c r="Q574" s="6" t="s">
        <v>22129</v>
      </c>
      <c r="R574" s="72">
        <v>16</v>
      </c>
      <c r="S574" s="6" t="s">
        <v>150</v>
      </c>
      <c r="T574" s="6" t="s">
        <v>22129</v>
      </c>
      <c r="U574" s="72">
        <v>5</v>
      </c>
      <c r="V574" s="6" t="s">
        <v>311</v>
      </c>
      <c r="W574" s="6" t="s">
        <v>22129</v>
      </c>
      <c r="X574" s="72">
        <v>66</v>
      </c>
      <c r="Y574" s="6" t="s">
        <v>318</v>
      </c>
      <c r="Z574" s="6" t="s">
        <v>22129</v>
      </c>
      <c r="AA574" s="72">
        <v>14</v>
      </c>
    </row>
    <row r="575" spans="1:27" ht="15.75" customHeight="1" x14ac:dyDescent="0.25">
      <c r="A575" s="6" t="s">
        <v>119</v>
      </c>
      <c r="B575" s="6" t="s">
        <v>22130</v>
      </c>
      <c r="C575" s="6"/>
      <c r="D575" s="6" t="s">
        <v>125</v>
      </c>
      <c r="E575" s="6" t="s">
        <v>22130</v>
      </c>
      <c r="F575" s="6"/>
      <c r="G575" s="6" t="s">
        <v>129</v>
      </c>
      <c r="H575" s="6" t="s">
        <v>22130</v>
      </c>
      <c r="I575" s="6"/>
      <c r="J575" s="6" t="s">
        <v>134</v>
      </c>
      <c r="K575" s="6" t="s">
        <v>22130</v>
      </c>
      <c r="L575" s="72">
        <v>47</v>
      </c>
      <c r="M575" s="6" t="s">
        <v>144</v>
      </c>
      <c r="N575" s="6" t="s">
        <v>22130</v>
      </c>
      <c r="O575" s="72">
        <v>26</v>
      </c>
      <c r="P575" s="6" t="s">
        <v>281</v>
      </c>
      <c r="Q575" s="6" t="s">
        <v>22130</v>
      </c>
      <c r="R575" s="72">
        <v>16</v>
      </c>
      <c r="S575" s="6" t="s">
        <v>150</v>
      </c>
      <c r="T575" s="6" t="s">
        <v>22130</v>
      </c>
      <c r="U575" s="72">
        <v>3</v>
      </c>
      <c r="V575" s="6" t="s">
        <v>311</v>
      </c>
      <c r="W575" s="6" t="s">
        <v>22130</v>
      </c>
      <c r="X575" s="72">
        <v>56</v>
      </c>
      <c r="Y575" s="6" t="s">
        <v>318</v>
      </c>
      <c r="Z575" s="6" t="s">
        <v>22130</v>
      </c>
      <c r="AA575" s="72">
        <v>21</v>
      </c>
    </row>
    <row r="576" spans="1:27" ht="15.75" customHeight="1" x14ac:dyDescent="0.25">
      <c r="A576" s="6" t="s">
        <v>119</v>
      </c>
      <c r="B576" s="6" t="s">
        <v>22131</v>
      </c>
      <c r="C576" s="72">
        <v>6</v>
      </c>
      <c r="D576" s="6" t="s">
        <v>125</v>
      </c>
      <c r="E576" s="6" t="s">
        <v>22131</v>
      </c>
      <c r="F576" s="6"/>
      <c r="G576" s="6" t="s">
        <v>129</v>
      </c>
      <c r="H576" s="6" t="s">
        <v>22131</v>
      </c>
      <c r="I576" s="6"/>
      <c r="J576" s="6" t="s">
        <v>134</v>
      </c>
      <c r="K576" s="6" t="s">
        <v>22131</v>
      </c>
      <c r="L576" s="72">
        <v>47</v>
      </c>
      <c r="M576" s="6" t="s">
        <v>144</v>
      </c>
      <c r="N576" s="6" t="s">
        <v>22131</v>
      </c>
      <c r="O576" s="72">
        <v>35</v>
      </c>
      <c r="P576" s="6" t="s">
        <v>281</v>
      </c>
      <c r="Q576" s="6" t="s">
        <v>22131</v>
      </c>
      <c r="R576" s="72">
        <v>16</v>
      </c>
      <c r="S576" s="6" t="s">
        <v>150</v>
      </c>
      <c r="T576" s="6" t="s">
        <v>22131</v>
      </c>
      <c r="U576" s="72">
        <v>5</v>
      </c>
      <c r="V576" s="6" t="s">
        <v>311</v>
      </c>
      <c r="W576" s="6" t="s">
        <v>22131</v>
      </c>
      <c r="X576" s="72">
        <v>72</v>
      </c>
      <c r="Y576" s="6" t="s">
        <v>318</v>
      </c>
      <c r="Z576" s="6" t="s">
        <v>22131</v>
      </c>
      <c r="AA576" s="72">
        <v>12</v>
      </c>
    </row>
    <row r="577" spans="1:27" ht="15.75" customHeight="1" x14ac:dyDescent="0.25">
      <c r="A577" s="6" t="s">
        <v>119</v>
      </c>
      <c r="B577" s="6" t="s">
        <v>22132</v>
      </c>
      <c r="C577" s="6"/>
      <c r="D577" s="6" t="s">
        <v>125</v>
      </c>
      <c r="E577" s="6" t="s">
        <v>22132</v>
      </c>
      <c r="F577" s="6"/>
      <c r="G577" s="6" t="s">
        <v>129</v>
      </c>
      <c r="H577" s="6" t="s">
        <v>22132</v>
      </c>
      <c r="I577" s="6"/>
      <c r="J577" s="6" t="s">
        <v>134</v>
      </c>
      <c r="K577" s="6" t="s">
        <v>22132</v>
      </c>
      <c r="L577" s="72">
        <v>47</v>
      </c>
      <c r="M577" s="6" t="s">
        <v>144</v>
      </c>
      <c r="N577" s="6" t="s">
        <v>22132</v>
      </c>
      <c r="O577" s="72">
        <v>35</v>
      </c>
      <c r="P577" s="6" t="s">
        <v>281</v>
      </c>
      <c r="Q577" s="6" t="s">
        <v>22132</v>
      </c>
      <c r="R577" s="72">
        <v>16</v>
      </c>
      <c r="S577" s="6" t="s">
        <v>150</v>
      </c>
      <c r="T577" s="6" t="s">
        <v>22132</v>
      </c>
      <c r="U577" s="72">
        <v>5</v>
      </c>
      <c r="V577" s="6" t="s">
        <v>311</v>
      </c>
      <c r="W577" s="6" t="s">
        <v>22132</v>
      </c>
      <c r="X577" s="72">
        <v>41</v>
      </c>
      <c r="Y577" s="6" t="s">
        <v>318</v>
      </c>
      <c r="Z577" s="6" t="s">
        <v>22132</v>
      </c>
      <c r="AA577" s="72">
        <v>12</v>
      </c>
    </row>
    <row r="578" spans="1:27" ht="15.75" customHeight="1" x14ac:dyDescent="0.25">
      <c r="A578" s="6" t="s">
        <v>119</v>
      </c>
      <c r="B578" s="6" t="s">
        <v>22133</v>
      </c>
      <c r="C578" s="6"/>
      <c r="D578" s="6" t="s">
        <v>125</v>
      </c>
      <c r="E578" s="6" t="s">
        <v>22133</v>
      </c>
      <c r="F578" s="6"/>
      <c r="G578" s="6" t="s">
        <v>129</v>
      </c>
      <c r="H578" s="6" t="s">
        <v>22133</v>
      </c>
      <c r="I578" s="6"/>
      <c r="J578" s="6" t="s">
        <v>134</v>
      </c>
      <c r="K578" s="6" t="s">
        <v>22133</v>
      </c>
      <c r="L578" s="72">
        <v>52</v>
      </c>
      <c r="M578" s="6" t="s">
        <v>144</v>
      </c>
      <c r="N578" s="6" t="s">
        <v>22133</v>
      </c>
      <c r="O578" s="72">
        <v>35</v>
      </c>
      <c r="P578" s="6" t="s">
        <v>281</v>
      </c>
      <c r="Q578" s="6" t="s">
        <v>22133</v>
      </c>
      <c r="R578" s="72">
        <v>16</v>
      </c>
      <c r="S578" s="6" t="s">
        <v>150</v>
      </c>
      <c r="T578" s="6" t="s">
        <v>22133</v>
      </c>
      <c r="U578" s="72">
        <v>5</v>
      </c>
      <c r="V578" s="6" t="s">
        <v>311</v>
      </c>
      <c r="W578" s="6" t="s">
        <v>22133</v>
      </c>
      <c r="X578" s="72">
        <v>69</v>
      </c>
      <c r="Y578" s="6" t="s">
        <v>318</v>
      </c>
      <c r="Z578" s="6" t="s">
        <v>22133</v>
      </c>
      <c r="AA578" s="72">
        <v>10</v>
      </c>
    </row>
    <row r="579" spans="1:27" ht="15.75" customHeight="1" x14ac:dyDescent="0.25">
      <c r="A579" s="6" t="s">
        <v>119</v>
      </c>
      <c r="B579" s="6" t="s">
        <v>22134</v>
      </c>
      <c r="C579" s="6"/>
      <c r="D579" s="6" t="s">
        <v>125</v>
      </c>
      <c r="E579" s="6" t="s">
        <v>22134</v>
      </c>
      <c r="F579" s="72">
        <v>8</v>
      </c>
      <c r="G579" s="6" t="s">
        <v>129</v>
      </c>
      <c r="H579" s="6" t="s">
        <v>22134</v>
      </c>
      <c r="I579" s="6"/>
      <c r="J579" s="6" t="s">
        <v>134</v>
      </c>
      <c r="K579" s="6" t="s">
        <v>22134</v>
      </c>
      <c r="L579" s="72">
        <v>19</v>
      </c>
      <c r="M579" s="6" t="s">
        <v>144</v>
      </c>
      <c r="N579" s="6" t="s">
        <v>22134</v>
      </c>
      <c r="O579" s="72">
        <v>35</v>
      </c>
      <c r="P579" s="6" t="s">
        <v>281</v>
      </c>
      <c r="Q579" s="6" t="s">
        <v>22134</v>
      </c>
      <c r="R579" s="72">
        <v>16</v>
      </c>
      <c r="S579" s="6" t="s">
        <v>150</v>
      </c>
      <c r="T579" s="6" t="s">
        <v>22134</v>
      </c>
      <c r="U579" s="6"/>
      <c r="V579" s="6" t="s">
        <v>311</v>
      </c>
      <c r="W579" s="6" t="s">
        <v>22134</v>
      </c>
      <c r="X579" s="72">
        <v>55</v>
      </c>
      <c r="Y579" s="6" t="s">
        <v>318</v>
      </c>
      <c r="Z579" s="6" t="s">
        <v>22134</v>
      </c>
      <c r="AA579" s="72">
        <v>8</v>
      </c>
    </row>
    <row r="580" spans="1:27" ht="15.75" customHeight="1" x14ac:dyDescent="0.25">
      <c r="A580" s="6" t="s">
        <v>119</v>
      </c>
      <c r="B580" s="6" t="s">
        <v>22135</v>
      </c>
      <c r="C580" s="72">
        <v>6</v>
      </c>
      <c r="D580" s="6" t="s">
        <v>125</v>
      </c>
      <c r="E580" s="6" t="s">
        <v>22135</v>
      </c>
      <c r="F580" s="6"/>
      <c r="G580" s="6" t="s">
        <v>129</v>
      </c>
      <c r="H580" s="6" t="s">
        <v>22135</v>
      </c>
      <c r="I580" s="6"/>
      <c r="J580" s="6" t="s">
        <v>134</v>
      </c>
      <c r="K580" s="6" t="s">
        <v>22135</v>
      </c>
      <c r="L580" s="72">
        <v>54</v>
      </c>
      <c r="M580" s="6" t="s">
        <v>144</v>
      </c>
      <c r="N580" s="6" t="s">
        <v>22135</v>
      </c>
      <c r="O580" s="72">
        <v>27</v>
      </c>
      <c r="P580" s="6" t="s">
        <v>281</v>
      </c>
      <c r="Q580" s="6" t="s">
        <v>22135</v>
      </c>
      <c r="R580" s="72">
        <v>16</v>
      </c>
      <c r="S580" s="6" t="s">
        <v>150</v>
      </c>
      <c r="T580" s="6" t="s">
        <v>22135</v>
      </c>
      <c r="U580" s="6"/>
      <c r="V580" s="6" t="s">
        <v>311</v>
      </c>
      <c r="W580" s="6" t="s">
        <v>22135</v>
      </c>
      <c r="X580" s="72">
        <v>65</v>
      </c>
      <c r="Y580" s="6" t="s">
        <v>318</v>
      </c>
      <c r="Z580" s="6" t="s">
        <v>22135</v>
      </c>
      <c r="AA580" s="72">
        <v>11</v>
      </c>
    </row>
    <row r="581" spans="1:27" ht="15.75" customHeight="1" x14ac:dyDescent="0.25">
      <c r="A581" s="6" t="s">
        <v>119</v>
      </c>
      <c r="B581" s="6" t="s">
        <v>22136</v>
      </c>
      <c r="C581" s="6"/>
      <c r="D581" s="6" t="s">
        <v>125</v>
      </c>
      <c r="E581" s="6" t="s">
        <v>22136</v>
      </c>
      <c r="F581" s="72">
        <v>8</v>
      </c>
      <c r="G581" s="6" t="s">
        <v>129</v>
      </c>
      <c r="H581" s="6" t="s">
        <v>22136</v>
      </c>
      <c r="I581" s="6"/>
      <c r="J581" s="6" t="s">
        <v>134</v>
      </c>
      <c r="K581" s="6" t="s">
        <v>22136</v>
      </c>
      <c r="L581" s="72">
        <v>54</v>
      </c>
      <c r="M581" s="6" t="s">
        <v>144</v>
      </c>
      <c r="N581" s="6" t="s">
        <v>22136</v>
      </c>
      <c r="O581" s="72">
        <v>28</v>
      </c>
      <c r="P581" s="6" t="s">
        <v>281</v>
      </c>
      <c r="Q581" s="6" t="s">
        <v>22136</v>
      </c>
      <c r="R581" s="72">
        <v>19</v>
      </c>
      <c r="S581" s="6" t="s">
        <v>150</v>
      </c>
      <c r="T581" s="6" t="s">
        <v>22136</v>
      </c>
      <c r="U581" s="6"/>
      <c r="V581" s="6" t="s">
        <v>311</v>
      </c>
      <c r="W581" s="6" t="s">
        <v>22136</v>
      </c>
      <c r="X581" s="72">
        <v>68</v>
      </c>
      <c r="Y581" s="6" t="s">
        <v>318</v>
      </c>
      <c r="Z581" s="6" t="s">
        <v>22136</v>
      </c>
      <c r="AA581" s="72">
        <v>15</v>
      </c>
    </row>
    <row r="582" spans="1:27" ht="15.75" customHeight="1" x14ac:dyDescent="0.25">
      <c r="A582" s="6" t="s">
        <v>119</v>
      </c>
      <c r="B582" s="6" t="s">
        <v>22137</v>
      </c>
      <c r="C582" s="6"/>
      <c r="D582" s="6" t="s">
        <v>125</v>
      </c>
      <c r="E582" s="6" t="s">
        <v>22137</v>
      </c>
      <c r="F582" s="6"/>
      <c r="G582" s="6" t="s">
        <v>129</v>
      </c>
      <c r="H582" s="6" t="s">
        <v>22137</v>
      </c>
      <c r="I582" s="6"/>
      <c r="J582" s="6" t="s">
        <v>134</v>
      </c>
      <c r="K582" s="6" t="s">
        <v>22137</v>
      </c>
      <c r="L582" s="72">
        <v>27</v>
      </c>
      <c r="M582" s="6" t="s">
        <v>144</v>
      </c>
      <c r="N582" s="6" t="s">
        <v>22137</v>
      </c>
      <c r="O582" s="72">
        <v>23</v>
      </c>
      <c r="P582" s="6" t="s">
        <v>281</v>
      </c>
      <c r="Q582" s="6" t="s">
        <v>22137</v>
      </c>
      <c r="R582" s="72">
        <v>16</v>
      </c>
      <c r="S582" s="6" t="s">
        <v>150</v>
      </c>
      <c r="T582" s="6" t="s">
        <v>22137</v>
      </c>
      <c r="U582" s="72">
        <v>5</v>
      </c>
      <c r="V582" s="6" t="s">
        <v>311</v>
      </c>
      <c r="W582" s="6" t="s">
        <v>22137</v>
      </c>
      <c r="X582" s="72">
        <v>37</v>
      </c>
      <c r="Y582" s="6" t="s">
        <v>318</v>
      </c>
      <c r="Z582" s="6" t="s">
        <v>22137</v>
      </c>
      <c r="AA582" s="72">
        <v>6</v>
      </c>
    </row>
    <row r="583" spans="1:27" ht="15.75" customHeight="1" x14ac:dyDescent="0.25">
      <c r="A583" s="6" t="s">
        <v>119</v>
      </c>
      <c r="B583" s="6" t="s">
        <v>22138</v>
      </c>
      <c r="C583" s="6"/>
      <c r="D583" s="6" t="s">
        <v>125</v>
      </c>
      <c r="E583" s="6" t="s">
        <v>22138</v>
      </c>
      <c r="F583" s="6"/>
      <c r="G583" s="6" t="s">
        <v>129</v>
      </c>
      <c r="H583" s="6" t="s">
        <v>22138</v>
      </c>
      <c r="I583" s="6"/>
      <c r="J583" s="6" t="s">
        <v>134</v>
      </c>
      <c r="K583" s="6" t="s">
        <v>22138</v>
      </c>
      <c r="L583" s="72">
        <v>15</v>
      </c>
      <c r="M583" s="6" t="s">
        <v>144</v>
      </c>
      <c r="N583" s="6" t="s">
        <v>22138</v>
      </c>
      <c r="O583" s="72">
        <v>13</v>
      </c>
      <c r="P583" s="6" t="s">
        <v>281</v>
      </c>
      <c r="Q583" s="6" t="s">
        <v>22138</v>
      </c>
      <c r="R583" s="72">
        <v>16</v>
      </c>
      <c r="S583" s="6" t="s">
        <v>150</v>
      </c>
      <c r="T583" s="6" t="s">
        <v>22138</v>
      </c>
      <c r="U583" s="6"/>
      <c r="V583" s="6" t="s">
        <v>311</v>
      </c>
      <c r="W583" s="6" t="s">
        <v>22138</v>
      </c>
      <c r="X583" s="72">
        <v>18</v>
      </c>
      <c r="Y583" s="6" t="s">
        <v>318</v>
      </c>
      <c r="Z583" s="6" t="s">
        <v>22138</v>
      </c>
      <c r="AA583" s="72">
        <v>5</v>
      </c>
    </row>
    <row r="584" spans="1:27" ht="15.75" customHeight="1" x14ac:dyDescent="0.25">
      <c r="A584" s="6" t="s">
        <v>119</v>
      </c>
      <c r="B584" s="6" t="s">
        <v>22139</v>
      </c>
      <c r="C584" s="6"/>
      <c r="D584" s="6" t="s">
        <v>125</v>
      </c>
      <c r="E584" s="6" t="s">
        <v>22139</v>
      </c>
      <c r="F584" s="6"/>
      <c r="G584" s="6" t="s">
        <v>129</v>
      </c>
      <c r="H584" s="6" t="s">
        <v>22139</v>
      </c>
      <c r="I584" s="6"/>
      <c r="J584" s="6" t="s">
        <v>134</v>
      </c>
      <c r="K584" s="6" t="s">
        <v>22139</v>
      </c>
      <c r="L584" s="72">
        <v>40</v>
      </c>
      <c r="M584" s="6" t="s">
        <v>144</v>
      </c>
      <c r="N584" s="6" t="s">
        <v>22139</v>
      </c>
      <c r="O584" s="72">
        <v>29</v>
      </c>
      <c r="P584" s="6" t="s">
        <v>281</v>
      </c>
      <c r="Q584" s="6" t="s">
        <v>22139</v>
      </c>
      <c r="R584" s="72">
        <v>16</v>
      </c>
      <c r="S584" s="6" t="s">
        <v>150</v>
      </c>
      <c r="T584" s="6" t="s">
        <v>22139</v>
      </c>
      <c r="U584" s="72">
        <v>5</v>
      </c>
      <c r="V584" s="6" t="s">
        <v>311</v>
      </c>
      <c r="W584" s="6" t="s">
        <v>22139</v>
      </c>
      <c r="X584" s="72">
        <v>60</v>
      </c>
      <c r="Y584" s="6" t="s">
        <v>318</v>
      </c>
      <c r="Z584" s="6" t="s">
        <v>22139</v>
      </c>
      <c r="AA584" s="72">
        <v>7</v>
      </c>
    </row>
    <row r="585" spans="1:27" ht="15.75" customHeight="1" x14ac:dyDescent="0.25">
      <c r="A585" s="6" t="s">
        <v>119</v>
      </c>
      <c r="B585" s="6" t="s">
        <v>22140</v>
      </c>
      <c r="C585" s="6"/>
      <c r="D585" s="6" t="s">
        <v>125</v>
      </c>
      <c r="E585" s="6" t="s">
        <v>22140</v>
      </c>
      <c r="F585" s="6"/>
      <c r="G585" s="6" t="s">
        <v>129</v>
      </c>
      <c r="H585" s="6" t="s">
        <v>22140</v>
      </c>
      <c r="I585" s="6"/>
      <c r="J585" s="6" t="s">
        <v>134</v>
      </c>
      <c r="K585" s="6" t="s">
        <v>22140</v>
      </c>
      <c r="L585" s="72">
        <v>39</v>
      </c>
      <c r="M585" s="6" t="s">
        <v>144</v>
      </c>
      <c r="N585" s="6" t="s">
        <v>22140</v>
      </c>
      <c r="O585" s="72">
        <v>37</v>
      </c>
      <c r="P585" s="6" t="s">
        <v>281</v>
      </c>
      <c r="Q585" s="6" t="s">
        <v>22140</v>
      </c>
      <c r="R585" s="72">
        <v>16</v>
      </c>
      <c r="S585" s="6" t="s">
        <v>150</v>
      </c>
      <c r="T585" s="6" t="s">
        <v>22140</v>
      </c>
      <c r="U585" s="72">
        <v>5</v>
      </c>
      <c r="V585" s="6" t="s">
        <v>311</v>
      </c>
      <c r="W585" s="6" t="s">
        <v>22140</v>
      </c>
      <c r="X585" s="72">
        <v>46</v>
      </c>
      <c r="Y585" s="6" t="s">
        <v>318</v>
      </c>
      <c r="Z585" s="6" t="s">
        <v>22140</v>
      </c>
      <c r="AA585" s="72">
        <v>5</v>
      </c>
    </row>
    <row r="586" spans="1:27" ht="15.75" customHeight="1" x14ac:dyDescent="0.25">
      <c r="A586" s="6" t="s">
        <v>119</v>
      </c>
      <c r="B586" s="6" t="s">
        <v>22141</v>
      </c>
      <c r="C586" s="6"/>
      <c r="D586" s="6" t="s">
        <v>125</v>
      </c>
      <c r="E586" s="6" t="s">
        <v>22141</v>
      </c>
      <c r="F586" s="6"/>
      <c r="G586" s="6" t="s">
        <v>129</v>
      </c>
      <c r="H586" s="6" t="s">
        <v>22141</v>
      </c>
      <c r="I586" s="72">
        <v>3</v>
      </c>
      <c r="J586" s="6" t="s">
        <v>134</v>
      </c>
      <c r="K586" s="6" t="s">
        <v>22141</v>
      </c>
      <c r="L586" s="72">
        <v>43</v>
      </c>
      <c r="M586" s="6" t="s">
        <v>144</v>
      </c>
      <c r="N586" s="6" t="s">
        <v>22141</v>
      </c>
      <c r="O586" s="72">
        <v>35</v>
      </c>
      <c r="P586" s="6" t="s">
        <v>281</v>
      </c>
      <c r="Q586" s="6" t="s">
        <v>22141</v>
      </c>
      <c r="R586" s="72">
        <v>16</v>
      </c>
      <c r="S586" s="6" t="s">
        <v>150</v>
      </c>
      <c r="T586" s="6" t="s">
        <v>22141</v>
      </c>
      <c r="U586" s="72">
        <v>5</v>
      </c>
      <c r="V586" s="6" t="s">
        <v>311</v>
      </c>
      <c r="W586" s="6" t="s">
        <v>22141</v>
      </c>
      <c r="X586" s="72">
        <v>68</v>
      </c>
      <c r="Y586" s="6" t="s">
        <v>318</v>
      </c>
      <c r="Z586" s="6" t="s">
        <v>22141</v>
      </c>
      <c r="AA586" s="72">
        <v>14</v>
      </c>
    </row>
    <row r="587" spans="1:27" ht="15.75" customHeight="1" x14ac:dyDescent="0.25">
      <c r="A587" s="6" t="s">
        <v>119</v>
      </c>
      <c r="B587" s="6" t="s">
        <v>22142</v>
      </c>
      <c r="C587" s="72">
        <v>6</v>
      </c>
      <c r="D587" s="6" t="s">
        <v>125</v>
      </c>
      <c r="E587" s="6" t="s">
        <v>22142</v>
      </c>
      <c r="F587" s="72">
        <v>8</v>
      </c>
      <c r="G587" s="6" t="s">
        <v>129</v>
      </c>
      <c r="H587" s="6" t="s">
        <v>22142</v>
      </c>
      <c r="I587" s="72">
        <v>2</v>
      </c>
      <c r="J587" s="6" t="s">
        <v>134</v>
      </c>
      <c r="K587" s="6" t="s">
        <v>22142</v>
      </c>
      <c r="L587" s="72">
        <v>50</v>
      </c>
      <c r="M587" s="6" t="s">
        <v>144</v>
      </c>
      <c r="N587" s="6" t="s">
        <v>22142</v>
      </c>
      <c r="O587" s="72">
        <v>28</v>
      </c>
      <c r="P587" s="6" t="s">
        <v>281</v>
      </c>
      <c r="Q587" s="6" t="s">
        <v>22142</v>
      </c>
      <c r="R587" s="72">
        <v>16</v>
      </c>
      <c r="S587" s="6" t="s">
        <v>150</v>
      </c>
      <c r="T587" s="6" t="s">
        <v>22142</v>
      </c>
      <c r="U587" s="72">
        <v>8</v>
      </c>
      <c r="V587" s="6" t="s">
        <v>311</v>
      </c>
      <c r="W587" s="6" t="s">
        <v>22142</v>
      </c>
      <c r="X587" s="72">
        <v>55</v>
      </c>
      <c r="Y587" s="6" t="s">
        <v>318</v>
      </c>
      <c r="Z587" s="6" t="s">
        <v>22142</v>
      </c>
      <c r="AA587" s="72">
        <v>16</v>
      </c>
    </row>
    <row r="588" spans="1:27" ht="15.75" customHeight="1" x14ac:dyDescent="0.25">
      <c r="A588" s="6" t="s">
        <v>119</v>
      </c>
      <c r="B588" s="6" t="s">
        <v>22143</v>
      </c>
      <c r="C588" s="6"/>
      <c r="D588" s="6" t="s">
        <v>125</v>
      </c>
      <c r="E588" s="6" t="s">
        <v>22143</v>
      </c>
      <c r="F588" s="6"/>
      <c r="G588" s="6" t="s">
        <v>129</v>
      </c>
      <c r="H588" s="6" t="s">
        <v>22143</v>
      </c>
      <c r="I588" s="72">
        <v>3</v>
      </c>
      <c r="J588" s="6" t="s">
        <v>134</v>
      </c>
      <c r="K588" s="6" t="s">
        <v>22143</v>
      </c>
      <c r="L588" s="72">
        <v>54</v>
      </c>
      <c r="M588" s="6" t="s">
        <v>144</v>
      </c>
      <c r="N588" s="6" t="s">
        <v>22143</v>
      </c>
      <c r="O588" s="72">
        <v>31</v>
      </c>
      <c r="P588" s="6" t="s">
        <v>281</v>
      </c>
      <c r="Q588" s="6" t="s">
        <v>22143</v>
      </c>
      <c r="R588" s="72">
        <v>17</v>
      </c>
      <c r="S588" s="6" t="s">
        <v>150</v>
      </c>
      <c r="T588" s="6" t="s">
        <v>22143</v>
      </c>
      <c r="U588" s="6"/>
      <c r="V588" s="6" t="s">
        <v>311</v>
      </c>
      <c r="W588" s="6" t="s">
        <v>22143</v>
      </c>
      <c r="X588" s="72">
        <v>61</v>
      </c>
      <c r="Y588" s="6" t="s">
        <v>318</v>
      </c>
      <c r="Z588" s="6" t="s">
        <v>22143</v>
      </c>
      <c r="AA588" s="72">
        <v>18</v>
      </c>
    </row>
    <row r="589" spans="1:27" ht="15.75" customHeight="1" x14ac:dyDescent="0.25">
      <c r="A589" s="6" t="s">
        <v>119</v>
      </c>
      <c r="B589" s="6" t="s">
        <v>22144</v>
      </c>
      <c r="C589" s="72">
        <v>6</v>
      </c>
      <c r="D589" s="6" t="s">
        <v>125</v>
      </c>
      <c r="E589" s="6" t="s">
        <v>22144</v>
      </c>
      <c r="F589" s="6"/>
      <c r="G589" s="6" t="s">
        <v>129</v>
      </c>
      <c r="H589" s="6" t="s">
        <v>22144</v>
      </c>
      <c r="I589" s="72">
        <v>4</v>
      </c>
      <c r="J589" s="6" t="s">
        <v>134</v>
      </c>
      <c r="K589" s="6" t="s">
        <v>22144</v>
      </c>
      <c r="L589" s="72">
        <v>58</v>
      </c>
      <c r="M589" s="6" t="s">
        <v>144</v>
      </c>
      <c r="N589" s="6" t="s">
        <v>22144</v>
      </c>
      <c r="O589" s="72">
        <v>34</v>
      </c>
      <c r="P589" s="6" t="s">
        <v>281</v>
      </c>
      <c r="Q589" s="6" t="s">
        <v>22144</v>
      </c>
      <c r="R589" s="72">
        <v>17</v>
      </c>
      <c r="S589" s="6" t="s">
        <v>150</v>
      </c>
      <c r="T589" s="6" t="s">
        <v>22144</v>
      </c>
      <c r="U589" s="6"/>
      <c r="V589" s="6" t="s">
        <v>311</v>
      </c>
      <c r="W589" s="6" t="s">
        <v>22144</v>
      </c>
      <c r="X589" s="72">
        <v>54</v>
      </c>
      <c r="Y589" s="6" t="s">
        <v>318</v>
      </c>
      <c r="Z589" s="6" t="s">
        <v>22144</v>
      </c>
      <c r="AA589" s="72">
        <v>9</v>
      </c>
    </row>
    <row r="590" spans="1:27" ht="15.75" customHeight="1" x14ac:dyDescent="0.25">
      <c r="A590" s="6" t="s">
        <v>119</v>
      </c>
      <c r="B590" s="6" t="s">
        <v>22145</v>
      </c>
      <c r="C590" s="72">
        <v>6</v>
      </c>
      <c r="D590" s="6" t="s">
        <v>125</v>
      </c>
      <c r="E590" s="6" t="s">
        <v>22145</v>
      </c>
      <c r="F590" s="6"/>
      <c r="G590" s="6" t="s">
        <v>129</v>
      </c>
      <c r="H590" s="6" t="s">
        <v>22145</v>
      </c>
      <c r="I590" s="6"/>
      <c r="J590" s="6" t="s">
        <v>134</v>
      </c>
      <c r="K590" s="6" t="s">
        <v>22145</v>
      </c>
      <c r="L590" s="72">
        <v>47</v>
      </c>
      <c r="M590" s="6" t="s">
        <v>144</v>
      </c>
      <c r="N590" s="6" t="s">
        <v>22145</v>
      </c>
      <c r="O590" s="72">
        <v>29</v>
      </c>
      <c r="P590" s="6" t="s">
        <v>281</v>
      </c>
      <c r="Q590" s="6" t="s">
        <v>22145</v>
      </c>
      <c r="R590" s="72">
        <v>16</v>
      </c>
      <c r="S590" s="6" t="s">
        <v>150</v>
      </c>
      <c r="T590" s="6" t="s">
        <v>22145</v>
      </c>
      <c r="U590" s="6"/>
      <c r="V590" s="6" t="s">
        <v>311</v>
      </c>
      <c r="W590" s="6" t="s">
        <v>22145</v>
      </c>
      <c r="X590" s="72">
        <v>63</v>
      </c>
      <c r="Y590" s="6" t="s">
        <v>318</v>
      </c>
      <c r="Z590" s="6" t="s">
        <v>22145</v>
      </c>
      <c r="AA590" s="72">
        <v>21</v>
      </c>
    </row>
    <row r="591" spans="1:27" ht="15.75" customHeight="1" x14ac:dyDescent="0.25">
      <c r="A591" s="6" t="s">
        <v>119</v>
      </c>
      <c r="B591" s="6" t="s">
        <v>22146</v>
      </c>
      <c r="C591" s="6"/>
      <c r="D591" s="6" t="s">
        <v>125</v>
      </c>
      <c r="E591" s="6" t="s">
        <v>22146</v>
      </c>
      <c r="F591" s="6"/>
      <c r="G591" s="6" t="s">
        <v>129</v>
      </c>
      <c r="H591" s="6" t="s">
        <v>22146</v>
      </c>
      <c r="I591" s="72">
        <v>3</v>
      </c>
      <c r="J591" s="6" t="s">
        <v>134</v>
      </c>
      <c r="K591" s="6" t="s">
        <v>22146</v>
      </c>
      <c r="L591" s="72">
        <v>62</v>
      </c>
      <c r="M591" s="6" t="s">
        <v>144</v>
      </c>
      <c r="N591" s="6" t="s">
        <v>22146</v>
      </c>
      <c r="O591" s="72">
        <v>31</v>
      </c>
      <c r="P591" s="6" t="s">
        <v>281</v>
      </c>
      <c r="Q591" s="6" t="s">
        <v>22146</v>
      </c>
      <c r="R591" s="72">
        <v>4</v>
      </c>
      <c r="S591" s="6" t="s">
        <v>150</v>
      </c>
      <c r="T591" s="6" t="s">
        <v>22146</v>
      </c>
      <c r="U591" s="6"/>
      <c r="V591" s="6" t="s">
        <v>311</v>
      </c>
      <c r="W591" s="6" t="s">
        <v>22146</v>
      </c>
      <c r="X591" s="72">
        <v>68</v>
      </c>
      <c r="Y591" s="6" t="s">
        <v>318</v>
      </c>
      <c r="Z591" s="6" t="s">
        <v>22146</v>
      </c>
      <c r="AA591" s="72">
        <v>15</v>
      </c>
    </row>
    <row r="592" spans="1:27" ht="15.75" customHeight="1" x14ac:dyDescent="0.25">
      <c r="A592" s="6" t="s">
        <v>119</v>
      </c>
      <c r="B592" s="6" t="s">
        <v>22147</v>
      </c>
      <c r="C592" s="6"/>
      <c r="D592" s="6" t="s">
        <v>125</v>
      </c>
      <c r="E592" s="6" t="s">
        <v>22147</v>
      </c>
      <c r="F592" s="72">
        <v>5</v>
      </c>
      <c r="G592" s="6" t="s">
        <v>129</v>
      </c>
      <c r="H592" s="6" t="s">
        <v>22147</v>
      </c>
      <c r="I592" s="6"/>
      <c r="J592" s="6" t="s">
        <v>134</v>
      </c>
      <c r="K592" s="6" t="s">
        <v>22147</v>
      </c>
      <c r="L592" s="72">
        <v>36</v>
      </c>
      <c r="M592" s="6" t="s">
        <v>144</v>
      </c>
      <c r="N592" s="6" t="s">
        <v>22147</v>
      </c>
      <c r="O592" s="72">
        <v>39</v>
      </c>
      <c r="P592" s="6" t="s">
        <v>281</v>
      </c>
      <c r="Q592" s="6" t="s">
        <v>22147</v>
      </c>
      <c r="R592" s="72">
        <v>13</v>
      </c>
      <c r="S592" s="6" t="s">
        <v>150</v>
      </c>
      <c r="T592" s="6" t="s">
        <v>22147</v>
      </c>
      <c r="U592" s="6"/>
      <c r="V592" s="6" t="s">
        <v>311</v>
      </c>
      <c r="W592" s="6" t="s">
        <v>22147</v>
      </c>
      <c r="X592" s="72">
        <v>68</v>
      </c>
      <c r="Y592" s="6" t="s">
        <v>318</v>
      </c>
      <c r="Z592" s="6" t="s">
        <v>22147</v>
      </c>
      <c r="AA592" s="72">
        <v>10</v>
      </c>
    </row>
    <row r="593" spans="1:27" ht="15.75" customHeight="1" x14ac:dyDescent="0.25">
      <c r="A593" s="6" t="s">
        <v>119</v>
      </c>
      <c r="B593" s="6" t="s">
        <v>22148</v>
      </c>
      <c r="C593" s="72">
        <v>9</v>
      </c>
      <c r="D593" s="6" t="s">
        <v>125</v>
      </c>
      <c r="E593" s="6" t="s">
        <v>22148</v>
      </c>
      <c r="F593" s="6"/>
      <c r="G593" s="6" t="s">
        <v>129</v>
      </c>
      <c r="H593" s="6" t="s">
        <v>22148</v>
      </c>
      <c r="I593" s="6"/>
      <c r="J593" s="6" t="s">
        <v>134</v>
      </c>
      <c r="K593" s="6" t="s">
        <v>22148</v>
      </c>
      <c r="L593" s="72">
        <v>41</v>
      </c>
      <c r="M593" s="6" t="s">
        <v>144</v>
      </c>
      <c r="N593" s="6" t="s">
        <v>22148</v>
      </c>
      <c r="O593" s="72">
        <v>35</v>
      </c>
      <c r="P593" s="6" t="s">
        <v>281</v>
      </c>
      <c r="Q593" s="6" t="s">
        <v>22148</v>
      </c>
      <c r="R593" s="72">
        <v>13</v>
      </c>
      <c r="S593" s="6" t="s">
        <v>150</v>
      </c>
      <c r="T593" s="6" t="s">
        <v>22148</v>
      </c>
      <c r="U593" s="6"/>
      <c r="V593" s="6" t="s">
        <v>311</v>
      </c>
      <c r="W593" s="6" t="s">
        <v>22148</v>
      </c>
      <c r="X593" s="72">
        <v>69</v>
      </c>
      <c r="Y593" s="6" t="s">
        <v>318</v>
      </c>
      <c r="Z593" s="6" t="s">
        <v>22148</v>
      </c>
      <c r="AA593" s="72">
        <v>10</v>
      </c>
    </row>
    <row r="594" spans="1:27" ht="15.75" customHeight="1" x14ac:dyDescent="0.25">
      <c r="A594" s="6" t="s">
        <v>119</v>
      </c>
      <c r="B594" s="6" t="s">
        <v>22149</v>
      </c>
      <c r="C594" s="6"/>
      <c r="D594" s="6" t="s">
        <v>125</v>
      </c>
      <c r="E594" s="6" t="s">
        <v>22149</v>
      </c>
      <c r="F594" s="6"/>
      <c r="G594" s="6" t="s">
        <v>129</v>
      </c>
      <c r="H594" s="6" t="s">
        <v>22149</v>
      </c>
      <c r="I594" s="6"/>
      <c r="J594" s="6" t="s">
        <v>134</v>
      </c>
      <c r="K594" s="6" t="s">
        <v>22149</v>
      </c>
      <c r="L594" s="72">
        <v>51</v>
      </c>
      <c r="M594" s="6" t="s">
        <v>144</v>
      </c>
      <c r="N594" s="6" t="s">
        <v>22149</v>
      </c>
      <c r="O594" s="72">
        <v>25</v>
      </c>
      <c r="P594" s="6" t="s">
        <v>281</v>
      </c>
      <c r="Q594" s="6" t="s">
        <v>22149</v>
      </c>
      <c r="R594" s="72">
        <v>19</v>
      </c>
      <c r="S594" s="6" t="s">
        <v>150</v>
      </c>
      <c r="T594" s="6" t="s">
        <v>22149</v>
      </c>
      <c r="U594" s="6"/>
      <c r="V594" s="6" t="s">
        <v>311</v>
      </c>
      <c r="W594" s="6" t="s">
        <v>22149</v>
      </c>
      <c r="X594" s="72">
        <v>60</v>
      </c>
      <c r="Y594" s="6" t="s">
        <v>318</v>
      </c>
      <c r="Z594" s="6" t="s">
        <v>22149</v>
      </c>
      <c r="AA594" s="72">
        <v>17</v>
      </c>
    </row>
    <row r="595" spans="1:27" ht="15.75" customHeight="1" x14ac:dyDescent="0.25">
      <c r="A595" s="6" t="s">
        <v>119</v>
      </c>
      <c r="B595" s="6" t="s">
        <v>22150</v>
      </c>
      <c r="C595" s="6"/>
      <c r="D595" s="6" t="s">
        <v>125</v>
      </c>
      <c r="E595" s="6" t="s">
        <v>22150</v>
      </c>
      <c r="F595" s="6"/>
      <c r="G595" s="6" t="s">
        <v>129</v>
      </c>
      <c r="H595" s="6" t="s">
        <v>22150</v>
      </c>
      <c r="I595" s="6"/>
      <c r="J595" s="6" t="s">
        <v>134</v>
      </c>
      <c r="K595" s="6" t="s">
        <v>22150</v>
      </c>
      <c r="L595" s="72">
        <v>49</v>
      </c>
      <c r="M595" s="6" t="s">
        <v>144</v>
      </c>
      <c r="N595" s="6" t="s">
        <v>22150</v>
      </c>
      <c r="O595" s="72">
        <v>27</v>
      </c>
      <c r="P595" s="6" t="s">
        <v>281</v>
      </c>
      <c r="Q595" s="6" t="s">
        <v>22150</v>
      </c>
      <c r="R595" s="72">
        <v>16</v>
      </c>
      <c r="S595" s="6" t="s">
        <v>150</v>
      </c>
      <c r="T595" s="6" t="s">
        <v>22150</v>
      </c>
      <c r="U595" s="6"/>
      <c r="V595" s="6" t="s">
        <v>311</v>
      </c>
      <c r="W595" s="6" t="s">
        <v>22150</v>
      </c>
      <c r="X595" s="72">
        <v>58</v>
      </c>
      <c r="Y595" s="6" t="s">
        <v>318</v>
      </c>
      <c r="Z595" s="6" t="s">
        <v>22150</v>
      </c>
      <c r="AA595" s="72">
        <v>12</v>
      </c>
    </row>
    <row r="596" spans="1:27" ht="15.75" customHeight="1" x14ac:dyDescent="0.25">
      <c r="A596" s="6" t="s">
        <v>119</v>
      </c>
      <c r="B596" s="6" t="s">
        <v>22151</v>
      </c>
      <c r="C596" s="6"/>
      <c r="D596" s="6" t="s">
        <v>125</v>
      </c>
      <c r="E596" s="6" t="s">
        <v>22151</v>
      </c>
      <c r="F596" s="72">
        <v>4</v>
      </c>
      <c r="G596" s="6" t="s">
        <v>129</v>
      </c>
      <c r="H596" s="6" t="s">
        <v>22151</v>
      </c>
      <c r="I596" s="6"/>
      <c r="J596" s="6" t="s">
        <v>134</v>
      </c>
      <c r="K596" s="6" t="s">
        <v>22151</v>
      </c>
      <c r="L596" s="72">
        <v>41</v>
      </c>
      <c r="M596" s="6" t="s">
        <v>144</v>
      </c>
      <c r="N596" s="6" t="s">
        <v>22151</v>
      </c>
      <c r="O596" s="72">
        <v>34</v>
      </c>
      <c r="P596" s="6" t="s">
        <v>281</v>
      </c>
      <c r="Q596" s="6" t="s">
        <v>22151</v>
      </c>
      <c r="R596" s="6"/>
      <c r="S596" s="6" t="s">
        <v>150</v>
      </c>
      <c r="T596" s="6" t="s">
        <v>22151</v>
      </c>
      <c r="U596" s="6"/>
      <c r="V596" s="6" t="s">
        <v>311</v>
      </c>
      <c r="W596" s="6" t="s">
        <v>22151</v>
      </c>
      <c r="X596" s="72">
        <v>66</v>
      </c>
      <c r="Y596" s="6" t="s">
        <v>318</v>
      </c>
      <c r="Z596" s="6" t="s">
        <v>22151</v>
      </c>
      <c r="AA596" s="72">
        <v>10</v>
      </c>
    </row>
    <row r="597" spans="1:27" ht="15.75" customHeight="1" x14ac:dyDescent="0.25">
      <c r="A597" s="6" t="s">
        <v>119</v>
      </c>
      <c r="B597" s="6" t="s">
        <v>22152</v>
      </c>
      <c r="C597" s="6"/>
      <c r="D597" s="6" t="s">
        <v>125</v>
      </c>
      <c r="E597" s="6" t="s">
        <v>22152</v>
      </c>
      <c r="F597" s="6"/>
      <c r="G597" s="6" t="s">
        <v>129</v>
      </c>
      <c r="H597" s="6" t="s">
        <v>22152</v>
      </c>
      <c r="I597" s="72">
        <v>3</v>
      </c>
      <c r="J597" s="6" t="s">
        <v>134</v>
      </c>
      <c r="K597" s="6" t="s">
        <v>22152</v>
      </c>
      <c r="L597" s="72">
        <v>51</v>
      </c>
      <c r="M597" s="6" t="s">
        <v>144</v>
      </c>
      <c r="N597" s="6" t="s">
        <v>22152</v>
      </c>
      <c r="O597" s="72">
        <v>32</v>
      </c>
      <c r="P597" s="6" t="s">
        <v>281</v>
      </c>
      <c r="Q597" s="6" t="s">
        <v>22152</v>
      </c>
      <c r="R597" s="72">
        <v>16</v>
      </c>
      <c r="S597" s="6" t="s">
        <v>150</v>
      </c>
      <c r="T597" s="6" t="s">
        <v>22152</v>
      </c>
      <c r="U597" s="6"/>
      <c r="V597" s="6" t="s">
        <v>311</v>
      </c>
      <c r="W597" s="6" t="s">
        <v>22152</v>
      </c>
      <c r="X597" s="72">
        <v>60</v>
      </c>
      <c r="Y597" s="6" t="s">
        <v>318</v>
      </c>
      <c r="Z597" s="6" t="s">
        <v>22152</v>
      </c>
      <c r="AA597" s="72">
        <v>8</v>
      </c>
    </row>
    <row r="598" spans="1:27" ht="15.75" customHeight="1" x14ac:dyDescent="0.25">
      <c r="A598" s="6" t="s">
        <v>119</v>
      </c>
      <c r="B598" s="6" t="s">
        <v>22153</v>
      </c>
      <c r="C598" s="6"/>
      <c r="D598" s="6" t="s">
        <v>125</v>
      </c>
      <c r="E598" s="6" t="s">
        <v>22153</v>
      </c>
      <c r="F598" s="6"/>
      <c r="G598" s="6" t="s">
        <v>129</v>
      </c>
      <c r="H598" s="6" t="s">
        <v>22153</v>
      </c>
      <c r="I598" s="6"/>
      <c r="J598" s="6" t="s">
        <v>134</v>
      </c>
      <c r="K598" s="6" t="s">
        <v>22153</v>
      </c>
      <c r="L598" s="72">
        <v>54</v>
      </c>
      <c r="M598" s="6" t="s">
        <v>144</v>
      </c>
      <c r="N598" s="6" t="s">
        <v>22153</v>
      </c>
      <c r="O598" s="72">
        <v>29</v>
      </c>
      <c r="P598" s="6" t="s">
        <v>281</v>
      </c>
      <c r="Q598" s="6" t="s">
        <v>22153</v>
      </c>
      <c r="R598" s="72">
        <v>16</v>
      </c>
      <c r="S598" s="6" t="s">
        <v>150</v>
      </c>
      <c r="T598" s="6" t="s">
        <v>22153</v>
      </c>
      <c r="U598" s="72">
        <v>5</v>
      </c>
      <c r="V598" s="6" t="s">
        <v>311</v>
      </c>
      <c r="W598" s="6" t="s">
        <v>22153</v>
      </c>
      <c r="X598" s="72">
        <v>68</v>
      </c>
      <c r="Y598" s="6" t="s">
        <v>318</v>
      </c>
      <c r="Z598" s="6" t="s">
        <v>22153</v>
      </c>
      <c r="AA598" s="72">
        <v>8</v>
      </c>
    </row>
    <row r="599" spans="1:27" ht="15.75" customHeight="1" x14ac:dyDescent="0.25">
      <c r="A599" s="6" t="s">
        <v>119</v>
      </c>
      <c r="B599" s="6" t="s">
        <v>22154</v>
      </c>
      <c r="C599" s="6"/>
      <c r="D599" s="6" t="s">
        <v>125</v>
      </c>
      <c r="E599" s="6" t="s">
        <v>22154</v>
      </c>
      <c r="F599" s="6"/>
      <c r="G599" s="6" t="s">
        <v>129</v>
      </c>
      <c r="H599" s="6" t="s">
        <v>22154</v>
      </c>
      <c r="I599" s="6"/>
      <c r="J599" s="6" t="s">
        <v>134</v>
      </c>
      <c r="K599" s="6" t="s">
        <v>22154</v>
      </c>
      <c r="L599" s="72">
        <v>51</v>
      </c>
      <c r="M599" s="6" t="s">
        <v>144</v>
      </c>
      <c r="N599" s="6" t="s">
        <v>22154</v>
      </c>
      <c r="O599" s="72">
        <v>29</v>
      </c>
      <c r="P599" s="6" t="s">
        <v>281</v>
      </c>
      <c r="Q599" s="6" t="s">
        <v>22154</v>
      </c>
      <c r="R599" s="72">
        <v>16</v>
      </c>
      <c r="S599" s="6" t="s">
        <v>150</v>
      </c>
      <c r="T599" s="6" t="s">
        <v>22154</v>
      </c>
      <c r="U599" s="72">
        <v>5</v>
      </c>
      <c r="V599" s="6" t="s">
        <v>311</v>
      </c>
      <c r="W599" s="6" t="s">
        <v>22154</v>
      </c>
      <c r="X599" s="72">
        <v>58</v>
      </c>
      <c r="Y599" s="6" t="s">
        <v>318</v>
      </c>
      <c r="Z599" s="6" t="s">
        <v>22154</v>
      </c>
      <c r="AA599" s="72">
        <v>8</v>
      </c>
    </row>
    <row r="600" spans="1:27" ht="15.75" customHeight="1" x14ac:dyDescent="0.25">
      <c r="A600" s="6" t="s">
        <v>119</v>
      </c>
      <c r="B600" s="6" t="s">
        <v>22155</v>
      </c>
      <c r="C600" s="6"/>
      <c r="D600" s="6" t="s">
        <v>125</v>
      </c>
      <c r="E600" s="6" t="s">
        <v>22155</v>
      </c>
      <c r="F600" s="6"/>
      <c r="G600" s="6" t="s">
        <v>129</v>
      </c>
      <c r="H600" s="6" t="s">
        <v>22155</v>
      </c>
      <c r="I600" s="6"/>
      <c r="J600" s="6" t="s">
        <v>134</v>
      </c>
      <c r="K600" s="6" t="s">
        <v>22155</v>
      </c>
      <c r="L600" s="72">
        <v>20</v>
      </c>
      <c r="M600" s="6" t="s">
        <v>144</v>
      </c>
      <c r="N600" s="6" t="s">
        <v>22155</v>
      </c>
      <c r="O600" s="72">
        <v>35</v>
      </c>
      <c r="P600" s="6" t="s">
        <v>281</v>
      </c>
      <c r="Q600" s="6" t="s">
        <v>22155</v>
      </c>
      <c r="R600" s="72">
        <v>16</v>
      </c>
      <c r="S600" s="6" t="s">
        <v>150</v>
      </c>
      <c r="T600" s="6" t="s">
        <v>22155</v>
      </c>
      <c r="U600" s="72">
        <v>5</v>
      </c>
      <c r="V600" s="6" t="s">
        <v>311</v>
      </c>
      <c r="W600" s="6" t="s">
        <v>22155</v>
      </c>
      <c r="X600" s="72">
        <v>53</v>
      </c>
      <c r="Y600" s="6" t="s">
        <v>318</v>
      </c>
      <c r="Z600" s="6" t="s">
        <v>22155</v>
      </c>
      <c r="AA600" s="72">
        <v>12</v>
      </c>
    </row>
    <row r="601" spans="1:27" ht="15.75" customHeight="1" x14ac:dyDescent="0.25">
      <c r="A601" s="6" t="s">
        <v>119</v>
      </c>
      <c r="B601" s="6" t="s">
        <v>22156</v>
      </c>
      <c r="C601" s="6"/>
      <c r="D601" s="6" t="s">
        <v>125</v>
      </c>
      <c r="E601" s="6" t="s">
        <v>22156</v>
      </c>
      <c r="F601" s="72">
        <v>8</v>
      </c>
      <c r="G601" s="6" t="s">
        <v>129</v>
      </c>
      <c r="H601" s="6" t="s">
        <v>22156</v>
      </c>
      <c r="I601" s="6"/>
      <c r="J601" s="6" t="s">
        <v>134</v>
      </c>
      <c r="K601" s="6" t="s">
        <v>22156</v>
      </c>
      <c r="L601" s="72">
        <v>33</v>
      </c>
      <c r="M601" s="6" t="s">
        <v>144</v>
      </c>
      <c r="N601" s="6" t="s">
        <v>22156</v>
      </c>
      <c r="O601" s="72">
        <v>35</v>
      </c>
      <c r="P601" s="6" t="s">
        <v>281</v>
      </c>
      <c r="Q601" s="6" t="s">
        <v>22156</v>
      </c>
      <c r="R601" s="72">
        <v>16</v>
      </c>
      <c r="S601" s="6" t="s">
        <v>150</v>
      </c>
      <c r="T601" s="6" t="s">
        <v>22156</v>
      </c>
      <c r="U601" s="72">
        <v>5</v>
      </c>
      <c r="V601" s="6" t="s">
        <v>311</v>
      </c>
      <c r="W601" s="6" t="s">
        <v>22156</v>
      </c>
      <c r="X601" s="72">
        <v>66</v>
      </c>
      <c r="Y601" s="6" t="s">
        <v>318</v>
      </c>
      <c r="Z601" s="6" t="s">
        <v>22156</v>
      </c>
      <c r="AA601" s="72">
        <v>8</v>
      </c>
    </row>
    <row r="602" spans="1:27" ht="15.75" customHeight="1" x14ac:dyDescent="0.25">
      <c r="A602" s="6" t="s">
        <v>119</v>
      </c>
      <c r="B602" s="6" t="s">
        <v>22157</v>
      </c>
      <c r="C602" s="72">
        <v>12</v>
      </c>
      <c r="D602" s="6" t="s">
        <v>125</v>
      </c>
      <c r="E602" s="6" t="s">
        <v>22157</v>
      </c>
      <c r="F602" s="6"/>
      <c r="G602" s="6" t="s">
        <v>129</v>
      </c>
      <c r="H602" s="6" t="s">
        <v>22157</v>
      </c>
      <c r="I602" s="6"/>
      <c r="J602" s="6" t="s">
        <v>134</v>
      </c>
      <c r="K602" s="6" t="s">
        <v>22157</v>
      </c>
      <c r="L602" s="72">
        <v>31</v>
      </c>
      <c r="M602" s="6" t="s">
        <v>144</v>
      </c>
      <c r="N602" s="6" t="s">
        <v>22157</v>
      </c>
      <c r="O602" s="72">
        <v>37</v>
      </c>
      <c r="P602" s="6" t="s">
        <v>281</v>
      </c>
      <c r="Q602" s="6" t="s">
        <v>22157</v>
      </c>
      <c r="R602" s="72">
        <v>16</v>
      </c>
      <c r="S602" s="6" t="s">
        <v>150</v>
      </c>
      <c r="T602" s="6" t="s">
        <v>22157</v>
      </c>
      <c r="U602" s="6"/>
      <c r="V602" s="6" t="s">
        <v>311</v>
      </c>
      <c r="W602" s="6" t="s">
        <v>22157</v>
      </c>
      <c r="X602" s="72">
        <v>35</v>
      </c>
      <c r="Y602" s="6" t="s">
        <v>318</v>
      </c>
      <c r="Z602" s="6" t="s">
        <v>22157</v>
      </c>
      <c r="AA602" s="72">
        <v>8</v>
      </c>
    </row>
    <row r="603" spans="1:27" ht="15.75" customHeight="1" x14ac:dyDescent="0.25">
      <c r="A603" s="6" t="s">
        <v>119</v>
      </c>
      <c r="B603" s="6" t="s">
        <v>22158</v>
      </c>
      <c r="C603" s="6"/>
      <c r="D603" s="6" t="s">
        <v>125</v>
      </c>
      <c r="E603" s="6" t="s">
        <v>22158</v>
      </c>
      <c r="F603" s="6"/>
      <c r="G603" s="6" t="s">
        <v>129</v>
      </c>
      <c r="H603" s="6" t="s">
        <v>22158</v>
      </c>
      <c r="I603" s="6"/>
      <c r="J603" s="6" t="s">
        <v>134</v>
      </c>
      <c r="K603" s="6" t="s">
        <v>22158</v>
      </c>
      <c r="L603" s="72">
        <v>24</v>
      </c>
      <c r="M603" s="6" t="s">
        <v>144</v>
      </c>
      <c r="N603" s="6" t="s">
        <v>22158</v>
      </c>
      <c r="O603" s="72">
        <v>31</v>
      </c>
      <c r="P603" s="6" t="s">
        <v>281</v>
      </c>
      <c r="Q603" s="6" t="s">
        <v>22158</v>
      </c>
      <c r="R603" s="72">
        <v>13</v>
      </c>
      <c r="S603" s="6" t="s">
        <v>150</v>
      </c>
      <c r="T603" s="6" t="s">
        <v>22158</v>
      </c>
      <c r="U603" s="72">
        <v>5</v>
      </c>
      <c r="V603" s="6" t="s">
        <v>311</v>
      </c>
      <c r="W603" s="6" t="s">
        <v>22158</v>
      </c>
      <c r="X603" s="72">
        <v>39</v>
      </c>
      <c r="Y603" s="6" t="s">
        <v>318</v>
      </c>
      <c r="Z603" s="6" t="s">
        <v>22158</v>
      </c>
      <c r="AA603" s="72">
        <v>11</v>
      </c>
    </row>
    <row r="604" spans="1:27" ht="15.75" customHeight="1" x14ac:dyDescent="0.25">
      <c r="A604" s="6" t="s">
        <v>119</v>
      </c>
      <c r="B604" s="6" t="s">
        <v>22159</v>
      </c>
      <c r="C604" s="72">
        <v>8</v>
      </c>
      <c r="D604" s="6" t="s">
        <v>125</v>
      </c>
      <c r="E604" s="6" t="s">
        <v>22159</v>
      </c>
      <c r="F604" s="6"/>
      <c r="G604" s="6" t="s">
        <v>129</v>
      </c>
      <c r="H604" s="6" t="s">
        <v>22159</v>
      </c>
      <c r="I604" s="6"/>
      <c r="J604" s="6" t="s">
        <v>134</v>
      </c>
      <c r="K604" s="6" t="s">
        <v>22159</v>
      </c>
      <c r="L604" s="72">
        <v>58</v>
      </c>
      <c r="M604" s="6" t="s">
        <v>144</v>
      </c>
      <c r="N604" s="6" t="s">
        <v>22159</v>
      </c>
      <c r="O604" s="72">
        <v>28</v>
      </c>
      <c r="P604" s="6" t="s">
        <v>281</v>
      </c>
      <c r="Q604" s="6" t="s">
        <v>22159</v>
      </c>
      <c r="R604" s="72">
        <v>17</v>
      </c>
      <c r="S604" s="6" t="s">
        <v>150</v>
      </c>
      <c r="T604" s="6" t="s">
        <v>22159</v>
      </c>
      <c r="U604" s="72">
        <v>5</v>
      </c>
      <c r="V604" s="6" t="s">
        <v>311</v>
      </c>
      <c r="W604" s="6" t="s">
        <v>22159</v>
      </c>
      <c r="X604" s="72">
        <v>60</v>
      </c>
      <c r="Y604" s="6" t="s">
        <v>318</v>
      </c>
      <c r="Z604" s="6" t="s">
        <v>22159</v>
      </c>
      <c r="AA604" s="72">
        <v>11</v>
      </c>
    </row>
    <row r="605" spans="1:27" ht="15.75" customHeight="1" x14ac:dyDescent="0.25">
      <c r="A605" s="6" t="s">
        <v>119</v>
      </c>
      <c r="B605" s="6" t="s">
        <v>22160</v>
      </c>
      <c r="C605" s="6"/>
      <c r="D605" s="6" t="s">
        <v>125</v>
      </c>
      <c r="E605" s="6" t="s">
        <v>22160</v>
      </c>
      <c r="F605" s="6"/>
      <c r="G605" s="6" t="s">
        <v>129</v>
      </c>
      <c r="H605" s="6" t="s">
        <v>22160</v>
      </c>
      <c r="I605" s="72">
        <v>2</v>
      </c>
      <c r="J605" s="6" t="s">
        <v>134</v>
      </c>
      <c r="K605" s="6" t="s">
        <v>22160</v>
      </c>
      <c r="L605" s="72">
        <v>41</v>
      </c>
      <c r="M605" s="6" t="s">
        <v>144</v>
      </c>
      <c r="N605" s="6" t="s">
        <v>22160</v>
      </c>
      <c r="O605" s="72">
        <v>31</v>
      </c>
      <c r="P605" s="6" t="s">
        <v>281</v>
      </c>
      <c r="Q605" s="6" t="s">
        <v>22160</v>
      </c>
      <c r="R605" s="72">
        <v>16</v>
      </c>
      <c r="S605" s="6" t="s">
        <v>150</v>
      </c>
      <c r="T605" s="6" t="s">
        <v>22160</v>
      </c>
      <c r="U605" s="72">
        <v>4</v>
      </c>
      <c r="V605" s="6" t="s">
        <v>311</v>
      </c>
      <c r="W605" s="6" t="s">
        <v>22160</v>
      </c>
      <c r="X605" s="72">
        <v>41</v>
      </c>
      <c r="Y605" s="6" t="s">
        <v>318</v>
      </c>
      <c r="Z605" s="6" t="s">
        <v>22160</v>
      </c>
      <c r="AA605" s="72">
        <v>6</v>
      </c>
    </row>
    <row r="606" spans="1:27" ht="15.75" customHeight="1" x14ac:dyDescent="0.25">
      <c r="A606" s="6" t="s">
        <v>119</v>
      </c>
      <c r="B606" s="6" t="s">
        <v>22161</v>
      </c>
      <c r="C606" s="6"/>
      <c r="D606" s="6" t="s">
        <v>125</v>
      </c>
      <c r="E606" s="6" t="s">
        <v>22161</v>
      </c>
      <c r="F606" s="6"/>
      <c r="G606" s="6" t="s">
        <v>129</v>
      </c>
      <c r="H606" s="6" t="s">
        <v>22161</v>
      </c>
      <c r="I606" s="6"/>
      <c r="J606" s="6" t="s">
        <v>134</v>
      </c>
      <c r="K606" s="6" t="s">
        <v>22161</v>
      </c>
      <c r="L606" s="72">
        <v>25</v>
      </c>
      <c r="M606" s="6" t="s">
        <v>144</v>
      </c>
      <c r="N606" s="6" t="s">
        <v>22161</v>
      </c>
      <c r="O606" s="72">
        <v>35</v>
      </c>
      <c r="P606" s="6" t="s">
        <v>281</v>
      </c>
      <c r="Q606" s="6" t="s">
        <v>22161</v>
      </c>
      <c r="R606" s="72">
        <v>13</v>
      </c>
      <c r="S606" s="6" t="s">
        <v>150</v>
      </c>
      <c r="T606" s="6" t="s">
        <v>22161</v>
      </c>
      <c r="U606" s="72">
        <v>5</v>
      </c>
      <c r="V606" s="6" t="s">
        <v>311</v>
      </c>
      <c r="W606" s="6" t="s">
        <v>22161</v>
      </c>
      <c r="X606" s="72">
        <v>57</v>
      </c>
      <c r="Y606" s="6" t="s">
        <v>318</v>
      </c>
      <c r="Z606" s="6" t="s">
        <v>22161</v>
      </c>
      <c r="AA606" s="72">
        <v>8</v>
      </c>
    </row>
    <row r="607" spans="1:27" ht="15.75" customHeight="1" x14ac:dyDescent="0.25">
      <c r="A607" s="6" t="s">
        <v>119</v>
      </c>
      <c r="B607" s="6" t="s">
        <v>22162</v>
      </c>
      <c r="C607" s="6"/>
      <c r="D607" s="6" t="s">
        <v>125</v>
      </c>
      <c r="E607" s="6" t="s">
        <v>22162</v>
      </c>
      <c r="F607" s="6"/>
      <c r="G607" s="6" t="s">
        <v>129</v>
      </c>
      <c r="H607" s="6" t="s">
        <v>22162</v>
      </c>
      <c r="I607" s="6"/>
      <c r="J607" s="6" t="s">
        <v>134</v>
      </c>
      <c r="K607" s="6" t="s">
        <v>22162</v>
      </c>
      <c r="L607" s="72">
        <v>15</v>
      </c>
      <c r="M607" s="6" t="s">
        <v>144</v>
      </c>
      <c r="N607" s="6" t="s">
        <v>22162</v>
      </c>
      <c r="O607" s="72">
        <v>37</v>
      </c>
      <c r="P607" s="6" t="s">
        <v>281</v>
      </c>
      <c r="Q607" s="6" t="s">
        <v>22162</v>
      </c>
      <c r="R607" s="72">
        <v>13</v>
      </c>
      <c r="S607" s="6" t="s">
        <v>150</v>
      </c>
      <c r="T607" s="6" t="s">
        <v>22162</v>
      </c>
      <c r="U607" s="6"/>
      <c r="V607" s="6" t="s">
        <v>311</v>
      </c>
      <c r="W607" s="6" t="s">
        <v>22162</v>
      </c>
      <c r="X607" s="72">
        <v>46</v>
      </c>
      <c r="Y607" s="6" t="s">
        <v>318</v>
      </c>
      <c r="Z607" s="6" t="s">
        <v>22162</v>
      </c>
      <c r="AA607" s="72">
        <v>5</v>
      </c>
    </row>
    <row r="608" spans="1:27" ht="15.75" customHeight="1" x14ac:dyDescent="0.25">
      <c r="A608" s="6" t="s">
        <v>119</v>
      </c>
      <c r="B608" s="6" t="s">
        <v>22163</v>
      </c>
      <c r="C608" s="6"/>
      <c r="D608" s="6" t="s">
        <v>125</v>
      </c>
      <c r="E608" s="6" t="s">
        <v>22163</v>
      </c>
      <c r="F608" s="6"/>
      <c r="G608" s="6" t="s">
        <v>129</v>
      </c>
      <c r="H608" s="6" t="s">
        <v>22163</v>
      </c>
      <c r="I608" s="6"/>
      <c r="J608" s="6" t="s">
        <v>134</v>
      </c>
      <c r="K608" s="6" t="s">
        <v>22163</v>
      </c>
      <c r="L608" s="72">
        <v>49</v>
      </c>
      <c r="M608" s="6" t="s">
        <v>144</v>
      </c>
      <c r="N608" s="6" t="s">
        <v>22163</v>
      </c>
      <c r="O608" s="72">
        <v>35</v>
      </c>
      <c r="P608" s="6" t="s">
        <v>281</v>
      </c>
      <c r="Q608" s="6" t="s">
        <v>22163</v>
      </c>
      <c r="R608" s="72">
        <v>16</v>
      </c>
      <c r="S608" s="6" t="s">
        <v>150</v>
      </c>
      <c r="T608" s="6" t="s">
        <v>22163</v>
      </c>
      <c r="U608" s="72">
        <v>5</v>
      </c>
      <c r="V608" s="6" t="s">
        <v>311</v>
      </c>
      <c r="W608" s="6" t="s">
        <v>22163</v>
      </c>
      <c r="X608" s="72">
        <v>67</v>
      </c>
      <c r="Y608" s="6" t="s">
        <v>318</v>
      </c>
      <c r="Z608" s="6" t="s">
        <v>22163</v>
      </c>
      <c r="AA608" s="72">
        <v>10</v>
      </c>
    </row>
    <row r="609" spans="1:27" ht="15.75" customHeight="1" x14ac:dyDescent="0.25">
      <c r="A609" s="6" t="s">
        <v>119</v>
      </c>
      <c r="B609" s="6" t="s">
        <v>22164</v>
      </c>
      <c r="C609" s="6"/>
      <c r="D609" s="6" t="s">
        <v>125</v>
      </c>
      <c r="E609" s="6" t="s">
        <v>22164</v>
      </c>
      <c r="F609" s="6"/>
      <c r="G609" s="6" t="s">
        <v>129</v>
      </c>
      <c r="H609" s="6" t="s">
        <v>22164</v>
      </c>
      <c r="I609" s="6"/>
      <c r="J609" s="6" t="s">
        <v>134</v>
      </c>
      <c r="K609" s="6" t="s">
        <v>22164</v>
      </c>
      <c r="L609" s="72">
        <v>43</v>
      </c>
      <c r="M609" s="6" t="s">
        <v>144</v>
      </c>
      <c r="N609" s="6" t="s">
        <v>22164</v>
      </c>
      <c r="O609" s="72">
        <v>39</v>
      </c>
      <c r="P609" s="6" t="s">
        <v>281</v>
      </c>
      <c r="Q609" s="6" t="s">
        <v>22164</v>
      </c>
      <c r="R609" s="72">
        <v>16</v>
      </c>
      <c r="S609" s="6" t="s">
        <v>150</v>
      </c>
      <c r="T609" s="6" t="s">
        <v>22164</v>
      </c>
      <c r="U609" s="6"/>
      <c r="V609" s="6" t="s">
        <v>311</v>
      </c>
      <c r="W609" s="6" t="s">
        <v>22164</v>
      </c>
      <c r="X609" s="72">
        <v>53</v>
      </c>
      <c r="Y609" s="6" t="s">
        <v>318</v>
      </c>
      <c r="Z609" s="6" t="s">
        <v>22164</v>
      </c>
      <c r="AA609" s="72">
        <v>11</v>
      </c>
    </row>
    <row r="610" spans="1:27" ht="15.75" customHeight="1" x14ac:dyDescent="0.25">
      <c r="A610" s="6" t="s">
        <v>119</v>
      </c>
      <c r="B610" s="6" t="s">
        <v>22165</v>
      </c>
      <c r="C610" s="6"/>
      <c r="D610" s="6" t="s">
        <v>125</v>
      </c>
      <c r="E610" s="6" t="s">
        <v>22165</v>
      </c>
      <c r="F610" s="6"/>
      <c r="G610" s="6" t="s">
        <v>129</v>
      </c>
      <c r="H610" s="6" t="s">
        <v>22165</v>
      </c>
      <c r="I610" s="6"/>
      <c r="J610" s="6" t="s">
        <v>134</v>
      </c>
      <c r="K610" s="6" t="s">
        <v>22165</v>
      </c>
      <c r="L610" s="72">
        <v>25</v>
      </c>
      <c r="M610" s="6" t="s">
        <v>144</v>
      </c>
      <c r="N610" s="6" t="s">
        <v>22165</v>
      </c>
      <c r="O610" s="72">
        <v>26</v>
      </c>
      <c r="P610" s="6" t="s">
        <v>281</v>
      </c>
      <c r="Q610" s="6" t="s">
        <v>22165</v>
      </c>
      <c r="R610" s="72">
        <v>16</v>
      </c>
      <c r="S610" s="6" t="s">
        <v>150</v>
      </c>
      <c r="T610" s="6" t="s">
        <v>22165</v>
      </c>
      <c r="U610" s="72">
        <v>5</v>
      </c>
      <c r="V610" s="6" t="s">
        <v>311</v>
      </c>
      <c r="W610" s="6" t="s">
        <v>22165</v>
      </c>
      <c r="X610" s="72">
        <v>48</v>
      </c>
      <c r="Y610" s="6" t="s">
        <v>318</v>
      </c>
      <c r="Z610" s="6" t="s">
        <v>22165</v>
      </c>
      <c r="AA610" s="72">
        <v>5</v>
      </c>
    </row>
    <row r="611" spans="1:27" ht="15.75" customHeight="1" x14ac:dyDescent="0.25">
      <c r="A611" s="6" t="s">
        <v>119</v>
      </c>
      <c r="B611" s="6" t="s">
        <v>22166</v>
      </c>
      <c r="C611" s="72">
        <v>7</v>
      </c>
      <c r="D611" s="6" t="s">
        <v>125</v>
      </c>
      <c r="E611" s="6" t="s">
        <v>22166</v>
      </c>
      <c r="F611" s="6"/>
      <c r="G611" s="6" t="s">
        <v>129</v>
      </c>
      <c r="H611" s="6" t="s">
        <v>22166</v>
      </c>
      <c r="I611" s="6"/>
      <c r="J611" s="6" t="s">
        <v>134</v>
      </c>
      <c r="K611" s="6" t="s">
        <v>22166</v>
      </c>
      <c r="L611" s="72">
        <v>37</v>
      </c>
      <c r="M611" s="6" t="s">
        <v>144</v>
      </c>
      <c r="N611" s="6" t="s">
        <v>22166</v>
      </c>
      <c r="O611" s="72">
        <v>38</v>
      </c>
      <c r="P611" s="6" t="s">
        <v>281</v>
      </c>
      <c r="Q611" s="6" t="s">
        <v>22166</v>
      </c>
      <c r="R611" s="72">
        <v>13</v>
      </c>
      <c r="S611" s="6" t="s">
        <v>150</v>
      </c>
      <c r="T611" s="6" t="s">
        <v>22166</v>
      </c>
      <c r="U611" s="72">
        <v>5</v>
      </c>
      <c r="V611" s="6" t="s">
        <v>311</v>
      </c>
      <c r="W611" s="6" t="s">
        <v>22166</v>
      </c>
      <c r="X611" s="72">
        <v>63</v>
      </c>
      <c r="Y611" s="6" t="s">
        <v>318</v>
      </c>
      <c r="Z611" s="6" t="s">
        <v>22166</v>
      </c>
      <c r="AA611" s="72">
        <v>8</v>
      </c>
    </row>
    <row r="612" spans="1:27" ht="15.75" customHeight="1" x14ac:dyDescent="0.25">
      <c r="A612" s="6" t="s">
        <v>119</v>
      </c>
      <c r="B612" s="6" t="s">
        <v>22167</v>
      </c>
      <c r="C612" s="6"/>
      <c r="D612" s="6" t="s">
        <v>125</v>
      </c>
      <c r="E612" s="6" t="s">
        <v>22167</v>
      </c>
      <c r="F612" s="6"/>
      <c r="G612" s="6" t="s">
        <v>129</v>
      </c>
      <c r="H612" s="6" t="s">
        <v>22167</v>
      </c>
      <c r="I612" s="6"/>
      <c r="J612" s="6" t="s">
        <v>134</v>
      </c>
      <c r="K612" s="6" t="s">
        <v>22167</v>
      </c>
      <c r="L612" s="72">
        <v>30</v>
      </c>
      <c r="M612" s="6" t="s">
        <v>144</v>
      </c>
      <c r="N612" s="6" t="s">
        <v>22167</v>
      </c>
      <c r="O612" s="72">
        <v>35</v>
      </c>
      <c r="P612" s="6" t="s">
        <v>281</v>
      </c>
      <c r="Q612" s="6" t="s">
        <v>22167</v>
      </c>
      <c r="R612" s="72">
        <v>16</v>
      </c>
      <c r="S612" s="6" t="s">
        <v>150</v>
      </c>
      <c r="T612" s="6" t="s">
        <v>22167</v>
      </c>
      <c r="U612" s="6"/>
      <c r="V612" s="6" t="s">
        <v>311</v>
      </c>
      <c r="W612" s="6" t="s">
        <v>22167</v>
      </c>
      <c r="X612" s="72">
        <v>45</v>
      </c>
      <c r="Y612" s="6" t="s">
        <v>318</v>
      </c>
      <c r="Z612" s="6" t="s">
        <v>22167</v>
      </c>
      <c r="AA612" s="72">
        <v>12</v>
      </c>
    </row>
    <row r="613" spans="1:27" ht="15.75" customHeight="1" x14ac:dyDescent="0.25">
      <c r="A613" s="6" t="s">
        <v>119</v>
      </c>
      <c r="B613" s="6" t="s">
        <v>22168</v>
      </c>
      <c r="C613" s="72">
        <v>9</v>
      </c>
      <c r="D613" s="6" t="s">
        <v>125</v>
      </c>
      <c r="E613" s="6" t="s">
        <v>22168</v>
      </c>
      <c r="F613" s="6"/>
      <c r="G613" s="6" t="s">
        <v>129</v>
      </c>
      <c r="H613" s="6" t="s">
        <v>22168</v>
      </c>
      <c r="I613" s="6"/>
      <c r="J613" s="6" t="s">
        <v>134</v>
      </c>
      <c r="K613" s="6" t="s">
        <v>22168</v>
      </c>
      <c r="L613" s="72">
        <v>45</v>
      </c>
      <c r="M613" s="6" t="s">
        <v>144</v>
      </c>
      <c r="N613" s="6" t="s">
        <v>22168</v>
      </c>
      <c r="O613" s="72">
        <v>34</v>
      </c>
      <c r="P613" s="6" t="s">
        <v>281</v>
      </c>
      <c r="Q613" s="6" t="s">
        <v>22168</v>
      </c>
      <c r="R613" s="72">
        <v>16</v>
      </c>
      <c r="S613" s="6" t="s">
        <v>150</v>
      </c>
      <c r="T613" s="6" t="s">
        <v>22168</v>
      </c>
      <c r="U613" s="6"/>
      <c r="V613" s="6" t="s">
        <v>311</v>
      </c>
      <c r="W613" s="6" t="s">
        <v>22168</v>
      </c>
      <c r="X613" s="72">
        <v>65</v>
      </c>
      <c r="Y613" s="6" t="s">
        <v>318</v>
      </c>
      <c r="Z613" s="6" t="s">
        <v>22168</v>
      </c>
      <c r="AA613" s="72">
        <v>10</v>
      </c>
    </row>
    <row r="614" spans="1:27" ht="15.75" customHeight="1" x14ac:dyDescent="0.25">
      <c r="A614" s="6" t="s">
        <v>119</v>
      </c>
      <c r="B614" s="6" t="s">
        <v>22169</v>
      </c>
      <c r="C614" s="6"/>
      <c r="D614" s="6" t="s">
        <v>125</v>
      </c>
      <c r="E614" s="6" t="s">
        <v>22169</v>
      </c>
      <c r="F614" s="6"/>
      <c r="G614" s="6" t="s">
        <v>129</v>
      </c>
      <c r="H614" s="6" t="s">
        <v>22169</v>
      </c>
      <c r="I614" s="6"/>
      <c r="J614" s="6" t="s">
        <v>134</v>
      </c>
      <c r="K614" s="6" t="s">
        <v>22169</v>
      </c>
      <c r="L614" s="72">
        <v>45</v>
      </c>
      <c r="M614" s="6" t="s">
        <v>144</v>
      </c>
      <c r="N614" s="6" t="s">
        <v>22169</v>
      </c>
      <c r="O614" s="72">
        <v>30</v>
      </c>
      <c r="P614" s="6" t="s">
        <v>281</v>
      </c>
      <c r="Q614" s="6" t="s">
        <v>22169</v>
      </c>
      <c r="R614" s="72">
        <v>16</v>
      </c>
      <c r="S614" s="6" t="s">
        <v>150</v>
      </c>
      <c r="T614" s="6" t="s">
        <v>22169</v>
      </c>
      <c r="U614" s="6"/>
      <c r="V614" s="6" t="s">
        <v>311</v>
      </c>
      <c r="W614" s="6" t="s">
        <v>22169</v>
      </c>
      <c r="X614" s="72">
        <v>65</v>
      </c>
      <c r="Y614" s="6" t="s">
        <v>318</v>
      </c>
      <c r="Z614" s="6" t="s">
        <v>22169</v>
      </c>
      <c r="AA614" s="72">
        <v>10</v>
      </c>
    </row>
    <row r="615" spans="1:27" ht="15.75" customHeight="1" x14ac:dyDescent="0.25">
      <c r="A615" s="6" t="s">
        <v>119</v>
      </c>
      <c r="B615" s="6" t="s">
        <v>22170</v>
      </c>
      <c r="C615" s="6"/>
      <c r="D615" s="6" t="s">
        <v>125</v>
      </c>
      <c r="E615" s="6" t="s">
        <v>22170</v>
      </c>
      <c r="F615" s="6"/>
      <c r="G615" s="6" t="s">
        <v>129</v>
      </c>
      <c r="H615" s="6" t="s">
        <v>22170</v>
      </c>
      <c r="I615" s="72">
        <v>2</v>
      </c>
      <c r="J615" s="6" t="s">
        <v>134</v>
      </c>
      <c r="K615" s="6" t="s">
        <v>22170</v>
      </c>
      <c r="L615" s="72">
        <v>46</v>
      </c>
      <c r="M615" s="6" t="s">
        <v>144</v>
      </c>
      <c r="N615" s="6" t="s">
        <v>22170</v>
      </c>
      <c r="O615" s="72">
        <v>27</v>
      </c>
      <c r="P615" s="6" t="s">
        <v>281</v>
      </c>
      <c r="Q615" s="6" t="s">
        <v>22170</v>
      </c>
      <c r="R615" s="72">
        <v>16</v>
      </c>
      <c r="S615" s="6" t="s">
        <v>150</v>
      </c>
      <c r="T615" s="6" t="s">
        <v>22170</v>
      </c>
      <c r="U615" s="6"/>
      <c r="V615" s="6" t="s">
        <v>311</v>
      </c>
      <c r="W615" s="6" t="s">
        <v>22170</v>
      </c>
      <c r="X615" s="72">
        <v>60</v>
      </c>
      <c r="Y615" s="6" t="s">
        <v>318</v>
      </c>
      <c r="Z615" s="6" t="s">
        <v>22170</v>
      </c>
      <c r="AA615" s="72">
        <v>11</v>
      </c>
    </row>
    <row r="616" spans="1:27" ht="15.75" customHeight="1" x14ac:dyDescent="0.25">
      <c r="A616" s="6" t="s">
        <v>119</v>
      </c>
      <c r="B616" s="6" t="s">
        <v>22171</v>
      </c>
      <c r="C616" s="6"/>
      <c r="D616" s="6" t="s">
        <v>125</v>
      </c>
      <c r="E616" s="6" t="s">
        <v>22171</v>
      </c>
      <c r="F616" s="6"/>
      <c r="G616" s="6" t="s">
        <v>129</v>
      </c>
      <c r="H616" s="6" t="s">
        <v>22171</v>
      </c>
      <c r="I616" s="6"/>
      <c r="J616" s="6" t="s">
        <v>134</v>
      </c>
      <c r="K616" s="6" t="s">
        <v>22171</v>
      </c>
      <c r="L616" s="72">
        <v>47</v>
      </c>
      <c r="M616" s="6" t="s">
        <v>144</v>
      </c>
      <c r="N616" s="6" t="s">
        <v>22171</v>
      </c>
      <c r="O616" s="72">
        <v>23</v>
      </c>
      <c r="P616" s="6" t="s">
        <v>281</v>
      </c>
      <c r="Q616" s="6" t="s">
        <v>22171</v>
      </c>
      <c r="R616" s="72">
        <v>20</v>
      </c>
      <c r="S616" s="6" t="s">
        <v>150</v>
      </c>
      <c r="T616" s="6" t="s">
        <v>22171</v>
      </c>
      <c r="U616" s="6"/>
      <c r="V616" s="6" t="s">
        <v>311</v>
      </c>
      <c r="W616" s="6" t="s">
        <v>22171</v>
      </c>
      <c r="X616" s="72">
        <v>67</v>
      </c>
      <c r="Y616" s="6" t="s">
        <v>318</v>
      </c>
      <c r="Z616" s="6" t="s">
        <v>22171</v>
      </c>
      <c r="AA616" s="72">
        <v>15</v>
      </c>
    </row>
    <row r="617" spans="1:27" ht="15.75" customHeight="1" x14ac:dyDescent="0.25">
      <c r="A617" s="6" t="s">
        <v>119</v>
      </c>
      <c r="B617" s="6" t="s">
        <v>22172</v>
      </c>
      <c r="C617" s="6"/>
      <c r="D617" s="6" t="s">
        <v>125</v>
      </c>
      <c r="E617" s="6" t="s">
        <v>22172</v>
      </c>
      <c r="F617" s="6"/>
      <c r="G617" s="6" t="s">
        <v>129</v>
      </c>
      <c r="H617" s="6" t="s">
        <v>22172</v>
      </c>
      <c r="I617" s="6"/>
      <c r="J617" s="6" t="s">
        <v>134</v>
      </c>
      <c r="K617" s="6" t="s">
        <v>22172</v>
      </c>
      <c r="L617" s="72">
        <v>37</v>
      </c>
      <c r="M617" s="6" t="s">
        <v>144</v>
      </c>
      <c r="N617" s="6" t="s">
        <v>22172</v>
      </c>
      <c r="O617" s="72">
        <v>39</v>
      </c>
      <c r="P617" s="6" t="s">
        <v>281</v>
      </c>
      <c r="Q617" s="6" t="s">
        <v>22172</v>
      </c>
      <c r="R617" s="72">
        <v>13</v>
      </c>
      <c r="S617" s="6" t="s">
        <v>150</v>
      </c>
      <c r="T617" s="6" t="s">
        <v>22172</v>
      </c>
      <c r="U617" s="72">
        <v>5</v>
      </c>
      <c r="V617" s="6" t="s">
        <v>311</v>
      </c>
      <c r="W617" s="6" t="s">
        <v>22172</v>
      </c>
      <c r="X617" s="72">
        <v>44</v>
      </c>
      <c r="Y617" s="6" t="s">
        <v>318</v>
      </c>
      <c r="Z617" s="6" t="s">
        <v>22172</v>
      </c>
      <c r="AA617" s="72">
        <v>5</v>
      </c>
    </row>
    <row r="618" spans="1:27" ht="15.75" customHeight="1" x14ac:dyDescent="0.25">
      <c r="A618" s="6" t="s">
        <v>119</v>
      </c>
      <c r="B618" s="6" t="s">
        <v>22173</v>
      </c>
      <c r="C618" s="6"/>
      <c r="D618" s="6" t="s">
        <v>125</v>
      </c>
      <c r="E618" s="6" t="s">
        <v>22173</v>
      </c>
      <c r="F618" s="72">
        <v>4</v>
      </c>
      <c r="G618" s="6" t="s">
        <v>129</v>
      </c>
      <c r="H618" s="6" t="s">
        <v>22173</v>
      </c>
      <c r="I618" s="6"/>
      <c r="J618" s="6" t="s">
        <v>134</v>
      </c>
      <c r="K618" s="6" t="s">
        <v>22173</v>
      </c>
      <c r="L618" s="72">
        <v>52</v>
      </c>
      <c r="M618" s="6" t="s">
        <v>144</v>
      </c>
      <c r="N618" s="6" t="s">
        <v>22173</v>
      </c>
      <c r="O618" s="72">
        <v>26</v>
      </c>
      <c r="P618" s="6" t="s">
        <v>281</v>
      </c>
      <c r="Q618" s="6" t="s">
        <v>22173</v>
      </c>
      <c r="R618" s="72">
        <v>16</v>
      </c>
      <c r="S618" s="6" t="s">
        <v>150</v>
      </c>
      <c r="T618" s="6" t="s">
        <v>22173</v>
      </c>
      <c r="U618" s="6"/>
      <c r="V618" s="6" t="s">
        <v>311</v>
      </c>
      <c r="W618" s="6" t="s">
        <v>22173</v>
      </c>
      <c r="X618" s="72">
        <v>66</v>
      </c>
      <c r="Y618" s="6" t="s">
        <v>318</v>
      </c>
      <c r="Z618" s="6" t="s">
        <v>22173</v>
      </c>
      <c r="AA618" s="72">
        <v>14</v>
      </c>
    </row>
    <row r="619" spans="1:27" ht="15.75" customHeight="1" x14ac:dyDescent="0.25">
      <c r="A619" s="6" t="s">
        <v>119</v>
      </c>
      <c r="B619" s="6" t="s">
        <v>22174</v>
      </c>
      <c r="C619" s="72">
        <v>8</v>
      </c>
      <c r="D619" s="6" t="s">
        <v>125</v>
      </c>
      <c r="E619" s="6" t="s">
        <v>22174</v>
      </c>
      <c r="F619" s="6"/>
      <c r="G619" s="6" t="s">
        <v>129</v>
      </c>
      <c r="H619" s="6" t="s">
        <v>22174</v>
      </c>
      <c r="I619" s="6"/>
      <c r="J619" s="6" t="s">
        <v>134</v>
      </c>
      <c r="K619" s="6" t="s">
        <v>22174</v>
      </c>
      <c r="L619" s="72">
        <v>45</v>
      </c>
      <c r="M619" s="6" t="s">
        <v>144</v>
      </c>
      <c r="N619" s="6" t="s">
        <v>22174</v>
      </c>
      <c r="O619" s="72">
        <v>34</v>
      </c>
      <c r="P619" s="6" t="s">
        <v>281</v>
      </c>
      <c r="Q619" s="6" t="s">
        <v>22174</v>
      </c>
      <c r="R619" s="72">
        <v>16</v>
      </c>
      <c r="S619" s="6" t="s">
        <v>150</v>
      </c>
      <c r="T619" s="6" t="s">
        <v>22174</v>
      </c>
      <c r="U619" s="6"/>
      <c r="V619" s="6" t="s">
        <v>311</v>
      </c>
      <c r="W619" s="6" t="s">
        <v>22174</v>
      </c>
      <c r="X619" s="72">
        <v>65</v>
      </c>
      <c r="Y619" s="6" t="s">
        <v>318</v>
      </c>
      <c r="Z619" s="6" t="s">
        <v>22174</v>
      </c>
      <c r="AA619" s="72">
        <v>10</v>
      </c>
    </row>
    <row r="620" spans="1:27" ht="15.75" customHeight="1" x14ac:dyDescent="0.25">
      <c r="A620" s="6" t="s">
        <v>119</v>
      </c>
      <c r="B620" s="6" t="s">
        <v>22175</v>
      </c>
      <c r="C620" s="72">
        <v>12</v>
      </c>
      <c r="D620" s="6" t="s">
        <v>125</v>
      </c>
      <c r="E620" s="6" t="s">
        <v>22175</v>
      </c>
      <c r="F620" s="6"/>
      <c r="G620" s="6" t="s">
        <v>129</v>
      </c>
      <c r="H620" s="6" t="s">
        <v>22175</v>
      </c>
      <c r="I620" s="6"/>
      <c r="J620" s="6" t="s">
        <v>134</v>
      </c>
      <c r="K620" s="6" t="s">
        <v>22175</v>
      </c>
      <c r="L620" s="72">
        <v>45</v>
      </c>
      <c r="M620" s="6" t="s">
        <v>144</v>
      </c>
      <c r="N620" s="6" t="s">
        <v>22175</v>
      </c>
      <c r="O620" s="72">
        <v>34</v>
      </c>
      <c r="P620" s="6" t="s">
        <v>281</v>
      </c>
      <c r="Q620" s="6" t="s">
        <v>22175</v>
      </c>
      <c r="R620" s="72">
        <v>16</v>
      </c>
      <c r="S620" s="6" t="s">
        <v>150</v>
      </c>
      <c r="T620" s="6" t="s">
        <v>22175</v>
      </c>
      <c r="U620" s="6"/>
      <c r="V620" s="6" t="s">
        <v>311</v>
      </c>
      <c r="W620" s="6" t="s">
        <v>22175</v>
      </c>
      <c r="X620" s="72">
        <v>65</v>
      </c>
      <c r="Y620" s="6" t="s">
        <v>318</v>
      </c>
      <c r="Z620" s="6" t="s">
        <v>22175</v>
      </c>
      <c r="AA620" s="72">
        <v>10</v>
      </c>
    </row>
    <row r="621" spans="1:27" ht="15.75" customHeight="1" x14ac:dyDescent="0.25">
      <c r="A621" s="6" t="s">
        <v>119</v>
      </c>
      <c r="B621" s="6" t="s">
        <v>22176</v>
      </c>
      <c r="C621" s="72">
        <v>9</v>
      </c>
      <c r="D621" s="6" t="s">
        <v>125</v>
      </c>
      <c r="E621" s="6" t="s">
        <v>22176</v>
      </c>
      <c r="F621" s="6"/>
      <c r="G621" s="6" t="s">
        <v>129</v>
      </c>
      <c r="H621" s="6" t="s">
        <v>22176</v>
      </c>
      <c r="I621" s="6"/>
      <c r="J621" s="6" t="s">
        <v>134</v>
      </c>
      <c r="K621" s="6" t="s">
        <v>22176</v>
      </c>
      <c r="L621" s="72">
        <v>46</v>
      </c>
      <c r="M621" s="6" t="s">
        <v>144</v>
      </c>
      <c r="N621" s="6" t="s">
        <v>22176</v>
      </c>
      <c r="O621" s="72">
        <v>35</v>
      </c>
      <c r="P621" s="6" t="s">
        <v>281</v>
      </c>
      <c r="Q621" s="6" t="s">
        <v>22176</v>
      </c>
      <c r="R621" s="72">
        <v>16</v>
      </c>
      <c r="S621" s="6" t="s">
        <v>150</v>
      </c>
      <c r="T621" s="6" t="s">
        <v>22176</v>
      </c>
      <c r="U621" s="6"/>
      <c r="V621" s="6" t="s">
        <v>311</v>
      </c>
      <c r="W621" s="6" t="s">
        <v>22176</v>
      </c>
      <c r="X621" s="72">
        <v>68</v>
      </c>
      <c r="Y621" s="6" t="s">
        <v>318</v>
      </c>
      <c r="Z621" s="6" t="s">
        <v>22176</v>
      </c>
      <c r="AA621" s="72">
        <v>10</v>
      </c>
    </row>
    <row r="622" spans="1:27" ht="15.75" customHeight="1" x14ac:dyDescent="0.25">
      <c r="A622" s="6" t="s">
        <v>119</v>
      </c>
      <c r="B622" s="6" t="s">
        <v>22177</v>
      </c>
      <c r="C622" s="6"/>
      <c r="D622" s="6" t="s">
        <v>125</v>
      </c>
      <c r="E622" s="6" t="s">
        <v>22177</v>
      </c>
      <c r="F622" s="6"/>
      <c r="G622" s="6" t="s">
        <v>129</v>
      </c>
      <c r="H622" s="6" t="s">
        <v>22177</v>
      </c>
      <c r="I622" s="6"/>
      <c r="J622" s="6" t="s">
        <v>134</v>
      </c>
      <c r="K622" s="6" t="s">
        <v>22177</v>
      </c>
      <c r="L622" s="72">
        <v>47</v>
      </c>
      <c r="M622" s="6" t="s">
        <v>144</v>
      </c>
      <c r="N622" s="6" t="s">
        <v>22177</v>
      </c>
      <c r="O622" s="72">
        <v>26</v>
      </c>
      <c r="P622" s="6" t="s">
        <v>281</v>
      </c>
      <c r="Q622" s="6" t="s">
        <v>22177</v>
      </c>
      <c r="R622" s="72">
        <v>16</v>
      </c>
      <c r="S622" s="6" t="s">
        <v>150</v>
      </c>
      <c r="T622" s="6" t="s">
        <v>22177</v>
      </c>
      <c r="U622" s="6"/>
      <c r="V622" s="6" t="s">
        <v>311</v>
      </c>
      <c r="W622" s="6" t="s">
        <v>22177</v>
      </c>
      <c r="X622" s="72">
        <v>63</v>
      </c>
      <c r="Y622" s="6" t="s">
        <v>318</v>
      </c>
      <c r="Z622" s="6" t="s">
        <v>22177</v>
      </c>
      <c r="AA622" s="72">
        <v>17</v>
      </c>
    </row>
    <row r="623" spans="1:27" ht="15.75" customHeight="1" x14ac:dyDescent="0.25">
      <c r="A623" s="6" t="s">
        <v>119</v>
      </c>
      <c r="B623" s="6" t="s">
        <v>22178</v>
      </c>
      <c r="C623" s="6"/>
      <c r="D623" s="6" t="s">
        <v>125</v>
      </c>
      <c r="E623" s="6" t="s">
        <v>22178</v>
      </c>
      <c r="F623" s="72">
        <v>4</v>
      </c>
      <c r="G623" s="6" t="s">
        <v>129</v>
      </c>
      <c r="H623" s="6" t="s">
        <v>22178</v>
      </c>
      <c r="I623" s="6"/>
      <c r="J623" s="6" t="s">
        <v>134</v>
      </c>
      <c r="K623" s="6" t="s">
        <v>22178</v>
      </c>
      <c r="L623" s="72">
        <v>34</v>
      </c>
      <c r="M623" s="6" t="s">
        <v>144</v>
      </c>
      <c r="N623" s="6" t="s">
        <v>22178</v>
      </c>
      <c r="O623" s="72">
        <v>34</v>
      </c>
      <c r="P623" s="6" t="s">
        <v>281</v>
      </c>
      <c r="Q623" s="6" t="s">
        <v>22178</v>
      </c>
      <c r="R623" s="72">
        <v>13</v>
      </c>
      <c r="S623" s="6" t="s">
        <v>150</v>
      </c>
      <c r="T623" s="6" t="s">
        <v>22178</v>
      </c>
      <c r="U623" s="72">
        <v>5</v>
      </c>
      <c r="V623" s="6" t="s">
        <v>311</v>
      </c>
      <c r="W623" s="6" t="s">
        <v>22178</v>
      </c>
      <c r="X623" s="72">
        <v>69</v>
      </c>
      <c r="Y623" s="6" t="s">
        <v>318</v>
      </c>
      <c r="Z623" s="6" t="s">
        <v>22178</v>
      </c>
      <c r="AA623" s="72">
        <v>8</v>
      </c>
    </row>
    <row r="624" spans="1:27" ht="15.75" customHeight="1" x14ac:dyDescent="0.25">
      <c r="A624" s="6" t="s">
        <v>119</v>
      </c>
      <c r="B624" s="6" t="s">
        <v>22179</v>
      </c>
      <c r="C624" s="6"/>
      <c r="D624" s="6" t="s">
        <v>125</v>
      </c>
      <c r="E624" s="6" t="s">
        <v>22179</v>
      </c>
      <c r="F624" s="6"/>
      <c r="G624" s="6" t="s">
        <v>129</v>
      </c>
      <c r="H624" s="6" t="s">
        <v>22179</v>
      </c>
      <c r="I624" s="6"/>
      <c r="J624" s="6" t="s">
        <v>134</v>
      </c>
      <c r="K624" s="6" t="s">
        <v>22179</v>
      </c>
      <c r="L624" s="72">
        <v>30</v>
      </c>
      <c r="M624" s="6" t="s">
        <v>144</v>
      </c>
      <c r="N624" s="6" t="s">
        <v>22179</v>
      </c>
      <c r="O624" s="72">
        <v>35</v>
      </c>
      <c r="P624" s="6" t="s">
        <v>281</v>
      </c>
      <c r="Q624" s="6" t="s">
        <v>22179</v>
      </c>
      <c r="R624" s="72">
        <v>16</v>
      </c>
      <c r="S624" s="6" t="s">
        <v>150</v>
      </c>
      <c r="T624" s="6" t="s">
        <v>22179</v>
      </c>
      <c r="U624" s="6"/>
      <c r="V624" s="6" t="s">
        <v>311</v>
      </c>
      <c r="W624" s="6" t="s">
        <v>22179</v>
      </c>
      <c r="X624" s="72">
        <v>57</v>
      </c>
      <c r="Y624" s="6" t="s">
        <v>318</v>
      </c>
      <c r="Z624" s="6" t="s">
        <v>22179</v>
      </c>
      <c r="AA624" s="72">
        <v>11</v>
      </c>
    </row>
    <row r="625" spans="1:27" ht="15.75" customHeight="1" x14ac:dyDescent="0.25">
      <c r="A625" s="6" t="s">
        <v>119</v>
      </c>
      <c r="B625" s="6" t="s">
        <v>22180</v>
      </c>
      <c r="C625" s="6"/>
      <c r="D625" s="6" t="s">
        <v>125</v>
      </c>
      <c r="E625" s="6" t="s">
        <v>22180</v>
      </c>
      <c r="F625" s="6"/>
      <c r="G625" s="6" t="s">
        <v>129</v>
      </c>
      <c r="H625" s="6" t="s">
        <v>22180</v>
      </c>
      <c r="I625" s="6"/>
      <c r="J625" s="6" t="s">
        <v>134</v>
      </c>
      <c r="K625" s="6" t="s">
        <v>22180</v>
      </c>
      <c r="L625" s="72">
        <v>56</v>
      </c>
      <c r="M625" s="6" t="s">
        <v>144</v>
      </c>
      <c r="N625" s="6" t="s">
        <v>22180</v>
      </c>
      <c r="O625" s="72">
        <v>35</v>
      </c>
      <c r="P625" s="6" t="s">
        <v>281</v>
      </c>
      <c r="Q625" s="6" t="s">
        <v>22180</v>
      </c>
      <c r="R625" s="72">
        <v>16</v>
      </c>
      <c r="S625" s="6" t="s">
        <v>150</v>
      </c>
      <c r="T625" s="6" t="s">
        <v>22180</v>
      </c>
      <c r="U625" s="72">
        <v>5</v>
      </c>
      <c r="V625" s="6" t="s">
        <v>311</v>
      </c>
      <c r="W625" s="6" t="s">
        <v>22180</v>
      </c>
      <c r="X625" s="72">
        <v>69</v>
      </c>
      <c r="Y625" s="6" t="s">
        <v>318</v>
      </c>
      <c r="Z625" s="6" t="s">
        <v>22180</v>
      </c>
      <c r="AA625" s="72">
        <v>10</v>
      </c>
    </row>
    <row r="626" spans="1:27" ht="15.75" customHeight="1" x14ac:dyDescent="0.25">
      <c r="A626" s="6" t="s">
        <v>119</v>
      </c>
      <c r="B626" s="6" t="s">
        <v>22181</v>
      </c>
      <c r="C626" s="72">
        <v>6</v>
      </c>
      <c r="D626" s="6" t="s">
        <v>125</v>
      </c>
      <c r="E626" s="6" t="s">
        <v>22181</v>
      </c>
      <c r="F626" s="6"/>
      <c r="G626" s="6" t="s">
        <v>129</v>
      </c>
      <c r="H626" s="6" t="s">
        <v>22181</v>
      </c>
      <c r="I626" s="6"/>
      <c r="J626" s="6" t="s">
        <v>134</v>
      </c>
      <c r="K626" s="6" t="s">
        <v>22181</v>
      </c>
      <c r="L626" s="72">
        <v>57</v>
      </c>
      <c r="M626" s="6" t="s">
        <v>144</v>
      </c>
      <c r="N626" s="6" t="s">
        <v>22181</v>
      </c>
      <c r="O626" s="72">
        <v>37</v>
      </c>
      <c r="P626" s="6" t="s">
        <v>281</v>
      </c>
      <c r="Q626" s="6" t="s">
        <v>22181</v>
      </c>
      <c r="R626" s="72">
        <v>16</v>
      </c>
      <c r="S626" s="6" t="s">
        <v>150</v>
      </c>
      <c r="T626" s="6" t="s">
        <v>22181</v>
      </c>
      <c r="U626" s="6"/>
      <c r="V626" s="6" t="s">
        <v>311</v>
      </c>
      <c r="W626" s="6" t="s">
        <v>22181</v>
      </c>
      <c r="X626" s="72">
        <v>66</v>
      </c>
      <c r="Y626" s="6" t="s">
        <v>318</v>
      </c>
      <c r="Z626" s="6" t="s">
        <v>22181</v>
      </c>
      <c r="AA626" s="72">
        <v>11</v>
      </c>
    </row>
    <row r="627" spans="1:27" ht="15.75" customHeight="1" x14ac:dyDescent="0.25">
      <c r="A627" s="6" t="s">
        <v>119</v>
      </c>
      <c r="B627" s="6" t="s">
        <v>22182</v>
      </c>
      <c r="C627" s="72">
        <v>8</v>
      </c>
      <c r="D627" s="6" t="s">
        <v>125</v>
      </c>
      <c r="E627" s="6" t="s">
        <v>22182</v>
      </c>
      <c r="F627" s="6"/>
      <c r="G627" s="6" t="s">
        <v>129</v>
      </c>
      <c r="H627" s="6" t="s">
        <v>22182</v>
      </c>
      <c r="I627" s="6"/>
      <c r="J627" s="6" t="s">
        <v>134</v>
      </c>
      <c r="K627" s="6" t="s">
        <v>22182</v>
      </c>
      <c r="L627" s="72">
        <v>45</v>
      </c>
      <c r="M627" s="6" t="s">
        <v>144</v>
      </c>
      <c r="N627" s="6" t="s">
        <v>22182</v>
      </c>
      <c r="O627" s="72">
        <v>34</v>
      </c>
      <c r="P627" s="6" t="s">
        <v>281</v>
      </c>
      <c r="Q627" s="6" t="s">
        <v>22182</v>
      </c>
      <c r="R627" s="72">
        <v>16</v>
      </c>
      <c r="S627" s="6" t="s">
        <v>150</v>
      </c>
      <c r="T627" s="6" t="s">
        <v>22182</v>
      </c>
      <c r="U627" s="6"/>
      <c r="V627" s="6" t="s">
        <v>311</v>
      </c>
      <c r="W627" s="6" t="s">
        <v>22182</v>
      </c>
      <c r="X627" s="72">
        <v>65</v>
      </c>
      <c r="Y627" s="6" t="s">
        <v>318</v>
      </c>
      <c r="Z627" s="6" t="s">
        <v>22182</v>
      </c>
      <c r="AA627" s="72">
        <v>10</v>
      </c>
    </row>
    <row r="628" spans="1:27" ht="15.75" customHeight="1" x14ac:dyDescent="0.25">
      <c r="A628" s="6" t="s">
        <v>119</v>
      </c>
      <c r="B628" s="6" t="s">
        <v>22183</v>
      </c>
      <c r="C628" s="6"/>
      <c r="D628" s="6" t="s">
        <v>125</v>
      </c>
      <c r="E628" s="6" t="s">
        <v>22183</v>
      </c>
      <c r="F628" s="6"/>
      <c r="G628" s="6" t="s">
        <v>129</v>
      </c>
      <c r="H628" s="6" t="s">
        <v>22183</v>
      </c>
      <c r="I628" s="6"/>
      <c r="J628" s="6" t="s">
        <v>134</v>
      </c>
      <c r="K628" s="6" t="s">
        <v>22183</v>
      </c>
      <c r="L628" s="72">
        <v>50</v>
      </c>
      <c r="M628" s="6" t="s">
        <v>144</v>
      </c>
      <c r="N628" s="6" t="s">
        <v>22183</v>
      </c>
      <c r="O628" s="72">
        <v>30</v>
      </c>
      <c r="P628" s="6" t="s">
        <v>281</v>
      </c>
      <c r="Q628" s="6" t="s">
        <v>22183</v>
      </c>
      <c r="R628" s="72">
        <v>16</v>
      </c>
      <c r="S628" s="6" t="s">
        <v>150</v>
      </c>
      <c r="T628" s="6" t="s">
        <v>22183</v>
      </c>
      <c r="U628" s="6"/>
      <c r="V628" s="6" t="s">
        <v>311</v>
      </c>
      <c r="W628" s="6" t="s">
        <v>22183</v>
      </c>
      <c r="X628" s="72">
        <v>58</v>
      </c>
      <c r="Y628" s="6" t="s">
        <v>318</v>
      </c>
      <c r="Z628" s="6" t="s">
        <v>22183</v>
      </c>
      <c r="AA628" s="72">
        <v>14</v>
      </c>
    </row>
    <row r="629" spans="1:27" ht="15.75" customHeight="1" x14ac:dyDescent="0.25">
      <c r="A629" s="6" t="s">
        <v>119</v>
      </c>
      <c r="B629" s="6" t="s">
        <v>22184</v>
      </c>
      <c r="C629" s="6"/>
      <c r="D629" s="6" t="s">
        <v>125</v>
      </c>
      <c r="E629" s="6" t="s">
        <v>22184</v>
      </c>
      <c r="F629" s="6"/>
      <c r="G629" s="6" t="s">
        <v>129</v>
      </c>
      <c r="H629" s="6" t="s">
        <v>22184</v>
      </c>
      <c r="I629" s="6"/>
      <c r="J629" s="6" t="s">
        <v>134</v>
      </c>
      <c r="K629" s="6" t="s">
        <v>22184</v>
      </c>
      <c r="L629" s="72">
        <v>20</v>
      </c>
      <c r="M629" s="6" t="s">
        <v>144</v>
      </c>
      <c r="N629" s="6" t="s">
        <v>22184</v>
      </c>
      <c r="O629" s="72">
        <v>34</v>
      </c>
      <c r="P629" s="6" t="s">
        <v>281</v>
      </c>
      <c r="Q629" s="6" t="s">
        <v>22184</v>
      </c>
      <c r="R629" s="72">
        <v>16</v>
      </c>
      <c r="S629" s="6" t="s">
        <v>150</v>
      </c>
      <c r="T629" s="6" t="s">
        <v>22184</v>
      </c>
      <c r="U629" s="72">
        <v>5</v>
      </c>
      <c r="V629" s="6" t="s">
        <v>311</v>
      </c>
      <c r="W629" s="6" t="s">
        <v>22184</v>
      </c>
      <c r="X629" s="72">
        <v>62</v>
      </c>
      <c r="Y629" s="6" t="s">
        <v>318</v>
      </c>
      <c r="Z629" s="6" t="s">
        <v>22184</v>
      </c>
      <c r="AA629" s="72">
        <v>3</v>
      </c>
    </row>
    <row r="630" spans="1:27" ht="15.75" customHeight="1" x14ac:dyDescent="0.25">
      <c r="A630" s="6" t="s">
        <v>119</v>
      </c>
      <c r="B630" s="6" t="s">
        <v>22185</v>
      </c>
      <c r="C630" s="6"/>
      <c r="D630" s="6" t="s">
        <v>125</v>
      </c>
      <c r="E630" s="6" t="s">
        <v>22185</v>
      </c>
      <c r="F630" s="72">
        <v>7</v>
      </c>
      <c r="G630" s="6" t="s">
        <v>129</v>
      </c>
      <c r="H630" s="6" t="s">
        <v>22185</v>
      </c>
      <c r="I630" s="72">
        <v>3</v>
      </c>
      <c r="J630" s="6" t="s">
        <v>134</v>
      </c>
      <c r="K630" s="6" t="s">
        <v>22185</v>
      </c>
      <c r="L630" s="72">
        <v>9</v>
      </c>
      <c r="M630" s="6" t="s">
        <v>144</v>
      </c>
      <c r="N630" s="6" t="s">
        <v>22185</v>
      </c>
      <c r="O630" s="72">
        <v>5</v>
      </c>
      <c r="P630" s="6" t="s">
        <v>281</v>
      </c>
      <c r="Q630" s="6" t="s">
        <v>22185</v>
      </c>
      <c r="R630" s="72">
        <v>7</v>
      </c>
      <c r="S630" s="6" t="s">
        <v>150</v>
      </c>
      <c r="T630" s="6" t="s">
        <v>22185</v>
      </c>
      <c r="U630" s="72">
        <v>13</v>
      </c>
      <c r="V630" s="6" t="s">
        <v>311</v>
      </c>
      <c r="W630" s="6" t="s">
        <v>22185</v>
      </c>
      <c r="X630" s="72">
        <v>8</v>
      </c>
      <c r="Y630" s="6" t="s">
        <v>318</v>
      </c>
      <c r="Z630" s="6" t="s">
        <v>22185</v>
      </c>
      <c r="AA630" s="72">
        <v>7</v>
      </c>
    </row>
    <row r="631" spans="1:27" ht="15.75" customHeight="1" x14ac:dyDescent="0.25">
      <c r="A631" s="6" t="s">
        <v>119</v>
      </c>
      <c r="B631" s="6" t="s">
        <v>22186</v>
      </c>
      <c r="C631" s="72">
        <v>12</v>
      </c>
      <c r="D631" s="6" t="s">
        <v>125</v>
      </c>
      <c r="E631" s="6" t="s">
        <v>22186</v>
      </c>
      <c r="F631" s="6"/>
      <c r="G631" s="6" t="s">
        <v>129</v>
      </c>
      <c r="H631" s="6" t="s">
        <v>22186</v>
      </c>
      <c r="I631" s="6"/>
      <c r="J631" s="6" t="s">
        <v>134</v>
      </c>
      <c r="K631" s="6" t="s">
        <v>22186</v>
      </c>
      <c r="L631" s="72">
        <v>46</v>
      </c>
      <c r="M631" s="6" t="s">
        <v>144</v>
      </c>
      <c r="N631" s="6" t="s">
        <v>22186</v>
      </c>
      <c r="O631" s="72">
        <v>22</v>
      </c>
      <c r="P631" s="6" t="s">
        <v>281</v>
      </c>
      <c r="Q631" s="6" t="s">
        <v>22186</v>
      </c>
      <c r="R631" s="72">
        <v>17</v>
      </c>
      <c r="S631" s="6" t="s">
        <v>150</v>
      </c>
      <c r="T631" s="6" t="s">
        <v>22186</v>
      </c>
      <c r="U631" s="6"/>
      <c r="V631" s="6" t="s">
        <v>311</v>
      </c>
      <c r="W631" s="6" t="s">
        <v>22186</v>
      </c>
      <c r="X631" s="72">
        <v>43</v>
      </c>
      <c r="Y631" s="6" t="s">
        <v>318</v>
      </c>
      <c r="Z631" s="6" t="s">
        <v>22186</v>
      </c>
      <c r="AA631" s="72">
        <v>8</v>
      </c>
    </row>
    <row r="632" spans="1:27" ht="15.75" customHeight="1" x14ac:dyDescent="0.25">
      <c r="A632" s="6" t="s">
        <v>119</v>
      </c>
      <c r="B632" s="6" t="s">
        <v>22187</v>
      </c>
      <c r="C632" s="6"/>
      <c r="D632" s="6" t="s">
        <v>125</v>
      </c>
      <c r="E632" s="6" t="s">
        <v>22187</v>
      </c>
      <c r="F632" s="72">
        <v>5</v>
      </c>
      <c r="G632" s="6" t="s">
        <v>129</v>
      </c>
      <c r="H632" s="6" t="s">
        <v>22187</v>
      </c>
      <c r="I632" s="6"/>
      <c r="J632" s="6" t="s">
        <v>134</v>
      </c>
      <c r="K632" s="6" t="s">
        <v>22187</v>
      </c>
      <c r="L632" s="72">
        <v>58</v>
      </c>
      <c r="M632" s="6" t="s">
        <v>144</v>
      </c>
      <c r="N632" s="6" t="s">
        <v>22187</v>
      </c>
      <c r="O632" s="72">
        <v>31</v>
      </c>
      <c r="P632" s="6" t="s">
        <v>281</v>
      </c>
      <c r="Q632" s="6" t="s">
        <v>22187</v>
      </c>
      <c r="R632" s="72">
        <v>16</v>
      </c>
      <c r="S632" s="6" t="s">
        <v>150</v>
      </c>
      <c r="T632" s="6" t="s">
        <v>22187</v>
      </c>
      <c r="U632" s="72">
        <v>4</v>
      </c>
      <c r="V632" s="6" t="s">
        <v>311</v>
      </c>
      <c r="W632" s="6" t="s">
        <v>22187</v>
      </c>
      <c r="X632" s="72">
        <v>67</v>
      </c>
      <c r="Y632" s="6" t="s">
        <v>318</v>
      </c>
      <c r="Z632" s="6" t="s">
        <v>22187</v>
      </c>
      <c r="AA632" s="72">
        <v>18</v>
      </c>
    </row>
    <row r="633" spans="1:27" ht="15.75" customHeight="1" x14ac:dyDescent="0.25">
      <c r="A633" s="6" t="s">
        <v>119</v>
      </c>
      <c r="B633" s="6" t="s">
        <v>22188</v>
      </c>
      <c r="C633" s="6"/>
      <c r="D633" s="6" t="s">
        <v>125</v>
      </c>
      <c r="E633" s="6" t="s">
        <v>22188</v>
      </c>
      <c r="F633" s="6"/>
      <c r="G633" s="6" t="s">
        <v>129</v>
      </c>
      <c r="H633" s="6" t="s">
        <v>22188</v>
      </c>
      <c r="I633" s="72">
        <v>2</v>
      </c>
      <c r="J633" s="6" t="s">
        <v>134</v>
      </c>
      <c r="K633" s="6" t="s">
        <v>22188</v>
      </c>
      <c r="L633" s="72">
        <v>59</v>
      </c>
      <c r="M633" s="6" t="s">
        <v>144</v>
      </c>
      <c r="N633" s="6" t="s">
        <v>22188</v>
      </c>
      <c r="O633" s="72">
        <v>27</v>
      </c>
      <c r="P633" s="6" t="s">
        <v>281</v>
      </c>
      <c r="Q633" s="6" t="s">
        <v>22188</v>
      </c>
      <c r="R633" s="72">
        <v>16</v>
      </c>
      <c r="S633" s="6" t="s">
        <v>150</v>
      </c>
      <c r="T633" s="6" t="s">
        <v>22188</v>
      </c>
      <c r="U633" s="6"/>
      <c r="V633" s="6" t="s">
        <v>311</v>
      </c>
      <c r="W633" s="6" t="s">
        <v>22188</v>
      </c>
      <c r="X633" s="72">
        <v>62</v>
      </c>
      <c r="Y633" s="6" t="s">
        <v>318</v>
      </c>
      <c r="Z633" s="6" t="s">
        <v>22188</v>
      </c>
      <c r="AA633" s="72">
        <v>14</v>
      </c>
    </row>
    <row r="634" spans="1:27" ht="15.75" customHeight="1" x14ac:dyDescent="0.25">
      <c r="A634" s="6" t="s">
        <v>119</v>
      </c>
      <c r="B634" s="6" t="s">
        <v>22189</v>
      </c>
      <c r="C634" s="6"/>
      <c r="D634" s="6" t="s">
        <v>125</v>
      </c>
      <c r="E634" s="6" t="s">
        <v>22189</v>
      </c>
      <c r="F634" s="6"/>
      <c r="G634" s="6" t="s">
        <v>129</v>
      </c>
      <c r="H634" s="6" t="s">
        <v>22189</v>
      </c>
      <c r="I634" s="72">
        <v>3</v>
      </c>
      <c r="J634" s="6" t="s">
        <v>134</v>
      </c>
      <c r="K634" s="6" t="s">
        <v>22189</v>
      </c>
      <c r="L634" s="72">
        <v>54</v>
      </c>
      <c r="M634" s="6" t="s">
        <v>144</v>
      </c>
      <c r="N634" s="6" t="s">
        <v>22189</v>
      </c>
      <c r="O634" s="72">
        <v>26</v>
      </c>
      <c r="P634" s="6" t="s">
        <v>281</v>
      </c>
      <c r="Q634" s="6" t="s">
        <v>22189</v>
      </c>
      <c r="R634" s="72">
        <v>16</v>
      </c>
      <c r="S634" s="6" t="s">
        <v>150</v>
      </c>
      <c r="T634" s="6" t="s">
        <v>22189</v>
      </c>
      <c r="U634" s="72">
        <v>12</v>
      </c>
      <c r="V634" s="6" t="s">
        <v>311</v>
      </c>
      <c r="W634" s="6" t="s">
        <v>22189</v>
      </c>
      <c r="X634" s="72">
        <v>47</v>
      </c>
      <c r="Y634" s="6" t="s">
        <v>318</v>
      </c>
      <c r="Z634" s="6" t="s">
        <v>22189</v>
      </c>
      <c r="AA634" s="72">
        <v>11</v>
      </c>
    </row>
    <row r="635" spans="1:27" ht="15.75" customHeight="1" x14ac:dyDescent="0.25">
      <c r="A635" s="6" t="s">
        <v>119</v>
      </c>
      <c r="B635" s="6" t="s">
        <v>22190</v>
      </c>
      <c r="C635" s="6"/>
      <c r="D635" s="6" t="s">
        <v>125</v>
      </c>
      <c r="E635" s="6" t="s">
        <v>22190</v>
      </c>
      <c r="F635" s="6"/>
      <c r="G635" s="6" t="s">
        <v>129</v>
      </c>
      <c r="H635" s="6" t="s">
        <v>22190</v>
      </c>
      <c r="I635" s="6"/>
      <c r="J635" s="6" t="s">
        <v>134</v>
      </c>
      <c r="K635" s="6" t="s">
        <v>22190</v>
      </c>
      <c r="L635" s="72">
        <v>56</v>
      </c>
      <c r="M635" s="6" t="s">
        <v>144</v>
      </c>
      <c r="N635" s="6" t="s">
        <v>22190</v>
      </c>
      <c r="O635" s="72">
        <v>35</v>
      </c>
      <c r="P635" s="6" t="s">
        <v>281</v>
      </c>
      <c r="Q635" s="6" t="s">
        <v>22190</v>
      </c>
      <c r="R635" s="72">
        <v>16</v>
      </c>
      <c r="S635" s="6" t="s">
        <v>150</v>
      </c>
      <c r="T635" s="6" t="s">
        <v>22190</v>
      </c>
      <c r="U635" s="72">
        <v>5</v>
      </c>
      <c r="V635" s="6" t="s">
        <v>311</v>
      </c>
      <c r="W635" s="6" t="s">
        <v>22190</v>
      </c>
      <c r="X635" s="72">
        <v>77</v>
      </c>
      <c r="Y635" s="6" t="s">
        <v>318</v>
      </c>
      <c r="Z635" s="6" t="s">
        <v>22190</v>
      </c>
      <c r="AA635" s="72">
        <v>10</v>
      </c>
    </row>
    <row r="636" spans="1:27" ht="15.75" customHeight="1" x14ac:dyDescent="0.25">
      <c r="A636" s="6" t="s">
        <v>119</v>
      </c>
      <c r="B636" s="6" t="s">
        <v>22191</v>
      </c>
      <c r="C636" s="72">
        <v>6</v>
      </c>
      <c r="D636" s="6" t="s">
        <v>125</v>
      </c>
      <c r="E636" s="6" t="s">
        <v>22191</v>
      </c>
      <c r="F636" s="72">
        <v>5</v>
      </c>
      <c r="G636" s="6" t="s">
        <v>129</v>
      </c>
      <c r="H636" s="6" t="s">
        <v>22191</v>
      </c>
      <c r="I636" s="6"/>
      <c r="J636" s="6" t="s">
        <v>134</v>
      </c>
      <c r="K636" s="6" t="s">
        <v>22191</v>
      </c>
      <c r="L636" s="72">
        <v>58</v>
      </c>
      <c r="M636" s="6" t="s">
        <v>144</v>
      </c>
      <c r="N636" s="6" t="s">
        <v>22191</v>
      </c>
      <c r="O636" s="72">
        <v>37</v>
      </c>
      <c r="P636" s="6" t="s">
        <v>281</v>
      </c>
      <c r="Q636" s="6" t="s">
        <v>22191</v>
      </c>
      <c r="R636" s="72">
        <v>17</v>
      </c>
      <c r="S636" s="6" t="s">
        <v>150</v>
      </c>
      <c r="T636" s="6" t="s">
        <v>22191</v>
      </c>
      <c r="U636" s="6"/>
      <c r="V636" s="6" t="s">
        <v>311</v>
      </c>
      <c r="W636" s="6" t="s">
        <v>22191</v>
      </c>
      <c r="X636" s="72">
        <v>66</v>
      </c>
      <c r="Y636" s="6" t="s">
        <v>318</v>
      </c>
      <c r="Z636" s="6" t="s">
        <v>22191</v>
      </c>
      <c r="AA636" s="72">
        <v>13</v>
      </c>
    </row>
    <row r="637" spans="1:27" ht="15.75" customHeight="1" x14ac:dyDescent="0.25">
      <c r="A637" s="6" t="s">
        <v>119</v>
      </c>
      <c r="B637" s="6" t="s">
        <v>22192</v>
      </c>
      <c r="C637" s="6"/>
      <c r="D637" s="6" t="s">
        <v>125</v>
      </c>
      <c r="E637" s="6" t="s">
        <v>22192</v>
      </c>
      <c r="F637" s="6"/>
      <c r="G637" s="6" t="s">
        <v>129</v>
      </c>
      <c r="H637" s="6" t="s">
        <v>22192</v>
      </c>
      <c r="I637" s="72">
        <v>4</v>
      </c>
      <c r="J637" s="6" t="s">
        <v>134</v>
      </c>
      <c r="K637" s="6" t="s">
        <v>22192</v>
      </c>
      <c r="L637" s="72">
        <v>42</v>
      </c>
      <c r="M637" s="6" t="s">
        <v>144</v>
      </c>
      <c r="N637" s="6" t="s">
        <v>22192</v>
      </c>
      <c r="O637" s="72">
        <v>24</v>
      </c>
      <c r="P637" s="6" t="s">
        <v>281</v>
      </c>
      <c r="Q637" s="6" t="s">
        <v>22192</v>
      </c>
      <c r="R637" s="72">
        <v>16</v>
      </c>
      <c r="S637" s="6" t="s">
        <v>150</v>
      </c>
      <c r="T637" s="6" t="s">
        <v>22192</v>
      </c>
      <c r="U637" s="6"/>
      <c r="V637" s="6" t="s">
        <v>311</v>
      </c>
      <c r="W637" s="6" t="s">
        <v>22192</v>
      </c>
      <c r="X637" s="72">
        <v>69</v>
      </c>
      <c r="Y637" s="6" t="s">
        <v>318</v>
      </c>
      <c r="Z637" s="6" t="s">
        <v>22192</v>
      </c>
      <c r="AA637" s="72">
        <v>18</v>
      </c>
    </row>
    <row r="638" spans="1:27" ht="15.75" customHeight="1" x14ac:dyDescent="0.25">
      <c r="A638" s="6" t="s">
        <v>119</v>
      </c>
      <c r="B638" s="6" t="s">
        <v>22193</v>
      </c>
      <c r="C638" s="72">
        <v>6</v>
      </c>
      <c r="D638" s="6" t="s">
        <v>125</v>
      </c>
      <c r="E638" s="6" t="s">
        <v>22193</v>
      </c>
      <c r="F638" s="6"/>
      <c r="G638" s="6" t="s">
        <v>129</v>
      </c>
      <c r="H638" s="6" t="s">
        <v>22193</v>
      </c>
      <c r="I638" s="6"/>
      <c r="J638" s="6" t="s">
        <v>134</v>
      </c>
      <c r="K638" s="6" t="s">
        <v>22193</v>
      </c>
      <c r="L638" s="72">
        <v>52</v>
      </c>
      <c r="M638" s="6" t="s">
        <v>144</v>
      </c>
      <c r="N638" s="6" t="s">
        <v>22193</v>
      </c>
      <c r="O638" s="72">
        <v>35</v>
      </c>
      <c r="P638" s="6" t="s">
        <v>281</v>
      </c>
      <c r="Q638" s="6" t="s">
        <v>22193</v>
      </c>
      <c r="R638" s="72">
        <v>16</v>
      </c>
      <c r="S638" s="6" t="s">
        <v>150</v>
      </c>
      <c r="T638" s="6" t="s">
        <v>22193</v>
      </c>
      <c r="U638" s="72">
        <v>5</v>
      </c>
      <c r="V638" s="6" t="s">
        <v>311</v>
      </c>
      <c r="W638" s="6" t="s">
        <v>22193</v>
      </c>
      <c r="X638" s="72">
        <v>36</v>
      </c>
      <c r="Y638" s="6" t="s">
        <v>318</v>
      </c>
      <c r="Z638" s="6" t="s">
        <v>22193</v>
      </c>
      <c r="AA638" s="72">
        <v>8</v>
      </c>
    </row>
    <row r="639" spans="1:27" ht="15.75" customHeight="1" x14ac:dyDescent="0.25">
      <c r="A639" s="6" t="s">
        <v>119</v>
      </c>
      <c r="B639" s="6" t="s">
        <v>22194</v>
      </c>
      <c r="C639" s="72">
        <v>8</v>
      </c>
      <c r="D639" s="6" t="s">
        <v>125</v>
      </c>
      <c r="E639" s="6" t="s">
        <v>22194</v>
      </c>
      <c r="F639" s="6"/>
      <c r="G639" s="6" t="s">
        <v>129</v>
      </c>
      <c r="H639" s="6" t="s">
        <v>22194</v>
      </c>
      <c r="I639" s="72">
        <v>3</v>
      </c>
      <c r="J639" s="6" t="s">
        <v>134</v>
      </c>
      <c r="K639" s="6" t="s">
        <v>22194</v>
      </c>
      <c r="L639" s="72">
        <v>30</v>
      </c>
      <c r="M639" s="6" t="s">
        <v>144</v>
      </c>
      <c r="N639" s="6" t="s">
        <v>22194</v>
      </c>
      <c r="O639" s="72">
        <v>35</v>
      </c>
      <c r="P639" s="6" t="s">
        <v>281</v>
      </c>
      <c r="Q639" s="6" t="s">
        <v>22194</v>
      </c>
      <c r="R639" s="72">
        <v>16</v>
      </c>
      <c r="S639" s="6" t="s">
        <v>150</v>
      </c>
      <c r="T639" s="6" t="s">
        <v>22194</v>
      </c>
      <c r="U639" s="72">
        <v>5</v>
      </c>
      <c r="V639" s="6" t="s">
        <v>311</v>
      </c>
      <c r="W639" s="6" t="s">
        <v>22194</v>
      </c>
      <c r="X639" s="72">
        <v>58</v>
      </c>
      <c r="Y639" s="6" t="s">
        <v>318</v>
      </c>
      <c r="Z639" s="6" t="s">
        <v>22194</v>
      </c>
      <c r="AA639" s="72">
        <v>5</v>
      </c>
    </row>
    <row r="640" spans="1:27" ht="15.75" customHeight="1" x14ac:dyDescent="0.25">
      <c r="A640" s="6" t="s">
        <v>119</v>
      </c>
      <c r="B640" s="6" t="s">
        <v>22195</v>
      </c>
      <c r="C640" s="6"/>
      <c r="D640" s="6" t="s">
        <v>125</v>
      </c>
      <c r="E640" s="6" t="s">
        <v>22195</v>
      </c>
      <c r="F640" s="6"/>
      <c r="G640" s="6" t="s">
        <v>129</v>
      </c>
      <c r="H640" s="6" t="s">
        <v>22195</v>
      </c>
      <c r="I640" s="72">
        <v>3</v>
      </c>
      <c r="J640" s="6" t="s">
        <v>134</v>
      </c>
      <c r="K640" s="6" t="s">
        <v>22195</v>
      </c>
      <c r="L640" s="72">
        <v>42</v>
      </c>
      <c r="M640" s="6" t="s">
        <v>144</v>
      </c>
      <c r="N640" s="6" t="s">
        <v>22195</v>
      </c>
      <c r="O640" s="72">
        <v>33</v>
      </c>
      <c r="P640" s="6" t="s">
        <v>281</v>
      </c>
      <c r="Q640" s="6" t="s">
        <v>22195</v>
      </c>
      <c r="R640" s="72">
        <v>16</v>
      </c>
      <c r="S640" s="6" t="s">
        <v>150</v>
      </c>
      <c r="T640" s="6" t="s">
        <v>22195</v>
      </c>
      <c r="U640" s="72">
        <v>5</v>
      </c>
      <c r="V640" s="6" t="s">
        <v>311</v>
      </c>
      <c r="W640" s="6" t="s">
        <v>22195</v>
      </c>
      <c r="X640" s="72">
        <v>66</v>
      </c>
      <c r="Y640" s="6" t="s">
        <v>318</v>
      </c>
      <c r="Z640" s="6" t="s">
        <v>22195</v>
      </c>
      <c r="AA640" s="72">
        <v>8</v>
      </c>
    </row>
    <row r="641" spans="1:27" ht="15.75" customHeight="1" x14ac:dyDescent="0.25">
      <c r="A641" s="6" t="s">
        <v>119</v>
      </c>
      <c r="B641" s="6" t="s">
        <v>22196</v>
      </c>
      <c r="C641" s="72">
        <v>6</v>
      </c>
      <c r="D641" s="6" t="s">
        <v>125</v>
      </c>
      <c r="E641" s="6" t="s">
        <v>22196</v>
      </c>
      <c r="F641" s="6"/>
      <c r="G641" s="6" t="s">
        <v>129</v>
      </c>
      <c r="H641" s="6" t="s">
        <v>22196</v>
      </c>
      <c r="I641" s="72">
        <v>2</v>
      </c>
      <c r="J641" s="6" t="s">
        <v>134</v>
      </c>
      <c r="K641" s="6" t="s">
        <v>22196</v>
      </c>
      <c r="L641" s="72">
        <v>50</v>
      </c>
      <c r="M641" s="6" t="s">
        <v>144</v>
      </c>
      <c r="N641" s="6" t="s">
        <v>22196</v>
      </c>
      <c r="O641" s="72">
        <v>30</v>
      </c>
      <c r="P641" s="6" t="s">
        <v>281</v>
      </c>
      <c r="Q641" s="6" t="s">
        <v>22196</v>
      </c>
      <c r="R641" s="6"/>
      <c r="S641" s="6" t="s">
        <v>150</v>
      </c>
      <c r="T641" s="6" t="s">
        <v>22196</v>
      </c>
      <c r="U641" s="6"/>
      <c r="V641" s="6" t="s">
        <v>311</v>
      </c>
      <c r="W641" s="6" t="s">
        <v>22196</v>
      </c>
      <c r="X641" s="72">
        <v>55</v>
      </c>
      <c r="Y641" s="6" t="s">
        <v>318</v>
      </c>
      <c r="Z641" s="6" t="s">
        <v>22196</v>
      </c>
      <c r="AA641" s="72">
        <v>9</v>
      </c>
    </row>
    <row r="642" spans="1:27" ht="15.75" customHeight="1" x14ac:dyDescent="0.25">
      <c r="A642" s="6" t="s">
        <v>119</v>
      </c>
      <c r="B642" s="6" t="s">
        <v>22197</v>
      </c>
      <c r="C642" s="72">
        <v>10</v>
      </c>
      <c r="D642" s="6" t="s">
        <v>125</v>
      </c>
      <c r="E642" s="6" t="s">
        <v>22197</v>
      </c>
      <c r="F642" s="6"/>
      <c r="G642" s="6" t="s">
        <v>129</v>
      </c>
      <c r="H642" s="6" t="s">
        <v>22197</v>
      </c>
      <c r="I642" s="6"/>
      <c r="J642" s="6" t="s">
        <v>134</v>
      </c>
      <c r="K642" s="6" t="s">
        <v>22197</v>
      </c>
      <c r="L642" s="72">
        <v>46</v>
      </c>
      <c r="M642" s="6" t="s">
        <v>144</v>
      </c>
      <c r="N642" s="6" t="s">
        <v>22197</v>
      </c>
      <c r="O642" s="72">
        <v>30</v>
      </c>
      <c r="P642" s="6" t="s">
        <v>281</v>
      </c>
      <c r="Q642" s="6" t="s">
        <v>22197</v>
      </c>
      <c r="R642" s="72">
        <v>16</v>
      </c>
      <c r="S642" s="6" t="s">
        <v>150</v>
      </c>
      <c r="T642" s="6" t="s">
        <v>22197</v>
      </c>
      <c r="U642" s="72">
        <v>5</v>
      </c>
      <c r="V642" s="6" t="s">
        <v>311</v>
      </c>
      <c r="W642" s="6" t="s">
        <v>22197</v>
      </c>
      <c r="X642" s="72">
        <v>28</v>
      </c>
      <c r="Y642" s="6" t="s">
        <v>318</v>
      </c>
      <c r="Z642" s="6" t="s">
        <v>22197</v>
      </c>
      <c r="AA642" s="72">
        <v>6</v>
      </c>
    </row>
    <row r="643" spans="1:27" ht="15.75" customHeight="1" x14ac:dyDescent="0.25">
      <c r="A643" s="6" t="s">
        <v>119</v>
      </c>
      <c r="B643" s="6" t="s">
        <v>22198</v>
      </c>
      <c r="C643" s="6"/>
      <c r="D643" s="6" t="s">
        <v>125</v>
      </c>
      <c r="E643" s="6" t="s">
        <v>22198</v>
      </c>
      <c r="F643" s="6"/>
      <c r="G643" s="6" t="s">
        <v>129</v>
      </c>
      <c r="H643" s="6" t="s">
        <v>22198</v>
      </c>
      <c r="I643" s="6"/>
      <c r="J643" s="6" t="s">
        <v>134</v>
      </c>
      <c r="K643" s="6" t="s">
        <v>22198</v>
      </c>
      <c r="L643" s="72">
        <v>17</v>
      </c>
      <c r="M643" s="6" t="s">
        <v>144</v>
      </c>
      <c r="N643" s="6" t="s">
        <v>22198</v>
      </c>
      <c r="O643" s="72">
        <v>21</v>
      </c>
      <c r="P643" s="6" t="s">
        <v>281</v>
      </c>
      <c r="Q643" s="6" t="s">
        <v>22198</v>
      </c>
      <c r="R643" s="72">
        <v>16</v>
      </c>
      <c r="S643" s="6" t="s">
        <v>150</v>
      </c>
      <c r="T643" s="6" t="s">
        <v>22198</v>
      </c>
      <c r="U643" s="6"/>
      <c r="V643" s="6" t="s">
        <v>311</v>
      </c>
      <c r="W643" s="6" t="s">
        <v>22198</v>
      </c>
      <c r="X643" s="72">
        <v>29</v>
      </c>
      <c r="Y643" s="6" t="s">
        <v>318</v>
      </c>
      <c r="Z643" s="6" t="s">
        <v>22198</v>
      </c>
      <c r="AA643" s="72">
        <v>6</v>
      </c>
    </row>
    <row r="644" spans="1:27" ht="15.75" customHeight="1" x14ac:dyDescent="0.25">
      <c r="A644" s="6" t="s">
        <v>119</v>
      </c>
      <c r="B644" s="6" t="s">
        <v>22199</v>
      </c>
      <c r="C644" s="6"/>
      <c r="D644" s="6" t="s">
        <v>125</v>
      </c>
      <c r="E644" s="6" t="s">
        <v>22199</v>
      </c>
      <c r="F644" s="6"/>
      <c r="G644" s="6" t="s">
        <v>129</v>
      </c>
      <c r="H644" s="6" t="s">
        <v>22199</v>
      </c>
      <c r="I644" s="72">
        <v>3</v>
      </c>
      <c r="J644" s="6" t="s">
        <v>134</v>
      </c>
      <c r="K644" s="6" t="s">
        <v>22199</v>
      </c>
      <c r="L644" s="72">
        <v>39</v>
      </c>
      <c r="M644" s="6" t="s">
        <v>144</v>
      </c>
      <c r="N644" s="6" t="s">
        <v>22199</v>
      </c>
      <c r="O644" s="72">
        <v>27</v>
      </c>
      <c r="P644" s="6" t="s">
        <v>281</v>
      </c>
      <c r="Q644" s="6" t="s">
        <v>22199</v>
      </c>
      <c r="R644" s="72">
        <v>16</v>
      </c>
      <c r="S644" s="6" t="s">
        <v>150</v>
      </c>
      <c r="T644" s="6" t="s">
        <v>22199</v>
      </c>
      <c r="U644" s="6"/>
      <c r="V644" s="6" t="s">
        <v>311</v>
      </c>
      <c r="W644" s="6" t="s">
        <v>22199</v>
      </c>
      <c r="X644" s="72">
        <v>48</v>
      </c>
      <c r="Y644" s="6" t="s">
        <v>318</v>
      </c>
      <c r="Z644" s="6" t="s">
        <v>22199</v>
      </c>
      <c r="AA644" s="72">
        <v>12</v>
      </c>
    </row>
    <row r="645" spans="1:27" ht="15.75" customHeight="1" x14ac:dyDescent="0.25">
      <c r="A645" s="6" t="s">
        <v>119</v>
      </c>
      <c r="B645" s="6" t="s">
        <v>22200</v>
      </c>
      <c r="C645" s="72">
        <v>6</v>
      </c>
      <c r="D645" s="6" t="s">
        <v>125</v>
      </c>
      <c r="E645" s="6" t="s">
        <v>22200</v>
      </c>
      <c r="F645" s="6"/>
      <c r="G645" s="6" t="s">
        <v>129</v>
      </c>
      <c r="H645" s="6" t="s">
        <v>22200</v>
      </c>
      <c r="I645" s="6"/>
      <c r="J645" s="6" t="s">
        <v>134</v>
      </c>
      <c r="K645" s="6" t="s">
        <v>22200</v>
      </c>
      <c r="L645" s="72">
        <v>38</v>
      </c>
      <c r="M645" s="6" t="s">
        <v>144</v>
      </c>
      <c r="N645" s="6" t="s">
        <v>22200</v>
      </c>
      <c r="O645" s="72">
        <v>21</v>
      </c>
      <c r="P645" s="6" t="s">
        <v>281</v>
      </c>
      <c r="Q645" s="6" t="s">
        <v>22200</v>
      </c>
      <c r="R645" s="72">
        <v>16</v>
      </c>
      <c r="S645" s="6" t="s">
        <v>150</v>
      </c>
      <c r="T645" s="6" t="s">
        <v>22200</v>
      </c>
      <c r="U645" s="72">
        <v>4</v>
      </c>
      <c r="V645" s="6" t="s">
        <v>311</v>
      </c>
      <c r="W645" s="6" t="s">
        <v>22200</v>
      </c>
      <c r="X645" s="72">
        <v>49</v>
      </c>
      <c r="Y645" s="6" t="s">
        <v>318</v>
      </c>
      <c r="Z645" s="6" t="s">
        <v>22200</v>
      </c>
      <c r="AA645" s="72">
        <v>11</v>
      </c>
    </row>
    <row r="646" spans="1:27" ht="15.75" customHeight="1" x14ac:dyDescent="0.25">
      <c r="A646" s="6" t="s">
        <v>119</v>
      </c>
      <c r="B646" s="6" t="s">
        <v>22201</v>
      </c>
      <c r="C646" s="6"/>
      <c r="D646" s="6" t="s">
        <v>125</v>
      </c>
      <c r="E646" s="6" t="s">
        <v>22201</v>
      </c>
      <c r="F646" s="72">
        <v>6</v>
      </c>
      <c r="G646" s="6" t="s">
        <v>129</v>
      </c>
      <c r="H646" s="6" t="s">
        <v>22201</v>
      </c>
      <c r="I646" s="6"/>
      <c r="J646" s="6" t="s">
        <v>134</v>
      </c>
      <c r="K646" s="6" t="s">
        <v>22201</v>
      </c>
      <c r="L646" s="72">
        <v>40</v>
      </c>
      <c r="M646" s="6" t="s">
        <v>144</v>
      </c>
      <c r="N646" s="6" t="s">
        <v>22201</v>
      </c>
      <c r="O646" s="72">
        <v>23</v>
      </c>
      <c r="P646" s="6" t="s">
        <v>281</v>
      </c>
      <c r="Q646" s="6" t="s">
        <v>22201</v>
      </c>
      <c r="R646" s="72">
        <v>17</v>
      </c>
      <c r="S646" s="6" t="s">
        <v>150</v>
      </c>
      <c r="T646" s="6" t="s">
        <v>22201</v>
      </c>
      <c r="U646" s="6"/>
      <c r="V646" s="6" t="s">
        <v>311</v>
      </c>
      <c r="W646" s="6" t="s">
        <v>22201</v>
      </c>
      <c r="X646" s="72">
        <v>67</v>
      </c>
      <c r="Y646" s="6" t="s">
        <v>318</v>
      </c>
      <c r="Z646" s="6" t="s">
        <v>22201</v>
      </c>
      <c r="AA646" s="72">
        <v>10</v>
      </c>
    </row>
    <row r="647" spans="1:27" ht="15.75" customHeight="1" x14ac:dyDescent="0.25">
      <c r="A647" s="6" t="s">
        <v>119</v>
      </c>
      <c r="B647" s="6" t="s">
        <v>22202</v>
      </c>
      <c r="C647" s="72">
        <v>8</v>
      </c>
      <c r="D647" s="6" t="s">
        <v>125</v>
      </c>
      <c r="E647" s="6" t="s">
        <v>22202</v>
      </c>
      <c r="F647" s="6"/>
      <c r="G647" s="6" t="s">
        <v>129</v>
      </c>
      <c r="H647" s="6" t="s">
        <v>22202</v>
      </c>
      <c r="I647" s="72">
        <v>3</v>
      </c>
      <c r="J647" s="6" t="s">
        <v>134</v>
      </c>
      <c r="K647" s="6" t="s">
        <v>22202</v>
      </c>
      <c r="L647" s="72">
        <v>11</v>
      </c>
      <c r="M647" s="6" t="s">
        <v>144</v>
      </c>
      <c r="N647" s="6" t="s">
        <v>22202</v>
      </c>
      <c r="O647" s="72">
        <v>23</v>
      </c>
      <c r="P647" s="6" t="s">
        <v>281</v>
      </c>
      <c r="Q647" s="6" t="s">
        <v>22202</v>
      </c>
      <c r="R647" s="72">
        <v>16</v>
      </c>
      <c r="S647" s="6" t="s">
        <v>150</v>
      </c>
      <c r="T647" s="6" t="s">
        <v>22202</v>
      </c>
      <c r="U647" s="72">
        <v>5</v>
      </c>
      <c r="V647" s="6" t="s">
        <v>311</v>
      </c>
      <c r="W647" s="6" t="s">
        <v>22202</v>
      </c>
      <c r="X647" s="72">
        <v>29</v>
      </c>
      <c r="Y647" s="6" t="s">
        <v>318</v>
      </c>
      <c r="Z647" s="6" t="s">
        <v>22202</v>
      </c>
      <c r="AA647" s="72">
        <v>5</v>
      </c>
    </row>
    <row r="648" spans="1:27" ht="15.75" customHeight="1" x14ac:dyDescent="0.25">
      <c r="A648" s="6" t="s">
        <v>119</v>
      </c>
      <c r="B648" s="6" t="s">
        <v>22203</v>
      </c>
      <c r="C648" s="6"/>
      <c r="D648" s="6" t="s">
        <v>125</v>
      </c>
      <c r="E648" s="6" t="s">
        <v>22203</v>
      </c>
      <c r="F648" s="6"/>
      <c r="G648" s="6" t="s">
        <v>129</v>
      </c>
      <c r="H648" s="6" t="s">
        <v>22203</v>
      </c>
      <c r="I648" s="6"/>
      <c r="J648" s="6" t="s">
        <v>134</v>
      </c>
      <c r="K648" s="6" t="s">
        <v>22203</v>
      </c>
      <c r="L648" s="72">
        <v>31</v>
      </c>
      <c r="M648" s="6" t="s">
        <v>144</v>
      </c>
      <c r="N648" s="6" t="s">
        <v>22203</v>
      </c>
      <c r="O648" s="72">
        <v>37</v>
      </c>
      <c r="P648" s="6" t="s">
        <v>281</v>
      </c>
      <c r="Q648" s="6" t="s">
        <v>22203</v>
      </c>
      <c r="R648" s="72">
        <v>16</v>
      </c>
      <c r="S648" s="6" t="s">
        <v>150</v>
      </c>
      <c r="T648" s="6" t="s">
        <v>22203</v>
      </c>
      <c r="U648" s="72">
        <v>5</v>
      </c>
      <c r="V648" s="6" t="s">
        <v>311</v>
      </c>
      <c r="W648" s="6" t="s">
        <v>22203</v>
      </c>
      <c r="X648" s="72">
        <v>55</v>
      </c>
      <c r="Y648" s="6" t="s">
        <v>318</v>
      </c>
      <c r="Z648" s="6" t="s">
        <v>22203</v>
      </c>
      <c r="AA648" s="72">
        <v>6</v>
      </c>
    </row>
    <row r="649" spans="1:27" ht="15.75" customHeight="1" x14ac:dyDescent="0.25">
      <c r="A649" s="6" t="s">
        <v>119</v>
      </c>
      <c r="B649" s="6" t="s">
        <v>22204</v>
      </c>
      <c r="C649" s="6"/>
      <c r="D649" s="6" t="s">
        <v>125</v>
      </c>
      <c r="E649" s="6" t="s">
        <v>22204</v>
      </c>
      <c r="F649" s="6"/>
      <c r="G649" s="6" t="s">
        <v>129</v>
      </c>
      <c r="H649" s="6" t="s">
        <v>22204</v>
      </c>
      <c r="I649" s="6"/>
      <c r="J649" s="6" t="s">
        <v>134</v>
      </c>
      <c r="K649" s="6" t="s">
        <v>22204</v>
      </c>
      <c r="L649" s="72">
        <v>44</v>
      </c>
      <c r="M649" s="6" t="s">
        <v>144</v>
      </c>
      <c r="N649" s="6" t="s">
        <v>22204</v>
      </c>
      <c r="O649" s="72">
        <v>30</v>
      </c>
      <c r="P649" s="6" t="s">
        <v>281</v>
      </c>
      <c r="Q649" s="6" t="s">
        <v>22204</v>
      </c>
      <c r="R649" s="72">
        <v>12</v>
      </c>
      <c r="S649" s="6" t="s">
        <v>150</v>
      </c>
      <c r="T649" s="6" t="s">
        <v>22204</v>
      </c>
      <c r="U649" s="6"/>
      <c r="V649" s="6" t="s">
        <v>311</v>
      </c>
      <c r="W649" s="6" t="s">
        <v>22204</v>
      </c>
      <c r="X649" s="72">
        <v>41</v>
      </c>
      <c r="Y649" s="6" t="s">
        <v>318</v>
      </c>
      <c r="Z649" s="6" t="s">
        <v>22204</v>
      </c>
      <c r="AA649" s="72">
        <v>10</v>
      </c>
    </row>
    <row r="650" spans="1:27" ht="15.75" customHeight="1" x14ac:dyDescent="0.25">
      <c r="A650" s="6" t="s">
        <v>119</v>
      </c>
      <c r="B650" s="6" t="s">
        <v>22205</v>
      </c>
      <c r="C650" s="6"/>
      <c r="D650" s="6" t="s">
        <v>125</v>
      </c>
      <c r="E650" s="6" t="s">
        <v>22205</v>
      </c>
      <c r="F650" s="6"/>
      <c r="G650" s="6" t="s">
        <v>129</v>
      </c>
      <c r="H650" s="6" t="s">
        <v>22205</v>
      </c>
      <c r="I650" s="6"/>
      <c r="J650" s="6" t="s">
        <v>134</v>
      </c>
      <c r="K650" s="6" t="s">
        <v>22205</v>
      </c>
      <c r="L650" s="72">
        <v>51</v>
      </c>
      <c r="M650" s="6" t="s">
        <v>144</v>
      </c>
      <c r="N650" s="6" t="s">
        <v>22205</v>
      </c>
      <c r="O650" s="72">
        <v>29</v>
      </c>
      <c r="P650" s="6" t="s">
        <v>281</v>
      </c>
      <c r="Q650" s="6" t="s">
        <v>22205</v>
      </c>
      <c r="R650" s="72" t="s">
        <v>331</v>
      </c>
      <c r="S650" s="6" t="s">
        <v>150</v>
      </c>
      <c r="T650" s="6" t="s">
        <v>22205</v>
      </c>
      <c r="U650" s="72">
        <v>5</v>
      </c>
      <c r="V650" s="6" t="s">
        <v>311</v>
      </c>
      <c r="W650" s="6" t="s">
        <v>22205</v>
      </c>
      <c r="X650" s="72">
        <v>50</v>
      </c>
      <c r="Y650" s="6" t="s">
        <v>318</v>
      </c>
      <c r="Z650" s="6" t="s">
        <v>22205</v>
      </c>
      <c r="AA650" s="72">
        <v>5</v>
      </c>
    </row>
    <row r="651" spans="1:27" ht="15.75" customHeight="1" x14ac:dyDescent="0.25">
      <c r="A651" s="6" t="s">
        <v>119</v>
      </c>
      <c r="B651" s="6" t="s">
        <v>22206</v>
      </c>
      <c r="C651" s="72">
        <v>6</v>
      </c>
      <c r="D651" s="6" t="s">
        <v>125</v>
      </c>
      <c r="E651" s="6" t="s">
        <v>22206</v>
      </c>
      <c r="F651" s="6"/>
      <c r="G651" s="6" t="s">
        <v>129</v>
      </c>
      <c r="H651" s="6" t="s">
        <v>22206</v>
      </c>
      <c r="I651" s="6"/>
      <c r="J651" s="6" t="s">
        <v>134</v>
      </c>
      <c r="K651" s="6" t="s">
        <v>22206</v>
      </c>
      <c r="L651" s="72">
        <v>48</v>
      </c>
      <c r="M651" s="6" t="s">
        <v>144</v>
      </c>
      <c r="N651" s="6" t="s">
        <v>22206</v>
      </c>
      <c r="O651" s="72">
        <v>23</v>
      </c>
      <c r="P651" s="6" t="s">
        <v>281</v>
      </c>
      <c r="Q651" s="6" t="s">
        <v>22206</v>
      </c>
      <c r="R651" s="72">
        <v>16</v>
      </c>
      <c r="S651" s="6" t="s">
        <v>150</v>
      </c>
      <c r="T651" s="6" t="s">
        <v>22206</v>
      </c>
      <c r="U651" s="72">
        <v>4</v>
      </c>
      <c r="V651" s="6" t="s">
        <v>311</v>
      </c>
      <c r="W651" s="6" t="s">
        <v>22206</v>
      </c>
      <c r="X651" s="72">
        <v>46</v>
      </c>
      <c r="Y651" s="6" t="s">
        <v>318</v>
      </c>
      <c r="Z651" s="6" t="s">
        <v>22206</v>
      </c>
      <c r="AA651" s="72">
        <v>14</v>
      </c>
    </row>
    <row r="652" spans="1:27" ht="15.75" customHeight="1" x14ac:dyDescent="0.25">
      <c r="A652" s="6" t="s">
        <v>119</v>
      </c>
      <c r="B652" s="6" t="s">
        <v>22207</v>
      </c>
      <c r="C652" s="6"/>
      <c r="D652" s="6" t="s">
        <v>125</v>
      </c>
      <c r="E652" s="6" t="s">
        <v>22207</v>
      </c>
      <c r="F652" s="6"/>
      <c r="G652" s="6" t="s">
        <v>129</v>
      </c>
      <c r="H652" s="6" t="s">
        <v>22207</v>
      </c>
      <c r="I652" s="6"/>
      <c r="J652" s="6" t="s">
        <v>134</v>
      </c>
      <c r="K652" s="6" t="s">
        <v>22207</v>
      </c>
      <c r="L652" s="72">
        <v>55</v>
      </c>
      <c r="M652" s="6" t="s">
        <v>144</v>
      </c>
      <c r="N652" s="6" t="s">
        <v>22207</v>
      </c>
      <c r="O652" s="72">
        <v>27</v>
      </c>
      <c r="P652" s="6" t="s">
        <v>281</v>
      </c>
      <c r="Q652" s="6" t="s">
        <v>22207</v>
      </c>
      <c r="R652" s="72">
        <v>16</v>
      </c>
      <c r="S652" s="6" t="s">
        <v>150</v>
      </c>
      <c r="T652" s="6" t="s">
        <v>22207</v>
      </c>
      <c r="U652" s="6"/>
      <c r="V652" s="6" t="s">
        <v>311</v>
      </c>
      <c r="W652" s="6" t="s">
        <v>22207</v>
      </c>
      <c r="X652" s="72">
        <v>58</v>
      </c>
      <c r="Y652" s="6" t="s">
        <v>318</v>
      </c>
      <c r="Z652" s="6" t="s">
        <v>22207</v>
      </c>
      <c r="AA652" s="72">
        <v>11</v>
      </c>
    </row>
    <row r="653" spans="1:27" ht="15.75" customHeight="1" x14ac:dyDescent="0.25">
      <c r="A653" s="6" t="s">
        <v>119</v>
      </c>
      <c r="B653" s="6" t="s">
        <v>22208</v>
      </c>
      <c r="C653" s="6"/>
      <c r="D653" s="6" t="s">
        <v>125</v>
      </c>
      <c r="E653" s="6" t="s">
        <v>22208</v>
      </c>
      <c r="F653" s="6"/>
      <c r="G653" s="6" t="s">
        <v>129</v>
      </c>
      <c r="H653" s="6" t="s">
        <v>22208</v>
      </c>
      <c r="I653" s="72">
        <v>2</v>
      </c>
      <c r="J653" s="6" t="s">
        <v>134</v>
      </c>
      <c r="K653" s="6" t="s">
        <v>22208</v>
      </c>
      <c r="L653" s="72">
        <v>28</v>
      </c>
      <c r="M653" s="6" t="s">
        <v>144</v>
      </c>
      <c r="N653" s="6" t="s">
        <v>22208</v>
      </c>
      <c r="O653" s="72">
        <v>25</v>
      </c>
      <c r="P653" s="6" t="s">
        <v>281</v>
      </c>
      <c r="Q653" s="6" t="s">
        <v>22208</v>
      </c>
      <c r="R653" s="72">
        <v>13</v>
      </c>
      <c r="S653" s="6" t="s">
        <v>150</v>
      </c>
      <c r="T653" s="6" t="s">
        <v>22208</v>
      </c>
      <c r="U653" s="6"/>
      <c r="V653" s="6" t="s">
        <v>311</v>
      </c>
      <c r="W653" s="6" t="s">
        <v>22208</v>
      </c>
      <c r="X653" s="72">
        <v>67</v>
      </c>
      <c r="Y653" s="6" t="s">
        <v>318</v>
      </c>
      <c r="Z653" s="6" t="s">
        <v>22208</v>
      </c>
      <c r="AA653" s="72">
        <v>15</v>
      </c>
    </row>
    <row r="654" spans="1:27" ht="15.75" customHeight="1" x14ac:dyDescent="0.25">
      <c r="A654" s="6" t="s">
        <v>119</v>
      </c>
      <c r="B654" s="6" t="s">
        <v>22209</v>
      </c>
      <c r="C654" s="6"/>
      <c r="D654" s="6" t="s">
        <v>125</v>
      </c>
      <c r="E654" s="6" t="s">
        <v>22209</v>
      </c>
      <c r="F654" s="6"/>
      <c r="G654" s="6" t="s">
        <v>129</v>
      </c>
      <c r="H654" s="6" t="s">
        <v>22209</v>
      </c>
      <c r="I654" s="6"/>
      <c r="J654" s="6" t="s">
        <v>134</v>
      </c>
      <c r="K654" s="6" t="s">
        <v>22209</v>
      </c>
      <c r="L654" s="72">
        <v>50</v>
      </c>
      <c r="M654" s="6" t="s">
        <v>144</v>
      </c>
      <c r="N654" s="6" t="s">
        <v>22209</v>
      </c>
      <c r="O654" s="72">
        <v>29</v>
      </c>
      <c r="P654" s="6" t="s">
        <v>281</v>
      </c>
      <c r="Q654" s="6" t="s">
        <v>22209</v>
      </c>
      <c r="R654" s="72">
        <v>16</v>
      </c>
      <c r="S654" s="6" t="s">
        <v>150</v>
      </c>
      <c r="T654" s="6" t="s">
        <v>22209</v>
      </c>
      <c r="U654" s="72">
        <v>5</v>
      </c>
      <c r="V654" s="6" t="s">
        <v>311</v>
      </c>
      <c r="W654" s="6" t="s">
        <v>22209</v>
      </c>
      <c r="X654" s="72">
        <v>48</v>
      </c>
      <c r="Y654" s="6" t="s">
        <v>318</v>
      </c>
      <c r="Z654" s="6" t="s">
        <v>22209</v>
      </c>
      <c r="AA654" s="72">
        <v>11</v>
      </c>
    </row>
    <row r="655" spans="1:27" ht="15.75" customHeight="1" x14ac:dyDescent="0.25">
      <c r="A655" s="6" t="s">
        <v>119</v>
      </c>
      <c r="B655" s="6" t="s">
        <v>22210</v>
      </c>
      <c r="C655" s="6"/>
      <c r="D655" s="6" t="s">
        <v>125</v>
      </c>
      <c r="E655" s="6" t="s">
        <v>22210</v>
      </c>
      <c r="F655" s="6"/>
      <c r="G655" s="6" t="s">
        <v>129</v>
      </c>
      <c r="H655" s="6" t="s">
        <v>22210</v>
      </c>
      <c r="I655" s="72">
        <v>3</v>
      </c>
      <c r="J655" s="6" t="s">
        <v>134</v>
      </c>
      <c r="K655" s="6" t="s">
        <v>22210</v>
      </c>
      <c r="L655" s="72">
        <v>51</v>
      </c>
      <c r="M655" s="6" t="s">
        <v>144</v>
      </c>
      <c r="N655" s="6" t="s">
        <v>22210</v>
      </c>
      <c r="O655" s="72">
        <v>21</v>
      </c>
      <c r="P655" s="6" t="s">
        <v>281</v>
      </c>
      <c r="Q655" s="6" t="s">
        <v>22210</v>
      </c>
      <c r="R655" s="72">
        <v>16</v>
      </c>
      <c r="S655" s="6" t="s">
        <v>150</v>
      </c>
      <c r="T655" s="6" t="s">
        <v>22210</v>
      </c>
      <c r="U655" s="72">
        <v>5</v>
      </c>
      <c r="V655" s="6" t="s">
        <v>311</v>
      </c>
      <c r="W655" s="6" t="s">
        <v>22210</v>
      </c>
      <c r="X655" s="72">
        <v>68</v>
      </c>
      <c r="Y655" s="6" t="s">
        <v>318</v>
      </c>
      <c r="Z655" s="6" t="s">
        <v>22210</v>
      </c>
      <c r="AA655" s="72">
        <v>10</v>
      </c>
    </row>
    <row r="656" spans="1:27" ht="15.75" customHeight="1" x14ac:dyDescent="0.25">
      <c r="A656" s="6" t="s">
        <v>119</v>
      </c>
      <c r="B656" s="6" t="s">
        <v>22211</v>
      </c>
      <c r="C656" s="72">
        <v>6</v>
      </c>
      <c r="D656" s="6" t="s">
        <v>125</v>
      </c>
      <c r="E656" s="6" t="s">
        <v>22211</v>
      </c>
      <c r="F656" s="6"/>
      <c r="G656" s="6" t="s">
        <v>129</v>
      </c>
      <c r="H656" s="6" t="s">
        <v>22211</v>
      </c>
      <c r="I656" s="6"/>
      <c r="J656" s="6" t="s">
        <v>134</v>
      </c>
      <c r="K656" s="6" t="s">
        <v>22211</v>
      </c>
      <c r="L656" s="72">
        <v>43</v>
      </c>
      <c r="M656" s="6" t="s">
        <v>144</v>
      </c>
      <c r="N656" s="6" t="s">
        <v>22211</v>
      </c>
      <c r="O656" s="72">
        <v>21</v>
      </c>
      <c r="P656" s="6" t="s">
        <v>281</v>
      </c>
      <c r="Q656" s="6" t="s">
        <v>22211</v>
      </c>
      <c r="R656" s="72">
        <v>16</v>
      </c>
      <c r="S656" s="6" t="s">
        <v>150</v>
      </c>
      <c r="T656" s="6" t="s">
        <v>22211</v>
      </c>
      <c r="U656" s="6"/>
      <c r="V656" s="6" t="s">
        <v>311</v>
      </c>
      <c r="W656" s="6" t="s">
        <v>22211</v>
      </c>
      <c r="X656" s="72">
        <v>40</v>
      </c>
      <c r="Y656" s="6" t="s">
        <v>318</v>
      </c>
      <c r="Z656" s="6" t="s">
        <v>22211</v>
      </c>
      <c r="AA656" s="72">
        <v>17</v>
      </c>
    </row>
    <row r="657" spans="1:27" ht="15.75" customHeight="1" x14ac:dyDescent="0.25">
      <c r="A657" s="6" t="s">
        <v>119</v>
      </c>
      <c r="B657" s="6" t="s">
        <v>22212</v>
      </c>
      <c r="C657" s="72">
        <v>12</v>
      </c>
      <c r="D657" s="6" t="s">
        <v>125</v>
      </c>
      <c r="E657" s="6" t="s">
        <v>22212</v>
      </c>
      <c r="F657" s="6"/>
      <c r="G657" s="6" t="s">
        <v>129</v>
      </c>
      <c r="H657" s="6" t="s">
        <v>22212</v>
      </c>
      <c r="I657" s="6"/>
      <c r="J657" s="6" t="s">
        <v>134</v>
      </c>
      <c r="K657" s="6" t="s">
        <v>22212</v>
      </c>
      <c r="L657" s="72">
        <v>20</v>
      </c>
      <c r="M657" s="6" t="s">
        <v>144</v>
      </c>
      <c r="N657" s="6" t="s">
        <v>22212</v>
      </c>
      <c r="O657" s="72">
        <v>22</v>
      </c>
      <c r="P657" s="6" t="s">
        <v>281</v>
      </c>
      <c r="Q657" s="6" t="s">
        <v>22212</v>
      </c>
      <c r="R657" s="72">
        <v>16</v>
      </c>
      <c r="S657" s="6" t="s">
        <v>150</v>
      </c>
      <c r="T657" s="6" t="s">
        <v>22212</v>
      </c>
      <c r="U657" s="6"/>
      <c r="V657" s="6" t="s">
        <v>311</v>
      </c>
      <c r="W657" s="6" t="s">
        <v>22212</v>
      </c>
      <c r="X657" s="72">
        <v>45</v>
      </c>
      <c r="Y657" s="6" t="s">
        <v>318</v>
      </c>
      <c r="Z657" s="6" t="s">
        <v>22212</v>
      </c>
      <c r="AA657" s="72">
        <v>16</v>
      </c>
    </row>
    <row r="658" spans="1:27" ht="15.75" customHeight="1" x14ac:dyDescent="0.25">
      <c r="A658" s="6" t="s">
        <v>119</v>
      </c>
      <c r="B658" s="6" t="s">
        <v>22213</v>
      </c>
      <c r="C658" s="6"/>
      <c r="D658" s="6" t="s">
        <v>125</v>
      </c>
      <c r="E658" s="6" t="s">
        <v>22213</v>
      </c>
      <c r="F658" s="72">
        <v>5</v>
      </c>
      <c r="G658" s="6" t="s">
        <v>129</v>
      </c>
      <c r="H658" s="6" t="s">
        <v>22213</v>
      </c>
      <c r="I658" s="6"/>
      <c r="J658" s="6" t="s">
        <v>134</v>
      </c>
      <c r="K658" s="6" t="s">
        <v>22213</v>
      </c>
      <c r="L658" s="72">
        <v>21</v>
      </c>
      <c r="M658" s="6" t="s">
        <v>144</v>
      </c>
      <c r="N658" s="6" t="s">
        <v>22213</v>
      </c>
      <c r="O658" s="72">
        <v>33</v>
      </c>
      <c r="P658" s="6" t="s">
        <v>281</v>
      </c>
      <c r="Q658" s="6" t="s">
        <v>22213</v>
      </c>
      <c r="R658" s="72">
        <v>13</v>
      </c>
      <c r="S658" s="6" t="s">
        <v>150</v>
      </c>
      <c r="T658" s="6" t="s">
        <v>22213</v>
      </c>
      <c r="U658" s="6"/>
      <c r="V658" s="6" t="s">
        <v>311</v>
      </c>
      <c r="W658" s="6" t="s">
        <v>22213</v>
      </c>
      <c r="X658" s="72">
        <v>66</v>
      </c>
      <c r="Y658" s="6" t="s">
        <v>318</v>
      </c>
      <c r="Z658" s="6" t="s">
        <v>22213</v>
      </c>
      <c r="AA658" s="72">
        <v>5</v>
      </c>
    </row>
    <row r="659" spans="1:27" ht="15.75" customHeight="1" x14ac:dyDescent="0.25">
      <c r="A659" s="6" t="s">
        <v>119</v>
      </c>
      <c r="B659" s="6" t="s">
        <v>22214</v>
      </c>
      <c r="C659" s="6"/>
      <c r="D659" s="6" t="s">
        <v>125</v>
      </c>
      <c r="E659" s="6" t="s">
        <v>22214</v>
      </c>
      <c r="F659" s="6"/>
      <c r="G659" s="6" t="s">
        <v>129</v>
      </c>
      <c r="H659" s="6" t="s">
        <v>22214</v>
      </c>
      <c r="I659" s="6"/>
      <c r="J659" s="6" t="s">
        <v>134</v>
      </c>
      <c r="K659" s="6" t="s">
        <v>22214</v>
      </c>
      <c r="L659" s="72">
        <v>34</v>
      </c>
      <c r="M659" s="6" t="s">
        <v>144</v>
      </c>
      <c r="N659" s="6" t="s">
        <v>22214</v>
      </c>
      <c r="O659" s="72">
        <v>20</v>
      </c>
      <c r="P659" s="6" t="s">
        <v>281</v>
      </c>
      <c r="Q659" s="6" t="s">
        <v>22214</v>
      </c>
      <c r="R659" s="72">
        <v>16</v>
      </c>
      <c r="S659" s="6" t="s">
        <v>150</v>
      </c>
      <c r="T659" s="6" t="s">
        <v>22214</v>
      </c>
      <c r="U659" s="72">
        <v>5</v>
      </c>
      <c r="V659" s="6" t="s">
        <v>311</v>
      </c>
      <c r="W659" s="6" t="s">
        <v>22214</v>
      </c>
      <c r="X659" s="72">
        <v>46</v>
      </c>
      <c r="Y659" s="6" t="s">
        <v>318</v>
      </c>
      <c r="Z659" s="6" t="s">
        <v>22214</v>
      </c>
      <c r="AA659" s="72">
        <v>9</v>
      </c>
    </row>
    <row r="660" spans="1:27" ht="15.75" customHeight="1" x14ac:dyDescent="0.25">
      <c r="A660" s="6" t="s">
        <v>119</v>
      </c>
      <c r="B660" s="6" t="s">
        <v>22215</v>
      </c>
      <c r="C660" s="6"/>
      <c r="D660" s="6" t="s">
        <v>125</v>
      </c>
      <c r="E660" s="6" t="s">
        <v>22215</v>
      </c>
      <c r="F660" s="72">
        <v>8</v>
      </c>
      <c r="G660" s="6" t="s">
        <v>129</v>
      </c>
      <c r="H660" s="6" t="s">
        <v>22215</v>
      </c>
      <c r="I660" s="6"/>
      <c r="J660" s="6" t="s">
        <v>134</v>
      </c>
      <c r="K660" s="6" t="s">
        <v>22215</v>
      </c>
      <c r="L660" s="72">
        <v>21</v>
      </c>
      <c r="M660" s="6" t="s">
        <v>144</v>
      </c>
      <c r="N660" s="6" t="s">
        <v>22215</v>
      </c>
      <c r="O660" s="72">
        <v>29</v>
      </c>
      <c r="P660" s="6" t="s">
        <v>281</v>
      </c>
      <c r="Q660" s="6" t="s">
        <v>22215</v>
      </c>
      <c r="R660" s="72">
        <v>13</v>
      </c>
      <c r="S660" s="6" t="s">
        <v>150</v>
      </c>
      <c r="T660" s="6" t="s">
        <v>22215</v>
      </c>
      <c r="U660" s="6"/>
      <c r="V660" s="6" t="s">
        <v>311</v>
      </c>
      <c r="W660" s="6" t="s">
        <v>22215</v>
      </c>
      <c r="X660" s="72">
        <v>40</v>
      </c>
      <c r="Y660" s="6" t="s">
        <v>318</v>
      </c>
      <c r="Z660" s="6" t="s">
        <v>22215</v>
      </c>
      <c r="AA660" s="72">
        <v>5</v>
      </c>
    </row>
    <row r="661" spans="1:27" ht="15.75" customHeight="1" x14ac:dyDescent="0.25">
      <c r="A661" s="6" t="s">
        <v>119</v>
      </c>
      <c r="B661" s="6" t="s">
        <v>22216</v>
      </c>
      <c r="C661" s="6"/>
      <c r="D661" s="6" t="s">
        <v>125</v>
      </c>
      <c r="E661" s="6" t="s">
        <v>22216</v>
      </c>
      <c r="F661" s="6"/>
      <c r="G661" s="6" t="s">
        <v>129</v>
      </c>
      <c r="H661" s="6" t="s">
        <v>22216</v>
      </c>
      <c r="I661" s="6"/>
      <c r="J661" s="6" t="s">
        <v>134</v>
      </c>
      <c r="K661" s="6" t="s">
        <v>22216</v>
      </c>
      <c r="L661" s="72">
        <v>21</v>
      </c>
      <c r="M661" s="6" t="s">
        <v>144</v>
      </c>
      <c r="N661" s="6" t="s">
        <v>22216</v>
      </c>
      <c r="O661" s="72">
        <v>18</v>
      </c>
      <c r="P661" s="6" t="s">
        <v>281</v>
      </c>
      <c r="Q661" s="6" t="s">
        <v>22216</v>
      </c>
      <c r="R661" s="72">
        <v>16</v>
      </c>
      <c r="S661" s="6" t="s">
        <v>150</v>
      </c>
      <c r="T661" s="6" t="s">
        <v>22216</v>
      </c>
      <c r="U661" s="6"/>
      <c r="V661" s="6" t="s">
        <v>311</v>
      </c>
      <c r="W661" s="6" t="s">
        <v>22216</v>
      </c>
      <c r="X661" s="72">
        <v>14</v>
      </c>
      <c r="Y661" s="6" t="s">
        <v>318</v>
      </c>
      <c r="Z661" s="6" t="s">
        <v>22216</v>
      </c>
      <c r="AA661" s="72">
        <v>4</v>
      </c>
    </row>
    <row r="662" spans="1:27" ht="15.75" customHeight="1" x14ac:dyDescent="0.25">
      <c r="A662" s="6" t="s">
        <v>119</v>
      </c>
      <c r="B662" s="6" t="s">
        <v>22217</v>
      </c>
      <c r="C662" s="72">
        <v>6</v>
      </c>
      <c r="D662" s="6" t="s">
        <v>125</v>
      </c>
      <c r="E662" s="6" t="s">
        <v>22217</v>
      </c>
      <c r="F662" s="72">
        <v>4</v>
      </c>
      <c r="G662" s="6" t="s">
        <v>129</v>
      </c>
      <c r="H662" s="6" t="s">
        <v>22217</v>
      </c>
      <c r="I662" s="6"/>
      <c r="J662" s="6" t="s">
        <v>134</v>
      </c>
      <c r="K662" s="6" t="s">
        <v>22217</v>
      </c>
      <c r="L662" s="72">
        <v>16</v>
      </c>
      <c r="M662" s="6" t="s">
        <v>144</v>
      </c>
      <c r="N662" s="6" t="s">
        <v>22217</v>
      </c>
      <c r="O662" s="72">
        <v>4</v>
      </c>
      <c r="P662" s="6" t="s">
        <v>281</v>
      </c>
      <c r="Q662" s="6" t="s">
        <v>22217</v>
      </c>
      <c r="R662" s="72">
        <v>16</v>
      </c>
      <c r="S662" s="6" t="s">
        <v>150</v>
      </c>
      <c r="T662" s="6" t="s">
        <v>22217</v>
      </c>
      <c r="U662" s="6"/>
      <c r="V662" s="6" t="s">
        <v>311</v>
      </c>
      <c r="W662" s="6" t="s">
        <v>22217</v>
      </c>
      <c r="X662" s="72">
        <v>21</v>
      </c>
      <c r="Y662" s="6" t="s">
        <v>318</v>
      </c>
      <c r="Z662" s="6" t="s">
        <v>22217</v>
      </c>
      <c r="AA662" s="72">
        <v>4</v>
      </c>
    </row>
    <row r="663" spans="1:27" ht="15.75" customHeight="1" x14ac:dyDescent="0.25">
      <c r="A663" s="6" t="s">
        <v>119</v>
      </c>
      <c r="B663" s="6" t="s">
        <v>22218</v>
      </c>
      <c r="C663" s="72">
        <v>6</v>
      </c>
      <c r="D663" s="6" t="s">
        <v>125</v>
      </c>
      <c r="E663" s="6" t="s">
        <v>22218</v>
      </c>
      <c r="F663" s="6"/>
      <c r="G663" s="6" t="s">
        <v>129</v>
      </c>
      <c r="H663" s="6" t="s">
        <v>22218</v>
      </c>
      <c r="I663" s="6"/>
      <c r="J663" s="6" t="s">
        <v>134</v>
      </c>
      <c r="K663" s="6" t="s">
        <v>22218</v>
      </c>
      <c r="L663" s="72">
        <v>7</v>
      </c>
      <c r="M663" s="6" t="s">
        <v>144</v>
      </c>
      <c r="N663" s="6" t="s">
        <v>22218</v>
      </c>
      <c r="O663" s="72">
        <v>15</v>
      </c>
      <c r="P663" s="6" t="s">
        <v>281</v>
      </c>
      <c r="Q663" s="6" t="s">
        <v>22218</v>
      </c>
      <c r="R663" s="72">
        <v>16</v>
      </c>
      <c r="S663" s="6" t="s">
        <v>150</v>
      </c>
      <c r="T663" s="6" t="s">
        <v>22218</v>
      </c>
      <c r="U663" s="6"/>
      <c r="V663" s="6" t="s">
        <v>311</v>
      </c>
      <c r="W663" s="6" t="s">
        <v>22218</v>
      </c>
      <c r="X663" s="72">
        <v>18</v>
      </c>
      <c r="Y663" s="6" t="s">
        <v>318</v>
      </c>
      <c r="Z663" s="6" t="s">
        <v>22218</v>
      </c>
      <c r="AA663" s="72">
        <v>7</v>
      </c>
    </row>
    <row r="664" spans="1:27" ht="15.75" customHeight="1" x14ac:dyDescent="0.25">
      <c r="A664" s="6" t="s">
        <v>119</v>
      </c>
      <c r="B664" s="6" t="s">
        <v>22219</v>
      </c>
      <c r="C664" s="6"/>
      <c r="D664" s="6" t="s">
        <v>125</v>
      </c>
      <c r="E664" s="6" t="s">
        <v>22219</v>
      </c>
      <c r="F664" s="6"/>
      <c r="G664" s="6" t="s">
        <v>129</v>
      </c>
      <c r="H664" s="6" t="s">
        <v>22219</v>
      </c>
      <c r="I664" s="6"/>
      <c r="J664" s="6" t="s">
        <v>134</v>
      </c>
      <c r="K664" s="6" t="s">
        <v>22219</v>
      </c>
      <c r="L664" s="72">
        <v>35</v>
      </c>
      <c r="M664" s="6" t="s">
        <v>144</v>
      </c>
      <c r="N664" s="6" t="s">
        <v>22219</v>
      </c>
      <c r="O664" s="72">
        <v>28</v>
      </c>
      <c r="P664" s="6" t="s">
        <v>281</v>
      </c>
      <c r="Q664" s="6" t="s">
        <v>22219</v>
      </c>
      <c r="R664" s="72">
        <v>16</v>
      </c>
      <c r="S664" s="6" t="s">
        <v>150</v>
      </c>
      <c r="T664" s="6" t="s">
        <v>22219</v>
      </c>
      <c r="U664" s="72">
        <v>5</v>
      </c>
      <c r="V664" s="6" t="s">
        <v>311</v>
      </c>
      <c r="W664" s="6" t="s">
        <v>22219</v>
      </c>
      <c r="X664" s="72">
        <v>35</v>
      </c>
      <c r="Y664" s="6" t="s">
        <v>318</v>
      </c>
      <c r="Z664" s="6" t="s">
        <v>22219</v>
      </c>
      <c r="AA664" s="72">
        <v>5</v>
      </c>
    </row>
    <row r="665" spans="1:27" ht="15.75" customHeight="1" x14ac:dyDescent="0.25">
      <c r="A665" s="6" t="s">
        <v>119</v>
      </c>
      <c r="B665" s="6" t="s">
        <v>22220</v>
      </c>
      <c r="C665" s="72">
        <v>6</v>
      </c>
      <c r="D665" s="6" t="s">
        <v>125</v>
      </c>
      <c r="E665" s="6" t="s">
        <v>22220</v>
      </c>
      <c r="F665" s="72">
        <v>6</v>
      </c>
      <c r="G665" s="6" t="s">
        <v>129</v>
      </c>
      <c r="H665" s="6" t="s">
        <v>22220</v>
      </c>
      <c r="I665" s="6"/>
      <c r="J665" s="6" t="s">
        <v>134</v>
      </c>
      <c r="K665" s="6" t="s">
        <v>22220</v>
      </c>
      <c r="L665" s="72">
        <v>50</v>
      </c>
      <c r="M665" s="6" t="s">
        <v>144</v>
      </c>
      <c r="N665" s="6" t="s">
        <v>22220</v>
      </c>
      <c r="O665" s="72">
        <v>27</v>
      </c>
      <c r="P665" s="6" t="s">
        <v>281</v>
      </c>
      <c r="Q665" s="6" t="s">
        <v>22220</v>
      </c>
      <c r="R665" s="72">
        <v>20</v>
      </c>
      <c r="S665" s="6" t="s">
        <v>150</v>
      </c>
      <c r="T665" s="6" t="s">
        <v>22220</v>
      </c>
      <c r="U665" s="6"/>
      <c r="V665" s="6" t="s">
        <v>311</v>
      </c>
      <c r="W665" s="6" t="s">
        <v>22220</v>
      </c>
      <c r="X665" s="72">
        <v>68</v>
      </c>
      <c r="Y665" s="6" t="s">
        <v>318</v>
      </c>
      <c r="Z665" s="6" t="s">
        <v>22220</v>
      </c>
      <c r="AA665" s="72">
        <v>16</v>
      </c>
    </row>
    <row r="666" spans="1:27" ht="15.75" customHeight="1" x14ac:dyDescent="0.25">
      <c r="A666" s="6" t="s">
        <v>119</v>
      </c>
      <c r="B666" s="6" t="s">
        <v>22221</v>
      </c>
      <c r="C666" s="6"/>
      <c r="D666" s="6" t="s">
        <v>125</v>
      </c>
      <c r="E666" s="6" t="s">
        <v>22221</v>
      </c>
      <c r="F666" s="72">
        <v>4</v>
      </c>
      <c r="G666" s="6" t="s">
        <v>129</v>
      </c>
      <c r="H666" s="6" t="s">
        <v>22221</v>
      </c>
      <c r="I666" s="6"/>
      <c r="J666" s="6" t="s">
        <v>134</v>
      </c>
      <c r="K666" s="6" t="s">
        <v>22221</v>
      </c>
      <c r="L666" s="72">
        <v>30</v>
      </c>
      <c r="M666" s="6" t="s">
        <v>144</v>
      </c>
      <c r="N666" s="6" t="s">
        <v>22221</v>
      </c>
      <c r="O666" s="72">
        <v>38</v>
      </c>
      <c r="P666" s="6" t="s">
        <v>281</v>
      </c>
      <c r="Q666" s="6" t="s">
        <v>22221</v>
      </c>
      <c r="R666" s="72">
        <v>17</v>
      </c>
      <c r="S666" s="6" t="s">
        <v>150</v>
      </c>
      <c r="T666" s="6" t="s">
        <v>22221</v>
      </c>
      <c r="U666" s="6"/>
      <c r="V666" s="6" t="s">
        <v>311</v>
      </c>
      <c r="W666" s="6" t="s">
        <v>22221</v>
      </c>
      <c r="X666" s="72">
        <v>58</v>
      </c>
      <c r="Y666" s="6" t="s">
        <v>318</v>
      </c>
      <c r="Z666" s="6" t="s">
        <v>22221</v>
      </c>
      <c r="AA666" s="72">
        <v>10</v>
      </c>
    </row>
    <row r="667" spans="1:27" ht="15.75" customHeight="1" x14ac:dyDescent="0.25">
      <c r="A667" s="6" t="s">
        <v>119</v>
      </c>
      <c r="B667" s="6" t="s">
        <v>22222</v>
      </c>
      <c r="C667" s="6"/>
      <c r="D667" s="6" t="s">
        <v>125</v>
      </c>
      <c r="E667" s="6" t="s">
        <v>22222</v>
      </c>
      <c r="F667" s="6"/>
      <c r="G667" s="6" t="s">
        <v>129</v>
      </c>
      <c r="H667" s="6" t="s">
        <v>22222</v>
      </c>
      <c r="I667" s="6"/>
      <c r="J667" s="6" t="s">
        <v>134</v>
      </c>
      <c r="K667" s="6" t="s">
        <v>22222</v>
      </c>
      <c r="L667" s="72">
        <v>56</v>
      </c>
      <c r="M667" s="6" t="s">
        <v>144</v>
      </c>
      <c r="N667" s="6" t="s">
        <v>22222</v>
      </c>
      <c r="O667" s="72">
        <v>27</v>
      </c>
      <c r="P667" s="6" t="s">
        <v>281</v>
      </c>
      <c r="Q667" s="6" t="s">
        <v>22222</v>
      </c>
      <c r="R667" s="72">
        <v>16</v>
      </c>
      <c r="S667" s="6" t="s">
        <v>150</v>
      </c>
      <c r="T667" s="6" t="s">
        <v>22222</v>
      </c>
      <c r="U667" s="72">
        <v>5</v>
      </c>
      <c r="V667" s="6" t="s">
        <v>311</v>
      </c>
      <c r="W667" s="6" t="s">
        <v>22222</v>
      </c>
      <c r="X667" s="72">
        <v>66</v>
      </c>
      <c r="Y667" s="6" t="s">
        <v>318</v>
      </c>
      <c r="Z667" s="6" t="s">
        <v>22222</v>
      </c>
      <c r="AA667" s="72">
        <v>14</v>
      </c>
    </row>
    <row r="668" spans="1:27" ht="15.75" customHeight="1" x14ac:dyDescent="0.25">
      <c r="A668" s="6" t="s">
        <v>119</v>
      </c>
      <c r="B668" s="6" t="s">
        <v>22223</v>
      </c>
      <c r="C668" s="6"/>
      <c r="D668" s="6" t="s">
        <v>125</v>
      </c>
      <c r="E668" s="6" t="s">
        <v>22223</v>
      </c>
      <c r="F668" s="6"/>
      <c r="G668" s="6" t="s">
        <v>129</v>
      </c>
      <c r="H668" s="6" t="s">
        <v>22223</v>
      </c>
      <c r="I668" s="6"/>
      <c r="J668" s="6" t="s">
        <v>134</v>
      </c>
      <c r="K668" s="6" t="s">
        <v>22223</v>
      </c>
      <c r="L668" s="72">
        <v>23</v>
      </c>
      <c r="M668" s="6" t="s">
        <v>144</v>
      </c>
      <c r="N668" s="6" t="s">
        <v>22223</v>
      </c>
      <c r="O668" s="72">
        <v>31</v>
      </c>
      <c r="P668" s="6" t="s">
        <v>281</v>
      </c>
      <c r="Q668" s="6" t="s">
        <v>22223</v>
      </c>
      <c r="R668" s="72">
        <v>13</v>
      </c>
      <c r="S668" s="6" t="s">
        <v>150</v>
      </c>
      <c r="T668" s="6" t="s">
        <v>22223</v>
      </c>
      <c r="U668" s="72">
        <v>5</v>
      </c>
      <c r="V668" s="6" t="s">
        <v>311</v>
      </c>
      <c r="W668" s="6" t="s">
        <v>22223</v>
      </c>
      <c r="X668" s="72">
        <v>55</v>
      </c>
      <c r="Y668" s="6" t="s">
        <v>318</v>
      </c>
      <c r="Z668" s="6" t="s">
        <v>22223</v>
      </c>
      <c r="AA668" s="72">
        <v>6</v>
      </c>
    </row>
    <row r="669" spans="1:27" ht="15.75" customHeight="1" x14ac:dyDescent="0.25">
      <c r="A669" s="6" t="s">
        <v>119</v>
      </c>
      <c r="B669" s="6" t="s">
        <v>22224</v>
      </c>
      <c r="C669" s="72">
        <v>8</v>
      </c>
      <c r="D669" s="6" t="s">
        <v>125</v>
      </c>
      <c r="E669" s="6" t="s">
        <v>22224</v>
      </c>
      <c r="F669" s="6"/>
      <c r="G669" s="6" t="s">
        <v>129</v>
      </c>
      <c r="H669" s="6" t="s">
        <v>22224</v>
      </c>
      <c r="I669" s="6"/>
      <c r="J669" s="6" t="s">
        <v>134</v>
      </c>
      <c r="K669" s="6" t="s">
        <v>22224</v>
      </c>
      <c r="L669" s="72">
        <v>36</v>
      </c>
      <c r="M669" s="6" t="s">
        <v>144</v>
      </c>
      <c r="N669" s="6" t="s">
        <v>22224</v>
      </c>
      <c r="O669" s="72">
        <v>17</v>
      </c>
      <c r="P669" s="6" t="s">
        <v>281</v>
      </c>
      <c r="Q669" s="6" t="s">
        <v>22224</v>
      </c>
      <c r="R669" s="72">
        <v>16</v>
      </c>
      <c r="S669" s="6" t="s">
        <v>150</v>
      </c>
      <c r="T669" s="6" t="s">
        <v>22224</v>
      </c>
      <c r="U669" s="6"/>
      <c r="V669" s="6" t="s">
        <v>311</v>
      </c>
      <c r="W669" s="6" t="s">
        <v>22224</v>
      </c>
      <c r="X669" s="72">
        <v>20</v>
      </c>
      <c r="Y669" s="6" t="s">
        <v>318</v>
      </c>
      <c r="Z669" s="6" t="s">
        <v>22224</v>
      </c>
      <c r="AA669" s="72">
        <v>6</v>
      </c>
    </row>
    <row r="670" spans="1:27" ht="15.75" customHeight="1" x14ac:dyDescent="0.25">
      <c r="A670" s="6" t="s">
        <v>119</v>
      </c>
      <c r="B670" s="6" t="s">
        <v>22225</v>
      </c>
      <c r="C670" s="72">
        <v>8</v>
      </c>
      <c r="D670" s="6" t="s">
        <v>125</v>
      </c>
      <c r="E670" s="6" t="s">
        <v>22225</v>
      </c>
      <c r="F670" s="6"/>
      <c r="G670" s="6" t="s">
        <v>129</v>
      </c>
      <c r="H670" s="6" t="s">
        <v>22225</v>
      </c>
      <c r="I670" s="72">
        <v>3</v>
      </c>
      <c r="J670" s="6" t="s">
        <v>134</v>
      </c>
      <c r="K670" s="6" t="s">
        <v>22225</v>
      </c>
      <c r="L670" s="72">
        <v>24</v>
      </c>
      <c r="M670" s="6" t="s">
        <v>144</v>
      </c>
      <c r="N670" s="6" t="s">
        <v>22225</v>
      </c>
      <c r="O670" s="72">
        <v>35</v>
      </c>
      <c r="P670" s="6" t="s">
        <v>281</v>
      </c>
      <c r="Q670" s="6" t="s">
        <v>22225</v>
      </c>
      <c r="R670" s="72">
        <v>16</v>
      </c>
      <c r="S670" s="6" t="s">
        <v>150</v>
      </c>
      <c r="T670" s="6" t="s">
        <v>22225</v>
      </c>
      <c r="U670" s="72">
        <v>5</v>
      </c>
      <c r="V670" s="6" t="s">
        <v>311</v>
      </c>
      <c r="W670" s="6" t="s">
        <v>22225</v>
      </c>
      <c r="X670" s="72">
        <v>37</v>
      </c>
      <c r="Y670" s="6" t="s">
        <v>318</v>
      </c>
      <c r="Z670" s="6" t="s">
        <v>22225</v>
      </c>
      <c r="AA670" s="72">
        <v>5</v>
      </c>
    </row>
    <row r="671" spans="1:27" ht="15.75" customHeight="1" x14ac:dyDescent="0.25">
      <c r="A671" s="6" t="s">
        <v>119</v>
      </c>
      <c r="B671" s="6" t="s">
        <v>22226</v>
      </c>
      <c r="C671" s="72">
        <v>6</v>
      </c>
      <c r="D671" s="6" t="s">
        <v>125</v>
      </c>
      <c r="E671" s="6" t="s">
        <v>22226</v>
      </c>
      <c r="F671" s="6"/>
      <c r="G671" s="6" t="s">
        <v>129</v>
      </c>
      <c r="H671" s="6" t="s">
        <v>22226</v>
      </c>
      <c r="I671" s="6"/>
      <c r="J671" s="6" t="s">
        <v>134</v>
      </c>
      <c r="K671" s="6" t="s">
        <v>22226</v>
      </c>
      <c r="L671" s="72">
        <v>34</v>
      </c>
      <c r="M671" s="6" t="s">
        <v>144</v>
      </c>
      <c r="N671" s="6" t="s">
        <v>22226</v>
      </c>
      <c r="O671" s="72">
        <v>30</v>
      </c>
      <c r="P671" s="6" t="s">
        <v>281</v>
      </c>
      <c r="Q671" s="6" t="s">
        <v>22226</v>
      </c>
      <c r="R671" s="72">
        <v>17</v>
      </c>
      <c r="S671" s="6" t="s">
        <v>150</v>
      </c>
      <c r="T671" s="6" t="s">
        <v>22226</v>
      </c>
      <c r="U671" s="6"/>
      <c r="V671" s="6" t="s">
        <v>311</v>
      </c>
      <c r="W671" s="6" t="s">
        <v>22226</v>
      </c>
      <c r="X671" s="72">
        <v>29</v>
      </c>
      <c r="Y671" s="6" t="s">
        <v>318</v>
      </c>
      <c r="Z671" s="6" t="s">
        <v>22226</v>
      </c>
      <c r="AA671" s="72">
        <v>11</v>
      </c>
    </row>
    <row r="672" spans="1:27" ht="15.75" customHeight="1" x14ac:dyDescent="0.25">
      <c r="A672" s="6" t="s">
        <v>119</v>
      </c>
      <c r="B672" s="6" t="s">
        <v>22227</v>
      </c>
      <c r="C672" s="72">
        <v>6</v>
      </c>
      <c r="D672" s="6" t="s">
        <v>125</v>
      </c>
      <c r="E672" s="6" t="s">
        <v>22227</v>
      </c>
      <c r="F672" s="6"/>
      <c r="G672" s="6" t="s">
        <v>129</v>
      </c>
      <c r="H672" s="6" t="s">
        <v>22227</v>
      </c>
      <c r="I672" s="6"/>
      <c r="J672" s="6" t="s">
        <v>134</v>
      </c>
      <c r="K672" s="6" t="s">
        <v>22227</v>
      </c>
      <c r="L672" s="72">
        <v>29</v>
      </c>
      <c r="M672" s="6" t="s">
        <v>144</v>
      </c>
      <c r="N672" s="6" t="s">
        <v>22227</v>
      </c>
      <c r="O672" s="72">
        <v>21</v>
      </c>
      <c r="P672" s="6" t="s">
        <v>281</v>
      </c>
      <c r="Q672" s="6" t="s">
        <v>22227</v>
      </c>
      <c r="R672" s="72">
        <v>17</v>
      </c>
      <c r="S672" s="6" t="s">
        <v>150</v>
      </c>
      <c r="T672" s="6" t="s">
        <v>22227</v>
      </c>
      <c r="U672" s="6"/>
      <c r="V672" s="6" t="s">
        <v>311</v>
      </c>
      <c r="W672" s="6" t="s">
        <v>22227</v>
      </c>
      <c r="X672" s="72">
        <v>43</v>
      </c>
      <c r="Y672" s="6" t="s">
        <v>318</v>
      </c>
      <c r="Z672" s="6" t="s">
        <v>22227</v>
      </c>
      <c r="AA672" s="72">
        <v>10</v>
      </c>
    </row>
    <row r="673" spans="1:27" ht="15.75" customHeight="1" x14ac:dyDescent="0.25">
      <c r="A673" s="6" t="s">
        <v>119</v>
      </c>
      <c r="B673" s="6" t="s">
        <v>22228</v>
      </c>
      <c r="C673" s="6"/>
      <c r="D673" s="6" t="s">
        <v>125</v>
      </c>
      <c r="E673" s="6" t="s">
        <v>22228</v>
      </c>
      <c r="F673" s="6"/>
      <c r="G673" s="6" t="s">
        <v>129</v>
      </c>
      <c r="H673" s="6" t="s">
        <v>22228</v>
      </c>
      <c r="I673" s="6"/>
      <c r="J673" s="6" t="s">
        <v>134</v>
      </c>
      <c r="K673" s="6" t="s">
        <v>22228</v>
      </c>
      <c r="L673" s="72">
        <v>47</v>
      </c>
      <c r="M673" s="6" t="s">
        <v>144</v>
      </c>
      <c r="N673" s="6" t="s">
        <v>22228</v>
      </c>
      <c r="O673" s="72">
        <v>31</v>
      </c>
      <c r="P673" s="6" t="s">
        <v>281</v>
      </c>
      <c r="Q673" s="6" t="s">
        <v>22228</v>
      </c>
      <c r="R673" s="72">
        <v>16</v>
      </c>
      <c r="S673" s="6" t="s">
        <v>150</v>
      </c>
      <c r="T673" s="6" t="s">
        <v>22228</v>
      </c>
      <c r="U673" s="72">
        <v>5</v>
      </c>
      <c r="V673" s="6" t="s">
        <v>311</v>
      </c>
      <c r="W673" s="6" t="s">
        <v>22228</v>
      </c>
      <c r="X673" s="72">
        <v>63</v>
      </c>
      <c r="Y673" s="6" t="s">
        <v>318</v>
      </c>
      <c r="Z673" s="6" t="s">
        <v>22228</v>
      </c>
      <c r="AA673" s="72">
        <v>6</v>
      </c>
    </row>
    <row r="674" spans="1:27" ht="15.75" customHeight="1" x14ac:dyDescent="0.25">
      <c r="A674" s="6" t="s">
        <v>119</v>
      </c>
      <c r="B674" s="6" t="s">
        <v>22229</v>
      </c>
      <c r="C674" s="6"/>
      <c r="D674" s="6" t="s">
        <v>125</v>
      </c>
      <c r="E674" s="6" t="s">
        <v>22229</v>
      </c>
      <c r="F674" s="72">
        <v>11</v>
      </c>
      <c r="G674" s="6" t="s">
        <v>129</v>
      </c>
      <c r="H674" s="6" t="s">
        <v>22229</v>
      </c>
      <c r="I674" s="6"/>
      <c r="J674" s="6" t="s">
        <v>134</v>
      </c>
      <c r="K674" s="6" t="s">
        <v>22229</v>
      </c>
      <c r="L674" s="72">
        <v>54</v>
      </c>
      <c r="M674" s="6" t="s">
        <v>144</v>
      </c>
      <c r="N674" s="6" t="s">
        <v>22229</v>
      </c>
      <c r="O674" s="72">
        <v>26</v>
      </c>
      <c r="P674" s="6" t="s">
        <v>281</v>
      </c>
      <c r="Q674" s="6" t="s">
        <v>22229</v>
      </c>
      <c r="R674" s="72">
        <v>16</v>
      </c>
      <c r="S674" s="6" t="s">
        <v>150</v>
      </c>
      <c r="T674" s="6" t="s">
        <v>22229</v>
      </c>
      <c r="U674" s="72">
        <v>7</v>
      </c>
      <c r="V674" s="6" t="s">
        <v>311</v>
      </c>
      <c r="W674" s="6" t="s">
        <v>22229</v>
      </c>
      <c r="X674" s="72">
        <v>52</v>
      </c>
      <c r="Y674" s="6" t="s">
        <v>318</v>
      </c>
      <c r="Z674" s="6" t="s">
        <v>22229</v>
      </c>
      <c r="AA674" s="72">
        <v>9</v>
      </c>
    </row>
    <row r="675" spans="1:27" ht="15.75" customHeight="1" x14ac:dyDescent="0.25">
      <c r="A675" s="6" t="s">
        <v>119</v>
      </c>
      <c r="B675" s="6" t="s">
        <v>22230</v>
      </c>
      <c r="C675" s="72">
        <v>12</v>
      </c>
      <c r="D675" s="6" t="s">
        <v>125</v>
      </c>
      <c r="E675" s="6" t="s">
        <v>22230</v>
      </c>
      <c r="F675" s="6"/>
      <c r="G675" s="6" t="s">
        <v>129</v>
      </c>
      <c r="H675" s="6" t="s">
        <v>22230</v>
      </c>
      <c r="I675" s="6"/>
      <c r="J675" s="6" t="s">
        <v>134</v>
      </c>
      <c r="K675" s="6" t="s">
        <v>22230</v>
      </c>
      <c r="L675" s="72">
        <v>21</v>
      </c>
      <c r="M675" s="6" t="s">
        <v>144</v>
      </c>
      <c r="N675" s="6" t="s">
        <v>22230</v>
      </c>
      <c r="O675" s="72">
        <v>35</v>
      </c>
      <c r="P675" s="6" t="s">
        <v>281</v>
      </c>
      <c r="Q675" s="6" t="s">
        <v>22230</v>
      </c>
      <c r="R675" s="72">
        <v>16</v>
      </c>
      <c r="S675" s="6" t="s">
        <v>150</v>
      </c>
      <c r="T675" s="6" t="s">
        <v>22230</v>
      </c>
      <c r="U675" s="6"/>
      <c r="V675" s="6" t="s">
        <v>311</v>
      </c>
      <c r="W675" s="6" t="s">
        <v>22230</v>
      </c>
      <c r="X675" s="72">
        <v>68</v>
      </c>
      <c r="Y675" s="6" t="s">
        <v>318</v>
      </c>
      <c r="Z675" s="6" t="s">
        <v>22230</v>
      </c>
      <c r="AA675" s="72">
        <v>10</v>
      </c>
    </row>
    <row r="676" spans="1:27" ht="15.75" customHeight="1" x14ac:dyDescent="0.25">
      <c r="A676" s="6" t="s">
        <v>119</v>
      </c>
      <c r="B676" s="6" t="s">
        <v>22231</v>
      </c>
      <c r="C676" s="72">
        <v>7</v>
      </c>
      <c r="D676" s="6" t="s">
        <v>125</v>
      </c>
      <c r="E676" s="6" t="s">
        <v>22231</v>
      </c>
      <c r="F676" s="6"/>
      <c r="G676" s="6" t="s">
        <v>129</v>
      </c>
      <c r="H676" s="6" t="s">
        <v>22231</v>
      </c>
      <c r="I676" s="6"/>
      <c r="J676" s="6" t="s">
        <v>134</v>
      </c>
      <c r="K676" s="6" t="s">
        <v>22231</v>
      </c>
      <c r="L676" s="72">
        <v>16</v>
      </c>
      <c r="M676" s="6" t="s">
        <v>144</v>
      </c>
      <c r="N676" s="6" t="s">
        <v>22231</v>
      </c>
      <c r="O676" s="72">
        <v>25</v>
      </c>
      <c r="P676" s="6" t="s">
        <v>281</v>
      </c>
      <c r="Q676" s="6" t="s">
        <v>22231</v>
      </c>
      <c r="R676" s="72">
        <v>16</v>
      </c>
      <c r="S676" s="6" t="s">
        <v>150</v>
      </c>
      <c r="T676" s="6" t="s">
        <v>22231</v>
      </c>
      <c r="U676" s="6"/>
      <c r="V676" s="6" t="s">
        <v>311</v>
      </c>
      <c r="W676" s="6" t="s">
        <v>22231</v>
      </c>
      <c r="X676" s="72">
        <v>28</v>
      </c>
      <c r="Y676" s="6" t="s">
        <v>318</v>
      </c>
      <c r="Z676" s="6" t="s">
        <v>22231</v>
      </c>
      <c r="AA676" s="72">
        <v>6</v>
      </c>
    </row>
    <row r="677" spans="1:27" ht="15.75" customHeight="1" x14ac:dyDescent="0.25">
      <c r="A677" s="6" t="s">
        <v>119</v>
      </c>
      <c r="B677" s="6" t="s">
        <v>22232</v>
      </c>
      <c r="C677" s="72">
        <v>10</v>
      </c>
      <c r="D677" s="6" t="s">
        <v>125</v>
      </c>
      <c r="E677" s="6" t="s">
        <v>22232</v>
      </c>
      <c r="F677" s="6"/>
      <c r="G677" s="6" t="s">
        <v>129</v>
      </c>
      <c r="H677" s="6" t="s">
        <v>22232</v>
      </c>
      <c r="I677" s="72">
        <v>3</v>
      </c>
      <c r="J677" s="6" t="s">
        <v>134</v>
      </c>
      <c r="K677" s="6" t="s">
        <v>22232</v>
      </c>
      <c r="L677" s="72">
        <v>51</v>
      </c>
      <c r="M677" s="6" t="s">
        <v>144</v>
      </c>
      <c r="N677" s="6" t="s">
        <v>22232</v>
      </c>
      <c r="O677" s="72">
        <v>30</v>
      </c>
      <c r="P677" s="6" t="s">
        <v>281</v>
      </c>
      <c r="Q677" s="6" t="s">
        <v>22232</v>
      </c>
      <c r="R677" s="72">
        <v>16</v>
      </c>
      <c r="S677" s="6" t="s">
        <v>150</v>
      </c>
      <c r="T677" s="6" t="s">
        <v>22232</v>
      </c>
      <c r="U677" s="72">
        <v>5</v>
      </c>
      <c r="V677" s="6" t="s">
        <v>311</v>
      </c>
      <c r="W677" s="6" t="s">
        <v>22232</v>
      </c>
      <c r="X677" s="72">
        <v>54</v>
      </c>
      <c r="Y677" s="6" t="s">
        <v>318</v>
      </c>
      <c r="Z677" s="6" t="s">
        <v>22232</v>
      </c>
      <c r="AA677" s="72">
        <v>8</v>
      </c>
    </row>
    <row r="678" spans="1:27" ht="15.75" customHeight="1" x14ac:dyDescent="0.25">
      <c r="A678" s="6" t="s">
        <v>119</v>
      </c>
      <c r="B678" s="6" t="s">
        <v>22233</v>
      </c>
      <c r="C678" s="6"/>
      <c r="D678" s="6" t="s">
        <v>125</v>
      </c>
      <c r="E678" s="6" t="s">
        <v>22233</v>
      </c>
      <c r="F678" s="6"/>
      <c r="G678" s="6" t="s">
        <v>129</v>
      </c>
      <c r="H678" s="6" t="s">
        <v>22233</v>
      </c>
      <c r="I678" s="6"/>
      <c r="J678" s="6" t="s">
        <v>134</v>
      </c>
      <c r="K678" s="6" t="s">
        <v>22233</v>
      </c>
      <c r="L678" s="72">
        <v>55</v>
      </c>
      <c r="M678" s="6" t="s">
        <v>144</v>
      </c>
      <c r="N678" s="6" t="s">
        <v>22233</v>
      </c>
      <c r="O678" s="72">
        <v>20</v>
      </c>
      <c r="P678" s="6" t="s">
        <v>281</v>
      </c>
      <c r="Q678" s="6" t="s">
        <v>22233</v>
      </c>
      <c r="R678" s="72">
        <v>16</v>
      </c>
      <c r="S678" s="6" t="s">
        <v>150</v>
      </c>
      <c r="T678" s="6" t="s">
        <v>22233</v>
      </c>
      <c r="U678" s="6"/>
      <c r="V678" s="6" t="s">
        <v>311</v>
      </c>
      <c r="W678" s="6" t="s">
        <v>22233</v>
      </c>
      <c r="X678" s="72">
        <v>68</v>
      </c>
      <c r="Y678" s="6" t="s">
        <v>318</v>
      </c>
      <c r="Z678" s="6" t="s">
        <v>22233</v>
      </c>
      <c r="AA678" s="72">
        <v>14</v>
      </c>
    </row>
    <row r="679" spans="1:27" ht="15.75" customHeight="1" x14ac:dyDescent="0.25">
      <c r="A679" s="6" t="s">
        <v>119</v>
      </c>
      <c r="B679" s="6" t="s">
        <v>22234</v>
      </c>
      <c r="C679" s="72">
        <v>8</v>
      </c>
      <c r="D679" s="6" t="s">
        <v>125</v>
      </c>
      <c r="E679" s="6" t="s">
        <v>22234</v>
      </c>
      <c r="F679" s="6"/>
      <c r="G679" s="6" t="s">
        <v>129</v>
      </c>
      <c r="H679" s="6" t="s">
        <v>22234</v>
      </c>
      <c r="I679" s="6"/>
      <c r="J679" s="6" t="s">
        <v>134</v>
      </c>
      <c r="K679" s="6" t="s">
        <v>22234</v>
      </c>
      <c r="L679" s="72">
        <v>27</v>
      </c>
      <c r="M679" s="6" t="s">
        <v>144</v>
      </c>
      <c r="N679" s="6" t="s">
        <v>22234</v>
      </c>
      <c r="O679" s="72">
        <v>34</v>
      </c>
      <c r="P679" s="6" t="s">
        <v>281</v>
      </c>
      <c r="Q679" s="6" t="s">
        <v>22234</v>
      </c>
      <c r="R679" s="72">
        <v>16</v>
      </c>
      <c r="S679" s="6" t="s">
        <v>150</v>
      </c>
      <c r="T679" s="6" t="s">
        <v>22234</v>
      </c>
      <c r="U679" s="6"/>
      <c r="V679" s="6" t="s">
        <v>311</v>
      </c>
      <c r="W679" s="6" t="s">
        <v>22234</v>
      </c>
      <c r="X679" s="72">
        <v>54</v>
      </c>
      <c r="Y679" s="6" t="s">
        <v>318</v>
      </c>
      <c r="Z679" s="6" t="s">
        <v>22234</v>
      </c>
      <c r="AA679" s="72">
        <v>5</v>
      </c>
    </row>
    <row r="680" spans="1:27" ht="15.75" customHeight="1" x14ac:dyDescent="0.25">
      <c r="A680" s="6" t="s">
        <v>119</v>
      </c>
      <c r="B680" s="6" t="s">
        <v>22235</v>
      </c>
      <c r="C680" s="6"/>
      <c r="D680" s="6" t="s">
        <v>125</v>
      </c>
      <c r="E680" s="6" t="s">
        <v>22235</v>
      </c>
      <c r="F680" s="6"/>
      <c r="G680" s="6" t="s">
        <v>129</v>
      </c>
      <c r="H680" s="6" t="s">
        <v>22235</v>
      </c>
      <c r="I680" s="6"/>
      <c r="J680" s="6" t="s">
        <v>134</v>
      </c>
      <c r="K680" s="6" t="s">
        <v>22235</v>
      </c>
      <c r="L680" s="72">
        <v>43</v>
      </c>
      <c r="M680" s="6" t="s">
        <v>144</v>
      </c>
      <c r="N680" s="6" t="s">
        <v>22235</v>
      </c>
      <c r="O680" s="72">
        <v>33</v>
      </c>
      <c r="P680" s="6" t="s">
        <v>281</v>
      </c>
      <c r="Q680" s="6" t="s">
        <v>22235</v>
      </c>
      <c r="R680" s="72">
        <v>17</v>
      </c>
      <c r="S680" s="6" t="s">
        <v>150</v>
      </c>
      <c r="T680" s="6" t="s">
        <v>22235</v>
      </c>
      <c r="U680" s="6"/>
      <c r="V680" s="6" t="s">
        <v>311</v>
      </c>
      <c r="W680" s="6" t="s">
        <v>22235</v>
      </c>
      <c r="X680" s="72">
        <v>50</v>
      </c>
      <c r="Y680" s="6" t="s">
        <v>318</v>
      </c>
      <c r="Z680" s="6" t="s">
        <v>22235</v>
      </c>
      <c r="AA680" s="72">
        <v>12</v>
      </c>
    </row>
    <row r="681" spans="1:27" ht="15.75" customHeight="1" x14ac:dyDescent="0.25">
      <c r="A681" s="6" t="s">
        <v>119</v>
      </c>
      <c r="B681" s="6" t="s">
        <v>22236</v>
      </c>
      <c r="C681" s="6"/>
      <c r="D681" s="6" t="s">
        <v>125</v>
      </c>
      <c r="E681" s="6" t="s">
        <v>22236</v>
      </c>
      <c r="F681" s="72">
        <v>4</v>
      </c>
      <c r="G681" s="6" t="s">
        <v>129</v>
      </c>
      <c r="H681" s="6" t="s">
        <v>22236</v>
      </c>
      <c r="I681" s="6"/>
      <c r="J681" s="6" t="s">
        <v>134</v>
      </c>
      <c r="K681" s="6" t="s">
        <v>22236</v>
      </c>
      <c r="L681" s="72">
        <v>33</v>
      </c>
      <c r="M681" s="6" t="s">
        <v>144</v>
      </c>
      <c r="N681" s="6" t="s">
        <v>22236</v>
      </c>
      <c r="O681" s="72">
        <v>24</v>
      </c>
      <c r="P681" s="6" t="s">
        <v>281</v>
      </c>
      <c r="Q681" s="6" t="s">
        <v>22236</v>
      </c>
      <c r="R681" s="72">
        <v>16</v>
      </c>
      <c r="S681" s="6" t="s">
        <v>150</v>
      </c>
      <c r="T681" s="6" t="s">
        <v>22236</v>
      </c>
      <c r="U681" s="72">
        <v>5</v>
      </c>
      <c r="V681" s="6" t="s">
        <v>311</v>
      </c>
      <c r="W681" s="6" t="s">
        <v>22236</v>
      </c>
      <c r="X681" s="72">
        <v>46</v>
      </c>
      <c r="Y681" s="6" t="s">
        <v>318</v>
      </c>
      <c r="Z681" s="6" t="s">
        <v>22236</v>
      </c>
      <c r="AA681" s="72">
        <v>8</v>
      </c>
    </row>
    <row r="682" spans="1:27" ht="15.75" customHeight="1" x14ac:dyDescent="0.25">
      <c r="A682" s="6" t="s">
        <v>119</v>
      </c>
      <c r="B682" s="6" t="s">
        <v>22237</v>
      </c>
      <c r="C682" s="6"/>
      <c r="D682" s="6" t="s">
        <v>125</v>
      </c>
      <c r="E682" s="6" t="s">
        <v>22237</v>
      </c>
      <c r="F682" s="72">
        <v>6</v>
      </c>
      <c r="G682" s="6" t="s">
        <v>129</v>
      </c>
      <c r="H682" s="6" t="s">
        <v>22237</v>
      </c>
      <c r="I682" s="6"/>
      <c r="J682" s="6" t="s">
        <v>134</v>
      </c>
      <c r="K682" s="6" t="s">
        <v>22237</v>
      </c>
      <c r="L682" s="72">
        <v>18</v>
      </c>
      <c r="M682" s="6" t="s">
        <v>144</v>
      </c>
      <c r="N682" s="6" t="s">
        <v>22237</v>
      </c>
      <c r="O682" s="72">
        <v>23</v>
      </c>
      <c r="P682" s="6" t="s">
        <v>281</v>
      </c>
      <c r="Q682" s="6" t="s">
        <v>22237</v>
      </c>
      <c r="R682" s="72">
        <v>17</v>
      </c>
      <c r="S682" s="6" t="s">
        <v>150</v>
      </c>
      <c r="T682" s="6" t="s">
        <v>22237</v>
      </c>
      <c r="U682" s="72">
        <v>5</v>
      </c>
      <c r="V682" s="6" t="s">
        <v>311</v>
      </c>
      <c r="W682" s="6" t="s">
        <v>22237</v>
      </c>
      <c r="X682" s="72">
        <v>38</v>
      </c>
      <c r="Y682" s="6" t="s">
        <v>318</v>
      </c>
      <c r="Z682" s="6" t="s">
        <v>22237</v>
      </c>
      <c r="AA682" s="72">
        <v>8</v>
      </c>
    </row>
    <row r="683" spans="1:27" ht="15.75" customHeight="1" x14ac:dyDescent="0.25">
      <c r="A683" s="6" t="s">
        <v>119</v>
      </c>
      <c r="B683" s="6" t="s">
        <v>22238</v>
      </c>
      <c r="C683" s="6"/>
      <c r="D683" s="6" t="s">
        <v>125</v>
      </c>
      <c r="E683" s="6" t="s">
        <v>22238</v>
      </c>
      <c r="F683" s="6"/>
      <c r="G683" s="6" t="s">
        <v>129</v>
      </c>
      <c r="H683" s="6" t="s">
        <v>22238</v>
      </c>
      <c r="I683" s="6"/>
      <c r="J683" s="6" t="s">
        <v>134</v>
      </c>
      <c r="K683" s="6" t="s">
        <v>22238</v>
      </c>
      <c r="L683" s="72">
        <v>21</v>
      </c>
      <c r="M683" s="6" t="s">
        <v>144</v>
      </c>
      <c r="N683" s="6" t="s">
        <v>22238</v>
      </c>
      <c r="O683" s="72">
        <v>23</v>
      </c>
      <c r="P683" s="6" t="s">
        <v>281</v>
      </c>
      <c r="Q683" s="6" t="s">
        <v>22238</v>
      </c>
      <c r="R683" s="72">
        <v>13</v>
      </c>
      <c r="S683" s="6" t="s">
        <v>150</v>
      </c>
      <c r="T683" s="6" t="s">
        <v>22238</v>
      </c>
      <c r="U683" s="72">
        <v>5</v>
      </c>
      <c r="V683" s="6" t="s">
        <v>311</v>
      </c>
      <c r="W683" s="6" t="s">
        <v>22238</v>
      </c>
      <c r="X683" s="72">
        <v>20</v>
      </c>
      <c r="Y683" s="6" t="s">
        <v>318</v>
      </c>
      <c r="Z683" s="6" t="s">
        <v>22238</v>
      </c>
      <c r="AA683" s="72">
        <v>5</v>
      </c>
    </row>
    <row r="684" spans="1:27" ht="15.75" customHeight="1" x14ac:dyDescent="0.25">
      <c r="A684" s="6" t="s">
        <v>119</v>
      </c>
      <c r="B684" s="6" t="s">
        <v>22239</v>
      </c>
      <c r="C684" s="6"/>
      <c r="D684" s="6" t="s">
        <v>125</v>
      </c>
      <c r="E684" s="6" t="s">
        <v>22239</v>
      </c>
      <c r="F684" s="6"/>
      <c r="G684" s="6" t="s">
        <v>129</v>
      </c>
      <c r="H684" s="6" t="s">
        <v>22239</v>
      </c>
      <c r="I684" s="72">
        <v>2</v>
      </c>
      <c r="J684" s="6" t="s">
        <v>134</v>
      </c>
      <c r="K684" s="6" t="s">
        <v>22239</v>
      </c>
      <c r="L684" s="72">
        <v>62</v>
      </c>
      <c r="M684" s="6" t="s">
        <v>144</v>
      </c>
      <c r="N684" s="6" t="s">
        <v>22239</v>
      </c>
      <c r="O684" s="72">
        <v>29</v>
      </c>
      <c r="P684" s="6" t="s">
        <v>281</v>
      </c>
      <c r="Q684" s="6" t="s">
        <v>22239</v>
      </c>
      <c r="R684" s="72">
        <v>16</v>
      </c>
      <c r="S684" s="6" t="s">
        <v>150</v>
      </c>
      <c r="T684" s="6" t="s">
        <v>22239</v>
      </c>
      <c r="U684" s="6"/>
      <c r="V684" s="6" t="s">
        <v>311</v>
      </c>
      <c r="W684" s="6" t="s">
        <v>22239</v>
      </c>
      <c r="X684" s="72">
        <v>33</v>
      </c>
      <c r="Y684" s="6" t="s">
        <v>318</v>
      </c>
      <c r="Z684" s="6" t="s">
        <v>22239</v>
      </c>
      <c r="AA684" s="72">
        <v>14</v>
      </c>
    </row>
    <row r="685" spans="1:27" ht="15.75" customHeight="1" x14ac:dyDescent="0.25">
      <c r="A685" s="6" t="s">
        <v>119</v>
      </c>
      <c r="B685" s="6" t="s">
        <v>22240</v>
      </c>
      <c r="C685" s="6"/>
      <c r="D685" s="6" t="s">
        <v>125</v>
      </c>
      <c r="E685" s="6" t="s">
        <v>22240</v>
      </c>
      <c r="F685" s="6"/>
      <c r="G685" s="6" t="s">
        <v>129</v>
      </c>
      <c r="H685" s="6" t="s">
        <v>22240</v>
      </c>
      <c r="I685" s="72">
        <v>3</v>
      </c>
      <c r="J685" s="6" t="s">
        <v>134</v>
      </c>
      <c r="K685" s="6" t="s">
        <v>22240</v>
      </c>
      <c r="L685" s="72">
        <v>24</v>
      </c>
      <c r="M685" s="6" t="s">
        <v>144</v>
      </c>
      <c r="N685" s="6" t="s">
        <v>22240</v>
      </c>
      <c r="O685" s="72">
        <v>27</v>
      </c>
      <c r="P685" s="6" t="s">
        <v>281</v>
      </c>
      <c r="Q685" s="6" t="s">
        <v>22240</v>
      </c>
      <c r="R685" s="72">
        <v>3</v>
      </c>
      <c r="S685" s="6" t="s">
        <v>150</v>
      </c>
      <c r="T685" s="6" t="s">
        <v>22240</v>
      </c>
      <c r="U685" s="6"/>
      <c r="V685" s="6" t="s">
        <v>311</v>
      </c>
      <c r="W685" s="6" t="s">
        <v>22240</v>
      </c>
      <c r="X685" s="72">
        <v>32</v>
      </c>
      <c r="Y685" s="6" t="s">
        <v>318</v>
      </c>
      <c r="Z685" s="6" t="s">
        <v>22240</v>
      </c>
      <c r="AA685" s="72">
        <v>9</v>
      </c>
    </row>
    <row r="686" spans="1:27" ht="15.75" customHeight="1" x14ac:dyDescent="0.25">
      <c r="A686" s="6" t="s">
        <v>119</v>
      </c>
      <c r="B686" s="6" t="s">
        <v>22241</v>
      </c>
      <c r="C686" s="6"/>
      <c r="D686" s="6" t="s">
        <v>125</v>
      </c>
      <c r="E686" s="6" t="s">
        <v>22241</v>
      </c>
      <c r="F686" s="6"/>
      <c r="G686" s="6" t="s">
        <v>129</v>
      </c>
      <c r="H686" s="6" t="s">
        <v>22241</v>
      </c>
      <c r="I686" s="6"/>
      <c r="J686" s="6" t="s">
        <v>134</v>
      </c>
      <c r="K686" s="6" t="s">
        <v>22241</v>
      </c>
      <c r="L686" s="72">
        <v>21</v>
      </c>
      <c r="M686" s="6" t="s">
        <v>144</v>
      </c>
      <c r="N686" s="6" t="s">
        <v>22241</v>
      </c>
      <c r="O686" s="72">
        <v>27</v>
      </c>
      <c r="P686" s="6" t="s">
        <v>281</v>
      </c>
      <c r="Q686" s="6" t="s">
        <v>22241</v>
      </c>
      <c r="R686" s="72">
        <v>16</v>
      </c>
      <c r="S686" s="6" t="s">
        <v>150</v>
      </c>
      <c r="T686" s="6" t="s">
        <v>22241</v>
      </c>
      <c r="U686" s="6"/>
      <c r="V686" s="6" t="s">
        <v>311</v>
      </c>
      <c r="W686" s="6" t="s">
        <v>22241</v>
      </c>
      <c r="X686" s="72">
        <v>21</v>
      </c>
      <c r="Y686" s="6" t="s">
        <v>318</v>
      </c>
      <c r="Z686" s="6" t="s">
        <v>22241</v>
      </c>
      <c r="AA686" s="72">
        <v>6</v>
      </c>
    </row>
    <row r="687" spans="1:27" ht="15.75" customHeight="1" x14ac:dyDescent="0.25">
      <c r="A687" s="6" t="s">
        <v>119</v>
      </c>
      <c r="B687" s="6" t="s">
        <v>22242</v>
      </c>
      <c r="C687" s="6"/>
      <c r="D687" s="6" t="s">
        <v>125</v>
      </c>
      <c r="E687" s="6" t="s">
        <v>22242</v>
      </c>
      <c r="F687" s="72">
        <v>4</v>
      </c>
      <c r="G687" s="6" t="s">
        <v>129</v>
      </c>
      <c r="H687" s="6" t="s">
        <v>22242</v>
      </c>
      <c r="I687" s="72">
        <v>2</v>
      </c>
      <c r="J687" s="6" t="s">
        <v>134</v>
      </c>
      <c r="K687" s="6" t="s">
        <v>22242</v>
      </c>
      <c r="L687" s="72">
        <v>55</v>
      </c>
      <c r="M687" s="6" t="s">
        <v>144</v>
      </c>
      <c r="N687" s="6" t="s">
        <v>22242</v>
      </c>
      <c r="O687" s="72">
        <v>24</v>
      </c>
      <c r="P687" s="6" t="s">
        <v>281</v>
      </c>
      <c r="Q687" s="6" t="s">
        <v>22242</v>
      </c>
      <c r="R687" s="72">
        <v>2</v>
      </c>
      <c r="S687" s="6" t="s">
        <v>150</v>
      </c>
      <c r="T687" s="6" t="s">
        <v>22242</v>
      </c>
      <c r="U687" s="6"/>
      <c r="V687" s="6" t="s">
        <v>311</v>
      </c>
      <c r="W687" s="6" t="s">
        <v>22242</v>
      </c>
      <c r="X687" s="72">
        <v>39</v>
      </c>
      <c r="Y687" s="6" t="s">
        <v>318</v>
      </c>
      <c r="Z687" s="6" t="s">
        <v>22242</v>
      </c>
      <c r="AA687" s="72">
        <v>9</v>
      </c>
    </row>
    <row r="688" spans="1:27" ht="15.75" customHeight="1" x14ac:dyDescent="0.25">
      <c r="A688" s="6" t="s">
        <v>119</v>
      </c>
      <c r="B688" s="6" t="s">
        <v>22243</v>
      </c>
      <c r="C688" s="6"/>
      <c r="D688" s="6" t="s">
        <v>125</v>
      </c>
      <c r="E688" s="6" t="s">
        <v>22243</v>
      </c>
      <c r="F688" s="6"/>
      <c r="G688" s="6" t="s">
        <v>129</v>
      </c>
      <c r="H688" s="6" t="s">
        <v>22243</v>
      </c>
      <c r="I688" s="6"/>
      <c r="J688" s="6" t="s">
        <v>134</v>
      </c>
      <c r="K688" s="6" t="s">
        <v>22243</v>
      </c>
      <c r="L688" s="72">
        <v>17</v>
      </c>
      <c r="M688" s="6" t="s">
        <v>144</v>
      </c>
      <c r="N688" s="6" t="s">
        <v>22243</v>
      </c>
      <c r="O688" s="72">
        <v>23</v>
      </c>
      <c r="P688" s="6" t="s">
        <v>281</v>
      </c>
      <c r="Q688" s="6" t="s">
        <v>22243</v>
      </c>
      <c r="R688" s="72">
        <v>13</v>
      </c>
      <c r="S688" s="6" t="s">
        <v>150</v>
      </c>
      <c r="T688" s="6" t="s">
        <v>22243</v>
      </c>
      <c r="U688" s="72">
        <v>5</v>
      </c>
      <c r="V688" s="6" t="s">
        <v>311</v>
      </c>
      <c r="W688" s="6" t="s">
        <v>22243</v>
      </c>
      <c r="X688" s="72">
        <v>21</v>
      </c>
      <c r="Y688" s="6" t="s">
        <v>318</v>
      </c>
      <c r="Z688" s="6" t="s">
        <v>22243</v>
      </c>
      <c r="AA688" s="72">
        <v>5</v>
      </c>
    </row>
    <row r="689" spans="1:27" ht="15.75" customHeight="1" x14ac:dyDescent="0.25">
      <c r="A689" s="6" t="s">
        <v>119</v>
      </c>
      <c r="B689" s="6" t="s">
        <v>22244</v>
      </c>
      <c r="C689" s="72">
        <v>9</v>
      </c>
      <c r="D689" s="6" t="s">
        <v>125</v>
      </c>
      <c r="E689" s="6" t="s">
        <v>22244</v>
      </c>
      <c r="F689" s="6"/>
      <c r="G689" s="6" t="s">
        <v>129</v>
      </c>
      <c r="H689" s="6" t="s">
        <v>22244</v>
      </c>
      <c r="I689" s="6"/>
      <c r="J689" s="6" t="s">
        <v>134</v>
      </c>
      <c r="K689" s="6" t="s">
        <v>22244</v>
      </c>
      <c r="L689" s="72">
        <v>50</v>
      </c>
      <c r="M689" s="6" t="s">
        <v>144</v>
      </c>
      <c r="N689" s="6" t="s">
        <v>22244</v>
      </c>
      <c r="O689" s="72">
        <v>35</v>
      </c>
      <c r="P689" s="6" t="s">
        <v>281</v>
      </c>
      <c r="Q689" s="6" t="s">
        <v>22244</v>
      </c>
      <c r="R689" s="72">
        <v>13</v>
      </c>
      <c r="S689" s="6" t="s">
        <v>150</v>
      </c>
      <c r="T689" s="6" t="s">
        <v>22244</v>
      </c>
      <c r="U689" s="6"/>
      <c r="V689" s="6" t="s">
        <v>311</v>
      </c>
      <c r="W689" s="6" t="s">
        <v>22244</v>
      </c>
      <c r="X689" s="72">
        <v>40</v>
      </c>
      <c r="Y689" s="6" t="s">
        <v>318</v>
      </c>
      <c r="Z689" s="6" t="s">
        <v>22244</v>
      </c>
      <c r="AA689" s="72">
        <v>6</v>
      </c>
    </row>
    <row r="690" spans="1:27" ht="15.75" customHeight="1" x14ac:dyDescent="0.25">
      <c r="A690" s="6" t="s">
        <v>119</v>
      </c>
      <c r="B690" s="6" t="s">
        <v>22245</v>
      </c>
      <c r="C690" s="6"/>
      <c r="D690" s="6" t="s">
        <v>125</v>
      </c>
      <c r="E690" s="6" t="s">
        <v>22245</v>
      </c>
      <c r="F690" s="72">
        <v>5</v>
      </c>
      <c r="G690" s="6" t="s">
        <v>129</v>
      </c>
      <c r="H690" s="6" t="s">
        <v>22245</v>
      </c>
      <c r="I690" s="6"/>
      <c r="J690" s="6" t="s">
        <v>134</v>
      </c>
      <c r="K690" s="6" t="s">
        <v>22245</v>
      </c>
      <c r="L690" s="72">
        <v>54</v>
      </c>
      <c r="M690" s="6" t="s">
        <v>144</v>
      </c>
      <c r="N690" s="6" t="s">
        <v>22245</v>
      </c>
      <c r="O690" s="72">
        <v>21</v>
      </c>
      <c r="P690" s="6" t="s">
        <v>281</v>
      </c>
      <c r="Q690" s="6" t="s">
        <v>22245</v>
      </c>
      <c r="R690" s="72">
        <v>16</v>
      </c>
      <c r="S690" s="6" t="s">
        <v>150</v>
      </c>
      <c r="T690" s="6" t="s">
        <v>22245</v>
      </c>
      <c r="U690" s="6"/>
      <c r="V690" s="6" t="s">
        <v>311</v>
      </c>
      <c r="W690" s="6" t="s">
        <v>22245</v>
      </c>
      <c r="X690" s="72">
        <v>42</v>
      </c>
      <c r="Y690" s="6" t="s">
        <v>318</v>
      </c>
      <c r="Z690" s="6" t="s">
        <v>22245</v>
      </c>
      <c r="AA690" s="72">
        <v>8</v>
      </c>
    </row>
    <row r="691" spans="1:27" ht="15.75" customHeight="1" x14ac:dyDescent="0.25">
      <c r="A691" s="6" t="s">
        <v>119</v>
      </c>
      <c r="B691" s="6" t="s">
        <v>22246</v>
      </c>
      <c r="C691" s="6"/>
      <c r="D691" s="6" t="s">
        <v>125</v>
      </c>
      <c r="E691" s="6" t="s">
        <v>22246</v>
      </c>
      <c r="F691" s="6"/>
      <c r="G691" s="6" t="s">
        <v>129</v>
      </c>
      <c r="H691" s="6" t="s">
        <v>22246</v>
      </c>
      <c r="I691" s="6"/>
      <c r="J691" s="6" t="s">
        <v>134</v>
      </c>
      <c r="K691" s="6" t="s">
        <v>22246</v>
      </c>
      <c r="L691" s="72">
        <v>27</v>
      </c>
      <c r="M691" s="6" t="s">
        <v>144</v>
      </c>
      <c r="N691" s="6" t="s">
        <v>22246</v>
      </c>
      <c r="O691" s="72">
        <v>39</v>
      </c>
      <c r="P691" s="6" t="s">
        <v>281</v>
      </c>
      <c r="Q691" s="6" t="s">
        <v>22246</v>
      </c>
      <c r="R691" s="72">
        <v>16</v>
      </c>
      <c r="S691" s="6" t="s">
        <v>150</v>
      </c>
      <c r="T691" s="6" t="s">
        <v>22246</v>
      </c>
      <c r="U691" s="72">
        <v>5</v>
      </c>
      <c r="V691" s="6" t="s">
        <v>311</v>
      </c>
      <c r="W691" s="6" t="s">
        <v>22246</v>
      </c>
      <c r="X691" s="72">
        <v>31</v>
      </c>
      <c r="Y691" s="6" t="s">
        <v>318</v>
      </c>
      <c r="Z691" s="6" t="s">
        <v>22246</v>
      </c>
      <c r="AA691" s="72">
        <v>6</v>
      </c>
    </row>
    <row r="692" spans="1:27" ht="15.75" customHeight="1" x14ac:dyDescent="0.25">
      <c r="A692" s="6" t="s">
        <v>119</v>
      </c>
      <c r="B692" s="6" t="s">
        <v>22247</v>
      </c>
      <c r="C692" s="6"/>
      <c r="D692" s="6" t="s">
        <v>125</v>
      </c>
      <c r="E692" s="6" t="s">
        <v>22247</v>
      </c>
      <c r="F692" s="6"/>
      <c r="G692" s="6" t="s">
        <v>129</v>
      </c>
      <c r="H692" s="6" t="s">
        <v>22247</v>
      </c>
      <c r="I692" s="6"/>
      <c r="J692" s="6" t="s">
        <v>134</v>
      </c>
      <c r="K692" s="6" t="s">
        <v>22247</v>
      </c>
      <c r="L692" s="72">
        <v>34</v>
      </c>
      <c r="M692" s="6" t="s">
        <v>144</v>
      </c>
      <c r="N692" s="6" t="s">
        <v>22247</v>
      </c>
      <c r="O692" s="72">
        <v>21</v>
      </c>
      <c r="P692" s="6" t="s">
        <v>281</v>
      </c>
      <c r="Q692" s="6" t="s">
        <v>22247</v>
      </c>
      <c r="R692" s="72">
        <v>16</v>
      </c>
      <c r="S692" s="6" t="s">
        <v>150</v>
      </c>
      <c r="T692" s="6" t="s">
        <v>22247</v>
      </c>
      <c r="U692" s="6"/>
      <c r="V692" s="6" t="s">
        <v>311</v>
      </c>
      <c r="W692" s="6" t="s">
        <v>22247</v>
      </c>
      <c r="X692" s="72">
        <v>59</v>
      </c>
      <c r="Y692" s="6" t="s">
        <v>318</v>
      </c>
      <c r="Z692" s="6" t="s">
        <v>22247</v>
      </c>
      <c r="AA692" s="72">
        <v>8</v>
      </c>
    </row>
    <row r="693" spans="1:27" ht="15.75" customHeight="1" x14ac:dyDescent="0.25">
      <c r="A693" s="6" t="s">
        <v>119</v>
      </c>
      <c r="B693" s="6" t="s">
        <v>22248</v>
      </c>
      <c r="C693" s="6"/>
      <c r="D693" s="6" t="s">
        <v>125</v>
      </c>
      <c r="E693" s="6" t="s">
        <v>22248</v>
      </c>
      <c r="F693" s="6"/>
      <c r="G693" s="6" t="s">
        <v>129</v>
      </c>
      <c r="H693" s="6" t="s">
        <v>22248</v>
      </c>
      <c r="I693" s="6"/>
      <c r="J693" s="6" t="s">
        <v>134</v>
      </c>
      <c r="K693" s="6" t="s">
        <v>22248</v>
      </c>
      <c r="L693" s="72">
        <v>34</v>
      </c>
      <c r="M693" s="6" t="s">
        <v>144</v>
      </c>
      <c r="N693" s="6" t="s">
        <v>22248</v>
      </c>
      <c r="O693" s="72">
        <v>20</v>
      </c>
      <c r="P693" s="6" t="s">
        <v>281</v>
      </c>
      <c r="Q693" s="6" t="s">
        <v>22248</v>
      </c>
      <c r="R693" s="72">
        <v>16</v>
      </c>
      <c r="S693" s="6" t="s">
        <v>150</v>
      </c>
      <c r="T693" s="6" t="s">
        <v>22248</v>
      </c>
      <c r="U693" s="72">
        <v>5</v>
      </c>
      <c r="V693" s="6" t="s">
        <v>311</v>
      </c>
      <c r="W693" s="6" t="s">
        <v>22248</v>
      </c>
      <c r="X693" s="72">
        <v>67</v>
      </c>
      <c r="Y693" s="6" t="s">
        <v>318</v>
      </c>
      <c r="Z693" s="6" t="s">
        <v>22248</v>
      </c>
      <c r="AA693" s="72">
        <v>12</v>
      </c>
    </row>
    <row r="694" spans="1:27" ht="15.75" customHeight="1" x14ac:dyDescent="0.25">
      <c r="A694" s="6" t="s">
        <v>119</v>
      </c>
      <c r="B694" s="6" t="s">
        <v>22249</v>
      </c>
      <c r="C694" s="72">
        <v>6</v>
      </c>
      <c r="D694" s="6" t="s">
        <v>125</v>
      </c>
      <c r="E694" s="6" t="s">
        <v>22249</v>
      </c>
      <c r="F694" s="6"/>
      <c r="G694" s="6" t="s">
        <v>129</v>
      </c>
      <c r="H694" s="6" t="s">
        <v>22249</v>
      </c>
      <c r="I694" s="6"/>
      <c r="J694" s="6" t="s">
        <v>134</v>
      </c>
      <c r="K694" s="6" t="s">
        <v>22249</v>
      </c>
      <c r="L694" s="72">
        <v>52</v>
      </c>
      <c r="M694" s="6" t="s">
        <v>144</v>
      </c>
      <c r="N694" s="6" t="s">
        <v>22249</v>
      </c>
      <c r="O694" s="72">
        <v>30</v>
      </c>
      <c r="P694" s="6" t="s">
        <v>281</v>
      </c>
      <c r="Q694" s="6" t="s">
        <v>22249</v>
      </c>
      <c r="R694" s="72">
        <v>16</v>
      </c>
      <c r="S694" s="6" t="s">
        <v>150</v>
      </c>
      <c r="T694" s="6" t="s">
        <v>22249</v>
      </c>
      <c r="U694" s="72">
        <v>4</v>
      </c>
      <c r="V694" s="6" t="s">
        <v>311</v>
      </c>
      <c r="W694" s="6" t="s">
        <v>22249</v>
      </c>
      <c r="X694" s="72">
        <v>44</v>
      </c>
      <c r="Y694" s="6" t="s">
        <v>318</v>
      </c>
      <c r="Z694" s="6" t="s">
        <v>22249</v>
      </c>
      <c r="AA694" s="72">
        <v>19</v>
      </c>
    </row>
    <row r="695" spans="1:27" ht="15.75" customHeight="1" x14ac:dyDescent="0.25">
      <c r="A695" s="6" t="s">
        <v>119</v>
      </c>
      <c r="B695" s="6" t="s">
        <v>22250</v>
      </c>
      <c r="C695" s="6"/>
      <c r="D695" s="6" t="s">
        <v>125</v>
      </c>
      <c r="E695" s="6" t="s">
        <v>22250</v>
      </c>
      <c r="F695" s="6"/>
      <c r="G695" s="6" t="s">
        <v>129</v>
      </c>
      <c r="H695" s="6" t="s">
        <v>22250</v>
      </c>
      <c r="I695" s="6"/>
      <c r="J695" s="6" t="s">
        <v>134</v>
      </c>
      <c r="K695" s="6" t="s">
        <v>22250</v>
      </c>
      <c r="L695" s="72">
        <v>20</v>
      </c>
      <c r="M695" s="6" t="s">
        <v>144</v>
      </c>
      <c r="N695" s="6" t="s">
        <v>22250</v>
      </c>
      <c r="O695" s="72">
        <v>19</v>
      </c>
      <c r="P695" s="6" t="s">
        <v>281</v>
      </c>
      <c r="Q695" s="6" t="s">
        <v>22250</v>
      </c>
      <c r="R695" s="72">
        <v>12</v>
      </c>
      <c r="S695" s="6" t="s">
        <v>150</v>
      </c>
      <c r="T695" s="6" t="s">
        <v>22250</v>
      </c>
      <c r="U695" s="6"/>
      <c r="V695" s="6" t="s">
        <v>311</v>
      </c>
      <c r="W695" s="6" t="s">
        <v>22250</v>
      </c>
      <c r="X695" s="72">
        <v>20</v>
      </c>
      <c r="Y695" s="6" t="s">
        <v>318</v>
      </c>
      <c r="Z695" s="6" t="s">
        <v>22250</v>
      </c>
      <c r="AA695" s="72">
        <v>6</v>
      </c>
    </row>
    <row r="696" spans="1:27" ht="15.75" customHeight="1" x14ac:dyDescent="0.25">
      <c r="A696" s="6" t="s">
        <v>119</v>
      </c>
      <c r="B696" s="6" t="s">
        <v>22251</v>
      </c>
      <c r="C696" s="6"/>
      <c r="D696" s="6" t="s">
        <v>125</v>
      </c>
      <c r="E696" s="6" t="s">
        <v>22251</v>
      </c>
      <c r="F696" s="6"/>
      <c r="G696" s="6" t="s">
        <v>129</v>
      </c>
      <c r="H696" s="6" t="s">
        <v>22251</v>
      </c>
      <c r="I696" s="6"/>
      <c r="J696" s="6" t="s">
        <v>134</v>
      </c>
      <c r="K696" s="6" t="s">
        <v>22251</v>
      </c>
      <c r="L696" s="72">
        <v>62</v>
      </c>
      <c r="M696" s="6" t="s">
        <v>144</v>
      </c>
      <c r="N696" s="6" t="s">
        <v>22251</v>
      </c>
      <c r="O696" s="72">
        <v>20</v>
      </c>
      <c r="P696" s="6" t="s">
        <v>281</v>
      </c>
      <c r="Q696" s="6" t="s">
        <v>22251</v>
      </c>
      <c r="R696" s="72">
        <v>16</v>
      </c>
      <c r="S696" s="6" t="s">
        <v>150</v>
      </c>
      <c r="T696" s="6" t="s">
        <v>22251</v>
      </c>
      <c r="U696" s="6"/>
      <c r="V696" s="6" t="s">
        <v>311</v>
      </c>
      <c r="W696" s="6" t="s">
        <v>22251</v>
      </c>
      <c r="X696" s="72">
        <v>28</v>
      </c>
      <c r="Y696" s="6" t="s">
        <v>318</v>
      </c>
      <c r="Z696" s="6" t="s">
        <v>22251</v>
      </c>
      <c r="AA696" s="72">
        <v>3</v>
      </c>
    </row>
    <row r="697" spans="1:27" ht="15.75" customHeight="1" x14ac:dyDescent="0.25">
      <c r="A697" s="6" t="s">
        <v>119</v>
      </c>
      <c r="B697" s="6" t="s">
        <v>22252</v>
      </c>
      <c r="C697" s="72">
        <v>8</v>
      </c>
      <c r="D697" s="6" t="s">
        <v>125</v>
      </c>
      <c r="E697" s="6" t="s">
        <v>22252</v>
      </c>
      <c r="F697" s="6"/>
      <c r="G697" s="6" t="s">
        <v>129</v>
      </c>
      <c r="H697" s="6" t="s">
        <v>22252</v>
      </c>
      <c r="I697" s="6"/>
      <c r="J697" s="6" t="s">
        <v>134</v>
      </c>
      <c r="K697" s="6" t="s">
        <v>22252</v>
      </c>
      <c r="L697" s="72">
        <v>43</v>
      </c>
      <c r="M697" s="6" t="s">
        <v>144</v>
      </c>
      <c r="N697" s="6" t="s">
        <v>22252</v>
      </c>
      <c r="O697" s="72">
        <v>27</v>
      </c>
      <c r="P697" s="6" t="s">
        <v>281</v>
      </c>
      <c r="Q697" s="6" t="s">
        <v>22252</v>
      </c>
      <c r="R697" s="72">
        <v>13</v>
      </c>
      <c r="S697" s="6" t="s">
        <v>150</v>
      </c>
      <c r="T697" s="6" t="s">
        <v>22252</v>
      </c>
      <c r="U697" s="6"/>
      <c r="V697" s="6" t="s">
        <v>311</v>
      </c>
      <c r="W697" s="6" t="s">
        <v>22252</v>
      </c>
      <c r="X697" s="72">
        <v>52</v>
      </c>
      <c r="Y697" s="6" t="s">
        <v>318</v>
      </c>
      <c r="Z697" s="6" t="s">
        <v>22252</v>
      </c>
      <c r="AA697" s="72">
        <v>6</v>
      </c>
    </row>
    <row r="698" spans="1:27" ht="15.75" customHeight="1" x14ac:dyDescent="0.25">
      <c r="A698" s="6" t="s">
        <v>119</v>
      </c>
      <c r="B698" s="6" t="s">
        <v>22253</v>
      </c>
      <c r="C698" s="72">
        <v>8</v>
      </c>
      <c r="D698" s="6" t="s">
        <v>125</v>
      </c>
      <c r="E698" s="6" t="s">
        <v>22253</v>
      </c>
      <c r="F698" s="6"/>
      <c r="G698" s="6" t="s">
        <v>129</v>
      </c>
      <c r="H698" s="6" t="s">
        <v>22253</v>
      </c>
      <c r="I698" s="6"/>
      <c r="J698" s="6" t="s">
        <v>134</v>
      </c>
      <c r="K698" s="6" t="s">
        <v>22253</v>
      </c>
      <c r="L698" s="72">
        <v>45</v>
      </c>
      <c r="M698" s="6" t="s">
        <v>144</v>
      </c>
      <c r="N698" s="6" t="s">
        <v>22253</v>
      </c>
      <c r="O698" s="72">
        <v>31</v>
      </c>
      <c r="P698" s="6" t="s">
        <v>281</v>
      </c>
      <c r="Q698" s="6" t="s">
        <v>22253</v>
      </c>
      <c r="R698" s="72">
        <v>7</v>
      </c>
      <c r="S698" s="6" t="s">
        <v>150</v>
      </c>
      <c r="T698" s="6" t="s">
        <v>22253</v>
      </c>
      <c r="U698" s="72">
        <v>5</v>
      </c>
      <c r="V698" s="6" t="s">
        <v>311</v>
      </c>
      <c r="W698" s="6" t="s">
        <v>22253</v>
      </c>
      <c r="X698" s="72">
        <v>64</v>
      </c>
      <c r="Y698" s="6" t="s">
        <v>318</v>
      </c>
      <c r="Z698" s="6" t="s">
        <v>22253</v>
      </c>
      <c r="AA698" s="72">
        <v>5</v>
      </c>
    </row>
    <row r="699" spans="1:27" ht="15.75" customHeight="1" x14ac:dyDescent="0.25">
      <c r="A699" s="6" t="s">
        <v>119</v>
      </c>
      <c r="B699" s="6" t="s">
        <v>22254</v>
      </c>
      <c r="C699" s="6"/>
      <c r="D699" s="6" t="s">
        <v>125</v>
      </c>
      <c r="E699" s="6" t="s">
        <v>22254</v>
      </c>
      <c r="F699" s="6"/>
      <c r="G699" s="6" t="s">
        <v>129</v>
      </c>
      <c r="H699" s="6" t="s">
        <v>22254</v>
      </c>
      <c r="I699" s="6"/>
      <c r="J699" s="6" t="s">
        <v>134</v>
      </c>
      <c r="K699" s="6" t="s">
        <v>22254</v>
      </c>
      <c r="L699" s="72">
        <v>41</v>
      </c>
      <c r="M699" s="6" t="s">
        <v>144</v>
      </c>
      <c r="N699" s="6" t="s">
        <v>22254</v>
      </c>
      <c r="O699" s="72">
        <v>27</v>
      </c>
      <c r="P699" s="6" t="s">
        <v>281</v>
      </c>
      <c r="Q699" s="6" t="s">
        <v>22254</v>
      </c>
      <c r="R699" s="72">
        <v>16</v>
      </c>
      <c r="S699" s="6" t="s">
        <v>150</v>
      </c>
      <c r="T699" s="6" t="s">
        <v>22254</v>
      </c>
      <c r="U699" s="72">
        <v>6</v>
      </c>
      <c r="V699" s="6" t="s">
        <v>311</v>
      </c>
      <c r="W699" s="6" t="s">
        <v>22254</v>
      </c>
      <c r="X699" s="72">
        <v>34</v>
      </c>
      <c r="Y699" s="6" t="s">
        <v>318</v>
      </c>
      <c r="Z699" s="6" t="s">
        <v>22254</v>
      </c>
      <c r="AA699" s="72">
        <v>8</v>
      </c>
    </row>
    <row r="700" spans="1:27" ht="15.75" customHeight="1" x14ac:dyDescent="0.25">
      <c r="A700" s="6" t="s">
        <v>119</v>
      </c>
      <c r="B700" s="6" t="s">
        <v>22255</v>
      </c>
      <c r="C700" s="6"/>
      <c r="D700" s="6" t="s">
        <v>125</v>
      </c>
      <c r="E700" s="6" t="s">
        <v>22255</v>
      </c>
      <c r="F700" s="6"/>
      <c r="G700" s="6" t="s">
        <v>129</v>
      </c>
      <c r="H700" s="6" t="s">
        <v>22255</v>
      </c>
      <c r="I700" s="6"/>
      <c r="J700" s="6" t="s">
        <v>134</v>
      </c>
      <c r="K700" s="6" t="s">
        <v>22255</v>
      </c>
      <c r="L700" s="72">
        <v>34</v>
      </c>
      <c r="M700" s="6" t="s">
        <v>144</v>
      </c>
      <c r="N700" s="6" t="s">
        <v>22255</v>
      </c>
      <c r="O700" s="72">
        <v>27</v>
      </c>
      <c r="P700" s="6" t="s">
        <v>281</v>
      </c>
      <c r="Q700" s="6" t="s">
        <v>22255</v>
      </c>
      <c r="R700" s="72">
        <v>12</v>
      </c>
      <c r="S700" s="6" t="s">
        <v>150</v>
      </c>
      <c r="T700" s="6" t="s">
        <v>22255</v>
      </c>
      <c r="U700" s="6"/>
      <c r="V700" s="6" t="s">
        <v>311</v>
      </c>
      <c r="W700" s="6" t="s">
        <v>22255</v>
      </c>
      <c r="X700" s="72">
        <v>39</v>
      </c>
      <c r="Y700" s="6" t="s">
        <v>318</v>
      </c>
      <c r="Z700" s="6" t="s">
        <v>22255</v>
      </c>
      <c r="AA700" s="72">
        <v>14</v>
      </c>
    </row>
    <row r="701" spans="1:27" ht="15.75" customHeight="1" x14ac:dyDescent="0.25">
      <c r="A701" s="6" t="s">
        <v>119</v>
      </c>
      <c r="B701" s="6" t="s">
        <v>22256</v>
      </c>
      <c r="C701" s="72">
        <v>8</v>
      </c>
      <c r="D701" s="6" t="s">
        <v>125</v>
      </c>
      <c r="E701" s="6" t="s">
        <v>22256</v>
      </c>
      <c r="F701" s="6"/>
      <c r="G701" s="6" t="s">
        <v>129</v>
      </c>
      <c r="H701" s="6" t="s">
        <v>22256</v>
      </c>
      <c r="I701" s="6"/>
      <c r="J701" s="6" t="s">
        <v>134</v>
      </c>
      <c r="K701" s="6" t="s">
        <v>22256</v>
      </c>
      <c r="L701" s="72">
        <v>43</v>
      </c>
      <c r="M701" s="6" t="s">
        <v>144</v>
      </c>
      <c r="N701" s="6" t="s">
        <v>22256</v>
      </c>
      <c r="O701" s="72">
        <v>33</v>
      </c>
      <c r="P701" s="6" t="s">
        <v>281</v>
      </c>
      <c r="Q701" s="6" t="s">
        <v>22256</v>
      </c>
      <c r="R701" s="72">
        <v>16</v>
      </c>
      <c r="S701" s="6" t="s">
        <v>150</v>
      </c>
      <c r="T701" s="6" t="s">
        <v>22256</v>
      </c>
      <c r="U701" s="72">
        <v>5</v>
      </c>
      <c r="V701" s="6" t="s">
        <v>311</v>
      </c>
      <c r="W701" s="6" t="s">
        <v>22256</v>
      </c>
      <c r="X701" s="72">
        <v>28</v>
      </c>
      <c r="Y701" s="6" t="s">
        <v>318</v>
      </c>
      <c r="Z701" s="6" t="s">
        <v>22256</v>
      </c>
      <c r="AA701" s="72">
        <v>5</v>
      </c>
    </row>
    <row r="702" spans="1:27" ht="15.75" customHeight="1" x14ac:dyDescent="0.25">
      <c r="A702" s="6" t="s">
        <v>119</v>
      </c>
      <c r="B702" s="6" t="s">
        <v>22257</v>
      </c>
      <c r="C702" s="6"/>
      <c r="D702" s="6" t="s">
        <v>125</v>
      </c>
      <c r="E702" s="6" t="s">
        <v>22257</v>
      </c>
      <c r="F702" s="6"/>
      <c r="G702" s="6" t="s">
        <v>129</v>
      </c>
      <c r="H702" s="6" t="s">
        <v>22257</v>
      </c>
      <c r="I702" s="6"/>
      <c r="J702" s="6" t="s">
        <v>134</v>
      </c>
      <c r="K702" s="6" t="s">
        <v>22257</v>
      </c>
      <c r="L702" s="72">
        <v>47</v>
      </c>
      <c r="M702" s="6" t="s">
        <v>144</v>
      </c>
      <c r="N702" s="6" t="s">
        <v>22257</v>
      </c>
      <c r="O702" s="72">
        <v>33</v>
      </c>
      <c r="P702" s="6" t="s">
        <v>281</v>
      </c>
      <c r="Q702" s="6" t="s">
        <v>22257</v>
      </c>
      <c r="R702" s="72">
        <v>16</v>
      </c>
      <c r="S702" s="6" t="s">
        <v>150</v>
      </c>
      <c r="T702" s="6" t="s">
        <v>22257</v>
      </c>
      <c r="U702" s="72">
        <v>5</v>
      </c>
      <c r="V702" s="6" t="s">
        <v>311</v>
      </c>
      <c r="W702" s="6" t="s">
        <v>22257</v>
      </c>
      <c r="X702" s="72">
        <v>37</v>
      </c>
      <c r="Y702" s="6" t="s">
        <v>318</v>
      </c>
      <c r="Z702" s="6" t="s">
        <v>22257</v>
      </c>
      <c r="AA702" s="72">
        <v>6</v>
      </c>
    </row>
    <row r="703" spans="1:27" ht="15.75" customHeight="1" x14ac:dyDescent="0.25">
      <c r="A703" s="6" t="s">
        <v>119</v>
      </c>
      <c r="B703" s="6" t="s">
        <v>22258</v>
      </c>
      <c r="C703" s="6"/>
      <c r="D703" s="6" t="s">
        <v>125</v>
      </c>
      <c r="E703" s="6" t="s">
        <v>22258</v>
      </c>
      <c r="F703" s="6"/>
      <c r="G703" s="6" t="s">
        <v>129</v>
      </c>
      <c r="H703" s="6" t="s">
        <v>22258</v>
      </c>
      <c r="I703" s="72">
        <v>5</v>
      </c>
      <c r="J703" s="6" t="s">
        <v>134</v>
      </c>
      <c r="K703" s="6" t="s">
        <v>22258</v>
      </c>
      <c r="L703" s="72">
        <v>27</v>
      </c>
      <c r="M703" s="6" t="s">
        <v>144</v>
      </c>
      <c r="N703" s="6" t="s">
        <v>22258</v>
      </c>
      <c r="O703" s="72">
        <v>29</v>
      </c>
      <c r="P703" s="6" t="s">
        <v>281</v>
      </c>
      <c r="Q703" s="6" t="s">
        <v>22258</v>
      </c>
      <c r="R703" s="72">
        <v>16</v>
      </c>
      <c r="S703" s="6" t="s">
        <v>150</v>
      </c>
      <c r="T703" s="6" t="s">
        <v>22258</v>
      </c>
      <c r="U703" s="6"/>
      <c r="V703" s="6" t="s">
        <v>311</v>
      </c>
      <c r="W703" s="6" t="s">
        <v>22258</v>
      </c>
      <c r="X703" s="72">
        <v>44</v>
      </c>
      <c r="Y703" s="6" t="s">
        <v>318</v>
      </c>
      <c r="Z703" s="6" t="s">
        <v>22258</v>
      </c>
      <c r="AA703" s="72">
        <v>5</v>
      </c>
    </row>
    <row r="704" spans="1:27" ht="15.75" customHeight="1" x14ac:dyDescent="0.25">
      <c r="A704" s="6" t="s">
        <v>119</v>
      </c>
      <c r="B704" s="6" t="s">
        <v>22259</v>
      </c>
      <c r="C704" s="6"/>
      <c r="D704" s="6" t="s">
        <v>125</v>
      </c>
      <c r="E704" s="6" t="s">
        <v>22259</v>
      </c>
      <c r="F704" s="6"/>
      <c r="G704" s="6" t="s">
        <v>129</v>
      </c>
      <c r="H704" s="6" t="s">
        <v>22259</v>
      </c>
      <c r="I704" s="6"/>
      <c r="J704" s="6" t="s">
        <v>134</v>
      </c>
      <c r="K704" s="6" t="s">
        <v>22259</v>
      </c>
      <c r="L704" s="72">
        <v>16</v>
      </c>
      <c r="M704" s="6" t="s">
        <v>144</v>
      </c>
      <c r="N704" s="6" t="s">
        <v>22259</v>
      </c>
      <c r="O704" s="72">
        <v>12</v>
      </c>
      <c r="P704" s="6" t="s">
        <v>281</v>
      </c>
      <c r="Q704" s="6" t="s">
        <v>22259</v>
      </c>
      <c r="R704" s="72">
        <v>13</v>
      </c>
      <c r="S704" s="6" t="s">
        <v>150</v>
      </c>
      <c r="T704" s="6" t="s">
        <v>22259</v>
      </c>
      <c r="U704" s="72">
        <v>5</v>
      </c>
      <c r="V704" s="6" t="s">
        <v>311</v>
      </c>
      <c r="W704" s="6" t="s">
        <v>22259</v>
      </c>
      <c r="X704" s="72">
        <v>28</v>
      </c>
      <c r="Y704" s="6" t="s">
        <v>318</v>
      </c>
      <c r="Z704" s="6" t="s">
        <v>22259</v>
      </c>
      <c r="AA704" s="72">
        <v>5</v>
      </c>
    </row>
    <row r="705" spans="1:27" ht="15.75" customHeight="1" x14ac:dyDescent="0.25">
      <c r="A705" s="6" t="s">
        <v>119</v>
      </c>
      <c r="B705" s="6" t="s">
        <v>22260</v>
      </c>
      <c r="C705" s="6"/>
      <c r="D705" s="6" t="s">
        <v>125</v>
      </c>
      <c r="E705" s="6" t="s">
        <v>22260</v>
      </c>
      <c r="F705" s="6"/>
      <c r="G705" s="6" t="s">
        <v>129</v>
      </c>
      <c r="H705" s="6" t="s">
        <v>22260</v>
      </c>
      <c r="I705" s="72">
        <v>3</v>
      </c>
      <c r="J705" s="6" t="s">
        <v>134</v>
      </c>
      <c r="K705" s="6" t="s">
        <v>22260</v>
      </c>
      <c r="L705" s="72">
        <v>47</v>
      </c>
      <c r="M705" s="6" t="s">
        <v>144</v>
      </c>
      <c r="N705" s="6" t="s">
        <v>22260</v>
      </c>
      <c r="O705" s="72">
        <v>39</v>
      </c>
      <c r="P705" s="6" t="s">
        <v>281</v>
      </c>
      <c r="Q705" s="6" t="s">
        <v>22260</v>
      </c>
      <c r="R705" s="72">
        <v>16</v>
      </c>
      <c r="S705" s="6" t="s">
        <v>150</v>
      </c>
      <c r="T705" s="6" t="s">
        <v>22260</v>
      </c>
      <c r="U705" s="72">
        <v>5</v>
      </c>
      <c r="V705" s="6" t="s">
        <v>311</v>
      </c>
      <c r="W705" s="6" t="s">
        <v>22260</v>
      </c>
      <c r="X705" s="72">
        <v>68</v>
      </c>
      <c r="Y705" s="6" t="s">
        <v>318</v>
      </c>
      <c r="Z705" s="6" t="s">
        <v>22260</v>
      </c>
      <c r="AA705" s="72">
        <v>6</v>
      </c>
    </row>
    <row r="706" spans="1:27" ht="15.75" customHeight="1" x14ac:dyDescent="0.25">
      <c r="A706" s="6" t="s">
        <v>119</v>
      </c>
      <c r="B706" s="6" t="s">
        <v>22261</v>
      </c>
      <c r="C706" s="6"/>
      <c r="D706" s="6" t="s">
        <v>125</v>
      </c>
      <c r="E706" s="6" t="s">
        <v>22261</v>
      </c>
      <c r="F706" s="6"/>
      <c r="G706" s="6" t="s">
        <v>129</v>
      </c>
      <c r="H706" s="6" t="s">
        <v>22261</v>
      </c>
      <c r="I706" s="6"/>
      <c r="J706" s="6" t="s">
        <v>134</v>
      </c>
      <c r="K706" s="6" t="s">
        <v>22261</v>
      </c>
      <c r="L706" s="72">
        <v>20</v>
      </c>
      <c r="M706" s="6" t="s">
        <v>144</v>
      </c>
      <c r="N706" s="6" t="s">
        <v>22261</v>
      </c>
      <c r="O706" s="72">
        <v>19</v>
      </c>
      <c r="P706" s="6" t="s">
        <v>281</v>
      </c>
      <c r="Q706" s="6" t="s">
        <v>22261</v>
      </c>
      <c r="R706" s="72">
        <v>16</v>
      </c>
      <c r="S706" s="6" t="s">
        <v>150</v>
      </c>
      <c r="T706" s="6" t="s">
        <v>22261</v>
      </c>
      <c r="U706" s="6"/>
      <c r="V706" s="6" t="s">
        <v>311</v>
      </c>
      <c r="W706" s="6" t="s">
        <v>22261</v>
      </c>
      <c r="X706" s="72">
        <v>20</v>
      </c>
      <c r="Y706" s="6" t="s">
        <v>318</v>
      </c>
      <c r="Z706" s="6" t="s">
        <v>22261</v>
      </c>
      <c r="AA706" s="72">
        <v>6</v>
      </c>
    </row>
    <row r="707" spans="1:27" ht="15.75" customHeight="1" x14ac:dyDescent="0.25">
      <c r="A707" s="6" t="s">
        <v>119</v>
      </c>
      <c r="B707" s="6" t="s">
        <v>22262</v>
      </c>
      <c r="C707" s="6"/>
      <c r="D707" s="6" t="s">
        <v>125</v>
      </c>
      <c r="E707" s="6" t="s">
        <v>22262</v>
      </c>
      <c r="F707" s="6"/>
      <c r="G707" s="6" t="s">
        <v>129</v>
      </c>
      <c r="H707" s="6" t="s">
        <v>22262</v>
      </c>
      <c r="I707" s="6"/>
      <c r="J707" s="6" t="s">
        <v>134</v>
      </c>
      <c r="K707" s="6" t="s">
        <v>22262</v>
      </c>
      <c r="L707" s="72">
        <v>16</v>
      </c>
      <c r="M707" s="6" t="s">
        <v>144</v>
      </c>
      <c r="N707" s="6" t="s">
        <v>22262</v>
      </c>
      <c r="O707" s="72">
        <v>31</v>
      </c>
      <c r="P707" s="6" t="s">
        <v>281</v>
      </c>
      <c r="Q707" s="6" t="s">
        <v>22262</v>
      </c>
      <c r="R707" s="72">
        <v>13</v>
      </c>
      <c r="S707" s="6" t="s">
        <v>150</v>
      </c>
      <c r="T707" s="6" t="s">
        <v>22262</v>
      </c>
      <c r="U707" s="6"/>
      <c r="V707" s="6" t="s">
        <v>311</v>
      </c>
      <c r="W707" s="6" t="s">
        <v>22262</v>
      </c>
      <c r="X707" s="72">
        <v>46</v>
      </c>
      <c r="Y707" s="6" t="s">
        <v>318</v>
      </c>
      <c r="Z707" s="6" t="s">
        <v>22262</v>
      </c>
      <c r="AA707" s="72">
        <v>5</v>
      </c>
    </row>
    <row r="708" spans="1:27" ht="15.75" customHeight="1" x14ac:dyDescent="0.25">
      <c r="A708" s="6" t="s">
        <v>119</v>
      </c>
      <c r="B708" s="6" t="s">
        <v>22263</v>
      </c>
      <c r="C708" s="6"/>
      <c r="D708" s="6" t="s">
        <v>125</v>
      </c>
      <c r="E708" s="6" t="s">
        <v>22263</v>
      </c>
      <c r="F708" s="72">
        <v>7</v>
      </c>
      <c r="G708" s="6" t="s">
        <v>129</v>
      </c>
      <c r="H708" s="6" t="s">
        <v>22263</v>
      </c>
      <c r="I708" s="6"/>
      <c r="J708" s="6" t="s">
        <v>134</v>
      </c>
      <c r="K708" s="6" t="s">
        <v>22263</v>
      </c>
      <c r="L708" s="72">
        <v>46</v>
      </c>
      <c r="M708" s="6" t="s">
        <v>144</v>
      </c>
      <c r="N708" s="6" t="s">
        <v>22263</v>
      </c>
      <c r="O708" s="72">
        <v>30</v>
      </c>
      <c r="P708" s="6" t="s">
        <v>281</v>
      </c>
      <c r="Q708" s="6" t="s">
        <v>22263</v>
      </c>
      <c r="R708" s="72">
        <v>17</v>
      </c>
      <c r="S708" s="6" t="s">
        <v>150</v>
      </c>
      <c r="T708" s="6" t="s">
        <v>22263</v>
      </c>
      <c r="U708" s="6"/>
      <c r="V708" s="6" t="s">
        <v>311</v>
      </c>
      <c r="W708" s="6" t="s">
        <v>22263</v>
      </c>
      <c r="X708" s="72">
        <v>60</v>
      </c>
      <c r="Y708" s="6" t="s">
        <v>318</v>
      </c>
      <c r="Z708" s="6" t="s">
        <v>22263</v>
      </c>
      <c r="AA708" s="72">
        <v>11</v>
      </c>
    </row>
    <row r="709" spans="1:27" ht="15.75" customHeight="1" x14ac:dyDescent="0.25">
      <c r="A709" s="6" t="s">
        <v>119</v>
      </c>
      <c r="B709" s="6" t="s">
        <v>22264</v>
      </c>
      <c r="C709" s="72">
        <v>8</v>
      </c>
      <c r="D709" s="6" t="s">
        <v>125</v>
      </c>
      <c r="E709" s="6" t="s">
        <v>22264</v>
      </c>
      <c r="F709" s="6"/>
      <c r="G709" s="6" t="s">
        <v>129</v>
      </c>
      <c r="H709" s="6" t="s">
        <v>22264</v>
      </c>
      <c r="I709" s="6"/>
      <c r="J709" s="6" t="s">
        <v>134</v>
      </c>
      <c r="K709" s="6" t="s">
        <v>22264</v>
      </c>
      <c r="L709" s="72">
        <v>31</v>
      </c>
      <c r="M709" s="6" t="s">
        <v>144</v>
      </c>
      <c r="N709" s="6" t="s">
        <v>22264</v>
      </c>
      <c r="O709" s="72">
        <v>26</v>
      </c>
      <c r="P709" s="6" t="s">
        <v>281</v>
      </c>
      <c r="Q709" s="6" t="s">
        <v>22264</v>
      </c>
      <c r="R709" s="72">
        <v>17</v>
      </c>
      <c r="S709" s="6" t="s">
        <v>150</v>
      </c>
      <c r="T709" s="6" t="s">
        <v>22264</v>
      </c>
      <c r="U709" s="72">
        <v>6</v>
      </c>
      <c r="V709" s="6" t="s">
        <v>311</v>
      </c>
      <c r="W709" s="6" t="s">
        <v>22264</v>
      </c>
      <c r="X709" s="72">
        <v>49</v>
      </c>
      <c r="Y709" s="6" t="s">
        <v>318</v>
      </c>
      <c r="Z709" s="6" t="s">
        <v>22264</v>
      </c>
      <c r="AA709" s="72">
        <v>14</v>
      </c>
    </row>
    <row r="710" spans="1:27" ht="15.75" customHeight="1" x14ac:dyDescent="0.25">
      <c r="A710" s="6" t="s">
        <v>119</v>
      </c>
      <c r="B710" s="6" t="s">
        <v>22265</v>
      </c>
      <c r="C710" s="72">
        <v>12</v>
      </c>
      <c r="D710" s="6" t="s">
        <v>125</v>
      </c>
      <c r="E710" s="6" t="s">
        <v>22265</v>
      </c>
      <c r="F710" s="6"/>
      <c r="G710" s="6" t="s">
        <v>129</v>
      </c>
      <c r="H710" s="6" t="s">
        <v>22265</v>
      </c>
      <c r="I710" s="6"/>
      <c r="J710" s="6" t="s">
        <v>134</v>
      </c>
      <c r="K710" s="6" t="s">
        <v>22265</v>
      </c>
      <c r="L710" s="72">
        <v>39</v>
      </c>
      <c r="M710" s="6" t="s">
        <v>144</v>
      </c>
      <c r="N710" s="6" t="s">
        <v>22265</v>
      </c>
      <c r="O710" s="72">
        <v>39</v>
      </c>
      <c r="P710" s="6" t="s">
        <v>281</v>
      </c>
      <c r="Q710" s="6" t="s">
        <v>22265</v>
      </c>
      <c r="R710" s="72">
        <v>16</v>
      </c>
      <c r="S710" s="6" t="s">
        <v>150</v>
      </c>
      <c r="T710" s="6" t="s">
        <v>22265</v>
      </c>
      <c r="U710" s="72">
        <v>5</v>
      </c>
      <c r="V710" s="6" t="s">
        <v>311</v>
      </c>
      <c r="W710" s="6" t="s">
        <v>22265</v>
      </c>
      <c r="X710" s="72">
        <v>39</v>
      </c>
      <c r="Y710" s="6" t="s">
        <v>318</v>
      </c>
      <c r="Z710" s="6" t="s">
        <v>22265</v>
      </c>
      <c r="AA710" s="72">
        <v>8</v>
      </c>
    </row>
    <row r="711" spans="1:27" ht="15.75" customHeight="1" x14ac:dyDescent="0.25">
      <c r="A711" s="6" t="s">
        <v>119</v>
      </c>
      <c r="B711" s="6" t="s">
        <v>22266</v>
      </c>
      <c r="C711" s="6"/>
      <c r="D711" s="6" t="s">
        <v>125</v>
      </c>
      <c r="E711" s="6" t="s">
        <v>22266</v>
      </c>
      <c r="F711" s="72">
        <v>5</v>
      </c>
      <c r="G711" s="6" t="s">
        <v>129</v>
      </c>
      <c r="H711" s="6" t="s">
        <v>22266</v>
      </c>
      <c r="I711" s="6"/>
      <c r="J711" s="6" t="s">
        <v>134</v>
      </c>
      <c r="K711" s="6" t="s">
        <v>22266</v>
      </c>
      <c r="L711" s="72">
        <v>62</v>
      </c>
      <c r="M711" s="6" t="s">
        <v>144</v>
      </c>
      <c r="N711" s="6" t="s">
        <v>22266</v>
      </c>
      <c r="O711" s="72">
        <v>23</v>
      </c>
      <c r="P711" s="6" t="s">
        <v>281</v>
      </c>
      <c r="Q711" s="6" t="s">
        <v>22266</v>
      </c>
      <c r="R711" s="72">
        <v>16</v>
      </c>
      <c r="S711" s="6" t="s">
        <v>150</v>
      </c>
      <c r="T711" s="6" t="s">
        <v>22266</v>
      </c>
      <c r="U711" s="72">
        <v>6</v>
      </c>
      <c r="V711" s="6" t="s">
        <v>311</v>
      </c>
      <c r="W711" s="6" t="s">
        <v>22266</v>
      </c>
      <c r="X711" s="72">
        <v>73</v>
      </c>
      <c r="Y711" s="6" t="s">
        <v>318</v>
      </c>
      <c r="Z711" s="6" t="s">
        <v>22266</v>
      </c>
      <c r="AA711" s="72">
        <v>9</v>
      </c>
    </row>
    <row r="712" spans="1:27" ht="15.75" customHeight="1" x14ac:dyDescent="0.25">
      <c r="A712" s="6" t="s">
        <v>119</v>
      </c>
      <c r="B712" s="6" t="s">
        <v>22267</v>
      </c>
      <c r="C712" s="72">
        <v>12</v>
      </c>
      <c r="D712" s="6" t="s">
        <v>125</v>
      </c>
      <c r="E712" s="6" t="s">
        <v>22267</v>
      </c>
      <c r="F712" s="6"/>
      <c r="G712" s="6" t="s">
        <v>129</v>
      </c>
      <c r="H712" s="6" t="s">
        <v>22267</v>
      </c>
      <c r="I712" s="6"/>
      <c r="J712" s="6" t="s">
        <v>134</v>
      </c>
      <c r="K712" s="6" t="s">
        <v>22267</v>
      </c>
      <c r="L712" s="72">
        <v>42</v>
      </c>
      <c r="M712" s="6" t="s">
        <v>144</v>
      </c>
      <c r="N712" s="6" t="s">
        <v>22267</v>
      </c>
      <c r="O712" s="72">
        <v>39</v>
      </c>
      <c r="P712" s="6" t="s">
        <v>281</v>
      </c>
      <c r="Q712" s="6" t="s">
        <v>22267</v>
      </c>
      <c r="R712" s="72">
        <v>16</v>
      </c>
      <c r="S712" s="6" t="s">
        <v>150</v>
      </c>
      <c r="T712" s="6" t="s">
        <v>22267</v>
      </c>
      <c r="U712" s="72">
        <v>5</v>
      </c>
      <c r="V712" s="6" t="s">
        <v>311</v>
      </c>
      <c r="W712" s="6" t="s">
        <v>22267</v>
      </c>
      <c r="X712" s="72">
        <v>38</v>
      </c>
      <c r="Y712" s="6" t="s">
        <v>318</v>
      </c>
      <c r="Z712" s="6" t="s">
        <v>22267</v>
      </c>
      <c r="AA712" s="72">
        <v>8</v>
      </c>
    </row>
    <row r="713" spans="1:27" ht="15.75" customHeight="1" x14ac:dyDescent="0.25">
      <c r="A713" s="6" t="s">
        <v>119</v>
      </c>
      <c r="B713" s="6" t="s">
        <v>22268</v>
      </c>
      <c r="C713" s="72">
        <v>6</v>
      </c>
      <c r="D713" s="6" t="s">
        <v>125</v>
      </c>
      <c r="E713" s="6" t="s">
        <v>22268</v>
      </c>
      <c r="F713" s="72">
        <v>6</v>
      </c>
      <c r="G713" s="6" t="s">
        <v>129</v>
      </c>
      <c r="H713" s="6" t="s">
        <v>22268</v>
      </c>
      <c r="I713" s="6"/>
      <c r="J713" s="6" t="s">
        <v>134</v>
      </c>
      <c r="K713" s="6" t="s">
        <v>22268</v>
      </c>
      <c r="L713" s="72">
        <v>47</v>
      </c>
      <c r="M713" s="6" t="s">
        <v>144</v>
      </c>
      <c r="N713" s="6" t="s">
        <v>22268</v>
      </c>
      <c r="O713" s="72">
        <v>37</v>
      </c>
      <c r="P713" s="6" t="s">
        <v>281</v>
      </c>
      <c r="Q713" s="6" t="s">
        <v>22268</v>
      </c>
      <c r="R713" s="72">
        <v>17</v>
      </c>
      <c r="S713" s="6" t="s">
        <v>150</v>
      </c>
      <c r="T713" s="6" t="s">
        <v>22268</v>
      </c>
      <c r="U713" s="6"/>
      <c r="V713" s="6" t="s">
        <v>311</v>
      </c>
      <c r="W713" s="6" t="s">
        <v>22268</v>
      </c>
      <c r="X713" s="72">
        <v>39</v>
      </c>
      <c r="Y713" s="6" t="s">
        <v>318</v>
      </c>
      <c r="Z713" s="6" t="s">
        <v>22268</v>
      </c>
      <c r="AA713" s="72">
        <v>7</v>
      </c>
    </row>
    <row r="714" spans="1:27" ht="15.75" customHeight="1" x14ac:dyDescent="0.25">
      <c r="A714" s="6" t="s">
        <v>119</v>
      </c>
      <c r="B714" s="6" t="s">
        <v>22269</v>
      </c>
      <c r="C714" s="6"/>
      <c r="D714" s="6" t="s">
        <v>125</v>
      </c>
      <c r="E714" s="6" t="s">
        <v>22269</v>
      </c>
      <c r="F714" s="6"/>
      <c r="G714" s="6" t="s">
        <v>129</v>
      </c>
      <c r="H714" s="6" t="s">
        <v>22269</v>
      </c>
      <c r="I714" s="6"/>
      <c r="J714" s="6" t="s">
        <v>134</v>
      </c>
      <c r="K714" s="6" t="s">
        <v>22269</v>
      </c>
      <c r="L714" s="72">
        <v>16</v>
      </c>
      <c r="M714" s="6" t="s">
        <v>144</v>
      </c>
      <c r="N714" s="6" t="s">
        <v>22269</v>
      </c>
      <c r="O714" s="72">
        <v>33</v>
      </c>
      <c r="P714" s="6" t="s">
        <v>281</v>
      </c>
      <c r="Q714" s="6" t="s">
        <v>22269</v>
      </c>
      <c r="R714" s="72">
        <v>13</v>
      </c>
      <c r="S714" s="6" t="s">
        <v>150</v>
      </c>
      <c r="T714" s="6" t="s">
        <v>22269</v>
      </c>
      <c r="U714" s="72">
        <v>6</v>
      </c>
      <c r="V714" s="6" t="s">
        <v>311</v>
      </c>
      <c r="W714" s="6" t="s">
        <v>22269</v>
      </c>
      <c r="X714" s="72">
        <v>40</v>
      </c>
      <c r="Y714" s="6" t="s">
        <v>318</v>
      </c>
      <c r="Z714" s="6" t="s">
        <v>22269</v>
      </c>
      <c r="AA714" s="72">
        <v>5</v>
      </c>
    </row>
    <row r="715" spans="1:27" ht="15.75" customHeight="1" x14ac:dyDescent="0.25">
      <c r="A715" s="6" t="s">
        <v>119</v>
      </c>
      <c r="B715" s="6" t="s">
        <v>22270</v>
      </c>
      <c r="C715" s="6"/>
      <c r="D715" s="6" t="s">
        <v>125</v>
      </c>
      <c r="E715" s="6" t="s">
        <v>22270</v>
      </c>
      <c r="F715" s="72">
        <v>8</v>
      </c>
      <c r="G715" s="6" t="s">
        <v>129</v>
      </c>
      <c r="H715" s="6" t="s">
        <v>22270</v>
      </c>
      <c r="I715" s="6"/>
      <c r="J715" s="6" t="s">
        <v>134</v>
      </c>
      <c r="K715" s="6" t="s">
        <v>22270</v>
      </c>
      <c r="L715" s="72">
        <v>32</v>
      </c>
      <c r="M715" s="6" t="s">
        <v>144</v>
      </c>
      <c r="N715" s="6" t="s">
        <v>22270</v>
      </c>
      <c r="O715" s="72">
        <v>28</v>
      </c>
      <c r="P715" s="6" t="s">
        <v>281</v>
      </c>
      <c r="Q715" s="6" t="s">
        <v>22270</v>
      </c>
      <c r="R715" s="72">
        <v>13</v>
      </c>
      <c r="S715" s="6" t="s">
        <v>150</v>
      </c>
      <c r="T715" s="6" t="s">
        <v>22270</v>
      </c>
      <c r="U715" s="6"/>
      <c r="V715" s="6" t="s">
        <v>311</v>
      </c>
      <c r="W715" s="6" t="s">
        <v>22270</v>
      </c>
      <c r="X715" s="72">
        <v>53</v>
      </c>
      <c r="Y715" s="6" t="s">
        <v>318</v>
      </c>
      <c r="Z715" s="6" t="s">
        <v>22270</v>
      </c>
      <c r="AA715" s="72">
        <v>6</v>
      </c>
    </row>
    <row r="716" spans="1:27" ht="15.75" customHeight="1" x14ac:dyDescent="0.25">
      <c r="A716" s="6" t="s">
        <v>119</v>
      </c>
      <c r="B716" s="6" t="s">
        <v>22271</v>
      </c>
      <c r="C716" s="72">
        <v>8</v>
      </c>
      <c r="D716" s="6" t="s">
        <v>125</v>
      </c>
      <c r="E716" s="6" t="s">
        <v>22271</v>
      </c>
      <c r="F716" s="6"/>
      <c r="G716" s="6" t="s">
        <v>129</v>
      </c>
      <c r="H716" s="6" t="s">
        <v>22271</v>
      </c>
      <c r="I716" s="6"/>
      <c r="J716" s="6" t="s">
        <v>134</v>
      </c>
      <c r="K716" s="6" t="s">
        <v>22271</v>
      </c>
      <c r="L716" s="72">
        <v>40</v>
      </c>
      <c r="M716" s="6" t="s">
        <v>144</v>
      </c>
      <c r="N716" s="6" t="s">
        <v>22271</v>
      </c>
      <c r="O716" s="72">
        <v>23</v>
      </c>
      <c r="P716" s="6" t="s">
        <v>281</v>
      </c>
      <c r="Q716" s="6" t="s">
        <v>22271</v>
      </c>
      <c r="R716" s="72">
        <v>13</v>
      </c>
      <c r="S716" s="6" t="s">
        <v>150</v>
      </c>
      <c r="T716" s="6" t="s">
        <v>22271</v>
      </c>
      <c r="U716" s="6"/>
      <c r="V716" s="6" t="s">
        <v>311</v>
      </c>
      <c r="W716" s="6" t="s">
        <v>22271</v>
      </c>
      <c r="X716" s="72">
        <v>68</v>
      </c>
      <c r="Y716" s="6" t="s">
        <v>318</v>
      </c>
      <c r="Z716" s="6" t="s">
        <v>22271</v>
      </c>
      <c r="AA716" s="72">
        <v>8</v>
      </c>
    </row>
    <row r="717" spans="1:27" ht="15.75" customHeight="1" x14ac:dyDescent="0.25">
      <c r="A717" s="6" t="s">
        <v>119</v>
      </c>
      <c r="B717" s="6" t="s">
        <v>22272</v>
      </c>
      <c r="C717" s="6"/>
      <c r="D717" s="6" t="s">
        <v>125</v>
      </c>
      <c r="E717" s="6" t="s">
        <v>22272</v>
      </c>
      <c r="F717" s="6"/>
      <c r="G717" s="6" t="s">
        <v>129</v>
      </c>
      <c r="H717" s="6" t="s">
        <v>22272</v>
      </c>
      <c r="I717" s="6"/>
      <c r="J717" s="6" t="s">
        <v>134</v>
      </c>
      <c r="K717" s="6" t="s">
        <v>22272</v>
      </c>
      <c r="L717" s="72">
        <v>35</v>
      </c>
      <c r="M717" s="6" t="s">
        <v>144</v>
      </c>
      <c r="N717" s="6" t="s">
        <v>22272</v>
      </c>
      <c r="O717" s="72">
        <v>39</v>
      </c>
      <c r="P717" s="6" t="s">
        <v>281</v>
      </c>
      <c r="Q717" s="6" t="s">
        <v>22272</v>
      </c>
      <c r="R717" s="72">
        <v>16</v>
      </c>
      <c r="S717" s="6" t="s">
        <v>150</v>
      </c>
      <c r="T717" s="6" t="s">
        <v>22272</v>
      </c>
      <c r="U717" s="72">
        <v>9</v>
      </c>
      <c r="V717" s="6" t="s">
        <v>311</v>
      </c>
      <c r="W717" s="6" t="s">
        <v>22272</v>
      </c>
      <c r="X717" s="72">
        <v>28</v>
      </c>
      <c r="Y717" s="6" t="s">
        <v>318</v>
      </c>
      <c r="Z717" s="6" t="s">
        <v>22272</v>
      </c>
      <c r="AA717" s="72">
        <v>5</v>
      </c>
    </row>
    <row r="718" spans="1:27" ht="15.75" customHeight="1" x14ac:dyDescent="0.25">
      <c r="A718" s="6" t="s">
        <v>119</v>
      </c>
      <c r="B718" s="6" t="s">
        <v>22273</v>
      </c>
      <c r="C718" s="6"/>
      <c r="D718" s="6" t="s">
        <v>125</v>
      </c>
      <c r="E718" s="6" t="s">
        <v>22273</v>
      </c>
      <c r="F718" s="6"/>
      <c r="G718" s="6" t="s">
        <v>129</v>
      </c>
      <c r="H718" s="6" t="s">
        <v>22273</v>
      </c>
      <c r="I718" s="6"/>
      <c r="J718" s="6" t="s">
        <v>134</v>
      </c>
      <c r="K718" s="6" t="s">
        <v>22273</v>
      </c>
      <c r="L718" s="72">
        <v>39</v>
      </c>
      <c r="M718" s="6" t="s">
        <v>144</v>
      </c>
      <c r="N718" s="6" t="s">
        <v>22273</v>
      </c>
      <c r="O718" s="72">
        <v>35</v>
      </c>
      <c r="P718" s="6" t="s">
        <v>281</v>
      </c>
      <c r="Q718" s="6" t="s">
        <v>22273</v>
      </c>
      <c r="R718" s="72">
        <v>16</v>
      </c>
      <c r="S718" s="6" t="s">
        <v>150</v>
      </c>
      <c r="T718" s="6" t="s">
        <v>22273</v>
      </c>
      <c r="U718" s="72">
        <v>5</v>
      </c>
      <c r="V718" s="6" t="s">
        <v>311</v>
      </c>
      <c r="W718" s="6" t="s">
        <v>22273</v>
      </c>
      <c r="X718" s="72">
        <v>24</v>
      </c>
      <c r="Y718" s="6" t="s">
        <v>318</v>
      </c>
      <c r="Z718" s="6" t="s">
        <v>22273</v>
      </c>
      <c r="AA718" s="72">
        <v>5</v>
      </c>
    </row>
    <row r="719" spans="1:27" ht="15.75" customHeight="1" x14ac:dyDescent="0.25">
      <c r="A719" s="6" t="s">
        <v>119</v>
      </c>
      <c r="B719" s="6" t="s">
        <v>22274</v>
      </c>
      <c r="C719" s="6"/>
      <c r="D719" s="6" t="s">
        <v>125</v>
      </c>
      <c r="E719" s="6" t="s">
        <v>22274</v>
      </c>
      <c r="F719" s="6"/>
      <c r="G719" s="6" t="s">
        <v>129</v>
      </c>
      <c r="H719" s="6" t="s">
        <v>22274</v>
      </c>
      <c r="I719" s="6"/>
      <c r="J719" s="6" t="s">
        <v>134</v>
      </c>
      <c r="K719" s="6" t="s">
        <v>22274</v>
      </c>
      <c r="L719" s="72">
        <v>31</v>
      </c>
      <c r="M719" s="6" t="s">
        <v>144</v>
      </c>
      <c r="N719" s="6" t="s">
        <v>22274</v>
      </c>
      <c r="O719" s="72">
        <v>25</v>
      </c>
      <c r="P719" s="6" t="s">
        <v>281</v>
      </c>
      <c r="Q719" s="6" t="s">
        <v>22274</v>
      </c>
      <c r="R719" s="72">
        <v>16</v>
      </c>
      <c r="S719" s="6" t="s">
        <v>150</v>
      </c>
      <c r="T719" s="6" t="s">
        <v>22274</v>
      </c>
      <c r="U719" s="6"/>
      <c r="V719" s="6" t="s">
        <v>311</v>
      </c>
      <c r="W719" s="6" t="s">
        <v>22274</v>
      </c>
      <c r="X719" s="72">
        <v>35</v>
      </c>
      <c r="Y719" s="6" t="s">
        <v>318</v>
      </c>
      <c r="Z719" s="6" t="s">
        <v>22274</v>
      </c>
      <c r="AA719" s="72">
        <v>7</v>
      </c>
    </row>
    <row r="720" spans="1:27" ht="15.75" customHeight="1" x14ac:dyDescent="0.25">
      <c r="A720" s="6" t="s">
        <v>119</v>
      </c>
      <c r="B720" s="6" t="s">
        <v>22275</v>
      </c>
      <c r="C720" s="72">
        <v>6</v>
      </c>
      <c r="D720" s="6" t="s">
        <v>125</v>
      </c>
      <c r="E720" s="6" t="s">
        <v>22275</v>
      </c>
      <c r="F720" s="6"/>
      <c r="G720" s="6" t="s">
        <v>129</v>
      </c>
      <c r="H720" s="6" t="s">
        <v>22275</v>
      </c>
      <c r="I720" s="6"/>
      <c r="J720" s="6" t="s">
        <v>134</v>
      </c>
      <c r="K720" s="6" t="s">
        <v>22275</v>
      </c>
      <c r="L720" s="72">
        <v>46</v>
      </c>
      <c r="M720" s="6" t="s">
        <v>144</v>
      </c>
      <c r="N720" s="6" t="s">
        <v>22275</v>
      </c>
      <c r="O720" s="72">
        <v>39</v>
      </c>
      <c r="P720" s="6" t="s">
        <v>281</v>
      </c>
      <c r="Q720" s="6" t="s">
        <v>22275</v>
      </c>
      <c r="R720" s="72">
        <v>12</v>
      </c>
      <c r="S720" s="6" t="s">
        <v>150</v>
      </c>
      <c r="T720" s="6" t="s">
        <v>22275</v>
      </c>
      <c r="U720" s="6"/>
      <c r="V720" s="6" t="s">
        <v>311</v>
      </c>
      <c r="W720" s="6" t="s">
        <v>22275</v>
      </c>
      <c r="X720" s="72">
        <v>35</v>
      </c>
      <c r="Y720" s="6" t="s">
        <v>318</v>
      </c>
      <c r="Z720" s="6" t="s">
        <v>22275</v>
      </c>
      <c r="AA720" s="72">
        <v>5</v>
      </c>
    </row>
    <row r="721" spans="1:27" ht="15.75" customHeight="1" x14ac:dyDescent="0.25">
      <c r="A721" s="6" t="s">
        <v>119</v>
      </c>
      <c r="B721" s="6" t="s">
        <v>22276</v>
      </c>
      <c r="C721" s="6"/>
      <c r="D721" s="6" t="s">
        <v>125</v>
      </c>
      <c r="E721" s="6" t="s">
        <v>22276</v>
      </c>
      <c r="F721" s="6"/>
      <c r="G721" s="6" t="s">
        <v>129</v>
      </c>
      <c r="H721" s="6" t="s">
        <v>22276</v>
      </c>
      <c r="I721" s="6"/>
      <c r="J721" s="6" t="s">
        <v>134</v>
      </c>
      <c r="K721" s="6" t="s">
        <v>22276</v>
      </c>
      <c r="L721" s="72">
        <v>29</v>
      </c>
      <c r="M721" s="6" t="s">
        <v>144</v>
      </c>
      <c r="N721" s="6" t="s">
        <v>22276</v>
      </c>
      <c r="O721" s="72">
        <v>23</v>
      </c>
      <c r="P721" s="6" t="s">
        <v>281</v>
      </c>
      <c r="Q721" s="6" t="s">
        <v>22276</v>
      </c>
      <c r="R721" s="72">
        <v>12</v>
      </c>
      <c r="S721" s="6" t="s">
        <v>150</v>
      </c>
      <c r="T721" s="6" t="s">
        <v>22276</v>
      </c>
      <c r="U721" s="6"/>
      <c r="V721" s="6" t="s">
        <v>311</v>
      </c>
      <c r="W721" s="6" t="s">
        <v>22276</v>
      </c>
      <c r="X721" s="72">
        <v>36</v>
      </c>
      <c r="Y721" s="6" t="s">
        <v>318</v>
      </c>
      <c r="Z721" s="6" t="s">
        <v>22276</v>
      </c>
      <c r="AA721" s="72">
        <v>5</v>
      </c>
    </row>
    <row r="722" spans="1:27" ht="15.75" customHeight="1" x14ac:dyDescent="0.25">
      <c r="A722" s="6" t="s">
        <v>119</v>
      </c>
      <c r="B722" s="6" t="s">
        <v>22277</v>
      </c>
      <c r="C722" s="72">
        <v>6</v>
      </c>
      <c r="D722" s="6" t="s">
        <v>125</v>
      </c>
      <c r="E722" s="6" t="s">
        <v>22277</v>
      </c>
      <c r="F722" s="72">
        <v>4</v>
      </c>
      <c r="G722" s="6" t="s">
        <v>129</v>
      </c>
      <c r="H722" s="6" t="s">
        <v>22277</v>
      </c>
      <c r="I722" s="6"/>
      <c r="J722" s="6" t="s">
        <v>134</v>
      </c>
      <c r="K722" s="6" t="s">
        <v>22277</v>
      </c>
      <c r="L722" s="72">
        <v>25</v>
      </c>
      <c r="M722" s="6" t="s">
        <v>144</v>
      </c>
      <c r="N722" s="6" t="s">
        <v>22277</v>
      </c>
      <c r="O722" s="72">
        <v>30</v>
      </c>
      <c r="P722" s="6" t="s">
        <v>281</v>
      </c>
      <c r="Q722" s="6" t="s">
        <v>22277</v>
      </c>
      <c r="R722" s="72">
        <v>13</v>
      </c>
      <c r="S722" s="6" t="s">
        <v>150</v>
      </c>
      <c r="T722" s="6" t="s">
        <v>22277</v>
      </c>
      <c r="U722" s="72">
        <v>5</v>
      </c>
      <c r="V722" s="6" t="s">
        <v>311</v>
      </c>
      <c r="W722" s="6" t="s">
        <v>22277</v>
      </c>
      <c r="X722" s="72">
        <v>59</v>
      </c>
      <c r="Y722" s="6" t="s">
        <v>318</v>
      </c>
      <c r="Z722" s="6" t="s">
        <v>22277</v>
      </c>
      <c r="AA722" s="72">
        <v>8</v>
      </c>
    </row>
    <row r="723" spans="1:27" ht="15.75" customHeight="1" x14ac:dyDescent="0.25">
      <c r="A723" s="6" t="s">
        <v>119</v>
      </c>
      <c r="B723" s="6" t="s">
        <v>22278</v>
      </c>
      <c r="C723" s="6"/>
      <c r="D723" s="6" t="s">
        <v>125</v>
      </c>
      <c r="E723" s="6" t="s">
        <v>22278</v>
      </c>
      <c r="F723" s="6"/>
      <c r="G723" s="6" t="s">
        <v>129</v>
      </c>
      <c r="H723" s="6" t="s">
        <v>22278</v>
      </c>
      <c r="I723" s="72">
        <v>3</v>
      </c>
      <c r="J723" s="6" t="s">
        <v>134</v>
      </c>
      <c r="K723" s="6" t="s">
        <v>22278</v>
      </c>
      <c r="L723" s="72">
        <v>34</v>
      </c>
      <c r="M723" s="6" t="s">
        <v>144</v>
      </c>
      <c r="N723" s="6" t="s">
        <v>22278</v>
      </c>
      <c r="O723" s="72">
        <v>35</v>
      </c>
      <c r="P723" s="6" t="s">
        <v>281</v>
      </c>
      <c r="Q723" s="6" t="s">
        <v>22278</v>
      </c>
      <c r="R723" s="72">
        <v>16</v>
      </c>
      <c r="S723" s="6" t="s">
        <v>150</v>
      </c>
      <c r="T723" s="6" t="s">
        <v>22278</v>
      </c>
      <c r="U723" s="72">
        <v>5</v>
      </c>
      <c r="V723" s="6" t="s">
        <v>311</v>
      </c>
      <c r="W723" s="6" t="s">
        <v>22278</v>
      </c>
      <c r="X723" s="72">
        <v>41</v>
      </c>
      <c r="Y723" s="6" t="s">
        <v>318</v>
      </c>
      <c r="Z723" s="6" t="s">
        <v>22278</v>
      </c>
      <c r="AA723" s="72">
        <v>6</v>
      </c>
    </row>
    <row r="724" spans="1:27" ht="15.75" customHeight="1" x14ac:dyDescent="0.25">
      <c r="A724" s="6" t="s">
        <v>119</v>
      </c>
      <c r="B724" s="6" t="s">
        <v>22279</v>
      </c>
      <c r="C724" s="72">
        <v>9</v>
      </c>
      <c r="D724" s="6" t="s">
        <v>125</v>
      </c>
      <c r="E724" s="6" t="s">
        <v>22279</v>
      </c>
      <c r="F724" s="6"/>
      <c r="G724" s="6" t="s">
        <v>129</v>
      </c>
      <c r="H724" s="6" t="s">
        <v>22279</v>
      </c>
      <c r="I724" s="6"/>
      <c r="J724" s="6" t="s">
        <v>134</v>
      </c>
      <c r="K724" s="6" t="s">
        <v>22279</v>
      </c>
      <c r="L724" s="72">
        <v>45</v>
      </c>
      <c r="M724" s="6" t="s">
        <v>144</v>
      </c>
      <c r="N724" s="6" t="s">
        <v>22279</v>
      </c>
      <c r="O724" s="72">
        <v>18</v>
      </c>
      <c r="P724" s="6" t="s">
        <v>281</v>
      </c>
      <c r="Q724" s="6" t="s">
        <v>22279</v>
      </c>
      <c r="R724" s="72">
        <v>16</v>
      </c>
      <c r="S724" s="6" t="s">
        <v>150</v>
      </c>
      <c r="T724" s="6" t="s">
        <v>22279</v>
      </c>
      <c r="U724" s="72">
        <v>6</v>
      </c>
      <c r="V724" s="6" t="s">
        <v>311</v>
      </c>
      <c r="W724" s="6" t="s">
        <v>22279</v>
      </c>
      <c r="X724" s="72">
        <v>68</v>
      </c>
      <c r="Y724" s="6" t="s">
        <v>318</v>
      </c>
      <c r="Z724" s="6" t="s">
        <v>22279</v>
      </c>
      <c r="AA724" s="72">
        <v>5</v>
      </c>
    </row>
    <row r="725" spans="1:27" ht="15.75" customHeight="1" x14ac:dyDescent="0.25">
      <c r="A725" s="6" t="s">
        <v>119</v>
      </c>
      <c r="B725" s="6" t="s">
        <v>22280</v>
      </c>
      <c r="C725" s="72">
        <v>12</v>
      </c>
      <c r="D725" s="6" t="s">
        <v>125</v>
      </c>
      <c r="E725" s="6" t="s">
        <v>22280</v>
      </c>
      <c r="F725" s="72">
        <v>8</v>
      </c>
      <c r="G725" s="6" t="s">
        <v>129</v>
      </c>
      <c r="H725" s="6" t="s">
        <v>22280</v>
      </c>
      <c r="I725" s="6"/>
      <c r="J725" s="6" t="s">
        <v>134</v>
      </c>
      <c r="K725" s="6" t="s">
        <v>22280</v>
      </c>
      <c r="L725" s="72">
        <v>21</v>
      </c>
      <c r="M725" s="6" t="s">
        <v>144</v>
      </c>
      <c r="N725" s="6" t="s">
        <v>22280</v>
      </c>
      <c r="O725" s="72">
        <v>12</v>
      </c>
      <c r="P725" s="6" t="s">
        <v>281</v>
      </c>
      <c r="Q725" s="6" t="s">
        <v>22280</v>
      </c>
      <c r="R725" s="72">
        <v>13</v>
      </c>
      <c r="S725" s="6" t="s">
        <v>150</v>
      </c>
      <c r="T725" s="6" t="s">
        <v>22280</v>
      </c>
      <c r="U725" s="6"/>
      <c r="V725" s="6" t="s">
        <v>311</v>
      </c>
      <c r="W725" s="6" t="s">
        <v>22280</v>
      </c>
      <c r="X725" s="72">
        <v>27</v>
      </c>
      <c r="Y725" s="6" t="s">
        <v>318</v>
      </c>
      <c r="Z725" s="6" t="s">
        <v>22280</v>
      </c>
      <c r="AA725" s="72">
        <v>6</v>
      </c>
    </row>
    <row r="726" spans="1:27" ht="15.75" customHeight="1" x14ac:dyDescent="0.25">
      <c r="A726" s="6" t="s">
        <v>119</v>
      </c>
      <c r="B726" s="6" t="s">
        <v>22281</v>
      </c>
      <c r="C726" s="6"/>
      <c r="D726" s="6" t="s">
        <v>125</v>
      </c>
      <c r="E726" s="6" t="s">
        <v>22281</v>
      </c>
      <c r="F726" s="6"/>
      <c r="G726" s="6" t="s">
        <v>129</v>
      </c>
      <c r="H726" s="6" t="s">
        <v>22281</v>
      </c>
      <c r="I726" s="6"/>
      <c r="J726" s="6" t="s">
        <v>134</v>
      </c>
      <c r="K726" s="6" t="s">
        <v>22281</v>
      </c>
      <c r="L726" s="72">
        <v>44</v>
      </c>
      <c r="M726" s="6" t="s">
        <v>144</v>
      </c>
      <c r="N726" s="6" t="s">
        <v>22281</v>
      </c>
      <c r="O726" s="72">
        <v>25</v>
      </c>
      <c r="P726" s="6" t="s">
        <v>281</v>
      </c>
      <c r="Q726" s="6" t="s">
        <v>22281</v>
      </c>
      <c r="R726" s="72">
        <v>15</v>
      </c>
      <c r="S726" s="6" t="s">
        <v>150</v>
      </c>
      <c r="T726" s="6" t="s">
        <v>22281</v>
      </c>
      <c r="U726" s="6"/>
      <c r="V726" s="6" t="s">
        <v>311</v>
      </c>
      <c r="W726" s="6" t="s">
        <v>22281</v>
      </c>
      <c r="X726" s="72">
        <v>52</v>
      </c>
      <c r="Y726" s="6" t="s">
        <v>318</v>
      </c>
      <c r="Z726" s="6" t="s">
        <v>22281</v>
      </c>
      <c r="AA726" s="72">
        <v>7</v>
      </c>
    </row>
    <row r="727" spans="1:27" ht="15.75" customHeight="1" x14ac:dyDescent="0.25">
      <c r="A727" s="6" t="s">
        <v>119</v>
      </c>
      <c r="B727" s="6" t="s">
        <v>22282</v>
      </c>
      <c r="C727" s="6"/>
      <c r="D727" s="6" t="s">
        <v>125</v>
      </c>
      <c r="E727" s="6" t="s">
        <v>22282</v>
      </c>
      <c r="F727" s="6"/>
      <c r="G727" s="6" t="s">
        <v>129</v>
      </c>
      <c r="H727" s="6" t="s">
        <v>22282</v>
      </c>
      <c r="I727" s="6"/>
      <c r="J727" s="6" t="s">
        <v>134</v>
      </c>
      <c r="K727" s="6" t="s">
        <v>22282</v>
      </c>
      <c r="L727" s="72">
        <v>51</v>
      </c>
      <c r="M727" s="6" t="s">
        <v>144</v>
      </c>
      <c r="N727" s="6" t="s">
        <v>22282</v>
      </c>
      <c r="O727" s="72">
        <v>17</v>
      </c>
      <c r="P727" s="6" t="s">
        <v>281</v>
      </c>
      <c r="Q727" s="6" t="s">
        <v>22282</v>
      </c>
      <c r="R727" s="72">
        <v>16</v>
      </c>
      <c r="S727" s="6" t="s">
        <v>150</v>
      </c>
      <c r="T727" s="6" t="s">
        <v>22282</v>
      </c>
      <c r="U727" s="72">
        <v>5</v>
      </c>
      <c r="V727" s="6" t="s">
        <v>311</v>
      </c>
      <c r="W727" s="6" t="s">
        <v>22282</v>
      </c>
      <c r="X727" s="72">
        <v>23</v>
      </c>
      <c r="Y727" s="6" t="s">
        <v>318</v>
      </c>
      <c r="Z727" s="6" t="s">
        <v>22282</v>
      </c>
      <c r="AA727" s="72">
        <v>6</v>
      </c>
    </row>
    <row r="728" spans="1:27" ht="15.75" customHeight="1" x14ac:dyDescent="0.25">
      <c r="A728" s="6" t="s">
        <v>119</v>
      </c>
      <c r="B728" s="6" t="s">
        <v>22283</v>
      </c>
      <c r="C728" s="6"/>
      <c r="D728" s="6" t="s">
        <v>125</v>
      </c>
      <c r="E728" s="6" t="s">
        <v>22283</v>
      </c>
      <c r="F728" s="6"/>
      <c r="G728" s="6" t="s">
        <v>129</v>
      </c>
      <c r="H728" s="6" t="s">
        <v>22283</v>
      </c>
      <c r="I728" s="6"/>
      <c r="J728" s="6" t="s">
        <v>134</v>
      </c>
      <c r="K728" s="6" t="s">
        <v>22283</v>
      </c>
      <c r="L728" s="72">
        <v>55</v>
      </c>
      <c r="M728" s="6" t="s">
        <v>144</v>
      </c>
      <c r="N728" s="6" t="s">
        <v>22283</v>
      </c>
      <c r="O728" s="72">
        <v>19</v>
      </c>
      <c r="P728" s="6" t="s">
        <v>281</v>
      </c>
      <c r="Q728" s="6" t="s">
        <v>22283</v>
      </c>
      <c r="R728" s="72">
        <v>16</v>
      </c>
      <c r="S728" s="6" t="s">
        <v>150</v>
      </c>
      <c r="T728" s="6" t="s">
        <v>22283</v>
      </c>
      <c r="U728" s="6"/>
      <c r="V728" s="6" t="s">
        <v>311</v>
      </c>
      <c r="W728" s="6" t="s">
        <v>22283</v>
      </c>
      <c r="X728" s="72">
        <v>65</v>
      </c>
      <c r="Y728" s="6" t="s">
        <v>318</v>
      </c>
      <c r="Z728" s="6" t="s">
        <v>22283</v>
      </c>
      <c r="AA728" s="72">
        <v>8</v>
      </c>
    </row>
    <row r="729" spans="1:27" ht="15.75" customHeight="1" x14ac:dyDescent="0.25">
      <c r="A729" s="6" t="s">
        <v>119</v>
      </c>
      <c r="B729" s="6" t="s">
        <v>22284</v>
      </c>
      <c r="C729" s="6"/>
      <c r="D729" s="6" t="s">
        <v>125</v>
      </c>
      <c r="E729" s="6" t="s">
        <v>22284</v>
      </c>
      <c r="F729" s="6"/>
      <c r="G729" s="6" t="s">
        <v>129</v>
      </c>
      <c r="H729" s="6" t="s">
        <v>22284</v>
      </c>
      <c r="I729" s="6"/>
      <c r="J729" s="6" t="s">
        <v>134</v>
      </c>
      <c r="K729" s="6" t="s">
        <v>22284</v>
      </c>
      <c r="L729" s="72">
        <v>28</v>
      </c>
      <c r="M729" s="6" t="s">
        <v>144</v>
      </c>
      <c r="N729" s="6" t="s">
        <v>22284</v>
      </c>
      <c r="O729" s="72">
        <v>27</v>
      </c>
      <c r="P729" s="6" t="s">
        <v>281</v>
      </c>
      <c r="Q729" s="6" t="s">
        <v>22284</v>
      </c>
      <c r="R729" s="72">
        <v>16</v>
      </c>
      <c r="S729" s="6" t="s">
        <v>150</v>
      </c>
      <c r="T729" s="6" t="s">
        <v>22284</v>
      </c>
      <c r="U729" s="6"/>
      <c r="V729" s="6" t="s">
        <v>311</v>
      </c>
      <c r="W729" s="6" t="s">
        <v>22284</v>
      </c>
      <c r="X729" s="72">
        <v>44</v>
      </c>
      <c r="Y729" s="6" t="s">
        <v>318</v>
      </c>
      <c r="Z729" s="6" t="s">
        <v>22284</v>
      </c>
      <c r="AA729" s="72">
        <v>14</v>
      </c>
    </row>
    <row r="730" spans="1:27" ht="15.75" customHeight="1" x14ac:dyDescent="0.25">
      <c r="A730" s="6" t="s">
        <v>119</v>
      </c>
      <c r="B730" s="6" t="s">
        <v>22285</v>
      </c>
      <c r="C730" s="6"/>
      <c r="D730" s="6" t="s">
        <v>125</v>
      </c>
      <c r="E730" s="6" t="s">
        <v>22285</v>
      </c>
      <c r="F730" s="6"/>
      <c r="G730" s="6" t="s">
        <v>129</v>
      </c>
      <c r="H730" s="6" t="s">
        <v>22285</v>
      </c>
      <c r="I730" s="72">
        <v>3</v>
      </c>
      <c r="J730" s="6" t="s">
        <v>134</v>
      </c>
      <c r="K730" s="6" t="s">
        <v>22285</v>
      </c>
      <c r="L730" s="72">
        <v>50</v>
      </c>
      <c r="M730" s="6" t="s">
        <v>144</v>
      </c>
      <c r="N730" s="6" t="s">
        <v>22285</v>
      </c>
      <c r="O730" s="72">
        <v>27</v>
      </c>
      <c r="P730" s="6" t="s">
        <v>281</v>
      </c>
      <c r="Q730" s="6" t="s">
        <v>22285</v>
      </c>
      <c r="R730" s="72">
        <v>16</v>
      </c>
      <c r="S730" s="6" t="s">
        <v>150</v>
      </c>
      <c r="T730" s="6" t="s">
        <v>22285</v>
      </c>
      <c r="U730" s="6"/>
      <c r="V730" s="6" t="s">
        <v>311</v>
      </c>
      <c r="W730" s="6" t="s">
        <v>22285</v>
      </c>
      <c r="X730" s="72">
        <v>44</v>
      </c>
      <c r="Y730" s="6" t="s">
        <v>318</v>
      </c>
      <c r="Z730" s="6" t="s">
        <v>22285</v>
      </c>
      <c r="AA730" s="72">
        <v>8</v>
      </c>
    </row>
    <row r="731" spans="1:27" ht="15.75" customHeight="1" x14ac:dyDescent="0.25">
      <c r="A731" s="6" t="s">
        <v>119</v>
      </c>
      <c r="B731" s="6" t="s">
        <v>22286</v>
      </c>
      <c r="C731" s="72">
        <v>6</v>
      </c>
      <c r="D731" s="6" t="s">
        <v>125</v>
      </c>
      <c r="E731" s="6" t="s">
        <v>22286</v>
      </c>
      <c r="F731" s="6"/>
      <c r="G731" s="6" t="s">
        <v>129</v>
      </c>
      <c r="H731" s="6" t="s">
        <v>22286</v>
      </c>
      <c r="I731" s="6"/>
      <c r="J731" s="6" t="s">
        <v>134</v>
      </c>
      <c r="K731" s="6" t="s">
        <v>22286</v>
      </c>
      <c r="L731" s="72">
        <v>50</v>
      </c>
      <c r="M731" s="6" t="s">
        <v>144</v>
      </c>
      <c r="N731" s="6" t="s">
        <v>22286</v>
      </c>
      <c r="O731" s="72">
        <v>26</v>
      </c>
      <c r="P731" s="6" t="s">
        <v>281</v>
      </c>
      <c r="Q731" s="6" t="s">
        <v>22286</v>
      </c>
      <c r="R731" s="72">
        <v>16</v>
      </c>
      <c r="S731" s="6" t="s">
        <v>150</v>
      </c>
      <c r="T731" s="6" t="s">
        <v>22286</v>
      </c>
      <c r="U731" s="6"/>
      <c r="V731" s="6" t="s">
        <v>311</v>
      </c>
      <c r="W731" s="6" t="s">
        <v>22286</v>
      </c>
      <c r="X731" s="72">
        <v>58</v>
      </c>
      <c r="Y731" s="6" t="s">
        <v>318</v>
      </c>
      <c r="Z731" s="6" t="s">
        <v>22286</v>
      </c>
      <c r="AA731" s="72">
        <v>17</v>
      </c>
    </row>
    <row r="732" spans="1:27" ht="15.75" customHeight="1" x14ac:dyDescent="0.25">
      <c r="A732" s="6" t="s">
        <v>119</v>
      </c>
      <c r="B732" s="6" t="s">
        <v>22287</v>
      </c>
      <c r="C732" s="72">
        <v>6</v>
      </c>
      <c r="D732" s="6" t="s">
        <v>125</v>
      </c>
      <c r="E732" s="6" t="s">
        <v>22287</v>
      </c>
      <c r="F732" s="72">
        <v>4</v>
      </c>
      <c r="G732" s="6" t="s">
        <v>129</v>
      </c>
      <c r="H732" s="6" t="s">
        <v>22287</v>
      </c>
      <c r="I732" s="72">
        <v>3</v>
      </c>
      <c r="J732" s="6" t="s">
        <v>134</v>
      </c>
      <c r="K732" s="6" t="s">
        <v>22287</v>
      </c>
      <c r="L732" s="72">
        <v>29</v>
      </c>
      <c r="M732" s="6" t="s">
        <v>144</v>
      </c>
      <c r="N732" s="6" t="s">
        <v>22287</v>
      </c>
      <c r="O732" s="72">
        <v>19</v>
      </c>
      <c r="P732" s="6" t="s">
        <v>281</v>
      </c>
      <c r="Q732" s="6" t="s">
        <v>22287</v>
      </c>
      <c r="R732" s="72">
        <v>16</v>
      </c>
      <c r="S732" s="6" t="s">
        <v>150</v>
      </c>
      <c r="T732" s="6" t="s">
        <v>22287</v>
      </c>
      <c r="U732" s="72">
        <v>5</v>
      </c>
      <c r="V732" s="6" t="s">
        <v>311</v>
      </c>
      <c r="W732" s="6" t="s">
        <v>22287</v>
      </c>
      <c r="X732" s="72">
        <v>63</v>
      </c>
      <c r="Y732" s="6" t="s">
        <v>318</v>
      </c>
      <c r="Z732" s="6" t="s">
        <v>22287</v>
      </c>
      <c r="AA732" s="72">
        <v>8</v>
      </c>
    </row>
    <row r="733" spans="1:27" ht="15.75" customHeight="1" x14ac:dyDescent="0.25">
      <c r="A733" s="6" t="s">
        <v>119</v>
      </c>
      <c r="B733" s="6" t="s">
        <v>22288</v>
      </c>
      <c r="C733" s="6"/>
      <c r="D733" s="6" t="s">
        <v>125</v>
      </c>
      <c r="E733" s="6" t="s">
        <v>22288</v>
      </c>
      <c r="F733" s="6"/>
      <c r="G733" s="6" t="s">
        <v>129</v>
      </c>
      <c r="H733" s="6" t="s">
        <v>22288</v>
      </c>
      <c r="I733" s="6"/>
      <c r="J733" s="6" t="s">
        <v>134</v>
      </c>
      <c r="K733" s="6" t="s">
        <v>22288</v>
      </c>
      <c r="L733" s="72">
        <v>48</v>
      </c>
      <c r="M733" s="6" t="s">
        <v>144</v>
      </c>
      <c r="N733" s="6" t="s">
        <v>22288</v>
      </c>
      <c r="O733" s="72">
        <v>25</v>
      </c>
      <c r="P733" s="6" t="s">
        <v>281</v>
      </c>
      <c r="Q733" s="6" t="s">
        <v>22288</v>
      </c>
      <c r="R733" s="72">
        <v>16</v>
      </c>
      <c r="S733" s="6" t="s">
        <v>150</v>
      </c>
      <c r="T733" s="6" t="s">
        <v>22288</v>
      </c>
      <c r="U733" s="72">
        <v>4</v>
      </c>
      <c r="V733" s="6" t="s">
        <v>311</v>
      </c>
      <c r="W733" s="6" t="s">
        <v>22288</v>
      </c>
      <c r="X733" s="72">
        <v>49</v>
      </c>
      <c r="Y733" s="6" t="s">
        <v>318</v>
      </c>
      <c r="Z733" s="6" t="s">
        <v>22288</v>
      </c>
      <c r="AA733" s="72">
        <v>11</v>
      </c>
    </row>
    <row r="734" spans="1:27" ht="15.75" customHeight="1" x14ac:dyDescent="0.25">
      <c r="A734" s="6" t="s">
        <v>119</v>
      </c>
      <c r="B734" s="6" t="s">
        <v>22289</v>
      </c>
      <c r="C734" s="6"/>
      <c r="D734" s="6" t="s">
        <v>125</v>
      </c>
      <c r="E734" s="6" t="s">
        <v>22289</v>
      </c>
      <c r="F734" s="6"/>
      <c r="G734" s="6" t="s">
        <v>129</v>
      </c>
      <c r="H734" s="6" t="s">
        <v>22289</v>
      </c>
      <c r="I734" s="6"/>
      <c r="J734" s="6" t="s">
        <v>134</v>
      </c>
      <c r="K734" s="6" t="s">
        <v>22289</v>
      </c>
      <c r="L734" s="72">
        <v>34</v>
      </c>
      <c r="M734" s="6" t="s">
        <v>144</v>
      </c>
      <c r="N734" s="6" t="s">
        <v>22289</v>
      </c>
      <c r="O734" s="72">
        <v>35</v>
      </c>
      <c r="P734" s="6" t="s">
        <v>281</v>
      </c>
      <c r="Q734" s="6" t="s">
        <v>22289</v>
      </c>
      <c r="R734" s="72">
        <v>16</v>
      </c>
      <c r="S734" s="6" t="s">
        <v>150</v>
      </c>
      <c r="T734" s="6" t="s">
        <v>22289</v>
      </c>
      <c r="U734" s="6"/>
      <c r="V734" s="6" t="s">
        <v>311</v>
      </c>
      <c r="W734" s="6" t="s">
        <v>22289</v>
      </c>
      <c r="X734" s="72">
        <v>41</v>
      </c>
      <c r="Y734" s="6" t="s">
        <v>318</v>
      </c>
      <c r="Z734" s="6" t="s">
        <v>22289</v>
      </c>
      <c r="AA734" s="72">
        <v>6</v>
      </c>
    </row>
    <row r="735" spans="1:27" ht="15.75" customHeight="1" x14ac:dyDescent="0.25">
      <c r="A735" s="6" t="s">
        <v>119</v>
      </c>
      <c r="B735" s="6" t="s">
        <v>22290</v>
      </c>
      <c r="C735" s="72">
        <v>7</v>
      </c>
      <c r="D735" s="6" t="s">
        <v>125</v>
      </c>
      <c r="E735" s="6" t="s">
        <v>22290</v>
      </c>
      <c r="F735" s="6"/>
      <c r="G735" s="6" t="s">
        <v>129</v>
      </c>
      <c r="H735" s="6" t="s">
        <v>22290</v>
      </c>
      <c r="I735" s="6"/>
      <c r="J735" s="6" t="s">
        <v>134</v>
      </c>
      <c r="K735" s="6" t="s">
        <v>22290</v>
      </c>
      <c r="L735" s="72">
        <v>16</v>
      </c>
      <c r="M735" s="6" t="s">
        <v>144</v>
      </c>
      <c r="N735" s="6" t="s">
        <v>22290</v>
      </c>
      <c r="O735" s="72">
        <v>21</v>
      </c>
      <c r="P735" s="6" t="s">
        <v>281</v>
      </c>
      <c r="Q735" s="6" t="s">
        <v>22290</v>
      </c>
      <c r="R735" s="6"/>
      <c r="S735" s="6" t="s">
        <v>150</v>
      </c>
      <c r="T735" s="6" t="s">
        <v>22290</v>
      </c>
      <c r="U735" s="6"/>
      <c r="V735" s="6" t="s">
        <v>311</v>
      </c>
      <c r="W735" s="6" t="s">
        <v>22290</v>
      </c>
      <c r="X735" s="72">
        <v>21</v>
      </c>
      <c r="Y735" s="6" t="s">
        <v>318</v>
      </c>
      <c r="Z735" s="6" t="s">
        <v>22290</v>
      </c>
      <c r="AA735" s="72">
        <v>6</v>
      </c>
    </row>
    <row r="736" spans="1:27" ht="15.75" customHeight="1" x14ac:dyDescent="0.25">
      <c r="A736" s="6" t="s">
        <v>119</v>
      </c>
      <c r="B736" s="6" t="s">
        <v>22291</v>
      </c>
      <c r="C736" s="72">
        <v>6</v>
      </c>
      <c r="D736" s="6" t="s">
        <v>125</v>
      </c>
      <c r="E736" s="6" t="s">
        <v>22291</v>
      </c>
      <c r="F736" s="72">
        <v>5</v>
      </c>
      <c r="G736" s="6" t="s">
        <v>129</v>
      </c>
      <c r="H736" s="6" t="s">
        <v>22291</v>
      </c>
      <c r="I736" s="6"/>
      <c r="J736" s="6" t="s">
        <v>134</v>
      </c>
      <c r="K736" s="6" t="s">
        <v>22291</v>
      </c>
      <c r="L736" s="72">
        <v>62</v>
      </c>
      <c r="M736" s="6" t="s">
        <v>144</v>
      </c>
      <c r="N736" s="6" t="s">
        <v>22291</v>
      </c>
      <c r="O736" s="72">
        <v>36</v>
      </c>
      <c r="P736" s="6" t="s">
        <v>281</v>
      </c>
      <c r="Q736" s="6" t="s">
        <v>22291</v>
      </c>
      <c r="R736" s="72">
        <v>16</v>
      </c>
      <c r="S736" s="6" t="s">
        <v>150</v>
      </c>
      <c r="T736" s="6" t="s">
        <v>22291</v>
      </c>
      <c r="U736" s="6"/>
      <c r="V736" s="6" t="s">
        <v>311</v>
      </c>
      <c r="W736" s="6" t="s">
        <v>22291</v>
      </c>
      <c r="X736" s="72">
        <v>90</v>
      </c>
      <c r="Y736" s="6" t="s">
        <v>318</v>
      </c>
      <c r="Z736" s="6" t="s">
        <v>22291</v>
      </c>
      <c r="AA736" s="72">
        <v>9</v>
      </c>
    </row>
    <row r="737" spans="1:27" ht="15.75" customHeight="1" x14ac:dyDescent="0.25">
      <c r="A737" s="6" t="s">
        <v>119</v>
      </c>
      <c r="B737" s="6" t="s">
        <v>22292</v>
      </c>
      <c r="C737" s="72">
        <v>6</v>
      </c>
      <c r="D737" s="6" t="s">
        <v>125</v>
      </c>
      <c r="E737" s="6" t="s">
        <v>22292</v>
      </c>
      <c r="F737" s="6"/>
      <c r="G737" s="6" t="s">
        <v>129</v>
      </c>
      <c r="H737" s="6" t="s">
        <v>22292</v>
      </c>
      <c r="I737" s="6"/>
      <c r="J737" s="6" t="s">
        <v>134</v>
      </c>
      <c r="K737" s="6" t="s">
        <v>22292</v>
      </c>
      <c r="L737" s="72">
        <v>41</v>
      </c>
      <c r="M737" s="6" t="s">
        <v>144</v>
      </c>
      <c r="N737" s="6" t="s">
        <v>22292</v>
      </c>
      <c r="O737" s="72">
        <v>37</v>
      </c>
      <c r="P737" s="6" t="s">
        <v>281</v>
      </c>
      <c r="Q737" s="6" t="s">
        <v>22292</v>
      </c>
      <c r="R737" s="72">
        <v>16</v>
      </c>
      <c r="S737" s="6" t="s">
        <v>150</v>
      </c>
      <c r="T737" s="6" t="s">
        <v>22292</v>
      </c>
      <c r="U737" s="72">
        <v>5</v>
      </c>
      <c r="V737" s="6" t="s">
        <v>311</v>
      </c>
      <c r="W737" s="6" t="s">
        <v>22292</v>
      </c>
      <c r="X737" s="72">
        <v>60</v>
      </c>
      <c r="Y737" s="6" t="s">
        <v>318</v>
      </c>
      <c r="Z737" s="6" t="s">
        <v>22292</v>
      </c>
      <c r="AA737" s="72">
        <v>11</v>
      </c>
    </row>
    <row r="738" spans="1:27" ht="15.75" customHeight="1" x14ac:dyDescent="0.25">
      <c r="A738" s="6" t="s">
        <v>119</v>
      </c>
      <c r="B738" s="6" t="s">
        <v>22293</v>
      </c>
      <c r="C738" s="6"/>
      <c r="D738" s="6" t="s">
        <v>125</v>
      </c>
      <c r="E738" s="6" t="s">
        <v>22293</v>
      </c>
      <c r="F738" s="6"/>
      <c r="G738" s="6" t="s">
        <v>129</v>
      </c>
      <c r="H738" s="6" t="s">
        <v>22293</v>
      </c>
      <c r="I738" s="6"/>
      <c r="J738" s="6" t="s">
        <v>134</v>
      </c>
      <c r="K738" s="6" t="s">
        <v>22293</v>
      </c>
      <c r="L738" s="72">
        <v>35</v>
      </c>
      <c r="M738" s="6" t="s">
        <v>144</v>
      </c>
      <c r="N738" s="6" t="s">
        <v>22293</v>
      </c>
      <c r="O738" s="72">
        <v>33</v>
      </c>
      <c r="P738" s="6" t="s">
        <v>281</v>
      </c>
      <c r="Q738" s="6" t="s">
        <v>22293</v>
      </c>
      <c r="R738" s="72">
        <v>13</v>
      </c>
      <c r="S738" s="6" t="s">
        <v>150</v>
      </c>
      <c r="T738" s="6" t="s">
        <v>22293</v>
      </c>
      <c r="U738" s="6"/>
      <c r="V738" s="6" t="s">
        <v>311</v>
      </c>
      <c r="W738" s="6" t="s">
        <v>22293</v>
      </c>
      <c r="X738" s="72">
        <v>68</v>
      </c>
      <c r="Y738" s="6" t="s">
        <v>318</v>
      </c>
      <c r="Z738" s="6" t="s">
        <v>22293</v>
      </c>
      <c r="AA738" s="72">
        <v>8</v>
      </c>
    </row>
    <row r="739" spans="1:27" ht="15.75" customHeight="1" x14ac:dyDescent="0.25">
      <c r="A739" s="6" t="s">
        <v>119</v>
      </c>
      <c r="B739" s="6" t="s">
        <v>22294</v>
      </c>
      <c r="C739" s="72">
        <v>7</v>
      </c>
      <c r="D739" s="6" t="s">
        <v>125</v>
      </c>
      <c r="E739" s="6" t="s">
        <v>22294</v>
      </c>
      <c r="F739" s="72">
        <v>4</v>
      </c>
      <c r="G739" s="6" t="s">
        <v>129</v>
      </c>
      <c r="H739" s="6" t="s">
        <v>22294</v>
      </c>
      <c r="I739" s="6"/>
      <c r="J739" s="6" t="s">
        <v>134</v>
      </c>
      <c r="K739" s="6" t="s">
        <v>22294</v>
      </c>
      <c r="L739" s="72">
        <v>35</v>
      </c>
      <c r="M739" s="6" t="s">
        <v>144</v>
      </c>
      <c r="N739" s="6" t="s">
        <v>22294</v>
      </c>
      <c r="O739" s="72">
        <v>32</v>
      </c>
      <c r="P739" s="6" t="s">
        <v>281</v>
      </c>
      <c r="Q739" s="6" t="s">
        <v>22294</v>
      </c>
      <c r="R739" s="72">
        <v>15</v>
      </c>
      <c r="S739" s="6" t="s">
        <v>150</v>
      </c>
      <c r="T739" s="6" t="s">
        <v>22294</v>
      </c>
      <c r="U739" s="72">
        <v>5</v>
      </c>
      <c r="V739" s="6" t="s">
        <v>311</v>
      </c>
      <c r="W739" s="6" t="s">
        <v>22294</v>
      </c>
      <c r="X739" s="72">
        <v>57</v>
      </c>
      <c r="Y739" s="6" t="s">
        <v>318</v>
      </c>
      <c r="Z739" s="6" t="s">
        <v>22294</v>
      </c>
      <c r="AA739" s="72">
        <v>5</v>
      </c>
    </row>
    <row r="740" spans="1:27" ht="15.75" customHeight="1" x14ac:dyDescent="0.25">
      <c r="A740" s="6" t="s">
        <v>119</v>
      </c>
      <c r="B740" s="6" t="s">
        <v>22295</v>
      </c>
      <c r="C740" s="6"/>
      <c r="D740" s="6" t="s">
        <v>125</v>
      </c>
      <c r="E740" s="6" t="s">
        <v>22295</v>
      </c>
      <c r="F740" s="6"/>
      <c r="G740" s="6" t="s">
        <v>129</v>
      </c>
      <c r="H740" s="6" t="s">
        <v>22295</v>
      </c>
      <c r="I740" s="6"/>
      <c r="J740" s="6" t="s">
        <v>134</v>
      </c>
      <c r="K740" s="6" t="s">
        <v>22295</v>
      </c>
      <c r="L740" s="72">
        <v>47</v>
      </c>
      <c r="M740" s="6" t="s">
        <v>144</v>
      </c>
      <c r="N740" s="6" t="s">
        <v>22295</v>
      </c>
      <c r="O740" s="72">
        <v>23</v>
      </c>
      <c r="P740" s="6" t="s">
        <v>281</v>
      </c>
      <c r="Q740" s="6" t="s">
        <v>22295</v>
      </c>
      <c r="R740" s="72">
        <v>16</v>
      </c>
      <c r="S740" s="6" t="s">
        <v>150</v>
      </c>
      <c r="T740" s="6" t="s">
        <v>22295</v>
      </c>
      <c r="U740" s="72">
        <v>5</v>
      </c>
      <c r="V740" s="6" t="s">
        <v>311</v>
      </c>
      <c r="W740" s="6" t="s">
        <v>22295</v>
      </c>
      <c r="X740" s="72">
        <v>60</v>
      </c>
      <c r="Y740" s="6" t="s">
        <v>318</v>
      </c>
      <c r="Z740" s="6" t="s">
        <v>22295</v>
      </c>
      <c r="AA740" s="72">
        <v>6</v>
      </c>
    </row>
    <row r="741" spans="1:27" ht="15.75" customHeight="1" x14ac:dyDescent="0.25">
      <c r="A741" s="6" t="s">
        <v>119</v>
      </c>
      <c r="B741" s="6" t="s">
        <v>22296</v>
      </c>
      <c r="C741" s="6"/>
      <c r="D741" s="6" t="s">
        <v>125</v>
      </c>
      <c r="E741" s="6" t="s">
        <v>22296</v>
      </c>
      <c r="F741" s="72">
        <v>6</v>
      </c>
      <c r="G741" s="6" t="s">
        <v>129</v>
      </c>
      <c r="H741" s="6" t="s">
        <v>22296</v>
      </c>
      <c r="I741" s="6"/>
      <c r="J741" s="6" t="s">
        <v>134</v>
      </c>
      <c r="K741" s="6" t="s">
        <v>22296</v>
      </c>
      <c r="L741" s="72">
        <v>43</v>
      </c>
      <c r="M741" s="6" t="s">
        <v>144</v>
      </c>
      <c r="N741" s="6" t="s">
        <v>22296</v>
      </c>
      <c r="O741" s="72">
        <v>33</v>
      </c>
      <c r="P741" s="6" t="s">
        <v>281</v>
      </c>
      <c r="Q741" s="6" t="s">
        <v>22296</v>
      </c>
      <c r="R741" s="72">
        <v>13</v>
      </c>
      <c r="S741" s="6" t="s">
        <v>150</v>
      </c>
      <c r="T741" s="6" t="s">
        <v>22296</v>
      </c>
      <c r="U741" s="72">
        <v>7</v>
      </c>
      <c r="V741" s="6" t="s">
        <v>311</v>
      </c>
      <c r="W741" s="6" t="s">
        <v>22296</v>
      </c>
      <c r="X741" s="72">
        <v>55</v>
      </c>
      <c r="Y741" s="6" t="s">
        <v>318</v>
      </c>
      <c r="Z741" s="6" t="s">
        <v>22296</v>
      </c>
      <c r="AA741" s="72">
        <v>8</v>
      </c>
    </row>
    <row r="742" spans="1:27" ht="15.75" customHeight="1" x14ac:dyDescent="0.25">
      <c r="A742" s="6" t="s">
        <v>119</v>
      </c>
      <c r="B742" s="6" t="s">
        <v>22297</v>
      </c>
      <c r="C742" s="72">
        <v>6</v>
      </c>
      <c r="D742" s="6" t="s">
        <v>125</v>
      </c>
      <c r="E742" s="6" t="s">
        <v>22297</v>
      </c>
      <c r="F742" s="6"/>
      <c r="G742" s="6" t="s">
        <v>129</v>
      </c>
      <c r="H742" s="6" t="s">
        <v>22297</v>
      </c>
      <c r="I742" s="6"/>
      <c r="J742" s="6" t="s">
        <v>134</v>
      </c>
      <c r="K742" s="6" t="s">
        <v>22297</v>
      </c>
      <c r="L742" s="72">
        <v>14</v>
      </c>
      <c r="M742" s="6" t="s">
        <v>144</v>
      </c>
      <c r="N742" s="6" t="s">
        <v>22297</v>
      </c>
      <c r="O742" s="72">
        <v>31</v>
      </c>
      <c r="P742" s="6" t="s">
        <v>281</v>
      </c>
      <c r="Q742" s="6" t="s">
        <v>22297</v>
      </c>
      <c r="R742" s="72">
        <v>13</v>
      </c>
      <c r="S742" s="6" t="s">
        <v>150</v>
      </c>
      <c r="T742" s="6" t="s">
        <v>22297</v>
      </c>
      <c r="U742" s="6"/>
      <c r="V742" s="6" t="s">
        <v>311</v>
      </c>
      <c r="W742" s="6" t="s">
        <v>22297</v>
      </c>
      <c r="X742" s="72">
        <v>68</v>
      </c>
      <c r="Y742" s="6" t="s">
        <v>318</v>
      </c>
      <c r="Z742" s="6" t="s">
        <v>22297</v>
      </c>
      <c r="AA742" s="72">
        <v>6</v>
      </c>
    </row>
    <row r="743" spans="1:27" ht="15.75" customHeight="1" x14ac:dyDescent="0.25">
      <c r="A743" s="6" t="s">
        <v>119</v>
      </c>
      <c r="B743" s="6" t="s">
        <v>22298</v>
      </c>
      <c r="C743" s="6"/>
      <c r="D743" s="6" t="s">
        <v>125</v>
      </c>
      <c r="E743" s="6" t="s">
        <v>22298</v>
      </c>
      <c r="F743" s="6"/>
      <c r="G743" s="6" t="s">
        <v>129</v>
      </c>
      <c r="H743" s="6" t="s">
        <v>22298</v>
      </c>
      <c r="I743" s="72">
        <v>3</v>
      </c>
      <c r="J743" s="6" t="s">
        <v>134</v>
      </c>
      <c r="K743" s="6" t="s">
        <v>22298</v>
      </c>
      <c r="L743" s="72">
        <v>46</v>
      </c>
      <c r="M743" s="6" t="s">
        <v>144</v>
      </c>
      <c r="N743" s="6" t="s">
        <v>22298</v>
      </c>
      <c r="O743" s="72">
        <v>12</v>
      </c>
      <c r="P743" s="6" t="s">
        <v>281</v>
      </c>
      <c r="Q743" s="6" t="s">
        <v>22298</v>
      </c>
      <c r="R743" s="72">
        <v>13</v>
      </c>
      <c r="S743" s="6" t="s">
        <v>150</v>
      </c>
      <c r="T743" s="6" t="s">
        <v>22298</v>
      </c>
      <c r="U743" s="72">
        <v>5</v>
      </c>
      <c r="V743" s="6" t="s">
        <v>311</v>
      </c>
      <c r="W743" s="6" t="s">
        <v>22298</v>
      </c>
      <c r="X743" s="72">
        <v>74</v>
      </c>
      <c r="Y743" s="6" t="s">
        <v>318</v>
      </c>
      <c r="Z743" s="6" t="s">
        <v>22298</v>
      </c>
      <c r="AA743" s="72">
        <v>6</v>
      </c>
    </row>
    <row r="744" spans="1:27" ht="15.75" customHeight="1" x14ac:dyDescent="0.25">
      <c r="A744" s="6" t="s">
        <v>119</v>
      </c>
      <c r="B744" s="6" t="s">
        <v>22299</v>
      </c>
      <c r="C744" s="6"/>
      <c r="D744" s="6" t="s">
        <v>125</v>
      </c>
      <c r="E744" s="6" t="s">
        <v>22299</v>
      </c>
      <c r="F744" s="6"/>
      <c r="G744" s="6" t="s">
        <v>129</v>
      </c>
      <c r="H744" s="6" t="s">
        <v>22299</v>
      </c>
      <c r="I744" s="6"/>
      <c r="J744" s="6" t="s">
        <v>134</v>
      </c>
      <c r="K744" s="6" t="s">
        <v>22299</v>
      </c>
      <c r="L744" s="72">
        <v>9</v>
      </c>
      <c r="M744" s="6" t="s">
        <v>144</v>
      </c>
      <c r="N744" s="6" t="s">
        <v>22299</v>
      </c>
      <c r="O744" s="72">
        <v>21</v>
      </c>
      <c r="P744" s="6" t="s">
        <v>281</v>
      </c>
      <c r="Q744" s="6" t="s">
        <v>22299</v>
      </c>
      <c r="R744" s="72">
        <v>16</v>
      </c>
      <c r="S744" s="6" t="s">
        <v>150</v>
      </c>
      <c r="T744" s="6" t="s">
        <v>22299</v>
      </c>
      <c r="U744" s="72">
        <v>5</v>
      </c>
      <c r="V744" s="6" t="s">
        <v>311</v>
      </c>
      <c r="W744" s="6" t="s">
        <v>22299</v>
      </c>
      <c r="X744" s="72">
        <v>13</v>
      </c>
      <c r="Y744" s="6" t="s">
        <v>318</v>
      </c>
      <c r="Z744" s="6" t="s">
        <v>22299</v>
      </c>
      <c r="AA744" s="72">
        <v>8</v>
      </c>
    </row>
    <row r="745" spans="1:27" ht="15.75" customHeight="1" x14ac:dyDescent="0.25">
      <c r="A745" s="6" t="s">
        <v>119</v>
      </c>
      <c r="B745" s="6" t="s">
        <v>22300</v>
      </c>
      <c r="C745" s="6"/>
      <c r="D745" s="6" t="s">
        <v>125</v>
      </c>
      <c r="E745" s="6" t="s">
        <v>22300</v>
      </c>
      <c r="F745" s="6"/>
      <c r="G745" s="6" t="s">
        <v>129</v>
      </c>
      <c r="H745" s="6" t="s">
        <v>22300</v>
      </c>
      <c r="I745" s="6"/>
      <c r="J745" s="6" t="s">
        <v>134</v>
      </c>
      <c r="K745" s="6" t="s">
        <v>22300</v>
      </c>
      <c r="L745" s="72">
        <v>27</v>
      </c>
      <c r="M745" s="6" t="s">
        <v>144</v>
      </c>
      <c r="N745" s="6" t="s">
        <v>22300</v>
      </c>
      <c r="O745" s="72">
        <v>26</v>
      </c>
      <c r="P745" s="6" t="s">
        <v>281</v>
      </c>
      <c r="Q745" s="6" t="s">
        <v>22300</v>
      </c>
      <c r="R745" s="72">
        <v>16</v>
      </c>
      <c r="S745" s="6" t="s">
        <v>150</v>
      </c>
      <c r="T745" s="6" t="s">
        <v>22300</v>
      </c>
      <c r="U745" s="6"/>
      <c r="V745" s="6" t="s">
        <v>311</v>
      </c>
      <c r="W745" s="6" t="s">
        <v>22300</v>
      </c>
      <c r="X745" s="72">
        <v>49</v>
      </c>
      <c r="Y745" s="6" t="s">
        <v>318</v>
      </c>
      <c r="Z745" s="6" t="s">
        <v>22300</v>
      </c>
      <c r="AA745" s="72">
        <v>12</v>
      </c>
    </row>
    <row r="746" spans="1:27" ht="15.75" customHeight="1" x14ac:dyDescent="0.25">
      <c r="A746" s="6" t="s">
        <v>119</v>
      </c>
      <c r="B746" s="6" t="s">
        <v>22301</v>
      </c>
      <c r="C746" s="6"/>
      <c r="D746" s="6" t="s">
        <v>125</v>
      </c>
      <c r="E746" s="6" t="s">
        <v>22301</v>
      </c>
      <c r="F746" s="6"/>
      <c r="G746" s="6" t="s">
        <v>129</v>
      </c>
      <c r="H746" s="6" t="s">
        <v>22301</v>
      </c>
      <c r="I746" s="6"/>
      <c r="J746" s="6" t="s">
        <v>134</v>
      </c>
      <c r="K746" s="6" t="s">
        <v>22301</v>
      </c>
      <c r="L746" s="72">
        <v>52</v>
      </c>
      <c r="M746" s="6" t="s">
        <v>144</v>
      </c>
      <c r="N746" s="6" t="s">
        <v>22301</v>
      </c>
      <c r="O746" s="72">
        <v>33</v>
      </c>
      <c r="P746" s="6" t="s">
        <v>281</v>
      </c>
      <c r="Q746" s="6" t="s">
        <v>22301</v>
      </c>
      <c r="R746" s="72">
        <v>16</v>
      </c>
      <c r="S746" s="6" t="s">
        <v>150</v>
      </c>
      <c r="T746" s="6" t="s">
        <v>22301</v>
      </c>
      <c r="U746" s="72">
        <v>5</v>
      </c>
      <c r="V746" s="6" t="s">
        <v>311</v>
      </c>
      <c r="W746" s="6" t="s">
        <v>22301</v>
      </c>
      <c r="X746" s="72">
        <v>71</v>
      </c>
      <c r="Y746" s="6" t="s">
        <v>318</v>
      </c>
      <c r="Z746" s="6" t="s">
        <v>22301</v>
      </c>
      <c r="AA746" s="72">
        <v>8</v>
      </c>
    </row>
    <row r="747" spans="1:27" ht="15.75" customHeight="1" x14ac:dyDescent="0.25">
      <c r="A747" s="6" t="s">
        <v>119</v>
      </c>
      <c r="B747" s="6" t="s">
        <v>22302</v>
      </c>
      <c r="C747" s="6"/>
      <c r="D747" s="6" t="s">
        <v>125</v>
      </c>
      <c r="E747" s="6" t="s">
        <v>22302</v>
      </c>
      <c r="F747" s="6"/>
      <c r="G747" s="6" t="s">
        <v>129</v>
      </c>
      <c r="H747" s="6" t="s">
        <v>22302</v>
      </c>
      <c r="I747" s="72">
        <v>3</v>
      </c>
      <c r="J747" s="6" t="s">
        <v>134</v>
      </c>
      <c r="K747" s="6" t="s">
        <v>22302</v>
      </c>
      <c r="L747" s="72">
        <v>16</v>
      </c>
      <c r="M747" s="6" t="s">
        <v>144</v>
      </c>
      <c r="N747" s="6" t="s">
        <v>22302</v>
      </c>
      <c r="O747" s="72">
        <v>35</v>
      </c>
      <c r="P747" s="6" t="s">
        <v>281</v>
      </c>
      <c r="Q747" s="6" t="s">
        <v>22302</v>
      </c>
      <c r="R747" s="72">
        <v>16</v>
      </c>
      <c r="S747" s="6" t="s">
        <v>150</v>
      </c>
      <c r="T747" s="6" t="s">
        <v>22302</v>
      </c>
      <c r="U747" s="6"/>
      <c r="V747" s="6" t="s">
        <v>311</v>
      </c>
      <c r="W747" s="6" t="s">
        <v>22302</v>
      </c>
      <c r="X747" s="72">
        <v>48</v>
      </c>
      <c r="Y747" s="6" t="s">
        <v>318</v>
      </c>
      <c r="Z747" s="6" t="s">
        <v>22302</v>
      </c>
      <c r="AA747" s="72">
        <v>6</v>
      </c>
    </row>
    <row r="748" spans="1:27" ht="15.75" customHeight="1" x14ac:dyDescent="0.25">
      <c r="A748" s="6" t="s">
        <v>119</v>
      </c>
      <c r="B748" s="6" t="s">
        <v>22303</v>
      </c>
      <c r="C748" s="72">
        <v>6</v>
      </c>
      <c r="D748" s="6" t="s">
        <v>125</v>
      </c>
      <c r="E748" s="6" t="s">
        <v>22303</v>
      </c>
      <c r="F748" s="6"/>
      <c r="G748" s="6" t="s">
        <v>129</v>
      </c>
      <c r="H748" s="6" t="s">
        <v>22303</v>
      </c>
      <c r="I748" s="6"/>
      <c r="J748" s="6" t="s">
        <v>134</v>
      </c>
      <c r="K748" s="6" t="s">
        <v>22303</v>
      </c>
      <c r="L748" s="72">
        <v>51</v>
      </c>
      <c r="M748" s="6" t="s">
        <v>144</v>
      </c>
      <c r="N748" s="6" t="s">
        <v>22303</v>
      </c>
      <c r="O748" s="72">
        <v>35</v>
      </c>
      <c r="P748" s="6" t="s">
        <v>281</v>
      </c>
      <c r="Q748" s="6" t="s">
        <v>22303</v>
      </c>
      <c r="R748" s="72">
        <v>16</v>
      </c>
      <c r="S748" s="6" t="s">
        <v>150</v>
      </c>
      <c r="T748" s="6" t="s">
        <v>22303</v>
      </c>
      <c r="U748" s="72">
        <v>5</v>
      </c>
      <c r="V748" s="6" t="s">
        <v>311</v>
      </c>
      <c r="W748" s="6" t="s">
        <v>22303</v>
      </c>
      <c r="X748" s="72">
        <v>65</v>
      </c>
      <c r="Y748" s="6" t="s">
        <v>318</v>
      </c>
      <c r="Z748" s="6" t="s">
        <v>22303</v>
      </c>
      <c r="AA748" s="72">
        <v>20</v>
      </c>
    </row>
    <row r="749" spans="1:27" ht="15.75" customHeight="1" x14ac:dyDescent="0.25">
      <c r="A749" s="6" t="s">
        <v>119</v>
      </c>
      <c r="B749" s="6" t="s">
        <v>22304</v>
      </c>
      <c r="C749" s="6"/>
      <c r="D749" s="6" t="s">
        <v>125</v>
      </c>
      <c r="E749" s="6" t="s">
        <v>22304</v>
      </c>
      <c r="F749" s="6"/>
      <c r="G749" s="6" t="s">
        <v>129</v>
      </c>
      <c r="H749" s="6" t="s">
        <v>22304</v>
      </c>
      <c r="I749" s="6"/>
      <c r="J749" s="6" t="s">
        <v>134</v>
      </c>
      <c r="K749" s="6" t="s">
        <v>22304</v>
      </c>
      <c r="L749" s="72">
        <v>16</v>
      </c>
      <c r="M749" s="6" t="s">
        <v>144</v>
      </c>
      <c r="N749" s="6" t="s">
        <v>22304</v>
      </c>
      <c r="O749" s="72">
        <v>4</v>
      </c>
      <c r="P749" s="6" t="s">
        <v>281</v>
      </c>
      <c r="Q749" s="6" t="s">
        <v>22304</v>
      </c>
      <c r="R749" s="72">
        <v>12</v>
      </c>
      <c r="S749" s="6" t="s">
        <v>150</v>
      </c>
      <c r="T749" s="6" t="s">
        <v>22304</v>
      </c>
      <c r="U749" s="72">
        <v>5</v>
      </c>
      <c r="V749" s="6" t="s">
        <v>311</v>
      </c>
      <c r="W749" s="6" t="s">
        <v>22304</v>
      </c>
      <c r="X749" s="72">
        <v>11</v>
      </c>
      <c r="Y749" s="6" t="s">
        <v>318</v>
      </c>
      <c r="Z749" s="6" t="s">
        <v>22304</v>
      </c>
      <c r="AA749" s="72">
        <v>5</v>
      </c>
    </row>
    <row r="750" spans="1:27" ht="15.75" customHeight="1" x14ac:dyDescent="0.25">
      <c r="A750" s="6" t="s">
        <v>119</v>
      </c>
      <c r="B750" s="6" t="s">
        <v>22305</v>
      </c>
      <c r="C750" s="72">
        <v>8</v>
      </c>
      <c r="D750" s="6" t="s">
        <v>125</v>
      </c>
      <c r="E750" s="6" t="s">
        <v>22305</v>
      </c>
      <c r="F750" s="6"/>
      <c r="G750" s="6" t="s">
        <v>129</v>
      </c>
      <c r="H750" s="6" t="s">
        <v>22305</v>
      </c>
      <c r="I750" s="6"/>
      <c r="J750" s="6" t="s">
        <v>134</v>
      </c>
      <c r="K750" s="6" t="s">
        <v>22305</v>
      </c>
      <c r="L750" s="6"/>
      <c r="M750" s="6" t="s">
        <v>144</v>
      </c>
      <c r="N750" s="6" t="s">
        <v>22305</v>
      </c>
      <c r="O750" s="6"/>
      <c r="P750" s="6" t="s">
        <v>281</v>
      </c>
      <c r="Q750" s="6" t="s">
        <v>22305</v>
      </c>
      <c r="R750" s="6"/>
      <c r="S750" s="6" t="s">
        <v>150</v>
      </c>
      <c r="T750" s="6" t="s">
        <v>22305</v>
      </c>
      <c r="U750" s="72">
        <v>5</v>
      </c>
      <c r="V750" s="6" t="s">
        <v>311</v>
      </c>
      <c r="W750" s="6" t="s">
        <v>22305</v>
      </c>
      <c r="X750" s="72">
        <v>6</v>
      </c>
      <c r="Y750" s="6" t="s">
        <v>318</v>
      </c>
      <c r="Z750" s="6" t="s">
        <v>22305</v>
      </c>
      <c r="AA750" s="72">
        <v>2</v>
      </c>
    </row>
    <row r="751" spans="1:27" ht="15.75" customHeight="1" x14ac:dyDescent="0.25">
      <c r="A751" s="6" t="s">
        <v>119</v>
      </c>
      <c r="B751" s="6" t="s">
        <v>22306</v>
      </c>
      <c r="C751" s="6"/>
      <c r="D751" s="6" t="s">
        <v>125</v>
      </c>
      <c r="E751" s="6" t="s">
        <v>22306</v>
      </c>
      <c r="F751" s="6"/>
      <c r="G751" s="6" t="s">
        <v>129</v>
      </c>
      <c r="H751" s="6" t="s">
        <v>22306</v>
      </c>
      <c r="I751" s="6"/>
      <c r="J751" s="6" t="s">
        <v>134</v>
      </c>
      <c r="K751" s="6" t="s">
        <v>22306</v>
      </c>
      <c r="L751" s="6"/>
      <c r="M751" s="6" t="s">
        <v>144</v>
      </c>
      <c r="N751" s="6" t="s">
        <v>22306</v>
      </c>
      <c r="O751" s="72">
        <v>1</v>
      </c>
      <c r="P751" s="6" t="s">
        <v>281</v>
      </c>
      <c r="Q751" s="6" t="s">
        <v>22306</v>
      </c>
      <c r="R751" s="6"/>
      <c r="S751" s="6" t="s">
        <v>150</v>
      </c>
      <c r="T751" s="6" t="s">
        <v>22306</v>
      </c>
      <c r="U751" s="72">
        <v>6</v>
      </c>
      <c r="V751" s="6" t="s">
        <v>311</v>
      </c>
      <c r="W751" s="6" t="s">
        <v>22306</v>
      </c>
      <c r="X751" s="6"/>
      <c r="Y751" s="6" t="s">
        <v>318</v>
      </c>
      <c r="Z751" s="6" t="s">
        <v>22306</v>
      </c>
      <c r="AA751" s="72">
        <v>6</v>
      </c>
    </row>
    <row r="752" spans="1:27" ht="15.75" customHeight="1" x14ac:dyDescent="0.25">
      <c r="A752" s="6" t="s">
        <v>119</v>
      </c>
      <c r="B752" s="6" t="s">
        <v>22307</v>
      </c>
      <c r="C752" s="6"/>
      <c r="D752" s="6" t="s">
        <v>125</v>
      </c>
      <c r="E752" s="6" t="s">
        <v>22307</v>
      </c>
      <c r="F752" s="6"/>
      <c r="G752" s="6" t="s">
        <v>129</v>
      </c>
      <c r="H752" s="6" t="s">
        <v>22307</v>
      </c>
      <c r="I752" s="6"/>
      <c r="J752" s="6" t="s">
        <v>134</v>
      </c>
      <c r="K752" s="6" t="s">
        <v>22307</v>
      </c>
      <c r="L752" s="72">
        <v>52</v>
      </c>
      <c r="M752" s="6" t="s">
        <v>144</v>
      </c>
      <c r="N752" s="6" t="s">
        <v>22307</v>
      </c>
      <c r="O752" s="72">
        <v>35</v>
      </c>
      <c r="P752" s="6" t="s">
        <v>281</v>
      </c>
      <c r="Q752" s="6" t="s">
        <v>22307</v>
      </c>
      <c r="R752" s="72">
        <v>13</v>
      </c>
      <c r="S752" s="6" t="s">
        <v>150</v>
      </c>
      <c r="T752" s="6" t="s">
        <v>22307</v>
      </c>
      <c r="U752" s="72">
        <v>5</v>
      </c>
      <c r="V752" s="6" t="s">
        <v>311</v>
      </c>
      <c r="W752" s="6" t="s">
        <v>22307</v>
      </c>
      <c r="X752" s="72">
        <v>69</v>
      </c>
      <c r="Y752" s="6" t="s">
        <v>318</v>
      </c>
      <c r="Z752" s="6" t="s">
        <v>22307</v>
      </c>
      <c r="AA752" s="72">
        <v>6</v>
      </c>
    </row>
    <row r="753" spans="1:27" ht="15.75" customHeight="1" x14ac:dyDescent="0.25">
      <c r="A753" s="6" t="s">
        <v>119</v>
      </c>
      <c r="B753" s="6" t="s">
        <v>22308</v>
      </c>
      <c r="C753" s="6"/>
      <c r="D753" s="6" t="s">
        <v>125</v>
      </c>
      <c r="E753" s="6" t="s">
        <v>22308</v>
      </c>
      <c r="F753" s="6"/>
      <c r="G753" s="6" t="s">
        <v>129</v>
      </c>
      <c r="H753" s="6" t="s">
        <v>22308</v>
      </c>
      <c r="I753" s="6"/>
      <c r="J753" s="6" t="s">
        <v>134</v>
      </c>
      <c r="K753" s="6" t="s">
        <v>22308</v>
      </c>
      <c r="L753" s="72">
        <v>21</v>
      </c>
      <c r="M753" s="6" t="s">
        <v>144</v>
      </c>
      <c r="N753" s="6" t="s">
        <v>22308</v>
      </c>
      <c r="O753" s="72">
        <v>15</v>
      </c>
      <c r="P753" s="6" t="s">
        <v>281</v>
      </c>
      <c r="Q753" s="6" t="s">
        <v>22308</v>
      </c>
      <c r="R753" s="72">
        <v>13</v>
      </c>
      <c r="S753" s="6" t="s">
        <v>150</v>
      </c>
      <c r="T753" s="6" t="s">
        <v>22308</v>
      </c>
      <c r="U753" s="6"/>
      <c r="V753" s="6" t="s">
        <v>311</v>
      </c>
      <c r="W753" s="6" t="s">
        <v>22308</v>
      </c>
      <c r="X753" s="72">
        <v>34</v>
      </c>
      <c r="Y753" s="6" t="s">
        <v>318</v>
      </c>
      <c r="Z753" s="6" t="s">
        <v>22308</v>
      </c>
      <c r="AA753" s="72">
        <v>5</v>
      </c>
    </row>
    <row r="754" spans="1:27" ht="15.75" customHeight="1" x14ac:dyDescent="0.25">
      <c r="A754" s="6" t="s">
        <v>119</v>
      </c>
      <c r="B754" s="6" t="s">
        <v>22309</v>
      </c>
      <c r="C754" s="6"/>
      <c r="D754" s="6" t="s">
        <v>125</v>
      </c>
      <c r="E754" s="6" t="s">
        <v>22309</v>
      </c>
      <c r="F754" s="6"/>
      <c r="G754" s="6" t="s">
        <v>129</v>
      </c>
      <c r="H754" s="6" t="s">
        <v>22309</v>
      </c>
      <c r="I754" s="6"/>
      <c r="J754" s="6" t="s">
        <v>134</v>
      </c>
      <c r="K754" s="6" t="s">
        <v>22309</v>
      </c>
      <c r="L754" s="72">
        <v>35</v>
      </c>
      <c r="M754" s="6" t="s">
        <v>144</v>
      </c>
      <c r="N754" s="6" t="s">
        <v>22309</v>
      </c>
      <c r="O754" s="72">
        <v>33</v>
      </c>
      <c r="P754" s="6" t="s">
        <v>281</v>
      </c>
      <c r="Q754" s="6" t="s">
        <v>22309</v>
      </c>
      <c r="R754" s="72">
        <v>13</v>
      </c>
      <c r="S754" s="6" t="s">
        <v>150</v>
      </c>
      <c r="T754" s="6" t="s">
        <v>22309</v>
      </c>
      <c r="U754" s="6"/>
      <c r="V754" s="6" t="s">
        <v>311</v>
      </c>
      <c r="W754" s="6" t="s">
        <v>22309</v>
      </c>
      <c r="X754" s="72">
        <v>76</v>
      </c>
      <c r="Y754" s="6" t="s">
        <v>318</v>
      </c>
      <c r="Z754" s="6" t="s">
        <v>22309</v>
      </c>
      <c r="AA754" s="72">
        <v>8</v>
      </c>
    </row>
    <row r="755" spans="1:27" ht="15.75" customHeight="1" x14ac:dyDescent="0.25">
      <c r="A755" s="6" t="s">
        <v>119</v>
      </c>
      <c r="B755" s="6" t="s">
        <v>22310</v>
      </c>
      <c r="C755" s="6"/>
      <c r="D755" s="6" t="s">
        <v>125</v>
      </c>
      <c r="E755" s="6" t="s">
        <v>22310</v>
      </c>
      <c r="F755" s="6"/>
      <c r="G755" s="6" t="s">
        <v>129</v>
      </c>
      <c r="H755" s="6" t="s">
        <v>22310</v>
      </c>
      <c r="I755" s="6"/>
      <c r="J755" s="6" t="s">
        <v>134</v>
      </c>
      <c r="K755" s="6" t="s">
        <v>22310</v>
      </c>
      <c r="L755" s="72">
        <v>45</v>
      </c>
      <c r="M755" s="6" t="s">
        <v>144</v>
      </c>
      <c r="N755" s="6" t="s">
        <v>22310</v>
      </c>
      <c r="O755" s="72">
        <v>24</v>
      </c>
      <c r="P755" s="6" t="s">
        <v>281</v>
      </c>
      <c r="Q755" s="6" t="s">
        <v>22310</v>
      </c>
      <c r="R755" s="6"/>
      <c r="S755" s="6" t="s">
        <v>150</v>
      </c>
      <c r="T755" s="6" t="s">
        <v>22310</v>
      </c>
      <c r="U755" s="72">
        <v>5</v>
      </c>
      <c r="V755" s="6" t="s">
        <v>311</v>
      </c>
      <c r="W755" s="6" t="s">
        <v>22310</v>
      </c>
      <c r="X755" s="72">
        <v>45</v>
      </c>
      <c r="Y755" s="6" t="s">
        <v>318</v>
      </c>
      <c r="Z755" s="6" t="s">
        <v>22310</v>
      </c>
      <c r="AA755" s="72">
        <v>5</v>
      </c>
    </row>
    <row r="756" spans="1:27" ht="15.75" customHeight="1" x14ac:dyDescent="0.25">
      <c r="A756" s="6" t="s">
        <v>119</v>
      </c>
      <c r="B756" s="6" t="s">
        <v>22311</v>
      </c>
      <c r="C756" s="6"/>
      <c r="D756" s="6" t="s">
        <v>125</v>
      </c>
      <c r="E756" s="6" t="s">
        <v>22311</v>
      </c>
      <c r="F756" s="6"/>
      <c r="G756" s="6" t="s">
        <v>129</v>
      </c>
      <c r="H756" s="6" t="s">
        <v>22311</v>
      </c>
      <c r="I756" s="6"/>
      <c r="J756" s="6" t="s">
        <v>134</v>
      </c>
      <c r="K756" s="6" t="s">
        <v>22311</v>
      </c>
      <c r="L756" s="72">
        <v>7</v>
      </c>
      <c r="M756" s="6" t="s">
        <v>144</v>
      </c>
      <c r="N756" s="6" t="s">
        <v>22311</v>
      </c>
      <c r="O756" s="72">
        <v>4</v>
      </c>
      <c r="P756" s="6" t="s">
        <v>281</v>
      </c>
      <c r="Q756" s="6" t="s">
        <v>22311</v>
      </c>
      <c r="R756" s="72">
        <v>16</v>
      </c>
      <c r="S756" s="6" t="s">
        <v>150</v>
      </c>
      <c r="T756" s="6" t="s">
        <v>22311</v>
      </c>
      <c r="U756" s="6"/>
      <c r="V756" s="6" t="s">
        <v>311</v>
      </c>
      <c r="W756" s="6" t="s">
        <v>22311</v>
      </c>
      <c r="X756" s="72">
        <v>14</v>
      </c>
      <c r="Y756" s="6" t="s">
        <v>318</v>
      </c>
      <c r="Z756" s="6" t="s">
        <v>22311</v>
      </c>
      <c r="AA756" s="72">
        <v>18</v>
      </c>
    </row>
    <row r="757" spans="1:27" ht="15.75" customHeight="1" x14ac:dyDescent="0.25">
      <c r="A757" s="6" t="s">
        <v>119</v>
      </c>
      <c r="B757" s="6" t="s">
        <v>22312</v>
      </c>
      <c r="C757" s="6"/>
      <c r="D757" s="6" t="s">
        <v>125</v>
      </c>
      <c r="E757" s="6" t="s">
        <v>22312</v>
      </c>
      <c r="F757" s="6"/>
      <c r="G757" s="6" t="s">
        <v>129</v>
      </c>
      <c r="H757" s="6" t="s">
        <v>22312</v>
      </c>
      <c r="I757" s="6"/>
      <c r="J757" s="6" t="s">
        <v>134</v>
      </c>
      <c r="K757" s="6" t="s">
        <v>22312</v>
      </c>
      <c r="L757" s="72">
        <v>51</v>
      </c>
      <c r="M757" s="6" t="s">
        <v>144</v>
      </c>
      <c r="N757" s="6" t="s">
        <v>22312</v>
      </c>
      <c r="O757" s="72">
        <v>27</v>
      </c>
      <c r="P757" s="6" t="s">
        <v>281</v>
      </c>
      <c r="Q757" s="6" t="s">
        <v>22312</v>
      </c>
      <c r="R757" s="72">
        <v>16</v>
      </c>
      <c r="S757" s="6" t="s">
        <v>150</v>
      </c>
      <c r="T757" s="6" t="s">
        <v>22312</v>
      </c>
      <c r="U757" s="72">
        <v>5</v>
      </c>
      <c r="V757" s="6" t="s">
        <v>311</v>
      </c>
      <c r="W757" s="6" t="s">
        <v>22312</v>
      </c>
      <c r="X757" s="72">
        <v>40</v>
      </c>
      <c r="Y757" s="6" t="s">
        <v>318</v>
      </c>
      <c r="Z757" s="6" t="s">
        <v>22312</v>
      </c>
      <c r="AA757" s="72">
        <v>8</v>
      </c>
    </row>
    <row r="758" spans="1:27" ht="15.75" customHeight="1" x14ac:dyDescent="0.25">
      <c r="A758" s="6" t="s">
        <v>119</v>
      </c>
      <c r="B758" s="6" t="s">
        <v>22313</v>
      </c>
      <c r="C758" s="6"/>
      <c r="D758" s="6" t="s">
        <v>125</v>
      </c>
      <c r="E758" s="6" t="s">
        <v>22313</v>
      </c>
      <c r="F758" s="6"/>
      <c r="G758" s="6" t="s">
        <v>129</v>
      </c>
      <c r="H758" s="6" t="s">
        <v>22313</v>
      </c>
      <c r="I758" s="6"/>
      <c r="J758" s="6" t="s">
        <v>134</v>
      </c>
      <c r="K758" s="6" t="s">
        <v>22313</v>
      </c>
      <c r="L758" s="72">
        <v>14</v>
      </c>
      <c r="M758" s="6" t="s">
        <v>144</v>
      </c>
      <c r="N758" s="6" t="s">
        <v>22313</v>
      </c>
      <c r="O758" s="72">
        <v>31</v>
      </c>
      <c r="P758" s="6" t="s">
        <v>281</v>
      </c>
      <c r="Q758" s="6" t="s">
        <v>22313</v>
      </c>
      <c r="R758" s="72">
        <v>13</v>
      </c>
      <c r="S758" s="6" t="s">
        <v>150</v>
      </c>
      <c r="T758" s="6" t="s">
        <v>22313</v>
      </c>
      <c r="U758" s="6"/>
      <c r="V758" s="6" t="s">
        <v>311</v>
      </c>
      <c r="W758" s="6" t="s">
        <v>22313</v>
      </c>
      <c r="X758" s="72">
        <v>40</v>
      </c>
      <c r="Y758" s="6" t="s">
        <v>318</v>
      </c>
      <c r="Z758" s="6" t="s">
        <v>22313</v>
      </c>
      <c r="AA758" s="72">
        <v>8</v>
      </c>
    </row>
    <row r="759" spans="1:27" ht="15.75" customHeight="1" x14ac:dyDescent="0.25">
      <c r="A759" s="6" t="s">
        <v>119</v>
      </c>
      <c r="B759" s="6" t="s">
        <v>22314</v>
      </c>
      <c r="C759" s="72">
        <v>6</v>
      </c>
      <c r="D759" s="6" t="s">
        <v>125</v>
      </c>
      <c r="E759" s="6" t="s">
        <v>22314</v>
      </c>
      <c r="F759" s="6"/>
      <c r="G759" s="6" t="s">
        <v>129</v>
      </c>
      <c r="H759" s="6" t="s">
        <v>22314</v>
      </c>
      <c r="I759" s="6"/>
      <c r="J759" s="6" t="s">
        <v>134</v>
      </c>
      <c r="K759" s="6" t="s">
        <v>22314</v>
      </c>
      <c r="L759" s="72">
        <v>47</v>
      </c>
      <c r="M759" s="6" t="s">
        <v>144</v>
      </c>
      <c r="N759" s="6" t="s">
        <v>22314</v>
      </c>
      <c r="O759" s="72">
        <v>35</v>
      </c>
      <c r="P759" s="6" t="s">
        <v>281</v>
      </c>
      <c r="Q759" s="6" t="s">
        <v>22314</v>
      </c>
      <c r="R759" s="72">
        <v>16</v>
      </c>
      <c r="S759" s="6" t="s">
        <v>150</v>
      </c>
      <c r="T759" s="6" t="s">
        <v>22314</v>
      </c>
      <c r="U759" s="72">
        <v>5</v>
      </c>
      <c r="V759" s="6" t="s">
        <v>311</v>
      </c>
      <c r="W759" s="6" t="s">
        <v>22314</v>
      </c>
      <c r="X759" s="72">
        <v>65</v>
      </c>
      <c r="Y759" s="6" t="s">
        <v>318</v>
      </c>
      <c r="Z759" s="6" t="s">
        <v>22314</v>
      </c>
      <c r="AA759" s="72">
        <v>18</v>
      </c>
    </row>
    <row r="760" spans="1:27" ht="15.75" customHeight="1" x14ac:dyDescent="0.25">
      <c r="A760" s="6" t="s">
        <v>119</v>
      </c>
      <c r="B760" s="6" t="s">
        <v>22315</v>
      </c>
      <c r="C760" s="6"/>
      <c r="D760" s="6" t="s">
        <v>125</v>
      </c>
      <c r="E760" s="6" t="s">
        <v>22315</v>
      </c>
      <c r="F760" s="6"/>
      <c r="G760" s="6" t="s">
        <v>129</v>
      </c>
      <c r="H760" s="6" t="s">
        <v>22315</v>
      </c>
      <c r="I760" s="6"/>
      <c r="J760" s="6" t="s">
        <v>134</v>
      </c>
      <c r="K760" s="6" t="s">
        <v>22315</v>
      </c>
      <c r="L760" s="72">
        <v>47</v>
      </c>
      <c r="M760" s="6" t="s">
        <v>144</v>
      </c>
      <c r="N760" s="6" t="s">
        <v>22315</v>
      </c>
      <c r="O760" s="72">
        <v>25</v>
      </c>
      <c r="P760" s="6" t="s">
        <v>281</v>
      </c>
      <c r="Q760" s="6" t="s">
        <v>22315</v>
      </c>
      <c r="R760" s="72">
        <v>16</v>
      </c>
      <c r="S760" s="6" t="s">
        <v>150</v>
      </c>
      <c r="T760" s="6" t="s">
        <v>22315</v>
      </c>
      <c r="U760" s="6"/>
      <c r="V760" s="6" t="s">
        <v>311</v>
      </c>
      <c r="W760" s="6" t="s">
        <v>22315</v>
      </c>
      <c r="X760" s="72">
        <v>66</v>
      </c>
      <c r="Y760" s="6" t="s">
        <v>318</v>
      </c>
      <c r="Z760" s="6" t="s">
        <v>22315</v>
      </c>
      <c r="AA760" s="72">
        <v>16</v>
      </c>
    </row>
    <row r="761" spans="1:27" ht="15.75" customHeight="1" x14ac:dyDescent="0.25">
      <c r="A761" s="6" t="s">
        <v>119</v>
      </c>
      <c r="B761" s="6" t="s">
        <v>22316</v>
      </c>
      <c r="C761" s="6"/>
      <c r="D761" s="6" t="s">
        <v>125</v>
      </c>
      <c r="E761" s="6" t="s">
        <v>22316</v>
      </c>
      <c r="F761" s="6"/>
      <c r="G761" s="6" t="s">
        <v>129</v>
      </c>
      <c r="H761" s="6" t="s">
        <v>22316</v>
      </c>
      <c r="I761" s="6"/>
      <c r="J761" s="6" t="s">
        <v>134</v>
      </c>
      <c r="K761" s="6" t="s">
        <v>22316</v>
      </c>
      <c r="L761" s="72">
        <v>47</v>
      </c>
      <c r="M761" s="6" t="s">
        <v>144</v>
      </c>
      <c r="N761" s="6" t="s">
        <v>22316</v>
      </c>
      <c r="O761" s="72">
        <v>23</v>
      </c>
      <c r="P761" s="6" t="s">
        <v>281</v>
      </c>
      <c r="Q761" s="6" t="s">
        <v>22316</v>
      </c>
      <c r="R761" s="72">
        <v>16</v>
      </c>
      <c r="S761" s="6" t="s">
        <v>150</v>
      </c>
      <c r="T761" s="6" t="s">
        <v>22316</v>
      </c>
      <c r="U761" s="6"/>
      <c r="V761" s="6" t="s">
        <v>311</v>
      </c>
      <c r="W761" s="6" t="s">
        <v>22316</v>
      </c>
      <c r="X761" s="72">
        <v>73</v>
      </c>
      <c r="Y761" s="6" t="s">
        <v>318</v>
      </c>
      <c r="Z761" s="6" t="s">
        <v>22316</v>
      </c>
      <c r="AA761" s="72">
        <v>16</v>
      </c>
    </row>
    <row r="762" spans="1:27" ht="15.75" customHeight="1" x14ac:dyDescent="0.25">
      <c r="A762" s="6" t="s">
        <v>119</v>
      </c>
      <c r="B762" s="6" t="s">
        <v>22317</v>
      </c>
      <c r="C762" s="6"/>
      <c r="D762" s="6" t="s">
        <v>125</v>
      </c>
      <c r="E762" s="6" t="s">
        <v>22317</v>
      </c>
      <c r="F762" s="6"/>
      <c r="G762" s="6" t="s">
        <v>129</v>
      </c>
      <c r="H762" s="6" t="s">
        <v>22317</v>
      </c>
      <c r="I762" s="72">
        <v>2</v>
      </c>
      <c r="J762" s="6" t="s">
        <v>134</v>
      </c>
      <c r="K762" s="6" t="s">
        <v>22317</v>
      </c>
      <c r="L762" s="72">
        <v>2</v>
      </c>
      <c r="M762" s="6" t="s">
        <v>144</v>
      </c>
      <c r="N762" s="6" t="s">
        <v>22317</v>
      </c>
      <c r="O762" s="72">
        <v>29</v>
      </c>
      <c r="P762" s="6" t="s">
        <v>281</v>
      </c>
      <c r="Q762" s="6" t="s">
        <v>22317</v>
      </c>
      <c r="R762" s="72">
        <v>16</v>
      </c>
      <c r="S762" s="6" t="s">
        <v>150</v>
      </c>
      <c r="T762" s="6" t="s">
        <v>22317</v>
      </c>
      <c r="U762" s="6"/>
      <c r="V762" s="6" t="s">
        <v>311</v>
      </c>
      <c r="W762" s="6" t="s">
        <v>22317</v>
      </c>
      <c r="X762" s="72">
        <v>54</v>
      </c>
      <c r="Y762" s="6" t="s">
        <v>318</v>
      </c>
      <c r="Z762" s="6" t="s">
        <v>22317</v>
      </c>
      <c r="AA762" s="72">
        <v>16</v>
      </c>
    </row>
    <row r="763" spans="1:27" ht="15.75" customHeight="1" x14ac:dyDescent="0.25">
      <c r="A763" s="6" t="s">
        <v>119</v>
      </c>
      <c r="B763" s="6" t="s">
        <v>22318</v>
      </c>
      <c r="C763" s="6"/>
      <c r="D763" s="6" t="s">
        <v>125</v>
      </c>
      <c r="E763" s="6" t="s">
        <v>22318</v>
      </c>
      <c r="F763" s="6"/>
      <c r="G763" s="6" t="s">
        <v>129</v>
      </c>
      <c r="H763" s="6" t="s">
        <v>22318</v>
      </c>
      <c r="I763" s="6"/>
      <c r="J763" s="6" t="s">
        <v>134</v>
      </c>
      <c r="K763" s="6" t="s">
        <v>22318</v>
      </c>
      <c r="L763" s="72">
        <v>49</v>
      </c>
      <c r="M763" s="6" t="s">
        <v>144</v>
      </c>
      <c r="N763" s="6" t="s">
        <v>22318</v>
      </c>
      <c r="O763" s="72">
        <v>23</v>
      </c>
      <c r="P763" s="6" t="s">
        <v>281</v>
      </c>
      <c r="Q763" s="6" t="s">
        <v>22318</v>
      </c>
      <c r="R763" s="72">
        <v>16</v>
      </c>
      <c r="S763" s="6" t="s">
        <v>150</v>
      </c>
      <c r="T763" s="6" t="s">
        <v>22318</v>
      </c>
      <c r="U763" s="6"/>
      <c r="V763" s="6" t="s">
        <v>311</v>
      </c>
      <c r="W763" s="6" t="s">
        <v>22318</v>
      </c>
      <c r="X763" s="72">
        <v>80</v>
      </c>
      <c r="Y763" s="6" t="s">
        <v>318</v>
      </c>
      <c r="Z763" s="6" t="s">
        <v>22318</v>
      </c>
      <c r="AA763" s="72">
        <v>14</v>
      </c>
    </row>
    <row r="764" spans="1:27" ht="15.75" customHeight="1" x14ac:dyDescent="0.25">
      <c r="A764" s="6" t="s">
        <v>119</v>
      </c>
      <c r="B764" s="6" t="s">
        <v>22319</v>
      </c>
      <c r="C764" s="6"/>
      <c r="D764" s="6" t="s">
        <v>125</v>
      </c>
      <c r="E764" s="6" t="s">
        <v>22319</v>
      </c>
      <c r="F764" s="6"/>
      <c r="G764" s="6" t="s">
        <v>129</v>
      </c>
      <c r="H764" s="6" t="s">
        <v>22319</v>
      </c>
      <c r="I764" s="6"/>
      <c r="J764" s="6" t="s">
        <v>134</v>
      </c>
      <c r="K764" s="6" t="s">
        <v>22319</v>
      </c>
      <c r="L764" s="72">
        <v>51</v>
      </c>
      <c r="M764" s="6" t="s">
        <v>144</v>
      </c>
      <c r="N764" s="6" t="s">
        <v>22319</v>
      </c>
      <c r="O764" s="72">
        <v>25</v>
      </c>
      <c r="P764" s="6" t="s">
        <v>281</v>
      </c>
      <c r="Q764" s="6" t="s">
        <v>22319</v>
      </c>
      <c r="R764" s="72">
        <v>16</v>
      </c>
      <c r="S764" s="6" t="s">
        <v>150</v>
      </c>
      <c r="T764" s="6" t="s">
        <v>22319</v>
      </c>
      <c r="U764" s="6"/>
      <c r="V764" s="6" t="s">
        <v>311</v>
      </c>
      <c r="W764" s="6" t="s">
        <v>22319</v>
      </c>
      <c r="X764" s="72">
        <v>73</v>
      </c>
      <c r="Y764" s="6" t="s">
        <v>318</v>
      </c>
      <c r="Z764" s="6" t="s">
        <v>22319</v>
      </c>
      <c r="AA764" s="72">
        <v>16</v>
      </c>
    </row>
    <row r="765" spans="1:27" ht="15.75" customHeight="1" x14ac:dyDescent="0.25">
      <c r="A765" s="6" t="s">
        <v>119</v>
      </c>
      <c r="B765" s="6" t="s">
        <v>22320</v>
      </c>
      <c r="C765" s="6"/>
      <c r="D765" s="6" t="s">
        <v>125</v>
      </c>
      <c r="E765" s="6" t="s">
        <v>22320</v>
      </c>
      <c r="F765" s="6"/>
      <c r="G765" s="6" t="s">
        <v>129</v>
      </c>
      <c r="H765" s="6" t="s">
        <v>22320</v>
      </c>
      <c r="I765" s="72">
        <v>3</v>
      </c>
      <c r="J765" s="6" t="s">
        <v>134</v>
      </c>
      <c r="K765" s="6" t="s">
        <v>22320</v>
      </c>
      <c r="L765" s="72">
        <v>49</v>
      </c>
      <c r="M765" s="6" t="s">
        <v>144</v>
      </c>
      <c r="N765" s="6" t="s">
        <v>22320</v>
      </c>
      <c r="O765" s="72">
        <v>25</v>
      </c>
      <c r="P765" s="6" t="s">
        <v>281</v>
      </c>
      <c r="Q765" s="6" t="s">
        <v>22320</v>
      </c>
      <c r="R765" s="72">
        <v>16</v>
      </c>
      <c r="S765" s="6" t="s">
        <v>150</v>
      </c>
      <c r="T765" s="6" t="s">
        <v>22320</v>
      </c>
      <c r="U765" s="6"/>
      <c r="V765" s="6" t="s">
        <v>311</v>
      </c>
      <c r="W765" s="6" t="s">
        <v>22320</v>
      </c>
      <c r="X765" s="72">
        <v>66</v>
      </c>
      <c r="Y765" s="6" t="s">
        <v>318</v>
      </c>
      <c r="Z765" s="6" t="s">
        <v>22320</v>
      </c>
      <c r="AA765" s="72">
        <v>15</v>
      </c>
    </row>
    <row r="766" spans="1:27" ht="15.75" customHeight="1" x14ac:dyDescent="0.25">
      <c r="A766" s="6" t="s">
        <v>119</v>
      </c>
      <c r="B766" s="6" t="s">
        <v>22321</v>
      </c>
      <c r="C766" s="72">
        <v>6</v>
      </c>
      <c r="D766" s="6" t="s">
        <v>125</v>
      </c>
      <c r="E766" s="6" t="s">
        <v>22321</v>
      </c>
      <c r="F766" s="6"/>
      <c r="G766" s="6" t="s">
        <v>129</v>
      </c>
      <c r="H766" s="6" t="s">
        <v>22321</v>
      </c>
      <c r="I766" s="6"/>
      <c r="J766" s="6" t="s">
        <v>134</v>
      </c>
      <c r="K766" s="6" t="s">
        <v>22321</v>
      </c>
      <c r="L766" s="72">
        <v>47</v>
      </c>
      <c r="M766" s="6" t="s">
        <v>144</v>
      </c>
      <c r="N766" s="6" t="s">
        <v>22321</v>
      </c>
      <c r="O766" s="72">
        <v>33</v>
      </c>
      <c r="P766" s="6" t="s">
        <v>281</v>
      </c>
      <c r="Q766" s="6" t="s">
        <v>22321</v>
      </c>
      <c r="R766" s="72">
        <v>16</v>
      </c>
      <c r="S766" s="6" t="s">
        <v>150</v>
      </c>
      <c r="T766" s="6" t="s">
        <v>22321</v>
      </c>
      <c r="U766" s="72">
        <v>5</v>
      </c>
      <c r="V766" s="6" t="s">
        <v>311</v>
      </c>
      <c r="W766" s="6" t="s">
        <v>22321</v>
      </c>
      <c r="X766" s="72">
        <v>65</v>
      </c>
      <c r="Y766" s="6" t="s">
        <v>318</v>
      </c>
      <c r="Z766" s="6" t="s">
        <v>22321</v>
      </c>
      <c r="AA766" s="72">
        <v>14</v>
      </c>
    </row>
    <row r="767" spans="1:27" ht="15.75" customHeight="1" x14ac:dyDescent="0.25">
      <c r="A767" s="6" t="s">
        <v>119</v>
      </c>
      <c r="B767" s="6" t="s">
        <v>22322</v>
      </c>
      <c r="C767" s="6"/>
      <c r="D767" s="6" t="s">
        <v>125</v>
      </c>
      <c r="E767" s="6" t="s">
        <v>22322</v>
      </c>
      <c r="F767" s="6"/>
      <c r="G767" s="6" t="s">
        <v>129</v>
      </c>
      <c r="H767" s="6" t="s">
        <v>22322</v>
      </c>
      <c r="I767" s="6"/>
      <c r="J767" s="6" t="s">
        <v>134</v>
      </c>
      <c r="K767" s="6" t="s">
        <v>22322</v>
      </c>
      <c r="L767" s="72">
        <v>1</v>
      </c>
      <c r="M767" s="6" t="s">
        <v>144</v>
      </c>
      <c r="N767" s="6" t="s">
        <v>22322</v>
      </c>
      <c r="O767" s="72">
        <v>27</v>
      </c>
      <c r="P767" s="6" t="s">
        <v>281</v>
      </c>
      <c r="Q767" s="6" t="s">
        <v>22322</v>
      </c>
      <c r="R767" s="72">
        <v>16</v>
      </c>
      <c r="S767" s="6" t="s">
        <v>150</v>
      </c>
      <c r="T767" s="6" t="s">
        <v>22322</v>
      </c>
      <c r="U767" s="6"/>
      <c r="V767" s="6" t="s">
        <v>311</v>
      </c>
      <c r="W767" s="6" t="s">
        <v>22322</v>
      </c>
      <c r="X767" s="72">
        <v>49</v>
      </c>
      <c r="Y767" s="6" t="s">
        <v>318</v>
      </c>
      <c r="Z767" s="6" t="s">
        <v>22322</v>
      </c>
      <c r="AA767" s="72">
        <v>14</v>
      </c>
    </row>
    <row r="768" spans="1:27" ht="15.75" customHeight="1" x14ac:dyDescent="0.25">
      <c r="A768" s="6" t="s">
        <v>119</v>
      </c>
      <c r="B768" s="6" t="s">
        <v>22323</v>
      </c>
      <c r="C768" s="6"/>
      <c r="D768" s="6" t="s">
        <v>125</v>
      </c>
      <c r="E768" s="6" t="s">
        <v>22323</v>
      </c>
      <c r="F768" s="6"/>
      <c r="G768" s="6" t="s">
        <v>129</v>
      </c>
      <c r="H768" s="6" t="s">
        <v>22323</v>
      </c>
      <c r="I768" s="6"/>
      <c r="J768" s="6" t="s">
        <v>134</v>
      </c>
      <c r="K768" s="6" t="s">
        <v>22323</v>
      </c>
      <c r="L768" s="72">
        <v>47</v>
      </c>
      <c r="M768" s="6" t="s">
        <v>144</v>
      </c>
      <c r="N768" s="6" t="s">
        <v>22323</v>
      </c>
      <c r="O768" s="72">
        <v>23</v>
      </c>
      <c r="P768" s="6" t="s">
        <v>281</v>
      </c>
      <c r="Q768" s="6" t="s">
        <v>22323</v>
      </c>
      <c r="R768" s="72">
        <v>16</v>
      </c>
      <c r="S768" s="6" t="s">
        <v>150</v>
      </c>
      <c r="T768" s="6" t="s">
        <v>22323</v>
      </c>
      <c r="U768" s="6"/>
      <c r="V768" s="6" t="s">
        <v>311</v>
      </c>
      <c r="W768" s="6" t="s">
        <v>22323</v>
      </c>
      <c r="X768" s="72">
        <v>73</v>
      </c>
      <c r="Y768" s="6" t="s">
        <v>318</v>
      </c>
      <c r="Z768" s="6" t="s">
        <v>22323</v>
      </c>
      <c r="AA768" s="72">
        <v>14</v>
      </c>
    </row>
    <row r="769" spans="1:27" ht="15.75" customHeight="1" x14ac:dyDescent="0.25">
      <c r="A769" s="6" t="s">
        <v>119</v>
      </c>
      <c r="B769" s="6" t="s">
        <v>22324</v>
      </c>
      <c r="C769" s="72">
        <v>12</v>
      </c>
      <c r="D769" s="6" t="s">
        <v>125</v>
      </c>
      <c r="E769" s="6" t="s">
        <v>22324</v>
      </c>
      <c r="F769" s="6"/>
      <c r="G769" s="6" t="s">
        <v>129</v>
      </c>
      <c r="H769" s="6" t="s">
        <v>22324</v>
      </c>
      <c r="I769" s="6"/>
      <c r="J769" s="6" t="s">
        <v>134</v>
      </c>
      <c r="K769" s="6" t="s">
        <v>22324</v>
      </c>
      <c r="L769" s="72">
        <v>41</v>
      </c>
      <c r="M769" s="6" t="s">
        <v>144</v>
      </c>
      <c r="N769" s="6" t="s">
        <v>22324</v>
      </c>
      <c r="O769" s="72">
        <v>42</v>
      </c>
      <c r="P769" s="6" t="s">
        <v>281</v>
      </c>
      <c r="Q769" s="6" t="s">
        <v>22324</v>
      </c>
      <c r="R769" s="72">
        <v>16</v>
      </c>
      <c r="S769" s="6" t="s">
        <v>150</v>
      </c>
      <c r="T769" s="6" t="s">
        <v>22324</v>
      </c>
      <c r="U769" s="6"/>
      <c r="V769" s="6" t="s">
        <v>311</v>
      </c>
      <c r="W769" s="6" t="s">
        <v>22324</v>
      </c>
      <c r="X769" s="72">
        <v>73</v>
      </c>
      <c r="Y769" s="6" t="s">
        <v>318</v>
      </c>
      <c r="Z769" s="6" t="s">
        <v>22324</v>
      </c>
      <c r="AA769" s="72">
        <v>10</v>
      </c>
    </row>
    <row r="770" spans="1:27" ht="15.75" customHeight="1" x14ac:dyDescent="0.25">
      <c r="A770" s="6" t="s">
        <v>119</v>
      </c>
      <c r="B770" s="6" t="s">
        <v>22325</v>
      </c>
      <c r="C770" s="72">
        <v>10</v>
      </c>
      <c r="D770" s="6" t="s">
        <v>125</v>
      </c>
      <c r="E770" s="6" t="s">
        <v>22325</v>
      </c>
      <c r="F770" s="6"/>
      <c r="G770" s="6" t="s">
        <v>129</v>
      </c>
      <c r="H770" s="6" t="s">
        <v>22325</v>
      </c>
      <c r="I770" s="6"/>
      <c r="J770" s="6" t="s">
        <v>134</v>
      </c>
      <c r="K770" s="6" t="s">
        <v>22325</v>
      </c>
      <c r="L770" s="72">
        <v>49</v>
      </c>
      <c r="M770" s="6" t="s">
        <v>144</v>
      </c>
      <c r="N770" s="6" t="s">
        <v>22325</v>
      </c>
      <c r="O770" s="72">
        <v>25</v>
      </c>
      <c r="P770" s="6" t="s">
        <v>281</v>
      </c>
      <c r="Q770" s="6" t="s">
        <v>22325</v>
      </c>
      <c r="R770" s="72">
        <v>16</v>
      </c>
      <c r="S770" s="6" t="s">
        <v>150</v>
      </c>
      <c r="T770" s="6" t="s">
        <v>22325</v>
      </c>
      <c r="U770" s="6"/>
      <c r="V770" s="6" t="s">
        <v>311</v>
      </c>
      <c r="W770" s="6" t="s">
        <v>22325</v>
      </c>
      <c r="X770" s="72">
        <v>74</v>
      </c>
      <c r="Y770" s="6" t="s">
        <v>318</v>
      </c>
      <c r="Z770" s="6" t="s">
        <v>22325</v>
      </c>
      <c r="AA770" s="72">
        <v>16</v>
      </c>
    </row>
    <row r="771" spans="1:27" ht="15.75" customHeight="1" x14ac:dyDescent="0.25">
      <c r="A771" s="6" t="s">
        <v>119</v>
      </c>
      <c r="B771" s="6" t="s">
        <v>22326</v>
      </c>
      <c r="C771" s="6"/>
      <c r="D771" s="6" t="s">
        <v>125</v>
      </c>
      <c r="E771" s="6" t="s">
        <v>22326</v>
      </c>
      <c r="F771" s="72">
        <v>5</v>
      </c>
      <c r="G771" s="6" t="s">
        <v>129</v>
      </c>
      <c r="H771" s="6" t="s">
        <v>22326</v>
      </c>
      <c r="I771" s="6"/>
      <c r="J771" s="6" t="s">
        <v>134</v>
      </c>
      <c r="K771" s="6" t="s">
        <v>22326</v>
      </c>
      <c r="L771" s="72">
        <v>36</v>
      </c>
      <c r="M771" s="6" t="s">
        <v>144</v>
      </c>
      <c r="N771" s="6" t="s">
        <v>22326</v>
      </c>
      <c r="O771" s="72">
        <v>35</v>
      </c>
      <c r="P771" s="6" t="s">
        <v>281</v>
      </c>
      <c r="Q771" s="6" t="s">
        <v>22326</v>
      </c>
      <c r="R771" s="72">
        <v>13</v>
      </c>
      <c r="S771" s="6" t="s">
        <v>150</v>
      </c>
      <c r="T771" s="6" t="s">
        <v>22326</v>
      </c>
      <c r="U771" s="6"/>
      <c r="V771" s="6" t="s">
        <v>311</v>
      </c>
      <c r="W771" s="6" t="s">
        <v>22326</v>
      </c>
      <c r="X771" s="72">
        <v>61</v>
      </c>
      <c r="Y771" s="6" t="s">
        <v>318</v>
      </c>
      <c r="Z771" s="6" t="s">
        <v>22326</v>
      </c>
      <c r="AA771" s="72">
        <v>10</v>
      </c>
    </row>
    <row r="772" spans="1:27" ht="15.75" customHeight="1" x14ac:dyDescent="0.25">
      <c r="A772" s="6" t="s">
        <v>119</v>
      </c>
      <c r="B772" s="6" t="s">
        <v>22327</v>
      </c>
      <c r="C772" s="6"/>
      <c r="D772" s="6" t="s">
        <v>125</v>
      </c>
      <c r="E772" s="6" t="s">
        <v>22327</v>
      </c>
      <c r="F772" s="6"/>
      <c r="G772" s="6" t="s">
        <v>129</v>
      </c>
      <c r="H772" s="6" t="s">
        <v>22327</v>
      </c>
      <c r="I772" s="72">
        <v>3</v>
      </c>
      <c r="J772" s="6" t="s">
        <v>134</v>
      </c>
      <c r="K772" s="6" t="s">
        <v>22327</v>
      </c>
      <c r="L772" s="72">
        <v>46</v>
      </c>
      <c r="M772" s="6" t="s">
        <v>144</v>
      </c>
      <c r="N772" s="6" t="s">
        <v>22327</v>
      </c>
      <c r="O772" s="72">
        <v>39</v>
      </c>
      <c r="P772" s="6" t="s">
        <v>281</v>
      </c>
      <c r="Q772" s="6" t="s">
        <v>22327</v>
      </c>
      <c r="R772" s="72">
        <v>13</v>
      </c>
      <c r="S772" s="6" t="s">
        <v>150</v>
      </c>
      <c r="T772" s="6" t="s">
        <v>22327</v>
      </c>
      <c r="U772" s="6"/>
      <c r="V772" s="6" t="s">
        <v>311</v>
      </c>
      <c r="W772" s="6" t="s">
        <v>22327</v>
      </c>
      <c r="X772" s="72">
        <v>68</v>
      </c>
      <c r="Y772" s="6" t="s">
        <v>318</v>
      </c>
      <c r="Z772" s="6" t="s">
        <v>22327</v>
      </c>
      <c r="AA772" s="72">
        <v>9</v>
      </c>
    </row>
    <row r="773" spans="1:27" ht="15.75" customHeight="1" x14ac:dyDescent="0.25">
      <c r="A773" s="6" t="s">
        <v>119</v>
      </c>
      <c r="B773" s="6" t="s">
        <v>22328</v>
      </c>
      <c r="C773" s="6"/>
      <c r="D773" s="6" t="s">
        <v>125</v>
      </c>
      <c r="E773" s="6" t="s">
        <v>22328</v>
      </c>
      <c r="F773" s="6"/>
      <c r="G773" s="6" t="s">
        <v>129</v>
      </c>
      <c r="H773" s="6" t="s">
        <v>22328</v>
      </c>
      <c r="I773" s="72">
        <v>3</v>
      </c>
      <c r="J773" s="6" t="s">
        <v>134</v>
      </c>
      <c r="K773" s="6" t="s">
        <v>22328</v>
      </c>
      <c r="L773" s="72">
        <v>52</v>
      </c>
      <c r="M773" s="6" t="s">
        <v>144</v>
      </c>
      <c r="N773" s="6" t="s">
        <v>22328</v>
      </c>
      <c r="O773" s="72">
        <v>25</v>
      </c>
      <c r="P773" s="6" t="s">
        <v>281</v>
      </c>
      <c r="Q773" s="6" t="s">
        <v>22328</v>
      </c>
      <c r="R773" s="72">
        <v>16</v>
      </c>
      <c r="S773" s="6" t="s">
        <v>150</v>
      </c>
      <c r="T773" s="6" t="s">
        <v>22328</v>
      </c>
      <c r="U773" s="6"/>
      <c r="V773" s="6" t="s">
        <v>311</v>
      </c>
      <c r="W773" s="6" t="s">
        <v>22328</v>
      </c>
      <c r="X773" s="72">
        <v>74</v>
      </c>
      <c r="Y773" s="6" t="s">
        <v>318</v>
      </c>
      <c r="Z773" s="6" t="s">
        <v>22328</v>
      </c>
      <c r="AA773" s="72">
        <v>14</v>
      </c>
    </row>
    <row r="774" spans="1:27" ht="15.75" customHeight="1" x14ac:dyDescent="0.25">
      <c r="A774" s="6" t="s">
        <v>119</v>
      </c>
      <c r="B774" s="6" t="s">
        <v>22329</v>
      </c>
      <c r="C774" s="6"/>
      <c r="D774" s="6" t="s">
        <v>125</v>
      </c>
      <c r="E774" s="6" t="s">
        <v>22329</v>
      </c>
      <c r="F774" s="6"/>
      <c r="G774" s="6" t="s">
        <v>129</v>
      </c>
      <c r="H774" s="6" t="s">
        <v>22329</v>
      </c>
      <c r="I774" s="6"/>
      <c r="J774" s="6" t="s">
        <v>134</v>
      </c>
      <c r="K774" s="6" t="s">
        <v>22329</v>
      </c>
      <c r="L774" s="6"/>
      <c r="M774" s="6" t="s">
        <v>144</v>
      </c>
      <c r="N774" s="6" t="s">
        <v>22329</v>
      </c>
      <c r="O774" s="72">
        <v>25</v>
      </c>
      <c r="P774" s="6" t="s">
        <v>281</v>
      </c>
      <c r="Q774" s="6" t="s">
        <v>22329</v>
      </c>
      <c r="R774" s="72">
        <v>16</v>
      </c>
      <c r="S774" s="6" t="s">
        <v>150</v>
      </c>
      <c r="T774" s="6" t="s">
        <v>22329</v>
      </c>
      <c r="U774" s="6"/>
      <c r="V774" s="6" t="s">
        <v>311</v>
      </c>
      <c r="W774" s="6" t="s">
        <v>22329</v>
      </c>
      <c r="X774" s="72">
        <v>55</v>
      </c>
      <c r="Y774" s="6" t="s">
        <v>318</v>
      </c>
      <c r="Z774" s="6" t="s">
        <v>22329</v>
      </c>
      <c r="AA774" s="72">
        <v>15</v>
      </c>
    </row>
    <row r="775" spans="1:27" ht="15.75" customHeight="1" x14ac:dyDescent="0.25">
      <c r="A775" s="6" t="s">
        <v>119</v>
      </c>
      <c r="B775" s="6" t="s">
        <v>22330</v>
      </c>
      <c r="C775" s="6"/>
      <c r="D775" s="6" t="s">
        <v>125</v>
      </c>
      <c r="E775" s="6" t="s">
        <v>22330</v>
      </c>
      <c r="F775" s="6"/>
      <c r="G775" s="6" t="s">
        <v>129</v>
      </c>
      <c r="H775" s="6" t="s">
        <v>22330</v>
      </c>
      <c r="I775" s="6"/>
      <c r="J775" s="6" t="s">
        <v>134</v>
      </c>
      <c r="K775" s="6" t="s">
        <v>22330</v>
      </c>
      <c r="L775" s="72">
        <v>1</v>
      </c>
      <c r="M775" s="6" t="s">
        <v>144</v>
      </c>
      <c r="N775" s="6" t="s">
        <v>22330</v>
      </c>
      <c r="O775" s="72">
        <v>25</v>
      </c>
      <c r="P775" s="6" t="s">
        <v>281</v>
      </c>
      <c r="Q775" s="6" t="s">
        <v>22330</v>
      </c>
      <c r="R775" s="72">
        <v>16</v>
      </c>
      <c r="S775" s="6" t="s">
        <v>150</v>
      </c>
      <c r="T775" s="6" t="s">
        <v>22330</v>
      </c>
      <c r="U775" s="6"/>
      <c r="V775" s="6" t="s">
        <v>311</v>
      </c>
      <c r="W775" s="6" t="s">
        <v>22330</v>
      </c>
      <c r="X775" s="72">
        <v>52</v>
      </c>
      <c r="Y775" s="6" t="s">
        <v>318</v>
      </c>
      <c r="Z775" s="6" t="s">
        <v>22330</v>
      </c>
      <c r="AA775" s="72">
        <v>16</v>
      </c>
    </row>
    <row r="776" spans="1:27" ht="15.75" customHeight="1" x14ac:dyDescent="0.25">
      <c r="A776" s="6" t="s">
        <v>119</v>
      </c>
      <c r="B776" s="6" t="s">
        <v>22331</v>
      </c>
      <c r="C776" s="6"/>
      <c r="D776" s="6" t="s">
        <v>125</v>
      </c>
      <c r="E776" s="6" t="s">
        <v>22331</v>
      </c>
      <c r="F776" s="6"/>
      <c r="G776" s="6" t="s">
        <v>129</v>
      </c>
      <c r="H776" s="6" t="s">
        <v>22331</v>
      </c>
      <c r="I776" s="6"/>
      <c r="J776" s="6" t="s">
        <v>134</v>
      </c>
      <c r="K776" s="6" t="s">
        <v>22331</v>
      </c>
      <c r="L776" s="72">
        <v>52</v>
      </c>
      <c r="M776" s="6" t="s">
        <v>144</v>
      </c>
      <c r="N776" s="6" t="s">
        <v>22331</v>
      </c>
      <c r="O776" s="72">
        <v>29</v>
      </c>
      <c r="P776" s="6" t="s">
        <v>281</v>
      </c>
      <c r="Q776" s="6" t="s">
        <v>22331</v>
      </c>
      <c r="R776" s="72">
        <v>16</v>
      </c>
      <c r="S776" s="6" t="s">
        <v>150</v>
      </c>
      <c r="T776" s="6" t="s">
        <v>22331</v>
      </c>
      <c r="U776" s="72">
        <v>5</v>
      </c>
      <c r="V776" s="6" t="s">
        <v>311</v>
      </c>
      <c r="W776" s="6" t="s">
        <v>22331</v>
      </c>
      <c r="X776" s="72">
        <v>58</v>
      </c>
      <c r="Y776" s="6" t="s">
        <v>318</v>
      </c>
      <c r="Z776" s="6" t="s">
        <v>22331</v>
      </c>
      <c r="AA776" s="72">
        <v>8</v>
      </c>
    </row>
    <row r="777" spans="1:27" ht="15.75" customHeight="1" x14ac:dyDescent="0.25">
      <c r="A777" s="6" t="s">
        <v>119</v>
      </c>
      <c r="B777" s="6" t="s">
        <v>22332</v>
      </c>
      <c r="C777" s="6"/>
      <c r="D777" s="6" t="s">
        <v>125</v>
      </c>
      <c r="E777" s="6" t="s">
        <v>22332</v>
      </c>
      <c r="F777" s="6"/>
      <c r="G777" s="6" t="s">
        <v>129</v>
      </c>
      <c r="H777" s="6" t="s">
        <v>22332</v>
      </c>
      <c r="I777" s="6"/>
      <c r="J777" s="6" t="s">
        <v>134</v>
      </c>
      <c r="K777" s="6" t="s">
        <v>22332</v>
      </c>
      <c r="L777" s="72">
        <v>18</v>
      </c>
      <c r="M777" s="6" t="s">
        <v>144</v>
      </c>
      <c r="N777" s="6" t="s">
        <v>22332</v>
      </c>
      <c r="O777" s="72">
        <v>35</v>
      </c>
      <c r="P777" s="6" t="s">
        <v>281</v>
      </c>
      <c r="Q777" s="6" t="s">
        <v>22332</v>
      </c>
      <c r="R777" s="72">
        <v>13</v>
      </c>
      <c r="S777" s="6" t="s">
        <v>150</v>
      </c>
      <c r="T777" s="6" t="s">
        <v>22332</v>
      </c>
      <c r="U777" s="72">
        <v>5</v>
      </c>
      <c r="V777" s="6" t="s">
        <v>311</v>
      </c>
      <c r="W777" s="6" t="s">
        <v>22332</v>
      </c>
      <c r="X777" s="72">
        <v>42</v>
      </c>
      <c r="Y777" s="6" t="s">
        <v>318</v>
      </c>
      <c r="Z777" s="6" t="s">
        <v>22332</v>
      </c>
      <c r="AA777" s="72">
        <v>3</v>
      </c>
    </row>
    <row r="778" spans="1:27" ht="15.75" customHeight="1" x14ac:dyDescent="0.25">
      <c r="A778" s="6" t="s">
        <v>119</v>
      </c>
      <c r="B778" s="6" t="s">
        <v>22333</v>
      </c>
      <c r="C778" s="72">
        <v>6</v>
      </c>
      <c r="D778" s="6" t="s">
        <v>125</v>
      </c>
      <c r="E778" s="6" t="s">
        <v>22333</v>
      </c>
      <c r="F778" s="6"/>
      <c r="G778" s="6" t="s">
        <v>129</v>
      </c>
      <c r="H778" s="6" t="s">
        <v>22333</v>
      </c>
      <c r="I778" s="6"/>
      <c r="J778" s="6" t="s">
        <v>134</v>
      </c>
      <c r="K778" s="6" t="s">
        <v>22333</v>
      </c>
      <c r="L778" s="72">
        <v>55</v>
      </c>
      <c r="M778" s="6" t="s">
        <v>144</v>
      </c>
      <c r="N778" s="6" t="s">
        <v>22333</v>
      </c>
      <c r="O778" s="72">
        <v>34</v>
      </c>
      <c r="P778" s="6" t="s">
        <v>281</v>
      </c>
      <c r="Q778" s="6" t="s">
        <v>22333</v>
      </c>
      <c r="R778" s="72">
        <v>17</v>
      </c>
      <c r="S778" s="6" t="s">
        <v>150</v>
      </c>
      <c r="T778" s="6" t="s">
        <v>22333</v>
      </c>
      <c r="U778" s="6"/>
      <c r="V778" s="6" t="s">
        <v>311</v>
      </c>
      <c r="W778" s="6" t="s">
        <v>22333</v>
      </c>
      <c r="X778" s="72">
        <v>66</v>
      </c>
      <c r="Y778" s="6" t="s">
        <v>318</v>
      </c>
      <c r="Z778" s="6" t="s">
        <v>22333</v>
      </c>
      <c r="AA778" s="72">
        <v>9</v>
      </c>
    </row>
    <row r="779" spans="1:27" ht="15.75" customHeight="1" x14ac:dyDescent="0.25">
      <c r="A779" s="6" t="s">
        <v>119</v>
      </c>
      <c r="B779" s="6" t="s">
        <v>22334</v>
      </c>
      <c r="C779" s="6"/>
      <c r="D779" s="6" t="s">
        <v>125</v>
      </c>
      <c r="E779" s="6" t="s">
        <v>22334</v>
      </c>
      <c r="F779" s="6"/>
      <c r="G779" s="6" t="s">
        <v>129</v>
      </c>
      <c r="H779" s="6" t="s">
        <v>22334</v>
      </c>
      <c r="I779" s="6"/>
      <c r="J779" s="6" t="s">
        <v>134</v>
      </c>
      <c r="K779" s="6" t="s">
        <v>22334</v>
      </c>
      <c r="L779" s="72">
        <v>50</v>
      </c>
      <c r="M779" s="6" t="s">
        <v>144</v>
      </c>
      <c r="N779" s="6" t="s">
        <v>22334</v>
      </c>
      <c r="O779" s="72">
        <v>38</v>
      </c>
      <c r="P779" s="6" t="s">
        <v>281</v>
      </c>
      <c r="Q779" s="6" t="s">
        <v>22334</v>
      </c>
      <c r="R779" s="72">
        <v>16</v>
      </c>
      <c r="S779" s="6" t="s">
        <v>150</v>
      </c>
      <c r="T779" s="6" t="s">
        <v>22334</v>
      </c>
      <c r="U779" s="6"/>
      <c r="V779" s="6" t="s">
        <v>311</v>
      </c>
      <c r="W779" s="6" t="s">
        <v>22334</v>
      </c>
      <c r="X779" s="72">
        <v>72</v>
      </c>
      <c r="Y779" s="6" t="s">
        <v>318</v>
      </c>
      <c r="Z779" s="6" t="s">
        <v>22334</v>
      </c>
      <c r="AA779" s="72">
        <v>10</v>
      </c>
    </row>
    <row r="780" spans="1:27" ht="15.75" customHeight="1" x14ac:dyDescent="0.25">
      <c r="A780" s="6" t="s">
        <v>119</v>
      </c>
      <c r="B780" s="6" t="s">
        <v>22335</v>
      </c>
      <c r="C780" s="6"/>
      <c r="D780" s="6" t="s">
        <v>125</v>
      </c>
      <c r="E780" s="6" t="s">
        <v>22335</v>
      </c>
      <c r="F780" s="6"/>
      <c r="G780" s="6" t="s">
        <v>129</v>
      </c>
      <c r="H780" s="6" t="s">
        <v>22335</v>
      </c>
      <c r="I780" s="72">
        <v>2</v>
      </c>
      <c r="J780" s="6" t="s">
        <v>134</v>
      </c>
      <c r="K780" s="6" t="s">
        <v>22335</v>
      </c>
      <c r="L780" s="72">
        <v>47</v>
      </c>
      <c r="M780" s="6" t="s">
        <v>144</v>
      </c>
      <c r="N780" s="6" t="s">
        <v>22335</v>
      </c>
      <c r="O780" s="72">
        <v>25</v>
      </c>
      <c r="P780" s="6" t="s">
        <v>281</v>
      </c>
      <c r="Q780" s="6" t="s">
        <v>22335</v>
      </c>
      <c r="R780" s="72">
        <v>16</v>
      </c>
      <c r="S780" s="6" t="s">
        <v>150</v>
      </c>
      <c r="T780" s="6" t="s">
        <v>22335</v>
      </c>
      <c r="U780" s="6"/>
      <c r="V780" s="6" t="s">
        <v>311</v>
      </c>
      <c r="W780" s="6" t="s">
        <v>22335</v>
      </c>
      <c r="X780" s="72">
        <v>74</v>
      </c>
      <c r="Y780" s="6" t="s">
        <v>318</v>
      </c>
      <c r="Z780" s="6" t="s">
        <v>22335</v>
      </c>
      <c r="AA780" s="72">
        <v>14</v>
      </c>
    </row>
    <row r="781" spans="1:27" ht="15.75" customHeight="1" x14ac:dyDescent="0.25">
      <c r="A781" s="6" t="s">
        <v>119</v>
      </c>
      <c r="B781" s="6" t="s">
        <v>22336</v>
      </c>
      <c r="C781" s="72">
        <v>8</v>
      </c>
      <c r="D781" s="6" t="s">
        <v>125</v>
      </c>
      <c r="E781" s="6" t="s">
        <v>22336</v>
      </c>
      <c r="F781" s="6"/>
      <c r="G781" s="6" t="s">
        <v>129</v>
      </c>
      <c r="H781" s="6" t="s">
        <v>22336</v>
      </c>
      <c r="I781" s="6"/>
      <c r="J781" s="6" t="s">
        <v>134</v>
      </c>
      <c r="K781" s="6" t="s">
        <v>22336</v>
      </c>
      <c r="L781" s="72">
        <v>44</v>
      </c>
      <c r="M781" s="6" t="s">
        <v>144</v>
      </c>
      <c r="N781" s="6" t="s">
        <v>22336</v>
      </c>
      <c r="O781" s="72">
        <v>31</v>
      </c>
      <c r="P781" s="6" t="s">
        <v>281</v>
      </c>
      <c r="Q781" s="6" t="s">
        <v>22336</v>
      </c>
      <c r="R781" s="72">
        <v>17</v>
      </c>
      <c r="S781" s="6" t="s">
        <v>150</v>
      </c>
      <c r="T781" s="6" t="s">
        <v>22336</v>
      </c>
      <c r="U781" s="6"/>
      <c r="V781" s="6" t="s">
        <v>311</v>
      </c>
      <c r="W781" s="6" t="s">
        <v>22336</v>
      </c>
      <c r="X781" s="72">
        <v>73</v>
      </c>
      <c r="Y781" s="6" t="s">
        <v>318</v>
      </c>
      <c r="Z781" s="6" t="s">
        <v>22336</v>
      </c>
      <c r="AA781" s="72">
        <v>14</v>
      </c>
    </row>
    <row r="782" spans="1:27" ht="15.75" customHeight="1" x14ac:dyDescent="0.25">
      <c r="A782" s="6" t="s">
        <v>119</v>
      </c>
      <c r="B782" s="6" t="s">
        <v>22337</v>
      </c>
      <c r="C782" s="6"/>
      <c r="D782" s="6" t="s">
        <v>125</v>
      </c>
      <c r="E782" s="6" t="s">
        <v>22337</v>
      </c>
      <c r="F782" s="6"/>
      <c r="G782" s="6" t="s">
        <v>129</v>
      </c>
      <c r="H782" s="6" t="s">
        <v>22337</v>
      </c>
      <c r="I782" s="6"/>
      <c r="J782" s="6" t="s">
        <v>134</v>
      </c>
      <c r="K782" s="6" t="s">
        <v>22337</v>
      </c>
      <c r="L782" s="72">
        <v>36</v>
      </c>
      <c r="M782" s="6" t="s">
        <v>144</v>
      </c>
      <c r="N782" s="6" t="s">
        <v>22337</v>
      </c>
      <c r="O782" s="72">
        <v>35</v>
      </c>
      <c r="P782" s="6" t="s">
        <v>281</v>
      </c>
      <c r="Q782" s="6" t="s">
        <v>22337</v>
      </c>
      <c r="R782" s="72">
        <v>13</v>
      </c>
      <c r="S782" s="6" t="s">
        <v>150</v>
      </c>
      <c r="T782" s="6" t="s">
        <v>22337</v>
      </c>
      <c r="U782" s="72">
        <v>5</v>
      </c>
      <c r="V782" s="6" t="s">
        <v>311</v>
      </c>
      <c r="W782" s="6" t="s">
        <v>22337</v>
      </c>
      <c r="X782" s="72">
        <v>68</v>
      </c>
      <c r="Y782" s="6" t="s">
        <v>318</v>
      </c>
      <c r="Z782" s="6" t="s">
        <v>22337</v>
      </c>
      <c r="AA782" s="72">
        <v>12</v>
      </c>
    </row>
    <row r="783" spans="1:27" ht="15.75" customHeight="1" x14ac:dyDescent="0.25">
      <c r="A783" s="6" t="s">
        <v>119</v>
      </c>
      <c r="B783" s="6" t="s">
        <v>22338</v>
      </c>
      <c r="C783" s="6"/>
      <c r="D783" s="6" t="s">
        <v>125</v>
      </c>
      <c r="E783" s="6" t="s">
        <v>22338</v>
      </c>
      <c r="F783" s="6"/>
      <c r="G783" s="6" t="s">
        <v>129</v>
      </c>
      <c r="H783" s="6" t="s">
        <v>22338</v>
      </c>
      <c r="I783" s="6"/>
      <c r="J783" s="6" t="s">
        <v>134</v>
      </c>
      <c r="K783" s="6" t="s">
        <v>22338</v>
      </c>
      <c r="L783" s="72">
        <v>49</v>
      </c>
      <c r="M783" s="6" t="s">
        <v>144</v>
      </c>
      <c r="N783" s="6" t="s">
        <v>22338</v>
      </c>
      <c r="O783" s="72">
        <v>29</v>
      </c>
      <c r="P783" s="6" t="s">
        <v>281</v>
      </c>
      <c r="Q783" s="6" t="s">
        <v>22338</v>
      </c>
      <c r="R783" s="72">
        <v>16</v>
      </c>
      <c r="S783" s="6" t="s">
        <v>150</v>
      </c>
      <c r="T783" s="6" t="s">
        <v>22338</v>
      </c>
      <c r="U783" s="6"/>
      <c r="V783" s="6" t="s">
        <v>311</v>
      </c>
      <c r="W783" s="6" t="s">
        <v>22338</v>
      </c>
      <c r="X783" s="72">
        <v>72</v>
      </c>
      <c r="Y783" s="6" t="s">
        <v>318</v>
      </c>
      <c r="Z783" s="6" t="s">
        <v>22338</v>
      </c>
      <c r="AA783" s="72">
        <v>12</v>
      </c>
    </row>
    <row r="784" spans="1:27" ht="15.75" customHeight="1" x14ac:dyDescent="0.25">
      <c r="A784" s="6" t="s">
        <v>119</v>
      </c>
      <c r="B784" s="6" t="s">
        <v>22339</v>
      </c>
      <c r="C784" s="6"/>
      <c r="D784" s="6" t="s">
        <v>125</v>
      </c>
      <c r="E784" s="6" t="s">
        <v>22339</v>
      </c>
      <c r="F784" s="6"/>
      <c r="G784" s="6" t="s">
        <v>129</v>
      </c>
      <c r="H784" s="6" t="s">
        <v>22339</v>
      </c>
      <c r="I784" s="72">
        <v>2</v>
      </c>
      <c r="J784" s="6" t="s">
        <v>134</v>
      </c>
      <c r="K784" s="6" t="s">
        <v>22339</v>
      </c>
      <c r="L784" s="72">
        <v>50</v>
      </c>
      <c r="M784" s="6" t="s">
        <v>144</v>
      </c>
      <c r="N784" s="6" t="s">
        <v>22339</v>
      </c>
      <c r="O784" s="72">
        <v>28</v>
      </c>
      <c r="P784" s="6" t="s">
        <v>281</v>
      </c>
      <c r="Q784" s="6" t="s">
        <v>22339</v>
      </c>
      <c r="R784" s="72">
        <v>16</v>
      </c>
      <c r="S784" s="6" t="s">
        <v>150</v>
      </c>
      <c r="T784" s="6" t="s">
        <v>22339</v>
      </c>
      <c r="U784" s="6"/>
      <c r="V784" s="6" t="s">
        <v>311</v>
      </c>
      <c r="W784" s="6" t="s">
        <v>22339</v>
      </c>
      <c r="X784" s="72">
        <v>60</v>
      </c>
      <c r="Y784" s="6" t="s">
        <v>318</v>
      </c>
      <c r="Z784" s="6" t="s">
        <v>22339</v>
      </c>
      <c r="AA784" s="72">
        <v>12</v>
      </c>
    </row>
    <row r="785" spans="1:27" ht="15.75" customHeight="1" x14ac:dyDescent="0.25">
      <c r="A785" s="6" t="s">
        <v>119</v>
      </c>
      <c r="B785" s="6" t="s">
        <v>22340</v>
      </c>
      <c r="C785" s="6"/>
      <c r="D785" s="6" t="s">
        <v>125</v>
      </c>
      <c r="E785" s="6" t="s">
        <v>22340</v>
      </c>
      <c r="F785" s="72">
        <v>5</v>
      </c>
      <c r="G785" s="6" t="s">
        <v>129</v>
      </c>
      <c r="H785" s="6" t="s">
        <v>22340</v>
      </c>
      <c r="I785" s="6"/>
      <c r="J785" s="6" t="s">
        <v>134</v>
      </c>
      <c r="K785" s="6" t="s">
        <v>22340</v>
      </c>
      <c r="L785" s="72">
        <v>62</v>
      </c>
      <c r="M785" s="6" t="s">
        <v>144</v>
      </c>
      <c r="N785" s="6" t="s">
        <v>22340</v>
      </c>
      <c r="O785" s="72">
        <v>27</v>
      </c>
      <c r="P785" s="6" t="s">
        <v>281</v>
      </c>
      <c r="Q785" s="6" t="s">
        <v>22340</v>
      </c>
      <c r="R785" s="72">
        <v>17</v>
      </c>
      <c r="S785" s="6" t="s">
        <v>150</v>
      </c>
      <c r="T785" s="6" t="s">
        <v>22340</v>
      </c>
      <c r="U785" s="6"/>
      <c r="V785" s="6" t="s">
        <v>311</v>
      </c>
      <c r="W785" s="6" t="s">
        <v>22340</v>
      </c>
      <c r="X785" s="72">
        <v>72</v>
      </c>
      <c r="Y785" s="6" t="s">
        <v>318</v>
      </c>
      <c r="Z785" s="6" t="s">
        <v>22340</v>
      </c>
      <c r="AA785" s="72">
        <v>11</v>
      </c>
    </row>
    <row r="786" spans="1:27" ht="15.75" customHeight="1" x14ac:dyDescent="0.25">
      <c r="A786" s="6" t="s">
        <v>119</v>
      </c>
      <c r="B786" s="6" t="s">
        <v>22341</v>
      </c>
      <c r="C786" s="72">
        <v>8</v>
      </c>
      <c r="D786" s="6" t="s">
        <v>125</v>
      </c>
      <c r="E786" s="6" t="s">
        <v>22341</v>
      </c>
      <c r="F786" s="6"/>
      <c r="G786" s="6" t="s">
        <v>129</v>
      </c>
      <c r="H786" s="6" t="s">
        <v>22341</v>
      </c>
      <c r="I786" s="6"/>
      <c r="J786" s="6" t="s">
        <v>134</v>
      </c>
      <c r="K786" s="6" t="s">
        <v>22341</v>
      </c>
      <c r="L786" s="72">
        <v>55</v>
      </c>
      <c r="M786" s="6" t="s">
        <v>144</v>
      </c>
      <c r="N786" s="6" t="s">
        <v>22341</v>
      </c>
      <c r="O786" s="72">
        <v>32</v>
      </c>
      <c r="P786" s="6" t="s">
        <v>281</v>
      </c>
      <c r="Q786" s="6" t="s">
        <v>22341</v>
      </c>
      <c r="R786" s="72">
        <v>17</v>
      </c>
      <c r="S786" s="6" t="s">
        <v>150</v>
      </c>
      <c r="T786" s="6" t="s">
        <v>22341</v>
      </c>
      <c r="U786" s="6"/>
      <c r="V786" s="6" t="s">
        <v>311</v>
      </c>
      <c r="W786" s="6" t="s">
        <v>22341</v>
      </c>
      <c r="X786" s="72">
        <v>66</v>
      </c>
      <c r="Y786" s="6" t="s">
        <v>318</v>
      </c>
      <c r="Z786" s="6" t="s">
        <v>22341</v>
      </c>
      <c r="AA786" s="72">
        <v>14</v>
      </c>
    </row>
    <row r="787" spans="1:27" ht="15.75" customHeight="1" x14ac:dyDescent="0.25">
      <c r="A787" s="6" t="s">
        <v>119</v>
      </c>
      <c r="B787" s="6" t="s">
        <v>22342</v>
      </c>
      <c r="C787" s="6"/>
      <c r="D787" s="6" t="s">
        <v>125</v>
      </c>
      <c r="E787" s="6" t="s">
        <v>22342</v>
      </c>
      <c r="F787" s="6"/>
      <c r="G787" s="6" t="s">
        <v>129</v>
      </c>
      <c r="H787" s="6" t="s">
        <v>22342</v>
      </c>
      <c r="I787" s="72">
        <v>3</v>
      </c>
      <c r="J787" s="6" t="s">
        <v>134</v>
      </c>
      <c r="K787" s="6" t="s">
        <v>22342</v>
      </c>
      <c r="L787" s="72">
        <v>49</v>
      </c>
      <c r="M787" s="6" t="s">
        <v>144</v>
      </c>
      <c r="N787" s="6" t="s">
        <v>22342</v>
      </c>
      <c r="O787" s="72">
        <v>23</v>
      </c>
      <c r="P787" s="6" t="s">
        <v>281</v>
      </c>
      <c r="Q787" s="6" t="s">
        <v>22342</v>
      </c>
      <c r="R787" s="72">
        <v>16</v>
      </c>
      <c r="S787" s="6" t="s">
        <v>150</v>
      </c>
      <c r="T787" s="6" t="s">
        <v>22342</v>
      </c>
      <c r="U787" s="6"/>
      <c r="V787" s="6" t="s">
        <v>311</v>
      </c>
      <c r="W787" s="6" t="s">
        <v>22342</v>
      </c>
      <c r="X787" s="72">
        <v>71</v>
      </c>
      <c r="Y787" s="6" t="s">
        <v>318</v>
      </c>
      <c r="Z787" s="6" t="s">
        <v>22342</v>
      </c>
      <c r="AA787" s="72">
        <v>16</v>
      </c>
    </row>
    <row r="788" spans="1:27" ht="15.75" customHeight="1" x14ac:dyDescent="0.25">
      <c r="A788" s="6" t="s">
        <v>119</v>
      </c>
      <c r="B788" s="6" t="s">
        <v>22343</v>
      </c>
      <c r="C788" s="72">
        <v>5</v>
      </c>
      <c r="D788" s="6" t="s">
        <v>125</v>
      </c>
      <c r="E788" s="6" t="s">
        <v>22343</v>
      </c>
      <c r="F788" s="6"/>
      <c r="G788" s="6" t="s">
        <v>129</v>
      </c>
      <c r="H788" s="6" t="s">
        <v>22343</v>
      </c>
      <c r="I788" s="6"/>
      <c r="J788" s="6" t="s">
        <v>134</v>
      </c>
      <c r="K788" s="6" t="s">
        <v>22343</v>
      </c>
      <c r="L788" s="72">
        <v>62</v>
      </c>
      <c r="M788" s="6" t="s">
        <v>144</v>
      </c>
      <c r="N788" s="6" t="s">
        <v>22343</v>
      </c>
      <c r="O788" s="72">
        <v>31</v>
      </c>
      <c r="P788" s="6" t="s">
        <v>281</v>
      </c>
      <c r="Q788" s="6" t="s">
        <v>22343</v>
      </c>
      <c r="R788" s="72">
        <v>19</v>
      </c>
      <c r="S788" s="6" t="s">
        <v>150</v>
      </c>
      <c r="T788" s="6" t="s">
        <v>22343</v>
      </c>
      <c r="U788" s="6"/>
      <c r="V788" s="6" t="s">
        <v>311</v>
      </c>
      <c r="W788" s="6" t="s">
        <v>22343</v>
      </c>
      <c r="X788" s="72">
        <v>67</v>
      </c>
      <c r="Y788" s="6" t="s">
        <v>318</v>
      </c>
      <c r="Z788" s="6" t="s">
        <v>22343</v>
      </c>
      <c r="AA788" s="72">
        <v>9</v>
      </c>
    </row>
    <row r="789" spans="1:27" ht="15.75" customHeight="1" x14ac:dyDescent="0.25">
      <c r="A789" s="6" t="s">
        <v>119</v>
      </c>
      <c r="B789" s="6" t="s">
        <v>22344</v>
      </c>
      <c r="C789" s="72">
        <v>6</v>
      </c>
      <c r="D789" s="6" t="s">
        <v>125</v>
      </c>
      <c r="E789" s="6" t="s">
        <v>22344</v>
      </c>
      <c r="F789" s="6"/>
      <c r="G789" s="6" t="s">
        <v>129</v>
      </c>
      <c r="H789" s="6" t="s">
        <v>22344</v>
      </c>
      <c r="I789" s="6"/>
      <c r="J789" s="6" t="s">
        <v>134</v>
      </c>
      <c r="K789" s="6" t="s">
        <v>22344</v>
      </c>
      <c r="L789" s="72">
        <v>57</v>
      </c>
      <c r="M789" s="6" t="s">
        <v>144</v>
      </c>
      <c r="N789" s="6" t="s">
        <v>22344</v>
      </c>
      <c r="O789" s="72">
        <v>29</v>
      </c>
      <c r="P789" s="6" t="s">
        <v>281</v>
      </c>
      <c r="Q789" s="6" t="s">
        <v>22344</v>
      </c>
      <c r="R789" s="72">
        <v>4</v>
      </c>
      <c r="S789" s="6" t="s">
        <v>150</v>
      </c>
      <c r="T789" s="6" t="s">
        <v>22344</v>
      </c>
      <c r="U789" s="6"/>
      <c r="V789" s="6" t="s">
        <v>311</v>
      </c>
      <c r="W789" s="6" t="s">
        <v>22344</v>
      </c>
      <c r="X789" s="72">
        <v>70</v>
      </c>
      <c r="Y789" s="6" t="s">
        <v>318</v>
      </c>
      <c r="Z789" s="6" t="s">
        <v>22344</v>
      </c>
      <c r="AA789" s="72">
        <v>9</v>
      </c>
    </row>
    <row r="790" spans="1:27" ht="15.75" customHeight="1" x14ac:dyDescent="0.25">
      <c r="A790" s="6" t="s">
        <v>119</v>
      </c>
      <c r="B790" s="6" t="s">
        <v>22345</v>
      </c>
      <c r="C790" s="6"/>
      <c r="D790" s="6" t="s">
        <v>125</v>
      </c>
      <c r="E790" s="6" t="s">
        <v>22345</v>
      </c>
      <c r="F790" s="6"/>
      <c r="G790" s="6" t="s">
        <v>129</v>
      </c>
      <c r="H790" s="6" t="s">
        <v>22345</v>
      </c>
      <c r="I790" s="6"/>
      <c r="J790" s="6" t="s">
        <v>134</v>
      </c>
      <c r="K790" s="6" t="s">
        <v>22345</v>
      </c>
      <c r="L790" s="72">
        <v>35</v>
      </c>
      <c r="M790" s="6" t="s">
        <v>144</v>
      </c>
      <c r="N790" s="6" t="s">
        <v>22345</v>
      </c>
      <c r="O790" s="72">
        <v>35</v>
      </c>
      <c r="P790" s="6" t="s">
        <v>281</v>
      </c>
      <c r="Q790" s="6" t="s">
        <v>22345</v>
      </c>
      <c r="R790" s="72">
        <v>16</v>
      </c>
      <c r="S790" s="6" t="s">
        <v>150</v>
      </c>
      <c r="T790" s="6" t="s">
        <v>22345</v>
      </c>
      <c r="U790" s="6"/>
      <c r="V790" s="6" t="s">
        <v>311</v>
      </c>
      <c r="W790" s="6" t="s">
        <v>22345</v>
      </c>
      <c r="X790" s="72">
        <v>66</v>
      </c>
      <c r="Y790" s="6" t="s">
        <v>318</v>
      </c>
      <c r="Z790" s="6" t="s">
        <v>22345</v>
      </c>
      <c r="AA790" s="72">
        <v>12</v>
      </c>
    </row>
    <row r="791" spans="1:27" ht="15.75" customHeight="1" x14ac:dyDescent="0.25">
      <c r="A791" s="6" t="s">
        <v>119</v>
      </c>
      <c r="B791" s="6" t="s">
        <v>22346</v>
      </c>
      <c r="C791" s="72">
        <v>9</v>
      </c>
      <c r="D791" s="6" t="s">
        <v>125</v>
      </c>
      <c r="E791" s="6" t="s">
        <v>22346</v>
      </c>
      <c r="F791" s="6"/>
      <c r="G791" s="6" t="s">
        <v>129</v>
      </c>
      <c r="H791" s="6" t="s">
        <v>22346</v>
      </c>
      <c r="I791" s="6"/>
      <c r="J791" s="6" t="s">
        <v>134</v>
      </c>
      <c r="K791" s="6" t="s">
        <v>22346</v>
      </c>
      <c r="L791" s="72">
        <v>41</v>
      </c>
      <c r="M791" s="6" t="s">
        <v>144</v>
      </c>
      <c r="N791" s="6" t="s">
        <v>22346</v>
      </c>
      <c r="O791" s="72">
        <v>35</v>
      </c>
      <c r="P791" s="6" t="s">
        <v>281</v>
      </c>
      <c r="Q791" s="6" t="s">
        <v>22346</v>
      </c>
      <c r="R791" s="6"/>
      <c r="S791" s="6" t="s">
        <v>150</v>
      </c>
      <c r="T791" s="6" t="s">
        <v>22346</v>
      </c>
      <c r="U791" s="72">
        <v>5</v>
      </c>
      <c r="V791" s="6" t="s">
        <v>311</v>
      </c>
      <c r="W791" s="6" t="s">
        <v>22346</v>
      </c>
      <c r="X791" s="72">
        <v>69</v>
      </c>
      <c r="Y791" s="6" t="s">
        <v>318</v>
      </c>
      <c r="Z791" s="6" t="s">
        <v>22346</v>
      </c>
      <c r="AA791" s="72">
        <v>8</v>
      </c>
    </row>
    <row r="792" spans="1:27" ht="15.75" customHeight="1" x14ac:dyDescent="0.25">
      <c r="A792" s="6" t="s">
        <v>119</v>
      </c>
      <c r="B792" s="6" t="s">
        <v>22347</v>
      </c>
      <c r="C792" s="6"/>
      <c r="D792" s="6" t="s">
        <v>125</v>
      </c>
      <c r="E792" s="6" t="s">
        <v>22347</v>
      </c>
      <c r="F792" s="6"/>
      <c r="G792" s="6" t="s">
        <v>129</v>
      </c>
      <c r="H792" s="6" t="s">
        <v>22347</v>
      </c>
      <c r="I792" s="6"/>
      <c r="J792" s="6" t="s">
        <v>134</v>
      </c>
      <c r="K792" s="6" t="s">
        <v>22347</v>
      </c>
      <c r="L792" s="72">
        <v>41</v>
      </c>
      <c r="M792" s="6" t="s">
        <v>144</v>
      </c>
      <c r="N792" s="6" t="s">
        <v>22347</v>
      </c>
      <c r="O792" s="72">
        <v>35</v>
      </c>
      <c r="P792" s="6" t="s">
        <v>281</v>
      </c>
      <c r="Q792" s="6" t="s">
        <v>22347</v>
      </c>
      <c r="R792" s="72">
        <v>13</v>
      </c>
      <c r="S792" s="6" t="s">
        <v>150</v>
      </c>
      <c r="T792" s="6" t="s">
        <v>22347</v>
      </c>
      <c r="U792" s="72">
        <v>5</v>
      </c>
      <c r="V792" s="6" t="s">
        <v>311</v>
      </c>
      <c r="W792" s="6" t="s">
        <v>22347</v>
      </c>
      <c r="X792" s="72">
        <v>61</v>
      </c>
      <c r="Y792" s="6" t="s">
        <v>318</v>
      </c>
      <c r="Z792" s="6" t="s">
        <v>22347</v>
      </c>
      <c r="AA792" s="72">
        <v>10</v>
      </c>
    </row>
    <row r="793" spans="1:27" ht="15.75" customHeight="1" x14ac:dyDescent="0.25">
      <c r="A793" s="6" t="s">
        <v>119</v>
      </c>
      <c r="B793" s="6" t="s">
        <v>22348</v>
      </c>
      <c r="C793" s="6"/>
      <c r="D793" s="6" t="s">
        <v>125</v>
      </c>
      <c r="E793" s="6" t="s">
        <v>22348</v>
      </c>
      <c r="F793" s="6"/>
      <c r="G793" s="6" t="s">
        <v>129</v>
      </c>
      <c r="H793" s="6" t="s">
        <v>22348</v>
      </c>
      <c r="I793" s="6"/>
      <c r="J793" s="6" t="s">
        <v>134</v>
      </c>
      <c r="K793" s="6" t="s">
        <v>22348</v>
      </c>
      <c r="L793" s="72">
        <v>58</v>
      </c>
      <c r="M793" s="6" t="s">
        <v>144</v>
      </c>
      <c r="N793" s="6" t="s">
        <v>22348</v>
      </c>
      <c r="O793" s="72">
        <v>34</v>
      </c>
      <c r="P793" s="6" t="s">
        <v>281</v>
      </c>
      <c r="Q793" s="6" t="s">
        <v>22348</v>
      </c>
      <c r="R793" s="72">
        <v>16</v>
      </c>
      <c r="S793" s="6" t="s">
        <v>150</v>
      </c>
      <c r="T793" s="6" t="s">
        <v>22348</v>
      </c>
      <c r="U793" s="6"/>
      <c r="V793" s="6" t="s">
        <v>311</v>
      </c>
      <c r="W793" s="6" t="s">
        <v>22348</v>
      </c>
      <c r="X793" s="72">
        <v>59</v>
      </c>
      <c r="Y793" s="6" t="s">
        <v>318</v>
      </c>
      <c r="Z793" s="6" t="s">
        <v>22348</v>
      </c>
      <c r="AA793" s="72">
        <v>13</v>
      </c>
    </row>
    <row r="794" spans="1:27" ht="15.75" customHeight="1" x14ac:dyDescent="0.25">
      <c r="A794" s="6" t="s">
        <v>119</v>
      </c>
      <c r="B794" s="6" t="s">
        <v>22349</v>
      </c>
      <c r="C794" s="6"/>
      <c r="D794" s="6" t="s">
        <v>125</v>
      </c>
      <c r="E794" s="6" t="s">
        <v>22349</v>
      </c>
      <c r="F794" s="6"/>
      <c r="G794" s="6" t="s">
        <v>129</v>
      </c>
      <c r="H794" s="6" t="s">
        <v>22349</v>
      </c>
      <c r="I794" s="72">
        <v>3</v>
      </c>
      <c r="J794" s="6" t="s">
        <v>134</v>
      </c>
      <c r="K794" s="6" t="s">
        <v>22349</v>
      </c>
      <c r="L794" s="72">
        <v>54</v>
      </c>
      <c r="M794" s="6" t="s">
        <v>144</v>
      </c>
      <c r="N794" s="6" t="s">
        <v>22349</v>
      </c>
      <c r="O794" s="72">
        <v>22</v>
      </c>
      <c r="P794" s="6" t="s">
        <v>281</v>
      </c>
      <c r="Q794" s="6" t="s">
        <v>22349</v>
      </c>
      <c r="R794" s="72">
        <v>16</v>
      </c>
      <c r="S794" s="6" t="s">
        <v>150</v>
      </c>
      <c r="T794" s="6" t="s">
        <v>22349</v>
      </c>
      <c r="U794" s="6"/>
      <c r="V794" s="6" t="s">
        <v>311</v>
      </c>
      <c r="W794" s="6" t="s">
        <v>22349</v>
      </c>
      <c r="X794" s="72">
        <v>68</v>
      </c>
      <c r="Y794" s="6" t="s">
        <v>318</v>
      </c>
      <c r="Z794" s="6" t="s">
        <v>22349</v>
      </c>
      <c r="AA794" s="72">
        <v>8</v>
      </c>
    </row>
    <row r="795" spans="1:27" ht="15.75" customHeight="1" x14ac:dyDescent="0.25">
      <c r="A795" s="6" t="s">
        <v>119</v>
      </c>
      <c r="B795" s="6" t="s">
        <v>22350</v>
      </c>
      <c r="C795" s="6"/>
      <c r="D795" s="6" t="s">
        <v>125</v>
      </c>
      <c r="E795" s="6" t="s">
        <v>22350</v>
      </c>
      <c r="F795" s="6"/>
      <c r="G795" s="6" t="s">
        <v>129</v>
      </c>
      <c r="H795" s="6" t="s">
        <v>22350</v>
      </c>
      <c r="I795" s="6"/>
      <c r="J795" s="6" t="s">
        <v>134</v>
      </c>
      <c r="K795" s="6" t="s">
        <v>22350</v>
      </c>
      <c r="L795" s="72">
        <v>47</v>
      </c>
      <c r="M795" s="6" t="s">
        <v>144</v>
      </c>
      <c r="N795" s="6" t="s">
        <v>22350</v>
      </c>
      <c r="O795" s="72">
        <v>40</v>
      </c>
      <c r="P795" s="6" t="s">
        <v>281</v>
      </c>
      <c r="Q795" s="6" t="s">
        <v>22350</v>
      </c>
      <c r="R795" s="72">
        <v>16</v>
      </c>
      <c r="S795" s="6" t="s">
        <v>150</v>
      </c>
      <c r="T795" s="6" t="s">
        <v>22350</v>
      </c>
      <c r="U795" s="72">
        <v>5</v>
      </c>
      <c r="V795" s="6" t="s">
        <v>311</v>
      </c>
      <c r="W795" s="6" t="s">
        <v>22350</v>
      </c>
      <c r="X795" s="72">
        <v>67</v>
      </c>
      <c r="Y795" s="6" t="s">
        <v>318</v>
      </c>
      <c r="Z795" s="6" t="s">
        <v>22350</v>
      </c>
      <c r="AA795" s="72">
        <v>16</v>
      </c>
    </row>
    <row r="796" spans="1:27" ht="15.75" customHeight="1" x14ac:dyDescent="0.25">
      <c r="A796" s="6" t="s">
        <v>119</v>
      </c>
      <c r="B796" s="6" t="s">
        <v>22351</v>
      </c>
      <c r="C796" s="72">
        <v>6</v>
      </c>
      <c r="D796" s="6" t="s">
        <v>125</v>
      </c>
      <c r="E796" s="6" t="s">
        <v>22351</v>
      </c>
      <c r="F796" s="6"/>
      <c r="G796" s="6" t="s">
        <v>129</v>
      </c>
      <c r="H796" s="6" t="s">
        <v>22351</v>
      </c>
      <c r="I796" s="6"/>
      <c r="J796" s="6" t="s">
        <v>134</v>
      </c>
      <c r="K796" s="6" t="s">
        <v>22351</v>
      </c>
      <c r="L796" s="72">
        <v>58</v>
      </c>
      <c r="M796" s="6" t="s">
        <v>144</v>
      </c>
      <c r="N796" s="6" t="s">
        <v>22351</v>
      </c>
      <c r="O796" s="72">
        <v>34</v>
      </c>
      <c r="P796" s="6" t="s">
        <v>281</v>
      </c>
      <c r="Q796" s="6" t="s">
        <v>22351</v>
      </c>
      <c r="R796" s="72">
        <v>16</v>
      </c>
      <c r="S796" s="6" t="s">
        <v>150</v>
      </c>
      <c r="T796" s="6" t="s">
        <v>22351</v>
      </c>
      <c r="U796" s="6"/>
      <c r="V796" s="6" t="s">
        <v>311</v>
      </c>
      <c r="W796" s="6" t="s">
        <v>22351</v>
      </c>
      <c r="X796" s="72">
        <v>80</v>
      </c>
      <c r="Y796" s="6" t="s">
        <v>318</v>
      </c>
      <c r="Z796" s="6" t="s">
        <v>22351</v>
      </c>
      <c r="AA796" s="72">
        <v>15</v>
      </c>
    </row>
    <row r="797" spans="1:27" ht="15.75" customHeight="1" x14ac:dyDescent="0.25">
      <c r="A797" s="6" t="s">
        <v>119</v>
      </c>
      <c r="B797" s="6" t="s">
        <v>22352</v>
      </c>
      <c r="C797" s="72">
        <v>6</v>
      </c>
      <c r="D797" s="6" t="s">
        <v>125</v>
      </c>
      <c r="E797" s="6" t="s">
        <v>22352</v>
      </c>
      <c r="F797" s="6"/>
      <c r="G797" s="6" t="s">
        <v>129</v>
      </c>
      <c r="H797" s="6" t="s">
        <v>22352</v>
      </c>
      <c r="I797" s="72">
        <v>2</v>
      </c>
      <c r="J797" s="6" t="s">
        <v>134</v>
      </c>
      <c r="K797" s="6" t="s">
        <v>22352</v>
      </c>
      <c r="L797" s="72">
        <v>51</v>
      </c>
      <c r="M797" s="6" t="s">
        <v>144</v>
      </c>
      <c r="N797" s="6" t="s">
        <v>22352</v>
      </c>
      <c r="O797" s="72">
        <v>36</v>
      </c>
      <c r="P797" s="6" t="s">
        <v>281</v>
      </c>
      <c r="Q797" s="6" t="s">
        <v>22352</v>
      </c>
      <c r="R797" s="72">
        <v>15</v>
      </c>
      <c r="S797" s="6" t="s">
        <v>150</v>
      </c>
      <c r="T797" s="6" t="s">
        <v>22352</v>
      </c>
      <c r="U797" s="72">
        <v>5</v>
      </c>
      <c r="V797" s="6" t="s">
        <v>311</v>
      </c>
      <c r="W797" s="6" t="s">
        <v>22352</v>
      </c>
      <c r="X797" s="72">
        <v>67</v>
      </c>
      <c r="Y797" s="6" t="s">
        <v>318</v>
      </c>
      <c r="Z797" s="6" t="s">
        <v>22352</v>
      </c>
      <c r="AA797" s="72">
        <v>10</v>
      </c>
    </row>
    <row r="798" spans="1:27" ht="15.75" customHeight="1" x14ac:dyDescent="0.25">
      <c r="A798" s="6" t="s">
        <v>119</v>
      </c>
      <c r="B798" s="6" t="s">
        <v>22353</v>
      </c>
      <c r="C798" s="6"/>
      <c r="D798" s="6" t="s">
        <v>125</v>
      </c>
      <c r="E798" s="6" t="s">
        <v>22353</v>
      </c>
      <c r="F798" s="6"/>
      <c r="G798" s="6" t="s">
        <v>129</v>
      </c>
      <c r="H798" s="6" t="s">
        <v>22353</v>
      </c>
      <c r="I798" s="72">
        <v>6</v>
      </c>
      <c r="J798" s="6" t="s">
        <v>134</v>
      </c>
      <c r="K798" s="6" t="s">
        <v>22353</v>
      </c>
      <c r="L798" s="72">
        <v>44</v>
      </c>
      <c r="M798" s="6" t="s">
        <v>144</v>
      </c>
      <c r="N798" s="6" t="s">
        <v>22353</v>
      </c>
      <c r="O798" s="72">
        <v>29</v>
      </c>
      <c r="P798" s="6" t="s">
        <v>281</v>
      </c>
      <c r="Q798" s="6" t="s">
        <v>22353</v>
      </c>
      <c r="R798" s="72">
        <v>16</v>
      </c>
      <c r="S798" s="6" t="s">
        <v>150</v>
      </c>
      <c r="T798" s="6" t="s">
        <v>22353</v>
      </c>
      <c r="U798" s="72">
        <v>5</v>
      </c>
      <c r="V798" s="6" t="s">
        <v>311</v>
      </c>
      <c r="W798" s="6" t="s">
        <v>22353</v>
      </c>
      <c r="X798" s="72">
        <v>60</v>
      </c>
      <c r="Y798" s="6" t="s">
        <v>318</v>
      </c>
      <c r="Z798" s="6" t="s">
        <v>22353</v>
      </c>
      <c r="AA798" s="72">
        <v>8</v>
      </c>
    </row>
    <row r="799" spans="1:27" ht="15.75" customHeight="1" x14ac:dyDescent="0.25">
      <c r="A799" s="6" t="s">
        <v>119</v>
      </c>
      <c r="B799" s="6" t="s">
        <v>22354</v>
      </c>
      <c r="C799" s="72">
        <v>12</v>
      </c>
      <c r="D799" s="6" t="s">
        <v>125</v>
      </c>
      <c r="E799" s="6" t="s">
        <v>22354</v>
      </c>
      <c r="F799" s="6"/>
      <c r="G799" s="6" t="s">
        <v>129</v>
      </c>
      <c r="H799" s="6" t="s">
        <v>22354</v>
      </c>
      <c r="I799" s="6"/>
      <c r="J799" s="6" t="s">
        <v>134</v>
      </c>
      <c r="K799" s="6" t="s">
        <v>22354</v>
      </c>
      <c r="L799" s="72">
        <v>48</v>
      </c>
      <c r="M799" s="6" t="s">
        <v>144</v>
      </c>
      <c r="N799" s="6" t="s">
        <v>22354</v>
      </c>
      <c r="O799" s="72">
        <v>26</v>
      </c>
      <c r="P799" s="6" t="s">
        <v>281</v>
      </c>
      <c r="Q799" s="6" t="s">
        <v>22354</v>
      </c>
      <c r="R799" s="72">
        <v>16</v>
      </c>
      <c r="S799" s="6" t="s">
        <v>150</v>
      </c>
      <c r="T799" s="6" t="s">
        <v>22354</v>
      </c>
      <c r="U799" s="6"/>
      <c r="V799" s="6" t="s">
        <v>311</v>
      </c>
      <c r="W799" s="6" t="s">
        <v>22354</v>
      </c>
      <c r="X799" s="72">
        <v>74</v>
      </c>
      <c r="Y799" s="6" t="s">
        <v>318</v>
      </c>
      <c r="Z799" s="6" t="s">
        <v>22354</v>
      </c>
      <c r="AA799" s="72">
        <v>11</v>
      </c>
    </row>
    <row r="800" spans="1:27" ht="15.75" customHeight="1" x14ac:dyDescent="0.25">
      <c r="A800" s="6" t="s">
        <v>119</v>
      </c>
      <c r="B800" s="6" t="s">
        <v>22355</v>
      </c>
      <c r="C800" s="72">
        <v>8</v>
      </c>
      <c r="D800" s="6" t="s">
        <v>125</v>
      </c>
      <c r="E800" s="6" t="s">
        <v>22355</v>
      </c>
      <c r="F800" s="6"/>
      <c r="G800" s="6" t="s">
        <v>129</v>
      </c>
      <c r="H800" s="6" t="s">
        <v>22355</v>
      </c>
      <c r="I800" s="6"/>
      <c r="J800" s="6" t="s">
        <v>134</v>
      </c>
      <c r="K800" s="6" t="s">
        <v>22355</v>
      </c>
      <c r="L800" s="72">
        <v>45</v>
      </c>
      <c r="M800" s="6" t="s">
        <v>144</v>
      </c>
      <c r="N800" s="6" t="s">
        <v>22355</v>
      </c>
      <c r="O800" s="72">
        <v>34</v>
      </c>
      <c r="P800" s="6" t="s">
        <v>281</v>
      </c>
      <c r="Q800" s="6" t="s">
        <v>22355</v>
      </c>
      <c r="R800" s="72">
        <v>16</v>
      </c>
      <c r="S800" s="6" t="s">
        <v>150</v>
      </c>
      <c r="T800" s="6" t="s">
        <v>22355</v>
      </c>
      <c r="U800" s="72">
        <v>5</v>
      </c>
      <c r="V800" s="6" t="s">
        <v>311</v>
      </c>
      <c r="W800" s="6" t="s">
        <v>22355</v>
      </c>
      <c r="X800" s="72">
        <v>65</v>
      </c>
      <c r="Y800" s="6" t="s">
        <v>318</v>
      </c>
      <c r="Z800" s="6" t="s">
        <v>22355</v>
      </c>
      <c r="AA800" s="72">
        <v>10</v>
      </c>
    </row>
    <row r="801" spans="1:27" ht="15.75" customHeight="1" x14ac:dyDescent="0.25">
      <c r="A801" s="6" t="s">
        <v>119</v>
      </c>
      <c r="B801" s="6" t="s">
        <v>22356</v>
      </c>
      <c r="C801" s="6"/>
      <c r="D801" s="6" t="s">
        <v>125</v>
      </c>
      <c r="E801" s="6" t="s">
        <v>22356</v>
      </c>
      <c r="F801" s="6"/>
      <c r="G801" s="6" t="s">
        <v>129</v>
      </c>
      <c r="H801" s="6" t="s">
        <v>22356</v>
      </c>
      <c r="I801" s="6"/>
      <c r="J801" s="6" t="s">
        <v>134</v>
      </c>
      <c r="K801" s="6" t="s">
        <v>22356</v>
      </c>
      <c r="L801" s="72">
        <v>38</v>
      </c>
      <c r="M801" s="6" t="s">
        <v>144</v>
      </c>
      <c r="N801" s="6" t="s">
        <v>22356</v>
      </c>
      <c r="O801" s="72">
        <v>39</v>
      </c>
      <c r="P801" s="6" t="s">
        <v>281</v>
      </c>
      <c r="Q801" s="6" t="s">
        <v>22356</v>
      </c>
      <c r="R801" s="72">
        <v>16</v>
      </c>
      <c r="S801" s="6" t="s">
        <v>150</v>
      </c>
      <c r="T801" s="6" t="s">
        <v>22356</v>
      </c>
      <c r="U801" s="72">
        <v>5</v>
      </c>
      <c r="V801" s="6" t="s">
        <v>311</v>
      </c>
      <c r="W801" s="6" t="s">
        <v>22356</v>
      </c>
      <c r="X801" s="72">
        <v>72</v>
      </c>
      <c r="Y801" s="6" t="s">
        <v>318</v>
      </c>
      <c r="Z801" s="6" t="s">
        <v>22356</v>
      </c>
      <c r="AA801" s="72">
        <v>7</v>
      </c>
    </row>
    <row r="802" spans="1:27" ht="15.75" customHeight="1" x14ac:dyDescent="0.25">
      <c r="A802" s="6" t="s">
        <v>119</v>
      </c>
      <c r="B802" s="6" t="s">
        <v>22357</v>
      </c>
      <c r="C802" s="6"/>
      <c r="D802" s="6" t="s">
        <v>125</v>
      </c>
      <c r="E802" s="6" t="s">
        <v>22357</v>
      </c>
      <c r="F802" s="6"/>
      <c r="G802" s="6" t="s">
        <v>129</v>
      </c>
      <c r="H802" s="6" t="s">
        <v>22357</v>
      </c>
      <c r="I802" s="6"/>
      <c r="J802" s="6" t="s">
        <v>134</v>
      </c>
      <c r="K802" s="6" t="s">
        <v>22357</v>
      </c>
      <c r="L802" s="72">
        <v>38</v>
      </c>
      <c r="M802" s="6" t="s">
        <v>144</v>
      </c>
      <c r="N802" s="6" t="s">
        <v>22357</v>
      </c>
      <c r="O802" s="72">
        <v>21</v>
      </c>
      <c r="P802" s="6" t="s">
        <v>281</v>
      </c>
      <c r="Q802" s="6" t="s">
        <v>22357</v>
      </c>
      <c r="R802" s="72">
        <v>17</v>
      </c>
      <c r="S802" s="6" t="s">
        <v>150</v>
      </c>
      <c r="T802" s="6" t="s">
        <v>22357</v>
      </c>
      <c r="U802" s="6"/>
      <c r="V802" s="6" t="s">
        <v>311</v>
      </c>
      <c r="W802" s="6" t="s">
        <v>22357</v>
      </c>
      <c r="X802" s="72">
        <v>73</v>
      </c>
      <c r="Y802" s="6" t="s">
        <v>318</v>
      </c>
      <c r="Z802" s="6" t="s">
        <v>22357</v>
      </c>
      <c r="AA802" s="72">
        <v>19</v>
      </c>
    </row>
    <row r="803" spans="1:27" ht="15.75" customHeight="1" x14ac:dyDescent="0.25">
      <c r="A803" s="71"/>
      <c r="B803" s="73" t="s">
        <v>22358</v>
      </c>
      <c r="C803" s="73">
        <f>AVERAGE(C541:C802)</f>
        <v>7.8470588235294114</v>
      </c>
      <c r="D803" s="71"/>
      <c r="E803" s="73" t="s">
        <v>22358</v>
      </c>
      <c r="F803" s="73">
        <f>AVERAGE(F541:F802)</f>
        <v>5.7428571428571429</v>
      </c>
      <c r="G803" s="71"/>
      <c r="H803" s="73" t="s">
        <v>22358</v>
      </c>
      <c r="I803" s="73">
        <f>AVERAGE(I541:I802)</f>
        <v>2.8541666666666665</v>
      </c>
      <c r="J803" s="71"/>
      <c r="K803" s="73" t="s">
        <v>22358</v>
      </c>
      <c r="L803" s="73">
        <f>AVERAGE(L541:L802)</f>
        <v>39.737451737451735</v>
      </c>
      <c r="M803" s="71"/>
      <c r="N803" s="73" t="s">
        <v>22358</v>
      </c>
      <c r="O803" s="73">
        <f>AVERAGE(O541:O802)</f>
        <v>28.639846743295021</v>
      </c>
      <c r="P803" s="71"/>
      <c r="Q803" s="73" t="s">
        <v>22358</v>
      </c>
      <c r="R803" s="73">
        <f>AVERAGE(R541:R802)</f>
        <v>15.474308300395258</v>
      </c>
      <c r="S803" s="71"/>
      <c r="T803" s="73" t="s">
        <v>22358</v>
      </c>
      <c r="U803" s="73">
        <f>AVERAGE(U541:U802)</f>
        <v>5.1864406779661021</v>
      </c>
      <c r="V803" s="71"/>
      <c r="W803" s="73" t="s">
        <v>22358</v>
      </c>
      <c r="X803" s="73">
        <f>AVERAGE(X541:X802)</f>
        <v>54.275862068965516</v>
      </c>
      <c r="Y803" s="71"/>
      <c r="Z803" s="73" t="s">
        <v>22358</v>
      </c>
      <c r="AA803" s="73">
        <f>AVERAGE(AA541:AA802)</f>
        <v>9.9770992366412212</v>
      </c>
    </row>
    <row r="804" spans="1:27" ht="15.75" customHeight="1" x14ac:dyDescent="0.25">
      <c r="A804" s="71"/>
      <c r="B804" s="74" t="s">
        <v>22359</v>
      </c>
      <c r="C804" s="74">
        <f>MAX(C541:C802)</f>
        <v>12</v>
      </c>
      <c r="D804" s="71"/>
      <c r="E804" s="74" t="s">
        <v>22359</v>
      </c>
      <c r="F804" s="74">
        <f>MAX(F541:F802)</f>
        <v>11</v>
      </c>
      <c r="G804" s="71"/>
      <c r="H804" s="74" t="s">
        <v>22359</v>
      </c>
      <c r="I804" s="74">
        <f>MAX(I541:I802)</f>
        <v>6</v>
      </c>
      <c r="J804" s="71"/>
      <c r="K804" s="74" t="s">
        <v>22359</v>
      </c>
      <c r="L804" s="74">
        <f>MAX(L541:L802)</f>
        <v>71</v>
      </c>
      <c r="M804" s="71"/>
      <c r="N804" s="74" t="s">
        <v>22359</v>
      </c>
      <c r="O804" s="74">
        <f>MAX(O541:O802)</f>
        <v>42</v>
      </c>
      <c r="P804" s="71"/>
      <c r="Q804" s="74" t="s">
        <v>22359</v>
      </c>
      <c r="R804" s="74">
        <f>MAX(R541:R802)</f>
        <v>59</v>
      </c>
      <c r="S804" s="71"/>
      <c r="T804" s="74" t="s">
        <v>22359</v>
      </c>
      <c r="U804" s="74">
        <f>MAX(U541:U802)</f>
        <v>13</v>
      </c>
      <c r="V804" s="71"/>
      <c r="W804" s="74" t="s">
        <v>22359</v>
      </c>
      <c r="X804" s="74">
        <f>MAX(X541:X802)</f>
        <v>90</v>
      </c>
      <c r="Y804" s="71"/>
      <c r="Z804" s="74" t="s">
        <v>22359</v>
      </c>
      <c r="AA804" s="74">
        <f>MAX(AA541:AA802)</f>
        <v>48</v>
      </c>
    </row>
    <row r="805" spans="1:27" ht="15.75" customHeight="1" x14ac:dyDescent="0.25">
      <c r="A805" s="71"/>
      <c r="B805" s="74" t="s">
        <v>22360</v>
      </c>
      <c r="C805" s="74">
        <f>MIN(C541:C802)</f>
        <v>5</v>
      </c>
      <c r="D805" s="71"/>
      <c r="E805" s="74" t="s">
        <v>22360</v>
      </c>
      <c r="F805" s="74">
        <f>MIN(F541:F802)</f>
        <v>4</v>
      </c>
      <c r="G805" s="71"/>
      <c r="H805" s="74" t="s">
        <v>22360</v>
      </c>
      <c r="I805" s="74">
        <f>MIN(I541:I802)</f>
        <v>2</v>
      </c>
      <c r="J805" s="71"/>
      <c r="K805" s="74" t="s">
        <v>22360</v>
      </c>
      <c r="L805" s="74">
        <f>MIN(L541:L802)</f>
        <v>1</v>
      </c>
      <c r="M805" s="71"/>
      <c r="N805" s="74" t="s">
        <v>22360</v>
      </c>
      <c r="O805" s="74">
        <f>MIN(O541:O802)</f>
        <v>1</v>
      </c>
      <c r="P805" s="71"/>
      <c r="Q805" s="74" t="s">
        <v>22360</v>
      </c>
      <c r="R805" s="74">
        <f>MIN(R541:R802)</f>
        <v>2</v>
      </c>
      <c r="S805" s="71"/>
      <c r="T805" s="74" t="s">
        <v>22360</v>
      </c>
      <c r="U805" s="74">
        <f>MIN(U541:U802)</f>
        <v>3</v>
      </c>
      <c r="V805" s="71"/>
      <c r="W805" s="74" t="s">
        <v>22360</v>
      </c>
      <c r="X805" s="74">
        <f>MIN(X541:X802)</f>
        <v>6</v>
      </c>
      <c r="Y805" s="71"/>
      <c r="Z805" s="74" t="s">
        <v>22360</v>
      </c>
      <c r="AA805" s="74">
        <f>MIN(AA541:AA802)</f>
        <v>2</v>
      </c>
    </row>
    <row r="806" spans="1:27" ht="15.75" customHeight="1" x14ac:dyDescent="0.25">
      <c r="A806" s="71"/>
      <c r="B806" s="71"/>
      <c r="C806" s="71"/>
      <c r="D806" s="71"/>
      <c r="E806" s="71"/>
      <c r="F806" s="71"/>
      <c r="G806" s="71"/>
      <c r="H806" s="71"/>
      <c r="I806" s="71"/>
      <c r="J806" s="71"/>
      <c r="K806" s="71"/>
      <c r="L806" s="71"/>
      <c r="M806" s="71"/>
      <c r="N806" s="71"/>
      <c r="O806" s="71"/>
      <c r="P806" s="71"/>
      <c r="Q806" s="71"/>
      <c r="R806" s="71"/>
      <c r="S806" s="71"/>
      <c r="T806" s="71"/>
      <c r="U806" s="71"/>
      <c r="V806" s="71"/>
      <c r="W806" s="71"/>
      <c r="X806" s="71"/>
      <c r="Y806" s="71"/>
      <c r="Z806" s="71"/>
      <c r="AA806" s="71"/>
    </row>
    <row r="807" spans="1:27" ht="15.75" customHeight="1" x14ac:dyDescent="0.25">
      <c r="A807" s="367" t="s">
        <v>325</v>
      </c>
      <c r="B807" s="319"/>
      <c r="C807" s="319"/>
      <c r="D807" s="367" t="s">
        <v>155</v>
      </c>
      <c r="E807" s="319"/>
      <c r="F807" s="319"/>
      <c r="G807" s="367" t="s">
        <v>161</v>
      </c>
      <c r="H807" s="319"/>
      <c r="I807" s="319"/>
      <c r="J807" s="367" t="s">
        <v>287</v>
      </c>
      <c r="K807" s="319"/>
      <c r="L807" s="319"/>
      <c r="M807" s="367" t="s">
        <v>168</v>
      </c>
      <c r="N807" s="319"/>
      <c r="O807" s="319"/>
      <c r="P807" s="367" t="s">
        <v>172</v>
      </c>
      <c r="Q807" s="319"/>
      <c r="R807" s="319"/>
      <c r="S807" s="367" t="s">
        <v>178</v>
      </c>
      <c r="T807" s="319"/>
      <c r="U807" s="319"/>
      <c r="V807" s="367" t="s">
        <v>186</v>
      </c>
      <c r="W807" s="319"/>
      <c r="X807" s="319"/>
      <c r="Y807" s="367" t="s">
        <v>331</v>
      </c>
      <c r="Z807" s="319"/>
      <c r="AA807" s="319"/>
    </row>
    <row r="808" spans="1:27" ht="15.75" customHeight="1" x14ac:dyDescent="0.25">
      <c r="A808" s="3" t="s">
        <v>1</v>
      </c>
      <c r="B808" s="3" t="s">
        <v>22094</v>
      </c>
      <c r="C808" s="3" t="s">
        <v>22095</v>
      </c>
      <c r="D808" s="3" t="s">
        <v>1</v>
      </c>
      <c r="E808" s="3" t="s">
        <v>22094</v>
      </c>
      <c r="F808" s="3" t="s">
        <v>22095</v>
      </c>
      <c r="G808" s="3" t="s">
        <v>1</v>
      </c>
      <c r="H808" s="3" t="s">
        <v>22094</v>
      </c>
      <c r="I808" s="3" t="s">
        <v>22095</v>
      </c>
      <c r="J808" s="3" t="s">
        <v>1</v>
      </c>
      <c r="K808" s="3" t="s">
        <v>22094</v>
      </c>
      <c r="L808" s="3" t="s">
        <v>22095</v>
      </c>
      <c r="M808" s="3" t="s">
        <v>1</v>
      </c>
      <c r="N808" s="3" t="s">
        <v>22094</v>
      </c>
      <c r="O808" s="3" t="s">
        <v>22095</v>
      </c>
      <c r="P808" s="3" t="s">
        <v>1</v>
      </c>
      <c r="Q808" s="3" t="s">
        <v>22094</v>
      </c>
      <c r="R808" s="3" t="s">
        <v>22095</v>
      </c>
      <c r="S808" s="3" t="s">
        <v>1</v>
      </c>
      <c r="T808" s="3" t="s">
        <v>22094</v>
      </c>
      <c r="U808" s="3" t="s">
        <v>22095</v>
      </c>
      <c r="V808" s="3" t="s">
        <v>1</v>
      </c>
      <c r="W808" s="3" t="s">
        <v>22094</v>
      </c>
      <c r="X808" s="3" t="s">
        <v>22095</v>
      </c>
      <c r="Y808" s="3" t="s">
        <v>1</v>
      </c>
      <c r="Z808" s="3" t="s">
        <v>22094</v>
      </c>
      <c r="AA808" s="3" t="s">
        <v>22095</v>
      </c>
    </row>
    <row r="809" spans="1:27" ht="15.75" customHeight="1" x14ac:dyDescent="0.25">
      <c r="A809" s="6" t="s">
        <v>325</v>
      </c>
      <c r="B809" s="6" t="s">
        <v>22096</v>
      </c>
      <c r="C809" s="6"/>
      <c r="D809" s="6" t="s">
        <v>155</v>
      </c>
      <c r="E809" s="6" t="s">
        <v>22096</v>
      </c>
      <c r="F809" s="72">
        <v>8</v>
      </c>
      <c r="G809" s="6" t="s">
        <v>161</v>
      </c>
      <c r="H809" s="6" t="s">
        <v>22096</v>
      </c>
      <c r="I809" s="72">
        <v>71</v>
      </c>
      <c r="J809" s="6" t="s">
        <v>287</v>
      </c>
      <c r="K809" s="6" t="s">
        <v>22096</v>
      </c>
      <c r="L809" s="72">
        <v>46</v>
      </c>
      <c r="M809" s="6" t="s">
        <v>168</v>
      </c>
      <c r="N809" s="6" t="s">
        <v>22096</v>
      </c>
      <c r="O809" s="6"/>
      <c r="P809" s="6" t="s">
        <v>172</v>
      </c>
      <c r="Q809" s="6" t="s">
        <v>22096</v>
      </c>
      <c r="R809" s="72">
        <v>10</v>
      </c>
      <c r="S809" s="6" t="s">
        <v>178</v>
      </c>
      <c r="T809" s="6" t="s">
        <v>22096</v>
      </c>
      <c r="U809" s="72">
        <v>61</v>
      </c>
      <c r="V809" s="6" t="s">
        <v>186</v>
      </c>
      <c r="W809" s="6" t="s">
        <v>22096</v>
      </c>
      <c r="X809" s="6"/>
      <c r="Y809" s="6" t="s">
        <v>331</v>
      </c>
      <c r="Z809" s="6" t="s">
        <v>22096</v>
      </c>
      <c r="AA809" s="72">
        <v>8</v>
      </c>
    </row>
    <row r="810" spans="1:27" ht="15.75" customHeight="1" x14ac:dyDescent="0.25">
      <c r="A810" s="6" t="s">
        <v>325</v>
      </c>
      <c r="B810" s="6" t="s">
        <v>22097</v>
      </c>
      <c r="C810" s="6"/>
      <c r="D810" s="6" t="s">
        <v>155</v>
      </c>
      <c r="E810" s="6" t="s">
        <v>22097</v>
      </c>
      <c r="F810" s="72">
        <v>8</v>
      </c>
      <c r="G810" s="6" t="s">
        <v>161</v>
      </c>
      <c r="H810" s="6" t="s">
        <v>22097</v>
      </c>
      <c r="I810" s="72">
        <v>21</v>
      </c>
      <c r="J810" s="6" t="s">
        <v>287</v>
      </c>
      <c r="K810" s="6" t="s">
        <v>22097</v>
      </c>
      <c r="L810" s="72">
        <v>24</v>
      </c>
      <c r="M810" s="6" t="s">
        <v>168</v>
      </c>
      <c r="N810" s="6" t="s">
        <v>22097</v>
      </c>
      <c r="O810" s="72">
        <v>3</v>
      </c>
      <c r="P810" s="6" t="s">
        <v>172</v>
      </c>
      <c r="Q810" s="6" t="s">
        <v>22097</v>
      </c>
      <c r="R810" s="72">
        <v>10</v>
      </c>
      <c r="S810" s="6" t="s">
        <v>178</v>
      </c>
      <c r="T810" s="6" t="s">
        <v>22097</v>
      </c>
      <c r="U810" s="72">
        <v>61</v>
      </c>
      <c r="V810" s="6" t="s">
        <v>186</v>
      </c>
      <c r="W810" s="6" t="s">
        <v>22097</v>
      </c>
      <c r="X810" s="6"/>
      <c r="Y810" s="6" t="s">
        <v>331</v>
      </c>
      <c r="Z810" s="6" t="s">
        <v>22097</v>
      </c>
      <c r="AA810" s="6"/>
    </row>
    <row r="811" spans="1:27" ht="15.75" customHeight="1" x14ac:dyDescent="0.25">
      <c r="A811" s="6" t="s">
        <v>325</v>
      </c>
      <c r="B811" s="6" t="s">
        <v>22098</v>
      </c>
      <c r="C811" s="6"/>
      <c r="D811" s="6" t="s">
        <v>155</v>
      </c>
      <c r="E811" s="6" t="s">
        <v>22098</v>
      </c>
      <c r="F811" s="72">
        <v>8</v>
      </c>
      <c r="G811" s="6" t="s">
        <v>161</v>
      </c>
      <c r="H811" s="6" t="s">
        <v>22098</v>
      </c>
      <c r="I811" s="72">
        <v>71</v>
      </c>
      <c r="J811" s="6" t="s">
        <v>287</v>
      </c>
      <c r="K811" s="6" t="s">
        <v>22098</v>
      </c>
      <c r="L811" s="72">
        <v>48</v>
      </c>
      <c r="M811" s="6" t="s">
        <v>168</v>
      </c>
      <c r="N811" s="6" t="s">
        <v>22098</v>
      </c>
      <c r="O811" s="6"/>
      <c r="P811" s="6" t="s">
        <v>172</v>
      </c>
      <c r="Q811" s="6" t="s">
        <v>22098</v>
      </c>
      <c r="R811" s="72">
        <v>10</v>
      </c>
      <c r="S811" s="6" t="s">
        <v>178</v>
      </c>
      <c r="T811" s="6" t="s">
        <v>22098</v>
      </c>
      <c r="U811" s="72">
        <v>61</v>
      </c>
      <c r="V811" s="6" t="s">
        <v>186</v>
      </c>
      <c r="W811" s="6" t="s">
        <v>22098</v>
      </c>
      <c r="X811" s="6"/>
      <c r="Y811" s="6" t="s">
        <v>331</v>
      </c>
      <c r="Z811" s="6" t="s">
        <v>22098</v>
      </c>
      <c r="AA811" s="72">
        <v>11</v>
      </c>
    </row>
    <row r="812" spans="1:27" ht="15.75" customHeight="1" x14ac:dyDescent="0.25">
      <c r="A812" s="6" t="s">
        <v>325</v>
      </c>
      <c r="B812" s="6" t="s">
        <v>22099</v>
      </c>
      <c r="C812" s="6"/>
      <c r="D812" s="6" t="s">
        <v>155</v>
      </c>
      <c r="E812" s="6" t="s">
        <v>22099</v>
      </c>
      <c r="F812" s="72">
        <v>25</v>
      </c>
      <c r="G812" s="6" t="s">
        <v>161</v>
      </c>
      <c r="H812" s="6" t="s">
        <v>22099</v>
      </c>
      <c r="I812" s="72">
        <v>73</v>
      </c>
      <c r="J812" s="6" t="s">
        <v>287</v>
      </c>
      <c r="K812" s="6" t="s">
        <v>22099</v>
      </c>
      <c r="L812" s="72">
        <v>37</v>
      </c>
      <c r="M812" s="6" t="s">
        <v>168</v>
      </c>
      <c r="N812" s="6" t="s">
        <v>22099</v>
      </c>
      <c r="O812" s="6"/>
      <c r="P812" s="6" t="s">
        <v>172</v>
      </c>
      <c r="Q812" s="6" t="s">
        <v>22099</v>
      </c>
      <c r="R812" s="72">
        <v>25</v>
      </c>
      <c r="S812" s="6" t="s">
        <v>178</v>
      </c>
      <c r="T812" s="6" t="s">
        <v>22099</v>
      </c>
      <c r="U812" s="72">
        <v>69</v>
      </c>
      <c r="V812" s="6" t="s">
        <v>186</v>
      </c>
      <c r="W812" s="6" t="s">
        <v>22099</v>
      </c>
      <c r="X812" s="6"/>
      <c r="Y812" s="6" t="s">
        <v>331</v>
      </c>
      <c r="Z812" s="6" t="s">
        <v>22099</v>
      </c>
      <c r="AA812" s="72">
        <v>9</v>
      </c>
    </row>
    <row r="813" spans="1:27" ht="15.75" customHeight="1" x14ac:dyDescent="0.25">
      <c r="A813" s="6" t="s">
        <v>325</v>
      </c>
      <c r="B813" s="6" t="s">
        <v>22100</v>
      </c>
      <c r="C813" s="6"/>
      <c r="D813" s="6" t="s">
        <v>155</v>
      </c>
      <c r="E813" s="6" t="s">
        <v>22100</v>
      </c>
      <c r="F813" s="72">
        <v>8</v>
      </c>
      <c r="G813" s="6" t="s">
        <v>161</v>
      </c>
      <c r="H813" s="6" t="s">
        <v>22100</v>
      </c>
      <c r="I813" s="72">
        <v>71</v>
      </c>
      <c r="J813" s="6" t="s">
        <v>287</v>
      </c>
      <c r="K813" s="6" t="s">
        <v>22100</v>
      </c>
      <c r="L813" s="72">
        <v>46</v>
      </c>
      <c r="M813" s="6" t="s">
        <v>168</v>
      </c>
      <c r="N813" s="6" t="s">
        <v>22100</v>
      </c>
      <c r="O813" s="72">
        <v>3</v>
      </c>
      <c r="P813" s="6" t="s">
        <v>172</v>
      </c>
      <c r="Q813" s="6" t="s">
        <v>22100</v>
      </c>
      <c r="R813" s="72">
        <v>10</v>
      </c>
      <c r="S813" s="6" t="s">
        <v>178</v>
      </c>
      <c r="T813" s="6" t="s">
        <v>22100</v>
      </c>
      <c r="U813" s="72">
        <v>61</v>
      </c>
      <c r="V813" s="6" t="s">
        <v>186</v>
      </c>
      <c r="W813" s="6" t="s">
        <v>22100</v>
      </c>
      <c r="X813" s="6"/>
      <c r="Y813" s="6" t="s">
        <v>331</v>
      </c>
      <c r="Z813" s="6" t="s">
        <v>22100</v>
      </c>
      <c r="AA813" s="72">
        <v>11</v>
      </c>
    </row>
    <row r="814" spans="1:27" ht="15.75" customHeight="1" x14ac:dyDescent="0.25">
      <c r="A814" s="6" t="s">
        <v>325</v>
      </c>
      <c r="B814" s="6" t="s">
        <v>22101</v>
      </c>
      <c r="C814" s="6"/>
      <c r="D814" s="6" t="s">
        <v>155</v>
      </c>
      <c r="E814" s="6" t="s">
        <v>22101</v>
      </c>
      <c r="F814" s="72">
        <v>8</v>
      </c>
      <c r="G814" s="6" t="s">
        <v>161</v>
      </c>
      <c r="H814" s="6" t="s">
        <v>22101</v>
      </c>
      <c r="I814" s="72">
        <v>72</v>
      </c>
      <c r="J814" s="6" t="s">
        <v>287</v>
      </c>
      <c r="K814" s="6" t="s">
        <v>22101</v>
      </c>
      <c r="L814" s="72">
        <v>40</v>
      </c>
      <c r="M814" s="6" t="s">
        <v>168</v>
      </c>
      <c r="N814" s="6" t="s">
        <v>22101</v>
      </c>
      <c r="O814" s="6"/>
      <c r="P814" s="6" t="s">
        <v>172</v>
      </c>
      <c r="Q814" s="6" t="s">
        <v>22101</v>
      </c>
      <c r="R814" s="72">
        <v>10</v>
      </c>
      <c r="S814" s="6" t="s">
        <v>178</v>
      </c>
      <c r="T814" s="6" t="s">
        <v>22101</v>
      </c>
      <c r="U814" s="72">
        <v>54</v>
      </c>
      <c r="V814" s="6" t="s">
        <v>186</v>
      </c>
      <c r="W814" s="6" t="s">
        <v>22101</v>
      </c>
      <c r="X814" s="6"/>
      <c r="Y814" s="6" t="s">
        <v>331</v>
      </c>
      <c r="Z814" s="6" t="s">
        <v>22101</v>
      </c>
      <c r="AA814" s="6"/>
    </row>
    <row r="815" spans="1:27" ht="15.75" customHeight="1" x14ac:dyDescent="0.25">
      <c r="A815" s="6" t="s">
        <v>325</v>
      </c>
      <c r="B815" s="6" t="s">
        <v>22102</v>
      </c>
      <c r="C815" s="6"/>
      <c r="D815" s="6" t="s">
        <v>155</v>
      </c>
      <c r="E815" s="6" t="s">
        <v>22102</v>
      </c>
      <c r="F815" s="72">
        <v>8</v>
      </c>
      <c r="G815" s="6" t="s">
        <v>161</v>
      </c>
      <c r="H815" s="6" t="s">
        <v>22102</v>
      </c>
      <c r="I815" s="72">
        <v>72</v>
      </c>
      <c r="J815" s="6" t="s">
        <v>287</v>
      </c>
      <c r="K815" s="6" t="s">
        <v>22102</v>
      </c>
      <c r="L815" s="72">
        <v>43</v>
      </c>
      <c r="M815" s="6" t="s">
        <v>168</v>
      </c>
      <c r="N815" s="6" t="s">
        <v>22102</v>
      </c>
      <c r="O815" s="6"/>
      <c r="P815" s="6" t="s">
        <v>172</v>
      </c>
      <c r="Q815" s="6" t="s">
        <v>22102</v>
      </c>
      <c r="R815" s="72">
        <v>10</v>
      </c>
      <c r="S815" s="6" t="s">
        <v>178</v>
      </c>
      <c r="T815" s="6" t="s">
        <v>22102</v>
      </c>
      <c r="U815" s="72">
        <v>61</v>
      </c>
      <c r="V815" s="6" t="s">
        <v>186</v>
      </c>
      <c r="W815" s="6" t="s">
        <v>22102</v>
      </c>
      <c r="X815" s="6"/>
      <c r="Y815" s="6" t="s">
        <v>331</v>
      </c>
      <c r="Z815" s="6" t="s">
        <v>22102</v>
      </c>
      <c r="AA815" s="72">
        <v>9</v>
      </c>
    </row>
    <row r="816" spans="1:27" ht="15.75" customHeight="1" x14ac:dyDescent="0.25">
      <c r="A816" s="6" t="s">
        <v>325</v>
      </c>
      <c r="B816" s="6" t="s">
        <v>22103</v>
      </c>
      <c r="C816" s="6"/>
      <c r="D816" s="6" t="s">
        <v>155</v>
      </c>
      <c r="E816" s="6" t="s">
        <v>22103</v>
      </c>
      <c r="F816" s="72">
        <v>22</v>
      </c>
      <c r="G816" s="6" t="s">
        <v>161</v>
      </c>
      <c r="H816" s="6" t="s">
        <v>22103</v>
      </c>
      <c r="I816" s="72">
        <v>72</v>
      </c>
      <c r="J816" s="6" t="s">
        <v>287</v>
      </c>
      <c r="K816" s="6" t="s">
        <v>22103</v>
      </c>
      <c r="L816" s="72">
        <v>37</v>
      </c>
      <c r="M816" s="6" t="s">
        <v>168</v>
      </c>
      <c r="N816" s="6" t="s">
        <v>22103</v>
      </c>
      <c r="O816" s="72">
        <v>6</v>
      </c>
      <c r="P816" s="6" t="s">
        <v>172</v>
      </c>
      <c r="Q816" s="6" t="s">
        <v>22103</v>
      </c>
      <c r="R816" s="72">
        <v>10</v>
      </c>
      <c r="S816" s="6" t="s">
        <v>178</v>
      </c>
      <c r="T816" s="6" t="s">
        <v>22103</v>
      </c>
      <c r="U816" s="72">
        <v>68</v>
      </c>
      <c r="V816" s="6" t="s">
        <v>186</v>
      </c>
      <c r="W816" s="6" t="s">
        <v>22103</v>
      </c>
      <c r="X816" s="6"/>
      <c r="Y816" s="6" t="s">
        <v>331</v>
      </c>
      <c r="Z816" s="6" t="s">
        <v>22103</v>
      </c>
      <c r="AA816" s="72">
        <v>7</v>
      </c>
    </row>
    <row r="817" spans="1:27" ht="15.75" customHeight="1" x14ac:dyDescent="0.25">
      <c r="A817" s="6" t="s">
        <v>325</v>
      </c>
      <c r="B817" s="6" t="s">
        <v>22104</v>
      </c>
      <c r="C817" s="72">
        <v>2</v>
      </c>
      <c r="D817" s="6" t="s">
        <v>155</v>
      </c>
      <c r="E817" s="6" t="s">
        <v>22104</v>
      </c>
      <c r="F817" s="72">
        <v>12</v>
      </c>
      <c r="G817" s="6" t="s">
        <v>161</v>
      </c>
      <c r="H817" s="6" t="s">
        <v>22104</v>
      </c>
      <c r="I817" s="72">
        <v>51</v>
      </c>
      <c r="J817" s="6" t="s">
        <v>287</v>
      </c>
      <c r="K817" s="6" t="s">
        <v>22104</v>
      </c>
      <c r="L817" s="72">
        <v>18</v>
      </c>
      <c r="M817" s="6" t="s">
        <v>168</v>
      </c>
      <c r="N817" s="6" t="s">
        <v>22104</v>
      </c>
      <c r="O817" s="6"/>
      <c r="P817" s="6" t="s">
        <v>172</v>
      </c>
      <c r="Q817" s="6" t="s">
        <v>22104</v>
      </c>
      <c r="R817" s="72">
        <v>12</v>
      </c>
      <c r="S817" s="6" t="s">
        <v>178</v>
      </c>
      <c r="T817" s="6" t="s">
        <v>22104</v>
      </c>
      <c r="U817" s="72">
        <v>32</v>
      </c>
      <c r="V817" s="6" t="s">
        <v>186</v>
      </c>
      <c r="W817" s="6" t="s">
        <v>22104</v>
      </c>
      <c r="X817" s="6"/>
      <c r="Y817" s="6" t="s">
        <v>331</v>
      </c>
      <c r="Z817" s="6" t="s">
        <v>22104</v>
      </c>
      <c r="AA817" s="72">
        <v>9</v>
      </c>
    </row>
    <row r="818" spans="1:27" ht="15.75" customHeight="1" x14ac:dyDescent="0.25">
      <c r="A818" s="6" t="s">
        <v>325</v>
      </c>
      <c r="B818" s="6" t="s">
        <v>22105</v>
      </c>
      <c r="C818" s="6"/>
      <c r="D818" s="6" t="s">
        <v>155</v>
      </c>
      <c r="E818" s="6" t="s">
        <v>22105</v>
      </c>
      <c r="F818" s="72">
        <v>8</v>
      </c>
      <c r="G818" s="6" t="s">
        <v>161</v>
      </c>
      <c r="H818" s="6" t="s">
        <v>22105</v>
      </c>
      <c r="I818" s="72">
        <v>50</v>
      </c>
      <c r="J818" s="6" t="s">
        <v>287</v>
      </c>
      <c r="K818" s="6" t="s">
        <v>22105</v>
      </c>
      <c r="L818" s="72">
        <v>45</v>
      </c>
      <c r="M818" s="6" t="s">
        <v>168</v>
      </c>
      <c r="N818" s="6" t="s">
        <v>22105</v>
      </c>
      <c r="O818" s="6"/>
      <c r="P818" s="6" t="s">
        <v>172</v>
      </c>
      <c r="Q818" s="6" t="s">
        <v>22105</v>
      </c>
      <c r="R818" s="72">
        <v>12</v>
      </c>
      <c r="S818" s="6" t="s">
        <v>178</v>
      </c>
      <c r="T818" s="6" t="s">
        <v>22105</v>
      </c>
      <c r="U818" s="72">
        <v>52</v>
      </c>
      <c r="V818" s="6" t="s">
        <v>186</v>
      </c>
      <c r="W818" s="6" t="s">
        <v>22105</v>
      </c>
      <c r="X818" s="6"/>
      <c r="Y818" s="6" t="s">
        <v>331</v>
      </c>
      <c r="Z818" s="6" t="s">
        <v>22105</v>
      </c>
      <c r="AA818" s="72">
        <v>9</v>
      </c>
    </row>
    <row r="819" spans="1:27" ht="15.75" customHeight="1" x14ac:dyDescent="0.25">
      <c r="A819" s="6" t="s">
        <v>325</v>
      </c>
      <c r="B819" s="6" t="s">
        <v>22106</v>
      </c>
      <c r="C819" s="6"/>
      <c r="D819" s="6" t="s">
        <v>155</v>
      </c>
      <c r="E819" s="6" t="s">
        <v>22106</v>
      </c>
      <c r="F819" s="72">
        <v>8</v>
      </c>
      <c r="G819" s="6" t="s">
        <v>161</v>
      </c>
      <c r="H819" s="6" t="s">
        <v>22106</v>
      </c>
      <c r="I819" s="72">
        <v>51</v>
      </c>
      <c r="J819" s="6" t="s">
        <v>287</v>
      </c>
      <c r="K819" s="6" t="s">
        <v>22106</v>
      </c>
      <c r="L819" s="72">
        <v>43</v>
      </c>
      <c r="M819" s="6" t="s">
        <v>168</v>
      </c>
      <c r="N819" s="6" t="s">
        <v>22106</v>
      </c>
      <c r="O819" s="6"/>
      <c r="P819" s="6" t="s">
        <v>172</v>
      </c>
      <c r="Q819" s="6" t="s">
        <v>22106</v>
      </c>
      <c r="R819" s="72">
        <v>12</v>
      </c>
      <c r="S819" s="6" t="s">
        <v>178</v>
      </c>
      <c r="T819" s="6" t="s">
        <v>22106</v>
      </c>
      <c r="U819" s="72">
        <v>61</v>
      </c>
      <c r="V819" s="6" t="s">
        <v>186</v>
      </c>
      <c r="W819" s="6" t="s">
        <v>22106</v>
      </c>
      <c r="X819" s="6"/>
      <c r="Y819" s="6" t="s">
        <v>331</v>
      </c>
      <c r="Z819" s="6" t="s">
        <v>22106</v>
      </c>
      <c r="AA819" s="72">
        <v>9</v>
      </c>
    </row>
    <row r="820" spans="1:27" ht="15.75" customHeight="1" x14ac:dyDescent="0.25">
      <c r="A820" s="6" t="s">
        <v>325</v>
      </c>
      <c r="B820" s="6" t="s">
        <v>22107</v>
      </c>
      <c r="C820" s="6"/>
      <c r="D820" s="6" t="s">
        <v>155</v>
      </c>
      <c r="E820" s="6" t="s">
        <v>22107</v>
      </c>
      <c r="F820" s="72">
        <v>8</v>
      </c>
      <c r="G820" s="6" t="s">
        <v>161</v>
      </c>
      <c r="H820" s="6" t="s">
        <v>22107</v>
      </c>
      <c r="I820" s="72">
        <v>72</v>
      </c>
      <c r="J820" s="6" t="s">
        <v>287</v>
      </c>
      <c r="K820" s="6" t="s">
        <v>22107</v>
      </c>
      <c r="L820" s="72">
        <v>44</v>
      </c>
      <c r="M820" s="6" t="s">
        <v>168</v>
      </c>
      <c r="N820" s="6" t="s">
        <v>22107</v>
      </c>
      <c r="O820" s="6"/>
      <c r="P820" s="6" t="s">
        <v>172</v>
      </c>
      <c r="Q820" s="6" t="s">
        <v>22107</v>
      </c>
      <c r="R820" s="72">
        <v>10</v>
      </c>
      <c r="S820" s="6" t="s">
        <v>178</v>
      </c>
      <c r="T820" s="6" t="s">
        <v>22107</v>
      </c>
      <c r="U820" s="72">
        <v>61</v>
      </c>
      <c r="V820" s="6" t="s">
        <v>186</v>
      </c>
      <c r="W820" s="6" t="s">
        <v>22107</v>
      </c>
      <c r="X820" s="6"/>
      <c r="Y820" s="6" t="s">
        <v>331</v>
      </c>
      <c r="Z820" s="6" t="s">
        <v>22107</v>
      </c>
      <c r="AA820" s="6"/>
    </row>
    <row r="821" spans="1:27" ht="15.75" customHeight="1" x14ac:dyDescent="0.25">
      <c r="A821" s="6" t="s">
        <v>325</v>
      </c>
      <c r="B821" s="6" t="s">
        <v>22108</v>
      </c>
      <c r="C821" s="6"/>
      <c r="D821" s="6" t="s">
        <v>155</v>
      </c>
      <c r="E821" s="6" t="s">
        <v>22108</v>
      </c>
      <c r="F821" s="72">
        <v>7</v>
      </c>
      <c r="G821" s="6" t="s">
        <v>161</v>
      </c>
      <c r="H821" s="6" t="s">
        <v>22108</v>
      </c>
      <c r="I821" s="72">
        <v>71</v>
      </c>
      <c r="J821" s="6" t="s">
        <v>287</v>
      </c>
      <c r="K821" s="6" t="s">
        <v>22108</v>
      </c>
      <c r="L821" s="72">
        <v>45</v>
      </c>
      <c r="M821" s="6" t="s">
        <v>168</v>
      </c>
      <c r="N821" s="6" t="s">
        <v>22108</v>
      </c>
      <c r="O821" s="6"/>
      <c r="P821" s="6" t="s">
        <v>172</v>
      </c>
      <c r="Q821" s="6" t="s">
        <v>22108</v>
      </c>
      <c r="R821" s="6"/>
      <c r="S821" s="6" t="s">
        <v>178</v>
      </c>
      <c r="T821" s="6" t="s">
        <v>22108</v>
      </c>
      <c r="U821" s="72">
        <v>62</v>
      </c>
      <c r="V821" s="6" t="s">
        <v>186</v>
      </c>
      <c r="W821" s="6" t="s">
        <v>22108</v>
      </c>
      <c r="X821" s="6"/>
      <c r="Y821" s="6" t="s">
        <v>331</v>
      </c>
      <c r="Z821" s="6" t="s">
        <v>22108</v>
      </c>
      <c r="AA821" s="72">
        <v>9</v>
      </c>
    </row>
    <row r="822" spans="1:27" ht="15.75" customHeight="1" x14ac:dyDescent="0.25">
      <c r="A822" s="6" t="s">
        <v>325</v>
      </c>
      <c r="B822" s="6" t="s">
        <v>22109</v>
      </c>
      <c r="C822" s="6"/>
      <c r="D822" s="6" t="s">
        <v>155</v>
      </c>
      <c r="E822" s="6" t="s">
        <v>22109</v>
      </c>
      <c r="F822" s="72">
        <v>8</v>
      </c>
      <c r="G822" s="6" t="s">
        <v>161</v>
      </c>
      <c r="H822" s="6" t="s">
        <v>22109</v>
      </c>
      <c r="I822" s="72">
        <v>71</v>
      </c>
      <c r="J822" s="6" t="s">
        <v>287</v>
      </c>
      <c r="K822" s="6" t="s">
        <v>22109</v>
      </c>
      <c r="L822" s="72">
        <v>45</v>
      </c>
      <c r="M822" s="6" t="s">
        <v>168</v>
      </c>
      <c r="N822" s="6" t="s">
        <v>22109</v>
      </c>
      <c r="O822" s="6"/>
      <c r="P822" s="6" t="s">
        <v>172</v>
      </c>
      <c r="Q822" s="6" t="s">
        <v>22109</v>
      </c>
      <c r="R822" s="72">
        <v>10</v>
      </c>
      <c r="S822" s="6" t="s">
        <v>178</v>
      </c>
      <c r="T822" s="6" t="s">
        <v>22109</v>
      </c>
      <c r="U822" s="72">
        <v>54</v>
      </c>
      <c r="V822" s="6" t="s">
        <v>186</v>
      </c>
      <c r="W822" s="6" t="s">
        <v>22109</v>
      </c>
      <c r="X822" s="6"/>
      <c r="Y822" s="6" t="s">
        <v>331</v>
      </c>
      <c r="Z822" s="6" t="s">
        <v>22109</v>
      </c>
      <c r="AA822" s="72">
        <v>7</v>
      </c>
    </row>
    <row r="823" spans="1:27" ht="15.75" customHeight="1" x14ac:dyDescent="0.25">
      <c r="A823" s="6" t="s">
        <v>325</v>
      </c>
      <c r="B823" s="6" t="s">
        <v>22110</v>
      </c>
      <c r="C823" s="6"/>
      <c r="D823" s="6" t="s">
        <v>155</v>
      </c>
      <c r="E823" s="6" t="s">
        <v>22110</v>
      </c>
      <c r="F823" s="72">
        <v>13</v>
      </c>
      <c r="G823" s="6" t="s">
        <v>161</v>
      </c>
      <c r="H823" s="6" t="s">
        <v>22110</v>
      </c>
      <c r="I823" s="72">
        <v>71</v>
      </c>
      <c r="J823" s="6" t="s">
        <v>287</v>
      </c>
      <c r="K823" s="6" t="s">
        <v>22110</v>
      </c>
      <c r="L823" s="72">
        <v>45</v>
      </c>
      <c r="M823" s="6" t="s">
        <v>168</v>
      </c>
      <c r="N823" s="6" t="s">
        <v>22110</v>
      </c>
      <c r="O823" s="72">
        <v>4</v>
      </c>
      <c r="P823" s="6" t="s">
        <v>172</v>
      </c>
      <c r="Q823" s="6" t="s">
        <v>22110</v>
      </c>
      <c r="R823" s="72">
        <v>13</v>
      </c>
      <c r="S823" s="6" t="s">
        <v>178</v>
      </c>
      <c r="T823" s="6" t="s">
        <v>22110</v>
      </c>
      <c r="U823" s="72">
        <v>76</v>
      </c>
      <c r="V823" s="6" t="s">
        <v>186</v>
      </c>
      <c r="W823" s="6" t="s">
        <v>22110</v>
      </c>
      <c r="X823" s="6"/>
      <c r="Y823" s="6" t="s">
        <v>331</v>
      </c>
      <c r="Z823" s="6" t="s">
        <v>22110</v>
      </c>
      <c r="AA823" s="72">
        <v>7</v>
      </c>
    </row>
    <row r="824" spans="1:27" ht="15.75" customHeight="1" x14ac:dyDescent="0.25">
      <c r="A824" s="6" t="s">
        <v>325</v>
      </c>
      <c r="B824" s="6" t="s">
        <v>22111</v>
      </c>
      <c r="C824" s="72">
        <v>2</v>
      </c>
      <c r="D824" s="6" t="s">
        <v>155</v>
      </c>
      <c r="E824" s="6" t="s">
        <v>22111</v>
      </c>
      <c r="F824" s="72">
        <v>13</v>
      </c>
      <c r="G824" s="6" t="s">
        <v>161</v>
      </c>
      <c r="H824" s="6" t="s">
        <v>22111</v>
      </c>
      <c r="I824" s="72">
        <v>71</v>
      </c>
      <c r="J824" s="6" t="s">
        <v>287</v>
      </c>
      <c r="K824" s="6" t="s">
        <v>22111</v>
      </c>
      <c r="L824" s="72">
        <v>44</v>
      </c>
      <c r="M824" s="6" t="s">
        <v>168</v>
      </c>
      <c r="N824" s="6" t="s">
        <v>22111</v>
      </c>
      <c r="O824" s="6"/>
      <c r="P824" s="6" t="s">
        <v>172</v>
      </c>
      <c r="Q824" s="6" t="s">
        <v>22111</v>
      </c>
      <c r="R824" s="72">
        <v>10</v>
      </c>
      <c r="S824" s="6" t="s">
        <v>178</v>
      </c>
      <c r="T824" s="6" t="s">
        <v>22111</v>
      </c>
      <c r="U824" s="72">
        <v>61</v>
      </c>
      <c r="V824" s="6" t="s">
        <v>186</v>
      </c>
      <c r="W824" s="6" t="s">
        <v>22111</v>
      </c>
      <c r="X824" s="6"/>
      <c r="Y824" s="6" t="s">
        <v>331</v>
      </c>
      <c r="Z824" s="6" t="s">
        <v>22111</v>
      </c>
      <c r="AA824" s="72">
        <v>8</v>
      </c>
    </row>
    <row r="825" spans="1:27" ht="15.75" customHeight="1" x14ac:dyDescent="0.25">
      <c r="A825" s="6" t="s">
        <v>325</v>
      </c>
      <c r="B825" s="6" t="s">
        <v>22112</v>
      </c>
      <c r="C825" s="72">
        <v>1</v>
      </c>
      <c r="D825" s="6" t="s">
        <v>155</v>
      </c>
      <c r="E825" s="6" t="s">
        <v>22112</v>
      </c>
      <c r="F825" s="72">
        <v>18</v>
      </c>
      <c r="G825" s="6" t="s">
        <v>161</v>
      </c>
      <c r="H825" s="6" t="s">
        <v>22112</v>
      </c>
      <c r="I825" s="72">
        <v>72</v>
      </c>
      <c r="J825" s="6" t="s">
        <v>287</v>
      </c>
      <c r="K825" s="6" t="s">
        <v>22112</v>
      </c>
      <c r="L825" s="72">
        <v>45</v>
      </c>
      <c r="M825" s="6" t="s">
        <v>168</v>
      </c>
      <c r="N825" s="6" t="s">
        <v>22112</v>
      </c>
      <c r="O825" s="6"/>
      <c r="P825" s="6" t="s">
        <v>172</v>
      </c>
      <c r="Q825" s="6" t="s">
        <v>22112</v>
      </c>
      <c r="R825" s="72">
        <v>6</v>
      </c>
      <c r="S825" s="6" t="s">
        <v>178</v>
      </c>
      <c r="T825" s="6" t="s">
        <v>22112</v>
      </c>
      <c r="U825" s="72">
        <v>61</v>
      </c>
      <c r="V825" s="6" t="s">
        <v>186</v>
      </c>
      <c r="W825" s="6" t="s">
        <v>22112</v>
      </c>
      <c r="X825" s="72">
        <v>12</v>
      </c>
      <c r="Y825" s="6" t="s">
        <v>331</v>
      </c>
      <c r="Z825" s="6" t="s">
        <v>22112</v>
      </c>
      <c r="AA825" s="72">
        <v>9</v>
      </c>
    </row>
    <row r="826" spans="1:27" ht="15.75" customHeight="1" x14ac:dyDescent="0.25">
      <c r="A826" s="6" t="s">
        <v>325</v>
      </c>
      <c r="B826" s="6" t="s">
        <v>22113</v>
      </c>
      <c r="C826" s="6"/>
      <c r="D826" s="6" t="s">
        <v>155</v>
      </c>
      <c r="E826" s="6" t="s">
        <v>22113</v>
      </c>
      <c r="F826" s="72">
        <v>8</v>
      </c>
      <c r="G826" s="6" t="s">
        <v>161</v>
      </c>
      <c r="H826" s="6" t="s">
        <v>22113</v>
      </c>
      <c r="I826" s="72">
        <v>34</v>
      </c>
      <c r="J826" s="6" t="s">
        <v>287</v>
      </c>
      <c r="K826" s="6" t="s">
        <v>22113</v>
      </c>
      <c r="L826" s="72">
        <v>43</v>
      </c>
      <c r="M826" s="6" t="s">
        <v>168</v>
      </c>
      <c r="N826" s="6" t="s">
        <v>22113</v>
      </c>
      <c r="O826" s="6"/>
      <c r="P826" s="6" t="s">
        <v>172</v>
      </c>
      <c r="Q826" s="6" t="s">
        <v>22113</v>
      </c>
      <c r="R826" s="72">
        <v>10</v>
      </c>
      <c r="S826" s="6" t="s">
        <v>178</v>
      </c>
      <c r="T826" s="6" t="s">
        <v>22113</v>
      </c>
      <c r="U826" s="72">
        <v>61</v>
      </c>
      <c r="V826" s="6" t="s">
        <v>186</v>
      </c>
      <c r="W826" s="6" t="s">
        <v>22113</v>
      </c>
      <c r="X826" s="6"/>
      <c r="Y826" s="6" t="s">
        <v>331</v>
      </c>
      <c r="Z826" s="6" t="s">
        <v>22113</v>
      </c>
      <c r="AA826" s="72">
        <v>9</v>
      </c>
    </row>
    <row r="827" spans="1:27" ht="15.75" customHeight="1" x14ac:dyDescent="0.25">
      <c r="A827" s="6" t="s">
        <v>325</v>
      </c>
      <c r="B827" s="6" t="s">
        <v>22114</v>
      </c>
      <c r="C827" s="6"/>
      <c r="D827" s="6" t="s">
        <v>155</v>
      </c>
      <c r="E827" s="6" t="s">
        <v>22114</v>
      </c>
      <c r="F827" s="72">
        <v>8</v>
      </c>
      <c r="G827" s="6" t="s">
        <v>161</v>
      </c>
      <c r="H827" s="6" t="s">
        <v>22114</v>
      </c>
      <c r="I827" s="72">
        <v>81</v>
      </c>
      <c r="J827" s="6" t="s">
        <v>287</v>
      </c>
      <c r="K827" s="6" t="s">
        <v>22114</v>
      </c>
      <c r="L827" s="72">
        <v>44</v>
      </c>
      <c r="M827" s="6" t="s">
        <v>168</v>
      </c>
      <c r="N827" s="6" t="s">
        <v>22114</v>
      </c>
      <c r="O827" s="6"/>
      <c r="P827" s="6" t="s">
        <v>172</v>
      </c>
      <c r="Q827" s="6" t="s">
        <v>22114</v>
      </c>
      <c r="R827" s="72">
        <v>11</v>
      </c>
      <c r="S827" s="6" t="s">
        <v>178</v>
      </c>
      <c r="T827" s="6" t="s">
        <v>22114</v>
      </c>
      <c r="U827" s="72">
        <v>79</v>
      </c>
      <c r="V827" s="6" t="s">
        <v>186</v>
      </c>
      <c r="W827" s="6" t="s">
        <v>22114</v>
      </c>
      <c r="X827" s="6"/>
      <c r="Y827" s="6" t="s">
        <v>331</v>
      </c>
      <c r="Z827" s="6" t="s">
        <v>22114</v>
      </c>
      <c r="AA827" s="72">
        <v>12</v>
      </c>
    </row>
    <row r="828" spans="1:27" ht="15.75" customHeight="1" x14ac:dyDescent="0.25">
      <c r="A828" s="6" t="s">
        <v>325</v>
      </c>
      <c r="B828" s="6" t="s">
        <v>22115</v>
      </c>
      <c r="C828" s="6"/>
      <c r="D828" s="6" t="s">
        <v>155</v>
      </c>
      <c r="E828" s="6" t="s">
        <v>22115</v>
      </c>
      <c r="F828" s="72">
        <v>8</v>
      </c>
      <c r="G828" s="6" t="s">
        <v>161</v>
      </c>
      <c r="H828" s="6" t="s">
        <v>22115</v>
      </c>
      <c r="I828" s="72">
        <v>21</v>
      </c>
      <c r="J828" s="6" t="s">
        <v>287</v>
      </c>
      <c r="K828" s="6" t="s">
        <v>22115</v>
      </c>
      <c r="L828" s="72">
        <v>9</v>
      </c>
      <c r="M828" s="6" t="s">
        <v>168</v>
      </c>
      <c r="N828" s="6" t="s">
        <v>22115</v>
      </c>
      <c r="O828" s="6"/>
      <c r="P828" s="6" t="s">
        <v>172</v>
      </c>
      <c r="Q828" s="6" t="s">
        <v>22115</v>
      </c>
      <c r="R828" s="72">
        <v>10</v>
      </c>
      <c r="S828" s="6" t="s">
        <v>178</v>
      </c>
      <c r="T828" s="6" t="s">
        <v>22115</v>
      </c>
      <c r="U828" s="72">
        <v>52</v>
      </c>
      <c r="V828" s="6" t="s">
        <v>186</v>
      </c>
      <c r="W828" s="6" t="s">
        <v>22115</v>
      </c>
      <c r="X828" s="6"/>
      <c r="Y828" s="6" t="s">
        <v>331</v>
      </c>
      <c r="Z828" s="6" t="s">
        <v>22115</v>
      </c>
      <c r="AA828" s="72">
        <v>9</v>
      </c>
    </row>
    <row r="829" spans="1:27" ht="15.75" customHeight="1" x14ac:dyDescent="0.25">
      <c r="A829" s="6" t="s">
        <v>325</v>
      </c>
      <c r="B829" s="6" t="s">
        <v>22116</v>
      </c>
      <c r="C829" s="6"/>
      <c r="D829" s="6" t="s">
        <v>155</v>
      </c>
      <c r="E829" s="6" t="s">
        <v>22116</v>
      </c>
      <c r="F829" s="72">
        <v>13</v>
      </c>
      <c r="G829" s="6" t="s">
        <v>161</v>
      </c>
      <c r="H829" s="6" t="s">
        <v>22116</v>
      </c>
      <c r="I829" s="72">
        <v>71</v>
      </c>
      <c r="J829" s="6" t="s">
        <v>287</v>
      </c>
      <c r="K829" s="6" t="s">
        <v>22116</v>
      </c>
      <c r="L829" s="72">
        <v>46</v>
      </c>
      <c r="M829" s="6" t="s">
        <v>168</v>
      </c>
      <c r="N829" s="6" t="s">
        <v>22116</v>
      </c>
      <c r="O829" s="6"/>
      <c r="P829" s="6" t="s">
        <v>172</v>
      </c>
      <c r="Q829" s="6" t="s">
        <v>22116</v>
      </c>
      <c r="R829" s="72">
        <v>12</v>
      </c>
      <c r="S829" s="6" t="s">
        <v>178</v>
      </c>
      <c r="T829" s="6" t="s">
        <v>22116</v>
      </c>
      <c r="U829" s="72">
        <v>61</v>
      </c>
      <c r="V829" s="6" t="s">
        <v>186</v>
      </c>
      <c r="W829" s="6" t="s">
        <v>22116</v>
      </c>
      <c r="X829" s="6"/>
      <c r="Y829" s="6" t="s">
        <v>331</v>
      </c>
      <c r="Z829" s="6" t="s">
        <v>22116</v>
      </c>
      <c r="AA829" s="72">
        <v>9</v>
      </c>
    </row>
    <row r="830" spans="1:27" ht="15.75" customHeight="1" x14ac:dyDescent="0.25">
      <c r="A830" s="6" t="s">
        <v>325</v>
      </c>
      <c r="B830" s="6" t="s">
        <v>22117</v>
      </c>
      <c r="C830" s="6"/>
      <c r="D830" s="6" t="s">
        <v>155</v>
      </c>
      <c r="E830" s="6" t="s">
        <v>22117</v>
      </c>
      <c r="F830" s="72">
        <v>10</v>
      </c>
      <c r="G830" s="6" t="s">
        <v>161</v>
      </c>
      <c r="H830" s="6" t="s">
        <v>22117</v>
      </c>
      <c r="I830" s="72">
        <v>71</v>
      </c>
      <c r="J830" s="6" t="s">
        <v>287</v>
      </c>
      <c r="K830" s="6" t="s">
        <v>22117</v>
      </c>
      <c r="L830" s="72">
        <v>45</v>
      </c>
      <c r="M830" s="6" t="s">
        <v>168</v>
      </c>
      <c r="N830" s="6" t="s">
        <v>22117</v>
      </c>
      <c r="O830" s="6"/>
      <c r="P830" s="6" t="s">
        <v>172</v>
      </c>
      <c r="Q830" s="6" t="s">
        <v>22117</v>
      </c>
      <c r="R830" s="6"/>
      <c r="S830" s="6" t="s">
        <v>178</v>
      </c>
      <c r="T830" s="6" t="s">
        <v>22117</v>
      </c>
      <c r="U830" s="72">
        <v>58</v>
      </c>
      <c r="V830" s="6" t="s">
        <v>186</v>
      </c>
      <c r="W830" s="6" t="s">
        <v>22117</v>
      </c>
      <c r="X830" s="72">
        <v>7</v>
      </c>
      <c r="Y830" s="6" t="s">
        <v>331</v>
      </c>
      <c r="Z830" s="6" t="s">
        <v>22117</v>
      </c>
      <c r="AA830" s="72">
        <v>9</v>
      </c>
    </row>
    <row r="831" spans="1:27" ht="15.75" customHeight="1" x14ac:dyDescent="0.25">
      <c r="A831" s="6" t="s">
        <v>325</v>
      </c>
      <c r="B831" s="6" t="s">
        <v>22118</v>
      </c>
      <c r="C831" s="6"/>
      <c r="D831" s="6" t="s">
        <v>155</v>
      </c>
      <c r="E831" s="6" t="s">
        <v>22118</v>
      </c>
      <c r="F831" s="72">
        <v>14</v>
      </c>
      <c r="G831" s="6" t="s">
        <v>161</v>
      </c>
      <c r="H831" s="6" t="s">
        <v>22118</v>
      </c>
      <c r="I831" s="72">
        <v>39</v>
      </c>
      <c r="J831" s="6" t="s">
        <v>287</v>
      </c>
      <c r="K831" s="6" t="s">
        <v>22118</v>
      </c>
      <c r="L831" s="72">
        <v>14</v>
      </c>
      <c r="M831" s="6" t="s">
        <v>168</v>
      </c>
      <c r="N831" s="6" t="s">
        <v>22118</v>
      </c>
      <c r="O831" s="6"/>
      <c r="P831" s="6" t="s">
        <v>172</v>
      </c>
      <c r="Q831" s="6" t="s">
        <v>22118</v>
      </c>
      <c r="R831" s="72">
        <v>12</v>
      </c>
      <c r="S831" s="6" t="s">
        <v>178</v>
      </c>
      <c r="T831" s="6" t="s">
        <v>22118</v>
      </c>
      <c r="U831" s="72">
        <v>34</v>
      </c>
      <c r="V831" s="6" t="s">
        <v>186</v>
      </c>
      <c r="W831" s="6" t="s">
        <v>22118</v>
      </c>
      <c r="X831" s="6"/>
      <c r="Y831" s="6" t="s">
        <v>331</v>
      </c>
      <c r="Z831" s="6" t="s">
        <v>22118</v>
      </c>
      <c r="AA831" s="6"/>
    </row>
    <row r="832" spans="1:27" ht="15.75" customHeight="1" x14ac:dyDescent="0.25">
      <c r="A832" s="6" t="s">
        <v>325</v>
      </c>
      <c r="B832" s="6" t="s">
        <v>22119</v>
      </c>
      <c r="C832" s="6"/>
      <c r="D832" s="6" t="s">
        <v>155</v>
      </c>
      <c r="E832" s="6" t="s">
        <v>22119</v>
      </c>
      <c r="F832" s="72">
        <v>19</v>
      </c>
      <c r="G832" s="6" t="s">
        <v>161</v>
      </c>
      <c r="H832" s="6" t="s">
        <v>22119</v>
      </c>
      <c r="I832" s="72">
        <v>72</v>
      </c>
      <c r="J832" s="6" t="s">
        <v>287</v>
      </c>
      <c r="K832" s="6" t="s">
        <v>22119</v>
      </c>
      <c r="L832" s="72">
        <v>48</v>
      </c>
      <c r="M832" s="6" t="s">
        <v>168</v>
      </c>
      <c r="N832" s="6" t="s">
        <v>22119</v>
      </c>
      <c r="O832" s="6"/>
      <c r="P832" s="6" t="s">
        <v>172</v>
      </c>
      <c r="Q832" s="6" t="s">
        <v>22119</v>
      </c>
      <c r="R832" s="72">
        <v>34</v>
      </c>
      <c r="S832" s="6" t="s">
        <v>178</v>
      </c>
      <c r="T832" s="6" t="s">
        <v>22119</v>
      </c>
      <c r="U832" s="72">
        <v>68</v>
      </c>
      <c r="V832" s="6" t="s">
        <v>186</v>
      </c>
      <c r="W832" s="6" t="s">
        <v>22119</v>
      </c>
      <c r="X832" s="6"/>
      <c r="Y832" s="6" t="s">
        <v>331</v>
      </c>
      <c r="Z832" s="6" t="s">
        <v>22119</v>
      </c>
      <c r="AA832" s="72">
        <v>7</v>
      </c>
    </row>
    <row r="833" spans="1:27" ht="15.75" customHeight="1" x14ac:dyDescent="0.25">
      <c r="A833" s="6" t="s">
        <v>325</v>
      </c>
      <c r="B833" s="6" t="s">
        <v>22120</v>
      </c>
      <c r="C833" s="6"/>
      <c r="D833" s="6" t="s">
        <v>155</v>
      </c>
      <c r="E833" s="6" t="s">
        <v>22120</v>
      </c>
      <c r="F833" s="72">
        <v>8</v>
      </c>
      <c r="G833" s="6" t="s">
        <v>161</v>
      </c>
      <c r="H833" s="6" t="s">
        <v>22120</v>
      </c>
      <c r="I833" s="72">
        <v>81</v>
      </c>
      <c r="J833" s="6" t="s">
        <v>287</v>
      </c>
      <c r="K833" s="6" t="s">
        <v>22120</v>
      </c>
      <c r="L833" s="72">
        <v>12</v>
      </c>
      <c r="M833" s="6" t="s">
        <v>168</v>
      </c>
      <c r="N833" s="6" t="s">
        <v>22120</v>
      </c>
      <c r="O833" s="72">
        <v>13</v>
      </c>
      <c r="P833" s="6" t="s">
        <v>172</v>
      </c>
      <c r="Q833" s="6" t="s">
        <v>22120</v>
      </c>
      <c r="R833" s="72">
        <v>12</v>
      </c>
      <c r="S833" s="6" t="s">
        <v>178</v>
      </c>
      <c r="T833" s="6" t="s">
        <v>22120</v>
      </c>
      <c r="U833" s="72">
        <v>69</v>
      </c>
      <c r="V833" s="6" t="s">
        <v>186</v>
      </c>
      <c r="W833" s="6" t="s">
        <v>22120</v>
      </c>
      <c r="X833" s="6"/>
      <c r="Y833" s="6" t="s">
        <v>331</v>
      </c>
      <c r="Z833" s="6" t="s">
        <v>22120</v>
      </c>
      <c r="AA833" s="72">
        <v>9</v>
      </c>
    </row>
    <row r="834" spans="1:27" ht="15.75" customHeight="1" x14ac:dyDescent="0.25">
      <c r="A834" s="6" t="s">
        <v>325</v>
      </c>
      <c r="B834" s="6" t="s">
        <v>22121</v>
      </c>
      <c r="C834" s="6"/>
      <c r="D834" s="6" t="s">
        <v>155</v>
      </c>
      <c r="E834" s="6" t="s">
        <v>22121</v>
      </c>
      <c r="F834" s="72">
        <v>22</v>
      </c>
      <c r="G834" s="6" t="s">
        <v>161</v>
      </c>
      <c r="H834" s="6" t="s">
        <v>22121</v>
      </c>
      <c r="I834" s="72">
        <v>72</v>
      </c>
      <c r="J834" s="6" t="s">
        <v>287</v>
      </c>
      <c r="K834" s="6" t="s">
        <v>22121</v>
      </c>
      <c r="L834" s="72">
        <v>36</v>
      </c>
      <c r="M834" s="6" t="s">
        <v>168</v>
      </c>
      <c r="N834" s="6" t="s">
        <v>22121</v>
      </c>
      <c r="O834" s="6"/>
      <c r="P834" s="6" t="s">
        <v>172</v>
      </c>
      <c r="Q834" s="6" t="s">
        <v>22121</v>
      </c>
      <c r="R834" s="72">
        <v>12</v>
      </c>
      <c r="S834" s="6" t="s">
        <v>178</v>
      </c>
      <c r="T834" s="6" t="s">
        <v>22121</v>
      </c>
      <c r="U834" s="72">
        <v>71</v>
      </c>
      <c r="V834" s="6" t="s">
        <v>186</v>
      </c>
      <c r="W834" s="6" t="s">
        <v>22121</v>
      </c>
      <c r="X834" s="72">
        <v>6</v>
      </c>
      <c r="Y834" s="6" t="s">
        <v>331</v>
      </c>
      <c r="Z834" s="6" t="s">
        <v>22121</v>
      </c>
      <c r="AA834" s="72">
        <v>7</v>
      </c>
    </row>
    <row r="835" spans="1:27" ht="15.75" customHeight="1" x14ac:dyDescent="0.25">
      <c r="A835" s="6" t="s">
        <v>325</v>
      </c>
      <c r="B835" s="6" t="s">
        <v>22122</v>
      </c>
      <c r="C835" s="6"/>
      <c r="D835" s="6" t="s">
        <v>155</v>
      </c>
      <c r="E835" s="6" t="s">
        <v>22122</v>
      </c>
      <c r="F835" s="72">
        <v>8</v>
      </c>
      <c r="G835" s="6" t="s">
        <v>161</v>
      </c>
      <c r="H835" s="6" t="s">
        <v>22122</v>
      </c>
      <c r="I835" s="72">
        <v>71</v>
      </c>
      <c r="J835" s="6" t="s">
        <v>287</v>
      </c>
      <c r="K835" s="6" t="s">
        <v>22122</v>
      </c>
      <c r="L835" s="72">
        <v>35</v>
      </c>
      <c r="M835" s="6" t="s">
        <v>168</v>
      </c>
      <c r="N835" s="6" t="s">
        <v>22122</v>
      </c>
      <c r="O835" s="6"/>
      <c r="P835" s="6" t="s">
        <v>172</v>
      </c>
      <c r="Q835" s="6" t="s">
        <v>22122</v>
      </c>
      <c r="R835" s="72">
        <v>12</v>
      </c>
      <c r="S835" s="6" t="s">
        <v>178</v>
      </c>
      <c r="T835" s="6" t="s">
        <v>22122</v>
      </c>
      <c r="U835" s="72">
        <v>71</v>
      </c>
      <c r="V835" s="6" t="s">
        <v>186</v>
      </c>
      <c r="W835" s="6" t="s">
        <v>22122</v>
      </c>
      <c r="X835" s="6"/>
      <c r="Y835" s="6" t="s">
        <v>331</v>
      </c>
      <c r="Z835" s="6" t="s">
        <v>22122</v>
      </c>
      <c r="AA835" s="72">
        <v>7</v>
      </c>
    </row>
    <row r="836" spans="1:27" ht="15.75" customHeight="1" x14ac:dyDescent="0.25">
      <c r="A836" s="6" t="s">
        <v>325</v>
      </c>
      <c r="B836" s="6" t="s">
        <v>22123</v>
      </c>
      <c r="C836" s="6"/>
      <c r="D836" s="6" t="s">
        <v>155</v>
      </c>
      <c r="E836" s="6" t="s">
        <v>22123</v>
      </c>
      <c r="F836" s="72">
        <v>8</v>
      </c>
      <c r="G836" s="6" t="s">
        <v>161</v>
      </c>
      <c r="H836" s="6" t="s">
        <v>22123</v>
      </c>
      <c r="I836" s="72">
        <v>71</v>
      </c>
      <c r="J836" s="6" t="s">
        <v>287</v>
      </c>
      <c r="K836" s="6" t="s">
        <v>22123</v>
      </c>
      <c r="L836" s="72">
        <v>42</v>
      </c>
      <c r="M836" s="6" t="s">
        <v>168</v>
      </c>
      <c r="N836" s="6" t="s">
        <v>22123</v>
      </c>
      <c r="O836" s="6"/>
      <c r="P836" s="6" t="s">
        <v>172</v>
      </c>
      <c r="Q836" s="6" t="s">
        <v>22123</v>
      </c>
      <c r="R836" s="72">
        <v>10</v>
      </c>
      <c r="S836" s="6" t="s">
        <v>178</v>
      </c>
      <c r="T836" s="6" t="s">
        <v>22123</v>
      </c>
      <c r="U836" s="72">
        <v>54</v>
      </c>
      <c r="V836" s="6" t="s">
        <v>186</v>
      </c>
      <c r="W836" s="6" t="s">
        <v>22123</v>
      </c>
      <c r="X836" s="6"/>
      <c r="Y836" s="6" t="s">
        <v>331</v>
      </c>
      <c r="Z836" s="6" t="s">
        <v>22123</v>
      </c>
      <c r="AA836" s="72">
        <v>9</v>
      </c>
    </row>
    <row r="837" spans="1:27" ht="15.75" customHeight="1" x14ac:dyDescent="0.25">
      <c r="A837" s="6" t="s">
        <v>325</v>
      </c>
      <c r="B837" s="6" t="s">
        <v>22124</v>
      </c>
      <c r="C837" s="6"/>
      <c r="D837" s="6" t="s">
        <v>155</v>
      </c>
      <c r="E837" s="6" t="s">
        <v>22124</v>
      </c>
      <c r="F837" s="72">
        <v>13</v>
      </c>
      <c r="G837" s="6" t="s">
        <v>161</v>
      </c>
      <c r="H837" s="6" t="s">
        <v>22124</v>
      </c>
      <c r="I837" s="72">
        <v>71</v>
      </c>
      <c r="J837" s="6" t="s">
        <v>287</v>
      </c>
      <c r="K837" s="6" t="s">
        <v>22124</v>
      </c>
      <c r="L837" s="72">
        <v>38</v>
      </c>
      <c r="M837" s="6" t="s">
        <v>168</v>
      </c>
      <c r="N837" s="6" t="s">
        <v>22124</v>
      </c>
      <c r="O837" s="6"/>
      <c r="P837" s="6" t="s">
        <v>172</v>
      </c>
      <c r="Q837" s="6" t="s">
        <v>22124</v>
      </c>
      <c r="R837" s="72">
        <v>10</v>
      </c>
      <c r="S837" s="6" t="s">
        <v>178</v>
      </c>
      <c r="T837" s="6" t="s">
        <v>22124</v>
      </c>
      <c r="U837" s="72">
        <v>61</v>
      </c>
      <c r="V837" s="6" t="s">
        <v>186</v>
      </c>
      <c r="W837" s="6" t="s">
        <v>22124</v>
      </c>
      <c r="X837" s="6"/>
      <c r="Y837" s="6" t="s">
        <v>331</v>
      </c>
      <c r="Z837" s="6" t="s">
        <v>22124</v>
      </c>
      <c r="AA837" s="72">
        <v>9</v>
      </c>
    </row>
    <row r="838" spans="1:27" ht="15.75" customHeight="1" x14ac:dyDescent="0.25">
      <c r="A838" s="6" t="s">
        <v>325</v>
      </c>
      <c r="B838" s="6" t="s">
        <v>22125</v>
      </c>
      <c r="C838" s="6"/>
      <c r="D838" s="6" t="s">
        <v>155</v>
      </c>
      <c r="E838" s="6" t="s">
        <v>22125</v>
      </c>
      <c r="F838" s="72">
        <v>19</v>
      </c>
      <c r="G838" s="6" t="s">
        <v>161</v>
      </c>
      <c r="H838" s="6" t="s">
        <v>22125</v>
      </c>
      <c r="I838" s="72">
        <v>71</v>
      </c>
      <c r="J838" s="6" t="s">
        <v>287</v>
      </c>
      <c r="K838" s="6" t="s">
        <v>22125</v>
      </c>
      <c r="L838" s="72">
        <v>34</v>
      </c>
      <c r="M838" s="6" t="s">
        <v>168</v>
      </c>
      <c r="N838" s="6" t="s">
        <v>22125</v>
      </c>
      <c r="O838" s="6"/>
      <c r="P838" s="6" t="s">
        <v>172</v>
      </c>
      <c r="Q838" s="6" t="s">
        <v>22125</v>
      </c>
      <c r="R838" s="72">
        <v>13</v>
      </c>
      <c r="S838" s="6" t="s">
        <v>178</v>
      </c>
      <c r="T838" s="6" t="s">
        <v>22125</v>
      </c>
      <c r="U838" s="72">
        <v>76</v>
      </c>
      <c r="V838" s="6" t="s">
        <v>186</v>
      </c>
      <c r="W838" s="6" t="s">
        <v>22125</v>
      </c>
      <c r="X838" s="6"/>
      <c r="Y838" s="6" t="s">
        <v>331</v>
      </c>
      <c r="Z838" s="6" t="s">
        <v>22125</v>
      </c>
      <c r="AA838" s="72">
        <v>7</v>
      </c>
    </row>
    <row r="839" spans="1:27" ht="15.75" customHeight="1" x14ac:dyDescent="0.25">
      <c r="A839" s="6" t="s">
        <v>325</v>
      </c>
      <c r="B839" s="6" t="s">
        <v>22126</v>
      </c>
      <c r="C839" s="72">
        <v>39</v>
      </c>
      <c r="D839" s="6" t="s">
        <v>155</v>
      </c>
      <c r="E839" s="6" t="s">
        <v>22126</v>
      </c>
      <c r="F839" s="72">
        <v>17</v>
      </c>
      <c r="G839" s="6" t="s">
        <v>161</v>
      </c>
      <c r="H839" s="6" t="s">
        <v>22126</v>
      </c>
      <c r="I839" s="72">
        <v>84</v>
      </c>
      <c r="J839" s="6" t="s">
        <v>287</v>
      </c>
      <c r="K839" s="6" t="s">
        <v>22126</v>
      </c>
      <c r="L839" s="72">
        <v>50</v>
      </c>
      <c r="M839" s="6" t="s">
        <v>168</v>
      </c>
      <c r="N839" s="6" t="s">
        <v>22126</v>
      </c>
      <c r="O839" s="72">
        <v>14</v>
      </c>
      <c r="P839" s="6" t="s">
        <v>172</v>
      </c>
      <c r="Q839" s="6" t="s">
        <v>22126</v>
      </c>
      <c r="R839" s="72">
        <v>47</v>
      </c>
      <c r="S839" s="6" t="s">
        <v>178</v>
      </c>
      <c r="T839" s="6" t="s">
        <v>22126</v>
      </c>
      <c r="U839" s="72">
        <v>82</v>
      </c>
      <c r="V839" s="6" t="s">
        <v>186</v>
      </c>
      <c r="W839" s="6" t="s">
        <v>22126</v>
      </c>
      <c r="X839" s="6"/>
      <c r="Y839" s="6" t="s">
        <v>331</v>
      </c>
      <c r="Z839" s="6" t="s">
        <v>22126</v>
      </c>
      <c r="AA839" s="72">
        <v>9</v>
      </c>
    </row>
    <row r="840" spans="1:27" ht="15.75" customHeight="1" x14ac:dyDescent="0.25">
      <c r="A840" s="6" t="s">
        <v>325</v>
      </c>
      <c r="B840" s="6" t="s">
        <v>22127</v>
      </c>
      <c r="C840" s="6"/>
      <c r="D840" s="6" t="s">
        <v>155</v>
      </c>
      <c r="E840" s="6" t="s">
        <v>22127</v>
      </c>
      <c r="F840" s="72">
        <v>20</v>
      </c>
      <c r="G840" s="6" t="s">
        <v>161</v>
      </c>
      <c r="H840" s="6" t="s">
        <v>22127</v>
      </c>
      <c r="I840" s="72">
        <v>71</v>
      </c>
      <c r="J840" s="6" t="s">
        <v>287</v>
      </c>
      <c r="K840" s="6" t="s">
        <v>22127</v>
      </c>
      <c r="L840" s="72">
        <v>46</v>
      </c>
      <c r="M840" s="6" t="s">
        <v>168</v>
      </c>
      <c r="N840" s="6" t="s">
        <v>22127</v>
      </c>
      <c r="O840" s="72">
        <v>3</v>
      </c>
      <c r="P840" s="6" t="s">
        <v>172</v>
      </c>
      <c r="Q840" s="6" t="s">
        <v>22127</v>
      </c>
      <c r="R840" s="72">
        <v>5</v>
      </c>
      <c r="S840" s="6" t="s">
        <v>178</v>
      </c>
      <c r="T840" s="6" t="s">
        <v>22127</v>
      </c>
      <c r="U840" s="72">
        <v>69</v>
      </c>
      <c r="V840" s="6" t="s">
        <v>186</v>
      </c>
      <c r="W840" s="6" t="s">
        <v>22127</v>
      </c>
      <c r="X840" s="6"/>
      <c r="Y840" s="6" t="s">
        <v>331</v>
      </c>
      <c r="Z840" s="6" t="s">
        <v>22127</v>
      </c>
      <c r="AA840" s="72">
        <v>7</v>
      </c>
    </row>
    <row r="841" spans="1:27" ht="15.75" customHeight="1" x14ac:dyDescent="0.25">
      <c r="A841" s="6" t="s">
        <v>325</v>
      </c>
      <c r="B841" s="6" t="s">
        <v>22128</v>
      </c>
      <c r="C841" s="6"/>
      <c r="D841" s="6" t="s">
        <v>155</v>
      </c>
      <c r="E841" s="6" t="s">
        <v>22128</v>
      </c>
      <c r="F841" s="72">
        <v>19</v>
      </c>
      <c r="G841" s="6" t="s">
        <v>161</v>
      </c>
      <c r="H841" s="6" t="s">
        <v>22128</v>
      </c>
      <c r="I841" s="72">
        <v>20</v>
      </c>
      <c r="J841" s="6" t="s">
        <v>287</v>
      </c>
      <c r="K841" s="6" t="s">
        <v>22128</v>
      </c>
      <c r="L841" s="72">
        <v>43</v>
      </c>
      <c r="M841" s="6" t="s">
        <v>168</v>
      </c>
      <c r="N841" s="6" t="s">
        <v>22128</v>
      </c>
      <c r="O841" s="6"/>
      <c r="P841" s="6" t="s">
        <v>172</v>
      </c>
      <c r="Q841" s="6" t="s">
        <v>22128</v>
      </c>
      <c r="R841" s="72">
        <v>12</v>
      </c>
      <c r="S841" s="6" t="s">
        <v>178</v>
      </c>
      <c r="T841" s="6" t="s">
        <v>22128</v>
      </c>
      <c r="U841" s="72">
        <v>76</v>
      </c>
      <c r="V841" s="6" t="s">
        <v>186</v>
      </c>
      <c r="W841" s="6" t="s">
        <v>22128</v>
      </c>
      <c r="X841" s="6"/>
      <c r="Y841" s="6" t="s">
        <v>331</v>
      </c>
      <c r="Z841" s="6" t="s">
        <v>22128</v>
      </c>
      <c r="AA841" s="72">
        <v>9</v>
      </c>
    </row>
    <row r="842" spans="1:27" ht="15.75" customHeight="1" x14ac:dyDescent="0.25">
      <c r="A842" s="6" t="s">
        <v>325</v>
      </c>
      <c r="B842" s="6" t="s">
        <v>22129</v>
      </c>
      <c r="C842" s="6"/>
      <c r="D842" s="6" t="s">
        <v>155</v>
      </c>
      <c r="E842" s="6" t="s">
        <v>22129</v>
      </c>
      <c r="F842" s="72">
        <v>13</v>
      </c>
      <c r="G842" s="6" t="s">
        <v>161</v>
      </c>
      <c r="H842" s="6" t="s">
        <v>22129</v>
      </c>
      <c r="I842" s="72">
        <v>71</v>
      </c>
      <c r="J842" s="6" t="s">
        <v>287</v>
      </c>
      <c r="K842" s="6" t="s">
        <v>22129</v>
      </c>
      <c r="L842" s="72">
        <v>47</v>
      </c>
      <c r="M842" s="6" t="s">
        <v>168</v>
      </c>
      <c r="N842" s="6" t="s">
        <v>22129</v>
      </c>
      <c r="O842" s="6"/>
      <c r="P842" s="6" t="s">
        <v>172</v>
      </c>
      <c r="Q842" s="6" t="s">
        <v>22129</v>
      </c>
      <c r="R842" s="72">
        <v>10</v>
      </c>
      <c r="S842" s="6" t="s">
        <v>178</v>
      </c>
      <c r="T842" s="6" t="s">
        <v>22129</v>
      </c>
      <c r="U842" s="72">
        <v>54</v>
      </c>
      <c r="V842" s="6" t="s">
        <v>186</v>
      </c>
      <c r="W842" s="6" t="s">
        <v>22129</v>
      </c>
      <c r="X842" s="6"/>
      <c r="Y842" s="6" t="s">
        <v>331</v>
      </c>
      <c r="Z842" s="6" t="s">
        <v>22129</v>
      </c>
      <c r="AA842" s="72">
        <v>7</v>
      </c>
    </row>
    <row r="843" spans="1:27" ht="15.75" customHeight="1" x14ac:dyDescent="0.25">
      <c r="A843" s="6" t="s">
        <v>325</v>
      </c>
      <c r="B843" s="6" t="s">
        <v>22130</v>
      </c>
      <c r="C843" s="6"/>
      <c r="D843" s="6" t="s">
        <v>155</v>
      </c>
      <c r="E843" s="6" t="s">
        <v>22130</v>
      </c>
      <c r="F843" s="72">
        <v>27</v>
      </c>
      <c r="G843" s="6" t="s">
        <v>161</v>
      </c>
      <c r="H843" s="6" t="s">
        <v>22130</v>
      </c>
      <c r="I843" s="72">
        <v>81</v>
      </c>
      <c r="J843" s="6" t="s">
        <v>287</v>
      </c>
      <c r="K843" s="6" t="s">
        <v>22130</v>
      </c>
      <c r="L843" s="72">
        <v>39</v>
      </c>
      <c r="M843" s="6" t="s">
        <v>168</v>
      </c>
      <c r="N843" s="6" t="s">
        <v>22130</v>
      </c>
      <c r="O843" s="6"/>
      <c r="P843" s="6" t="s">
        <v>172</v>
      </c>
      <c r="Q843" s="6" t="s">
        <v>22130</v>
      </c>
      <c r="R843" s="6"/>
      <c r="S843" s="6" t="s">
        <v>178</v>
      </c>
      <c r="T843" s="6" t="s">
        <v>22130</v>
      </c>
      <c r="U843" s="72">
        <v>73</v>
      </c>
      <c r="V843" s="6" t="s">
        <v>186</v>
      </c>
      <c r="W843" s="6" t="s">
        <v>22130</v>
      </c>
      <c r="X843" s="6"/>
      <c r="Y843" s="6" t="s">
        <v>331</v>
      </c>
      <c r="Z843" s="6" t="s">
        <v>22130</v>
      </c>
      <c r="AA843" s="72">
        <v>9</v>
      </c>
    </row>
    <row r="844" spans="1:27" ht="15.75" customHeight="1" x14ac:dyDescent="0.25">
      <c r="A844" s="6" t="s">
        <v>325</v>
      </c>
      <c r="B844" s="6" t="s">
        <v>22131</v>
      </c>
      <c r="C844" s="6"/>
      <c r="D844" s="6" t="s">
        <v>155</v>
      </c>
      <c r="E844" s="6" t="s">
        <v>22131</v>
      </c>
      <c r="F844" s="72">
        <v>15</v>
      </c>
      <c r="G844" s="6" t="s">
        <v>161</v>
      </c>
      <c r="H844" s="6" t="s">
        <v>22131</v>
      </c>
      <c r="I844" s="72">
        <v>72</v>
      </c>
      <c r="J844" s="6" t="s">
        <v>287</v>
      </c>
      <c r="K844" s="6" t="s">
        <v>22131</v>
      </c>
      <c r="L844" s="72">
        <v>43</v>
      </c>
      <c r="M844" s="6" t="s">
        <v>168</v>
      </c>
      <c r="N844" s="6" t="s">
        <v>22131</v>
      </c>
      <c r="O844" s="6"/>
      <c r="P844" s="6" t="s">
        <v>172</v>
      </c>
      <c r="Q844" s="6" t="s">
        <v>22131</v>
      </c>
      <c r="R844" s="72">
        <v>9</v>
      </c>
      <c r="S844" s="6" t="s">
        <v>178</v>
      </c>
      <c r="T844" s="6" t="s">
        <v>22131</v>
      </c>
      <c r="U844" s="72">
        <v>69</v>
      </c>
      <c r="V844" s="6" t="s">
        <v>186</v>
      </c>
      <c r="W844" s="6" t="s">
        <v>22131</v>
      </c>
      <c r="X844" s="6"/>
      <c r="Y844" s="6" t="s">
        <v>331</v>
      </c>
      <c r="Z844" s="6" t="s">
        <v>22131</v>
      </c>
      <c r="AA844" s="72">
        <v>9</v>
      </c>
    </row>
    <row r="845" spans="1:27" ht="15.75" customHeight="1" x14ac:dyDescent="0.25">
      <c r="A845" s="6" t="s">
        <v>325</v>
      </c>
      <c r="B845" s="6" t="s">
        <v>22132</v>
      </c>
      <c r="C845" s="6"/>
      <c r="D845" s="6" t="s">
        <v>155</v>
      </c>
      <c r="E845" s="6" t="s">
        <v>22132</v>
      </c>
      <c r="F845" s="72">
        <v>12</v>
      </c>
      <c r="G845" s="6" t="s">
        <v>161</v>
      </c>
      <c r="H845" s="6" t="s">
        <v>22132</v>
      </c>
      <c r="I845" s="72">
        <v>72</v>
      </c>
      <c r="J845" s="6" t="s">
        <v>287</v>
      </c>
      <c r="K845" s="6" t="s">
        <v>22132</v>
      </c>
      <c r="L845" s="72">
        <v>44</v>
      </c>
      <c r="M845" s="6" t="s">
        <v>168</v>
      </c>
      <c r="N845" s="6" t="s">
        <v>22132</v>
      </c>
      <c r="O845" s="6"/>
      <c r="P845" s="6" t="s">
        <v>172</v>
      </c>
      <c r="Q845" s="6" t="s">
        <v>22132</v>
      </c>
      <c r="R845" s="72">
        <v>29</v>
      </c>
      <c r="S845" s="6" t="s">
        <v>178</v>
      </c>
      <c r="T845" s="6" t="s">
        <v>22132</v>
      </c>
      <c r="U845" s="72">
        <v>61</v>
      </c>
      <c r="V845" s="6" t="s">
        <v>186</v>
      </c>
      <c r="W845" s="6" t="s">
        <v>22132</v>
      </c>
      <c r="X845" s="6"/>
      <c r="Y845" s="6" t="s">
        <v>331</v>
      </c>
      <c r="Z845" s="6" t="s">
        <v>22132</v>
      </c>
      <c r="AA845" s="72">
        <v>9</v>
      </c>
    </row>
    <row r="846" spans="1:27" ht="15.75" customHeight="1" x14ac:dyDescent="0.25">
      <c r="A846" s="6" t="s">
        <v>325</v>
      </c>
      <c r="B846" s="6" t="s">
        <v>22133</v>
      </c>
      <c r="C846" s="6"/>
      <c r="D846" s="6" t="s">
        <v>155</v>
      </c>
      <c r="E846" s="6" t="s">
        <v>22133</v>
      </c>
      <c r="F846" s="72">
        <v>8</v>
      </c>
      <c r="G846" s="6" t="s">
        <v>161</v>
      </c>
      <c r="H846" s="6" t="s">
        <v>22133</v>
      </c>
      <c r="I846" s="72">
        <v>71</v>
      </c>
      <c r="J846" s="6" t="s">
        <v>287</v>
      </c>
      <c r="K846" s="6" t="s">
        <v>22133</v>
      </c>
      <c r="L846" s="72">
        <v>46</v>
      </c>
      <c r="M846" s="6" t="s">
        <v>168</v>
      </c>
      <c r="N846" s="6" t="s">
        <v>22133</v>
      </c>
      <c r="O846" s="72">
        <v>3</v>
      </c>
      <c r="P846" s="6" t="s">
        <v>172</v>
      </c>
      <c r="Q846" s="6" t="s">
        <v>22133</v>
      </c>
      <c r="R846" s="72">
        <v>10</v>
      </c>
      <c r="S846" s="6" t="s">
        <v>178</v>
      </c>
      <c r="T846" s="6" t="s">
        <v>22133</v>
      </c>
      <c r="U846" s="72">
        <v>61</v>
      </c>
      <c r="V846" s="6" t="s">
        <v>186</v>
      </c>
      <c r="W846" s="6" t="s">
        <v>22133</v>
      </c>
      <c r="X846" s="6"/>
      <c r="Y846" s="6" t="s">
        <v>331</v>
      </c>
      <c r="Z846" s="6" t="s">
        <v>22133</v>
      </c>
      <c r="AA846" s="72">
        <v>2</v>
      </c>
    </row>
    <row r="847" spans="1:27" ht="15.75" customHeight="1" x14ac:dyDescent="0.25">
      <c r="A847" s="6" t="s">
        <v>325</v>
      </c>
      <c r="B847" s="6" t="s">
        <v>22134</v>
      </c>
      <c r="C847" s="6"/>
      <c r="D847" s="6" t="s">
        <v>155</v>
      </c>
      <c r="E847" s="6" t="s">
        <v>22134</v>
      </c>
      <c r="F847" s="72">
        <v>8</v>
      </c>
      <c r="G847" s="6" t="s">
        <v>161</v>
      </c>
      <c r="H847" s="6" t="s">
        <v>22134</v>
      </c>
      <c r="I847" s="72">
        <v>34</v>
      </c>
      <c r="J847" s="6" t="s">
        <v>287</v>
      </c>
      <c r="K847" s="6" t="s">
        <v>22134</v>
      </c>
      <c r="L847" s="72">
        <v>43</v>
      </c>
      <c r="M847" s="6" t="s">
        <v>168</v>
      </c>
      <c r="N847" s="6" t="s">
        <v>22134</v>
      </c>
      <c r="O847" s="72">
        <v>5</v>
      </c>
      <c r="P847" s="6" t="s">
        <v>172</v>
      </c>
      <c r="Q847" s="6" t="s">
        <v>22134</v>
      </c>
      <c r="R847" s="72">
        <v>10</v>
      </c>
      <c r="S847" s="6" t="s">
        <v>178</v>
      </c>
      <c r="T847" s="6" t="s">
        <v>22134</v>
      </c>
      <c r="U847" s="72">
        <v>61</v>
      </c>
      <c r="V847" s="6" t="s">
        <v>186</v>
      </c>
      <c r="W847" s="6" t="s">
        <v>22134</v>
      </c>
      <c r="X847" s="72">
        <v>6</v>
      </c>
      <c r="Y847" s="6" t="s">
        <v>331</v>
      </c>
      <c r="Z847" s="6" t="s">
        <v>22134</v>
      </c>
      <c r="AA847" s="72">
        <v>9</v>
      </c>
    </row>
    <row r="848" spans="1:27" ht="15.75" customHeight="1" x14ac:dyDescent="0.25">
      <c r="A848" s="6" t="s">
        <v>325</v>
      </c>
      <c r="B848" s="6" t="s">
        <v>22135</v>
      </c>
      <c r="C848" s="6"/>
      <c r="D848" s="6" t="s">
        <v>155</v>
      </c>
      <c r="E848" s="6" t="s">
        <v>22135</v>
      </c>
      <c r="F848" s="72">
        <v>10</v>
      </c>
      <c r="G848" s="6" t="s">
        <v>161</v>
      </c>
      <c r="H848" s="6" t="s">
        <v>22135</v>
      </c>
      <c r="I848" s="72">
        <v>18</v>
      </c>
      <c r="J848" s="6" t="s">
        <v>287</v>
      </c>
      <c r="K848" s="6" t="s">
        <v>22135</v>
      </c>
      <c r="L848" s="72">
        <v>47</v>
      </c>
      <c r="M848" s="6" t="s">
        <v>168</v>
      </c>
      <c r="N848" s="6" t="s">
        <v>22135</v>
      </c>
      <c r="O848" s="6"/>
      <c r="P848" s="6" t="s">
        <v>172</v>
      </c>
      <c r="Q848" s="6" t="s">
        <v>22135</v>
      </c>
      <c r="R848" s="6"/>
      <c r="S848" s="6" t="s">
        <v>178</v>
      </c>
      <c r="T848" s="6" t="s">
        <v>22135</v>
      </c>
      <c r="U848" s="72">
        <v>58</v>
      </c>
      <c r="V848" s="6" t="s">
        <v>186</v>
      </c>
      <c r="W848" s="6" t="s">
        <v>22135</v>
      </c>
      <c r="X848" s="72">
        <v>7</v>
      </c>
      <c r="Y848" s="6" t="s">
        <v>331</v>
      </c>
      <c r="Z848" s="6" t="s">
        <v>22135</v>
      </c>
      <c r="AA848" s="72">
        <v>9</v>
      </c>
    </row>
    <row r="849" spans="1:27" ht="15.75" customHeight="1" x14ac:dyDescent="0.25">
      <c r="A849" s="6" t="s">
        <v>325</v>
      </c>
      <c r="B849" s="6" t="s">
        <v>22136</v>
      </c>
      <c r="C849" s="6"/>
      <c r="D849" s="6" t="s">
        <v>155</v>
      </c>
      <c r="E849" s="6" t="s">
        <v>22136</v>
      </c>
      <c r="F849" s="72">
        <v>27</v>
      </c>
      <c r="G849" s="6" t="s">
        <v>161</v>
      </c>
      <c r="H849" s="6" t="s">
        <v>22136</v>
      </c>
      <c r="I849" s="72">
        <v>81</v>
      </c>
      <c r="J849" s="6" t="s">
        <v>287</v>
      </c>
      <c r="K849" s="6" t="s">
        <v>22136</v>
      </c>
      <c r="L849" s="72">
        <v>41</v>
      </c>
      <c r="M849" s="6" t="s">
        <v>168</v>
      </c>
      <c r="N849" s="6" t="s">
        <v>22136</v>
      </c>
      <c r="O849" s="6"/>
      <c r="P849" s="6" t="s">
        <v>172</v>
      </c>
      <c r="Q849" s="6" t="s">
        <v>22136</v>
      </c>
      <c r="R849" s="6"/>
      <c r="S849" s="6" t="s">
        <v>178</v>
      </c>
      <c r="T849" s="6" t="s">
        <v>22136</v>
      </c>
      <c r="U849" s="72">
        <v>49</v>
      </c>
      <c r="V849" s="6" t="s">
        <v>186</v>
      </c>
      <c r="W849" s="6" t="s">
        <v>22136</v>
      </c>
      <c r="X849" s="6"/>
      <c r="Y849" s="6" t="s">
        <v>331</v>
      </c>
      <c r="Z849" s="6" t="s">
        <v>22136</v>
      </c>
      <c r="AA849" s="72">
        <v>7</v>
      </c>
    </row>
    <row r="850" spans="1:27" ht="15.75" customHeight="1" x14ac:dyDescent="0.25">
      <c r="A850" s="6" t="s">
        <v>325</v>
      </c>
      <c r="B850" s="6" t="s">
        <v>22137</v>
      </c>
      <c r="C850" s="6"/>
      <c r="D850" s="6" t="s">
        <v>155</v>
      </c>
      <c r="E850" s="6" t="s">
        <v>22137</v>
      </c>
      <c r="F850" s="72">
        <v>8</v>
      </c>
      <c r="G850" s="6" t="s">
        <v>161</v>
      </c>
      <c r="H850" s="6" t="s">
        <v>22137</v>
      </c>
      <c r="I850" s="72">
        <v>53</v>
      </c>
      <c r="J850" s="6" t="s">
        <v>287</v>
      </c>
      <c r="K850" s="6" t="s">
        <v>22137</v>
      </c>
      <c r="L850" s="72">
        <v>26</v>
      </c>
      <c r="M850" s="6" t="s">
        <v>168</v>
      </c>
      <c r="N850" s="6" t="s">
        <v>22137</v>
      </c>
      <c r="O850" s="72">
        <v>14</v>
      </c>
      <c r="P850" s="6" t="s">
        <v>172</v>
      </c>
      <c r="Q850" s="6" t="s">
        <v>22137</v>
      </c>
      <c r="R850" s="72">
        <v>10</v>
      </c>
      <c r="S850" s="6" t="s">
        <v>178</v>
      </c>
      <c r="T850" s="6" t="s">
        <v>22137</v>
      </c>
      <c r="U850" s="72">
        <v>51</v>
      </c>
      <c r="V850" s="6" t="s">
        <v>186</v>
      </c>
      <c r="W850" s="6" t="s">
        <v>22137</v>
      </c>
      <c r="X850" s="6"/>
      <c r="Y850" s="6" t="s">
        <v>331</v>
      </c>
      <c r="Z850" s="6" t="s">
        <v>22137</v>
      </c>
      <c r="AA850" s="72">
        <v>9</v>
      </c>
    </row>
    <row r="851" spans="1:27" ht="15.75" customHeight="1" x14ac:dyDescent="0.25">
      <c r="A851" s="6" t="s">
        <v>325</v>
      </c>
      <c r="B851" s="6" t="s">
        <v>22138</v>
      </c>
      <c r="C851" s="6"/>
      <c r="D851" s="6" t="s">
        <v>155</v>
      </c>
      <c r="E851" s="6" t="s">
        <v>22138</v>
      </c>
      <c r="F851" s="72">
        <v>8</v>
      </c>
      <c r="G851" s="6" t="s">
        <v>161</v>
      </c>
      <c r="H851" s="6" t="s">
        <v>22138</v>
      </c>
      <c r="I851" s="72">
        <v>39</v>
      </c>
      <c r="J851" s="6" t="s">
        <v>287</v>
      </c>
      <c r="K851" s="6" t="s">
        <v>22138</v>
      </c>
      <c r="L851" s="72">
        <v>20</v>
      </c>
      <c r="M851" s="6" t="s">
        <v>168</v>
      </c>
      <c r="N851" s="6" t="s">
        <v>22138</v>
      </c>
      <c r="O851" s="72">
        <v>5</v>
      </c>
      <c r="P851" s="6" t="s">
        <v>172</v>
      </c>
      <c r="Q851" s="6" t="s">
        <v>22138</v>
      </c>
      <c r="R851" s="72">
        <v>11</v>
      </c>
      <c r="S851" s="6" t="s">
        <v>178</v>
      </c>
      <c r="T851" s="6" t="s">
        <v>22138</v>
      </c>
      <c r="U851" s="72">
        <v>61</v>
      </c>
      <c r="V851" s="6" t="s">
        <v>186</v>
      </c>
      <c r="W851" s="6" t="s">
        <v>22138</v>
      </c>
      <c r="X851" s="72">
        <v>6</v>
      </c>
      <c r="Y851" s="6" t="s">
        <v>331</v>
      </c>
      <c r="Z851" s="6" t="s">
        <v>22138</v>
      </c>
      <c r="AA851" s="72">
        <v>9</v>
      </c>
    </row>
    <row r="852" spans="1:27" ht="15.75" customHeight="1" x14ac:dyDescent="0.25">
      <c r="A852" s="6" t="s">
        <v>325</v>
      </c>
      <c r="B852" s="6" t="s">
        <v>22139</v>
      </c>
      <c r="C852" s="72">
        <v>2</v>
      </c>
      <c r="D852" s="6" t="s">
        <v>155</v>
      </c>
      <c r="E852" s="6" t="s">
        <v>22139</v>
      </c>
      <c r="F852" s="72">
        <v>8</v>
      </c>
      <c r="G852" s="6" t="s">
        <v>161</v>
      </c>
      <c r="H852" s="6" t="s">
        <v>22139</v>
      </c>
      <c r="I852" s="72">
        <v>39</v>
      </c>
      <c r="J852" s="6" t="s">
        <v>287</v>
      </c>
      <c r="K852" s="6" t="s">
        <v>22139</v>
      </c>
      <c r="L852" s="72">
        <v>46</v>
      </c>
      <c r="M852" s="6" t="s">
        <v>168</v>
      </c>
      <c r="N852" s="6" t="s">
        <v>22139</v>
      </c>
      <c r="O852" s="72">
        <v>6</v>
      </c>
      <c r="P852" s="6" t="s">
        <v>172</v>
      </c>
      <c r="Q852" s="6" t="s">
        <v>22139</v>
      </c>
      <c r="R852" s="72">
        <v>10</v>
      </c>
      <c r="S852" s="6" t="s">
        <v>178</v>
      </c>
      <c r="T852" s="6" t="s">
        <v>22139</v>
      </c>
      <c r="U852" s="72">
        <v>62</v>
      </c>
      <c r="V852" s="6" t="s">
        <v>186</v>
      </c>
      <c r="W852" s="6" t="s">
        <v>22139</v>
      </c>
      <c r="X852" s="6"/>
      <c r="Y852" s="6" t="s">
        <v>331</v>
      </c>
      <c r="Z852" s="6" t="s">
        <v>22139</v>
      </c>
      <c r="AA852" s="72">
        <v>9</v>
      </c>
    </row>
    <row r="853" spans="1:27" ht="15.75" customHeight="1" x14ac:dyDescent="0.25">
      <c r="A853" s="6" t="s">
        <v>325</v>
      </c>
      <c r="B853" s="6" t="s">
        <v>22140</v>
      </c>
      <c r="C853" s="6"/>
      <c r="D853" s="6" t="s">
        <v>155</v>
      </c>
      <c r="E853" s="6" t="s">
        <v>22140</v>
      </c>
      <c r="F853" s="72">
        <v>8</v>
      </c>
      <c r="G853" s="6" t="s">
        <v>161</v>
      </c>
      <c r="H853" s="6" t="s">
        <v>22140</v>
      </c>
      <c r="I853" s="72">
        <v>60</v>
      </c>
      <c r="J853" s="6" t="s">
        <v>287</v>
      </c>
      <c r="K853" s="6" t="s">
        <v>22140</v>
      </c>
      <c r="L853" s="72">
        <v>39</v>
      </c>
      <c r="M853" s="6" t="s">
        <v>168</v>
      </c>
      <c r="N853" s="6" t="s">
        <v>22140</v>
      </c>
      <c r="O853" s="72">
        <v>13</v>
      </c>
      <c r="P853" s="6" t="s">
        <v>172</v>
      </c>
      <c r="Q853" s="6" t="s">
        <v>22140</v>
      </c>
      <c r="R853" s="72">
        <v>10</v>
      </c>
      <c r="S853" s="6" t="s">
        <v>178</v>
      </c>
      <c r="T853" s="6" t="s">
        <v>22140</v>
      </c>
      <c r="U853" s="72">
        <v>52</v>
      </c>
      <c r="V853" s="6" t="s">
        <v>186</v>
      </c>
      <c r="W853" s="6" t="s">
        <v>22140</v>
      </c>
      <c r="X853" s="6"/>
      <c r="Y853" s="6" t="s">
        <v>331</v>
      </c>
      <c r="Z853" s="6" t="s">
        <v>22140</v>
      </c>
      <c r="AA853" s="72">
        <v>9</v>
      </c>
    </row>
    <row r="854" spans="1:27" ht="15.75" customHeight="1" x14ac:dyDescent="0.25">
      <c r="A854" s="6" t="s">
        <v>325</v>
      </c>
      <c r="B854" s="6" t="s">
        <v>22141</v>
      </c>
      <c r="C854" s="6"/>
      <c r="D854" s="6" t="s">
        <v>155</v>
      </c>
      <c r="E854" s="6" t="s">
        <v>22141</v>
      </c>
      <c r="F854" s="72">
        <v>8</v>
      </c>
      <c r="G854" s="6" t="s">
        <v>161</v>
      </c>
      <c r="H854" s="6" t="s">
        <v>22141</v>
      </c>
      <c r="I854" s="72">
        <v>21</v>
      </c>
      <c r="J854" s="6" t="s">
        <v>287</v>
      </c>
      <c r="K854" s="6" t="s">
        <v>22141</v>
      </c>
      <c r="L854" s="72">
        <v>39</v>
      </c>
      <c r="M854" s="6" t="s">
        <v>168</v>
      </c>
      <c r="N854" s="6" t="s">
        <v>22141</v>
      </c>
      <c r="O854" s="72">
        <v>4</v>
      </c>
      <c r="P854" s="6" t="s">
        <v>172</v>
      </c>
      <c r="Q854" s="6" t="s">
        <v>22141</v>
      </c>
      <c r="R854" s="72">
        <v>12</v>
      </c>
      <c r="S854" s="6" t="s">
        <v>178</v>
      </c>
      <c r="T854" s="6" t="s">
        <v>22141</v>
      </c>
      <c r="U854" s="72">
        <v>61</v>
      </c>
      <c r="V854" s="6" t="s">
        <v>186</v>
      </c>
      <c r="W854" s="6" t="s">
        <v>22141</v>
      </c>
      <c r="X854" s="6"/>
      <c r="Y854" s="6" t="s">
        <v>331</v>
      </c>
      <c r="Z854" s="6" t="s">
        <v>22141</v>
      </c>
      <c r="AA854" s="72">
        <v>4</v>
      </c>
    </row>
    <row r="855" spans="1:27" ht="15.75" customHeight="1" x14ac:dyDescent="0.25">
      <c r="A855" s="6" t="s">
        <v>325</v>
      </c>
      <c r="B855" s="6" t="s">
        <v>22142</v>
      </c>
      <c r="C855" s="6"/>
      <c r="D855" s="6" t="s">
        <v>155</v>
      </c>
      <c r="E855" s="6" t="s">
        <v>22142</v>
      </c>
      <c r="F855" s="72">
        <v>24</v>
      </c>
      <c r="G855" s="6" t="s">
        <v>161</v>
      </c>
      <c r="H855" s="6" t="s">
        <v>22142</v>
      </c>
      <c r="I855" s="72">
        <v>81</v>
      </c>
      <c r="J855" s="6" t="s">
        <v>287</v>
      </c>
      <c r="K855" s="6" t="s">
        <v>22142</v>
      </c>
      <c r="L855" s="72">
        <v>44</v>
      </c>
      <c r="M855" s="6" t="s">
        <v>168</v>
      </c>
      <c r="N855" s="6" t="s">
        <v>22142</v>
      </c>
      <c r="O855" s="6"/>
      <c r="P855" s="6" t="s">
        <v>172</v>
      </c>
      <c r="Q855" s="6" t="s">
        <v>22142</v>
      </c>
      <c r="R855" s="72">
        <v>10</v>
      </c>
      <c r="S855" s="6" t="s">
        <v>178</v>
      </c>
      <c r="T855" s="6" t="s">
        <v>22142</v>
      </c>
      <c r="U855" s="72">
        <v>67</v>
      </c>
      <c r="V855" s="6" t="s">
        <v>186</v>
      </c>
      <c r="W855" s="6" t="s">
        <v>22142</v>
      </c>
      <c r="X855" s="6"/>
      <c r="Y855" s="6" t="s">
        <v>331</v>
      </c>
      <c r="Z855" s="6" t="s">
        <v>22142</v>
      </c>
      <c r="AA855" s="72">
        <v>7</v>
      </c>
    </row>
    <row r="856" spans="1:27" ht="15.75" customHeight="1" x14ac:dyDescent="0.25">
      <c r="A856" s="6" t="s">
        <v>325</v>
      </c>
      <c r="B856" s="6" t="s">
        <v>22143</v>
      </c>
      <c r="C856" s="6"/>
      <c r="D856" s="6" t="s">
        <v>155</v>
      </c>
      <c r="E856" s="6" t="s">
        <v>22143</v>
      </c>
      <c r="F856" s="72">
        <v>27</v>
      </c>
      <c r="G856" s="6" t="s">
        <v>161</v>
      </c>
      <c r="H856" s="6" t="s">
        <v>22143</v>
      </c>
      <c r="I856" s="72">
        <v>72</v>
      </c>
      <c r="J856" s="6" t="s">
        <v>287</v>
      </c>
      <c r="K856" s="6" t="s">
        <v>22143</v>
      </c>
      <c r="L856" s="72">
        <v>41</v>
      </c>
      <c r="M856" s="6" t="s">
        <v>168</v>
      </c>
      <c r="N856" s="6" t="s">
        <v>22143</v>
      </c>
      <c r="O856" s="72">
        <v>4</v>
      </c>
      <c r="P856" s="6" t="s">
        <v>172</v>
      </c>
      <c r="Q856" s="6" t="s">
        <v>22143</v>
      </c>
      <c r="R856" s="72">
        <v>12</v>
      </c>
      <c r="S856" s="6" t="s">
        <v>178</v>
      </c>
      <c r="T856" s="6" t="s">
        <v>22143</v>
      </c>
      <c r="U856" s="72">
        <v>76</v>
      </c>
      <c r="V856" s="6" t="s">
        <v>186</v>
      </c>
      <c r="W856" s="6" t="s">
        <v>22143</v>
      </c>
      <c r="X856" s="6"/>
      <c r="Y856" s="6" t="s">
        <v>331</v>
      </c>
      <c r="Z856" s="6" t="s">
        <v>22143</v>
      </c>
      <c r="AA856" s="72">
        <v>9</v>
      </c>
    </row>
    <row r="857" spans="1:27" ht="15.75" customHeight="1" x14ac:dyDescent="0.25">
      <c r="A857" s="6" t="s">
        <v>325</v>
      </c>
      <c r="B857" s="6" t="s">
        <v>22144</v>
      </c>
      <c r="C857" s="72">
        <v>2</v>
      </c>
      <c r="D857" s="6" t="s">
        <v>155</v>
      </c>
      <c r="E857" s="6" t="s">
        <v>22144</v>
      </c>
      <c r="F857" s="72">
        <v>26</v>
      </c>
      <c r="G857" s="6" t="s">
        <v>161</v>
      </c>
      <c r="H857" s="6" t="s">
        <v>22144</v>
      </c>
      <c r="I857" s="72">
        <v>72</v>
      </c>
      <c r="J857" s="6" t="s">
        <v>287</v>
      </c>
      <c r="K857" s="6" t="s">
        <v>22144</v>
      </c>
      <c r="L857" s="72">
        <v>32</v>
      </c>
      <c r="M857" s="6" t="s">
        <v>168</v>
      </c>
      <c r="N857" s="6" t="s">
        <v>22144</v>
      </c>
      <c r="O857" s="6"/>
      <c r="P857" s="6" t="s">
        <v>172</v>
      </c>
      <c r="Q857" s="6" t="s">
        <v>22144</v>
      </c>
      <c r="R857" s="72">
        <v>27</v>
      </c>
      <c r="S857" s="6" t="s">
        <v>178</v>
      </c>
      <c r="T857" s="6" t="s">
        <v>22144</v>
      </c>
      <c r="U857" s="72">
        <v>66</v>
      </c>
      <c r="V857" s="6" t="s">
        <v>186</v>
      </c>
      <c r="W857" s="6" t="s">
        <v>22144</v>
      </c>
      <c r="X857" s="72">
        <v>6</v>
      </c>
      <c r="Y857" s="6" t="s">
        <v>331</v>
      </c>
      <c r="Z857" s="6" t="s">
        <v>22144</v>
      </c>
      <c r="AA857" s="72">
        <v>9</v>
      </c>
    </row>
    <row r="858" spans="1:27" ht="15.75" customHeight="1" x14ac:dyDescent="0.25">
      <c r="A858" s="6" t="s">
        <v>325</v>
      </c>
      <c r="B858" s="6" t="s">
        <v>22145</v>
      </c>
      <c r="C858" s="6"/>
      <c r="D858" s="6" t="s">
        <v>155</v>
      </c>
      <c r="E858" s="6" t="s">
        <v>22145</v>
      </c>
      <c r="F858" s="72">
        <v>26</v>
      </c>
      <c r="G858" s="6" t="s">
        <v>161</v>
      </c>
      <c r="H858" s="6" t="s">
        <v>22145</v>
      </c>
      <c r="I858" s="72">
        <v>81</v>
      </c>
      <c r="J858" s="6" t="s">
        <v>287</v>
      </c>
      <c r="K858" s="6" t="s">
        <v>22145</v>
      </c>
      <c r="L858" s="72">
        <v>40</v>
      </c>
      <c r="M858" s="6" t="s">
        <v>168</v>
      </c>
      <c r="N858" s="6" t="s">
        <v>22145</v>
      </c>
      <c r="O858" s="6"/>
      <c r="P858" s="6" t="s">
        <v>172</v>
      </c>
      <c r="Q858" s="6" t="s">
        <v>22145</v>
      </c>
      <c r="R858" s="6"/>
      <c r="S858" s="6" t="s">
        <v>178</v>
      </c>
      <c r="T858" s="6" t="s">
        <v>22145</v>
      </c>
      <c r="U858" s="72">
        <v>74</v>
      </c>
      <c r="V858" s="6" t="s">
        <v>186</v>
      </c>
      <c r="W858" s="6" t="s">
        <v>22145</v>
      </c>
      <c r="X858" s="6"/>
      <c r="Y858" s="6" t="s">
        <v>331</v>
      </c>
      <c r="Z858" s="6" t="s">
        <v>22145</v>
      </c>
      <c r="AA858" s="72">
        <v>9</v>
      </c>
    </row>
    <row r="859" spans="1:27" ht="15.75" customHeight="1" x14ac:dyDescent="0.25">
      <c r="A859" s="6" t="s">
        <v>325</v>
      </c>
      <c r="B859" s="6" t="s">
        <v>22146</v>
      </c>
      <c r="C859" s="72">
        <v>1</v>
      </c>
      <c r="D859" s="6" t="s">
        <v>155</v>
      </c>
      <c r="E859" s="6" t="s">
        <v>22146</v>
      </c>
      <c r="F859" s="72">
        <v>26</v>
      </c>
      <c r="G859" s="6" t="s">
        <v>161</v>
      </c>
      <c r="H859" s="6" t="s">
        <v>22146</v>
      </c>
      <c r="I859" s="72">
        <v>72</v>
      </c>
      <c r="J859" s="6" t="s">
        <v>287</v>
      </c>
      <c r="K859" s="6" t="s">
        <v>22146</v>
      </c>
      <c r="L859" s="72">
        <v>40</v>
      </c>
      <c r="M859" s="6" t="s">
        <v>168</v>
      </c>
      <c r="N859" s="6" t="s">
        <v>22146</v>
      </c>
      <c r="O859" s="72">
        <v>9</v>
      </c>
      <c r="P859" s="6" t="s">
        <v>172</v>
      </c>
      <c r="Q859" s="6" t="s">
        <v>22146</v>
      </c>
      <c r="R859" s="72">
        <v>10</v>
      </c>
      <c r="S859" s="6" t="s">
        <v>178</v>
      </c>
      <c r="T859" s="6" t="s">
        <v>22146</v>
      </c>
      <c r="U859" s="72">
        <v>63</v>
      </c>
      <c r="V859" s="6" t="s">
        <v>186</v>
      </c>
      <c r="W859" s="6" t="s">
        <v>22146</v>
      </c>
      <c r="X859" s="6"/>
      <c r="Y859" s="6" t="s">
        <v>331</v>
      </c>
      <c r="Z859" s="6" t="s">
        <v>22146</v>
      </c>
      <c r="AA859" s="72">
        <v>9</v>
      </c>
    </row>
    <row r="860" spans="1:27" ht="15.75" customHeight="1" x14ac:dyDescent="0.25">
      <c r="A860" s="6" t="s">
        <v>325</v>
      </c>
      <c r="B860" s="6" t="s">
        <v>22147</v>
      </c>
      <c r="C860" s="6"/>
      <c r="D860" s="6" t="s">
        <v>155</v>
      </c>
      <c r="E860" s="6" t="s">
        <v>22147</v>
      </c>
      <c r="F860" s="72">
        <v>13</v>
      </c>
      <c r="G860" s="6" t="s">
        <v>161</v>
      </c>
      <c r="H860" s="6" t="s">
        <v>22147</v>
      </c>
      <c r="I860" s="72">
        <v>71</v>
      </c>
      <c r="J860" s="6" t="s">
        <v>287</v>
      </c>
      <c r="K860" s="6" t="s">
        <v>22147</v>
      </c>
      <c r="L860" s="72">
        <v>44</v>
      </c>
      <c r="M860" s="6" t="s">
        <v>168</v>
      </c>
      <c r="N860" s="6" t="s">
        <v>22147</v>
      </c>
      <c r="O860" s="72">
        <v>5</v>
      </c>
      <c r="P860" s="6" t="s">
        <v>172</v>
      </c>
      <c r="Q860" s="6" t="s">
        <v>22147</v>
      </c>
      <c r="R860" s="72">
        <v>10</v>
      </c>
      <c r="S860" s="6" t="s">
        <v>178</v>
      </c>
      <c r="T860" s="6" t="s">
        <v>22147</v>
      </c>
      <c r="U860" s="72">
        <v>61</v>
      </c>
      <c r="V860" s="6" t="s">
        <v>186</v>
      </c>
      <c r="W860" s="6" t="s">
        <v>22147</v>
      </c>
      <c r="X860" s="72">
        <v>6</v>
      </c>
      <c r="Y860" s="6" t="s">
        <v>331</v>
      </c>
      <c r="Z860" s="6" t="s">
        <v>22147</v>
      </c>
      <c r="AA860" s="72">
        <v>9</v>
      </c>
    </row>
    <row r="861" spans="1:27" ht="15.75" customHeight="1" x14ac:dyDescent="0.25">
      <c r="A861" s="6" t="s">
        <v>325</v>
      </c>
      <c r="B861" s="6" t="s">
        <v>22148</v>
      </c>
      <c r="C861" s="6"/>
      <c r="D861" s="6" t="s">
        <v>155</v>
      </c>
      <c r="E861" s="6" t="s">
        <v>22148</v>
      </c>
      <c r="F861" s="72">
        <v>8</v>
      </c>
      <c r="G861" s="6" t="s">
        <v>161</v>
      </c>
      <c r="H861" s="6" t="s">
        <v>22148</v>
      </c>
      <c r="I861" s="72">
        <v>71</v>
      </c>
      <c r="J861" s="6" t="s">
        <v>287</v>
      </c>
      <c r="K861" s="6" t="s">
        <v>22148</v>
      </c>
      <c r="L861" s="72">
        <v>45</v>
      </c>
      <c r="M861" s="6" t="s">
        <v>168</v>
      </c>
      <c r="N861" s="6" t="s">
        <v>22148</v>
      </c>
      <c r="O861" s="6"/>
      <c r="P861" s="6" t="s">
        <v>172</v>
      </c>
      <c r="Q861" s="6" t="s">
        <v>22148</v>
      </c>
      <c r="R861" s="72">
        <v>10</v>
      </c>
      <c r="S861" s="6" t="s">
        <v>178</v>
      </c>
      <c r="T861" s="6" t="s">
        <v>22148</v>
      </c>
      <c r="U861" s="72">
        <v>54</v>
      </c>
      <c r="V861" s="6" t="s">
        <v>186</v>
      </c>
      <c r="W861" s="6" t="s">
        <v>22148</v>
      </c>
      <c r="X861" s="6"/>
      <c r="Y861" s="6" t="s">
        <v>331</v>
      </c>
      <c r="Z861" s="6" t="s">
        <v>22148</v>
      </c>
      <c r="AA861" s="72">
        <v>7</v>
      </c>
    </row>
    <row r="862" spans="1:27" ht="15.75" customHeight="1" x14ac:dyDescent="0.25">
      <c r="A862" s="6" t="s">
        <v>325</v>
      </c>
      <c r="B862" s="6" t="s">
        <v>22149</v>
      </c>
      <c r="C862" s="6"/>
      <c r="D862" s="6" t="s">
        <v>155</v>
      </c>
      <c r="E862" s="6" t="s">
        <v>22149</v>
      </c>
      <c r="F862" s="72">
        <v>23</v>
      </c>
      <c r="G862" s="6" t="s">
        <v>161</v>
      </c>
      <c r="H862" s="6" t="s">
        <v>22149</v>
      </c>
      <c r="I862" s="72">
        <v>71</v>
      </c>
      <c r="J862" s="6" t="s">
        <v>287</v>
      </c>
      <c r="K862" s="6" t="s">
        <v>22149</v>
      </c>
      <c r="L862" s="72">
        <v>42</v>
      </c>
      <c r="M862" s="6" t="s">
        <v>168</v>
      </c>
      <c r="N862" s="6" t="s">
        <v>22149</v>
      </c>
      <c r="O862" s="6"/>
      <c r="P862" s="6" t="s">
        <v>172</v>
      </c>
      <c r="Q862" s="6" t="s">
        <v>22149</v>
      </c>
      <c r="R862" s="6"/>
      <c r="S862" s="6" t="s">
        <v>178</v>
      </c>
      <c r="T862" s="6" t="s">
        <v>22149</v>
      </c>
      <c r="U862" s="72">
        <v>51</v>
      </c>
      <c r="V862" s="6" t="s">
        <v>186</v>
      </c>
      <c r="W862" s="6" t="s">
        <v>22149</v>
      </c>
      <c r="X862" s="72">
        <v>5</v>
      </c>
      <c r="Y862" s="6" t="s">
        <v>331</v>
      </c>
      <c r="Z862" s="6" t="s">
        <v>22149</v>
      </c>
      <c r="AA862" s="72">
        <v>9</v>
      </c>
    </row>
    <row r="863" spans="1:27" ht="15.75" customHeight="1" x14ac:dyDescent="0.25">
      <c r="A863" s="6" t="s">
        <v>325</v>
      </c>
      <c r="B863" s="6" t="s">
        <v>22150</v>
      </c>
      <c r="C863" s="6"/>
      <c r="D863" s="6" t="s">
        <v>155</v>
      </c>
      <c r="E863" s="6" t="s">
        <v>22150</v>
      </c>
      <c r="F863" s="72">
        <v>24</v>
      </c>
      <c r="G863" s="6" t="s">
        <v>161</v>
      </c>
      <c r="H863" s="6" t="s">
        <v>22150</v>
      </c>
      <c r="I863" s="72">
        <v>71</v>
      </c>
      <c r="J863" s="6" t="s">
        <v>287</v>
      </c>
      <c r="K863" s="6" t="s">
        <v>22150</v>
      </c>
      <c r="L863" s="72">
        <v>39</v>
      </c>
      <c r="M863" s="6" t="s">
        <v>168</v>
      </c>
      <c r="N863" s="6" t="s">
        <v>22150</v>
      </c>
      <c r="O863" s="72">
        <v>4</v>
      </c>
      <c r="P863" s="6" t="s">
        <v>172</v>
      </c>
      <c r="Q863" s="6" t="s">
        <v>22150</v>
      </c>
      <c r="R863" s="72">
        <v>34</v>
      </c>
      <c r="S863" s="6" t="s">
        <v>178</v>
      </c>
      <c r="T863" s="6" t="s">
        <v>22150</v>
      </c>
      <c r="U863" s="72">
        <v>60</v>
      </c>
      <c r="V863" s="6" t="s">
        <v>186</v>
      </c>
      <c r="W863" s="6" t="s">
        <v>22150</v>
      </c>
      <c r="X863" s="6"/>
      <c r="Y863" s="6" t="s">
        <v>331</v>
      </c>
      <c r="Z863" s="6" t="s">
        <v>22150</v>
      </c>
      <c r="AA863" s="72">
        <v>9</v>
      </c>
    </row>
    <row r="864" spans="1:27" ht="15.75" customHeight="1" x14ac:dyDescent="0.25">
      <c r="A864" s="6" t="s">
        <v>325</v>
      </c>
      <c r="B864" s="6" t="s">
        <v>22151</v>
      </c>
      <c r="C864" s="72">
        <v>1</v>
      </c>
      <c r="D864" s="6" t="s">
        <v>155</v>
      </c>
      <c r="E864" s="6" t="s">
        <v>22151</v>
      </c>
      <c r="F864" s="72">
        <v>8</v>
      </c>
      <c r="G864" s="6" t="s">
        <v>161</v>
      </c>
      <c r="H864" s="6" t="s">
        <v>22151</v>
      </c>
      <c r="I864" s="72">
        <v>71</v>
      </c>
      <c r="J864" s="6" t="s">
        <v>287</v>
      </c>
      <c r="K864" s="6" t="s">
        <v>22151</v>
      </c>
      <c r="L864" s="72">
        <v>46</v>
      </c>
      <c r="M864" s="6" t="s">
        <v>168</v>
      </c>
      <c r="N864" s="6" t="s">
        <v>22151</v>
      </c>
      <c r="O864" s="6"/>
      <c r="P864" s="6" t="s">
        <v>172</v>
      </c>
      <c r="Q864" s="6" t="s">
        <v>22151</v>
      </c>
      <c r="R864" s="72">
        <v>10</v>
      </c>
      <c r="S864" s="6" t="s">
        <v>178</v>
      </c>
      <c r="T864" s="6" t="s">
        <v>22151</v>
      </c>
      <c r="U864" s="72">
        <v>62</v>
      </c>
      <c r="V864" s="6" t="s">
        <v>186</v>
      </c>
      <c r="W864" s="6" t="s">
        <v>22151</v>
      </c>
      <c r="X864" s="6"/>
      <c r="Y864" s="6" t="s">
        <v>331</v>
      </c>
      <c r="Z864" s="6" t="s">
        <v>22151</v>
      </c>
      <c r="AA864" s="72">
        <v>9</v>
      </c>
    </row>
    <row r="865" spans="1:27" ht="15.75" customHeight="1" x14ac:dyDescent="0.25">
      <c r="A865" s="6" t="s">
        <v>325</v>
      </c>
      <c r="B865" s="6" t="s">
        <v>22152</v>
      </c>
      <c r="C865" s="6"/>
      <c r="D865" s="6" t="s">
        <v>155</v>
      </c>
      <c r="E865" s="6" t="s">
        <v>22152</v>
      </c>
      <c r="F865" s="72">
        <v>10</v>
      </c>
      <c r="G865" s="6" t="s">
        <v>161</v>
      </c>
      <c r="H865" s="6" t="s">
        <v>22152</v>
      </c>
      <c r="I865" s="72">
        <v>71</v>
      </c>
      <c r="J865" s="6" t="s">
        <v>287</v>
      </c>
      <c r="K865" s="6" t="s">
        <v>22152</v>
      </c>
      <c r="L865" s="72">
        <v>50</v>
      </c>
      <c r="M865" s="6" t="s">
        <v>168</v>
      </c>
      <c r="N865" s="6" t="s">
        <v>22152</v>
      </c>
      <c r="O865" s="6"/>
      <c r="P865" s="6" t="s">
        <v>172</v>
      </c>
      <c r="Q865" s="6" t="s">
        <v>22152</v>
      </c>
      <c r="R865" s="72">
        <v>37</v>
      </c>
      <c r="S865" s="6" t="s">
        <v>178</v>
      </c>
      <c r="T865" s="6" t="s">
        <v>22152</v>
      </c>
      <c r="U865" s="72">
        <v>68</v>
      </c>
      <c r="V865" s="6" t="s">
        <v>186</v>
      </c>
      <c r="W865" s="6" t="s">
        <v>22152</v>
      </c>
      <c r="X865" s="72">
        <v>7</v>
      </c>
      <c r="Y865" s="6" t="s">
        <v>331</v>
      </c>
      <c r="Z865" s="6" t="s">
        <v>22152</v>
      </c>
      <c r="AA865" s="72">
        <v>9</v>
      </c>
    </row>
    <row r="866" spans="1:27" ht="15.75" customHeight="1" x14ac:dyDescent="0.25">
      <c r="A866" s="6" t="s">
        <v>325</v>
      </c>
      <c r="B866" s="6" t="s">
        <v>22153</v>
      </c>
      <c r="C866" s="6"/>
      <c r="D866" s="6" t="s">
        <v>155</v>
      </c>
      <c r="E866" s="6" t="s">
        <v>22153</v>
      </c>
      <c r="F866" s="72">
        <v>13</v>
      </c>
      <c r="G866" s="6" t="s">
        <v>161</v>
      </c>
      <c r="H866" s="6" t="s">
        <v>22153</v>
      </c>
      <c r="I866" s="72">
        <v>72</v>
      </c>
      <c r="J866" s="6" t="s">
        <v>287</v>
      </c>
      <c r="K866" s="6" t="s">
        <v>22153</v>
      </c>
      <c r="L866" s="72">
        <v>46</v>
      </c>
      <c r="M866" s="6" t="s">
        <v>168</v>
      </c>
      <c r="N866" s="6" t="s">
        <v>22153</v>
      </c>
      <c r="O866" s="72">
        <v>4</v>
      </c>
      <c r="P866" s="6" t="s">
        <v>172</v>
      </c>
      <c r="Q866" s="6" t="s">
        <v>22153</v>
      </c>
      <c r="R866" s="72">
        <v>10</v>
      </c>
      <c r="S866" s="6" t="s">
        <v>178</v>
      </c>
      <c r="T866" s="6" t="s">
        <v>22153</v>
      </c>
      <c r="U866" s="72">
        <v>62</v>
      </c>
      <c r="V866" s="6" t="s">
        <v>186</v>
      </c>
      <c r="W866" s="6" t="s">
        <v>22153</v>
      </c>
      <c r="X866" s="6"/>
      <c r="Y866" s="6" t="s">
        <v>331</v>
      </c>
      <c r="Z866" s="6" t="s">
        <v>22153</v>
      </c>
      <c r="AA866" s="72">
        <v>9</v>
      </c>
    </row>
    <row r="867" spans="1:27" ht="15.75" customHeight="1" x14ac:dyDescent="0.25">
      <c r="A867" s="6" t="s">
        <v>325</v>
      </c>
      <c r="B867" s="6" t="s">
        <v>22154</v>
      </c>
      <c r="C867" s="6"/>
      <c r="D867" s="6" t="s">
        <v>155</v>
      </c>
      <c r="E867" s="6" t="s">
        <v>22154</v>
      </c>
      <c r="F867" s="72">
        <v>8</v>
      </c>
      <c r="G867" s="6" t="s">
        <v>161</v>
      </c>
      <c r="H867" s="6" t="s">
        <v>22154</v>
      </c>
      <c r="I867" s="72">
        <v>72</v>
      </c>
      <c r="J867" s="6" t="s">
        <v>287</v>
      </c>
      <c r="K867" s="6" t="s">
        <v>22154</v>
      </c>
      <c r="L867" s="72">
        <v>46</v>
      </c>
      <c r="M867" s="6" t="s">
        <v>168</v>
      </c>
      <c r="N867" s="6" t="s">
        <v>22154</v>
      </c>
      <c r="O867" s="72">
        <v>4</v>
      </c>
      <c r="P867" s="6" t="s">
        <v>172</v>
      </c>
      <c r="Q867" s="6" t="s">
        <v>22154</v>
      </c>
      <c r="R867" s="72">
        <v>10</v>
      </c>
      <c r="S867" s="6" t="s">
        <v>178</v>
      </c>
      <c r="T867" s="6" t="s">
        <v>22154</v>
      </c>
      <c r="U867" s="72">
        <v>62</v>
      </c>
      <c r="V867" s="6" t="s">
        <v>186</v>
      </c>
      <c r="W867" s="6" t="s">
        <v>22154</v>
      </c>
      <c r="X867" s="6"/>
      <c r="Y867" s="6" t="s">
        <v>331</v>
      </c>
      <c r="Z867" s="6" t="s">
        <v>22154</v>
      </c>
      <c r="AA867" s="72">
        <v>9</v>
      </c>
    </row>
    <row r="868" spans="1:27" ht="15.75" customHeight="1" x14ac:dyDescent="0.25">
      <c r="A868" s="6" t="s">
        <v>325</v>
      </c>
      <c r="B868" s="6" t="s">
        <v>22155</v>
      </c>
      <c r="C868" s="72">
        <v>2</v>
      </c>
      <c r="D868" s="6" t="s">
        <v>155</v>
      </c>
      <c r="E868" s="6" t="s">
        <v>22155</v>
      </c>
      <c r="F868" s="72">
        <v>8</v>
      </c>
      <c r="G868" s="6" t="s">
        <v>161</v>
      </c>
      <c r="H868" s="6" t="s">
        <v>22155</v>
      </c>
      <c r="I868" s="72">
        <v>50</v>
      </c>
      <c r="J868" s="6" t="s">
        <v>287</v>
      </c>
      <c r="K868" s="6" t="s">
        <v>22155</v>
      </c>
      <c r="L868" s="72">
        <v>41</v>
      </c>
      <c r="M868" s="6" t="s">
        <v>168</v>
      </c>
      <c r="N868" s="6" t="s">
        <v>22155</v>
      </c>
      <c r="O868" s="72">
        <v>11</v>
      </c>
      <c r="P868" s="6" t="s">
        <v>172</v>
      </c>
      <c r="Q868" s="6" t="s">
        <v>22155</v>
      </c>
      <c r="R868" s="72">
        <v>12</v>
      </c>
      <c r="S868" s="6" t="s">
        <v>178</v>
      </c>
      <c r="T868" s="6" t="s">
        <v>22155</v>
      </c>
      <c r="U868" s="72">
        <v>61</v>
      </c>
      <c r="V868" s="6" t="s">
        <v>186</v>
      </c>
      <c r="W868" s="6" t="s">
        <v>22155</v>
      </c>
      <c r="X868" s="6"/>
      <c r="Y868" s="6" t="s">
        <v>331</v>
      </c>
      <c r="Z868" s="6" t="s">
        <v>22155</v>
      </c>
      <c r="AA868" s="72">
        <v>9</v>
      </c>
    </row>
    <row r="869" spans="1:27" ht="15.75" customHeight="1" x14ac:dyDescent="0.25">
      <c r="A869" s="6" t="s">
        <v>325</v>
      </c>
      <c r="B869" s="6" t="s">
        <v>22156</v>
      </c>
      <c r="C869" s="6"/>
      <c r="D869" s="6" t="s">
        <v>155</v>
      </c>
      <c r="E869" s="6" t="s">
        <v>22156</v>
      </c>
      <c r="F869" s="72">
        <v>8</v>
      </c>
      <c r="G869" s="6" t="s">
        <v>161</v>
      </c>
      <c r="H869" s="6" t="s">
        <v>22156</v>
      </c>
      <c r="I869" s="72">
        <v>21</v>
      </c>
      <c r="J869" s="6" t="s">
        <v>287</v>
      </c>
      <c r="K869" s="6" t="s">
        <v>22156</v>
      </c>
      <c r="L869" s="72">
        <v>42</v>
      </c>
      <c r="M869" s="6" t="s">
        <v>168</v>
      </c>
      <c r="N869" s="6" t="s">
        <v>22156</v>
      </c>
      <c r="O869" s="6"/>
      <c r="P869" s="6" t="s">
        <v>172</v>
      </c>
      <c r="Q869" s="6" t="s">
        <v>22156</v>
      </c>
      <c r="R869" s="72">
        <v>10</v>
      </c>
      <c r="S869" s="6" t="s">
        <v>178</v>
      </c>
      <c r="T869" s="6" t="s">
        <v>22156</v>
      </c>
      <c r="U869" s="72">
        <v>61</v>
      </c>
      <c r="V869" s="6" t="s">
        <v>186</v>
      </c>
      <c r="W869" s="6" t="s">
        <v>22156</v>
      </c>
      <c r="X869" s="72">
        <v>5</v>
      </c>
      <c r="Y869" s="6" t="s">
        <v>331</v>
      </c>
      <c r="Z869" s="6" t="s">
        <v>22156</v>
      </c>
      <c r="AA869" s="72">
        <v>9</v>
      </c>
    </row>
    <row r="870" spans="1:27" ht="15.75" customHeight="1" x14ac:dyDescent="0.25">
      <c r="A870" s="6" t="s">
        <v>325</v>
      </c>
      <c r="B870" s="6" t="s">
        <v>22157</v>
      </c>
      <c r="C870" s="6"/>
      <c r="D870" s="6" t="s">
        <v>155</v>
      </c>
      <c r="E870" s="6" t="s">
        <v>22157</v>
      </c>
      <c r="F870" s="72">
        <v>8</v>
      </c>
      <c r="G870" s="6" t="s">
        <v>161</v>
      </c>
      <c r="H870" s="6" t="s">
        <v>22157</v>
      </c>
      <c r="I870" s="72">
        <v>42</v>
      </c>
      <c r="J870" s="6" t="s">
        <v>287</v>
      </c>
      <c r="K870" s="6" t="s">
        <v>22157</v>
      </c>
      <c r="L870" s="72">
        <v>47</v>
      </c>
      <c r="M870" s="6" t="s">
        <v>168</v>
      </c>
      <c r="N870" s="6" t="s">
        <v>22157</v>
      </c>
      <c r="O870" s="6"/>
      <c r="P870" s="6" t="s">
        <v>172</v>
      </c>
      <c r="Q870" s="6" t="s">
        <v>22157</v>
      </c>
      <c r="R870" s="72">
        <v>10</v>
      </c>
      <c r="S870" s="6" t="s">
        <v>178</v>
      </c>
      <c r="T870" s="6" t="s">
        <v>22157</v>
      </c>
      <c r="U870" s="72">
        <v>61</v>
      </c>
      <c r="V870" s="6" t="s">
        <v>186</v>
      </c>
      <c r="W870" s="6" t="s">
        <v>22157</v>
      </c>
      <c r="X870" s="6"/>
      <c r="Y870" s="6" t="s">
        <v>331</v>
      </c>
      <c r="Z870" s="6" t="s">
        <v>22157</v>
      </c>
      <c r="AA870" s="72">
        <v>9</v>
      </c>
    </row>
    <row r="871" spans="1:27" ht="15.75" customHeight="1" x14ac:dyDescent="0.25">
      <c r="A871" s="6" t="s">
        <v>325</v>
      </c>
      <c r="B871" s="6" t="s">
        <v>22158</v>
      </c>
      <c r="C871" s="6"/>
      <c r="D871" s="6" t="s">
        <v>155</v>
      </c>
      <c r="E871" s="6" t="s">
        <v>22158</v>
      </c>
      <c r="F871" s="72">
        <v>8</v>
      </c>
      <c r="G871" s="6" t="s">
        <v>161</v>
      </c>
      <c r="H871" s="6" t="s">
        <v>22158</v>
      </c>
      <c r="I871" s="72">
        <v>50</v>
      </c>
      <c r="J871" s="6" t="s">
        <v>287</v>
      </c>
      <c r="K871" s="6" t="s">
        <v>22158</v>
      </c>
      <c r="L871" s="72">
        <v>43</v>
      </c>
      <c r="M871" s="6" t="s">
        <v>168</v>
      </c>
      <c r="N871" s="6" t="s">
        <v>22158</v>
      </c>
      <c r="O871" s="6"/>
      <c r="P871" s="6" t="s">
        <v>172</v>
      </c>
      <c r="Q871" s="6" t="s">
        <v>22158</v>
      </c>
      <c r="R871" s="72">
        <v>4</v>
      </c>
      <c r="S871" s="6" t="s">
        <v>178</v>
      </c>
      <c r="T871" s="6" t="s">
        <v>22158</v>
      </c>
      <c r="U871" s="72">
        <v>51</v>
      </c>
      <c r="V871" s="6" t="s">
        <v>186</v>
      </c>
      <c r="W871" s="6" t="s">
        <v>22158</v>
      </c>
      <c r="X871" s="6"/>
      <c r="Y871" s="6" t="s">
        <v>331</v>
      </c>
      <c r="Z871" s="6" t="s">
        <v>22158</v>
      </c>
      <c r="AA871" s="72">
        <v>2</v>
      </c>
    </row>
    <row r="872" spans="1:27" ht="15.75" customHeight="1" x14ac:dyDescent="0.25">
      <c r="A872" s="6" t="s">
        <v>325</v>
      </c>
      <c r="B872" s="6" t="s">
        <v>22159</v>
      </c>
      <c r="C872" s="6"/>
      <c r="D872" s="6" t="s">
        <v>155</v>
      </c>
      <c r="E872" s="6" t="s">
        <v>22159</v>
      </c>
      <c r="F872" s="72">
        <v>8</v>
      </c>
      <c r="G872" s="6" t="s">
        <v>161</v>
      </c>
      <c r="H872" s="6" t="s">
        <v>22159</v>
      </c>
      <c r="I872" s="72">
        <v>72</v>
      </c>
      <c r="J872" s="6" t="s">
        <v>287</v>
      </c>
      <c r="K872" s="6" t="s">
        <v>22159</v>
      </c>
      <c r="L872" s="72">
        <v>32</v>
      </c>
      <c r="M872" s="6" t="s">
        <v>168</v>
      </c>
      <c r="N872" s="6" t="s">
        <v>22159</v>
      </c>
      <c r="O872" s="72">
        <v>4</v>
      </c>
      <c r="P872" s="6" t="s">
        <v>172</v>
      </c>
      <c r="Q872" s="6" t="s">
        <v>22159</v>
      </c>
      <c r="R872" s="72">
        <v>10</v>
      </c>
      <c r="S872" s="6" t="s">
        <v>178</v>
      </c>
      <c r="T872" s="6" t="s">
        <v>22159</v>
      </c>
      <c r="U872" s="72">
        <v>61</v>
      </c>
      <c r="V872" s="6" t="s">
        <v>186</v>
      </c>
      <c r="W872" s="6" t="s">
        <v>22159</v>
      </c>
      <c r="X872" s="6"/>
      <c r="Y872" s="6" t="s">
        <v>331</v>
      </c>
      <c r="Z872" s="6" t="s">
        <v>22159</v>
      </c>
      <c r="AA872" s="72">
        <v>9</v>
      </c>
    </row>
    <row r="873" spans="1:27" ht="15.75" customHeight="1" x14ac:dyDescent="0.25">
      <c r="A873" s="6" t="s">
        <v>325</v>
      </c>
      <c r="B873" s="6" t="s">
        <v>22160</v>
      </c>
      <c r="C873" s="6"/>
      <c r="D873" s="6" t="s">
        <v>155</v>
      </c>
      <c r="E873" s="6" t="s">
        <v>22160</v>
      </c>
      <c r="F873" s="72">
        <v>8</v>
      </c>
      <c r="G873" s="6" t="s">
        <v>161</v>
      </c>
      <c r="H873" s="6" t="s">
        <v>22160</v>
      </c>
      <c r="I873" s="72">
        <v>60</v>
      </c>
      <c r="J873" s="6" t="s">
        <v>287</v>
      </c>
      <c r="K873" s="6" t="s">
        <v>22160</v>
      </c>
      <c r="L873" s="72">
        <v>42</v>
      </c>
      <c r="M873" s="6" t="s">
        <v>168</v>
      </c>
      <c r="N873" s="6" t="s">
        <v>22160</v>
      </c>
      <c r="O873" s="72">
        <v>4</v>
      </c>
      <c r="P873" s="6" t="s">
        <v>172</v>
      </c>
      <c r="Q873" s="6" t="s">
        <v>22160</v>
      </c>
      <c r="R873" s="72">
        <v>10</v>
      </c>
      <c r="S873" s="6" t="s">
        <v>178</v>
      </c>
      <c r="T873" s="6" t="s">
        <v>22160</v>
      </c>
      <c r="U873" s="72">
        <v>77</v>
      </c>
      <c r="V873" s="6" t="s">
        <v>186</v>
      </c>
      <c r="W873" s="6" t="s">
        <v>22160</v>
      </c>
      <c r="X873" s="6"/>
      <c r="Y873" s="6" t="s">
        <v>331</v>
      </c>
      <c r="Z873" s="6" t="s">
        <v>22160</v>
      </c>
      <c r="AA873" s="72">
        <v>9</v>
      </c>
    </row>
    <row r="874" spans="1:27" ht="15.75" customHeight="1" x14ac:dyDescent="0.25">
      <c r="A874" s="6" t="s">
        <v>325</v>
      </c>
      <c r="B874" s="6" t="s">
        <v>22161</v>
      </c>
      <c r="C874" s="6"/>
      <c r="D874" s="6" t="s">
        <v>155</v>
      </c>
      <c r="E874" s="6" t="s">
        <v>22161</v>
      </c>
      <c r="F874" s="72">
        <v>14</v>
      </c>
      <c r="G874" s="6" t="s">
        <v>161</v>
      </c>
      <c r="H874" s="6" t="s">
        <v>22161</v>
      </c>
      <c r="I874" s="72">
        <v>60</v>
      </c>
      <c r="J874" s="6" t="s">
        <v>287</v>
      </c>
      <c r="K874" s="6" t="s">
        <v>22161</v>
      </c>
      <c r="L874" s="72">
        <v>44</v>
      </c>
      <c r="M874" s="6" t="s">
        <v>168</v>
      </c>
      <c r="N874" s="6" t="s">
        <v>22161</v>
      </c>
      <c r="O874" s="72">
        <v>4</v>
      </c>
      <c r="P874" s="6" t="s">
        <v>172</v>
      </c>
      <c r="Q874" s="6" t="s">
        <v>22161</v>
      </c>
      <c r="R874" s="72">
        <v>10</v>
      </c>
      <c r="S874" s="6" t="s">
        <v>178</v>
      </c>
      <c r="T874" s="6" t="s">
        <v>22161</v>
      </c>
      <c r="U874" s="72">
        <v>54</v>
      </c>
      <c r="V874" s="6" t="s">
        <v>186</v>
      </c>
      <c r="W874" s="6" t="s">
        <v>22161</v>
      </c>
      <c r="X874" s="6"/>
      <c r="Y874" s="6" t="s">
        <v>331</v>
      </c>
      <c r="Z874" s="6" t="s">
        <v>22161</v>
      </c>
      <c r="AA874" s="72">
        <v>2</v>
      </c>
    </row>
    <row r="875" spans="1:27" ht="15.75" customHeight="1" x14ac:dyDescent="0.25">
      <c r="A875" s="6" t="s">
        <v>325</v>
      </c>
      <c r="B875" s="6" t="s">
        <v>22162</v>
      </c>
      <c r="C875" s="6"/>
      <c r="D875" s="6" t="s">
        <v>155</v>
      </c>
      <c r="E875" s="6" t="s">
        <v>22162</v>
      </c>
      <c r="F875" s="72">
        <v>8</v>
      </c>
      <c r="G875" s="6" t="s">
        <v>161</v>
      </c>
      <c r="H875" s="6" t="s">
        <v>22162</v>
      </c>
      <c r="I875" s="72">
        <v>39</v>
      </c>
      <c r="J875" s="6" t="s">
        <v>287</v>
      </c>
      <c r="K875" s="6" t="s">
        <v>22162</v>
      </c>
      <c r="L875" s="72">
        <v>37</v>
      </c>
      <c r="M875" s="6" t="s">
        <v>168</v>
      </c>
      <c r="N875" s="6" t="s">
        <v>22162</v>
      </c>
      <c r="O875" s="6"/>
      <c r="P875" s="6" t="s">
        <v>172</v>
      </c>
      <c r="Q875" s="6" t="s">
        <v>22162</v>
      </c>
      <c r="R875" s="72">
        <v>10</v>
      </c>
      <c r="S875" s="6" t="s">
        <v>178</v>
      </c>
      <c r="T875" s="6" t="s">
        <v>22162</v>
      </c>
      <c r="U875" s="72">
        <v>69</v>
      </c>
      <c r="V875" s="6" t="s">
        <v>186</v>
      </c>
      <c r="W875" s="6" t="s">
        <v>22162</v>
      </c>
      <c r="X875" s="6"/>
      <c r="Y875" s="6" t="s">
        <v>331</v>
      </c>
      <c r="Z875" s="6" t="s">
        <v>22162</v>
      </c>
      <c r="AA875" s="6"/>
    </row>
    <row r="876" spans="1:27" ht="15.75" customHeight="1" x14ac:dyDescent="0.25">
      <c r="A876" s="6" t="s">
        <v>325</v>
      </c>
      <c r="B876" s="6" t="s">
        <v>22163</v>
      </c>
      <c r="C876" s="72">
        <v>1</v>
      </c>
      <c r="D876" s="6" t="s">
        <v>155</v>
      </c>
      <c r="E876" s="6" t="s">
        <v>22163</v>
      </c>
      <c r="F876" s="72">
        <v>14</v>
      </c>
      <c r="G876" s="6" t="s">
        <v>161</v>
      </c>
      <c r="H876" s="6" t="s">
        <v>22163</v>
      </c>
      <c r="I876" s="72">
        <v>72</v>
      </c>
      <c r="J876" s="6" t="s">
        <v>287</v>
      </c>
      <c r="K876" s="6" t="s">
        <v>22163</v>
      </c>
      <c r="L876" s="72">
        <v>48</v>
      </c>
      <c r="M876" s="6" t="s">
        <v>168</v>
      </c>
      <c r="N876" s="6" t="s">
        <v>22163</v>
      </c>
      <c r="O876" s="72">
        <v>3</v>
      </c>
      <c r="P876" s="6" t="s">
        <v>172</v>
      </c>
      <c r="Q876" s="6" t="s">
        <v>22163</v>
      </c>
      <c r="R876" s="72">
        <v>10</v>
      </c>
      <c r="S876" s="6" t="s">
        <v>178</v>
      </c>
      <c r="T876" s="6" t="s">
        <v>22163</v>
      </c>
      <c r="U876" s="72">
        <v>61</v>
      </c>
      <c r="V876" s="6" t="s">
        <v>186</v>
      </c>
      <c r="W876" s="6" t="s">
        <v>22163</v>
      </c>
      <c r="X876" s="6"/>
      <c r="Y876" s="6" t="s">
        <v>331</v>
      </c>
      <c r="Z876" s="6" t="s">
        <v>22163</v>
      </c>
      <c r="AA876" s="72">
        <v>9</v>
      </c>
    </row>
    <row r="877" spans="1:27" ht="15.75" customHeight="1" x14ac:dyDescent="0.25">
      <c r="A877" s="6" t="s">
        <v>325</v>
      </c>
      <c r="B877" s="6" t="s">
        <v>22164</v>
      </c>
      <c r="C877" s="6"/>
      <c r="D877" s="6" t="s">
        <v>155</v>
      </c>
      <c r="E877" s="6" t="s">
        <v>22164</v>
      </c>
      <c r="F877" s="72">
        <v>14</v>
      </c>
      <c r="G877" s="6" t="s">
        <v>161</v>
      </c>
      <c r="H877" s="6" t="s">
        <v>22164</v>
      </c>
      <c r="I877" s="72">
        <v>41</v>
      </c>
      <c r="J877" s="6" t="s">
        <v>287</v>
      </c>
      <c r="K877" s="6" t="s">
        <v>22164</v>
      </c>
      <c r="L877" s="72">
        <v>45</v>
      </c>
      <c r="M877" s="6" t="s">
        <v>168</v>
      </c>
      <c r="N877" s="6" t="s">
        <v>22164</v>
      </c>
      <c r="O877" s="6"/>
      <c r="P877" s="6" t="s">
        <v>172</v>
      </c>
      <c r="Q877" s="6" t="s">
        <v>22164</v>
      </c>
      <c r="R877" s="72">
        <v>10</v>
      </c>
      <c r="S877" s="6" t="s">
        <v>178</v>
      </c>
      <c r="T877" s="6" t="s">
        <v>22164</v>
      </c>
      <c r="U877" s="72">
        <v>69</v>
      </c>
      <c r="V877" s="6" t="s">
        <v>186</v>
      </c>
      <c r="W877" s="6" t="s">
        <v>22164</v>
      </c>
      <c r="X877" s="6"/>
      <c r="Y877" s="6" t="s">
        <v>331</v>
      </c>
      <c r="Z877" s="6" t="s">
        <v>22164</v>
      </c>
      <c r="AA877" s="72">
        <v>9</v>
      </c>
    </row>
    <row r="878" spans="1:27" ht="15.75" customHeight="1" x14ac:dyDescent="0.25">
      <c r="A878" s="6" t="s">
        <v>325</v>
      </c>
      <c r="B878" s="6" t="s">
        <v>22165</v>
      </c>
      <c r="C878" s="6"/>
      <c r="D878" s="6" t="s">
        <v>155</v>
      </c>
      <c r="E878" s="6" t="s">
        <v>22165</v>
      </c>
      <c r="F878" s="72">
        <v>14</v>
      </c>
      <c r="G878" s="6" t="s">
        <v>161</v>
      </c>
      <c r="H878" s="6" t="s">
        <v>22165</v>
      </c>
      <c r="I878" s="72">
        <v>60</v>
      </c>
      <c r="J878" s="6" t="s">
        <v>287</v>
      </c>
      <c r="K878" s="6" t="s">
        <v>22165</v>
      </c>
      <c r="L878" s="72">
        <v>42</v>
      </c>
      <c r="M878" s="6" t="s">
        <v>168</v>
      </c>
      <c r="N878" s="6" t="s">
        <v>22165</v>
      </c>
      <c r="O878" s="72">
        <v>12</v>
      </c>
      <c r="P878" s="6" t="s">
        <v>172</v>
      </c>
      <c r="Q878" s="6" t="s">
        <v>22165</v>
      </c>
      <c r="R878" s="72">
        <v>10</v>
      </c>
      <c r="S878" s="6" t="s">
        <v>178</v>
      </c>
      <c r="T878" s="6" t="s">
        <v>22165</v>
      </c>
      <c r="U878" s="72">
        <v>61</v>
      </c>
      <c r="V878" s="6" t="s">
        <v>186</v>
      </c>
      <c r="W878" s="6" t="s">
        <v>22165</v>
      </c>
      <c r="X878" s="6"/>
      <c r="Y878" s="6" t="s">
        <v>331</v>
      </c>
      <c r="Z878" s="6" t="s">
        <v>22165</v>
      </c>
      <c r="AA878" s="72">
        <v>9</v>
      </c>
    </row>
    <row r="879" spans="1:27" ht="15.75" customHeight="1" x14ac:dyDescent="0.25">
      <c r="A879" s="6" t="s">
        <v>325</v>
      </c>
      <c r="B879" s="6" t="s">
        <v>22166</v>
      </c>
      <c r="C879" s="6"/>
      <c r="D879" s="6" t="s">
        <v>155</v>
      </c>
      <c r="E879" s="6" t="s">
        <v>22166</v>
      </c>
      <c r="F879" s="72">
        <v>15</v>
      </c>
      <c r="G879" s="6" t="s">
        <v>161</v>
      </c>
      <c r="H879" s="6" t="s">
        <v>22166</v>
      </c>
      <c r="I879" s="72">
        <v>71</v>
      </c>
      <c r="J879" s="6" t="s">
        <v>287</v>
      </c>
      <c r="K879" s="6" t="s">
        <v>22166</v>
      </c>
      <c r="L879" s="72">
        <v>44</v>
      </c>
      <c r="M879" s="6" t="s">
        <v>168</v>
      </c>
      <c r="N879" s="6" t="s">
        <v>22166</v>
      </c>
      <c r="O879" s="6"/>
      <c r="P879" s="6" t="s">
        <v>172</v>
      </c>
      <c r="Q879" s="6" t="s">
        <v>22166</v>
      </c>
      <c r="R879" s="72">
        <v>10</v>
      </c>
      <c r="S879" s="6" t="s">
        <v>178</v>
      </c>
      <c r="T879" s="6" t="s">
        <v>22166</v>
      </c>
      <c r="U879" s="72">
        <v>54</v>
      </c>
      <c r="V879" s="6" t="s">
        <v>186</v>
      </c>
      <c r="W879" s="6" t="s">
        <v>22166</v>
      </c>
      <c r="X879" s="6"/>
      <c r="Y879" s="6" t="s">
        <v>331</v>
      </c>
      <c r="Z879" s="6" t="s">
        <v>22166</v>
      </c>
      <c r="AA879" s="72">
        <v>9</v>
      </c>
    </row>
    <row r="880" spans="1:27" ht="15.75" customHeight="1" x14ac:dyDescent="0.25">
      <c r="A880" s="6" t="s">
        <v>325</v>
      </c>
      <c r="B880" s="6" t="s">
        <v>22167</v>
      </c>
      <c r="C880" s="6"/>
      <c r="D880" s="6" t="s">
        <v>155</v>
      </c>
      <c r="E880" s="6" t="s">
        <v>22167</v>
      </c>
      <c r="F880" s="72">
        <v>8</v>
      </c>
      <c r="G880" s="6" t="s">
        <v>161</v>
      </c>
      <c r="H880" s="6" t="s">
        <v>22167</v>
      </c>
      <c r="I880" s="72">
        <v>54</v>
      </c>
      <c r="J880" s="6" t="s">
        <v>287</v>
      </c>
      <c r="K880" s="6" t="s">
        <v>22167</v>
      </c>
      <c r="L880" s="72">
        <v>44</v>
      </c>
      <c r="M880" s="6" t="s">
        <v>168</v>
      </c>
      <c r="N880" s="6" t="s">
        <v>22167</v>
      </c>
      <c r="O880" s="6"/>
      <c r="P880" s="6" t="s">
        <v>172</v>
      </c>
      <c r="Q880" s="6" t="s">
        <v>22167</v>
      </c>
      <c r="R880" s="72">
        <v>10</v>
      </c>
      <c r="S880" s="6" t="s">
        <v>178</v>
      </c>
      <c r="T880" s="6" t="s">
        <v>22167</v>
      </c>
      <c r="U880" s="72">
        <v>61</v>
      </c>
      <c r="V880" s="6" t="s">
        <v>186</v>
      </c>
      <c r="W880" s="6" t="s">
        <v>22167</v>
      </c>
      <c r="X880" s="6"/>
      <c r="Y880" s="6" t="s">
        <v>331</v>
      </c>
      <c r="Z880" s="6" t="s">
        <v>22167</v>
      </c>
      <c r="AA880" s="72">
        <v>9</v>
      </c>
    </row>
    <row r="881" spans="1:27" ht="15.75" customHeight="1" x14ac:dyDescent="0.25">
      <c r="A881" s="6" t="s">
        <v>325</v>
      </c>
      <c r="B881" s="6" t="s">
        <v>22168</v>
      </c>
      <c r="C881" s="6"/>
      <c r="D881" s="6" t="s">
        <v>155</v>
      </c>
      <c r="E881" s="6" t="s">
        <v>22168</v>
      </c>
      <c r="F881" s="72">
        <v>13</v>
      </c>
      <c r="G881" s="6" t="s">
        <v>161</v>
      </c>
      <c r="H881" s="6" t="s">
        <v>22168</v>
      </c>
      <c r="I881" s="72">
        <v>71</v>
      </c>
      <c r="J881" s="6" t="s">
        <v>287</v>
      </c>
      <c r="K881" s="6" t="s">
        <v>22168</v>
      </c>
      <c r="L881" s="72">
        <v>46</v>
      </c>
      <c r="M881" s="6" t="s">
        <v>168</v>
      </c>
      <c r="N881" s="6" t="s">
        <v>22168</v>
      </c>
      <c r="O881" s="6"/>
      <c r="P881" s="6" t="s">
        <v>172</v>
      </c>
      <c r="Q881" s="6" t="s">
        <v>22168</v>
      </c>
      <c r="R881" s="72">
        <v>12</v>
      </c>
      <c r="S881" s="6" t="s">
        <v>178</v>
      </c>
      <c r="T881" s="6" t="s">
        <v>22168</v>
      </c>
      <c r="U881" s="72">
        <v>61</v>
      </c>
      <c r="V881" s="6" t="s">
        <v>186</v>
      </c>
      <c r="W881" s="6" t="s">
        <v>22168</v>
      </c>
      <c r="X881" s="6"/>
      <c r="Y881" s="6" t="s">
        <v>331</v>
      </c>
      <c r="Z881" s="6" t="s">
        <v>22168</v>
      </c>
      <c r="AA881" s="72">
        <v>9</v>
      </c>
    </row>
    <row r="882" spans="1:27" ht="15.75" customHeight="1" x14ac:dyDescent="0.25">
      <c r="A882" s="6" t="s">
        <v>325</v>
      </c>
      <c r="B882" s="6" t="s">
        <v>22169</v>
      </c>
      <c r="C882" s="6"/>
      <c r="D882" s="6" t="s">
        <v>155</v>
      </c>
      <c r="E882" s="6" t="s">
        <v>22169</v>
      </c>
      <c r="F882" s="72">
        <v>8</v>
      </c>
      <c r="G882" s="6" t="s">
        <v>161</v>
      </c>
      <c r="H882" s="6" t="s">
        <v>22169</v>
      </c>
      <c r="I882" s="72">
        <v>71</v>
      </c>
      <c r="J882" s="6" t="s">
        <v>287</v>
      </c>
      <c r="K882" s="6" t="s">
        <v>22169</v>
      </c>
      <c r="L882" s="72">
        <v>45</v>
      </c>
      <c r="M882" s="6" t="s">
        <v>168</v>
      </c>
      <c r="N882" s="6" t="s">
        <v>22169</v>
      </c>
      <c r="O882" s="6"/>
      <c r="P882" s="6" t="s">
        <v>172</v>
      </c>
      <c r="Q882" s="6" t="s">
        <v>22169</v>
      </c>
      <c r="R882" s="72">
        <v>12</v>
      </c>
      <c r="S882" s="6" t="s">
        <v>178</v>
      </c>
      <c r="T882" s="6" t="s">
        <v>22169</v>
      </c>
      <c r="U882" s="72">
        <v>61</v>
      </c>
      <c r="V882" s="6" t="s">
        <v>186</v>
      </c>
      <c r="W882" s="6" t="s">
        <v>22169</v>
      </c>
      <c r="X882" s="6"/>
      <c r="Y882" s="6" t="s">
        <v>331</v>
      </c>
      <c r="Z882" s="6" t="s">
        <v>22169</v>
      </c>
      <c r="AA882" s="72">
        <v>9</v>
      </c>
    </row>
    <row r="883" spans="1:27" ht="15.75" customHeight="1" x14ac:dyDescent="0.25">
      <c r="A883" s="6" t="s">
        <v>325</v>
      </c>
      <c r="B883" s="6" t="s">
        <v>22170</v>
      </c>
      <c r="C883" s="6"/>
      <c r="D883" s="6" t="s">
        <v>155</v>
      </c>
      <c r="E883" s="6" t="s">
        <v>22170</v>
      </c>
      <c r="F883" s="72">
        <v>17</v>
      </c>
      <c r="G883" s="6" t="s">
        <v>161</v>
      </c>
      <c r="H883" s="6" t="s">
        <v>22170</v>
      </c>
      <c r="I883" s="72">
        <v>71</v>
      </c>
      <c r="J883" s="6" t="s">
        <v>287</v>
      </c>
      <c r="K883" s="6" t="s">
        <v>22170</v>
      </c>
      <c r="L883" s="72">
        <v>51</v>
      </c>
      <c r="M883" s="6" t="s">
        <v>168</v>
      </c>
      <c r="N883" s="6" t="s">
        <v>22170</v>
      </c>
      <c r="O883" s="6"/>
      <c r="P883" s="6" t="s">
        <v>172</v>
      </c>
      <c r="Q883" s="6" t="s">
        <v>22170</v>
      </c>
      <c r="R883" s="6"/>
      <c r="S883" s="6" t="s">
        <v>178</v>
      </c>
      <c r="T883" s="6" t="s">
        <v>22170</v>
      </c>
      <c r="U883" s="72">
        <v>59</v>
      </c>
      <c r="V883" s="6" t="s">
        <v>186</v>
      </c>
      <c r="W883" s="6" t="s">
        <v>22170</v>
      </c>
      <c r="X883" s="6"/>
      <c r="Y883" s="6" t="s">
        <v>331</v>
      </c>
      <c r="Z883" s="6" t="s">
        <v>22170</v>
      </c>
      <c r="AA883" s="72">
        <v>9</v>
      </c>
    </row>
    <row r="884" spans="1:27" ht="15.75" customHeight="1" x14ac:dyDescent="0.25">
      <c r="A884" s="6" t="s">
        <v>325</v>
      </c>
      <c r="B884" s="6" t="s">
        <v>22171</v>
      </c>
      <c r="C884" s="6"/>
      <c r="D884" s="6" t="s">
        <v>155</v>
      </c>
      <c r="E884" s="6" t="s">
        <v>22171</v>
      </c>
      <c r="F884" s="72">
        <v>22</v>
      </c>
      <c r="G884" s="6" t="s">
        <v>161</v>
      </c>
      <c r="H884" s="6" t="s">
        <v>22171</v>
      </c>
      <c r="I884" s="72">
        <v>71</v>
      </c>
      <c r="J884" s="6" t="s">
        <v>287</v>
      </c>
      <c r="K884" s="6" t="s">
        <v>22171</v>
      </c>
      <c r="L884" s="72">
        <v>40</v>
      </c>
      <c r="M884" s="6" t="s">
        <v>168</v>
      </c>
      <c r="N884" s="6" t="s">
        <v>22171</v>
      </c>
      <c r="O884" s="6"/>
      <c r="P884" s="6" t="s">
        <v>172</v>
      </c>
      <c r="Q884" s="6" t="s">
        <v>22171</v>
      </c>
      <c r="R884" s="72">
        <v>11</v>
      </c>
      <c r="S884" s="6" t="s">
        <v>178</v>
      </c>
      <c r="T884" s="6" t="s">
        <v>22171</v>
      </c>
      <c r="U884" s="72">
        <v>62</v>
      </c>
      <c r="V884" s="6" t="s">
        <v>186</v>
      </c>
      <c r="W884" s="6" t="s">
        <v>22171</v>
      </c>
      <c r="X884" s="6"/>
      <c r="Y884" s="6" t="s">
        <v>331</v>
      </c>
      <c r="Z884" s="6" t="s">
        <v>22171</v>
      </c>
      <c r="AA884" s="72">
        <v>9</v>
      </c>
    </row>
    <row r="885" spans="1:27" ht="15.75" customHeight="1" x14ac:dyDescent="0.25">
      <c r="A885" s="6" t="s">
        <v>325</v>
      </c>
      <c r="B885" s="6" t="s">
        <v>22172</v>
      </c>
      <c r="C885" s="6"/>
      <c r="D885" s="6" t="s">
        <v>155</v>
      </c>
      <c r="E885" s="6" t="s">
        <v>22172</v>
      </c>
      <c r="F885" s="72">
        <v>16</v>
      </c>
      <c r="G885" s="6" t="s">
        <v>161</v>
      </c>
      <c r="H885" s="6" t="s">
        <v>22172</v>
      </c>
      <c r="I885" s="72">
        <v>39</v>
      </c>
      <c r="J885" s="6" t="s">
        <v>287</v>
      </c>
      <c r="K885" s="6" t="s">
        <v>22172</v>
      </c>
      <c r="L885" s="72">
        <v>45</v>
      </c>
      <c r="M885" s="6" t="s">
        <v>168</v>
      </c>
      <c r="N885" s="6" t="s">
        <v>22172</v>
      </c>
      <c r="O885" s="72">
        <v>6</v>
      </c>
      <c r="P885" s="6" t="s">
        <v>172</v>
      </c>
      <c r="Q885" s="6" t="s">
        <v>22172</v>
      </c>
      <c r="R885" s="6"/>
      <c r="S885" s="6" t="s">
        <v>178</v>
      </c>
      <c r="T885" s="6" t="s">
        <v>22172</v>
      </c>
      <c r="U885" s="72">
        <v>54</v>
      </c>
      <c r="V885" s="6" t="s">
        <v>186</v>
      </c>
      <c r="W885" s="6" t="s">
        <v>22172</v>
      </c>
      <c r="X885" s="6"/>
      <c r="Y885" s="6" t="s">
        <v>331</v>
      </c>
      <c r="Z885" s="6" t="s">
        <v>22172</v>
      </c>
      <c r="AA885" s="72">
        <v>9</v>
      </c>
    </row>
    <row r="886" spans="1:27" ht="15.75" customHeight="1" x14ac:dyDescent="0.25">
      <c r="A886" s="6" t="s">
        <v>325</v>
      </c>
      <c r="B886" s="6" t="s">
        <v>22173</v>
      </c>
      <c r="C886" s="6"/>
      <c r="D886" s="6" t="s">
        <v>155</v>
      </c>
      <c r="E886" s="6" t="s">
        <v>22173</v>
      </c>
      <c r="F886" s="72">
        <v>29</v>
      </c>
      <c r="G886" s="6" t="s">
        <v>161</v>
      </c>
      <c r="H886" s="6" t="s">
        <v>22173</v>
      </c>
      <c r="I886" s="72">
        <v>71</v>
      </c>
      <c r="J886" s="6" t="s">
        <v>287</v>
      </c>
      <c r="K886" s="6" t="s">
        <v>22173</v>
      </c>
      <c r="L886" s="72">
        <v>44</v>
      </c>
      <c r="M886" s="6" t="s">
        <v>168</v>
      </c>
      <c r="N886" s="6" t="s">
        <v>22173</v>
      </c>
      <c r="O886" s="6"/>
      <c r="P886" s="6" t="s">
        <v>172</v>
      </c>
      <c r="Q886" s="6" t="s">
        <v>22173</v>
      </c>
      <c r="R886" s="72">
        <v>12</v>
      </c>
      <c r="S886" s="6" t="s">
        <v>178</v>
      </c>
      <c r="T886" s="6" t="s">
        <v>22173</v>
      </c>
      <c r="U886" s="72">
        <v>58</v>
      </c>
      <c r="V886" s="6" t="s">
        <v>186</v>
      </c>
      <c r="W886" s="6" t="s">
        <v>22173</v>
      </c>
      <c r="X886" s="72">
        <v>12</v>
      </c>
      <c r="Y886" s="6" t="s">
        <v>331</v>
      </c>
      <c r="Z886" s="6" t="s">
        <v>22173</v>
      </c>
      <c r="AA886" s="72">
        <v>7</v>
      </c>
    </row>
    <row r="887" spans="1:27" ht="15.75" customHeight="1" x14ac:dyDescent="0.25">
      <c r="A887" s="6" t="s">
        <v>325</v>
      </c>
      <c r="B887" s="6" t="s">
        <v>22174</v>
      </c>
      <c r="C887" s="6"/>
      <c r="D887" s="6" t="s">
        <v>155</v>
      </c>
      <c r="E887" s="6" t="s">
        <v>22174</v>
      </c>
      <c r="F887" s="72">
        <v>13</v>
      </c>
      <c r="G887" s="6" t="s">
        <v>161</v>
      </c>
      <c r="H887" s="6" t="s">
        <v>22174</v>
      </c>
      <c r="I887" s="72">
        <v>71</v>
      </c>
      <c r="J887" s="6" t="s">
        <v>287</v>
      </c>
      <c r="K887" s="6" t="s">
        <v>22174</v>
      </c>
      <c r="L887" s="72">
        <v>46</v>
      </c>
      <c r="M887" s="6" t="s">
        <v>168</v>
      </c>
      <c r="N887" s="6" t="s">
        <v>22174</v>
      </c>
      <c r="O887" s="6"/>
      <c r="P887" s="6" t="s">
        <v>172</v>
      </c>
      <c r="Q887" s="6" t="s">
        <v>22174</v>
      </c>
      <c r="R887" s="72">
        <v>12</v>
      </c>
      <c r="S887" s="6" t="s">
        <v>178</v>
      </c>
      <c r="T887" s="6" t="s">
        <v>22174</v>
      </c>
      <c r="U887" s="72">
        <v>61</v>
      </c>
      <c r="V887" s="6" t="s">
        <v>186</v>
      </c>
      <c r="W887" s="6" t="s">
        <v>22174</v>
      </c>
      <c r="X887" s="6"/>
      <c r="Y887" s="6" t="s">
        <v>331</v>
      </c>
      <c r="Z887" s="6" t="s">
        <v>22174</v>
      </c>
      <c r="AA887" s="72">
        <v>9</v>
      </c>
    </row>
    <row r="888" spans="1:27" ht="15.75" customHeight="1" x14ac:dyDescent="0.25">
      <c r="A888" s="6" t="s">
        <v>325</v>
      </c>
      <c r="B888" s="6" t="s">
        <v>22175</v>
      </c>
      <c r="C888" s="6"/>
      <c r="D888" s="6" t="s">
        <v>155</v>
      </c>
      <c r="E888" s="6" t="s">
        <v>22175</v>
      </c>
      <c r="F888" s="72">
        <v>13</v>
      </c>
      <c r="G888" s="6" t="s">
        <v>161</v>
      </c>
      <c r="H888" s="6" t="s">
        <v>22175</v>
      </c>
      <c r="I888" s="72">
        <v>71</v>
      </c>
      <c r="J888" s="6" t="s">
        <v>287</v>
      </c>
      <c r="K888" s="6" t="s">
        <v>22175</v>
      </c>
      <c r="L888" s="72">
        <v>46</v>
      </c>
      <c r="M888" s="6" t="s">
        <v>168</v>
      </c>
      <c r="N888" s="6" t="s">
        <v>22175</v>
      </c>
      <c r="O888" s="6"/>
      <c r="P888" s="6" t="s">
        <v>172</v>
      </c>
      <c r="Q888" s="6" t="s">
        <v>22175</v>
      </c>
      <c r="R888" s="72">
        <v>12</v>
      </c>
      <c r="S888" s="6" t="s">
        <v>178</v>
      </c>
      <c r="T888" s="6" t="s">
        <v>22175</v>
      </c>
      <c r="U888" s="72">
        <v>61</v>
      </c>
      <c r="V888" s="6" t="s">
        <v>186</v>
      </c>
      <c r="W888" s="6" t="s">
        <v>22175</v>
      </c>
      <c r="X888" s="6"/>
      <c r="Y888" s="6" t="s">
        <v>331</v>
      </c>
      <c r="Z888" s="6" t="s">
        <v>22175</v>
      </c>
      <c r="AA888" s="72">
        <v>9</v>
      </c>
    </row>
    <row r="889" spans="1:27" ht="15.75" customHeight="1" x14ac:dyDescent="0.25">
      <c r="A889" s="6" t="s">
        <v>325</v>
      </c>
      <c r="B889" s="6" t="s">
        <v>22176</v>
      </c>
      <c r="C889" s="6"/>
      <c r="D889" s="6" t="s">
        <v>155</v>
      </c>
      <c r="E889" s="6" t="s">
        <v>22176</v>
      </c>
      <c r="F889" s="72">
        <v>15</v>
      </c>
      <c r="G889" s="6" t="s">
        <v>161</v>
      </c>
      <c r="H889" s="6" t="s">
        <v>22176</v>
      </c>
      <c r="I889" s="72">
        <v>71</v>
      </c>
      <c r="J889" s="6" t="s">
        <v>287</v>
      </c>
      <c r="K889" s="6" t="s">
        <v>22176</v>
      </c>
      <c r="L889" s="72">
        <v>45</v>
      </c>
      <c r="M889" s="6" t="s">
        <v>168</v>
      </c>
      <c r="N889" s="6" t="s">
        <v>22176</v>
      </c>
      <c r="O889" s="6"/>
      <c r="P889" s="6" t="s">
        <v>172</v>
      </c>
      <c r="Q889" s="6" t="s">
        <v>22176</v>
      </c>
      <c r="R889" s="72">
        <v>10</v>
      </c>
      <c r="S889" s="6" t="s">
        <v>178</v>
      </c>
      <c r="T889" s="6" t="s">
        <v>22176</v>
      </c>
      <c r="U889" s="72">
        <v>54</v>
      </c>
      <c r="V889" s="6" t="s">
        <v>186</v>
      </c>
      <c r="W889" s="6" t="s">
        <v>22176</v>
      </c>
      <c r="X889" s="6"/>
      <c r="Y889" s="6" t="s">
        <v>331</v>
      </c>
      <c r="Z889" s="6" t="s">
        <v>22176</v>
      </c>
      <c r="AA889" s="72">
        <v>9</v>
      </c>
    </row>
    <row r="890" spans="1:27" ht="15.75" customHeight="1" x14ac:dyDescent="0.25">
      <c r="A890" s="6" t="s">
        <v>325</v>
      </c>
      <c r="B890" s="6" t="s">
        <v>22177</v>
      </c>
      <c r="C890" s="6"/>
      <c r="D890" s="6" t="s">
        <v>155</v>
      </c>
      <c r="E890" s="6" t="s">
        <v>22177</v>
      </c>
      <c r="F890" s="72">
        <v>28</v>
      </c>
      <c r="G890" s="6" t="s">
        <v>161</v>
      </c>
      <c r="H890" s="6" t="s">
        <v>22177</v>
      </c>
      <c r="I890" s="72">
        <v>81</v>
      </c>
      <c r="J890" s="6" t="s">
        <v>287</v>
      </c>
      <c r="K890" s="6" t="s">
        <v>22177</v>
      </c>
      <c r="L890" s="72">
        <v>39</v>
      </c>
      <c r="M890" s="6" t="s">
        <v>168</v>
      </c>
      <c r="N890" s="6" t="s">
        <v>22177</v>
      </c>
      <c r="O890" s="6"/>
      <c r="P890" s="6" t="s">
        <v>172</v>
      </c>
      <c r="Q890" s="6" t="s">
        <v>22177</v>
      </c>
      <c r="R890" s="6"/>
      <c r="S890" s="6" t="s">
        <v>178</v>
      </c>
      <c r="T890" s="6" t="s">
        <v>22177</v>
      </c>
      <c r="U890" s="72">
        <v>74</v>
      </c>
      <c r="V890" s="6" t="s">
        <v>186</v>
      </c>
      <c r="W890" s="6" t="s">
        <v>22177</v>
      </c>
      <c r="X890" s="6"/>
      <c r="Y890" s="6" t="s">
        <v>331</v>
      </c>
      <c r="Z890" s="6" t="s">
        <v>22177</v>
      </c>
      <c r="AA890" s="72">
        <v>9</v>
      </c>
    </row>
    <row r="891" spans="1:27" ht="15.75" customHeight="1" x14ac:dyDescent="0.25">
      <c r="A891" s="6" t="s">
        <v>325</v>
      </c>
      <c r="B891" s="6" t="s">
        <v>22178</v>
      </c>
      <c r="C891" s="6"/>
      <c r="D891" s="6" t="s">
        <v>155</v>
      </c>
      <c r="E891" s="6" t="s">
        <v>22178</v>
      </c>
      <c r="F891" s="72">
        <v>13</v>
      </c>
      <c r="G891" s="6" t="s">
        <v>161</v>
      </c>
      <c r="H891" s="6" t="s">
        <v>22178</v>
      </c>
      <c r="I891" s="72">
        <v>71</v>
      </c>
      <c r="J891" s="6" t="s">
        <v>287</v>
      </c>
      <c r="K891" s="6" t="s">
        <v>22178</v>
      </c>
      <c r="L891" s="72">
        <v>46</v>
      </c>
      <c r="M891" s="6" t="s">
        <v>168</v>
      </c>
      <c r="N891" s="6" t="s">
        <v>22178</v>
      </c>
      <c r="O891" s="6"/>
      <c r="P891" s="6" t="s">
        <v>172</v>
      </c>
      <c r="Q891" s="6" t="s">
        <v>22178</v>
      </c>
      <c r="R891" s="72">
        <v>10</v>
      </c>
      <c r="S891" s="6" t="s">
        <v>178</v>
      </c>
      <c r="T891" s="6" t="s">
        <v>22178</v>
      </c>
      <c r="U891" s="72">
        <v>62</v>
      </c>
      <c r="V891" s="6" t="s">
        <v>186</v>
      </c>
      <c r="W891" s="6" t="s">
        <v>22178</v>
      </c>
      <c r="X891" s="6"/>
      <c r="Y891" s="6" t="s">
        <v>331</v>
      </c>
      <c r="Z891" s="6" t="s">
        <v>22178</v>
      </c>
      <c r="AA891" s="72">
        <v>9</v>
      </c>
    </row>
    <row r="892" spans="1:27" ht="15.75" customHeight="1" x14ac:dyDescent="0.25">
      <c r="A892" s="6" t="s">
        <v>325</v>
      </c>
      <c r="B892" s="6" t="s">
        <v>22179</v>
      </c>
      <c r="C892" s="72">
        <v>2</v>
      </c>
      <c r="D892" s="6" t="s">
        <v>155</v>
      </c>
      <c r="E892" s="6" t="s">
        <v>22179</v>
      </c>
      <c r="F892" s="72">
        <v>27</v>
      </c>
      <c r="G892" s="6" t="s">
        <v>161</v>
      </c>
      <c r="H892" s="6" t="s">
        <v>22179</v>
      </c>
      <c r="I892" s="72">
        <v>71</v>
      </c>
      <c r="J892" s="6" t="s">
        <v>287</v>
      </c>
      <c r="K892" s="6" t="s">
        <v>22179</v>
      </c>
      <c r="L892" s="72">
        <v>47</v>
      </c>
      <c r="M892" s="6" t="s">
        <v>168</v>
      </c>
      <c r="N892" s="6" t="s">
        <v>22179</v>
      </c>
      <c r="O892" s="72">
        <v>4</v>
      </c>
      <c r="P892" s="6" t="s">
        <v>172</v>
      </c>
      <c r="Q892" s="6" t="s">
        <v>22179</v>
      </c>
      <c r="R892" s="72">
        <v>11</v>
      </c>
      <c r="S892" s="6" t="s">
        <v>178</v>
      </c>
      <c r="T892" s="6" t="s">
        <v>22179</v>
      </c>
      <c r="U892" s="72">
        <v>61</v>
      </c>
      <c r="V892" s="6" t="s">
        <v>186</v>
      </c>
      <c r="W892" s="6" t="s">
        <v>22179</v>
      </c>
      <c r="X892" s="6"/>
      <c r="Y892" s="6" t="s">
        <v>331</v>
      </c>
      <c r="Z892" s="6" t="s">
        <v>22179</v>
      </c>
      <c r="AA892" s="72">
        <v>2</v>
      </c>
    </row>
    <row r="893" spans="1:27" ht="15.75" customHeight="1" x14ac:dyDescent="0.25">
      <c r="A893" s="6" t="s">
        <v>325</v>
      </c>
      <c r="B893" s="6" t="s">
        <v>22180</v>
      </c>
      <c r="C893" s="6"/>
      <c r="D893" s="6" t="s">
        <v>155</v>
      </c>
      <c r="E893" s="6" t="s">
        <v>22180</v>
      </c>
      <c r="F893" s="72">
        <v>12</v>
      </c>
      <c r="G893" s="6" t="s">
        <v>161</v>
      </c>
      <c r="H893" s="6" t="s">
        <v>22180</v>
      </c>
      <c r="I893" s="72">
        <v>71</v>
      </c>
      <c r="J893" s="6" t="s">
        <v>287</v>
      </c>
      <c r="K893" s="6" t="s">
        <v>22180</v>
      </c>
      <c r="L893" s="72">
        <v>46</v>
      </c>
      <c r="M893" s="6" t="s">
        <v>168</v>
      </c>
      <c r="N893" s="6" t="s">
        <v>22180</v>
      </c>
      <c r="O893" s="72">
        <v>3</v>
      </c>
      <c r="P893" s="6" t="s">
        <v>172</v>
      </c>
      <c r="Q893" s="6" t="s">
        <v>22180</v>
      </c>
      <c r="R893" s="72">
        <v>10</v>
      </c>
      <c r="S893" s="6" t="s">
        <v>178</v>
      </c>
      <c r="T893" s="6" t="s">
        <v>22180</v>
      </c>
      <c r="U893" s="72">
        <v>61</v>
      </c>
      <c r="V893" s="6" t="s">
        <v>186</v>
      </c>
      <c r="W893" s="6" t="s">
        <v>22180</v>
      </c>
      <c r="X893" s="6"/>
      <c r="Y893" s="6" t="s">
        <v>331</v>
      </c>
      <c r="Z893" s="6" t="s">
        <v>22180</v>
      </c>
      <c r="AA893" s="72">
        <v>11</v>
      </c>
    </row>
    <row r="894" spans="1:27" ht="15.75" customHeight="1" x14ac:dyDescent="0.25">
      <c r="A894" s="6" t="s">
        <v>325</v>
      </c>
      <c r="B894" s="6" t="s">
        <v>22181</v>
      </c>
      <c r="C894" s="6"/>
      <c r="D894" s="6" t="s">
        <v>155</v>
      </c>
      <c r="E894" s="6" t="s">
        <v>22181</v>
      </c>
      <c r="F894" s="72">
        <v>32</v>
      </c>
      <c r="G894" s="6" t="s">
        <v>161</v>
      </c>
      <c r="H894" s="6" t="s">
        <v>22181</v>
      </c>
      <c r="I894" s="72">
        <v>71</v>
      </c>
      <c r="J894" s="6" t="s">
        <v>287</v>
      </c>
      <c r="K894" s="6" t="s">
        <v>22181</v>
      </c>
      <c r="L894" s="72">
        <v>40</v>
      </c>
      <c r="M894" s="6" t="s">
        <v>168</v>
      </c>
      <c r="N894" s="6" t="s">
        <v>22181</v>
      </c>
      <c r="O894" s="6"/>
      <c r="P894" s="6" t="s">
        <v>172</v>
      </c>
      <c r="Q894" s="6" t="s">
        <v>22181</v>
      </c>
      <c r="R894" s="6"/>
      <c r="S894" s="6" t="s">
        <v>178</v>
      </c>
      <c r="T894" s="6" t="s">
        <v>22181</v>
      </c>
      <c r="U894" s="72">
        <v>63</v>
      </c>
      <c r="V894" s="6" t="s">
        <v>186</v>
      </c>
      <c r="W894" s="6" t="s">
        <v>22181</v>
      </c>
      <c r="X894" s="6"/>
      <c r="Y894" s="6" t="s">
        <v>331</v>
      </c>
      <c r="Z894" s="6" t="s">
        <v>22181</v>
      </c>
      <c r="AA894" s="72">
        <v>7</v>
      </c>
    </row>
    <row r="895" spans="1:27" ht="15.75" customHeight="1" x14ac:dyDescent="0.25">
      <c r="A895" s="6" t="s">
        <v>325</v>
      </c>
      <c r="B895" s="6" t="s">
        <v>22182</v>
      </c>
      <c r="C895" s="6"/>
      <c r="D895" s="6" t="s">
        <v>155</v>
      </c>
      <c r="E895" s="6" t="s">
        <v>22182</v>
      </c>
      <c r="F895" s="72">
        <v>13</v>
      </c>
      <c r="G895" s="6" t="s">
        <v>161</v>
      </c>
      <c r="H895" s="6" t="s">
        <v>22182</v>
      </c>
      <c r="I895" s="72">
        <v>71</v>
      </c>
      <c r="J895" s="6" t="s">
        <v>287</v>
      </c>
      <c r="K895" s="6" t="s">
        <v>22182</v>
      </c>
      <c r="L895" s="72">
        <v>42</v>
      </c>
      <c r="M895" s="6" t="s">
        <v>168</v>
      </c>
      <c r="N895" s="6" t="s">
        <v>22182</v>
      </c>
      <c r="O895" s="6"/>
      <c r="P895" s="6" t="s">
        <v>172</v>
      </c>
      <c r="Q895" s="6" t="s">
        <v>22182</v>
      </c>
      <c r="R895" s="72">
        <v>33</v>
      </c>
      <c r="S895" s="6" t="s">
        <v>178</v>
      </c>
      <c r="T895" s="6" t="s">
        <v>22182</v>
      </c>
      <c r="U895" s="72">
        <v>61</v>
      </c>
      <c r="V895" s="6" t="s">
        <v>186</v>
      </c>
      <c r="W895" s="6" t="s">
        <v>22182</v>
      </c>
      <c r="X895" s="72">
        <v>6</v>
      </c>
      <c r="Y895" s="6" t="s">
        <v>331</v>
      </c>
      <c r="Z895" s="6" t="s">
        <v>22182</v>
      </c>
      <c r="AA895" s="72">
        <v>9</v>
      </c>
    </row>
    <row r="896" spans="1:27" ht="15.75" customHeight="1" x14ac:dyDescent="0.25">
      <c r="A896" s="6" t="s">
        <v>325</v>
      </c>
      <c r="B896" s="6" t="s">
        <v>22183</v>
      </c>
      <c r="C896" s="6"/>
      <c r="D896" s="6" t="s">
        <v>155</v>
      </c>
      <c r="E896" s="6" t="s">
        <v>22183</v>
      </c>
      <c r="F896" s="72">
        <v>26</v>
      </c>
      <c r="G896" s="6" t="s">
        <v>161</v>
      </c>
      <c r="H896" s="6" t="s">
        <v>22183</v>
      </c>
      <c r="I896" s="72">
        <v>71</v>
      </c>
      <c r="J896" s="6" t="s">
        <v>287</v>
      </c>
      <c r="K896" s="6" t="s">
        <v>22183</v>
      </c>
      <c r="L896" s="72">
        <v>42</v>
      </c>
      <c r="M896" s="6" t="s">
        <v>168</v>
      </c>
      <c r="N896" s="6" t="s">
        <v>22183</v>
      </c>
      <c r="O896" s="72">
        <v>5</v>
      </c>
      <c r="P896" s="6" t="s">
        <v>172</v>
      </c>
      <c r="Q896" s="6" t="s">
        <v>22183</v>
      </c>
      <c r="R896" s="72">
        <v>10</v>
      </c>
      <c r="S896" s="6" t="s">
        <v>178</v>
      </c>
      <c r="T896" s="6" t="s">
        <v>22183</v>
      </c>
      <c r="U896" s="72">
        <v>69</v>
      </c>
      <c r="V896" s="6" t="s">
        <v>186</v>
      </c>
      <c r="W896" s="6" t="s">
        <v>22183</v>
      </c>
      <c r="X896" s="6"/>
      <c r="Y896" s="6" t="s">
        <v>331</v>
      </c>
      <c r="Z896" s="6" t="s">
        <v>22183</v>
      </c>
      <c r="AA896" s="72">
        <v>12</v>
      </c>
    </row>
    <row r="897" spans="1:27" ht="15.75" customHeight="1" x14ac:dyDescent="0.25">
      <c r="A897" s="6" t="s">
        <v>325</v>
      </c>
      <c r="B897" s="6" t="s">
        <v>22184</v>
      </c>
      <c r="C897" s="6"/>
      <c r="D897" s="6" t="s">
        <v>155</v>
      </c>
      <c r="E897" s="6" t="s">
        <v>22184</v>
      </c>
      <c r="F897" s="72">
        <v>8</v>
      </c>
      <c r="G897" s="6" t="s">
        <v>161</v>
      </c>
      <c r="H897" s="6" t="s">
        <v>22184</v>
      </c>
      <c r="I897" s="72">
        <v>39</v>
      </c>
      <c r="J897" s="6" t="s">
        <v>287</v>
      </c>
      <c r="K897" s="6" t="s">
        <v>22184</v>
      </c>
      <c r="L897" s="72">
        <v>41</v>
      </c>
      <c r="M897" s="6" t="s">
        <v>168</v>
      </c>
      <c r="N897" s="6" t="s">
        <v>22184</v>
      </c>
      <c r="O897" s="72">
        <v>14</v>
      </c>
      <c r="P897" s="6" t="s">
        <v>172</v>
      </c>
      <c r="Q897" s="6" t="s">
        <v>22184</v>
      </c>
      <c r="R897" s="72">
        <v>10</v>
      </c>
      <c r="S897" s="6" t="s">
        <v>178</v>
      </c>
      <c r="T897" s="6" t="s">
        <v>22184</v>
      </c>
      <c r="U897" s="72">
        <v>42</v>
      </c>
      <c r="V897" s="6" t="s">
        <v>186</v>
      </c>
      <c r="W897" s="6" t="s">
        <v>22184</v>
      </c>
      <c r="X897" s="6"/>
      <c r="Y897" s="6" t="s">
        <v>331</v>
      </c>
      <c r="Z897" s="6" t="s">
        <v>22184</v>
      </c>
      <c r="AA897" s="72">
        <v>9</v>
      </c>
    </row>
    <row r="898" spans="1:27" ht="15.75" customHeight="1" x14ac:dyDescent="0.25">
      <c r="A898" s="6" t="s">
        <v>325</v>
      </c>
      <c r="B898" s="6" t="s">
        <v>22185</v>
      </c>
      <c r="C898" s="72">
        <v>6</v>
      </c>
      <c r="D898" s="6" t="s">
        <v>155</v>
      </c>
      <c r="E898" s="6" t="s">
        <v>22185</v>
      </c>
      <c r="F898" s="72">
        <v>10</v>
      </c>
      <c r="G898" s="6" t="s">
        <v>161</v>
      </c>
      <c r="H898" s="6" t="s">
        <v>22185</v>
      </c>
      <c r="I898" s="72">
        <v>12</v>
      </c>
      <c r="J898" s="6" t="s">
        <v>287</v>
      </c>
      <c r="K898" s="6" t="s">
        <v>22185</v>
      </c>
      <c r="L898" s="72">
        <v>4</v>
      </c>
      <c r="M898" s="6" t="s">
        <v>168</v>
      </c>
      <c r="N898" s="6" t="s">
        <v>22185</v>
      </c>
      <c r="O898" s="72">
        <v>15</v>
      </c>
      <c r="P898" s="6" t="s">
        <v>172</v>
      </c>
      <c r="Q898" s="6" t="s">
        <v>22185</v>
      </c>
      <c r="R898" s="72">
        <v>10</v>
      </c>
      <c r="S898" s="6" t="s">
        <v>178</v>
      </c>
      <c r="T898" s="6" t="s">
        <v>22185</v>
      </c>
      <c r="U898" s="72">
        <v>20</v>
      </c>
      <c r="V898" s="6" t="s">
        <v>186</v>
      </c>
      <c r="W898" s="6" t="s">
        <v>22185</v>
      </c>
      <c r="X898" s="6"/>
      <c r="Y898" s="6" t="s">
        <v>331</v>
      </c>
      <c r="Z898" s="6" t="s">
        <v>22185</v>
      </c>
      <c r="AA898" s="72">
        <v>5</v>
      </c>
    </row>
    <row r="899" spans="1:27" ht="15.75" customHeight="1" x14ac:dyDescent="0.25">
      <c r="A899" s="6" t="s">
        <v>325</v>
      </c>
      <c r="B899" s="6" t="s">
        <v>22186</v>
      </c>
      <c r="C899" s="6"/>
      <c r="D899" s="6" t="s">
        <v>155</v>
      </c>
      <c r="E899" s="6" t="s">
        <v>22186</v>
      </c>
      <c r="F899" s="72">
        <v>14</v>
      </c>
      <c r="G899" s="6" t="s">
        <v>161</v>
      </c>
      <c r="H899" s="6" t="s">
        <v>22186</v>
      </c>
      <c r="I899" s="72">
        <v>40</v>
      </c>
      <c r="J899" s="6" t="s">
        <v>287</v>
      </c>
      <c r="K899" s="6" t="s">
        <v>22186</v>
      </c>
      <c r="L899" s="72">
        <v>33</v>
      </c>
      <c r="M899" s="6" t="s">
        <v>168</v>
      </c>
      <c r="N899" s="6" t="s">
        <v>22186</v>
      </c>
      <c r="O899" s="72">
        <v>13</v>
      </c>
      <c r="P899" s="6" t="s">
        <v>172</v>
      </c>
      <c r="Q899" s="6" t="s">
        <v>22186</v>
      </c>
      <c r="R899" s="72">
        <v>10</v>
      </c>
      <c r="S899" s="6" t="s">
        <v>178</v>
      </c>
      <c r="T899" s="6" t="s">
        <v>22186</v>
      </c>
      <c r="U899" s="72">
        <v>68</v>
      </c>
      <c r="V899" s="6" t="s">
        <v>186</v>
      </c>
      <c r="W899" s="6" t="s">
        <v>22186</v>
      </c>
      <c r="X899" s="6"/>
      <c r="Y899" s="6" t="s">
        <v>331</v>
      </c>
      <c r="Z899" s="6" t="s">
        <v>22186</v>
      </c>
      <c r="AA899" s="72">
        <v>9</v>
      </c>
    </row>
    <row r="900" spans="1:27" ht="15.75" customHeight="1" x14ac:dyDescent="0.25">
      <c r="A900" s="6" t="s">
        <v>325</v>
      </c>
      <c r="B900" s="6" t="s">
        <v>22187</v>
      </c>
      <c r="C900" s="6"/>
      <c r="D900" s="6" t="s">
        <v>155</v>
      </c>
      <c r="E900" s="6" t="s">
        <v>22187</v>
      </c>
      <c r="F900" s="72">
        <v>24</v>
      </c>
      <c r="G900" s="6" t="s">
        <v>161</v>
      </c>
      <c r="H900" s="6" t="s">
        <v>22187</v>
      </c>
      <c r="I900" s="72">
        <v>81</v>
      </c>
      <c r="J900" s="6" t="s">
        <v>287</v>
      </c>
      <c r="K900" s="6" t="s">
        <v>22187</v>
      </c>
      <c r="L900" s="72">
        <v>35</v>
      </c>
      <c r="M900" s="6" t="s">
        <v>168</v>
      </c>
      <c r="N900" s="6" t="s">
        <v>22187</v>
      </c>
      <c r="O900" s="72">
        <v>4</v>
      </c>
      <c r="P900" s="6" t="s">
        <v>172</v>
      </c>
      <c r="Q900" s="6" t="s">
        <v>22187</v>
      </c>
      <c r="R900" s="72">
        <v>12</v>
      </c>
      <c r="S900" s="6" t="s">
        <v>178</v>
      </c>
      <c r="T900" s="6" t="s">
        <v>22187</v>
      </c>
      <c r="U900" s="72">
        <v>68</v>
      </c>
      <c r="V900" s="6" t="s">
        <v>186</v>
      </c>
      <c r="W900" s="6" t="s">
        <v>22187</v>
      </c>
      <c r="X900" s="6"/>
      <c r="Y900" s="6" t="s">
        <v>331</v>
      </c>
      <c r="Z900" s="6" t="s">
        <v>22187</v>
      </c>
      <c r="AA900" s="72">
        <v>9</v>
      </c>
    </row>
    <row r="901" spans="1:27" ht="15.75" customHeight="1" x14ac:dyDescent="0.25">
      <c r="A901" s="6" t="s">
        <v>325</v>
      </c>
      <c r="B901" s="6" t="s">
        <v>22188</v>
      </c>
      <c r="C901" s="6"/>
      <c r="D901" s="6" t="s">
        <v>155</v>
      </c>
      <c r="E901" s="6" t="s">
        <v>22188</v>
      </c>
      <c r="F901" s="72">
        <v>19</v>
      </c>
      <c r="G901" s="6" t="s">
        <v>161</v>
      </c>
      <c r="H901" s="6" t="s">
        <v>22188</v>
      </c>
      <c r="I901" s="72">
        <v>81</v>
      </c>
      <c r="J901" s="6" t="s">
        <v>287</v>
      </c>
      <c r="K901" s="6" t="s">
        <v>22188</v>
      </c>
      <c r="L901" s="72">
        <v>41</v>
      </c>
      <c r="M901" s="6" t="s">
        <v>168</v>
      </c>
      <c r="N901" s="6" t="s">
        <v>22188</v>
      </c>
      <c r="O901" s="72">
        <v>6</v>
      </c>
      <c r="P901" s="6" t="s">
        <v>172</v>
      </c>
      <c r="Q901" s="6" t="s">
        <v>22188</v>
      </c>
      <c r="R901" s="72">
        <v>12</v>
      </c>
      <c r="S901" s="6" t="s">
        <v>178</v>
      </c>
      <c r="T901" s="6" t="s">
        <v>22188</v>
      </c>
      <c r="U901" s="72">
        <v>59</v>
      </c>
      <c r="V901" s="6" t="s">
        <v>186</v>
      </c>
      <c r="W901" s="6" t="s">
        <v>22188</v>
      </c>
      <c r="X901" s="6"/>
      <c r="Y901" s="6" t="s">
        <v>331</v>
      </c>
      <c r="Z901" s="6" t="s">
        <v>22188</v>
      </c>
      <c r="AA901" s="72">
        <v>7</v>
      </c>
    </row>
    <row r="902" spans="1:27" ht="15.75" customHeight="1" x14ac:dyDescent="0.25">
      <c r="A902" s="6" t="s">
        <v>325</v>
      </c>
      <c r="B902" s="6" t="s">
        <v>22189</v>
      </c>
      <c r="C902" s="6"/>
      <c r="D902" s="6" t="s">
        <v>155</v>
      </c>
      <c r="E902" s="6" t="s">
        <v>22189</v>
      </c>
      <c r="F902" s="72">
        <v>8</v>
      </c>
      <c r="G902" s="6" t="s">
        <v>161</v>
      </c>
      <c r="H902" s="6" t="s">
        <v>22189</v>
      </c>
      <c r="I902" s="72">
        <v>79</v>
      </c>
      <c r="J902" s="6" t="s">
        <v>287</v>
      </c>
      <c r="K902" s="6" t="s">
        <v>22189</v>
      </c>
      <c r="L902" s="72">
        <v>36</v>
      </c>
      <c r="M902" s="6" t="s">
        <v>168</v>
      </c>
      <c r="N902" s="6" t="s">
        <v>22189</v>
      </c>
      <c r="O902" s="72">
        <v>16</v>
      </c>
      <c r="P902" s="6" t="s">
        <v>172</v>
      </c>
      <c r="Q902" s="6" t="s">
        <v>22189</v>
      </c>
      <c r="R902" s="72">
        <v>3</v>
      </c>
      <c r="S902" s="6" t="s">
        <v>178</v>
      </c>
      <c r="T902" s="6" t="s">
        <v>22189</v>
      </c>
      <c r="U902" s="72">
        <v>72</v>
      </c>
      <c r="V902" s="6" t="s">
        <v>186</v>
      </c>
      <c r="W902" s="6" t="s">
        <v>22189</v>
      </c>
      <c r="X902" s="72">
        <v>10</v>
      </c>
      <c r="Y902" s="6" t="s">
        <v>331</v>
      </c>
      <c r="Z902" s="6" t="s">
        <v>22189</v>
      </c>
      <c r="AA902" s="72">
        <v>7</v>
      </c>
    </row>
    <row r="903" spans="1:27" ht="15.75" customHeight="1" x14ac:dyDescent="0.25">
      <c r="A903" s="6" t="s">
        <v>325</v>
      </c>
      <c r="B903" s="6" t="s">
        <v>22190</v>
      </c>
      <c r="C903" s="6"/>
      <c r="D903" s="6" t="s">
        <v>155</v>
      </c>
      <c r="E903" s="6" t="s">
        <v>22190</v>
      </c>
      <c r="F903" s="72">
        <v>8</v>
      </c>
      <c r="G903" s="6" t="s">
        <v>161</v>
      </c>
      <c r="H903" s="6" t="s">
        <v>22190</v>
      </c>
      <c r="I903" s="72">
        <v>71</v>
      </c>
      <c r="J903" s="6" t="s">
        <v>287</v>
      </c>
      <c r="K903" s="6" t="s">
        <v>22190</v>
      </c>
      <c r="L903" s="72">
        <v>46</v>
      </c>
      <c r="M903" s="6" t="s">
        <v>168</v>
      </c>
      <c r="N903" s="6" t="s">
        <v>22190</v>
      </c>
      <c r="O903" s="72">
        <v>3</v>
      </c>
      <c r="P903" s="6" t="s">
        <v>172</v>
      </c>
      <c r="Q903" s="6" t="s">
        <v>22190</v>
      </c>
      <c r="R903" s="72">
        <v>39</v>
      </c>
      <c r="S903" s="6" t="s">
        <v>178</v>
      </c>
      <c r="T903" s="6" t="s">
        <v>22190</v>
      </c>
      <c r="U903" s="72">
        <v>61</v>
      </c>
      <c r="V903" s="6" t="s">
        <v>186</v>
      </c>
      <c r="W903" s="6" t="s">
        <v>22190</v>
      </c>
      <c r="X903" s="6"/>
      <c r="Y903" s="6" t="s">
        <v>331</v>
      </c>
      <c r="Z903" s="6" t="s">
        <v>22190</v>
      </c>
      <c r="AA903" s="72">
        <v>11</v>
      </c>
    </row>
    <row r="904" spans="1:27" ht="15.75" customHeight="1" x14ac:dyDescent="0.25">
      <c r="A904" s="6" t="s">
        <v>325</v>
      </c>
      <c r="B904" s="6" t="s">
        <v>22191</v>
      </c>
      <c r="C904" s="6"/>
      <c r="D904" s="6" t="s">
        <v>155</v>
      </c>
      <c r="E904" s="6" t="s">
        <v>22191</v>
      </c>
      <c r="F904" s="72">
        <v>16</v>
      </c>
      <c r="G904" s="6" t="s">
        <v>161</v>
      </c>
      <c r="H904" s="6" t="s">
        <v>22191</v>
      </c>
      <c r="I904" s="72">
        <v>72</v>
      </c>
      <c r="J904" s="6" t="s">
        <v>287</v>
      </c>
      <c r="K904" s="6" t="s">
        <v>22191</v>
      </c>
      <c r="L904" s="72">
        <v>41</v>
      </c>
      <c r="M904" s="6" t="s">
        <v>168</v>
      </c>
      <c r="N904" s="6" t="s">
        <v>22191</v>
      </c>
      <c r="O904" s="6"/>
      <c r="P904" s="6" t="s">
        <v>172</v>
      </c>
      <c r="Q904" s="6" t="s">
        <v>22191</v>
      </c>
      <c r="R904" s="72">
        <v>14</v>
      </c>
      <c r="S904" s="6" t="s">
        <v>178</v>
      </c>
      <c r="T904" s="6" t="s">
        <v>22191</v>
      </c>
      <c r="U904" s="72">
        <v>71</v>
      </c>
      <c r="V904" s="6" t="s">
        <v>186</v>
      </c>
      <c r="W904" s="6" t="s">
        <v>22191</v>
      </c>
      <c r="X904" s="72">
        <v>6</v>
      </c>
      <c r="Y904" s="6" t="s">
        <v>331</v>
      </c>
      <c r="Z904" s="6" t="s">
        <v>22191</v>
      </c>
      <c r="AA904" s="72">
        <v>7</v>
      </c>
    </row>
    <row r="905" spans="1:27" ht="15.75" customHeight="1" x14ac:dyDescent="0.25">
      <c r="A905" s="6" t="s">
        <v>325</v>
      </c>
      <c r="B905" s="6" t="s">
        <v>22192</v>
      </c>
      <c r="C905" s="6"/>
      <c r="D905" s="6" t="s">
        <v>155</v>
      </c>
      <c r="E905" s="6" t="s">
        <v>22192</v>
      </c>
      <c r="F905" s="72">
        <v>27</v>
      </c>
      <c r="G905" s="6" t="s">
        <v>161</v>
      </c>
      <c r="H905" s="6" t="s">
        <v>22192</v>
      </c>
      <c r="I905" s="72">
        <v>72</v>
      </c>
      <c r="J905" s="6" t="s">
        <v>287</v>
      </c>
      <c r="K905" s="6" t="s">
        <v>22192</v>
      </c>
      <c r="L905" s="72">
        <v>40</v>
      </c>
      <c r="M905" s="6" t="s">
        <v>168</v>
      </c>
      <c r="N905" s="6" t="s">
        <v>22192</v>
      </c>
      <c r="O905" s="72">
        <v>3</v>
      </c>
      <c r="P905" s="6" t="s">
        <v>172</v>
      </c>
      <c r="Q905" s="6" t="s">
        <v>22192</v>
      </c>
      <c r="R905" s="72">
        <v>12</v>
      </c>
      <c r="S905" s="6" t="s">
        <v>178</v>
      </c>
      <c r="T905" s="6" t="s">
        <v>22192</v>
      </c>
      <c r="U905" s="72">
        <v>69</v>
      </c>
      <c r="V905" s="6" t="s">
        <v>186</v>
      </c>
      <c r="W905" s="6" t="s">
        <v>22192</v>
      </c>
      <c r="X905" s="72">
        <v>6</v>
      </c>
      <c r="Y905" s="6" t="s">
        <v>331</v>
      </c>
      <c r="Z905" s="6" t="s">
        <v>22192</v>
      </c>
      <c r="AA905" s="72">
        <v>7</v>
      </c>
    </row>
    <row r="906" spans="1:27" ht="15.75" customHeight="1" x14ac:dyDescent="0.25">
      <c r="A906" s="6" t="s">
        <v>325</v>
      </c>
      <c r="B906" s="6" t="s">
        <v>22193</v>
      </c>
      <c r="C906" s="72">
        <v>2</v>
      </c>
      <c r="D906" s="6" t="s">
        <v>155</v>
      </c>
      <c r="E906" s="6" t="s">
        <v>22193</v>
      </c>
      <c r="F906" s="72">
        <v>13</v>
      </c>
      <c r="G906" s="6" t="s">
        <v>161</v>
      </c>
      <c r="H906" s="6" t="s">
        <v>22193</v>
      </c>
      <c r="I906" s="72">
        <v>21</v>
      </c>
      <c r="J906" s="6" t="s">
        <v>287</v>
      </c>
      <c r="K906" s="6" t="s">
        <v>22193</v>
      </c>
      <c r="L906" s="72">
        <v>40</v>
      </c>
      <c r="M906" s="6" t="s">
        <v>168</v>
      </c>
      <c r="N906" s="6" t="s">
        <v>22193</v>
      </c>
      <c r="O906" s="72">
        <v>14</v>
      </c>
      <c r="P906" s="6" t="s">
        <v>172</v>
      </c>
      <c r="Q906" s="6" t="s">
        <v>22193</v>
      </c>
      <c r="R906" s="72">
        <v>10</v>
      </c>
      <c r="S906" s="6" t="s">
        <v>178</v>
      </c>
      <c r="T906" s="6" t="s">
        <v>22193</v>
      </c>
      <c r="U906" s="72">
        <v>52</v>
      </c>
      <c r="V906" s="6" t="s">
        <v>186</v>
      </c>
      <c r="W906" s="6" t="s">
        <v>22193</v>
      </c>
      <c r="X906" s="6"/>
      <c r="Y906" s="6" t="s">
        <v>331</v>
      </c>
      <c r="Z906" s="6" t="s">
        <v>22193</v>
      </c>
      <c r="AA906" s="72">
        <v>3</v>
      </c>
    </row>
    <row r="907" spans="1:27" ht="15.75" customHeight="1" x14ac:dyDescent="0.25">
      <c r="A907" s="6" t="s">
        <v>325</v>
      </c>
      <c r="B907" s="6" t="s">
        <v>22194</v>
      </c>
      <c r="C907" s="6"/>
      <c r="D907" s="6" t="s">
        <v>155</v>
      </c>
      <c r="E907" s="6" t="s">
        <v>22194</v>
      </c>
      <c r="F907" s="72">
        <v>8</v>
      </c>
      <c r="G907" s="6" t="s">
        <v>161</v>
      </c>
      <c r="H907" s="6" t="s">
        <v>22194</v>
      </c>
      <c r="I907" s="72">
        <v>39</v>
      </c>
      <c r="J907" s="6" t="s">
        <v>287</v>
      </c>
      <c r="K907" s="6" t="s">
        <v>22194</v>
      </c>
      <c r="L907" s="72">
        <v>28</v>
      </c>
      <c r="M907" s="6" t="s">
        <v>168</v>
      </c>
      <c r="N907" s="6" t="s">
        <v>22194</v>
      </c>
      <c r="O907" s="6"/>
      <c r="P907" s="6" t="s">
        <v>172</v>
      </c>
      <c r="Q907" s="6" t="s">
        <v>22194</v>
      </c>
      <c r="R907" s="72">
        <v>10</v>
      </c>
      <c r="S907" s="6" t="s">
        <v>178</v>
      </c>
      <c r="T907" s="6" t="s">
        <v>22194</v>
      </c>
      <c r="U907" s="72">
        <v>41</v>
      </c>
      <c r="V907" s="6" t="s">
        <v>186</v>
      </c>
      <c r="W907" s="6" t="s">
        <v>22194</v>
      </c>
      <c r="X907" s="6"/>
      <c r="Y907" s="6" t="s">
        <v>331</v>
      </c>
      <c r="Z907" s="6" t="s">
        <v>22194</v>
      </c>
      <c r="AA907" s="72">
        <v>7</v>
      </c>
    </row>
    <row r="908" spans="1:27" ht="15.75" customHeight="1" x14ac:dyDescent="0.25">
      <c r="A908" s="6" t="s">
        <v>325</v>
      </c>
      <c r="B908" s="6" t="s">
        <v>22195</v>
      </c>
      <c r="C908" s="6"/>
      <c r="D908" s="6" t="s">
        <v>155</v>
      </c>
      <c r="E908" s="6" t="s">
        <v>22195</v>
      </c>
      <c r="F908" s="72">
        <v>14</v>
      </c>
      <c r="G908" s="6" t="s">
        <v>161</v>
      </c>
      <c r="H908" s="6" t="s">
        <v>22195</v>
      </c>
      <c r="I908" s="72">
        <v>51</v>
      </c>
      <c r="J908" s="6" t="s">
        <v>287</v>
      </c>
      <c r="K908" s="6" t="s">
        <v>22195</v>
      </c>
      <c r="L908" s="72">
        <v>12</v>
      </c>
      <c r="M908" s="6" t="s">
        <v>168</v>
      </c>
      <c r="N908" s="6" t="s">
        <v>22195</v>
      </c>
      <c r="O908" s="72">
        <v>13</v>
      </c>
      <c r="P908" s="6" t="s">
        <v>172</v>
      </c>
      <c r="Q908" s="6" t="s">
        <v>22195</v>
      </c>
      <c r="R908" s="72">
        <v>11</v>
      </c>
      <c r="S908" s="6" t="s">
        <v>178</v>
      </c>
      <c r="T908" s="6" t="s">
        <v>22195</v>
      </c>
      <c r="U908" s="72">
        <v>60</v>
      </c>
      <c r="V908" s="6" t="s">
        <v>186</v>
      </c>
      <c r="W908" s="6" t="s">
        <v>22195</v>
      </c>
      <c r="X908" s="6"/>
      <c r="Y908" s="6" t="s">
        <v>331</v>
      </c>
      <c r="Z908" s="6" t="s">
        <v>22195</v>
      </c>
      <c r="AA908" s="72">
        <v>9</v>
      </c>
    </row>
    <row r="909" spans="1:27" ht="15.75" customHeight="1" x14ac:dyDescent="0.25">
      <c r="A909" s="6" t="s">
        <v>325</v>
      </c>
      <c r="B909" s="6" t="s">
        <v>22196</v>
      </c>
      <c r="C909" s="6"/>
      <c r="D909" s="6" t="s">
        <v>155</v>
      </c>
      <c r="E909" s="6" t="s">
        <v>22196</v>
      </c>
      <c r="F909" s="72">
        <v>14</v>
      </c>
      <c r="G909" s="6" t="s">
        <v>161</v>
      </c>
      <c r="H909" s="6" t="s">
        <v>22196</v>
      </c>
      <c r="I909" s="72">
        <v>21</v>
      </c>
      <c r="J909" s="6" t="s">
        <v>287</v>
      </c>
      <c r="K909" s="6" t="s">
        <v>22196</v>
      </c>
      <c r="L909" s="72">
        <v>33</v>
      </c>
      <c r="M909" s="6" t="s">
        <v>168</v>
      </c>
      <c r="N909" s="6" t="s">
        <v>22196</v>
      </c>
      <c r="O909" s="6"/>
      <c r="P909" s="6" t="s">
        <v>172</v>
      </c>
      <c r="Q909" s="6" t="s">
        <v>22196</v>
      </c>
      <c r="R909" s="72">
        <v>9</v>
      </c>
      <c r="S909" s="6" t="s">
        <v>178</v>
      </c>
      <c r="T909" s="6" t="s">
        <v>22196</v>
      </c>
      <c r="U909" s="72">
        <v>47</v>
      </c>
      <c r="V909" s="6" t="s">
        <v>186</v>
      </c>
      <c r="W909" s="6" t="s">
        <v>22196</v>
      </c>
      <c r="X909" s="6"/>
      <c r="Y909" s="6" t="s">
        <v>331</v>
      </c>
      <c r="Z909" s="6" t="s">
        <v>22196</v>
      </c>
      <c r="AA909" s="72">
        <v>9</v>
      </c>
    </row>
    <row r="910" spans="1:27" ht="15.75" customHeight="1" x14ac:dyDescent="0.25">
      <c r="A910" s="6" t="s">
        <v>325</v>
      </c>
      <c r="B910" s="6" t="s">
        <v>22197</v>
      </c>
      <c r="C910" s="6"/>
      <c r="D910" s="6" t="s">
        <v>155</v>
      </c>
      <c r="E910" s="6" t="s">
        <v>22197</v>
      </c>
      <c r="F910" s="72">
        <v>8</v>
      </c>
      <c r="G910" s="6" t="s">
        <v>161</v>
      </c>
      <c r="H910" s="6" t="s">
        <v>22197</v>
      </c>
      <c r="I910" s="72">
        <v>33</v>
      </c>
      <c r="J910" s="6" t="s">
        <v>287</v>
      </c>
      <c r="K910" s="6" t="s">
        <v>22197</v>
      </c>
      <c r="L910" s="72">
        <v>47</v>
      </c>
      <c r="M910" s="6" t="s">
        <v>168</v>
      </c>
      <c r="N910" s="6" t="s">
        <v>22197</v>
      </c>
      <c r="O910" s="6"/>
      <c r="P910" s="6" t="s">
        <v>172</v>
      </c>
      <c r="Q910" s="6" t="s">
        <v>22197</v>
      </c>
      <c r="R910" s="72">
        <v>15</v>
      </c>
      <c r="S910" s="6" t="s">
        <v>178</v>
      </c>
      <c r="T910" s="6" t="s">
        <v>22197</v>
      </c>
      <c r="U910" s="72">
        <v>61</v>
      </c>
      <c r="V910" s="6" t="s">
        <v>186</v>
      </c>
      <c r="W910" s="6" t="s">
        <v>22197</v>
      </c>
      <c r="X910" s="6"/>
      <c r="Y910" s="6" t="s">
        <v>331</v>
      </c>
      <c r="Z910" s="6" t="s">
        <v>22197</v>
      </c>
      <c r="AA910" s="72">
        <v>9</v>
      </c>
    </row>
    <row r="911" spans="1:27" ht="15.75" customHeight="1" x14ac:dyDescent="0.25">
      <c r="A911" s="6" t="s">
        <v>325</v>
      </c>
      <c r="B911" s="6" t="s">
        <v>22198</v>
      </c>
      <c r="C911" s="6"/>
      <c r="D911" s="6" t="s">
        <v>155</v>
      </c>
      <c r="E911" s="6" t="s">
        <v>22198</v>
      </c>
      <c r="F911" s="72">
        <v>11</v>
      </c>
      <c r="G911" s="6" t="s">
        <v>161</v>
      </c>
      <c r="H911" s="6" t="s">
        <v>22198</v>
      </c>
      <c r="I911" s="72">
        <v>21</v>
      </c>
      <c r="J911" s="6" t="s">
        <v>287</v>
      </c>
      <c r="K911" s="6" t="s">
        <v>22198</v>
      </c>
      <c r="L911" s="72">
        <v>33</v>
      </c>
      <c r="M911" s="6" t="s">
        <v>168</v>
      </c>
      <c r="N911" s="6" t="s">
        <v>22198</v>
      </c>
      <c r="O911" s="72">
        <v>12</v>
      </c>
      <c r="P911" s="6" t="s">
        <v>172</v>
      </c>
      <c r="Q911" s="6" t="s">
        <v>22198</v>
      </c>
      <c r="R911" s="72">
        <v>10</v>
      </c>
      <c r="S911" s="6" t="s">
        <v>178</v>
      </c>
      <c r="T911" s="6" t="s">
        <v>22198</v>
      </c>
      <c r="U911" s="72">
        <v>46</v>
      </c>
      <c r="V911" s="6" t="s">
        <v>186</v>
      </c>
      <c r="W911" s="6" t="s">
        <v>22198</v>
      </c>
      <c r="X911" s="72">
        <v>5</v>
      </c>
      <c r="Y911" s="6" t="s">
        <v>331</v>
      </c>
      <c r="Z911" s="6" t="s">
        <v>22198</v>
      </c>
      <c r="AA911" s="72">
        <v>9</v>
      </c>
    </row>
    <row r="912" spans="1:27" ht="15.75" customHeight="1" x14ac:dyDescent="0.25">
      <c r="A912" s="6" t="s">
        <v>325</v>
      </c>
      <c r="B912" s="6" t="s">
        <v>22199</v>
      </c>
      <c r="C912" s="6"/>
      <c r="D912" s="6" t="s">
        <v>155</v>
      </c>
      <c r="E912" s="6" t="s">
        <v>22199</v>
      </c>
      <c r="F912" s="72">
        <v>16</v>
      </c>
      <c r="G912" s="6" t="s">
        <v>161</v>
      </c>
      <c r="H912" s="6" t="s">
        <v>22199</v>
      </c>
      <c r="I912" s="72">
        <v>70</v>
      </c>
      <c r="J912" s="6" t="s">
        <v>287</v>
      </c>
      <c r="K912" s="6" t="s">
        <v>22199</v>
      </c>
      <c r="L912" s="72">
        <v>43</v>
      </c>
      <c r="M912" s="6" t="s">
        <v>168</v>
      </c>
      <c r="N912" s="6" t="s">
        <v>22199</v>
      </c>
      <c r="O912" s="72">
        <v>11</v>
      </c>
      <c r="P912" s="6" t="s">
        <v>172</v>
      </c>
      <c r="Q912" s="6" t="s">
        <v>22199</v>
      </c>
      <c r="R912" s="72">
        <v>24</v>
      </c>
      <c r="S912" s="6" t="s">
        <v>178</v>
      </c>
      <c r="T912" s="6" t="s">
        <v>22199</v>
      </c>
      <c r="U912" s="72">
        <v>64</v>
      </c>
      <c r="V912" s="6" t="s">
        <v>186</v>
      </c>
      <c r="W912" s="6" t="s">
        <v>22199</v>
      </c>
      <c r="X912" s="6"/>
      <c r="Y912" s="6" t="s">
        <v>331</v>
      </c>
      <c r="Z912" s="6" t="s">
        <v>22199</v>
      </c>
      <c r="AA912" s="72">
        <v>9</v>
      </c>
    </row>
    <row r="913" spans="1:27" ht="15.75" customHeight="1" x14ac:dyDescent="0.25">
      <c r="A913" s="6" t="s">
        <v>325</v>
      </c>
      <c r="B913" s="6" t="s">
        <v>22200</v>
      </c>
      <c r="C913" s="6"/>
      <c r="D913" s="6" t="s">
        <v>155</v>
      </c>
      <c r="E913" s="6" t="s">
        <v>22200</v>
      </c>
      <c r="F913" s="72">
        <v>21</v>
      </c>
      <c r="G913" s="6" t="s">
        <v>161</v>
      </c>
      <c r="H913" s="6" t="s">
        <v>22200</v>
      </c>
      <c r="I913" s="72">
        <v>71</v>
      </c>
      <c r="J913" s="6" t="s">
        <v>287</v>
      </c>
      <c r="K913" s="6" t="s">
        <v>22200</v>
      </c>
      <c r="L913" s="72">
        <v>45</v>
      </c>
      <c r="M913" s="6" t="s">
        <v>168</v>
      </c>
      <c r="N913" s="6" t="s">
        <v>22200</v>
      </c>
      <c r="O913" s="72">
        <v>12</v>
      </c>
      <c r="P913" s="6" t="s">
        <v>172</v>
      </c>
      <c r="Q913" s="6" t="s">
        <v>22200</v>
      </c>
      <c r="R913" s="72">
        <v>10</v>
      </c>
      <c r="S913" s="6" t="s">
        <v>178</v>
      </c>
      <c r="T913" s="6" t="s">
        <v>22200</v>
      </c>
      <c r="U913" s="72">
        <v>73</v>
      </c>
      <c r="V913" s="6" t="s">
        <v>186</v>
      </c>
      <c r="W913" s="6" t="s">
        <v>22200</v>
      </c>
      <c r="X913" s="6"/>
      <c r="Y913" s="6" t="s">
        <v>331</v>
      </c>
      <c r="Z913" s="6" t="s">
        <v>22200</v>
      </c>
      <c r="AA913" s="72">
        <v>9</v>
      </c>
    </row>
    <row r="914" spans="1:27" ht="15.75" customHeight="1" x14ac:dyDescent="0.25">
      <c r="A914" s="6" t="s">
        <v>325</v>
      </c>
      <c r="B914" s="6" t="s">
        <v>22201</v>
      </c>
      <c r="C914" s="6"/>
      <c r="D914" s="6" t="s">
        <v>155</v>
      </c>
      <c r="E914" s="6" t="s">
        <v>22201</v>
      </c>
      <c r="F914" s="72">
        <v>19</v>
      </c>
      <c r="G914" s="6" t="s">
        <v>161</v>
      </c>
      <c r="H914" s="6" t="s">
        <v>22201</v>
      </c>
      <c r="I914" s="72">
        <v>21</v>
      </c>
      <c r="J914" s="6" t="s">
        <v>287</v>
      </c>
      <c r="K914" s="6" t="s">
        <v>22201</v>
      </c>
      <c r="L914" s="72">
        <v>42</v>
      </c>
      <c r="M914" s="6" t="s">
        <v>168</v>
      </c>
      <c r="N914" s="6" t="s">
        <v>22201</v>
      </c>
      <c r="O914" s="72">
        <v>4</v>
      </c>
      <c r="P914" s="6" t="s">
        <v>172</v>
      </c>
      <c r="Q914" s="6" t="s">
        <v>22201</v>
      </c>
      <c r="R914" s="6"/>
      <c r="S914" s="6" t="s">
        <v>178</v>
      </c>
      <c r="T914" s="6" t="s">
        <v>22201</v>
      </c>
      <c r="U914" s="72">
        <v>32</v>
      </c>
      <c r="V914" s="6" t="s">
        <v>186</v>
      </c>
      <c r="W914" s="6" t="s">
        <v>22201</v>
      </c>
      <c r="X914" s="72">
        <v>10</v>
      </c>
      <c r="Y914" s="6" t="s">
        <v>331</v>
      </c>
      <c r="Z914" s="6" t="s">
        <v>22201</v>
      </c>
      <c r="AA914" s="72">
        <v>9</v>
      </c>
    </row>
    <row r="915" spans="1:27" ht="15.75" customHeight="1" x14ac:dyDescent="0.25">
      <c r="A915" s="6" t="s">
        <v>325</v>
      </c>
      <c r="B915" s="6" t="s">
        <v>22202</v>
      </c>
      <c r="C915" s="6"/>
      <c r="D915" s="6" t="s">
        <v>155</v>
      </c>
      <c r="E915" s="6" t="s">
        <v>22202</v>
      </c>
      <c r="F915" s="72">
        <v>8</v>
      </c>
      <c r="G915" s="6" t="s">
        <v>161</v>
      </c>
      <c r="H915" s="6" t="s">
        <v>22202</v>
      </c>
      <c r="I915" s="72">
        <v>21</v>
      </c>
      <c r="J915" s="6" t="s">
        <v>287</v>
      </c>
      <c r="K915" s="6" t="s">
        <v>22202</v>
      </c>
      <c r="L915" s="72">
        <v>12</v>
      </c>
      <c r="M915" s="6" t="s">
        <v>168</v>
      </c>
      <c r="N915" s="6" t="s">
        <v>22202</v>
      </c>
      <c r="O915" s="72">
        <v>13</v>
      </c>
      <c r="P915" s="6" t="s">
        <v>172</v>
      </c>
      <c r="Q915" s="6" t="s">
        <v>22202</v>
      </c>
      <c r="R915" s="72">
        <v>10</v>
      </c>
      <c r="S915" s="6" t="s">
        <v>178</v>
      </c>
      <c r="T915" s="6" t="s">
        <v>22202</v>
      </c>
      <c r="U915" s="72">
        <v>61</v>
      </c>
      <c r="V915" s="6" t="s">
        <v>186</v>
      </c>
      <c r="W915" s="6" t="s">
        <v>22202</v>
      </c>
      <c r="X915" s="6"/>
      <c r="Y915" s="6" t="s">
        <v>331</v>
      </c>
      <c r="Z915" s="6" t="s">
        <v>22202</v>
      </c>
      <c r="AA915" s="72">
        <v>7</v>
      </c>
    </row>
    <row r="916" spans="1:27" ht="15.75" customHeight="1" x14ac:dyDescent="0.25">
      <c r="A916" s="6" t="s">
        <v>325</v>
      </c>
      <c r="B916" s="6" t="s">
        <v>22203</v>
      </c>
      <c r="C916" s="6"/>
      <c r="D916" s="6" t="s">
        <v>155</v>
      </c>
      <c r="E916" s="6" t="s">
        <v>22203</v>
      </c>
      <c r="F916" s="72">
        <v>8</v>
      </c>
      <c r="G916" s="6" t="s">
        <v>161</v>
      </c>
      <c r="H916" s="6" t="s">
        <v>22203</v>
      </c>
      <c r="I916" s="72">
        <v>21</v>
      </c>
      <c r="J916" s="6" t="s">
        <v>287</v>
      </c>
      <c r="K916" s="6" t="s">
        <v>22203</v>
      </c>
      <c r="L916" s="72">
        <v>16</v>
      </c>
      <c r="M916" s="6" t="s">
        <v>168</v>
      </c>
      <c r="N916" s="6" t="s">
        <v>22203</v>
      </c>
      <c r="O916" s="72">
        <v>13</v>
      </c>
      <c r="P916" s="6" t="s">
        <v>172</v>
      </c>
      <c r="Q916" s="6" t="s">
        <v>22203</v>
      </c>
      <c r="R916" s="72">
        <v>10</v>
      </c>
      <c r="S916" s="6" t="s">
        <v>178</v>
      </c>
      <c r="T916" s="6" t="s">
        <v>22203</v>
      </c>
      <c r="U916" s="72">
        <v>61</v>
      </c>
      <c r="V916" s="6" t="s">
        <v>186</v>
      </c>
      <c r="W916" s="6" t="s">
        <v>22203</v>
      </c>
      <c r="X916" s="6"/>
      <c r="Y916" s="6" t="s">
        <v>331</v>
      </c>
      <c r="Z916" s="6" t="s">
        <v>22203</v>
      </c>
      <c r="AA916" s="72">
        <v>9</v>
      </c>
    </row>
    <row r="917" spans="1:27" ht="15.75" customHeight="1" x14ac:dyDescent="0.25">
      <c r="A917" s="6" t="s">
        <v>325</v>
      </c>
      <c r="B917" s="6" t="s">
        <v>22204</v>
      </c>
      <c r="C917" s="6"/>
      <c r="D917" s="6" t="s">
        <v>155</v>
      </c>
      <c r="E917" s="6" t="s">
        <v>22204</v>
      </c>
      <c r="F917" s="72">
        <v>16</v>
      </c>
      <c r="G917" s="6" t="s">
        <v>161</v>
      </c>
      <c r="H917" s="6" t="s">
        <v>22204</v>
      </c>
      <c r="I917" s="72">
        <v>71</v>
      </c>
      <c r="J917" s="6" t="s">
        <v>287</v>
      </c>
      <c r="K917" s="6" t="s">
        <v>22204</v>
      </c>
      <c r="L917" s="72">
        <v>45</v>
      </c>
      <c r="M917" s="6" t="s">
        <v>168</v>
      </c>
      <c r="N917" s="6" t="s">
        <v>22204</v>
      </c>
      <c r="O917" s="72">
        <v>13</v>
      </c>
      <c r="P917" s="6" t="s">
        <v>172</v>
      </c>
      <c r="Q917" s="6" t="s">
        <v>22204</v>
      </c>
      <c r="R917" s="72">
        <v>10</v>
      </c>
      <c r="S917" s="6" t="s">
        <v>178</v>
      </c>
      <c r="T917" s="6" t="s">
        <v>22204</v>
      </c>
      <c r="U917" s="72">
        <v>64</v>
      </c>
      <c r="V917" s="6" t="s">
        <v>186</v>
      </c>
      <c r="W917" s="6" t="s">
        <v>22204</v>
      </c>
      <c r="X917" s="72">
        <v>6</v>
      </c>
      <c r="Y917" s="6" t="s">
        <v>331</v>
      </c>
      <c r="Z917" s="6" t="s">
        <v>22204</v>
      </c>
      <c r="AA917" s="72">
        <v>9</v>
      </c>
    </row>
    <row r="918" spans="1:27" ht="15.75" customHeight="1" x14ac:dyDescent="0.25">
      <c r="A918" s="6" t="s">
        <v>325</v>
      </c>
      <c r="B918" s="6" t="s">
        <v>22205</v>
      </c>
      <c r="C918" s="72">
        <v>1</v>
      </c>
      <c r="D918" s="6" t="s">
        <v>155</v>
      </c>
      <c r="E918" s="6" t="s">
        <v>22205</v>
      </c>
      <c r="F918" s="72">
        <v>8</v>
      </c>
      <c r="G918" s="6" t="s">
        <v>161</v>
      </c>
      <c r="H918" s="6" t="s">
        <v>22205</v>
      </c>
      <c r="I918" s="72">
        <v>21</v>
      </c>
      <c r="J918" s="6" t="s">
        <v>287</v>
      </c>
      <c r="K918" s="6" t="s">
        <v>22205</v>
      </c>
      <c r="L918" s="72">
        <v>42</v>
      </c>
      <c r="M918" s="6" t="s">
        <v>168</v>
      </c>
      <c r="N918" s="6" t="s">
        <v>22205</v>
      </c>
      <c r="O918" s="6"/>
      <c r="P918" s="6" t="s">
        <v>172</v>
      </c>
      <c r="Q918" s="6" t="s">
        <v>22205</v>
      </c>
      <c r="R918" s="72">
        <v>11</v>
      </c>
      <c r="S918" s="6" t="s">
        <v>178</v>
      </c>
      <c r="T918" s="6" t="s">
        <v>22205</v>
      </c>
      <c r="U918" s="72">
        <v>75</v>
      </c>
      <c r="V918" s="6" t="s">
        <v>186</v>
      </c>
      <c r="W918" s="6" t="s">
        <v>22205</v>
      </c>
      <c r="X918" s="6"/>
      <c r="Y918" s="6" t="s">
        <v>331</v>
      </c>
      <c r="Z918" s="6" t="s">
        <v>22205</v>
      </c>
      <c r="AA918" s="72">
        <v>9</v>
      </c>
    </row>
    <row r="919" spans="1:27" ht="15.75" customHeight="1" x14ac:dyDescent="0.25">
      <c r="A919" s="6" t="s">
        <v>325</v>
      </c>
      <c r="B919" s="6" t="s">
        <v>22206</v>
      </c>
      <c r="C919" s="6"/>
      <c r="D919" s="6" t="s">
        <v>155</v>
      </c>
      <c r="E919" s="6" t="s">
        <v>22206</v>
      </c>
      <c r="F919" s="72">
        <v>29</v>
      </c>
      <c r="G919" s="6" t="s">
        <v>161</v>
      </c>
      <c r="H919" s="6" t="s">
        <v>22206</v>
      </c>
      <c r="I919" s="72">
        <v>71</v>
      </c>
      <c r="J919" s="6" t="s">
        <v>287</v>
      </c>
      <c r="K919" s="6" t="s">
        <v>22206</v>
      </c>
      <c r="L919" s="72">
        <v>43</v>
      </c>
      <c r="M919" s="6" t="s">
        <v>168</v>
      </c>
      <c r="N919" s="6" t="s">
        <v>22206</v>
      </c>
      <c r="O919" s="72">
        <v>14</v>
      </c>
      <c r="P919" s="6" t="s">
        <v>172</v>
      </c>
      <c r="Q919" s="6" t="s">
        <v>22206</v>
      </c>
      <c r="R919" s="72">
        <v>10</v>
      </c>
      <c r="S919" s="6" t="s">
        <v>178</v>
      </c>
      <c r="T919" s="6" t="s">
        <v>22206</v>
      </c>
      <c r="U919" s="72">
        <v>73</v>
      </c>
      <c r="V919" s="6" t="s">
        <v>186</v>
      </c>
      <c r="W919" s="6" t="s">
        <v>22206</v>
      </c>
      <c r="X919" s="6"/>
      <c r="Y919" s="6" t="s">
        <v>331</v>
      </c>
      <c r="Z919" s="6" t="s">
        <v>22206</v>
      </c>
      <c r="AA919" s="72">
        <v>7</v>
      </c>
    </row>
    <row r="920" spans="1:27" ht="15.75" customHeight="1" x14ac:dyDescent="0.25">
      <c r="A920" s="6" t="s">
        <v>325</v>
      </c>
      <c r="B920" s="6" t="s">
        <v>22207</v>
      </c>
      <c r="C920" s="72">
        <v>1</v>
      </c>
      <c r="D920" s="6" t="s">
        <v>155</v>
      </c>
      <c r="E920" s="6" t="s">
        <v>22207</v>
      </c>
      <c r="F920" s="72">
        <v>14</v>
      </c>
      <c r="G920" s="6" t="s">
        <v>161</v>
      </c>
      <c r="H920" s="6" t="s">
        <v>22207</v>
      </c>
      <c r="I920" s="72">
        <v>34</v>
      </c>
      <c r="J920" s="6" t="s">
        <v>287</v>
      </c>
      <c r="K920" s="6" t="s">
        <v>22207</v>
      </c>
      <c r="L920" s="72">
        <v>39</v>
      </c>
      <c r="M920" s="6" t="s">
        <v>168</v>
      </c>
      <c r="N920" s="6" t="s">
        <v>22207</v>
      </c>
      <c r="O920" s="72">
        <v>13</v>
      </c>
      <c r="P920" s="6" t="s">
        <v>172</v>
      </c>
      <c r="Q920" s="6" t="s">
        <v>22207</v>
      </c>
      <c r="R920" s="72">
        <v>12</v>
      </c>
      <c r="S920" s="6" t="s">
        <v>178</v>
      </c>
      <c r="T920" s="6" t="s">
        <v>22207</v>
      </c>
      <c r="U920" s="72">
        <v>61</v>
      </c>
      <c r="V920" s="6" t="s">
        <v>186</v>
      </c>
      <c r="W920" s="6" t="s">
        <v>22207</v>
      </c>
      <c r="X920" s="72">
        <v>8</v>
      </c>
      <c r="Y920" s="6" t="s">
        <v>331</v>
      </c>
      <c r="Z920" s="6" t="s">
        <v>22207</v>
      </c>
      <c r="AA920" s="72">
        <v>7</v>
      </c>
    </row>
    <row r="921" spans="1:27" ht="15.75" customHeight="1" x14ac:dyDescent="0.25">
      <c r="A921" s="6" t="s">
        <v>325</v>
      </c>
      <c r="B921" s="6" t="s">
        <v>22208</v>
      </c>
      <c r="C921" s="6"/>
      <c r="D921" s="6" t="s">
        <v>155</v>
      </c>
      <c r="E921" s="6" t="s">
        <v>22208</v>
      </c>
      <c r="F921" s="72">
        <v>19</v>
      </c>
      <c r="G921" s="6" t="s">
        <v>161</v>
      </c>
      <c r="H921" s="6" t="s">
        <v>22208</v>
      </c>
      <c r="I921" s="72">
        <v>69</v>
      </c>
      <c r="J921" s="6" t="s">
        <v>287</v>
      </c>
      <c r="K921" s="6" t="s">
        <v>22208</v>
      </c>
      <c r="L921" s="72">
        <v>36</v>
      </c>
      <c r="M921" s="6" t="s">
        <v>168</v>
      </c>
      <c r="N921" s="6" t="s">
        <v>22208</v>
      </c>
      <c r="O921" s="6"/>
      <c r="P921" s="6" t="s">
        <v>172</v>
      </c>
      <c r="Q921" s="6" t="s">
        <v>22208</v>
      </c>
      <c r="R921" s="72">
        <v>12</v>
      </c>
      <c r="S921" s="6" t="s">
        <v>178</v>
      </c>
      <c r="T921" s="6" t="s">
        <v>22208</v>
      </c>
      <c r="U921" s="72">
        <v>62</v>
      </c>
      <c r="V921" s="6" t="s">
        <v>186</v>
      </c>
      <c r="W921" s="6" t="s">
        <v>22208</v>
      </c>
      <c r="X921" s="6"/>
      <c r="Y921" s="6" t="s">
        <v>331</v>
      </c>
      <c r="Z921" s="6" t="s">
        <v>22208</v>
      </c>
      <c r="AA921" s="72">
        <v>9</v>
      </c>
    </row>
    <row r="922" spans="1:27" ht="15.75" customHeight="1" x14ac:dyDescent="0.25">
      <c r="A922" s="6" t="s">
        <v>325</v>
      </c>
      <c r="B922" s="6" t="s">
        <v>22209</v>
      </c>
      <c r="C922" s="6"/>
      <c r="D922" s="6" t="s">
        <v>155</v>
      </c>
      <c r="E922" s="6" t="s">
        <v>22209</v>
      </c>
      <c r="F922" s="72">
        <v>19</v>
      </c>
      <c r="G922" s="6" t="s">
        <v>161</v>
      </c>
      <c r="H922" s="6" t="s">
        <v>22209</v>
      </c>
      <c r="I922" s="72">
        <v>71</v>
      </c>
      <c r="J922" s="6" t="s">
        <v>287</v>
      </c>
      <c r="K922" s="6" t="s">
        <v>22209</v>
      </c>
      <c r="L922" s="72">
        <v>50</v>
      </c>
      <c r="M922" s="6" t="s">
        <v>168</v>
      </c>
      <c r="N922" s="6" t="s">
        <v>22209</v>
      </c>
      <c r="O922" s="72">
        <v>6</v>
      </c>
      <c r="P922" s="6" t="s">
        <v>172</v>
      </c>
      <c r="Q922" s="6" t="s">
        <v>22209</v>
      </c>
      <c r="R922" s="72">
        <v>6</v>
      </c>
      <c r="S922" s="6" t="s">
        <v>178</v>
      </c>
      <c r="T922" s="6" t="s">
        <v>22209</v>
      </c>
      <c r="U922" s="72">
        <v>61</v>
      </c>
      <c r="V922" s="6" t="s">
        <v>186</v>
      </c>
      <c r="W922" s="6" t="s">
        <v>22209</v>
      </c>
      <c r="X922" s="72">
        <v>5</v>
      </c>
      <c r="Y922" s="6" t="s">
        <v>331</v>
      </c>
      <c r="Z922" s="6" t="s">
        <v>22209</v>
      </c>
      <c r="AA922" s="72">
        <v>9</v>
      </c>
    </row>
    <row r="923" spans="1:27" ht="15.75" customHeight="1" x14ac:dyDescent="0.25">
      <c r="A923" s="6" t="s">
        <v>325</v>
      </c>
      <c r="B923" s="6" t="s">
        <v>22210</v>
      </c>
      <c r="C923" s="6"/>
      <c r="D923" s="6" t="s">
        <v>155</v>
      </c>
      <c r="E923" s="6" t="s">
        <v>22210</v>
      </c>
      <c r="F923" s="72">
        <v>17</v>
      </c>
      <c r="G923" s="6" t="s">
        <v>161</v>
      </c>
      <c r="H923" s="6" t="s">
        <v>22210</v>
      </c>
      <c r="I923" s="72">
        <v>49</v>
      </c>
      <c r="J923" s="6" t="s">
        <v>287</v>
      </c>
      <c r="K923" s="6" t="s">
        <v>22210</v>
      </c>
      <c r="L923" s="72">
        <v>41</v>
      </c>
      <c r="M923" s="6" t="s">
        <v>168</v>
      </c>
      <c r="N923" s="6" t="s">
        <v>22210</v>
      </c>
      <c r="O923" s="72">
        <v>13</v>
      </c>
      <c r="P923" s="6" t="s">
        <v>172</v>
      </c>
      <c r="Q923" s="6" t="s">
        <v>22210</v>
      </c>
      <c r="R923" s="6"/>
      <c r="S923" s="6" t="s">
        <v>178</v>
      </c>
      <c r="T923" s="6" t="s">
        <v>22210</v>
      </c>
      <c r="U923" s="72">
        <v>60</v>
      </c>
      <c r="V923" s="6" t="s">
        <v>186</v>
      </c>
      <c r="W923" s="6" t="s">
        <v>22210</v>
      </c>
      <c r="X923" s="6"/>
      <c r="Y923" s="6" t="s">
        <v>331</v>
      </c>
      <c r="Z923" s="6" t="s">
        <v>22210</v>
      </c>
      <c r="AA923" s="72">
        <v>7</v>
      </c>
    </row>
    <row r="924" spans="1:27" ht="15.75" customHeight="1" x14ac:dyDescent="0.25">
      <c r="A924" s="6" t="s">
        <v>325</v>
      </c>
      <c r="B924" s="6" t="s">
        <v>22211</v>
      </c>
      <c r="C924" s="6"/>
      <c r="D924" s="6" t="s">
        <v>155</v>
      </c>
      <c r="E924" s="6" t="s">
        <v>22211</v>
      </c>
      <c r="F924" s="72">
        <v>15</v>
      </c>
      <c r="G924" s="6" t="s">
        <v>161</v>
      </c>
      <c r="H924" s="6" t="s">
        <v>22211</v>
      </c>
      <c r="I924" s="72">
        <v>50</v>
      </c>
      <c r="J924" s="6" t="s">
        <v>287</v>
      </c>
      <c r="K924" s="6" t="s">
        <v>22211</v>
      </c>
      <c r="L924" s="72">
        <v>41</v>
      </c>
      <c r="M924" s="6" t="s">
        <v>168</v>
      </c>
      <c r="N924" s="6" t="s">
        <v>22211</v>
      </c>
      <c r="O924" s="6"/>
      <c r="P924" s="6" t="s">
        <v>172</v>
      </c>
      <c r="Q924" s="6" t="s">
        <v>22211</v>
      </c>
      <c r="R924" s="72">
        <v>10</v>
      </c>
      <c r="S924" s="6" t="s">
        <v>178</v>
      </c>
      <c r="T924" s="6" t="s">
        <v>22211</v>
      </c>
      <c r="U924" s="72">
        <v>65</v>
      </c>
      <c r="V924" s="6" t="s">
        <v>186</v>
      </c>
      <c r="W924" s="6" t="s">
        <v>22211</v>
      </c>
      <c r="X924" s="6"/>
      <c r="Y924" s="6" t="s">
        <v>331</v>
      </c>
      <c r="Z924" s="6" t="s">
        <v>22211</v>
      </c>
      <c r="AA924" s="72">
        <v>9</v>
      </c>
    </row>
    <row r="925" spans="1:27" ht="15.75" customHeight="1" x14ac:dyDescent="0.25">
      <c r="A925" s="6" t="s">
        <v>325</v>
      </c>
      <c r="B925" s="6" t="s">
        <v>22212</v>
      </c>
      <c r="C925" s="72">
        <v>3</v>
      </c>
      <c r="D925" s="6" t="s">
        <v>155</v>
      </c>
      <c r="E925" s="6" t="s">
        <v>22212</v>
      </c>
      <c r="F925" s="72">
        <v>11</v>
      </c>
      <c r="G925" s="6" t="s">
        <v>161</v>
      </c>
      <c r="H925" s="6" t="s">
        <v>22212</v>
      </c>
      <c r="I925" s="72">
        <v>21</v>
      </c>
      <c r="J925" s="6" t="s">
        <v>287</v>
      </c>
      <c r="K925" s="6" t="s">
        <v>22212</v>
      </c>
      <c r="L925" s="72">
        <v>35</v>
      </c>
      <c r="M925" s="6" t="s">
        <v>168</v>
      </c>
      <c r="N925" s="6" t="s">
        <v>22212</v>
      </c>
      <c r="O925" s="72">
        <v>13</v>
      </c>
      <c r="P925" s="6" t="s">
        <v>172</v>
      </c>
      <c r="Q925" s="6" t="s">
        <v>22212</v>
      </c>
      <c r="R925" s="72">
        <v>10</v>
      </c>
      <c r="S925" s="6" t="s">
        <v>178</v>
      </c>
      <c r="T925" s="6" t="s">
        <v>22212</v>
      </c>
      <c r="U925" s="72">
        <v>32</v>
      </c>
      <c r="V925" s="6" t="s">
        <v>186</v>
      </c>
      <c r="W925" s="6" t="s">
        <v>22212</v>
      </c>
      <c r="X925" s="72">
        <v>8</v>
      </c>
      <c r="Y925" s="6" t="s">
        <v>331</v>
      </c>
      <c r="Z925" s="6" t="s">
        <v>22212</v>
      </c>
      <c r="AA925" s="72">
        <v>9</v>
      </c>
    </row>
    <row r="926" spans="1:27" ht="15.75" customHeight="1" x14ac:dyDescent="0.25">
      <c r="A926" s="6" t="s">
        <v>325</v>
      </c>
      <c r="B926" s="6" t="s">
        <v>22213</v>
      </c>
      <c r="C926" s="6"/>
      <c r="D926" s="6" t="s">
        <v>155</v>
      </c>
      <c r="E926" s="6" t="s">
        <v>22213</v>
      </c>
      <c r="F926" s="72">
        <v>12</v>
      </c>
      <c r="G926" s="6" t="s">
        <v>161</v>
      </c>
      <c r="H926" s="6" t="s">
        <v>22213</v>
      </c>
      <c r="I926" s="72">
        <v>21</v>
      </c>
      <c r="J926" s="6" t="s">
        <v>287</v>
      </c>
      <c r="K926" s="6" t="s">
        <v>22213</v>
      </c>
      <c r="L926" s="72">
        <v>16</v>
      </c>
      <c r="M926" s="6" t="s">
        <v>168</v>
      </c>
      <c r="N926" s="6" t="s">
        <v>22213</v>
      </c>
      <c r="O926" s="6"/>
      <c r="P926" s="6" t="s">
        <v>172</v>
      </c>
      <c r="Q926" s="6" t="s">
        <v>22213</v>
      </c>
      <c r="R926" s="72">
        <v>9</v>
      </c>
      <c r="S926" s="6" t="s">
        <v>178</v>
      </c>
      <c r="T926" s="6" t="s">
        <v>22213</v>
      </c>
      <c r="U926" s="72">
        <v>51</v>
      </c>
      <c r="V926" s="6" t="s">
        <v>186</v>
      </c>
      <c r="W926" s="6" t="s">
        <v>22213</v>
      </c>
      <c r="X926" s="6"/>
      <c r="Y926" s="6" t="s">
        <v>331</v>
      </c>
      <c r="Z926" s="6" t="s">
        <v>22213</v>
      </c>
      <c r="AA926" s="72">
        <v>9</v>
      </c>
    </row>
    <row r="927" spans="1:27" ht="15.75" customHeight="1" x14ac:dyDescent="0.25">
      <c r="A927" s="6" t="s">
        <v>325</v>
      </c>
      <c r="B927" s="6" t="s">
        <v>22214</v>
      </c>
      <c r="C927" s="6"/>
      <c r="D927" s="6" t="s">
        <v>155</v>
      </c>
      <c r="E927" s="6" t="s">
        <v>22214</v>
      </c>
      <c r="F927" s="72">
        <v>8</v>
      </c>
      <c r="G927" s="6" t="s">
        <v>161</v>
      </c>
      <c r="H927" s="6" t="s">
        <v>22214</v>
      </c>
      <c r="I927" s="72">
        <v>29</v>
      </c>
      <c r="J927" s="6" t="s">
        <v>287</v>
      </c>
      <c r="K927" s="6" t="s">
        <v>22214</v>
      </c>
      <c r="L927" s="72">
        <v>40</v>
      </c>
      <c r="M927" s="6" t="s">
        <v>168</v>
      </c>
      <c r="N927" s="6" t="s">
        <v>22214</v>
      </c>
      <c r="O927" s="6"/>
      <c r="P927" s="6" t="s">
        <v>172</v>
      </c>
      <c r="Q927" s="6" t="s">
        <v>22214</v>
      </c>
      <c r="R927" s="72">
        <v>12</v>
      </c>
      <c r="S927" s="6" t="s">
        <v>178</v>
      </c>
      <c r="T927" s="6" t="s">
        <v>22214</v>
      </c>
      <c r="U927" s="72">
        <v>31</v>
      </c>
      <c r="V927" s="6" t="s">
        <v>186</v>
      </c>
      <c r="W927" s="6" t="s">
        <v>22214</v>
      </c>
      <c r="X927" s="72">
        <v>8</v>
      </c>
      <c r="Y927" s="6" t="s">
        <v>331</v>
      </c>
      <c r="Z927" s="6" t="s">
        <v>22214</v>
      </c>
      <c r="AA927" s="72">
        <v>9</v>
      </c>
    </row>
    <row r="928" spans="1:27" ht="15.75" customHeight="1" x14ac:dyDescent="0.25">
      <c r="A928" s="6" t="s">
        <v>325</v>
      </c>
      <c r="B928" s="6" t="s">
        <v>22215</v>
      </c>
      <c r="C928" s="72">
        <v>4</v>
      </c>
      <c r="D928" s="6" t="s">
        <v>155</v>
      </c>
      <c r="E928" s="6" t="s">
        <v>22215</v>
      </c>
      <c r="F928" s="72">
        <v>8</v>
      </c>
      <c r="G928" s="6" t="s">
        <v>161</v>
      </c>
      <c r="H928" s="6" t="s">
        <v>22215</v>
      </c>
      <c r="I928" s="72">
        <v>21</v>
      </c>
      <c r="J928" s="6" t="s">
        <v>287</v>
      </c>
      <c r="K928" s="6" t="s">
        <v>22215</v>
      </c>
      <c r="L928" s="72">
        <v>25</v>
      </c>
      <c r="M928" s="6" t="s">
        <v>168</v>
      </c>
      <c r="N928" s="6" t="s">
        <v>22215</v>
      </c>
      <c r="O928" s="72">
        <v>10</v>
      </c>
      <c r="P928" s="6" t="s">
        <v>172</v>
      </c>
      <c r="Q928" s="6" t="s">
        <v>22215</v>
      </c>
      <c r="R928" s="72">
        <v>10</v>
      </c>
      <c r="S928" s="6" t="s">
        <v>178</v>
      </c>
      <c r="T928" s="6" t="s">
        <v>22215</v>
      </c>
      <c r="U928" s="72">
        <v>62</v>
      </c>
      <c r="V928" s="6" t="s">
        <v>186</v>
      </c>
      <c r="W928" s="6" t="s">
        <v>22215</v>
      </c>
      <c r="X928" s="6"/>
      <c r="Y928" s="6" t="s">
        <v>331</v>
      </c>
      <c r="Z928" s="6" t="s">
        <v>22215</v>
      </c>
      <c r="AA928" s="72">
        <v>9</v>
      </c>
    </row>
    <row r="929" spans="1:27" ht="15.75" customHeight="1" x14ac:dyDescent="0.25">
      <c r="A929" s="6" t="s">
        <v>325</v>
      </c>
      <c r="B929" s="6" t="s">
        <v>22216</v>
      </c>
      <c r="C929" s="72">
        <v>5</v>
      </c>
      <c r="D929" s="6" t="s">
        <v>155</v>
      </c>
      <c r="E929" s="6" t="s">
        <v>22216</v>
      </c>
      <c r="F929" s="72">
        <v>11</v>
      </c>
      <c r="G929" s="6" t="s">
        <v>161</v>
      </c>
      <c r="H929" s="6" t="s">
        <v>22216</v>
      </c>
      <c r="I929" s="72">
        <v>21</v>
      </c>
      <c r="J929" s="6" t="s">
        <v>287</v>
      </c>
      <c r="K929" s="6" t="s">
        <v>22216</v>
      </c>
      <c r="L929" s="72">
        <v>26</v>
      </c>
      <c r="M929" s="6" t="s">
        <v>168</v>
      </c>
      <c r="N929" s="6" t="s">
        <v>22216</v>
      </c>
      <c r="O929" s="6"/>
      <c r="P929" s="6" t="s">
        <v>172</v>
      </c>
      <c r="Q929" s="6" t="s">
        <v>22216</v>
      </c>
      <c r="R929" s="72">
        <v>12</v>
      </c>
      <c r="S929" s="6" t="s">
        <v>178</v>
      </c>
      <c r="T929" s="6" t="s">
        <v>22216</v>
      </c>
      <c r="U929" s="72">
        <v>46</v>
      </c>
      <c r="V929" s="6" t="s">
        <v>186</v>
      </c>
      <c r="W929" s="6" t="s">
        <v>22216</v>
      </c>
      <c r="X929" s="72">
        <v>5</v>
      </c>
      <c r="Y929" s="6" t="s">
        <v>331</v>
      </c>
      <c r="Z929" s="6" t="s">
        <v>22216</v>
      </c>
      <c r="AA929" s="72">
        <v>9</v>
      </c>
    </row>
    <row r="930" spans="1:27" ht="15.75" customHeight="1" x14ac:dyDescent="0.25">
      <c r="A930" s="6" t="s">
        <v>325</v>
      </c>
      <c r="B930" s="6" t="s">
        <v>22217</v>
      </c>
      <c r="C930" s="6"/>
      <c r="D930" s="6" t="s">
        <v>155</v>
      </c>
      <c r="E930" s="6" t="s">
        <v>22217</v>
      </c>
      <c r="F930" s="72">
        <v>8</v>
      </c>
      <c r="G930" s="6" t="s">
        <v>161</v>
      </c>
      <c r="H930" s="6" t="s">
        <v>22217</v>
      </c>
      <c r="I930" s="72">
        <v>39</v>
      </c>
      <c r="J930" s="6" t="s">
        <v>287</v>
      </c>
      <c r="K930" s="6" t="s">
        <v>22217</v>
      </c>
      <c r="L930" s="72">
        <v>16</v>
      </c>
      <c r="M930" s="6" t="s">
        <v>168</v>
      </c>
      <c r="N930" s="6" t="s">
        <v>22217</v>
      </c>
      <c r="O930" s="72">
        <v>13</v>
      </c>
      <c r="P930" s="6" t="s">
        <v>172</v>
      </c>
      <c r="Q930" s="6" t="s">
        <v>22217</v>
      </c>
      <c r="R930" s="6"/>
      <c r="S930" s="6" t="s">
        <v>178</v>
      </c>
      <c r="T930" s="6" t="s">
        <v>22217</v>
      </c>
      <c r="U930" s="72">
        <v>63</v>
      </c>
      <c r="V930" s="6" t="s">
        <v>186</v>
      </c>
      <c r="W930" s="6" t="s">
        <v>22217</v>
      </c>
      <c r="X930" s="6"/>
      <c r="Y930" s="6" t="s">
        <v>331</v>
      </c>
      <c r="Z930" s="6" t="s">
        <v>22217</v>
      </c>
      <c r="AA930" s="72">
        <v>6</v>
      </c>
    </row>
    <row r="931" spans="1:27" ht="15.75" customHeight="1" x14ac:dyDescent="0.25">
      <c r="A931" s="6" t="s">
        <v>325</v>
      </c>
      <c r="B931" s="6" t="s">
        <v>22218</v>
      </c>
      <c r="C931" s="72">
        <v>2</v>
      </c>
      <c r="D931" s="6" t="s">
        <v>155</v>
      </c>
      <c r="E931" s="6" t="s">
        <v>22218</v>
      </c>
      <c r="F931" s="72">
        <v>11</v>
      </c>
      <c r="G931" s="6" t="s">
        <v>161</v>
      </c>
      <c r="H931" s="6" t="s">
        <v>22218</v>
      </c>
      <c r="I931" s="72">
        <v>39</v>
      </c>
      <c r="J931" s="6" t="s">
        <v>287</v>
      </c>
      <c r="K931" s="6" t="s">
        <v>22218</v>
      </c>
      <c r="L931" s="72">
        <v>30</v>
      </c>
      <c r="M931" s="6" t="s">
        <v>168</v>
      </c>
      <c r="N931" s="6" t="s">
        <v>22218</v>
      </c>
      <c r="O931" s="72">
        <v>12</v>
      </c>
      <c r="P931" s="6" t="s">
        <v>172</v>
      </c>
      <c r="Q931" s="6" t="s">
        <v>22218</v>
      </c>
      <c r="R931" s="72">
        <v>12</v>
      </c>
      <c r="S931" s="6" t="s">
        <v>178</v>
      </c>
      <c r="T931" s="6" t="s">
        <v>22218</v>
      </c>
      <c r="U931" s="72">
        <v>46</v>
      </c>
      <c r="V931" s="6" t="s">
        <v>186</v>
      </c>
      <c r="W931" s="6" t="s">
        <v>22218</v>
      </c>
      <c r="X931" s="72">
        <v>5</v>
      </c>
      <c r="Y931" s="6" t="s">
        <v>331</v>
      </c>
      <c r="Z931" s="6" t="s">
        <v>22218</v>
      </c>
      <c r="AA931" s="72">
        <v>9</v>
      </c>
    </row>
    <row r="932" spans="1:27" ht="15.75" customHeight="1" x14ac:dyDescent="0.25">
      <c r="A932" s="6" t="s">
        <v>325</v>
      </c>
      <c r="B932" s="6" t="s">
        <v>22219</v>
      </c>
      <c r="C932" s="6"/>
      <c r="D932" s="6" t="s">
        <v>155</v>
      </c>
      <c r="E932" s="6" t="s">
        <v>22219</v>
      </c>
      <c r="F932" s="72">
        <v>10</v>
      </c>
      <c r="G932" s="6" t="s">
        <v>161</v>
      </c>
      <c r="H932" s="6" t="s">
        <v>22219</v>
      </c>
      <c r="I932" s="72">
        <v>22</v>
      </c>
      <c r="J932" s="6" t="s">
        <v>287</v>
      </c>
      <c r="K932" s="6" t="s">
        <v>22219</v>
      </c>
      <c r="L932" s="72">
        <v>23</v>
      </c>
      <c r="M932" s="6" t="s">
        <v>168</v>
      </c>
      <c r="N932" s="6" t="s">
        <v>22219</v>
      </c>
      <c r="O932" s="72">
        <v>13</v>
      </c>
      <c r="P932" s="6" t="s">
        <v>172</v>
      </c>
      <c r="Q932" s="6" t="s">
        <v>22219</v>
      </c>
      <c r="R932" s="72">
        <v>10</v>
      </c>
      <c r="S932" s="6" t="s">
        <v>178</v>
      </c>
      <c r="T932" s="6" t="s">
        <v>22219</v>
      </c>
      <c r="U932" s="72">
        <v>62</v>
      </c>
      <c r="V932" s="6" t="s">
        <v>186</v>
      </c>
      <c r="W932" s="6" t="s">
        <v>22219</v>
      </c>
      <c r="X932" s="6"/>
      <c r="Y932" s="6" t="s">
        <v>331</v>
      </c>
      <c r="Z932" s="6" t="s">
        <v>22219</v>
      </c>
      <c r="AA932" s="72">
        <v>9</v>
      </c>
    </row>
    <row r="933" spans="1:27" ht="15.75" customHeight="1" x14ac:dyDescent="0.25">
      <c r="A933" s="6" t="s">
        <v>325</v>
      </c>
      <c r="B933" s="6" t="s">
        <v>22220</v>
      </c>
      <c r="C933" s="72">
        <v>1</v>
      </c>
      <c r="D933" s="6" t="s">
        <v>155</v>
      </c>
      <c r="E933" s="6" t="s">
        <v>22220</v>
      </c>
      <c r="F933" s="72">
        <v>23</v>
      </c>
      <c r="G933" s="6" t="s">
        <v>161</v>
      </c>
      <c r="H933" s="6" t="s">
        <v>22220</v>
      </c>
      <c r="I933" s="72">
        <v>71</v>
      </c>
      <c r="J933" s="6" t="s">
        <v>287</v>
      </c>
      <c r="K933" s="6" t="s">
        <v>22220</v>
      </c>
      <c r="L933" s="72">
        <v>56</v>
      </c>
      <c r="M933" s="6" t="s">
        <v>168</v>
      </c>
      <c r="N933" s="6" t="s">
        <v>22220</v>
      </c>
      <c r="O933" s="6"/>
      <c r="P933" s="6" t="s">
        <v>172</v>
      </c>
      <c r="Q933" s="6" t="s">
        <v>22220</v>
      </c>
      <c r="R933" s="6"/>
      <c r="S933" s="6" t="s">
        <v>178</v>
      </c>
      <c r="T933" s="6" t="s">
        <v>22220</v>
      </c>
      <c r="U933" s="72">
        <v>67</v>
      </c>
      <c r="V933" s="6" t="s">
        <v>186</v>
      </c>
      <c r="W933" s="6" t="s">
        <v>22220</v>
      </c>
      <c r="X933" s="72">
        <v>6</v>
      </c>
      <c r="Y933" s="6" t="s">
        <v>331</v>
      </c>
      <c r="Z933" s="6" t="s">
        <v>22220</v>
      </c>
      <c r="AA933" s="72">
        <v>9</v>
      </c>
    </row>
    <row r="934" spans="1:27" ht="15.75" customHeight="1" x14ac:dyDescent="0.25">
      <c r="A934" s="6" t="s">
        <v>325</v>
      </c>
      <c r="B934" s="6" t="s">
        <v>22221</v>
      </c>
      <c r="C934" s="72">
        <v>1</v>
      </c>
      <c r="D934" s="6" t="s">
        <v>155</v>
      </c>
      <c r="E934" s="6" t="s">
        <v>22221</v>
      </c>
      <c r="F934" s="72">
        <v>18</v>
      </c>
      <c r="G934" s="6" t="s">
        <v>161</v>
      </c>
      <c r="H934" s="6" t="s">
        <v>22221</v>
      </c>
      <c r="I934" s="72">
        <v>72</v>
      </c>
      <c r="J934" s="6" t="s">
        <v>287</v>
      </c>
      <c r="K934" s="6" t="s">
        <v>22221</v>
      </c>
      <c r="L934" s="72">
        <v>42</v>
      </c>
      <c r="M934" s="6" t="s">
        <v>168</v>
      </c>
      <c r="N934" s="6" t="s">
        <v>22221</v>
      </c>
      <c r="O934" s="6"/>
      <c r="P934" s="6" t="s">
        <v>172</v>
      </c>
      <c r="Q934" s="6" t="s">
        <v>22221</v>
      </c>
      <c r="R934" s="72">
        <v>23</v>
      </c>
      <c r="S934" s="6" t="s">
        <v>178</v>
      </c>
      <c r="T934" s="6" t="s">
        <v>22221</v>
      </c>
      <c r="U934" s="72">
        <v>68</v>
      </c>
      <c r="V934" s="6" t="s">
        <v>186</v>
      </c>
      <c r="W934" s="6" t="s">
        <v>22221</v>
      </c>
      <c r="X934" s="6"/>
      <c r="Y934" s="6" t="s">
        <v>331</v>
      </c>
      <c r="Z934" s="6" t="s">
        <v>22221</v>
      </c>
      <c r="AA934" s="72">
        <v>9</v>
      </c>
    </row>
    <row r="935" spans="1:27" ht="15.75" customHeight="1" x14ac:dyDescent="0.25">
      <c r="A935" s="6" t="s">
        <v>325</v>
      </c>
      <c r="B935" s="6" t="s">
        <v>22222</v>
      </c>
      <c r="C935" s="72">
        <v>3</v>
      </c>
      <c r="D935" s="6" t="s">
        <v>155</v>
      </c>
      <c r="E935" s="6" t="s">
        <v>22222</v>
      </c>
      <c r="F935" s="72">
        <v>14</v>
      </c>
      <c r="G935" s="6" t="s">
        <v>161</v>
      </c>
      <c r="H935" s="6" t="s">
        <v>22222</v>
      </c>
      <c r="I935" s="72">
        <v>81</v>
      </c>
      <c r="J935" s="6" t="s">
        <v>287</v>
      </c>
      <c r="K935" s="6" t="s">
        <v>22222</v>
      </c>
      <c r="L935" s="72">
        <v>40</v>
      </c>
      <c r="M935" s="6" t="s">
        <v>168</v>
      </c>
      <c r="N935" s="6" t="s">
        <v>22222</v>
      </c>
      <c r="O935" s="72">
        <v>12</v>
      </c>
      <c r="P935" s="6" t="s">
        <v>172</v>
      </c>
      <c r="Q935" s="6" t="s">
        <v>22222</v>
      </c>
      <c r="R935" s="72">
        <v>12</v>
      </c>
      <c r="S935" s="6" t="s">
        <v>178</v>
      </c>
      <c r="T935" s="6" t="s">
        <v>22222</v>
      </c>
      <c r="U935" s="72">
        <v>60</v>
      </c>
      <c r="V935" s="6" t="s">
        <v>186</v>
      </c>
      <c r="W935" s="6" t="s">
        <v>22222</v>
      </c>
      <c r="X935" s="6"/>
      <c r="Y935" s="6" t="s">
        <v>331</v>
      </c>
      <c r="Z935" s="6" t="s">
        <v>22222</v>
      </c>
      <c r="AA935" s="72">
        <v>9</v>
      </c>
    </row>
    <row r="936" spans="1:27" ht="15.75" customHeight="1" x14ac:dyDescent="0.25">
      <c r="A936" s="6" t="s">
        <v>325</v>
      </c>
      <c r="B936" s="6" t="s">
        <v>22223</v>
      </c>
      <c r="C936" s="6"/>
      <c r="D936" s="6" t="s">
        <v>155</v>
      </c>
      <c r="E936" s="6" t="s">
        <v>22223</v>
      </c>
      <c r="F936" s="72">
        <v>8</v>
      </c>
      <c r="G936" s="6" t="s">
        <v>161</v>
      </c>
      <c r="H936" s="6" t="s">
        <v>22223</v>
      </c>
      <c r="I936" s="72">
        <v>21</v>
      </c>
      <c r="J936" s="6" t="s">
        <v>287</v>
      </c>
      <c r="K936" s="6" t="s">
        <v>22223</v>
      </c>
      <c r="L936" s="72">
        <v>16</v>
      </c>
      <c r="M936" s="6" t="s">
        <v>168</v>
      </c>
      <c r="N936" s="6" t="s">
        <v>22223</v>
      </c>
      <c r="O936" s="6"/>
      <c r="P936" s="6" t="s">
        <v>172</v>
      </c>
      <c r="Q936" s="6" t="s">
        <v>22223</v>
      </c>
      <c r="R936" s="6"/>
      <c r="S936" s="6" t="s">
        <v>178</v>
      </c>
      <c r="T936" s="6" t="s">
        <v>22223</v>
      </c>
      <c r="U936" s="72">
        <v>70</v>
      </c>
      <c r="V936" s="6" t="s">
        <v>186</v>
      </c>
      <c r="W936" s="6" t="s">
        <v>22223</v>
      </c>
      <c r="X936" s="6"/>
      <c r="Y936" s="6" t="s">
        <v>331</v>
      </c>
      <c r="Z936" s="6" t="s">
        <v>22223</v>
      </c>
      <c r="AA936" s="72">
        <v>7</v>
      </c>
    </row>
    <row r="937" spans="1:27" ht="15.75" customHeight="1" x14ac:dyDescent="0.25">
      <c r="A937" s="6" t="s">
        <v>325</v>
      </c>
      <c r="B937" s="6" t="s">
        <v>22224</v>
      </c>
      <c r="C937" s="72">
        <v>1</v>
      </c>
      <c r="D937" s="6" t="s">
        <v>155</v>
      </c>
      <c r="E937" s="6" t="s">
        <v>22224</v>
      </c>
      <c r="F937" s="72">
        <v>13</v>
      </c>
      <c r="G937" s="6" t="s">
        <v>161</v>
      </c>
      <c r="H937" s="6" t="s">
        <v>22224</v>
      </c>
      <c r="I937" s="72">
        <v>81</v>
      </c>
      <c r="J937" s="6" t="s">
        <v>287</v>
      </c>
      <c r="K937" s="6" t="s">
        <v>22224</v>
      </c>
      <c r="L937" s="72">
        <v>37</v>
      </c>
      <c r="M937" s="6" t="s">
        <v>168</v>
      </c>
      <c r="N937" s="6" t="s">
        <v>22224</v>
      </c>
      <c r="O937" s="6"/>
      <c r="P937" s="6" t="s">
        <v>172</v>
      </c>
      <c r="Q937" s="6" t="s">
        <v>22224</v>
      </c>
      <c r="R937" s="72">
        <v>10</v>
      </c>
      <c r="S937" s="6" t="s">
        <v>178</v>
      </c>
      <c r="T937" s="6" t="s">
        <v>22224</v>
      </c>
      <c r="U937" s="72">
        <v>23</v>
      </c>
      <c r="V937" s="6" t="s">
        <v>186</v>
      </c>
      <c r="W937" s="6" t="s">
        <v>22224</v>
      </c>
      <c r="X937" s="72">
        <v>10</v>
      </c>
      <c r="Y937" s="6" t="s">
        <v>331</v>
      </c>
      <c r="Z937" s="6" t="s">
        <v>22224</v>
      </c>
      <c r="AA937" s="72">
        <v>7</v>
      </c>
    </row>
    <row r="938" spans="1:27" ht="15.75" customHeight="1" x14ac:dyDescent="0.25">
      <c r="A938" s="6" t="s">
        <v>325</v>
      </c>
      <c r="B938" s="6" t="s">
        <v>22225</v>
      </c>
      <c r="C938" s="6"/>
      <c r="D938" s="6" t="s">
        <v>155</v>
      </c>
      <c r="E938" s="6" t="s">
        <v>22225</v>
      </c>
      <c r="F938" s="72">
        <v>8</v>
      </c>
      <c r="G938" s="6" t="s">
        <v>161</v>
      </c>
      <c r="H938" s="6" t="s">
        <v>22225</v>
      </c>
      <c r="I938" s="72">
        <v>21</v>
      </c>
      <c r="J938" s="6" t="s">
        <v>287</v>
      </c>
      <c r="K938" s="6" t="s">
        <v>22225</v>
      </c>
      <c r="L938" s="72">
        <v>42</v>
      </c>
      <c r="M938" s="6" t="s">
        <v>168</v>
      </c>
      <c r="N938" s="6" t="s">
        <v>22225</v>
      </c>
      <c r="O938" s="6"/>
      <c r="P938" s="6" t="s">
        <v>172</v>
      </c>
      <c r="Q938" s="6" t="s">
        <v>22225</v>
      </c>
      <c r="R938" s="72">
        <v>10</v>
      </c>
      <c r="S938" s="6" t="s">
        <v>178</v>
      </c>
      <c r="T938" s="6" t="s">
        <v>22225</v>
      </c>
      <c r="U938" s="72">
        <v>61</v>
      </c>
      <c r="V938" s="6" t="s">
        <v>186</v>
      </c>
      <c r="W938" s="6" t="s">
        <v>22225</v>
      </c>
      <c r="X938" s="6"/>
      <c r="Y938" s="6" t="s">
        <v>331</v>
      </c>
      <c r="Z938" s="6" t="s">
        <v>22225</v>
      </c>
      <c r="AA938" s="72">
        <v>7</v>
      </c>
    </row>
    <row r="939" spans="1:27" ht="15.75" customHeight="1" x14ac:dyDescent="0.25">
      <c r="A939" s="6" t="s">
        <v>325</v>
      </c>
      <c r="B939" s="6" t="s">
        <v>22226</v>
      </c>
      <c r="C939" s="6"/>
      <c r="D939" s="6" t="s">
        <v>155</v>
      </c>
      <c r="E939" s="6" t="s">
        <v>22226</v>
      </c>
      <c r="F939" s="72">
        <v>21</v>
      </c>
      <c r="G939" s="6" t="s">
        <v>161</v>
      </c>
      <c r="H939" s="6" t="s">
        <v>22226</v>
      </c>
      <c r="I939" s="72">
        <v>39</v>
      </c>
      <c r="J939" s="6" t="s">
        <v>287</v>
      </c>
      <c r="K939" s="6" t="s">
        <v>22226</v>
      </c>
      <c r="L939" s="72">
        <v>12</v>
      </c>
      <c r="M939" s="6" t="s">
        <v>168</v>
      </c>
      <c r="N939" s="6" t="s">
        <v>22226</v>
      </c>
      <c r="O939" s="72">
        <v>11</v>
      </c>
      <c r="P939" s="6" t="s">
        <v>172</v>
      </c>
      <c r="Q939" s="6" t="s">
        <v>22226</v>
      </c>
      <c r="R939" s="72">
        <v>5</v>
      </c>
      <c r="S939" s="6" t="s">
        <v>178</v>
      </c>
      <c r="T939" s="6" t="s">
        <v>22226</v>
      </c>
      <c r="U939" s="72">
        <v>72</v>
      </c>
      <c r="V939" s="6" t="s">
        <v>186</v>
      </c>
      <c r="W939" s="6" t="s">
        <v>22226</v>
      </c>
      <c r="X939" s="6"/>
      <c r="Y939" s="6" t="s">
        <v>331</v>
      </c>
      <c r="Z939" s="6" t="s">
        <v>22226</v>
      </c>
      <c r="AA939" s="72">
        <v>9</v>
      </c>
    </row>
    <row r="940" spans="1:27" ht="15.75" customHeight="1" x14ac:dyDescent="0.25">
      <c r="A940" s="6" t="s">
        <v>325</v>
      </c>
      <c r="B940" s="6" t="s">
        <v>22227</v>
      </c>
      <c r="C940" s="6"/>
      <c r="D940" s="6" t="s">
        <v>155</v>
      </c>
      <c r="E940" s="6" t="s">
        <v>22227</v>
      </c>
      <c r="F940" s="72">
        <v>19</v>
      </c>
      <c r="G940" s="6" t="s">
        <v>161</v>
      </c>
      <c r="H940" s="6" t="s">
        <v>22227</v>
      </c>
      <c r="I940" s="72">
        <v>39</v>
      </c>
      <c r="J940" s="6" t="s">
        <v>287</v>
      </c>
      <c r="K940" s="6" t="s">
        <v>22227</v>
      </c>
      <c r="L940" s="72">
        <v>36</v>
      </c>
      <c r="M940" s="6" t="s">
        <v>168</v>
      </c>
      <c r="N940" s="6" t="s">
        <v>22227</v>
      </c>
      <c r="O940" s="72">
        <v>12</v>
      </c>
      <c r="P940" s="6" t="s">
        <v>172</v>
      </c>
      <c r="Q940" s="6" t="s">
        <v>22227</v>
      </c>
      <c r="R940" s="72">
        <v>12</v>
      </c>
      <c r="S940" s="6" t="s">
        <v>178</v>
      </c>
      <c r="T940" s="6" t="s">
        <v>22227</v>
      </c>
      <c r="U940" s="72">
        <v>29</v>
      </c>
      <c r="V940" s="6" t="s">
        <v>186</v>
      </c>
      <c r="W940" s="6" t="s">
        <v>22227</v>
      </c>
      <c r="X940" s="72">
        <v>6</v>
      </c>
      <c r="Y940" s="6" t="s">
        <v>331</v>
      </c>
      <c r="Z940" s="6" t="s">
        <v>22227</v>
      </c>
      <c r="AA940" s="72">
        <v>9</v>
      </c>
    </row>
    <row r="941" spans="1:27" ht="15.75" customHeight="1" x14ac:dyDescent="0.25">
      <c r="A941" s="6" t="s">
        <v>325</v>
      </c>
      <c r="B941" s="6" t="s">
        <v>22228</v>
      </c>
      <c r="C941" s="6"/>
      <c r="D941" s="6" t="s">
        <v>155</v>
      </c>
      <c r="E941" s="6" t="s">
        <v>22228</v>
      </c>
      <c r="F941" s="72">
        <v>7</v>
      </c>
      <c r="G941" s="6" t="s">
        <v>161</v>
      </c>
      <c r="H941" s="6" t="s">
        <v>22228</v>
      </c>
      <c r="I941" s="72">
        <v>21</v>
      </c>
      <c r="J941" s="6" t="s">
        <v>287</v>
      </c>
      <c r="K941" s="6" t="s">
        <v>22228</v>
      </c>
      <c r="L941" s="72">
        <v>18</v>
      </c>
      <c r="M941" s="6" t="s">
        <v>168</v>
      </c>
      <c r="N941" s="6" t="s">
        <v>22228</v>
      </c>
      <c r="O941" s="72">
        <v>3</v>
      </c>
      <c r="P941" s="6" t="s">
        <v>172</v>
      </c>
      <c r="Q941" s="6" t="s">
        <v>22228</v>
      </c>
      <c r="R941" s="72">
        <v>10</v>
      </c>
      <c r="S941" s="6" t="s">
        <v>178</v>
      </c>
      <c r="T941" s="6" t="s">
        <v>22228</v>
      </c>
      <c r="U941" s="72">
        <v>61</v>
      </c>
      <c r="V941" s="6" t="s">
        <v>186</v>
      </c>
      <c r="W941" s="6" t="s">
        <v>22228</v>
      </c>
      <c r="X941" s="6"/>
      <c r="Y941" s="6" t="s">
        <v>331</v>
      </c>
      <c r="Z941" s="6" t="s">
        <v>22228</v>
      </c>
      <c r="AA941" s="72">
        <v>9</v>
      </c>
    </row>
    <row r="942" spans="1:27" ht="15.75" customHeight="1" x14ac:dyDescent="0.25">
      <c r="A942" s="6" t="s">
        <v>325</v>
      </c>
      <c r="B942" s="6" t="s">
        <v>22229</v>
      </c>
      <c r="C942" s="72">
        <v>2</v>
      </c>
      <c r="D942" s="6" t="s">
        <v>155</v>
      </c>
      <c r="E942" s="6" t="s">
        <v>22229</v>
      </c>
      <c r="F942" s="72">
        <v>15</v>
      </c>
      <c r="G942" s="6" t="s">
        <v>161</v>
      </c>
      <c r="H942" s="6" t="s">
        <v>22229</v>
      </c>
      <c r="I942" s="72">
        <v>81</v>
      </c>
      <c r="J942" s="6" t="s">
        <v>287</v>
      </c>
      <c r="K942" s="6" t="s">
        <v>22229</v>
      </c>
      <c r="L942" s="72">
        <v>41</v>
      </c>
      <c r="M942" s="6" t="s">
        <v>168</v>
      </c>
      <c r="N942" s="6" t="s">
        <v>22229</v>
      </c>
      <c r="O942" s="72">
        <v>11</v>
      </c>
      <c r="P942" s="6" t="s">
        <v>172</v>
      </c>
      <c r="Q942" s="6" t="s">
        <v>22229</v>
      </c>
      <c r="R942" s="72">
        <v>13</v>
      </c>
      <c r="S942" s="6" t="s">
        <v>178</v>
      </c>
      <c r="T942" s="6" t="s">
        <v>22229</v>
      </c>
      <c r="U942" s="72">
        <v>65</v>
      </c>
      <c r="V942" s="6" t="s">
        <v>186</v>
      </c>
      <c r="W942" s="6" t="s">
        <v>22229</v>
      </c>
      <c r="X942" s="6"/>
      <c r="Y942" s="6" t="s">
        <v>331</v>
      </c>
      <c r="Z942" s="6" t="s">
        <v>22229</v>
      </c>
      <c r="AA942" s="72">
        <v>7</v>
      </c>
    </row>
    <row r="943" spans="1:27" ht="15.75" customHeight="1" x14ac:dyDescent="0.25">
      <c r="A943" s="6" t="s">
        <v>325</v>
      </c>
      <c r="B943" s="6" t="s">
        <v>22230</v>
      </c>
      <c r="C943" s="6"/>
      <c r="D943" s="6" t="s">
        <v>155</v>
      </c>
      <c r="E943" s="6" t="s">
        <v>22230</v>
      </c>
      <c r="F943" s="72">
        <v>8</v>
      </c>
      <c r="G943" s="6" t="s">
        <v>161</v>
      </c>
      <c r="H943" s="6" t="s">
        <v>22230</v>
      </c>
      <c r="I943" s="72">
        <v>21</v>
      </c>
      <c r="J943" s="6" t="s">
        <v>287</v>
      </c>
      <c r="K943" s="6" t="s">
        <v>22230</v>
      </c>
      <c r="L943" s="72">
        <v>22</v>
      </c>
      <c r="M943" s="6" t="s">
        <v>168</v>
      </c>
      <c r="N943" s="6" t="s">
        <v>22230</v>
      </c>
      <c r="O943" s="6"/>
      <c r="P943" s="6" t="s">
        <v>172</v>
      </c>
      <c r="Q943" s="6" t="s">
        <v>22230</v>
      </c>
      <c r="R943" s="72">
        <v>10</v>
      </c>
      <c r="S943" s="6" t="s">
        <v>178</v>
      </c>
      <c r="T943" s="6" t="s">
        <v>22230</v>
      </c>
      <c r="U943" s="72">
        <v>30</v>
      </c>
      <c r="V943" s="6" t="s">
        <v>186</v>
      </c>
      <c r="W943" s="6" t="s">
        <v>22230</v>
      </c>
      <c r="X943" s="6"/>
      <c r="Y943" s="6" t="s">
        <v>331</v>
      </c>
      <c r="Z943" s="6" t="s">
        <v>22230</v>
      </c>
      <c r="AA943" s="72">
        <v>9</v>
      </c>
    </row>
    <row r="944" spans="1:27" ht="15.75" customHeight="1" x14ac:dyDescent="0.25">
      <c r="A944" s="6" t="s">
        <v>325</v>
      </c>
      <c r="B944" s="6" t="s">
        <v>22231</v>
      </c>
      <c r="C944" s="72">
        <v>2</v>
      </c>
      <c r="D944" s="6" t="s">
        <v>155</v>
      </c>
      <c r="E944" s="6" t="s">
        <v>22231</v>
      </c>
      <c r="F944" s="72">
        <v>8</v>
      </c>
      <c r="G944" s="6" t="s">
        <v>161</v>
      </c>
      <c r="H944" s="6" t="s">
        <v>22231</v>
      </c>
      <c r="I944" s="72">
        <v>21</v>
      </c>
      <c r="J944" s="6" t="s">
        <v>287</v>
      </c>
      <c r="K944" s="6" t="s">
        <v>22231</v>
      </c>
      <c r="L944" s="72">
        <v>32</v>
      </c>
      <c r="M944" s="6" t="s">
        <v>168</v>
      </c>
      <c r="N944" s="6" t="s">
        <v>22231</v>
      </c>
      <c r="O944" s="6"/>
      <c r="P944" s="6" t="s">
        <v>172</v>
      </c>
      <c r="Q944" s="6" t="s">
        <v>22231</v>
      </c>
      <c r="R944" s="72">
        <v>10</v>
      </c>
      <c r="S944" s="6" t="s">
        <v>178</v>
      </c>
      <c r="T944" s="6" t="s">
        <v>22231</v>
      </c>
      <c r="U944" s="72">
        <v>61</v>
      </c>
      <c r="V944" s="6" t="s">
        <v>186</v>
      </c>
      <c r="W944" s="6" t="s">
        <v>22231</v>
      </c>
      <c r="X944" s="6"/>
      <c r="Y944" s="6" t="s">
        <v>331</v>
      </c>
      <c r="Z944" s="6" t="s">
        <v>22231</v>
      </c>
      <c r="AA944" s="72">
        <v>9</v>
      </c>
    </row>
    <row r="945" spans="1:27" ht="15.75" customHeight="1" x14ac:dyDescent="0.25">
      <c r="A945" s="6" t="s">
        <v>325</v>
      </c>
      <c r="B945" s="6" t="s">
        <v>22232</v>
      </c>
      <c r="C945" s="6"/>
      <c r="D945" s="6" t="s">
        <v>155</v>
      </c>
      <c r="E945" s="6" t="s">
        <v>22232</v>
      </c>
      <c r="F945" s="72">
        <v>8</v>
      </c>
      <c r="G945" s="6" t="s">
        <v>161</v>
      </c>
      <c r="H945" s="6" t="s">
        <v>22232</v>
      </c>
      <c r="I945" s="72">
        <v>29</v>
      </c>
      <c r="J945" s="6" t="s">
        <v>287</v>
      </c>
      <c r="K945" s="6" t="s">
        <v>22232</v>
      </c>
      <c r="L945" s="72">
        <v>25</v>
      </c>
      <c r="M945" s="6" t="s">
        <v>168</v>
      </c>
      <c r="N945" s="6" t="s">
        <v>22232</v>
      </c>
      <c r="O945" s="72">
        <v>7</v>
      </c>
      <c r="P945" s="6" t="s">
        <v>172</v>
      </c>
      <c r="Q945" s="6" t="s">
        <v>22232</v>
      </c>
      <c r="R945" s="72">
        <v>10</v>
      </c>
      <c r="S945" s="6" t="s">
        <v>178</v>
      </c>
      <c r="T945" s="6" t="s">
        <v>22232</v>
      </c>
      <c r="U945" s="72">
        <v>47</v>
      </c>
      <c r="V945" s="6" t="s">
        <v>186</v>
      </c>
      <c r="W945" s="6" t="s">
        <v>22232</v>
      </c>
      <c r="X945" s="6"/>
      <c r="Y945" s="6" t="s">
        <v>331</v>
      </c>
      <c r="Z945" s="6" t="s">
        <v>22232</v>
      </c>
      <c r="AA945" s="72">
        <v>9</v>
      </c>
    </row>
    <row r="946" spans="1:27" ht="15.75" customHeight="1" x14ac:dyDescent="0.25">
      <c r="A946" s="6" t="s">
        <v>325</v>
      </c>
      <c r="B946" s="6" t="s">
        <v>22233</v>
      </c>
      <c r="C946" s="6"/>
      <c r="D946" s="6" t="s">
        <v>155</v>
      </c>
      <c r="E946" s="6" t="s">
        <v>22233</v>
      </c>
      <c r="F946" s="72">
        <v>19</v>
      </c>
      <c r="G946" s="6" t="s">
        <v>161</v>
      </c>
      <c r="H946" s="6" t="s">
        <v>22233</v>
      </c>
      <c r="I946" s="72">
        <v>81</v>
      </c>
      <c r="J946" s="6" t="s">
        <v>287</v>
      </c>
      <c r="K946" s="6" t="s">
        <v>22233</v>
      </c>
      <c r="L946" s="72">
        <v>45</v>
      </c>
      <c r="M946" s="6" t="s">
        <v>168</v>
      </c>
      <c r="N946" s="6" t="s">
        <v>22233</v>
      </c>
      <c r="O946" s="72">
        <v>15</v>
      </c>
      <c r="P946" s="6" t="s">
        <v>172</v>
      </c>
      <c r="Q946" s="6" t="s">
        <v>22233</v>
      </c>
      <c r="R946" s="6"/>
      <c r="S946" s="6" t="s">
        <v>178</v>
      </c>
      <c r="T946" s="6" t="s">
        <v>22233</v>
      </c>
      <c r="U946" s="72">
        <v>39</v>
      </c>
      <c r="V946" s="6" t="s">
        <v>186</v>
      </c>
      <c r="W946" s="6" t="s">
        <v>22233</v>
      </c>
      <c r="X946" s="6"/>
      <c r="Y946" s="6" t="s">
        <v>331</v>
      </c>
      <c r="Z946" s="6" t="s">
        <v>22233</v>
      </c>
      <c r="AA946" s="72">
        <v>9</v>
      </c>
    </row>
    <row r="947" spans="1:27" ht="15.75" customHeight="1" x14ac:dyDescent="0.25">
      <c r="A947" s="6" t="s">
        <v>325</v>
      </c>
      <c r="B947" s="6" t="s">
        <v>22234</v>
      </c>
      <c r="C947" s="6"/>
      <c r="D947" s="6" t="s">
        <v>155</v>
      </c>
      <c r="E947" s="6" t="s">
        <v>22234</v>
      </c>
      <c r="F947" s="72">
        <v>8</v>
      </c>
      <c r="G947" s="6" t="s">
        <v>161</v>
      </c>
      <c r="H947" s="6" t="s">
        <v>22234</v>
      </c>
      <c r="I947" s="72">
        <v>21</v>
      </c>
      <c r="J947" s="6" t="s">
        <v>287</v>
      </c>
      <c r="K947" s="6" t="s">
        <v>22234</v>
      </c>
      <c r="L947" s="72">
        <v>27</v>
      </c>
      <c r="M947" s="6" t="s">
        <v>168</v>
      </c>
      <c r="N947" s="6" t="s">
        <v>22234</v>
      </c>
      <c r="O947" s="72">
        <v>13</v>
      </c>
      <c r="P947" s="6" t="s">
        <v>172</v>
      </c>
      <c r="Q947" s="6" t="s">
        <v>22234</v>
      </c>
      <c r="R947" s="72">
        <v>10</v>
      </c>
      <c r="S947" s="6" t="s">
        <v>178</v>
      </c>
      <c r="T947" s="6" t="s">
        <v>22234</v>
      </c>
      <c r="U947" s="72">
        <v>62</v>
      </c>
      <c r="V947" s="6" t="s">
        <v>186</v>
      </c>
      <c r="W947" s="6" t="s">
        <v>22234</v>
      </c>
      <c r="X947" s="6"/>
      <c r="Y947" s="6" t="s">
        <v>331</v>
      </c>
      <c r="Z947" s="6" t="s">
        <v>22234</v>
      </c>
      <c r="AA947" s="72">
        <v>9</v>
      </c>
    </row>
    <row r="948" spans="1:27" ht="15.75" customHeight="1" x14ac:dyDescent="0.25">
      <c r="A948" s="6" t="s">
        <v>325</v>
      </c>
      <c r="B948" s="6" t="s">
        <v>22235</v>
      </c>
      <c r="C948" s="72">
        <v>5</v>
      </c>
      <c r="D948" s="6" t="s">
        <v>155</v>
      </c>
      <c r="E948" s="6" t="s">
        <v>22235</v>
      </c>
      <c r="F948" s="72">
        <v>18</v>
      </c>
      <c r="G948" s="6" t="s">
        <v>161</v>
      </c>
      <c r="H948" s="6" t="s">
        <v>22235</v>
      </c>
      <c r="I948" s="72">
        <v>72</v>
      </c>
      <c r="J948" s="6" t="s">
        <v>287</v>
      </c>
      <c r="K948" s="6" t="s">
        <v>22235</v>
      </c>
      <c r="L948" s="72">
        <v>37</v>
      </c>
      <c r="M948" s="6" t="s">
        <v>168</v>
      </c>
      <c r="N948" s="6" t="s">
        <v>22235</v>
      </c>
      <c r="O948" s="72">
        <v>5</v>
      </c>
      <c r="P948" s="6" t="s">
        <v>172</v>
      </c>
      <c r="Q948" s="6" t="s">
        <v>22235</v>
      </c>
      <c r="R948" s="72">
        <v>9</v>
      </c>
      <c r="S948" s="6" t="s">
        <v>178</v>
      </c>
      <c r="T948" s="6" t="s">
        <v>22235</v>
      </c>
      <c r="U948" s="72">
        <v>68</v>
      </c>
      <c r="V948" s="6" t="s">
        <v>186</v>
      </c>
      <c r="W948" s="6" t="s">
        <v>22235</v>
      </c>
      <c r="X948" s="72">
        <v>5</v>
      </c>
      <c r="Y948" s="6" t="s">
        <v>331</v>
      </c>
      <c r="Z948" s="6" t="s">
        <v>22235</v>
      </c>
      <c r="AA948" s="72">
        <v>7</v>
      </c>
    </row>
    <row r="949" spans="1:27" ht="15.75" customHeight="1" x14ac:dyDescent="0.25">
      <c r="A949" s="6" t="s">
        <v>325</v>
      </c>
      <c r="B949" s="6" t="s">
        <v>22236</v>
      </c>
      <c r="C949" s="6"/>
      <c r="D949" s="6" t="s">
        <v>155</v>
      </c>
      <c r="E949" s="6" t="s">
        <v>22236</v>
      </c>
      <c r="F949" s="72">
        <v>8</v>
      </c>
      <c r="G949" s="6" t="s">
        <v>161</v>
      </c>
      <c r="H949" s="6" t="s">
        <v>22236</v>
      </c>
      <c r="I949" s="72">
        <v>30</v>
      </c>
      <c r="J949" s="6" t="s">
        <v>287</v>
      </c>
      <c r="K949" s="6" t="s">
        <v>22236</v>
      </c>
      <c r="L949" s="72">
        <v>40</v>
      </c>
      <c r="M949" s="6" t="s">
        <v>168</v>
      </c>
      <c r="N949" s="6" t="s">
        <v>22236</v>
      </c>
      <c r="O949" s="72">
        <v>8</v>
      </c>
      <c r="P949" s="6" t="s">
        <v>172</v>
      </c>
      <c r="Q949" s="6" t="s">
        <v>22236</v>
      </c>
      <c r="R949" s="72">
        <v>10</v>
      </c>
      <c r="S949" s="6" t="s">
        <v>178</v>
      </c>
      <c r="T949" s="6" t="s">
        <v>22236</v>
      </c>
      <c r="U949" s="72">
        <v>69</v>
      </c>
      <c r="V949" s="6" t="s">
        <v>186</v>
      </c>
      <c r="W949" s="6" t="s">
        <v>22236</v>
      </c>
      <c r="X949" s="6"/>
      <c r="Y949" s="6" t="s">
        <v>331</v>
      </c>
      <c r="Z949" s="6" t="s">
        <v>22236</v>
      </c>
      <c r="AA949" s="72">
        <v>9</v>
      </c>
    </row>
    <row r="950" spans="1:27" ht="15.75" customHeight="1" x14ac:dyDescent="0.25">
      <c r="A950" s="6" t="s">
        <v>325</v>
      </c>
      <c r="B950" s="6" t="s">
        <v>22237</v>
      </c>
      <c r="C950" s="6"/>
      <c r="D950" s="6" t="s">
        <v>155</v>
      </c>
      <c r="E950" s="6" t="s">
        <v>22237</v>
      </c>
      <c r="F950" s="72">
        <v>16</v>
      </c>
      <c r="G950" s="6" t="s">
        <v>161</v>
      </c>
      <c r="H950" s="6" t="s">
        <v>22237</v>
      </c>
      <c r="I950" s="72">
        <v>39</v>
      </c>
      <c r="J950" s="6" t="s">
        <v>287</v>
      </c>
      <c r="K950" s="6" t="s">
        <v>22237</v>
      </c>
      <c r="L950" s="72">
        <v>33</v>
      </c>
      <c r="M950" s="6" t="s">
        <v>168</v>
      </c>
      <c r="N950" s="6" t="s">
        <v>22237</v>
      </c>
      <c r="O950" s="72">
        <v>13</v>
      </c>
      <c r="P950" s="6" t="s">
        <v>172</v>
      </c>
      <c r="Q950" s="6" t="s">
        <v>22237</v>
      </c>
      <c r="R950" s="6"/>
      <c r="S950" s="6" t="s">
        <v>178</v>
      </c>
      <c r="T950" s="6" t="s">
        <v>22237</v>
      </c>
      <c r="U950" s="72">
        <v>50</v>
      </c>
      <c r="V950" s="6" t="s">
        <v>186</v>
      </c>
      <c r="W950" s="6" t="s">
        <v>22237</v>
      </c>
      <c r="X950" s="72">
        <v>6</v>
      </c>
      <c r="Y950" s="6" t="s">
        <v>331</v>
      </c>
      <c r="Z950" s="6" t="s">
        <v>22237</v>
      </c>
      <c r="AA950" s="72">
        <v>9</v>
      </c>
    </row>
    <row r="951" spans="1:27" ht="15.75" customHeight="1" x14ac:dyDescent="0.25">
      <c r="A951" s="6" t="s">
        <v>325</v>
      </c>
      <c r="B951" s="6" t="s">
        <v>22238</v>
      </c>
      <c r="C951" s="72">
        <v>3</v>
      </c>
      <c r="D951" s="6" t="s">
        <v>155</v>
      </c>
      <c r="E951" s="6" t="s">
        <v>22238</v>
      </c>
      <c r="F951" s="72">
        <v>14</v>
      </c>
      <c r="G951" s="6" t="s">
        <v>161</v>
      </c>
      <c r="H951" s="6" t="s">
        <v>22238</v>
      </c>
      <c r="I951" s="72">
        <v>21</v>
      </c>
      <c r="J951" s="6" t="s">
        <v>287</v>
      </c>
      <c r="K951" s="6" t="s">
        <v>22238</v>
      </c>
      <c r="L951" s="72">
        <v>27</v>
      </c>
      <c r="M951" s="6" t="s">
        <v>168</v>
      </c>
      <c r="N951" s="6" t="s">
        <v>22238</v>
      </c>
      <c r="O951" s="72">
        <v>6</v>
      </c>
      <c r="P951" s="6" t="s">
        <v>172</v>
      </c>
      <c r="Q951" s="6" t="s">
        <v>22238</v>
      </c>
      <c r="R951" s="72">
        <v>10</v>
      </c>
      <c r="S951" s="6" t="s">
        <v>178</v>
      </c>
      <c r="T951" s="6" t="s">
        <v>22238</v>
      </c>
      <c r="U951" s="72">
        <v>61</v>
      </c>
      <c r="V951" s="6" t="s">
        <v>186</v>
      </c>
      <c r="W951" s="6" t="s">
        <v>22238</v>
      </c>
      <c r="X951" s="6"/>
      <c r="Y951" s="6" t="s">
        <v>331</v>
      </c>
      <c r="Z951" s="6" t="s">
        <v>22238</v>
      </c>
      <c r="AA951" s="72">
        <v>9</v>
      </c>
    </row>
    <row r="952" spans="1:27" ht="15.75" customHeight="1" x14ac:dyDescent="0.25">
      <c r="A952" s="6" t="s">
        <v>325</v>
      </c>
      <c r="B952" s="6" t="s">
        <v>22239</v>
      </c>
      <c r="C952" s="6"/>
      <c r="D952" s="6" t="s">
        <v>155</v>
      </c>
      <c r="E952" s="6" t="s">
        <v>22239</v>
      </c>
      <c r="F952" s="72">
        <v>14</v>
      </c>
      <c r="G952" s="6" t="s">
        <v>161</v>
      </c>
      <c r="H952" s="6" t="s">
        <v>22239</v>
      </c>
      <c r="I952" s="72">
        <v>21</v>
      </c>
      <c r="J952" s="6" t="s">
        <v>287</v>
      </c>
      <c r="K952" s="6" t="s">
        <v>22239</v>
      </c>
      <c r="L952" s="72">
        <v>27</v>
      </c>
      <c r="M952" s="6" t="s">
        <v>168</v>
      </c>
      <c r="N952" s="6" t="s">
        <v>22239</v>
      </c>
      <c r="O952" s="72">
        <v>13</v>
      </c>
      <c r="P952" s="6" t="s">
        <v>172</v>
      </c>
      <c r="Q952" s="6" t="s">
        <v>22239</v>
      </c>
      <c r="R952" s="72">
        <v>10</v>
      </c>
      <c r="S952" s="6" t="s">
        <v>178</v>
      </c>
      <c r="T952" s="6" t="s">
        <v>22239</v>
      </c>
      <c r="U952" s="72">
        <v>71</v>
      </c>
      <c r="V952" s="6" t="s">
        <v>186</v>
      </c>
      <c r="W952" s="6" t="s">
        <v>22239</v>
      </c>
      <c r="X952" s="6"/>
      <c r="Y952" s="6" t="s">
        <v>331</v>
      </c>
      <c r="Z952" s="6" t="s">
        <v>22239</v>
      </c>
      <c r="AA952" s="72">
        <v>9</v>
      </c>
    </row>
    <row r="953" spans="1:27" ht="15.75" customHeight="1" x14ac:dyDescent="0.25">
      <c r="A953" s="6" t="s">
        <v>325</v>
      </c>
      <c r="B953" s="6" t="s">
        <v>22240</v>
      </c>
      <c r="C953" s="6"/>
      <c r="D953" s="6" t="s">
        <v>155</v>
      </c>
      <c r="E953" s="6" t="s">
        <v>22240</v>
      </c>
      <c r="F953" s="72">
        <v>20</v>
      </c>
      <c r="G953" s="6" t="s">
        <v>161</v>
      </c>
      <c r="H953" s="6" t="s">
        <v>22240</v>
      </c>
      <c r="I953" s="72">
        <v>39</v>
      </c>
      <c r="J953" s="6" t="s">
        <v>287</v>
      </c>
      <c r="K953" s="6" t="s">
        <v>22240</v>
      </c>
      <c r="L953" s="72">
        <v>24</v>
      </c>
      <c r="M953" s="6" t="s">
        <v>168</v>
      </c>
      <c r="N953" s="6" t="s">
        <v>22240</v>
      </c>
      <c r="O953" s="72">
        <v>7</v>
      </c>
      <c r="P953" s="6" t="s">
        <v>172</v>
      </c>
      <c r="Q953" s="6" t="s">
        <v>22240</v>
      </c>
      <c r="R953" s="72">
        <v>10</v>
      </c>
      <c r="S953" s="6" t="s">
        <v>178</v>
      </c>
      <c r="T953" s="6" t="s">
        <v>22240</v>
      </c>
      <c r="U953" s="72">
        <v>11</v>
      </c>
      <c r="V953" s="6" t="s">
        <v>186</v>
      </c>
      <c r="W953" s="6" t="s">
        <v>22240</v>
      </c>
      <c r="X953" s="6"/>
      <c r="Y953" s="6" t="s">
        <v>331</v>
      </c>
      <c r="Z953" s="6" t="s">
        <v>22240</v>
      </c>
      <c r="AA953" s="72">
        <v>8</v>
      </c>
    </row>
    <row r="954" spans="1:27" ht="15.75" customHeight="1" x14ac:dyDescent="0.25">
      <c r="A954" s="6" t="s">
        <v>325</v>
      </c>
      <c r="B954" s="6" t="s">
        <v>22241</v>
      </c>
      <c r="C954" s="6"/>
      <c r="D954" s="6" t="s">
        <v>155</v>
      </c>
      <c r="E954" s="6" t="s">
        <v>22241</v>
      </c>
      <c r="F954" s="72">
        <v>11</v>
      </c>
      <c r="G954" s="6" t="s">
        <v>161</v>
      </c>
      <c r="H954" s="6" t="s">
        <v>22241</v>
      </c>
      <c r="I954" s="72">
        <v>29</v>
      </c>
      <c r="J954" s="6" t="s">
        <v>287</v>
      </c>
      <c r="K954" s="6" t="s">
        <v>22241</v>
      </c>
      <c r="L954" s="72">
        <v>26</v>
      </c>
      <c r="M954" s="6" t="s">
        <v>168</v>
      </c>
      <c r="N954" s="6" t="s">
        <v>22241</v>
      </c>
      <c r="O954" s="72">
        <v>13</v>
      </c>
      <c r="P954" s="6" t="s">
        <v>172</v>
      </c>
      <c r="Q954" s="6" t="s">
        <v>22241</v>
      </c>
      <c r="R954" s="72">
        <v>10</v>
      </c>
      <c r="S954" s="6" t="s">
        <v>178</v>
      </c>
      <c r="T954" s="6" t="s">
        <v>22241</v>
      </c>
      <c r="U954" s="72">
        <v>62</v>
      </c>
      <c r="V954" s="6" t="s">
        <v>186</v>
      </c>
      <c r="W954" s="6" t="s">
        <v>22241</v>
      </c>
      <c r="X954" s="6"/>
      <c r="Y954" s="6" t="s">
        <v>331</v>
      </c>
      <c r="Z954" s="6" t="s">
        <v>22241</v>
      </c>
      <c r="AA954" s="72">
        <v>9</v>
      </c>
    </row>
    <row r="955" spans="1:27" ht="15.75" customHeight="1" x14ac:dyDescent="0.25">
      <c r="A955" s="6" t="s">
        <v>325</v>
      </c>
      <c r="B955" s="6" t="s">
        <v>22242</v>
      </c>
      <c r="C955" s="72">
        <v>1</v>
      </c>
      <c r="D955" s="6" t="s">
        <v>155</v>
      </c>
      <c r="E955" s="6" t="s">
        <v>22242</v>
      </c>
      <c r="F955" s="72">
        <v>14</v>
      </c>
      <c r="G955" s="6" t="s">
        <v>161</v>
      </c>
      <c r="H955" s="6" t="s">
        <v>22242</v>
      </c>
      <c r="I955" s="72">
        <v>41</v>
      </c>
      <c r="J955" s="6" t="s">
        <v>287</v>
      </c>
      <c r="K955" s="6" t="s">
        <v>22242</v>
      </c>
      <c r="L955" s="72">
        <v>10</v>
      </c>
      <c r="M955" s="6" t="s">
        <v>168</v>
      </c>
      <c r="N955" s="6" t="s">
        <v>22242</v>
      </c>
      <c r="O955" s="72">
        <v>11</v>
      </c>
      <c r="P955" s="6" t="s">
        <v>172</v>
      </c>
      <c r="Q955" s="6" t="s">
        <v>22242</v>
      </c>
      <c r="R955" s="72">
        <v>11</v>
      </c>
      <c r="S955" s="6" t="s">
        <v>178</v>
      </c>
      <c r="T955" s="6" t="s">
        <v>22242</v>
      </c>
      <c r="U955" s="72">
        <v>36</v>
      </c>
      <c r="V955" s="6" t="s">
        <v>186</v>
      </c>
      <c r="W955" s="6" t="s">
        <v>22242</v>
      </c>
      <c r="X955" s="72">
        <v>11</v>
      </c>
      <c r="Y955" s="6" t="s">
        <v>331</v>
      </c>
      <c r="Z955" s="6" t="s">
        <v>22242</v>
      </c>
      <c r="AA955" s="72">
        <v>9</v>
      </c>
    </row>
    <row r="956" spans="1:27" ht="15.75" customHeight="1" x14ac:dyDescent="0.25">
      <c r="A956" s="6" t="s">
        <v>325</v>
      </c>
      <c r="B956" s="6" t="s">
        <v>22243</v>
      </c>
      <c r="C956" s="6"/>
      <c r="D956" s="6" t="s">
        <v>155</v>
      </c>
      <c r="E956" s="6" t="s">
        <v>22243</v>
      </c>
      <c r="F956" s="72">
        <v>8</v>
      </c>
      <c r="G956" s="6" t="s">
        <v>161</v>
      </c>
      <c r="H956" s="6" t="s">
        <v>22243</v>
      </c>
      <c r="I956" s="72">
        <v>29</v>
      </c>
      <c r="J956" s="6" t="s">
        <v>287</v>
      </c>
      <c r="K956" s="6" t="s">
        <v>22243</v>
      </c>
      <c r="L956" s="72">
        <v>45</v>
      </c>
      <c r="M956" s="6" t="s">
        <v>168</v>
      </c>
      <c r="N956" s="6" t="s">
        <v>22243</v>
      </c>
      <c r="O956" s="72">
        <v>13</v>
      </c>
      <c r="P956" s="6" t="s">
        <v>172</v>
      </c>
      <c r="Q956" s="6" t="s">
        <v>22243</v>
      </c>
      <c r="R956" s="72">
        <v>10</v>
      </c>
      <c r="S956" s="6" t="s">
        <v>178</v>
      </c>
      <c r="T956" s="6" t="s">
        <v>22243</v>
      </c>
      <c r="U956" s="72">
        <v>61</v>
      </c>
      <c r="V956" s="6" t="s">
        <v>186</v>
      </c>
      <c r="W956" s="6" t="s">
        <v>22243</v>
      </c>
      <c r="X956" s="72">
        <v>6</v>
      </c>
      <c r="Y956" s="6" t="s">
        <v>331</v>
      </c>
      <c r="Z956" s="6" t="s">
        <v>22243</v>
      </c>
      <c r="AA956" s="72">
        <v>9</v>
      </c>
    </row>
    <row r="957" spans="1:27" ht="15.75" customHeight="1" x14ac:dyDescent="0.25">
      <c r="A957" s="6" t="s">
        <v>325</v>
      </c>
      <c r="B957" s="6" t="s">
        <v>22244</v>
      </c>
      <c r="C957" s="6"/>
      <c r="D957" s="6" t="s">
        <v>155</v>
      </c>
      <c r="E957" s="6" t="s">
        <v>22244</v>
      </c>
      <c r="F957" s="72">
        <v>8</v>
      </c>
      <c r="G957" s="6" t="s">
        <v>161</v>
      </c>
      <c r="H957" s="6" t="s">
        <v>22244</v>
      </c>
      <c r="I957" s="72">
        <v>39</v>
      </c>
      <c r="J957" s="6" t="s">
        <v>287</v>
      </c>
      <c r="K957" s="6" t="s">
        <v>22244</v>
      </c>
      <c r="L957" s="72">
        <v>45</v>
      </c>
      <c r="M957" s="6" t="s">
        <v>168</v>
      </c>
      <c r="N957" s="6" t="s">
        <v>22244</v>
      </c>
      <c r="O957" s="72">
        <v>14</v>
      </c>
      <c r="P957" s="6" t="s">
        <v>172</v>
      </c>
      <c r="Q957" s="6" t="s">
        <v>22244</v>
      </c>
      <c r="R957" s="72">
        <v>10</v>
      </c>
      <c r="S957" s="6" t="s">
        <v>178</v>
      </c>
      <c r="T957" s="6" t="s">
        <v>22244</v>
      </c>
      <c r="U957" s="72">
        <v>54</v>
      </c>
      <c r="V957" s="6" t="s">
        <v>186</v>
      </c>
      <c r="W957" s="6" t="s">
        <v>22244</v>
      </c>
      <c r="X957" s="6"/>
      <c r="Y957" s="6" t="s">
        <v>331</v>
      </c>
      <c r="Z957" s="6" t="s">
        <v>22244</v>
      </c>
      <c r="AA957" s="72">
        <v>7</v>
      </c>
    </row>
    <row r="958" spans="1:27" ht="15.75" customHeight="1" x14ac:dyDescent="0.25">
      <c r="A958" s="6" t="s">
        <v>325</v>
      </c>
      <c r="B958" s="6" t="s">
        <v>22245</v>
      </c>
      <c r="C958" s="72">
        <v>2</v>
      </c>
      <c r="D958" s="6" t="s">
        <v>155</v>
      </c>
      <c r="E958" s="6" t="s">
        <v>22245</v>
      </c>
      <c r="F958" s="72">
        <v>14</v>
      </c>
      <c r="G958" s="6" t="s">
        <v>161</v>
      </c>
      <c r="H958" s="6" t="s">
        <v>22245</v>
      </c>
      <c r="I958" s="72">
        <v>61</v>
      </c>
      <c r="J958" s="6" t="s">
        <v>287</v>
      </c>
      <c r="K958" s="6" t="s">
        <v>22245</v>
      </c>
      <c r="L958" s="72">
        <v>36</v>
      </c>
      <c r="M958" s="6" t="s">
        <v>168</v>
      </c>
      <c r="N958" s="6" t="s">
        <v>22245</v>
      </c>
      <c r="O958" s="72">
        <v>13</v>
      </c>
      <c r="P958" s="6" t="s">
        <v>172</v>
      </c>
      <c r="Q958" s="6" t="s">
        <v>22245</v>
      </c>
      <c r="R958" s="6"/>
      <c r="S958" s="6" t="s">
        <v>178</v>
      </c>
      <c r="T958" s="6" t="s">
        <v>22245</v>
      </c>
      <c r="U958" s="72">
        <v>70</v>
      </c>
      <c r="V958" s="6" t="s">
        <v>186</v>
      </c>
      <c r="W958" s="6" t="s">
        <v>22245</v>
      </c>
      <c r="X958" s="6"/>
      <c r="Y958" s="6" t="s">
        <v>331</v>
      </c>
      <c r="Z958" s="6" t="s">
        <v>22245</v>
      </c>
      <c r="AA958" s="72">
        <v>7</v>
      </c>
    </row>
    <row r="959" spans="1:27" ht="15.75" customHeight="1" x14ac:dyDescent="0.25">
      <c r="A959" s="6" t="s">
        <v>325</v>
      </c>
      <c r="B959" s="6" t="s">
        <v>22246</v>
      </c>
      <c r="C959" s="6"/>
      <c r="D959" s="6" t="s">
        <v>155</v>
      </c>
      <c r="E959" s="6" t="s">
        <v>22246</v>
      </c>
      <c r="F959" s="72">
        <v>8</v>
      </c>
      <c r="G959" s="6" t="s">
        <v>161</v>
      </c>
      <c r="H959" s="6" t="s">
        <v>22246</v>
      </c>
      <c r="I959" s="72">
        <v>21</v>
      </c>
      <c r="J959" s="6" t="s">
        <v>287</v>
      </c>
      <c r="K959" s="6" t="s">
        <v>22246</v>
      </c>
      <c r="L959" s="72">
        <v>23</v>
      </c>
      <c r="M959" s="6" t="s">
        <v>168</v>
      </c>
      <c r="N959" s="6" t="s">
        <v>22246</v>
      </c>
      <c r="O959" s="72">
        <v>12</v>
      </c>
      <c r="P959" s="6" t="s">
        <v>172</v>
      </c>
      <c r="Q959" s="6" t="s">
        <v>22246</v>
      </c>
      <c r="R959" s="72">
        <v>10</v>
      </c>
      <c r="S959" s="6" t="s">
        <v>178</v>
      </c>
      <c r="T959" s="6" t="s">
        <v>22246</v>
      </c>
      <c r="U959" s="72">
        <v>61</v>
      </c>
      <c r="V959" s="6" t="s">
        <v>186</v>
      </c>
      <c r="W959" s="6" t="s">
        <v>22246</v>
      </c>
      <c r="X959" s="6"/>
      <c r="Y959" s="6" t="s">
        <v>331</v>
      </c>
      <c r="Z959" s="6" t="s">
        <v>22246</v>
      </c>
      <c r="AA959" s="72">
        <v>9</v>
      </c>
    </row>
    <row r="960" spans="1:27" ht="15.75" customHeight="1" x14ac:dyDescent="0.25">
      <c r="A960" s="6" t="s">
        <v>325</v>
      </c>
      <c r="B960" s="6" t="s">
        <v>22247</v>
      </c>
      <c r="C960" s="72">
        <v>1</v>
      </c>
      <c r="D960" s="6" t="s">
        <v>155</v>
      </c>
      <c r="E960" s="6" t="s">
        <v>22247</v>
      </c>
      <c r="F960" s="72">
        <v>26</v>
      </c>
      <c r="G960" s="6" t="s">
        <v>161</v>
      </c>
      <c r="H960" s="6" t="s">
        <v>22247</v>
      </c>
      <c r="I960" s="72">
        <v>71</v>
      </c>
      <c r="J960" s="6" t="s">
        <v>287</v>
      </c>
      <c r="K960" s="6" t="s">
        <v>22247</v>
      </c>
      <c r="L960" s="72">
        <v>41</v>
      </c>
      <c r="M960" s="6" t="s">
        <v>168</v>
      </c>
      <c r="N960" s="6" t="s">
        <v>22247</v>
      </c>
      <c r="O960" s="6"/>
      <c r="P960" s="6" t="s">
        <v>172</v>
      </c>
      <c r="Q960" s="6" t="s">
        <v>22247</v>
      </c>
      <c r="R960" s="72">
        <v>11</v>
      </c>
      <c r="S960" s="6" t="s">
        <v>178</v>
      </c>
      <c r="T960" s="6" t="s">
        <v>22247</v>
      </c>
      <c r="U960" s="72">
        <v>69</v>
      </c>
      <c r="V960" s="6" t="s">
        <v>186</v>
      </c>
      <c r="W960" s="6" t="s">
        <v>22247</v>
      </c>
      <c r="X960" s="6"/>
      <c r="Y960" s="6" t="s">
        <v>331</v>
      </c>
      <c r="Z960" s="6" t="s">
        <v>22247</v>
      </c>
      <c r="AA960" s="72">
        <v>9</v>
      </c>
    </row>
    <row r="961" spans="1:27" ht="15.75" customHeight="1" x14ac:dyDescent="0.25">
      <c r="A961" s="6" t="s">
        <v>325</v>
      </c>
      <c r="B961" s="6" t="s">
        <v>22248</v>
      </c>
      <c r="C961" s="6"/>
      <c r="D961" s="6" t="s">
        <v>155</v>
      </c>
      <c r="E961" s="6" t="s">
        <v>22248</v>
      </c>
      <c r="F961" s="72">
        <v>8</v>
      </c>
      <c r="G961" s="6" t="s">
        <v>161</v>
      </c>
      <c r="H961" s="6" t="s">
        <v>22248</v>
      </c>
      <c r="I961" s="72">
        <v>29</v>
      </c>
      <c r="J961" s="6" t="s">
        <v>287</v>
      </c>
      <c r="K961" s="6" t="s">
        <v>22248</v>
      </c>
      <c r="L961" s="72">
        <v>40</v>
      </c>
      <c r="M961" s="6" t="s">
        <v>168</v>
      </c>
      <c r="N961" s="6" t="s">
        <v>22248</v>
      </c>
      <c r="O961" s="72">
        <v>11</v>
      </c>
      <c r="P961" s="6" t="s">
        <v>172</v>
      </c>
      <c r="Q961" s="6" t="s">
        <v>22248</v>
      </c>
      <c r="R961" s="72">
        <v>10</v>
      </c>
      <c r="S961" s="6" t="s">
        <v>178</v>
      </c>
      <c r="T961" s="6" t="s">
        <v>22248</v>
      </c>
      <c r="U961" s="72">
        <v>41</v>
      </c>
      <c r="V961" s="6" t="s">
        <v>186</v>
      </c>
      <c r="W961" s="6" t="s">
        <v>22248</v>
      </c>
      <c r="X961" s="72">
        <v>8</v>
      </c>
      <c r="Y961" s="6" t="s">
        <v>331</v>
      </c>
      <c r="Z961" s="6" t="s">
        <v>22248</v>
      </c>
      <c r="AA961" s="72">
        <v>9</v>
      </c>
    </row>
    <row r="962" spans="1:27" ht="15.75" customHeight="1" x14ac:dyDescent="0.25">
      <c r="A962" s="6" t="s">
        <v>325</v>
      </c>
      <c r="B962" s="6" t="s">
        <v>22249</v>
      </c>
      <c r="C962" s="6"/>
      <c r="D962" s="6" t="s">
        <v>155</v>
      </c>
      <c r="E962" s="6" t="s">
        <v>22249</v>
      </c>
      <c r="F962" s="72">
        <v>35</v>
      </c>
      <c r="G962" s="6" t="s">
        <v>161</v>
      </c>
      <c r="H962" s="6" t="s">
        <v>22249</v>
      </c>
      <c r="I962" s="72">
        <v>71</v>
      </c>
      <c r="J962" s="6" t="s">
        <v>287</v>
      </c>
      <c r="K962" s="6" t="s">
        <v>22249</v>
      </c>
      <c r="L962" s="72">
        <v>41</v>
      </c>
      <c r="M962" s="6" t="s">
        <v>168</v>
      </c>
      <c r="N962" s="6" t="s">
        <v>22249</v>
      </c>
      <c r="O962" s="72">
        <v>13</v>
      </c>
      <c r="P962" s="6" t="s">
        <v>172</v>
      </c>
      <c r="Q962" s="6" t="s">
        <v>22249</v>
      </c>
      <c r="R962" s="72">
        <v>10</v>
      </c>
      <c r="S962" s="6" t="s">
        <v>178</v>
      </c>
      <c r="T962" s="6" t="s">
        <v>22249</v>
      </c>
      <c r="U962" s="72">
        <v>77</v>
      </c>
      <c r="V962" s="6" t="s">
        <v>186</v>
      </c>
      <c r="W962" s="6" t="s">
        <v>22249</v>
      </c>
      <c r="X962" s="6"/>
      <c r="Y962" s="6" t="s">
        <v>331</v>
      </c>
      <c r="Z962" s="6" t="s">
        <v>22249</v>
      </c>
      <c r="AA962" s="72">
        <v>7</v>
      </c>
    </row>
    <row r="963" spans="1:27" ht="15.75" customHeight="1" x14ac:dyDescent="0.25">
      <c r="A963" s="6" t="s">
        <v>325</v>
      </c>
      <c r="B963" s="6" t="s">
        <v>22250</v>
      </c>
      <c r="C963" s="6"/>
      <c r="D963" s="6" t="s">
        <v>155</v>
      </c>
      <c r="E963" s="6" t="s">
        <v>22250</v>
      </c>
      <c r="F963" s="72">
        <v>7</v>
      </c>
      <c r="G963" s="6" t="s">
        <v>161</v>
      </c>
      <c r="H963" s="6" t="s">
        <v>22250</v>
      </c>
      <c r="I963" s="72">
        <v>21</v>
      </c>
      <c r="J963" s="6" t="s">
        <v>287</v>
      </c>
      <c r="K963" s="6" t="s">
        <v>22250</v>
      </c>
      <c r="L963" s="72">
        <v>15</v>
      </c>
      <c r="M963" s="6" t="s">
        <v>168</v>
      </c>
      <c r="N963" s="6" t="s">
        <v>22250</v>
      </c>
      <c r="O963" s="72">
        <v>8</v>
      </c>
      <c r="P963" s="6" t="s">
        <v>172</v>
      </c>
      <c r="Q963" s="6" t="s">
        <v>22250</v>
      </c>
      <c r="R963" s="72">
        <v>10</v>
      </c>
      <c r="S963" s="6" t="s">
        <v>178</v>
      </c>
      <c r="T963" s="6" t="s">
        <v>22250</v>
      </c>
      <c r="U963" s="72">
        <v>61</v>
      </c>
      <c r="V963" s="6" t="s">
        <v>186</v>
      </c>
      <c r="W963" s="6" t="s">
        <v>22250</v>
      </c>
      <c r="X963" s="6"/>
      <c r="Y963" s="6" t="s">
        <v>331</v>
      </c>
      <c r="Z963" s="6" t="s">
        <v>22250</v>
      </c>
      <c r="AA963" s="6"/>
    </row>
    <row r="964" spans="1:27" ht="15.75" customHeight="1" x14ac:dyDescent="0.25">
      <c r="A964" s="6" t="s">
        <v>325</v>
      </c>
      <c r="B964" s="6" t="s">
        <v>22251</v>
      </c>
      <c r="C964" s="72">
        <v>1</v>
      </c>
      <c r="D964" s="6" t="s">
        <v>155</v>
      </c>
      <c r="E964" s="6" t="s">
        <v>22251</v>
      </c>
      <c r="F964" s="72">
        <v>14</v>
      </c>
      <c r="G964" s="6" t="s">
        <v>161</v>
      </c>
      <c r="H964" s="6" t="s">
        <v>22251</v>
      </c>
      <c r="I964" s="72">
        <v>72</v>
      </c>
      <c r="J964" s="6" t="s">
        <v>287</v>
      </c>
      <c r="K964" s="6" t="s">
        <v>22251</v>
      </c>
      <c r="L964" s="72">
        <v>44</v>
      </c>
      <c r="M964" s="6" t="s">
        <v>168</v>
      </c>
      <c r="N964" s="6" t="s">
        <v>22251</v>
      </c>
      <c r="O964" s="72">
        <v>9</v>
      </c>
      <c r="P964" s="6" t="s">
        <v>172</v>
      </c>
      <c r="Q964" s="6" t="s">
        <v>22251</v>
      </c>
      <c r="R964" s="72">
        <v>10</v>
      </c>
      <c r="S964" s="6" t="s">
        <v>178</v>
      </c>
      <c r="T964" s="6" t="s">
        <v>22251</v>
      </c>
      <c r="U964" s="72">
        <v>76</v>
      </c>
      <c r="V964" s="6" t="s">
        <v>186</v>
      </c>
      <c r="W964" s="6" t="s">
        <v>22251</v>
      </c>
      <c r="X964" s="72">
        <v>5</v>
      </c>
      <c r="Y964" s="6" t="s">
        <v>331</v>
      </c>
      <c r="Z964" s="6" t="s">
        <v>22251</v>
      </c>
      <c r="AA964" s="6"/>
    </row>
    <row r="965" spans="1:27" ht="15.75" customHeight="1" x14ac:dyDescent="0.25">
      <c r="A965" s="6" t="s">
        <v>325</v>
      </c>
      <c r="B965" s="6" t="s">
        <v>22252</v>
      </c>
      <c r="C965" s="6"/>
      <c r="D965" s="6" t="s">
        <v>155</v>
      </c>
      <c r="E965" s="6" t="s">
        <v>22252</v>
      </c>
      <c r="F965" s="72">
        <v>8</v>
      </c>
      <c r="G965" s="6" t="s">
        <v>161</v>
      </c>
      <c r="H965" s="6" t="s">
        <v>22252</v>
      </c>
      <c r="I965" s="72">
        <v>30</v>
      </c>
      <c r="J965" s="6" t="s">
        <v>287</v>
      </c>
      <c r="K965" s="6" t="s">
        <v>22252</v>
      </c>
      <c r="L965" s="72">
        <v>18</v>
      </c>
      <c r="M965" s="6" t="s">
        <v>168</v>
      </c>
      <c r="N965" s="6" t="s">
        <v>22252</v>
      </c>
      <c r="O965" s="72">
        <v>6</v>
      </c>
      <c r="P965" s="6" t="s">
        <v>172</v>
      </c>
      <c r="Q965" s="6" t="s">
        <v>22252</v>
      </c>
      <c r="R965" s="72">
        <v>10</v>
      </c>
      <c r="S965" s="6" t="s">
        <v>178</v>
      </c>
      <c r="T965" s="6" t="s">
        <v>22252</v>
      </c>
      <c r="U965" s="72">
        <v>69</v>
      </c>
      <c r="V965" s="6" t="s">
        <v>186</v>
      </c>
      <c r="W965" s="6" t="s">
        <v>22252</v>
      </c>
      <c r="X965" s="72">
        <v>5</v>
      </c>
      <c r="Y965" s="6" t="s">
        <v>331</v>
      </c>
      <c r="Z965" s="6" t="s">
        <v>22252</v>
      </c>
      <c r="AA965" s="72">
        <v>9</v>
      </c>
    </row>
    <row r="966" spans="1:27" ht="15.75" customHeight="1" x14ac:dyDescent="0.25">
      <c r="A966" s="6" t="s">
        <v>325</v>
      </c>
      <c r="B966" s="6" t="s">
        <v>22253</v>
      </c>
      <c r="C966" s="6"/>
      <c r="D966" s="6" t="s">
        <v>155</v>
      </c>
      <c r="E966" s="6" t="s">
        <v>22253</v>
      </c>
      <c r="F966" s="72">
        <v>8</v>
      </c>
      <c r="G966" s="6" t="s">
        <v>161</v>
      </c>
      <c r="H966" s="6" t="s">
        <v>22253</v>
      </c>
      <c r="I966" s="72">
        <v>35</v>
      </c>
      <c r="J966" s="6" t="s">
        <v>287</v>
      </c>
      <c r="K966" s="6" t="s">
        <v>22253</v>
      </c>
      <c r="L966" s="72">
        <v>46</v>
      </c>
      <c r="M966" s="6" t="s">
        <v>168</v>
      </c>
      <c r="N966" s="6" t="s">
        <v>22253</v>
      </c>
      <c r="O966" s="72">
        <v>13</v>
      </c>
      <c r="P966" s="6" t="s">
        <v>172</v>
      </c>
      <c r="Q966" s="6" t="s">
        <v>22253</v>
      </c>
      <c r="R966" s="72">
        <v>12</v>
      </c>
      <c r="S966" s="6" t="s">
        <v>178</v>
      </c>
      <c r="T966" s="6" t="s">
        <v>22253</v>
      </c>
      <c r="U966" s="72">
        <v>61</v>
      </c>
      <c r="V966" s="6" t="s">
        <v>186</v>
      </c>
      <c r="W966" s="6" t="s">
        <v>22253</v>
      </c>
      <c r="X966" s="6"/>
      <c r="Y966" s="6" t="s">
        <v>331</v>
      </c>
      <c r="Z966" s="6" t="s">
        <v>22253</v>
      </c>
      <c r="AA966" s="72">
        <v>9</v>
      </c>
    </row>
    <row r="967" spans="1:27" ht="15.75" customHeight="1" x14ac:dyDescent="0.25">
      <c r="A967" s="6" t="s">
        <v>325</v>
      </c>
      <c r="B967" s="6" t="s">
        <v>22254</v>
      </c>
      <c r="C967" s="72">
        <v>2</v>
      </c>
      <c r="D967" s="6" t="s">
        <v>155</v>
      </c>
      <c r="E967" s="6" t="s">
        <v>22254</v>
      </c>
      <c r="F967" s="72">
        <v>8</v>
      </c>
      <c r="G967" s="6" t="s">
        <v>161</v>
      </c>
      <c r="H967" s="6" t="s">
        <v>22254</v>
      </c>
      <c r="I967" s="72">
        <v>39</v>
      </c>
      <c r="J967" s="6" t="s">
        <v>287</v>
      </c>
      <c r="K967" s="6" t="s">
        <v>22254</v>
      </c>
      <c r="L967" s="72">
        <v>31</v>
      </c>
      <c r="M967" s="6" t="s">
        <v>168</v>
      </c>
      <c r="N967" s="6" t="s">
        <v>22254</v>
      </c>
      <c r="O967" s="72">
        <v>7</v>
      </c>
      <c r="P967" s="6" t="s">
        <v>172</v>
      </c>
      <c r="Q967" s="6" t="s">
        <v>22254</v>
      </c>
      <c r="R967" s="72">
        <v>10</v>
      </c>
      <c r="S967" s="6" t="s">
        <v>178</v>
      </c>
      <c r="T967" s="6" t="s">
        <v>22254</v>
      </c>
      <c r="U967" s="72">
        <v>61</v>
      </c>
      <c r="V967" s="6" t="s">
        <v>186</v>
      </c>
      <c r="W967" s="6" t="s">
        <v>22254</v>
      </c>
      <c r="X967" s="6"/>
      <c r="Y967" s="6" t="s">
        <v>331</v>
      </c>
      <c r="Z967" s="6" t="s">
        <v>22254</v>
      </c>
      <c r="AA967" s="72">
        <v>9</v>
      </c>
    </row>
    <row r="968" spans="1:27" ht="15.75" customHeight="1" x14ac:dyDescent="0.25">
      <c r="A968" s="6" t="s">
        <v>325</v>
      </c>
      <c r="B968" s="6" t="s">
        <v>22255</v>
      </c>
      <c r="C968" s="6"/>
      <c r="D968" s="6" t="s">
        <v>155</v>
      </c>
      <c r="E968" s="6" t="s">
        <v>22255</v>
      </c>
      <c r="F968" s="72">
        <v>19</v>
      </c>
      <c r="G968" s="6" t="s">
        <v>161</v>
      </c>
      <c r="H968" s="6" t="s">
        <v>22255</v>
      </c>
      <c r="I968" s="72">
        <v>71</v>
      </c>
      <c r="J968" s="6" t="s">
        <v>287</v>
      </c>
      <c r="K968" s="6" t="s">
        <v>22255</v>
      </c>
      <c r="L968" s="72">
        <v>46</v>
      </c>
      <c r="M968" s="6" t="s">
        <v>168</v>
      </c>
      <c r="N968" s="6" t="s">
        <v>22255</v>
      </c>
      <c r="O968" s="72">
        <v>11</v>
      </c>
      <c r="P968" s="6" t="s">
        <v>172</v>
      </c>
      <c r="Q968" s="6" t="s">
        <v>22255</v>
      </c>
      <c r="R968" s="72">
        <v>24</v>
      </c>
      <c r="S968" s="6" t="s">
        <v>178</v>
      </c>
      <c r="T968" s="6" t="s">
        <v>22255</v>
      </c>
      <c r="U968" s="72">
        <v>64</v>
      </c>
      <c r="V968" s="6" t="s">
        <v>186</v>
      </c>
      <c r="W968" s="6" t="s">
        <v>22255</v>
      </c>
      <c r="X968" s="6"/>
      <c r="Y968" s="6" t="s">
        <v>331</v>
      </c>
      <c r="Z968" s="6" t="s">
        <v>22255</v>
      </c>
      <c r="AA968" s="72">
        <v>9</v>
      </c>
    </row>
    <row r="969" spans="1:27" ht="15.75" customHeight="1" x14ac:dyDescent="0.25">
      <c r="A969" s="6" t="s">
        <v>325</v>
      </c>
      <c r="B969" s="6" t="s">
        <v>22256</v>
      </c>
      <c r="C969" s="6"/>
      <c r="D969" s="6" t="s">
        <v>155</v>
      </c>
      <c r="E969" s="6" t="s">
        <v>22256</v>
      </c>
      <c r="F969" s="72">
        <v>8</v>
      </c>
      <c r="G969" s="6" t="s">
        <v>161</v>
      </c>
      <c r="H969" s="6" t="s">
        <v>22256</v>
      </c>
      <c r="I969" s="72">
        <v>50</v>
      </c>
      <c r="J969" s="6" t="s">
        <v>287</v>
      </c>
      <c r="K969" s="6" t="s">
        <v>22256</v>
      </c>
      <c r="L969" s="72">
        <v>47</v>
      </c>
      <c r="M969" s="6" t="s">
        <v>168</v>
      </c>
      <c r="N969" s="6" t="s">
        <v>22256</v>
      </c>
      <c r="O969" s="72">
        <v>12</v>
      </c>
      <c r="P969" s="6" t="s">
        <v>172</v>
      </c>
      <c r="Q969" s="6" t="s">
        <v>22256</v>
      </c>
      <c r="R969" s="72">
        <v>10</v>
      </c>
      <c r="S969" s="6" t="s">
        <v>178</v>
      </c>
      <c r="T969" s="6" t="s">
        <v>22256</v>
      </c>
      <c r="U969" s="72">
        <v>61</v>
      </c>
      <c r="V969" s="6" t="s">
        <v>186</v>
      </c>
      <c r="W969" s="6" t="s">
        <v>22256</v>
      </c>
      <c r="X969" s="6"/>
      <c r="Y969" s="6" t="s">
        <v>331</v>
      </c>
      <c r="Z969" s="6" t="s">
        <v>22256</v>
      </c>
      <c r="AA969" s="72">
        <v>9</v>
      </c>
    </row>
    <row r="970" spans="1:27" ht="15.75" customHeight="1" x14ac:dyDescent="0.25">
      <c r="A970" s="6" t="s">
        <v>325</v>
      </c>
      <c r="B970" s="6" t="s">
        <v>22257</v>
      </c>
      <c r="C970" s="6"/>
      <c r="D970" s="6" t="s">
        <v>155</v>
      </c>
      <c r="E970" s="6" t="s">
        <v>22257</v>
      </c>
      <c r="F970" s="72">
        <v>8</v>
      </c>
      <c r="G970" s="6" t="s">
        <v>161</v>
      </c>
      <c r="H970" s="6" t="s">
        <v>22257</v>
      </c>
      <c r="I970" s="72">
        <v>21</v>
      </c>
      <c r="J970" s="6" t="s">
        <v>287</v>
      </c>
      <c r="K970" s="6" t="s">
        <v>22257</v>
      </c>
      <c r="L970" s="72">
        <v>26</v>
      </c>
      <c r="M970" s="6" t="s">
        <v>168</v>
      </c>
      <c r="N970" s="6" t="s">
        <v>22257</v>
      </c>
      <c r="O970" s="72">
        <v>9</v>
      </c>
      <c r="P970" s="6" t="s">
        <v>172</v>
      </c>
      <c r="Q970" s="6" t="s">
        <v>22257</v>
      </c>
      <c r="R970" s="72">
        <v>9</v>
      </c>
      <c r="S970" s="6" t="s">
        <v>178</v>
      </c>
      <c r="T970" s="6" t="s">
        <v>22257</v>
      </c>
      <c r="U970" s="72">
        <v>61</v>
      </c>
      <c r="V970" s="6" t="s">
        <v>186</v>
      </c>
      <c r="W970" s="6" t="s">
        <v>22257</v>
      </c>
      <c r="X970" s="6"/>
      <c r="Y970" s="6" t="s">
        <v>331</v>
      </c>
      <c r="Z970" s="6" t="s">
        <v>22257</v>
      </c>
      <c r="AA970" s="72">
        <v>9</v>
      </c>
    </row>
    <row r="971" spans="1:27" ht="15.75" customHeight="1" x14ac:dyDescent="0.25">
      <c r="A971" s="6" t="s">
        <v>325</v>
      </c>
      <c r="B971" s="6" t="s">
        <v>22258</v>
      </c>
      <c r="C971" s="6"/>
      <c r="D971" s="6" t="s">
        <v>155</v>
      </c>
      <c r="E971" s="6" t="s">
        <v>22258</v>
      </c>
      <c r="F971" s="72">
        <v>8</v>
      </c>
      <c r="G971" s="6" t="s">
        <v>161</v>
      </c>
      <c r="H971" s="6" t="s">
        <v>22258</v>
      </c>
      <c r="I971" s="72">
        <v>21</v>
      </c>
      <c r="J971" s="6" t="s">
        <v>287</v>
      </c>
      <c r="K971" s="6" t="s">
        <v>22258</v>
      </c>
      <c r="L971" s="72">
        <v>32</v>
      </c>
      <c r="M971" s="6" t="s">
        <v>168</v>
      </c>
      <c r="N971" s="6" t="s">
        <v>22258</v>
      </c>
      <c r="O971" s="72">
        <v>4</v>
      </c>
      <c r="P971" s="6" t="s">
        <v>172</v>
      </c>
      <c r="Q971" s="6" t="s">
        <v>22258</v>
      </c>
      <c r="R971" s="6"/>
      <c r="S971" s="6" t="s">
        <v>178</v>
      </c>
      <c r="T971" s="6" t="s">
        <v>22258</v>
      </c>
      <c r="U971" s="72">
        <v>51</v>
      </c>
      <c r="V971" s="6" t="s">
        <v>186</v>
      </c>
      <c r="W971" s="6" t="s">
        <v>22258</v>
      </c>
      <c r="X971" s="72">
        <v>9</v>
      </c>
      <c r="Y971" s="6" t="s">
        <v>331</v>
      </c>
      <c r="Z971" s="6" t="s">
        <v>22258</v>
      </c>
      <c r="AA971" s="72">
        <v>7</v>
      </c>
    </row>
    <row r="972" spans="1:27" ht="15.75" customHeight="1" x14ac:dyDescent="0.25">
      <c r="A972" s="6" t="s">
        <v>325</v>
      </c>
      <c r="B972" s="6" t="s">
        <v>22259</v>
      </c>
      <c r="C972" s="6"/>
      <c r="D972" s="6" t="s">
        <v>155</v>
      </c>
      <c r="E972" s="6" t="s">
        <v>22259</v>
      </c>
      <c r="F972" s="72">
        <v>8</v>
      </c>
      <c r="G972" s="6" t="s">
        <v>161</v>
      </c>
      <c r="H972" s="6" t="s">
        <v>22259</v>
      </c>
      <c r="I972" s="72">
        <v>21</v>
      </c>
      <c r="J972" s="6" t="s">
        <v>287</v>
      </c>
      <c r="K972" s="6" t="s">
        <v>22259</v>
      </c>
      <c r="L972" s="72">
        <v>38</v>
      </c>
      <c r="M972" s="6" t="s">
        <v>168</v>
      </c>
      <c r="N972" s="6" t="s">
        <v>22259</v>
      </c>
      <c r="O972" s="72">
        <v>14</v>
      </c>
      <c r="P972" s="6" t="s">
        <v>172</v>
      </c>
      <c r="Q972" s="6" t="s">
        <v>22259</v>
      </c>
      <c r="R972" s="72">
        <v>19</v>
      </c>
      <c r="S972" s="6" t="s">
        <v>178</v>
      </c>
      <c r="T972" s="6" t="s">
        <v>22259</v>
      </c>
      <c r="U972" s="72">
        <v>61</v>
      </c>
      <c r="V972" s="6" t="s">
        <v>186</v>
      </c>
      <c r="W972" s="6" t="s">
        <v>22259</v>
      </c>
      <c r="X972" s="72">
        <v>6</v>
      </c>
      <c r="Y972" s="6" t="s">
        <v>331</v>
      </c>
      <c r="Z972" s="6" t="s">
        <v>22259</v>
      </c>
      <c r="AA972" s="72">
        <v>9</v>
      </c>
    </row>
    <row r="973" spans="1:27" ht="15.75" customHeight="1" x14ac:dyDescent="0.25">
      <c r="A973" s="6" t="s">
        <v>325</v>
      </c>
      <c r="B973" s="6" t="s">
        <v>22260</v>
      </c>
      <c r="C973" s="72">
        <v>1</v>
      </c>
      <c r="D973" s="6" t="s">
        <v>155</v>
      </c>
      <c r="E973" s="6" t="s">
        <v>22260</v>
      </c>
      <c r="F973" s="72">
        <v>8</v>
      </c>
      <c r="G973" s="6" t="s">
        <v>161</v>
      </c>
      <c r="H973" s="6" t="s">
        <v>22260</v>
      </c>
      <c r="I973" s="72">
        <v>21</v>
      </c>
      <c r="J973" s="6" t="s">
        <v>287</v>
      </c>
      <c r="K973" s="6" t="s">
        <v>22260</v>
      </c>
      <c r="L973" s="72">
        <v>41</v>
      </c>
      <c r="M973" s="6" t="s">
        <v>168</v>
      </c>
      <c r="N973" s="6" t="s">
        <v>22260</v>
      </c>
      <c r="O973" s="72">
        <v>13</v>
      </c>
      <c r="P973" s="6" t="s">
        <v>172</v>
      </c>
      <c r="Q973" s="6" t="s">
        <v>22260</v>
      </c>
      <c r="R973" s="72">
        <v>10</v>
      </c>
      <c r="S973" s="6" t="s">
        <v>178</v>
      </c>
      <c r="T973" s="6" t="s">
        <v>22260</v>
      </c>
      <c r="U973" s="72">
        <v>53</v>
      </c>
      <c r="V973" s="6" t="s">
        <v>186</v>
      </c>
      <c r="W973" s="6" t="s">
        <v>22260</v>
      </c>
      <c r="X973" s="6"/>
      <c r="Y973" s="6" t="s">
        <v>331</v>
      </c>
      <c r="Z973" s="6" t="s">
        <v>22260</v>
      </c>
      <c r="AA973" s="72">
        <v>9</v>
      </c>
    </row>
    <row r="974" spans="1:27" ht="15.75" customHeight="1" x14ac:dyDescent="0.25">
      <c r="A974" s="6" t="s">
        <v>325</v>
      </c>
      <c r="B974" s="6" t="s">
        <v>22261</v>
      </c>
      <c r="C974" s="6"/>
      <c r="D974" s="6" t="s">
        <v>155</v>
      </c>
      <c r="E974" s="6" t="s">
        <v>22261</v>
      </c>
      <c r="F974" s="72">
        <v>11</v>
      </c>
      <c r="G974" s="6" t="s">
        <v>161</v>
      </c>
      <c r="H974" s="6" t="s">
        <v>22261</v>
      </c>
      <c r="I974" s="72">
        <v>21</v>
      </c>
      <c r="J974" s="6" t="s">
        <v>287</v>
      </c>
      <c r="K974" s="6" t="s">
        <v>22261</v>
      </c>
      <c r="L974" s="72">
        <v>17</v>
      </c>
      <c r="M974" s="6" t="s">
        <v>168</v>
      </c>
      <c r="N974" s="6" t="s">
        <v>22261</v>
      </c>
      <c r="O974" s="72">
        <v>8</v>
      </c>
      <c r="P974" s="6" t="s">
        <v>172</v>
      </c>
      <c r="Q974" s="6" t="s">
        <v>22261</v>
      </c>
      <c r="R974" s="72">
        <v>10</v>
      </c>
      <c r="S974" s="6" t="s">
        <v>178</v>
      </c>
      <c r="T974" s="6" t="s">
        <v>22261</v>
      </c>
      <c r="U974" s="72">
        <v>76</v>
      </c>
      <c r="V974" s="6" t="s">
        <v>186</v>
      </c>
      <c r="W974" s="6" t="s">
        <v>22261</v>
      </c>
      <c r="X974" s="6"/>
      <c r="Y974" s="6" t="s">
        <v>331</v>
      </c>
      <c r="Z974" s="6" t="s">
        <v>22261</v>
      </c>
      <c r="AA974" s="6"/>
    </row>
    <row r="975" spans="1:27" ht="15.75" customHeight="1" x14ac:dyDescent="0.25">
      <c r="A975" s="6" t="s">
        <v>325</v>
      </c>
      <c r="B975" s="6" t="s">
        <v>22262</v>
      </c>
      <c r="C975" s="6"/>
      <c r="D975" s="6" t="s">
        <v>155</v>
      </c>
      <c r="E975" s="6" t="s">
        <v>22262</v>
      </c>
      <c r="F975" s="72">
        <v>8</v>
      </c>
      <c r="G975" s="6" t="s">
        <v>161</v>
      </c>
      <c r="H975" s="6" t="s">
        <v>22262</v>
      </c>
      <c r="I975" s="72">
        <v>29</v>
      </c>
      <c r="J975" s="6" t="s">
        <v>287</v>
      </c>
      <c r="K975" s="6" t="s">
        <v>22262</v>
      </c>
      <c r="L975" s="72">
        <v>35</v>
      </c>
      <c r="M975" s="6" t="s">
        <v>168</v>
      </c>
      <c r="N975" s="6" t="s">
        <v>22262</v>
      </c>
      <c r="O975" s="72">
        <v>14</v>
      </c>
      <c r="P975" s="6" t="s">
        <v>172</v>
      </c>
      <c r="Q975" s="6" t="s">
        <v>22262</v>
      </c>
      <c r="R975" s="72">
        <v>15</v>
      </c>
      <c r="S975" s="6" t="s">
        <v>178</v>
      </c>
      <c r="T975" s="6" t="s">
        <v>22262</v>
      </c>
      <c r="U975" s="72">
        <v>61</v>
      </c>
      <c r="V975" s="6" t="s">
        <v>186</v>
      </c>
      <c r="W975" s="6" t="s">
        <v>22262</v>
      </c>
      <c r="X975" s="72">
        <v>6</v>
      </c>
      <c r="Y975" s="6" t="s">
        <v>331</v>
      </c>
      <c r="Z975" s="6" t="s">
        <v>22262</v>
      </c>
      <c r="AA975" s="72">
        <v>9</v>
      </c>
    </row>
    <row r="976" spans="1:27" ht="15.75" customHeight="1" x14ac:dyDescent="0.25">
      <c r="A976" s="6" t="s">
        <v>325</v>
      </c>
      <c r="B976" s="6" t="s">
        <v>22263</v>
      </c>
      <c r="C976" s="6"/>
      <c r="D976" s="6" t="s">
        <v>155</v>
      </c>
      <c r="E976" s="6" t="s">
        <v>22263</v>
      </c>
      <c r="F976" s="72">
        <v>19</v>
      </c>
      <c r="G976" s="6" t="s">
        <v>161</v>
      </c>
      <c r="H976" s="6" t="s">
        <v>22263</v>
      </c>
      <c r="I976" s="72">
        <v>81</v>
      </c>
      <c r="J976" s="6" t="s">
        <v>287</v>
      </c>
      <c r="K976" s="6" t="s">
        <v>22263</v>
      </c>
      <c r="L976" s="72">
        <v>41</v>
      </c>
      <c r="M976" s="6" t="s">
        <v>168</v>
      </c>
      <c r="N976" s="6" t="s">
        <v>22263</v>
      </c>
      <c r="O976" s="72">
        <v>12</v>
      </c>
      <c r="P976" s="6" t="s">
        <v>172</v>
      </c>
      <c r="Q976" s="6" t="s">
        <v>22263</v>
      </c>
      <c r="R976" s="72">
        <v>10</v>
      </c>
      <c r="S976" s="6" t="s">
        <v>178</v>
      </c>
      <c r="T976" s="6" t="s">
        <v>22263</v>
      </c>
      <c r="U976" s="72">
        <v>76</v>
      </c>
      <c r="V976" s="6" t="s">
        <v>186</v>
      </c>
      <c r="W976" s="6" t="s">
        <v>22263</v>
      </c>
      <c r="X976" s="6"/>
      <c r="Y976" s="6" t="s">
        <v>331</v>
      </c>
      <c r="Z976" s="6" t="s">
        <v>22263</v>
      </c>
      <c r="AA976" s="72">
        <v>9</v>
      </c>
    </row>
    <row r="977" spans="1:27" ht="15.75" customHeight="1" x14ac:dyDescent="0.25">
      <c r="A977" s="6" t="s">
        <v>325</v>
      </c>
      <c r="B977" s="6" t="s">
        <v>22264</v>
      </c>
      <c r="C977" s="6"/>
      <c r="D977" s="6" t="s">
        <v>155</v>
      </c>
      <c r="E977" s="6" t="s">
        <v>22264</v>
      </c>
      <c r="F977" s="72">
        <v>14</v>
      </c>
      <c r="G977" s="6" t="s">
        <v>161</v>
      </c>
      <c r="H977" s="6" t="s">
        <v>22264</v>
      </c>
      <c r="I977" s="72">
        <v>72</v>
      </c>
      <c r="J977" s="6" t="s">
        <v>287</v>
      </c>
      <c r="K977" s="6" t="s">
        <v>22264</v>
      </c>
      <c r="L977" s="72">
        <v>38</v>
      </c>
      <c r="M977" s="6" t="s">
        <v>168</v>
      </c>
      <c r="N977" s="6" t="s">
        <v>22264</v>
      </c>
      <c r="O977" s="72">
        <v>15</v>
      </c>
      <c r="P977" s="6" t="s">
        <v>172</v>
      </c>
      <c r="Q977" s="6" t="s">
        <v>22264</v>
      </c>
      <c r="R977" s="72">
        <v>12</v>
      </c>
      <c r="S977" s="6" t="s">
        <v>178</v>
      </c>
      <c r="T977" s="6" t="s">
        <v>22264</v>
      </c>
      <c r="U977" s="72">
        <v>64</v>
      </c>
      <c r="V977" s="6" t="s">
        <v>186</v>
      </c>
      <c r="W977" s="6" t="s">
        <v>22264</v>
      </c>
      <c r="X977" s="72">
        <v>5</v>
      </c>
      <c r="Y977" s="6" t="s">
        <v>331</v>
      </c>
      <c r="Z977" s="6" t="s">
        <v>22264</v>
      </c>
      <c r="AA977" s="72">
        <v>7</v>
      </c>
    </row>
    <row r="978" spans="1:27" ht="15.75" customHeight="1" x14ac:dyDescent="0.25">
      <c r="A978" s="6" t="s">
        <v>325</v>
      </c>
      <c r="B978" s="6" t="s">
        <v>22265</v>
      </c>
      <c r="C978" s="6"/>
      <c r="D978" s="6" t="s">
        <v>155</v>
      </c>
      <c r="E978" s="6" t="s">
        <v>22265</v>
      </c>
      <c r="F978" s="72">
        <v>8</v>
      </c>
      <c r="G978" s="6" t="s">
        <v>161</v>
      </c>
      <c r="H978" s="6" t="s">
        <v>22265</v>
      </c>
      <c r="I978" s="72">
        <v>20</v>
      </c>
      <c r="J978" s="6" t="s">
        <v>287</v>
      </c>
      <c r="K978" s="6" t="s">
        <v>22265</v>
      </c>
      <c r="L978" s="72">
        <v>44</v>
      </c>
      <c r="M978" s="6" t="s">
        <v>168</v>
      </c>
      <c r="N978" s="6" t="s">
        <v>22265</v>
      </c>
      <c r="O978" s="72">
        <v>9</v>
      </c>
      <c r="P978" s="6" t="s">
        <v>172</v>
      </c>
      <c r="Q978" s="6" t="s">
        <v>22265</v>
      </c>
      <c r="R978" s="72">
        <v>10</v>
      </c>
      <c r="S978" s="6" t="s">
        <v>178</v>
      </c>
      <c r="T978" s="6" t="s">
        <v>22265</v>
      </c>
      <c r="U978" s="72">
        <v>61</v>
      </c>
      <c r="V978" s="6" t="s">
        <v>186</v>
      </c>
      <c r="W978" s="6" t="s">
        <v>22265</v>
      </c>
      <c r="X978" s="6"/>
      <c r="Y978" s="6" t="s">
        <v>331</v>
      </c>
      <c r="Z978" s="6" t="s">
        <v>22265</v>
      </c>
      <c r="AA978" s="72">
        <v>7</v>
      </c>
    </row>
    <row r="979" spans="1:27" ht="15.75" customHeight="1" x14ac:dyDescent="0.25">
      <c r="A979" s="6" t="s">
        <v>325</v>
      </c>
      <c r="B979" s="6" t="s">
        <v>22266</v>
      </c>
      <c r="C979" s="72">
        <v>6</v>
      </c>
      <c r="D979" s="6" t="s">
        <v>155</v>
      </c>
      <c r="E979" s="6" t="s">
        <v>22266</v>
      </c>
      <c r="F979" s="72">
        <v>14</v>
      </c>
      <c r="G979" s="6" t="s">
        <v>161</v>
      </c>
      <c r="H979" s="6" t="s">
        <v>22266</v>
      </c>
      <c r="I979" s="72">
        <v>51</v>
      </c>
      <c r="J979" s="6" t="s">
        <v>287</v>
      </c>
      <c r="K979" s="6" t="s">
        <v>22266</v>
      </c>
      <c r="L979" s="72">
        <v>43</v>
      </c>
      <c r="M979" s="6" t="s">
        <v>168</v>
      </c>
      <c r="N979" s="6" t="s">
        <v>22266</v>
      </c>
      <c r="O979" s="72">
        <v>14</v>
      </c>
      <c r="P979" s="6" t="s">
        <v>172</v>
      </c>
      <c r="Q979" s="6" t="s">
        <v>22266</v>
      </c>
      <c r="R979" s="72">
        <v>22</v>
      </c>
      <c r="S979" s="6" t="s">
        <v>178</v>
      </c>
      <c r="T979" s="6" t="s">
        <v>22266</v>
      </c>
      <c r="U979" s="72">
        <v>67</v>
      </c>
      <c r="V979" s="6" t="s">
        <v>186</v>
      </c>
      <c r="W979" s="6" t="s">
        <v>22266</v>
      </c>
      <c r="X979" s="72">
        <v>5</v>
      </c>
      <c r="Y979" s="6" t="s">
        <v>331</v>
      </c>
      <c r="Z979" s="6" t="s">
        <v>22266</v>
      </c>
      <c r="AA979" s="72">
        <v>7</v>
      </c>
    </row>
    <row r="980" spans="1:27" ht="15.75" customHeight="1" x14ac:dyDescent="0.25">
      <c r="A980" s="6" t="s">
        <v>325</v>
      </c>
      <c r="B980" s="6" t="s">
        <v>22267</v>
      </c>
      <c r="C980" s="6"/>
      <c r="D980" s="6" t="s">
        <v>155</v>
      </c>
      <c r="E980" s="6" t="s">
        <v>22267</v>
      </c>
      <c r="F980" s="72">
        <v>8</v>
      </c>
      <c r="G980" s="6" t="s">
        <v>161</v>
      </c>
      <c r="H980" s="6" t="s">
        <v>22267</v>
      </c>
      <c r="I980" s="72">
        <v>35</v>
      </c>
      <c r="J980" s="6" t="s">
        <v>287</v>
      </c>
      <c r="K980" s="6" t="s">
        <v>22267</v>
      </c>
      <c r="L980" s="72">
        <v>42</v>
      </c>
      <c r="M980" s="6" t="s">
        <v>168</v>
      </c>
      <c r="N980" s="6" t="s">
        <v>22267</v>
      </c>
      <c r="O980" s="6"/>
      <c r="P980" s="6" t="s">
        <v>172</v>
      </c>
      <c r="Q980" s="6" t="s">
        <v>22267</v>
      </c>
      <c r="R980" s="72">
        <v>10</v>
      </c>
      <c r="S980" s="6" t="s">
        <v>178</v>
      </c>
      <c r="T980" s="6" t="s">
        <v>22267</v>
      </c>
      <c r="U980" s="72">
        <v>61</v>
      </c>
      <c r="V980" s="6" t="s">
        <v>186</v>
      </c>
      <c r="W980" s="6" t="s">
        <v>22267</v>
      </c>
      <c r="X980" s="6"/>
      <c r="Y980" s="6" t="s">
        <v>331</v>
      </c>
      <c r="Z980" s="6" t="s">
        <v>22267</v>
      </c>
      <c r="AA980" s="72">
        <v>7</v>
      </c>
    </row>
    <row r="981" spans="1:27" ht="15.75" customHeight="1" x14ac:dyDescent="0.25">
      <c r="A981" s="6" t="s">
        <v>325</v>
      </c>
      <c r="B981" s="6" t="s">
        <v>22268</v>
      </c>
      <c r="C981" s="6"/>
      <c r="D981" s="6" t="s">
        <v>155</v>
      </c>
      <c r="E981" s="6" t="s">
        <v>22268</v>
      </c>
      <c r="F981" s="72">
        <v>14</v>
      </c>
      <c r="G981" s="6" t="s">
        <v>161</v>
      </c>
      <c r="H981" s="6" t="s">
        <v>22268</v>
      </c>
      <c r="I981" s="72">
        <v>21</v>
      </c>
      <c r="J981" s="6" t="s">
        <v>287</v>
      </c>
      <c r="K981" s="6" t="s">
        <v>22268</v>
      </c>
      <c r="L981" s="72">
        <v>11</v>
      </c>
      <c r="M981" s="6" t="s">
        <v>168</v>
      </c>
      <c r="N981" s="6" t="s">
        <v>22268</v>
      </c>
      <c r="O981" s="72">
        <v>11</v>
      </c>
      <c r="P981" s="6" t="s">
        <v>172</v>
      </c>
      <c r="Q981" s="6" t="s">
        <v>22268</v>
      </c>
      <c r="R981" s="72">
        <v>14</v>
      </c>
      <c r="S981" s="6" t="s">
        <v>178</v>
      </c>
      <c r="T981" s="6" t="s">
        <v>22268</v>
      </c>
      <c r="U981" s="72">
        <v>63</v>
      </c>
      <c r="V981" s="6" t="s">
        <v>186</v>
      </c>
      <c r="W981" s="6" t="s">
        <v>22268</v>
      </c>
      <c r="X981" s="72">
        <v>5</v>
      </c>
      <c r="Y981" s="6" t="s">
        <v>331</v>
      </c>
      <c r="Z981" s="6" t="s">
        <v>22268</v>
      </c>
      <c r="AA981" s="72">
        <v>7</v>
      </c>
    </row>
    <row r="982" spans="1:27" ht="15.75" customHeight="1" x14ac:dyDescent="0.25">
      <c r="A982" s="6" t="s">
        <v>325</v>
      </c>
      <c r="B982" s="6" t="s">
        <v>22269</v>
      </c>
      <c r="C982" s="6"/>
      <c r="D982" s="6" t="s">
        <v>155</v>
      </c>
      <c r="E982" s="6" t="s">
        <v>22269</v>
      </c>
      <c r="F982" s="72">
        <v>8</v>
      </c>
      <c r="G982" s="6" t="s">
        <v>161</v>
      </c>
      <c r="H982" s="6" t="s">
        <v>22269</v>
      </c>
      <c r="I982" s="72">
        <v>21</v>
      </c>
      <c r="J982" s="6" t="s">
        <v>287</v>
      </c>
      <c r="K982" s="6" t="s">
        <v>22269</v>
      </c>
      <c r="L982" s="72">
        <v>31</v>
      </c>
      <c r="M982" s="6" t="s">
        <v>168</v>
      </c>
      <c r="N982" s="6" t="s">
        <v>22269</v>
      </c>
      <c r="O982" s="6"/>
      <c r="P982" s="6" t="s">
        <v>172</v>
      </c>
      <c r="Q982" s="6" t="s">
        <v>22269</v>
      </c>
      <c r="R982" s="72">
        <v>10</v>
      </c>
      <c r="S982" s="6" t="s">
        <v>178</v>
      </c>
      <c r="T982" s="6" t="s">
        <v>22269</v>
      </c>
      <c r="U982" s="72">
        <v>42</v>
      </c>
      <c r="V982" s="6" t="s">
        <v>186</v>
      </c>
      <c r="W982" s="6" t="s">
        <v>22269</v>
      </c>
      <c r="X982" s="6"/>
      <c r="Y982" s="6" t="s">
        <v>331</v>
      </c>
      <c r="Z982" s="6" t="s">
        <v>22269</v>
      </c>
      <c r="AA982" s="6"/>
    </row>
    <row r="983" spans="1:27" ht="15.75" customHeight="1" x14ac:dyDescent="0.25">
      <c r="A983" s="6" t="s">
        <v>325</v>
      </c>
      <c r="B983" s="6" t="s">
        <v>22270</v>
      </c>
      <c r="C983" s="6"/>
      <c r="D983" s="6" t="s">
        <v>155</v>
      </c>
      <c r="E983" s="6" t="s">
        <v>22270</v>
      </c>
      <c r="F983" s="72">
        <v>8</v>
      </c>
      <c r="G983" s="6" t="s">
        <v>161</v>
      </c>
      <c r="H983" s="6" t="s">
        <v>22270</v>
      </c>
      <c r="I983" s="72">
        <v>50</v>
      </c>
      <c r="J983" s="6" t="s">
        <v>287</v>
      </c>
      <c r="K983" s="6" t="s">
        <v>22270</v>
      </c>
      <c r="L983" s="72">
        <v>28</v>
      </c>
      <c r="M983" s="6" t="s">
        <v>168</v>
      </c>
      <c r="N983" s="6" t="s">
        <v>22270</v>
      </c>
      <c r="O983" s="72">
        <v>9</v>
      </c>
      <c r="P983" s="6" t="s">
        <v>172</v>
      </c>
      <c r="Q983" s="6" t="s">
        <v>22270</v>
      </c>
      <c r="R983" s="72">
        <v>10</v>
      </c>
      <c r="S983" s="6" t="s">
        <v>178</v>
      </c>
      <c r="T983" s="6" t="s">
        <v>22270</v>
      </c>
      <c r="U983" s="72">
        <v>69</v>
      </c>
      <c r="V983" s="6" t="s">
        <v>186</v>
      </c>
      <c r="W983" s="6" t="s">
        <v>22270</v>
      </c>
      <c r="X983" s="6"/>
      <c r="Y983" s="6" t="s">
        <v>331</v>
      </c>
      <c r="Z983" s="6" t="s">
        <v>22270</v>
      </c>
      <c r="AA983" s="6"/>
    </row>
    <row r="984" spans="1:27" ht="15.75" customHeight="1" x14ac:dyDescent="0.25">
      <c r="A984" s="6" t="s">
        <v>325</v>
      </c>
      <c r="B984" s="6" t="s">
        <v>22271</v>
      </c>
      <c r="C984" s="6"/>
      <c r="D984" s="6" t="s">
        <v>155</v>
      </c>
      <c r="E984" s="6" t="s">
        <v>22271</v>
      </c>
      <c r="F984" s="72">
        <v>8</v>
      </c>
      <c r="G984" s="6" t="s">
        <v>161</v>
      </c>
      <c r="H984" s="6" t="s">
        <v>22271</v>
      </c>
      <c r="I984" s="72">
        <v>21</v>
      </c>
      <c r="J984" s="6" t="s">
        <v>287</v>
      </c>
      <c r="K984" s="6" t="s">
        <v>22271</v>
      </c>
      <c r="L984" s="72">
        <v>17</v>
      </c>
      <c r="M984" s="6" t="s">
        <v>168</v>
      </c>
      <c r="N984" s="6" t="s">
        <v>22271</v>
      </c>
      <c r="O984" s="72">
        <v>12</v>
      </c>
      <c r="P984" s="6" t="s">
        <v>172</v>
      </c>
      <c r="Q984" s="6" t="s">
        <v>22271</v>
      </c>
      <c r="R984" s="72">
        <v>10</v>
      </c>
      <c r="S984" s="6" t="s">
        <v>178</v>
      </c>
      <c r="T984" s="6" t="s">
        <v>22271</v>
      </c>
      <c r="U984" s="72">
        <v>53</v>
      </c>
      <c r="V984" s="6" t="s">
        <v>186</v>
      </c>
      <c r="W984" s="6" t="s">
        <v>22271</v>
      </c>
      <c r="X984" s="6"/>
      <c r="Y984" s="6" t="s">
        <v>331</v>
      </c>
      <c r="Z984" s="6" t="s">
        <v>22271</v>
      </c>
      <c r="AA984" s="72">
        <v>9</v>
      </c>
    </row>
    <row r="985" spans="1:27" ht="15.75" customHeight="1" x14ac:dyDescent="0.25">
      <c r="A985" s="6" t="s">
        <v>325</v>
      </c>
      <c r="B985" s="6" t="s">
        <v>22272</v>
      </c>
      <c r="C985" s="6"/>
      <c r="D985" s="6" t="s">
        <v>155</v>
      </c>
      <c r="E985" s="6" t="s">
        <v>22272</v>
      </c>
      <c r="F985" s="72">
        <v>8</v>
      </c>
      <c r="G985" s="6" t="s">
        <v>161</v>
      </c>
      <c r="H985" s="6" t="s">
        <v>22272</v>
      </c>
      <c r="I985" s="72">
        <v>29</v>
      </c>
      <c r="J985" s="6" t="s">
        <v>287</v>
      </c>
      <c r="K985" s="6" t="s">
        <v>22272</v>
      </c>
      <c r="L985" s="72">
        <v>48</v>
      </c>
      <c r="M985" s="6" t="s">
        <v>168</v>
      </c>
      <c r="N985" s="6" t="s">
        <v>22272</v>
      </c>
      <c r="O985" s="6"/>
      <c r="P985" s="6" t="s">
        <v>172</v>
      </c>
      <c r="Q985" s="6" t="s">
        <v>22272</v>
      </c>
      <c r="R985" s="72">
        <v>10</v>
      </c>
      <c r="S985" s="6" t="s">
        <v>178</v>
      </c>
      <c r="T985" s="6" t="s">
        <v>22272</v>
      </c>
      <c r="U985" s="72">
        <v>61</v>
      </c>
      <c r="V985" s="6" t="s">
        <v>186</v>
      </c>
      <c r="W985" s="6" t="s">
        <v>22272</v>
      </c>
      <c r="X985" s="6"/>
      <c r="Y985" s="6" t="s">
        <v>331</v>
      </c>
      <c r="Z985" s="6" t="s">
        <v>22272</v>
      </c>
      <c r="AA985" s="72">
        <v>9</v>
      </c>
    </row>
    <row r="986" spans="1:27" ht="15.75" customHeight="1" x14ac:dyDescent="0.25">
      <c r="A986" s="6" t="s">
        <v>325</v>
      </c>
      <c r="B986" s="6" t="s">
        <v>22273</v>
      </c>
      <c r="C986" s="72">
        <v>1</v>
      </c>
      <c r="D986" s="6" t="s">
        <v>155</v>
      </c>
      <c r="E986" s="6" t="s">
        <v>22273</v>
      </c>
      <c r="F986" s="72">
        <v>8</v>
      </c>
      <c r="G986" s="6" t="s">
        <v>161</v>
      </c>
      <c r="H986" s="6" t="s">
        <v>22273</v>
      </c>
      <c r="I986" s="72">
        <v>33</v>
      </c>
      <c r="J986" s="6" t="s">
        <v>287</v>
      </c>
      <c r="K986" s="6" t="s">
        <v>22273</v>
      </c>
      <c r="L986" s="72">
        <v>39</v>
      </c>
      <c r="M986" s="6" t="s">
        <v>168</v>
      </c>
      <c r="N986" s="6" t="s">
        <v>22273</v>
      </c>
      <c r="O986" s="6"/>
      <c r="P986" s="6" t="s">
        <v>172</v>
      </c>
      <c r="Q986" s="6" t="s">
        <v>22273</v>
      </c>
      <c r="R986" s="72">
        <v>10</v>
      </c>
      <c r="S986" s="6" t="s">
        <v>178</v>
      </c>
      <c r="T986" s="6" t="s">
        <v>22273</v>
      </c>
      <c r="U986" s="72">
        <v>61</v>
      </c>
      <c r="V986" s="6" t="s">
        <v>186</v>
      </c>
      <c r="W986" s="6" t="s">
        <v>22273</v>
      </c>
      <c r="X986" s="6"/>
      <c r="Y986" s="6" t="s">
        <v>331</v>
      </c>
      <c r="Z986" s="6" t="s">
        <v>22273</v>
      </c>
      <c r="AA986" s="72">
        <v>9</v>
      </c>
    </row>
    <row r="987" spans="1:27" ht="15.75" customHeight="1" x14ac:dyDescent="0.25">
      <c r="A987" s="6" t="s">
        <v>325</v>
      </c>
      <c r="B987" s="6" t="s">
        <v>22274</v>
      </c>
      <c r="C987" s="6"/>
      <c r="D987" s="6" t="s">
        <v>155</v>
      </c>
      <c r="E987" s="6" t="s">
        <v>22274</v>
      </c>
      <c r="F987" s="72">
        <v>8</v>
      </c>
      <c r="G987" s="6" t="s">
        <v>161</v>
      </c>
      <c r="H987" s="6" t="s">
        <v>22274</v>
      </c>
      <c r="I987" s="72">
        <v>29</v>
      </c>
      <c r="J987" s="6" t="s">
        <v>287</v>
      </c>
      <c r="K987" s="6" t="s">
        <v>22274</v>
      </c>
      <c r="L987" s="72">
        <v>22</v>
      </c>
      <c r="M987" s="6" t="s">
        <v>168</v>
      </c>
      <c r="N987" s="6" t="s">
        <v>22274</v>
      </c>
      <c r="O987" s="72">
        <v>9</v>
      </c>
      <c r="P987" s="6" t="s">
        <v>172</v>
      </c>
      <c r="Q987" s="6" t="s">
        <v>22274</v>
      </c>
      <c r="R987" s="72">
        <v>10</v>
      </c>
      <c r="S987" s="6" t="s">
        <v>178</v>
      </c>
      <c r="T987" s="6" t="s">
        <v>22274</v>
      </c>
      <c r="U987" s="72">
        <v>43</v>
      </c>
      <c r="V987" s="6" t="s">
        <v>186</v>
      </c>
      <c r="W987" s="6" t="s">
        <v>22274</v>
      </c>
      <c r="X987" s="6"/>
      <c r="Y987" s="6" t="s">
        <v>331</v>
      </c>
      <c r="Z987" s="6" t="s">
        <v>22274</v>
      </c>
      <c r="AA987" s="72">
        <v>9</v>
      </c>
    </row>
    <row r="988" spans="1:27" ht="15.75" customHeight="1" x14ac:dyDescent="0.25">
      <c r="A988" s="6" t="s">
        <v>325</v>
      </c>
      <c r="B988" s="6" t="s">
        <v>22275</v>
      </c>
      <c r="C988" s="6"/>
      <c r="D988" s="6" t="s">
        <v>155</v>
      </c>
      <c r="E988" s="6" t="s">
        <v>22275</v>
      </c>
      <c r="F988" s="72">
        <v>8</v>
      </c>
      <c r="G988" s="6" t="s">
        <v>161</v>
      </c>
      <c r="H988" s="6" t="s">
        <v>22275</v>
      </c>
      <c r="I988" s="72">
        <v>29</v>
      </c>
      <c r="J988" s="6" t="s">
        <v>287</v>
      </c>
      <c r="K988" s="6" t="s">
        <v>22275</v>
      </c>
      <c r="L988" s="72">
        <v>42</v>
      </c>
      <c r="M988" s="6" t="s">
        <v>168</v>
      </c>
      <c r="N988" s="6" t="s">
        <v>22275</v>
      </c>
      <c r="O988" s="72">
        <v>6</v>
      </c>
      <c r="P988" s="6" t="s">
        <v>172</v>
      </c>
      <c r="Q988" s="6" t="s">
        <v>22275</v>
      </c>
      <c r="R988" s="72">
        <v>10</v>
      </c>
      <c r="S988" s="6" t="s">
        <v>178</v>
      </c>
      <c r="T988" s="6" t="s">
        <v>22275</v>
      </c>
      <c r="U988" s="72">
        <v>61</v>
      </c>
      <c r="V988" s="6" t="s">
        <v>186</v>
      </c>
      <c r="W988" s="6" t="s">
        <v>22275</v>
      </c>
      <c r="X988" s="6"/>
      <c r="Y988" s="6" t="s">
        <v>331</v>
      </c>
      <c r="Z988" s="6" t="s">
        <v>22275</v>
      </c>
      <c r="AA988" s="72">
        <v>2</v>
      </c>
    </row>
    <row r="989" spans="1:27" ht="15.75" customHeight="1" x14ac:dyDescent="0.25">
      <c r="A989" s="6" t="s">
        <v>325</v>
      </c>
      <c r="B989" s="6" t="s">
        <v>22276</v>
      </c>
      <c r="C989" s="6"/>
      <c r="D989" s="6" t="s">
        <v>155</v>
      </c>
      <c r="E989" s="6" t="s">
        <v>22276</v>
      </c>
      <c r="F989" s="72">
        <v>9</v>
      </c>
      <c r="G989" s="6" t="s">
        <v>161</v>
      </c>
      <c r="H989" s="6" t="s">
        <v>22276</v>
      </c>
      <c r="I989" s="72">
        <v>21</v>
      </c>
      <c r="J989" s="6" t="s">
        <v>287</v>
      </c>
      <c r="K989" s="6" t="s">
        <v>22276</v>
      </c>
      <c r="L989" s="72">
        <v>46</v>
      </c>
      <c r="M989" s="6" t="s">
        <v>168</v>
      </c>
      <c r="N989" s="6" t="s">
        <v>22276</v>
      </c>
      <c r="O989" s="72">
        <v>12</v>
      </c>
      <c r="P989" s="6" t="s">
        <v>172</v>
      </c>
      <c r="Q989" s="6" t="s">
        <v>22276</v>
      </c>
      <c r="R989" s="72">
        <v>10</v>
      </c>
      <c r="S989" s="6" t="s">
        <v>178</v>
      </c>
      <c r="T989" s="6" t="s">
        <v>22276</v>
      </c>
      <c r="U989" s="72">
        <v>61</v>
      </c>
      <c r="V989" s="6" t="s">
        <v>186</v>
      </c>
      <c r="W989" s="6" t="s">
        <v>22276</v>
      </c>
      <c r="X989" s="6"/>
      <c r="Y989" s="6" t="s">
        <v>331</v>
      </c>
      <c r="Z989" s="6" t="s">
        <v>22276</v>
      </c>
      <c r="AA989" s="72">
        <v>2</v>
      </c>
    </row>
    <row r="990" spans="1:27" ht="15.75" customHeight="1" x14ac:dyDescent="0.25">
      <c r="A990" s="6" t="s">
        <v>325</v>
      </c>
      <c r="B990" s="6" t="s">
        <v>22277</v>
      </c>
      <c r="C990" s="6"/>
      <c r="D990" s="6" t="s">
        <v>155</v>
      </c>
      <c r="E990" s="6" t="s">
        <v>22277</v>
      </c>
      <c r="F990" s="72">
        <v>9</v>
      </c>
      <c r="G990" s="6" t="s">
        <v>161</v>
      </c>
      <c r="H990" s="6" t="s">
        <v>22277</v>
      </c>
      <c r="I990" s="72">
        <v>51</v>
      </c>
      <c r="J990" s="6" t="s">
        <v>287</v>
      </c>
      <c r="K990" s="6" t="s">
        <v>22277</v>
      </c>
      <c r="L990" s="72">
        <v>42</v>
      </c>
      <c r="M990" s="6" t="s">
        <v>168</v>
      </c>
      <c r="N990" s="6" t="s">
        <v>22277</v>
      </c>
      <c r="O990" s="72">
        <v>13</v>
      </c>
      <c r="P990" s="6" t="s">
        <v>172</v>
      </c>
      <c r="Q990" s="6" t="s">
        <v>22277</v>
      </c>
      <c r="R990" s="72">
        <v>12</v>
      </c>
      <c r="S990" s="6" t="s">
        <v>178</v>
      </c>
      <c r="T990" s="6" t="s">
        <v>22277</v>
      </c>
      <c r="U990" s="72">
        <v>70</v>
      </c>
      <c r="V990" s="6" t="s">
        <v>186</v>
      </c>
      <c r="W990" s="6" t="s">
        <v>22277</v>
      </c>
      <c r="X990" s="6"/>
      <c r="Y990" s="6" t="s">
        <v>331</v>
      </c>
      <c r="Z990" s="6" t="s">
        <v>22277</v>
      </c>
      <c r="AA990" s="72">
        <v>9</v>
      </c>
    </row>
    <row r="991" spans="1:27" ht="15.75" customHeight="1" x14ac:dyDescent="0.25">
      <c r="A991" s="6" t="s">
        <v>325</v>
      </c>
      <c r="B991" s="6" t="s">
        <v>22278</v>
      </c>
      <c r="C991" s="6"/>
      <c r="D991" s="6" t="s">
        <v>155</v>
      </c>
      <c r="E991" s="6" t="s">
        <v>22278</v>
      </c>
      <c r="F991" s="72">
        <v>8</v>
      </c>
      <c r="G991" s="6" t="s">
        <v>161</v>
      </c>
      <c r="H991" s="6" t="s">
        <v>22278</v>
      </c>
      <c r="I991" s="72">
        <v>29</v>
      </c>
      <c r="J991" s="6" t="s">
        <v>287</v>
      </c>
      <c r="K991" s="6" t="s">
        <v>22278</v>
      </c>
      <c r="L991" s="72">
        <v>33</v>
      </c>
      <c r="M991" s="6" t="s">
        <v>168</v>
      </c>
      <c r="N991" s="6" t="s">
        <v>22278</v>
      </c>
      <c r="O991" s="72">
        <v>11</v>
      </c>
      <c r="P991" s="6" t="s">
        <v>172</v>
      </c>
      <c r="Q991" s="6" t="s">
        <v>22278</v>
      </c>
      <c r="R991" s="72">
        <v>10</v>
      </c>
      <c r="S991" s="6" t="s">
        <v>178</v>
      </c>
      <c r="T991" s="6" t="s">
        <v>22278</v>
      </c>
      <c r="U991" s="72">
        <v>69</v>
      </c>
      <c r="V991" s="6" t="s">
        <v>186</v>
      </c>
      <c r="W991" s="6" t="s">
        <v>22278</v>
      </c>
      <c r="X991" s="6"/>
      <c r="Y991" s="6" t="s">
        <v>331</v>
      </c>
      <c r="Z991" s="6" t="s">
        <v>22278</v>
      </c>
      <c r="AA991" s="72">
        <v>9</v>
      </c>
    </row>
    <row r="992" spans="1:27" ht="15.75" customHeight="1" x14ac:dyDescent="0.25">
      <c r="A992" s="6" t="s">
        <v>325</v>
      </c>
      <c r="B992" s="6" t="s">
        <v>22279</v>
      </c>
      <c r="C992" s="6"/>
      <c r="D992" s="6" t="s">
        <v>155</v>
      </c>
      <c r="E992" s="6" t="s">
        <v>22279</v>
      </c>
      <c r="F992" s="72">
        <v>8</v>
      </c>
      <c r="G992" s="6" t="s">
        <v>161</v>
      </c>
      <c r="H992" s="6" t="s">
        <v>22279</v>
      </c>
      <c r="I992" s="72">
        <v>22</v>
      </c>
      <c r="J992" s="6" t="s">
        <v>287</v>
      </c>
      <c r="K992" s="6" t="s">
        <v>22279</v>
      </c>
      <c r="L992" s="72">
        <v>45</v>
      </c>
      <c r="M992" s="6" t="s">
        <v>168</v>
      </c>
      <c r="N992" s="6" t="s">
        <v>22279</v>
      </c>
      <c r="O992" s="72">
        <v>13</v>
      </c>
      <c r="P992" s="6" t="s">
        <v>172</v>
      </c>
      <c r="Q992" s="6" t="s">
        <v>22279</v>
      </c>
      <c r="R992" s="72">
        <v>12</v>
      </c>
      <c r="S992" s="6" t="s">
        <v>178</v>
      </c>
      <c r="T992" s="6" t="s">
        <v>22279</v>
      </c>
      <c r="U992" s="72">
        <v>67</v>
      </c>
      <c r="V992" s="6" t="s">
        <v>186</v>
      </c>
      <c r="W992" s="6" t="s">
        <v>22279</v>
      </c>
      <c r="X992" s="72">
        <v>7</v>
      </c>
      <c r="Y992" s="6" t="s">
        <v>331</v>
      </c>
      <c r="Z992" s="6" t="s">
        <v>22279</v>
      </c>
      <c r="AA992" s="72">
        <v>7</v>
      </c>
    </row>
    <row r="993" spans="1:27" ht="15.75" customHeight="1" x14ac:dyDescent="0.25">
      <c r="A993" s="6" t="s">
        <v>325</v>
      </c>
      <c r="B993" s="6" t="s">
        <v>22280</v>
      </c>
      <c r="C993" s="6"/>
      <c r="D993" s="6" t="s">
        <v>155</v>
      </c>
      <c r="E993" s="6" t="s">
        <v>22280</v>
      </c>
      <c r="F993" s="72">
        <v>8</v>
      </c>
      <c r="G993" s="6" t="s">
        <v>161</v>
      </c>
      <c r="H993" s="6" t="s">
        <v>22280</v>
      </c>
      <c r="I993" s="72">
        <v>39</v>
      </c>
      <c r="J993" s="6" t="s">
        <v>287</v>
      </c>
      <c r="K993" s="6" t="s">
        <v>22280</v>
      </c>
      <c r="L993" s="72">
        <v>20</v>
      </c>
      <c r="M993" s="6" t="s">
        <v>168</v>
      </c>
      <c r="N993" s="6" t="s">
        <v>22280</v>
      </c>
      <c r="O993" s="72">
        <v>12</v>
      </c>
      <c r="P993" s="6" t="s">
        <v>172</v>
      </c>
      <c r="Q993" s="6" t="s">
        <v>22280</v>
      </c>
      <c r="R993" s="72">
        <v>10</v>
      </c>
      <c r="S993" s="6" t="s">
        <v>178</v>
      </c>
      <c r="T993" s="6" t="s">
        <v>22280</v>
      </c>
      <c r="U993" s="72">
        <v>69</v>
      </c>
      <c r="V993" s="6" t="s">
        <v>186</v>
      </c>
      <c r="W993" s="6" t="s">
        <v>22280</v>
      </c>
      <c r="X993" s="6"/>
      <c r="Y993" s="6" t="s">
        <v>331</v>
      </c>
      <c r="Z993" s="6" t="s">
        <v>22280</v>
      </c>
      <c r="AA993" s="72">
        <v>9</v>
      </c>
    </row>
    <row r="994" spans="1:27" ht="15.75" customHeight="1" x14ac:dyDescent="0.25">
      <c r="A994" s="6" t="s">
        <v>325</v>
      </c>
      <c r="B994" s="6" t="s">
        <v>22281</v>
      </c>
      <c r="C994" s="6"/>
      <c r="D994" s="6" t="s">
        <v>155</v>
      </c>
      <c r="E994" s="6" t="s">
        <v>22281</v>
      </c>
      <c r="F994" s="72">
        <v>15</v>
      </c>
      <c r="G994" s="6" t="s">
        <v>161</v>
      </c>
      <c r="H994" s="6" t="s">
        <v>22281</v>
      </c>
      <c r="I994" s="72">
        <v>71</v>
      </c>
      <c r="J994" s="6" t="s">
        <v>287</v>
      </c>
      <c r="K994" s="6" t="s">
        <v>22281</v>
      </c>
      <c r="L994" s="72">
        <v>32</v>
      </c>
      <c r="M994" s="6" t="s">
        <v>168</v>
      </c>
      <c r="N994" s="6" t="s">
        <v>22281</v>
      </c>
      <c r="O994" s="72">
        <v>12</v>
      </c>
      <c r="P994" s="6" t="s">
        <v>172</v>
      </c>
      <c r="Q994" s="6" t="s">
        <v>22281</v>
      </c>
      <c r="R994" s="72">
        <v>10</v>
      </c>
      <c r="S994" s="6" t="s">
        <v>178</v>
      </c>
      <c r="T994" s="6" t="s">
        <v>22281</v>
      </c>
      <c r="U994" s="72">
        <v>60</v>
      </c>
      <c r="V994" s="6" t="s">
        <v>186</v>
      </c>
      <c r="W994" s="6" t="s">
        <v>22281</v>
      </c>
      <c r="X994" s="6"/>
      <c r="Y994" s="6" t="s">
        <v>331</v>
      </c>
      <c r="Z994" s="6" t="s">
        <v>22281</v>
      </c>
      <c r="AA994" s="72">
        <v>9</v>
      </c>
    </row>
    <row r="995" spans="1:27" ht="15.75" customHeight="1" x14ac:dyDescent="0.25">
      <c r="A995" s="6" t="s">
        <v>325</v>
      </c>
      <c r="B995" s="6" t="s">
        <v>22282</v>
      </c>
      <c r="C995" s="6"/>
      <c r="D995" s="6" t="s">
        <v>155</v>
      </c>
      <c r="E995" s="6" t="s">
        <v>22282</v>
      </c>
      <c r="F995" s="72">
        <v>8</v>
      </c>
      <c r="G995" s="6" t="s">
        <v>161</v>
      </c>
      <c r="H995" s="6" t="s">
        <v>22282</v>
      </c>
      <c r="I995" s="72">
        <v>21</v>
      </c>
      <c r="J995" s="6" t="s">
        <v>287</v>
      </c>
      <c r="K995" s="6" t="s">
        <v>22282</v>
      </c>
      <c r="L995" s="72">
        <v>25</v>
      </c>
      <c r="M995" s="6" t="s">
        <v>168</v>
      </c>
      <c r="N995" s="6" t="s">
        <v>22282</v>
      </c>
      <c r="O995" s="72">
        <v>9</v>
      </c>
      <c r="P995" s="6" t="s">
        <v>172</v>
      </c>
      <c r="Q995" s="6" t="s">
        <v>22282</v>
      </c>
      <c r="R995" s="72">
        <v>10</v>
      </c>
      <c r="S995" s="6" t="s">
        <v>178</v>
      </c>
      <c r="T995" s="6" t="s">
        <v>22282</v>
      </c>
      <c r="U995" s="72">
        <v>61</v>
      </c>
      <c r="V995" s="6" t="s">
        <v>186</v>
      </c>
      <c r="W995" s="6" t="s">
        <v>22282</v>
      </c>
      <c r="X995" s="6"/>
      <c r="Y995" s="6" t="s">
        <v>331</v>
      </c>
      <c r="Z995" s="6" t="s">
        <v>22282</v>
      </c>
      <c r="AA995" s="72">
        <v>9</v>
      </c>
    </row>
    <row r="996" spans="1:27" ht="15.75" customHeight="1" x14ac:dyDescent="0.25">
      <c r="A996" s="6" t="s">
        <v>325</v>
      </c>
      <c r="B996" s="6" t="s">
        <v>22283</v>
      </c>
      <c r="C996" s="72">
        <v>1</v>
      </c>
      <c r="D996" s="6" t="s">
        <v>155</v>
      </c>
      <c r="E996" s="6" t="s">
        <v>22283</v>
      </c>
      <c r="F996" s="72">
        <v>30</v>
      </c>
      <c r="G996" s="6" t="s">
        <v>161</v>
      </c>
      <c r="H996" s="6" t="s">
        <v>22283</v>
      </c>
      <c r="I996" s="72">
        <v>50</v>
      </c>
      <c r="J996" s="6" t="s">
        <v>287</v>
      </c>
      <c r="K996" s="6" t="s">
        <v>22283</v>
      </c>
      <c r="L996" s="72">
        <v>40</v>
      </c>
      <c r="M996" s="6" t="s">
        <v>168</v>
      </c>
      <c r="N996" s="6" t="s">
        <v>22283</v>
      </c>
      <c r="O996" s="72">
        <v>13</v>
      </c>
      <c r="P996" s="6" t="s">
        <v>172</v>
      </c>
      <c r="Q996" s="6" t="s">
        <v>22283</v>
      </c>
      <c r="R996" s="72">
        <v>12</v>
      </c>
      <c r="S996" s="6" t="s">
        <v>178</v>
      </c>
      <c r="T996" s="6" t="s">
        <v>22283</v>
      </c>
      <c r="U996" s="72">
        <v>61</v>
      </c>
      <c r="V996" s="6" t="s">
        <v>186</v>
      </c>
      <c r="W996" s="6" t="s">
        <v>22283</v>
      </c>
      <c r="X996" s="72">
        <v>8</v>
      </c>
      <c r="Y996" s="6" t="s">
        <v>331</v>
      </c>
      <c r="Z996" s="6" t="s">
        <v>22283</v>
      </c>
      <c r="AA996" s="72">
        <v>7</v>
      </c>
    </row>
    <row r="997" spans="1:27" ht="15.75" customHeight="1" x14ac:dyDescent="0.25">
      <c r="A997" s="6" t="s">
        <v>325</v>
      </c>
      <c r="B997" s="6" t="s">
        <v>22284</v>
      </c>
      <c r="C997" s="6"/>
      <c r="D997" s="6" t="s">
        <v>155</v>
      </c>
      <c r="E997" s="6" t="s">
        <v>22284</v>
      </c>
      <c r="F997" s="72">
        <v>24</v>
      </c>
      <c r="G997" s="6" t="s">
        <v>161</v>
      </c>
      <c r="H997" s="6" t="s">
        <v>22284</v>
      </c>
      <c r="I997" s="72">
        <v>71</v>
      </c>
      <c r="J997" s="6" t="s">
        <v>287</v>
      </c>
      <c r="K997" s="6" t="s">
        <v>22284</v>
      </c>
      <c r="L997" s="72">
        <v>42</v>
      </c>
      <c r="M997" s="6" t="s">
        <v>168</v>
      </c>
      <c r="N997" s="6" t="s">
        <v>22284</v>
      </c>
      <c r="O997" s="72">
        <v>13</v>
      </c>
      <c r="P997" s="6" t="s">
        <v>172</v>
      </c>
      <c r="Q997" s="6" t="s">
        <v>22284</v>
      </c>
      <c r="R997" s="72">
        <v>34</v>
      </c>
      <c r="S997" s="6" t="s">
        <v>178</v>
      </c>
      <c r="T997" s="6" t="s">
        <v>22284</v>
      </c>
      <c r="U997" s="72">
        <v>39</v>
      </c>
      <c r="V997" s="6" t="s">
        <v>186</v>
      </c>
      <c r="W997" s="6" t="s">
        <v>22284</v>
      </c>
      <c r="X997" s="6"/>
      <c r="Y997" s="6" t="s">
        <v>331</v>
      </c>
      <c r="Z997" s="6" t="s">
        <v>22284</v>
      </c>
      <c r="AA997" s="72">
        <v>9</v>
      </c>
    </row>
    <row r="998" spans="1:27" ht="15.75" customHeight="1" x14ac:dyDescent="0.25">
      <c r="A998" s="6" t="s">
        <v>325</v>
      </c>
      <c r="B998" s="6" t="s">
        <v>22285</v>
      </c>
      <c r="C998" s="6"/>
      <c r="D998" s="6" t="s">
        <v>155</v>
      </c>
      <c r="E998" s="6" t="s">
        <v>22285</v>
      </c>
      <c r="F998" s="72">
        <v>11</v>
      </c>
      <c r="G998" s="6" t="s">
        <v>161</v>
      </c>
      <c r="H998" s="6" t="s">
        <v>22285</v>
      </c>
      <c r="I998" s="72">
        <v>21</v>
      </c>
      <c r="J998" s="6" t="s">
        <v>287</v>
      </c>
      <c r="K998" s="6" t="s">
        <v>22285</v>
      </c>
      <c r="L998" s="72">
        <v>40</v>
      </c>
      <c r="M998" s="6" t="s">
        <v>168</v>
      </c>
      <c r="N998" s="6" t="s">
        <v>22285</v>
      </c>
      <c r="O998" s="72">
        <v>13</v>
      </c>
      <c r="P998" s="6" t="s">
        <v>172</v>
      </c>
      <c r="Q998" s="6" t="s">
        <v>22285</v>
      </c>
      <c r="R998" s="72">
        <v>12</v>
      </c>
      <c r="S998" s="6" t="s">
        <v>178</v>
      </c>
      <c r="T998" s="6" t="s">
        <v>22285</v>
      </c>
      <c r="U998" s="72">
        <v>68</v>
      </c>
      <c r="V998" s="6" t="s">
        <v>186</v>
      </c>
      <c r="W998" s="6" t="s">
        <v>22285</v>
      </c>
      <c r="X998" s="6"/>
      <c r="Y998" s="6" t="s">
        <v>331</v>
      </c>
      <c r="Z998" s="6" t="s">
        <v>22285</v>
      </c>
      <c r="AA998" s="72">
        <v>7</v>
      </c>
    </row>
    <row r="999" spans="1:27" ht="15.75" customHeight="1" x14ac:dyDescent="0.25">
      <c r="A999" s="6" t="s">
        <v>325</v>
      </c>
      <c r="B999" s="6" t="s">
        <v>22286</v>
      </c>
      <c r="C999" s="72">
        <v>2</v>
      </c>
      <c r="D999" s="6" t="s">
        <v>155</v>
      </c>
      <c r="E999" s="6" t="s">
        <v>22286</v>
      </c>
      <c r="F999" s="72">
        <v>21</v>
      </c>
      <c r="G999" s="6" t="s">
        <v>161</v>
      </c>
      <c r="H999" s="6" t="s">
        <v>22286</v>
      </c>
      <c r="I999" s="72">
        <v>50</v>
      </c>
      <c r="J999" s="6" t="s">
        <v>287</v>
      </c>
      <c r="K999" s="6" t="s">
        <v>22286</v>
      </c>
      <c r="L999" s="72">
        <v>38</v>
      </c>
      <c r="M999" s="6" t="s">
        <v>168</v>
      </c>
      <c r="N999" s="6" t="s">
        <v>22286</v>
      </c>
      <c r="O999" s="72">
        <v>13</v>
      </c>
      <c r="P999" s="6" t="s">
        <v>172</v>
      </c>
      <c r="Q999" s="6" t="s">
        <v>22286</v>
      </c>
      <c r="R999" s="72">
        <v>10</v>
      </c>
      <c r="S999" s="6" t="s">
        <v>178</v>
      </c>
      <c r="T999" s="6" t="s">
        <v>22286</v>
      </c>
      <c r="U999" s="72">
        <v>65</v>
      </c>
      <c r="V999" s="6" t="s">
        <v>186</v>
      </c>
      <c r="W999" s="6" t="s">
        <v>22286</v>
      </c>
      <c r="X999" s="6"/>
      <c r="Y999" s="6" t="s">
        <v>331</v>
      </c>
      <c r="Z999" s="6" t="s">
        <v>22286</v>
      </c>
      <c r="AA999" s="72">
        <v>9</v>
      </c>
    </row>
    <row r="1000" spans="1:27" ht="15.75" customHeight="1" x14ac:dyDescent="0.25">
      <c r="A1000" s="6" t="s">
        <v>325</v>
      </c>
      <c r="B1000" s="6" t="s">
        <v>22287</v>
      </c>
      <c r="C1000" s="72">
        <v>1</v>
      </c>
      <c r="D1000" s="6" t="s">
        <v>155</v>
      </c>
      <c r="E1000" s="6" t="s">
        <v>22287</v>
      </c>
      <c r="F1000" s="72">
        <v>8</v>
      </c>
      <c r="G1000" s="6" t="s">
        <v>161</v>
      </c>
      <c r="H1000" s="6" t="s">
        <v>22287</v>
      </c>
      <c r="I1000" s="72">
        <v>30</v>
      </c>
      <c r="J1000" s="6" t="s">
        <v>287</v>
      </c>
      <c r="K1000" s="6" t="s">
        <v>22287</v>
      </c>
      <c r="L1000" s="72">
        <v>44</v>
      </c>
      <c r="M1000" s="6" t="s">
        <v>168</v>
      </c>
      <c r="N1000" s="6" t="s">
        <v>22287</v>
      </c>
      <c r="O1000" s="72">
        <v>13</v>
      </c>
      <c r="P1000" s="6" t="s">
        <v>172</v>
      </c>
      <c r="Q1000" s="6" t="s">
        <v>22287</v>
      </c>
      <c r="R1000" s="72">
        <v>12</v>
      </c>
      <c r="S1000" s="6" t="s">
        <v>178</v>
      </c>
      <c r="T1000" s="6" t="s">
        <v>22287</v>
      </c>
      <c r="U1000" s="72">
        <v>70</v>
      </c>
      <c r="V1000" s="6" t="s">
        <v>186</v>
      </c>
      <c r="W1000" s="6" t="s">
        <v>22287</v>
      </c>
      <c r="X1000" s="72">
        <v>9</v>
      </c>
      <c r="Y1000" s="6" t="s">
        <v>331</v>
      </c>
      <c r="Z1000" s="6" t="s">
        <v>22287</v>
      </c>
      <c r="AA1000" s="72">
        <v>9</v>
      </c>
    </row>
    <row r="1001" spans="1:27" ht="15.75" customHeight="1" x14ac:dyDescent="0.25">
      <c r="A1001" s="6" t="s">
        <v>325</v>
      </c>
      <c r="B1001" s="6" t="s">
        <v>22288</v>
      </c>
      <c r="C1001" s="6"/>
      <c r="D1001" s="6" t="s">
        <v>155</v>
      </c>
      <c r="E1001" s="6" t="s">
        <v>22288</v>
      </c>
      <c r="F1001" s="72">
        <v>17</v>
      </c>
      <c r="G1001" s="6" t="s">
        <v>161</v>
      </c>
      <c r="H1001" s="6" t="s">
        <v>22288</v>
      </c>
      <c r="I1001" s="72">
        <v>71</v>
      </c>
      <c r="J1001" s="6" t="s">
        <v>287</v>
      </c>
      <c r="K1001" s="6" t="s">
        <v>22288</v>
      </c>
      <c r="L1001" s="72">
        <v>42</v>
      </c>
      <c r="M1001" s="6" t="s">
        <v>168</v>
      </c>
      <c r="N1001" s="6" t="s">
        <v>22288</v>
      </c>
      <c r="O1001" s="72">
        <v>13</v>
      </c>
      <c r="P1001" s="6" t="s">
        <v>172</v>
      </c>
      <c r="Q1001" s="6" t="s">
        <v>22288</v>
      </c>
      <c r="R1001" s="72">
        <v>10</v>
      </c>
      <c r="S1001" s="6" t="s">
        <v>178</v>
      </c>
      <c r="T1001" s="6" t="s">
        <v>22288</v>
      </c>
      <c r="U1001" s="72">
        <v>73</v>
      </c>
      <c r="V1001" s="6" t="s">
        <v>186</v>
      </c>
      <c r="W1001" s="6" t="s">
        <v>22288</v>
      </c>
      <c r="X1001" s="6"/>
      <c r="Y1001" s="6" t="s">
        <v>331</v>
      </c>
      <c r="Z1001" s="6" t="s">
        <v>22288</v>
      </c>
      <c r="AA1001" s="72">
        <v>7</v>
      </c>
    </row>
    <row r="1002" spans="1:27" ht="15.75" customHeight="1" x14ac:dyDescent="0.25">
      <c r="A1002" s="6" t="s">
        <v>325</v>
      </c>
      <c r="B1002" s="6" t="s">
        <v>22289</v>
      </c>
      <c r="C1002" s="6"/>
      <c r="D1002" s="6" t="s">
        <v>155</v>
      </c>
      <c r="E1002" s="6" t="s">
        <v>22289</v>
      </c>
      <c r="F1002" s="72">
        <v>12</v>
      </c>
      <c r="G1002" s="6" t="s">
        <v>161</v>
      </c>
      <c r="H1002" s="6" t="s">
        <v>22289</v>
      </c>
      <c r="I1002" s="72">
        <v>21</v>
      </c>
      <c r="J1002" s="6" t="s">
        <v>287</v>
      </c>
      <c r="K1002" s="6" t="s">
        <v>22289</v>
      </c>
      <c r="L1002" s="72">
        <v>30</v>
      </c>
      <c r="M1002" s="6" t="s">
        <v>168</v>
      </c>
      <c r="N1002" s="6" t="s">
        <v>22289</v>
      </c>
      <c r="O1002" s="72">
        <v>13</v>
      </c>
      <c r="P1002" s="6" t="s">
        <v>172</v>
      </c>
      <c r="Q1002" s="6" t="s">
        <v>22289</v>
      </c>
      <c r="R1002" s="72">
        <v>4</v>
      </c>
      <c r="S1002" s="6" t="s">
        <v>178</v>
      </c>
      <c r="T1002" s="6" t="s">
        <v>22289</v>
      </c>
      <c r="U1002" s="72">
        <v>47</v>
      </c>
      <c r="V1002" s="6" t="s">
        <v>186</v>
      </c>
      <c r="W1002" s="6" t="s">
        <v>22289</v>
      </c>
      <c r="X1002" s="6"/>
      <c r="Y1002" s="6" t="s">
        <v>331</v>
      </c>
      <c r="Z1002" s="6" t="s">
        <v>22289</v>
      </c>
      <c r="AA1002" s="72">
        <v>9</v>
      </c>
    </row>
    <row r="1003" spans="1:27" ht="15.75" customHeight="1" x14ac:dyDescent="0.25">
      <c r="A1003" s="6" t="s">
        <v>325</v>
      </c>
      <c r="B1003" s="6" t="s">
        <v>22290</v>
      </c>
      <c r="C1003" s="6"/>
      <c r="D1003" s="6" t="s">
        <v>155</v>
      </c>
      <c r="E1003" s="6" t="s">
        <v>22290</v>
      </c>
      <c r="F1003" s="72">
        <v>8</v>
      </c>
      <c r="G1003" s="6" t="s">
        <v>161</v>
      </c>
      <c r="H1003" s="6" t="s">
        <v>22290</v>
      </c>
      <c r="I1003" s="72">
        <v>21</v>
      </c>
      <c r="J1003" s="6" t="s">
        <v>287</v>
      </c>
      <c r="K1003" s="6" t="s">
        <v>22290</v>
      </c>
      <c r="L1003" s="72">
        <v>15</v>
      </c>
      <c r="M1003" s="6" t="s">
        <v>168</v>
      </c>
      <c r="N1003" s="6" t="s">
        <v>22290</v>
      </c>
      <c r="O1003" s="6"/>
      <c r="P1003" s="6" t="s">
        <v>172</v>
      </c>
      <c r="Q1003" s="6" t="s">
        <v>22290</v>
      </c>
      <c r="R1003" s="72">
        <v>10</v>
      </c>
      <c r="S1003" s="6" t="s">
        <v>178</v>
      </c>
      <c r="T1003" s="6" t="s">
        <v>22290</v>
      </c>
      <c r="U1003" s="72">
        <v>61</v>
      </c>
      <c r="V1003" s="6" t="s">
        <v>186</v>
      </c>
      <c r="W1003" s="6" t="s">
        <v>22290</v>
      </c>
      <c r="X1003" s="6"/>
      <c r="Y1003" s="6" t="s">
        <v>331</v>
      </c>
      <c r="Z1003" s="6" t="s">
        <v>22290</v>
      </c>
      <c r="AA1003" s="72">
        <v>9</v>
      </c>
    </row>
    <row r="1004" spans="1:27" ht="15.75" customHeight="1" x14ac:dyDescent="0.25">
      <c r="A1004" s="6" t="s">
        <v>325</v>
      </c>
      <c r="B1004" s="6" t="s">
        <v>22291</v>
      </c>
      <c r="C1004" s="72">
        <v>2</v>
      </c>
      <c r="D1004" s="6" t="s">
        <v>155</v>
      </c>
      <c r="E1004" s="6" t="s">
        <v>22291</v>
      </c>
      <c r="F1004" s="72">
        <v>14</v>
      </c>
      <c r="G1004" s="6" t="s">
        <v>161</v>
      </c>
      <c r="H1004" s="6" t="s">
        <v>22291</v>
      </c>
      <c r="I1004" s="72">
        <v>30</v>
      </c>
      <c r="J1004" s="6" t="s">
        <v>287</v>
      </c>
      <c r="K1004" s="6" t="s">
        <v>22291</v>
      </c>
      <c r="L1004" s="72">
        <v>39</v>
      </c>
      <c r="M1004" s="6" t="s">
        <v>168</v>
      </c>
      <c r="N1004" s="6" t="s">
        <v>22291</v>
      </c>
      <c r="O1004" s="72">
        <v>13</v>
      </c>
      <c r="P1004" s="6" t="s">
        <v>172</v>
      </c>
      <c r="Q1004" s="6" t="s">
        <v>22291</v>
      </c>
      <c r="R1004" s="72">
        <v>28</v>
      </c>
      <c r="S1004" s="6" t="s">
        <v>178</v>
      </c>
      <c r="T1004" s="6" t="s">
        <v>22291</v>
      </c>
      <c r="U1004" s="72">
        <v>71</v>
      </c>
      <c r="V1004" s="6" t="s">
        <v>186</v>
      </c>
      <c r="W1004" s="6" t="s">
        <v>22291</v>
      </c>
      <c r="X1004" s="72">
        <v>12</v>
      </c>
      <c r="Y1004" s="6" t="s">
        <v>331</v>
      </c>
      <c r="Z1004" s="6" t="s">
        <v>22291</v>
      </c>
      <c r="AA1004" s="72">
        <v>9</v>
      </c>
    </row>
    <row r="1005" spans="1:27" ht="15.75" customHeight="1" x14ac:dyDescent="0.25">
      <c r="A1005" s="6" t="s">
        <v>325</v>
      </c>
      <c r="B1005" s="6" t="s">
        <v>22292</v>
      </c>
      <c r="C1005" s="6"/>
      <c r="D1005" s="6" t="s">
        <v>155</v>
      </c>
      <c r="E1005" s="6" t="s">
        <v>22292</v>
      </c>
      <c r="F1005" s="72">
        <v>21</v>
      </c>
      <c r="G1005" s="6" t="s">
        <v>161</v>
      </c>
      <c r="H1005" s="6" t="s">
        <v>22292</v>
      </c>
      <c r="I1005" s="72">
        <v>71</v>
      </c>
      <c r="J1005" s="6" t="s">
        <v>287</v>
      </c>
      <c r="K1005" s="6" t="s">
        <v>22292</v>
      </c>
      <c r="L1005" s="72">
        <v>47</v>
      </c>
      <c r="M1005" s="6" t="s">
        <v>168</v>
      </c>
      <c r="N1005" s="6" t="s">
        <v>22292</v>
      </c>
      <c r="O1005" s="6"/>
      <c r="P1005" s="6" t="s">
        <v>172</v>
      </c>
      <c r="Q1005" s="6" t="s">
        <v>22292</v>
      </c>
      <c r="R1005" s="72">
        <v>10</v>
      </c>
      <c r="S1005" s="6" t="s">
        <v>178</v>
      </c>
      <c r="T1005" s="6" t="s">
        <v>22292</v>
      </c>
      <c r="U1005" s="72">
        <v>61</v>
      </c>
      <c r="V1005" s="6" t="s">
        <v>186</v>
      </c>
      <c r="W1005" s="6" t="s">
        <v>22292</v>
      </c>
      <c r="X1005" s="6"/>
      <c r="Y1005" s="6" t="s">
        <v>331</v>
      </c>
      <c r="Z1005" s="6" t="s">
        <v>22292</v>
      </c>
      <c r="AA1005" s="72">
        <v>9</v>
      </c>
    </row>
    <row r="1006" spans="1:27" ht="15.75" customHeight="1" x14ac:dyDescent="0.25">
      <c r="A1006" s="6" t="s">
        <v>325</v>
      </c>
      <c r="B1006" s="6" t="s">
        <v>22293</v>
      </c>
      <c r="C1006" s="72">
        <v>1</v>
      </c>
      <c r="D1006" s="6" t="s">
        <v>155</v>
      </c>
      <c r="E1006" s="6" t="s">
        <v>22293</v>
      </c>
      <c r="F1006" s="72">
        <v>8</v>
      </c>
      <c r="G1006" s="6" t="s">
        <v>161</v>
      </c>
      <c r="H1006" s="6" t="s">
        <v>22293</v>
      </c>
      <c r="I1006" s="72">
        <v>39</v>
      </c>
      <c r="J1006" s="6" t="s">
        <v>287</v>
      </c>
      <c r="K1006" s="6" t="s">
        <v>22293</v>
      </c>
      <c r="L1006" s="72">
        <v>22</v>
      </c>
      <c r="M1006" s="6" t="s">
        <v>168</v>
      </c>
      <c r="N1006" s="6" t="s">
        <v>22293</v>
      </c>
      <c r="O1006" s="6"/>
      <c r="P1006" s="6" t="s">
        <v>172</v>
      </c>
      <c r="Q1006" s="6" t="s">
        <v>22293</v>
      </c>
      <c r="R1006" s="72">
        <v>10</v>
      </c>
      <c r="S1006" s="6" t="s">
        <v>178</v>
      </c>
      <c r="T1006" s="6" t="s">
        <v>22293</v>
      </c>
      <c r="U1006" s="72">
        <v>62</v>
      </c>
      <c r="V1006" s="6" t="s">
        <v>186</v>
      </c>
      <c r="W1006" s="6" t="s">
        <v>22293</v>
      </c>
      <c r="X1006" s="6"/>
      <c r="Y1006" s="6" t="s">
        <v>331</v>
      </c>
      <c r="Z1006" s="6" t="s">
        <v>22293</v>
      </c>
      <c r="AA1006" s="72">
        <v>9</v>
      </c>
    </row>
    <row r="1007" spans="1:27" ht="15.75" customHeight="1" x14ac:dyDescent="0.25">
      <c r="A1007" s="6" t="s">
        <v>325</v>
      </c>
      <c r="B1007" s="6" t="s">
        <v>22294</v>
      </c>
      <c r="C1007" s="6"/>
      <c r="D1007" s="6" t="s">
        <v>155</v>
      </c>
      <c r="E1007" s="6" t="s">
        <v>22294</v>
      </c>
      <c r="F1007" s="72">
        <v>8</v>
      </c>
      <c r="G1007" s="6" t="s">
        <v>161</v>
      </c>
      <c r="H1007" s="6" t="s">
        <v>22294</v>
      </c>
      <c r="I1007" s="72">
        <v>50</v>
      </c>
      <c r="J1007" s="6" t="s">
        <v>287</v>
      </c>
      <c r="K1007" s="6" t="s">
        <v>22294</v>
      </c>
      <c r="L1007" s="72">
        <v>42</v>
      </c>
      <c r="M1007" s="6" t="s">
        <v>168</v>
      </c>
      <c r="N1007" s="6" t="s">
        <v>22294</v>
      </c>
      <c r="O1007" s="72">
        <v>4</v>
      </c>
      <c r="P1007" s="6" t="s">
        <v>172</v>
      </c>
      <c r="Q1007" s="6" t="s">
        <v>22294</v>
      </c>
      <c r="R1007" s="72">
        <v>10</v>
      </c>
      <c r="S1007" s="6" t="s">
        <v>178</v>
      </c>
      <c r="T1007" s="6" t="s">
        <v>22294</v>
      </c>
      <c r="U1007" s="72">
        <v>55</v>
      </c>
      <c r="V1007" s="6" t="s">
        <v>186</v>
      </c>
      <c r="W1007" s="6" t="s">
        <v>22294</v>
      </c>
      <c r="X1007" s="6"/>
      <c r="Y1007" s="6" t="s">
        <v>331</v>
      </c>
      <c r="Z1007" s="6" t="s">
        <v>22294</v>
      </c>
      <c r="AA1007" s="72">
        <v>7</v>
      </c>
    </row>
    <row r="1008" spans="1:27" ht="15.75" customHeight="1" x14ac:dyDescent="0.25">
      <c r="A1008" s="6" t="s">
        <v>325</v>
      </c>
      <c r="B1008" s="6" t="s">
        <v>22295</v>
      </c>
      <c r="C1008" s="6"/>
      <c r="D1008" s="6" t="s">
        <v>155</v>
      </c>
      <c r="E1008" s="6" t="s">
        <v>22295</v>
      </c>
      <c r="F1008" s="72">
        <v>9</v>
      </c>
      <c r="G1008" s="6" t="s">
        <v>161</v>
      </c>
      <c r="H1008" s="6" t="s">
        <v>22295</v>
      </c>
      <c r="I1008" s="72">
        <v>72</v>
      </c>
      <c r="J1008" s="6" t="s">
        <v>287</v>
      </c>
      <c r="K1008" s="6" t="s">
        <v>22295</v>
      </c>
      <c r="L1008" s="72">
        <v>47</v>
      </c>
      <c r="M1008" s="6" t="s">
        <v>168</v>
      </c>
      <c r="N1008" s="6" t="s">
        <v>22295</v>
      </c>
      <c r="O1008" s="72">
        <v>4</v>
      </c>
      <c r="P1008" s="6" t="s">
        <v>172</v>
      </c>
      <c r="Q1008" s="6" t="s">
        <v>22295</v>
      </c>
      <c r="R1008" s="72">
        <v>9</v>
      </c>
      <c r="S1008" s="6" t="s">
        <v>178</v>
      </c>
      <c r="T1008" s="6" t="s">
        <v>22295</v>
      </c>
      <c r="U1008" s="72">
        <v>62</v>
      </c>
      <c r="V1008" s="6" t="s">
        <v>186</v>
      </c>
      <c r="W1008" s="6" t="s">
        <v>22295</v>
      </c>
      <c r="X1008" s="6"/>
      <c r="Y1008" s="6" t="s">
        <v>331</v>
      </c>
      <c r="Z1008" s="6" t="s">
        <v>22295</v>
      </c>
      <c r="AA1008" s="72">
        <v>7</v>
      </c>
    </row>
    <row r="1009" spans="1:27" ht="15.75" customHeight="1" x14ac:dyDescent="0.25">
      <c r="A1009" s="6" t="s">
        <v>325</v>
      </c>
      <c r="B1009" s="6" t="s">
        <v>22296</v>
      </c>
      <c r="C1009" s="6"/>
      <c r="D1009" s="6" t="s">
        <v>155</v>
      </c>
      <c r="E1009" s="6" t="s">
        <v>22296</v>
      </c>
      <c r="F1009" s="72">
        <v>8</v>
      </c>
      <c r="G1009" s="6" t="s">
        <v>161</v>
      </c>
      <c r="H1009" s="6" t="s">
        <v>22296</v>
      </c>
      <c r="I1009" s="72">
        <v>30</v>
      </c>
      <c r="J1009" s="6" t="s">
        <v>287</v>
      </c>
      <c r="K1009" s="6" t="s">
        <v>22296</v>
      </c>
      <c r="L1009" s="72">
        <v>42</v>
      </c>
      <c r="M1009" s="6" t="s">
        <v>168</v>
      </c>
      <c r="N1009" s="6" t="s">
        <v>22296</v>
      </c>
      <c r="O1009" s="6"/>
      <c r="P1009" s="6" t="s">
        <v>172</v>
      </c>
      <c r="Q1009" s="6" t="s">
        <v>22296</v>
      </c>
      <c r="R1009" s="72">
        <v>10</v>
      </c>
      <c r="S1009" s="6" t="s">
        <v>178</v>
      </c>
      <c r="T1009" s="6" t="s">
        <v>22296</v>
      </c>
      <c r="U1009" s="72">
        <v>62</v>
      </c>
      <c r="V1009" s="6" t="s">
        <v>186</v>
      </c>
      <c r="W1009" s="6" t="s">
        <v>22296</v>
      </c>
      <c r="X1009" s="6"/>
      <c r="Y1009" s="6" t="s">
        <v>331</v>
      </c>
      <c r="Z1009" s="6" t="s">
        <v>22296</v>
      </c>
      <c r="AA1009" s="72">
        <v>9</v>
      </c>
    </row>
    <row r="1010" spans="1:27" ht="15.75" customHeight="1" x14ac:dyDescent="0.25">
      <c r="A1010" s="6" t="s">
        <v>325</v>
      </c>
      <c r="B1010" s="6" t="s">
        <v>22297</v>
      </c>
      <c r="C1010" s="6"/>
      <c r="D1010" s="6" t="s">
        <v>155</v>
      </c>
      <c r="E1010" s="6" t="s">
        <v>22297</v>
      </c>
      <c r="F1010" s="72">
        <v>14</v>
      </c>
      <c r="G1010" s="6" t="s">
        <v>161</v>
      </c>
      <c r="H1010" s="6" t="s">
        <v>22297</v>
      </c>
      <c r="I1010" s="72">
        <v>30</v>
      </c>
      <c r="J1010" s="6" t="s">
        <v>287</v>
      </c>
      <c r="K1010" s="6" t="s">
        <v>22297</v>
      </c>
      <c r="L1010" s="72">
        <v>24</v>
      </c>
      <c r="M1010" s="6" t="s">
        <v>168</v>
      </c>
      <c r="N1010" s="6" t="s">
        <v>22297</v>
      </c>
      <c r="O1010" s="72">
        <v>7</v>
      </c>
      <c r="P1010" s="6" t="s">
        <v>172</v>
      </c>
      <c r="Q1010" s="6" t="s">
        <v>22297</v>
      </c>
      <c r="R1010" s="72">
        <v>25</v>
      </c>
      <c r="S1010" s="6" t="s">
        <v>178</v>
      </c>
      <c r="T1010" s="6" t="s">
        <v>22297</v>
      </c>
      <c r="U1010" s="72">
        <v>61</v>
      </c>
      <c r="V1010" s="6" t="s">
        <v>186</v>
      </c>
      <c r="W1010" s="6" t="s">
        <v>22297</v>
      </c>
      <c r="X1010" s="6"/>
      <c r="Y1010" s="6" t="s">
        <v>331</v>
      </c>
      <c r="Z1010" s="6" t="s">
        <v>22297</v>
      </c>
      <c r="AA1010" s="72">
        <v>9</v>
      </c>
    </row>
    <row r="1011" spans="1:27" ht="15.75" customHeight="1" x14ac:dyDescent="0.25">
      <c r="A1011" s="6" t="s">
        <v>325</v>
      </c>
      <c r="B1011" s="6" t="s">
        <v>22298</v>
      </c>
      <c r="C1011" s="72">
        <v>1</v>
      </c>
      <c r="D1011" s="6" t="s">
        <v>155</v>
      </c>
      <c r="E1011" s="6" t="s">
        <v>22298</v>
      </c>
      <c r="F1011" s="72">
        <v>8</v>
      </c>
      <c r="G1011" s="6" t="s">
        <v>161</v>
      </c>
      <c r="H1011" s="6" t="s">
        <v>22298</v>
      </c>
      <c r="I1011" s="72">
        <v>21</v>
      </c>
      <c r="J1011" s="6" t="s">
        <v>287</v>
      </c>
      <c r="K1011" s="6" t="s">
        <v>22298</v>
      </c>
      <c r="L1011" s="72">
        <v>17</v>
      </c>
      <c r="M1011" s="6" t="s">
        <v>168</v>
      </c>
      <c r="N1011" s="6" t="s">
        <v>22298</v>
      </c>
      <c r="O1011" s="72">
        <v>10</v>
      </c>
      <c r="P1011" s="6" t="s">
        <v>172</v>
      </c>
      <c r="Q1011" s="6" t="s">
        <v>22298</v>
      </c>
      <c r="R1011" s="72">
        <v>10</v>
      </c>
      <c r="S1011" s="6" t="s">
        <v>178</v>
      </c>
      <c r="T1011" s="6" t="s">
        <v>22298</v>
      </c>
      <c r="U1011" s="72">
        <v>61</v>
      </c>
      <c r="V1011" s="6" t="s">
        <v>186</v>
      </c>
      <c r="W1011" s="6" t="s">
        <v>22298</v>
      </c>
      <c r="X1011" s="6"/>
      <c r="Y1011" s="6" t="s">
        <v>331</v>
      </c>
      <c r="Z1011" s="6" t="s">
        <v>22298</v>
      </c>
      <c r="AA1011" s="72">
        <v>2</v>
      </c>
    </row>
    <row r="1012" spans="1:27" ht="15.75" customHeight="1" x14ac:dyDescent="0.25">
      <c r="A1012" s="6" t="s">
        <v>325</v>
      </c>
      <c r="B1012" s="6" t="s">
        <v>22299</v>
      </c>
      <c r="C1012" s="6"/>
      <c r="D1012" s="6" t="s">
        <v>155</v>
      </c>
      <c r="E1012" s="6" t="s">
        <v>22299</v>
      </c>
      <c r="F1012" s="72">
        <v>8</v>
      </c>
      <c r="G1012" s="6" t="s">
        <v>161</v>
      </c>
      <c r="H1012" s="6" t="s">
        <v>22299</v>
      </c>
      <c r="I1012" s="72">
        <v>21</v>
      </c>
      <c r="J1012" s="6" t="s">
        <v>287</v>
      </c>
      <c r="K1012" s="6" t="s">
        <v>22299</v>
      </c>
      <c r="L1012" s="72">
        <v>14</v>
      </c>
      <c r="M1012" s="6" t="s">
        <v>168</v>
      </c>
      <c r="N1012" s="6" t="s">
        <v>22299</v>
      </c>
      <c r="O1012" s="72">
        <v>14</v>
      </c>
      <c r="P1012" s="6" t="s">
        <v>172</v>
      </c>
      <c r="Q1012" s="6" t="s">
        <v>22299</v>
      </c>
      <c r="R1012" s="72">
        <v>6</v>
      </c>
      <c r="S1012" s="6" t="s">
        <v>178</v>
      </c>
      <c r="T1012" s="6" t="s">
        <v>22299</v>
      </c>
      <c r="U1012" s="72">
        <v>67</v>
      </c>
      <c r="V1012" s="6" t="s">
        <v>186</v>
      </c>
      <c r="W1012" s="6" t="s">
        <v>22299</v>
      </c>
      <c r="X1012" s="6"/>
      <c r="Y1012" s="6" t="s">
        <v>331</v>
      </c>
      <c r="Z1012" s="6" t="s">
        <v>22299</v>
      </c>
      <c r="AA1012" s="72">
        <v>7</v>
      </c>
    </row>
    <row r="1013" spans="1:27" ht="15.75" customHeight="1" x14ac:dyDescent="0.25">
      <c r="A1013" s="6" t="s">
        <v>325</v>
      </c>
      <c r="B1013" s="6" t="s">
        <v>22300</v>
      </c>
      <c r="C1013" s="72">
        <v>5</v>
      </c>
      <c r="D1013" s="6" t="s">
        <v>155</v>
      </c>
      <c r="E1013" s="6" t="s">
        <v>22300</v>
      </c>
      <c r="F1013" s="72">
        <v>19</v>
      </c>
      <c r="G1013" s="6" t="s">
        <v>161</v>
      </c>
      <c r="H1013" s="6" t="s">
        <v>22300</v>
      </c>
      <c r="I1013" s="72">
        <v>54</v>
      </c>
      <c r="J1013" s="6" t="s">
        <v>287</v>
      </c>
      <c r="K1013" s="6" t="s">
        <v>22300</v>
      </c>
      <c r="L1013" s="72">
        <v>37</v>
      </c>
      <c r="M1013" s="6" t="s">
        <v>168</v>
      </c>
      <c r="N1013" s="6" t="s">
        <v>22300</v>
      </c>
      <c r="O1013" s="72">
        <v>9</v>
      </c>
      <c r="P1013" s="6" t="s">
        <v>172</v>
      </c>
      <c r="Q1013" s="6" t="s">
        <v>22300</v>
      </c>
      <c r="R1013" s="72">
        <v>13</v>
      </c>
      <c r="S1013" s="6" t="s">
        <v>178</v>
      </c>
      <c r="T1013" s="6" t="s">
        <v>22300</v>
      </c>
      <c r="U1013" s="72">
        <v>69</v>
      </c>
      <c r="V1013" s="6" t="s">
        <v>186</v>
      </c>
      <c r="W1013" s="6" t="s">
        <v>22300</v>
      </c>
      <c r="X1013" s="72">
        <v>9</v>
      </c>
      <c r="Y1013" s="6" t="s">
        <v>331</v>
      </c>
      <c r="Z1013" s="6" t="s">
        <v>22300</v>
      </c>
      <c r="AA1013" s="72">
        <v>7</v>
      </c>
    </row>
    <row r="1014" spans="1:27" ht="15.75" customHeight="1" x14ac:dyDescent="0.25">
      <c r="A1014" s="6" t="s">
        <v>325</v>
      </c>
      <c r="B1014" s="6" t="s">
        <v>22301</v>
      </c>
      <c r="C1014" s="6"/>
      <c r="D1014" s="6" t="s">
        <v>155</v>
      </c>
      <c r="E1014" s="6" t="s">
        <v>22301</v>
      </c>
      <c r="F1014" s="72">
        <v>8</v>
      </c>
      <c r="G1014" s="6" t="s">
        <v>161</v>
      </c>
      <c r="H1014" s="6" t="s">
        <v>22301</v>
      </c>
      <c r="I1014" s="72">
        <v>21</v>
      </c>
      <c r="J1014" s="6" t="s">
        <v>287</v>
      </c>
      <c r="K1014" s="6" t="s">
        <v>22301</v>
      </c>
      <c r="L1014" s="72">
        <v>35</v>
      </c>
      <c r="M1014" s="6" t="s">
        <v>168</v>
      </c>
      <c r="N1014" s="6" t="s">
        <v>22301</v>
      </c>
      <c r="O1014" s="6"/>
      <c r="P1014" s="6" t="s">
        <v>172</v>
      </c>
      <c r="Q1014" s="6" t="s">
        <v>22301</v>
      </c>
      <c r="R1014" s="72">
        <v>10</v>
      </c>
      <c r="S1014" s="6" t="s">
        <v>178</v>
      </c>
      <c r="T1014" s="6" t="s">
        <v>22301</v>
      </c>
      <c r="U1014" s="72">
        <v>61</v>
      </c>
      <c r="V1014" s="6" t="s">
        <v>186</v>
      </c>
      <c r="W1014" s="6" t="s">
        <v>22301</v>
      </c>
      <c r="X1014" s="72">
        <v>5</v>
      </c>
      <c r="Y1014" s="6" t="s">
        <v>331</v>
      </c>
      <c r="Z1014" s="6" t="s">
        <v>22301</v>
      </c>
      <c r="AA1014" s="72">
        <v>9</v>
      </c>
    </row>
    <row r="1015" spans="1:27" ht="15.75" customHeight="1" x14ac:dyDescent="0.25">
      <c r="A1015" s="6" t="s">
        <v>325</v>
      </c>
      <c r="B1015" s="6" t="s">
        <v>22302</v>
      </c>
      <c r="C1015" s="6"/>
      <c r="D1015" s="6" t="s">
        <v>155</v>
      </c>
      <c r="E1015" s="6" t="s">
        <v>22302</v>
      </c>
      <c r="F1015" s="72">
        <v>14</v>
      </c>
      <c r="G1015" s="6" t="s">
        <v>161</v>
      </c>
      <c r="H1015" s="6" t="s">
        <v>22302</v>
      </c>
      <c r="I1015" s="72">
        <v>21</v>
      </c>
      <c r="J1015" s="6" t="s">
        <v>287</v>
      </c>
      <c r="K1015" s="6" t="s">
        <v>22302</v>
      </c>
      <c r="L1015" s="72">
        <v>20</v>
      </c>
      <c r="M1015" s="6" t="s">
        <v>168</v>
      </c>
      <c r="N1015" s="6" t="s">
        <v>22302</v>
      </c>
      <c r="O1015" s="6"/>
      <c r="P1015" s="6" t="s">
        <v>172</v>
      </c>
      <c r="Q1015" s="6" t="s">
        <v>22302</v>
      </c>
      <c r="R1015" s="6"/>
      <c r="S1015" s="6" t="s">
        <v>178</v>
      </c>
      <c r="T1015" s="6" t="s">
        <v>22302</v>
      </c>
      <c r="U1015" s="72">
        <v>58</v>
      </c>
      <c r="V1015" s="6" t="s">
        <v>186</v>
      </c>
      <c r="W1015" s="6" t="s">
        <v>22302</v>
      </c>
      <c r="X1015" s="6"/>
      <c r="Y1015" s="6" t="s">
        <v>331</v>
      </c>
      <c r="Z1015" s="6" t="s">
        <v>22302</v>
      </c>
      <c r="AA1015" s="72">
        <v>9</v>
      </c>
    </row>
    <row r="1016" spans="1:27" ht="15.75" customHeight="1" x14ac:dyDescent="0.25">
      <c r="A1016" s="6" t="s">
        <v>325</v>
      </c>
      <c r="B1016" s="6" t="s">
        <v>22303</v>
      </c>
      <c r="C1016" s="6"/>
      <c r="D1016" s="6" t="s">
        <v>155</v>
      </c>
      <c r="E1016" s="6" t="s">
        <v>22303</v>
      </c>
      <c r="F1016" s="72">
        <v>15</v>
      </c>
      <c r="G1016" s="6" t="s">
        <v>161</v>
      </c>
      <c r="H1016" s="6" t="s">
        <v>22303</v>
      </c>
      <c r="I1016" s="72">
        <v>72</v>
      </c>
      <c r="J1016" s="6" t="s">
        <v>287</v>
      </c>
      <c r="K1016" s="6" t="s">
        <v>22303</v>
      </c>
      <c r="L1016" s="72">
        <v>47</v>
      </c>
      <c r="M1016" s="6" t="s">
        <v>168</v>
      </c>
      <c r="N1016" s="6" t="s">
        <v>22303</v>
      </c>
      <c r="O1016" s="6"/>
      <c r="P1016" s="6" t="s">
        <v>172</v>
      </c>
      <c r="Q1016" s="6" t="s">
        <v>22303</v>
      </c>
      <c r="R1016" s="72">
        <v>9</v>
      </c>
      <c r="S1016" s="6" t="s">
        <v>178</v>
      </c>
      <c r="T1016" s="6" t="s">
        <v>22303</v>
      </c>
      <c r="U1016" s="72">
        <v>61</v>
      </c>
      <c r="V1016" s="6" t="s">
        <v>186</v>
      </c>
      <c r="W1016" s="6" t="s">
        <v>22303</v>
      </c>
      <c r="X1016" s="6"/>
      <c r="Y1016" s="6" t="s">
        <v>331</v>
      </c>
      <c r="Z1016" s="6" t="s">
        <v>22303</v>
      </c>
      <c r="AA1016" s="72">
        <v>9</v>
      </c>
    </row>
    <row r="1017" spans="1:27" ht="15.75" customHeight="1" x14ac:dyDescent="0.25">
      <c r="A1017" s="6" t="s">
        <v>325</v>
      </c>
      <c r="B1017" s="6" t="s">
        <v>22304</v>
      </c>
      <c r="C1017" s="6"/>
      <c r="D1017" s="6" t="s">
        <v>155</v>
      </c>
      <c r="E1017" s="6" t="s">
        <v>22304</v>
      </c>
      <c r="F1017" s="72">
        <v>8</v>
      </c>
      <c r="G1017" s="6" t="s">
        <v>161</v>
      </c>
      <c r="H1017" s="6" t="s">
        <v>22304</v>
      </c>
      <c r="I1017" s="72">
        <v>21</v>
      </c>
      <c r="J1017" s="6" t="s">
        <v>287</v>
      </c>
      <c r="K1017" s="6" t="s">
        <v>22304</v>
      </c>
      <c r="L1017" s="72">
        <v>6</v>
      </c>
      <c r="M1017" s="6" t="s">
        <v>168</v>
      </c>
      <c r="N1017" s="6" t="s">
        <v>22304</v>
      </c>
      <c r="O1017" s="72">
        <v>14</v>
      </c>
      <c r="P1017" s="6" t="s">
        <v>172</v>
      </c>
      <c r="Q1017" s="6" t="s">
        <v>22304</v>
      </c>
      <c r="R1017" s="6"/>
      <c r="S1017" s="6" t="s">
        <v>178</v>
      </c>
      <c r="T1017" s="6" t="s">
        <v>22304</v>
      </c>
      <c r="U1017" s="72">
        <v>14</v>
      </c>
      <c r="V1017" s="6" t="s">
        <v>186</v>
      </c>
      <c r="W1017" s="6" t="s">
        <v>22304</v>
      </c>
      <c r="X1017" s="6"/>
      <c r="Y1017" s="6" t="s">
        <v>331</v>
      </c>
      <c r="Z1017" s="6" t="s">
        <v>22304</v>
      </c>
      <c r="AA1017" s="6"/>
    </row>
    <row r="1018" spans="1:27" ht="15.75" customHeight="1" x14ac:dyDescent="0.25">
      <c r="A1018" s="6" t="s">
        <v>325</v>
      </c>
      <c r="B1018" s="6" t="s">
        <v>22305</v>
      </c>
      <c r="C1018" s="72">
        <v>3</v>
      </c>
      <c r="D1018" s="6" t="s">
        <v>155</v>
      </c>
      <c r="E1018" s="6" t="s">
        <v>22305</v>
      </c>
      <c r="F1018" s="72">
        <v>5</v>
      </c>
      <c r="G1018" s="6" t="s">
        <v>161</v>
      </c>
      <c r="H1018" s="6" t="s">
        <v>22305</v>
      </c>
      <c r="I1018" s="72">
        <v>38</v>
      </c>
      <c r="J1018" s="6" t="s">
        <v>287</v>
      </c>
      <c r="K1018" s="6" t="s">
        <v>22305</v>
      </c>
      <c r="L1018" s="6"/>
      <c r="M1018" s="6" t="s">
        <v>168</v>
      </c>
      <c r="N1018" s="6" t="s">
        <v>22305</v>
      </c>
      <c r="O1018" s="72">
        <v>13</v>
      </c>
      <c r="P1018" s="6" t="s">
        <v>172</v>
      </c>
      <c r="Q1018" s="6" t="s">
        <v>22305</v>
      </c>
      <c r="R1018" s="6"/>
      <c r="S1018" s="6" t="s">
        <v>178</v>
      </c>
      <c r="T1018" s="6" t="s">
        <v>22305</v>
      </c>
      <c r="U1018" s="72">
        <v>7</v>
      </c>
      <c r="V1018" s="6" t="s">
        <v>186</v>
      </c>
      <c r="W1018" s="6" t="s">
        <v>22305</v>
      </c>
      <c r="X1018" s="6"/>
      <c r="Y1018" s="6" t="s">
        <v>331</v>
      </c>
      <c r="Z1018" s="6" t="s">
        <v>22305</v>
      </c>
      <c r="AA1018" s="6"/>
    </row>
    <row r="1019" spans="1:27" ht="15.75" customHeight="1" x14ac:dyDescent="0.25">
      <c r="A1019" s="6" t="s">
        <v>325</v>
      </c>
      <c r="B1019" s="6" t="s">
        <v>22306</v>
      </c>
      <c r="C1019" s="6"/>
      <c r="D1019" s="6" t="s">
        <v>155</v>
      </c>
      <c r="E1019" s="6" t="s">
        <v>22306</v>
      </c>
      <c r="F1019" s="72">
        <v>5</v>
      </c>
      <c r="G1019" s="6" t="s">
        <v>161</v>
      </c>
      <c r="H1019" s="6" t="s">
        <v>22306</v>
      </c>
      <c r="I1019" s="6"/>
      <c r="J1019" s="6" t="s">
        <v>287</v>
      </c>
      <c r="K1019" s="6" t="s">
        <v>22306</v>
      </c>
      <c r="L1019" s="72">
        <v>2</v>
      </c>
      <c r="M1019" s="6" t="s">
        <v>168</v>
      </c>
      <c r="N1019" s="6" t="s">
        <v>22306</v>
      </c>
      <c r="O1019" s="72">
        <v>14</v>
      </c>
      <c r="P1019" s="6" t="s">
        <v>172</v>
      </c>
      <c r="Q1019" s="6" t="s">
        <v>22306</v>
      </c>
      <c r="R1019" s="72">
        <v>10</v>
      </c>
      <c r="S1019" s="6" t="s">
        <v>178</v>
      </c>
      <c r="T1019" s="6" t="s">
        <v>22306</v>
      </c>
      <c r="U1019" s="6"/>
      <c r="V1019" s="6" t="s">
        <v>186</v>
      </c>
      <c r="W1019" s="6" t="s">
        <v>22306</v>
      </c>
      <c r="X1019" s="6"/>
      <c r="Y1019" s="6" t="s">
        <v>331</v>
      </c>
      <c r="Z1019" s="6" t="s">
        <v>22306</v>
      </c>
      <c r="AA1019" s="6"/>
    </row>
    <row r="1020" spans="1:27" ht="15.75" customHeight="1" x14ac:dyDescent="0.25">
      <c r="A1020" s="6" t="s">
        <v>325</v>
      </c>
      <c r="B1020" s="6" t="s">
        <v>22307</v>
      </c>
      <c r="C1020" s="72">
        <v>1</v>
      </c>
      <c r="D1020" s="6" t="s">
        <v>155</v>
      </c>
      <c r="E1020" s="6" t="s">
        <v>22307</v>
      </c>
      <c r="F1020" s="72">
        <v>8</v>
      </c>
      <c r="G1020" s="6" t="s">
        <v>161</v>
      </c>
      <c r="H1020" s="6" t="s">
        <v>22307</v>
      </c>
      <c r="I1020" s="72">
        <v>21</v>
      </c>
      <c r="J1020" s="6" t="s">
        <v>287</v>
      </c>
      <c r="K1020" s="6" t="s">
        <v>22307</v>
      </c>
      <c r="L1020" s="72">
        <v>41</v>
      </c>
      <c r="M1020" s="6" t="s">
        <v>168</v>
      </c>
      <c r="N1020" s="6" t="s">
        <v>22307</v>
      </c>
      <c r="O1020" s="6"/>
      <c r="P1020" s="6" t="s">
        <v>172</v>
      </c>
      <c r="Q1020" s="6" t="s">
        <v>22307</v>
      </c>
      <c r="R1020" s="72">
        <v>10</v>
      </c>
      <c r="S1020" s="6" t="s">
        <v>178</v>
      </c>
      <c r="T1020" s="6" t="s">
        <v>22307</v>
      </c>
      <c r="U1020" s="72">
        <v>61</v>
      </c>
      <c r="V1020" s="6" t="s">
        <v>186</v>
      </c>
      <c r="W1020" s="6" t="s">
        <v>22307</v>
      </c>
      <c r="X1020" s="72">
        <v>5</v>
      </c>
      <c r="Y1020" s="6" t="s">
        <v>331</v>
      </c>
      <c r="Z1020" s="6" t="s">
        <v>22307</v>
      </c>
      <c r="AA1020" s="72">
        <v>9</v>
      </c>
    </row>
    <row r="1021" spans="1:27" ht="15.75" customHeight="1" x14ac:dyDescent="0.25">
      <c r="A1021" s="6" t="s">
        <v>325</v>
      </c>
      <c r="B1021" s="6" t="s">
        <v>22308</v>
      </c>
      <c r="C1021" s="6"/>
      <c r="D1021" s="6" t="s">
        <v>155</v>
      </c>
      <c r="E1021" s="6" t="s">
        <v>22308</v>
      </c>
      <c r="F1021" s="72">
        <v>8</v>
      </c>
      <c r="G1021" s="6" t="s">
        <v>161</v>
      </c>
      <c r="H1021" s="6" t="s">
        <v>22308</v>
      </c>
      <c r="I1021" s="72">
        <v>21</v>
      </c>
      <c r="J1021" s="6" t="s">
        <v>287</v>
      </c>
      <c r="K1021" s="6" t="s">
        <v>22308</v>
      </c>
      <c r="L1021" s="72">
        <v>26</v>
      </c>
      <c r="M1021" s="6" t="s">
        <v>168</v>
      </c>
      <c r="N1021" s="6" t="s">
        <v>22308</v>
      </c>
      <c r="O1021" s="72">
        <v>12</v>
      </c>
      <c r="P1021" s="6" t="s">
        <v>172</v>
      </c>
      <c r="Q1021" s="6" t="s">
        <v>22308</v>
      </c>
      <c r="R1021" s="72">
        <v>10</v>
      </c>
      <c r="S1021" s="6" t="s">
        <v>178</v>
      </c>
      <c r="T1021" s="6" t="s">
        <v>22308</v>
      </c>
      <c r="U1021" s="72">
        <v>36</v>
      </c>
      <c r="V1021" s="6" t="s">
        <v>186</v>
      </c>
      <c r="W1021" s="6" t="s">
        <v>22308</v>
      </c>
      <c r="X1021" s="6"/>
      <c r="Y1021" s="6" t="s">
        <v>331</v>
      </c>
      <c r="Z1021" s="6" t="s">
        <v>22308</v>
      </c>
      <c r="AA1021" s="72">
        <v>9</v>
      </c>
    </row>
    <row r="1022" spans="1:27" ht="15.75" customHeight="1" x14ac:dyDescent="0.25">
      <c r="A1022" s="6" t="s">
        <v>325</v>
      </c>
      <c r="B1022" s="6" t="s">
        <v>22309</v>
      </c>
      <c r="C1022" s="6"/>
      <c r="D1022" s="6" t="s">
        <v>155</v>
      </c>
      <c r="E1022" s="6" t="s">
        <v>22309</v>
      </c>
      <c r="F1022" s="72">
        <v>8</v>
      </c>
      <c r="G1022" s="6" t="s">
        <v>161</v>
      </c>
      <c r="H1022" s="6" t="s">
        <v>22309</v>
      </c>
      <c r="I1022" s="72">
        <v>50</v>
      </c>
      <c r="J1022" s="6" t="s">
        <v>287</v>
      </c>
      <c r="K1022" s="6" t="s">
        <v>22309</v>
      </c>
      <c r="L1022" s="72">
        <v>29</v>
      </c>
      <c r="M1022" s="6" t="s">
        <v>168</v>
      </c>
      <c r="N1022" s="6" t="s">
        <v>22309</v>
      </c>
      <c r="O1022" s="6"/>
      <c r="P1022" s="6" t="s">
        <v>172</v>
      </c>
      <c r="Q1022" s="6" t="s">
        <v>22309</v>
      </c>
      <c r="R1022" s="72">
        <v>10</v>
      </c>
      <c r="S1022" s="6" t="s">
        <v>178</v>
      </c>
      <c r="T1022" s="6" t="s">
        <v>22309</v>
      </c>
      <c r="U1022" s="72">
        <v>62</v>
      </c>
      <c r="V1022" s="6" t="s">
        <v>186</v>
      </c>
      <c r="W1022" s="6" t="s">
        <v>22309</v>
      </c>
      <c r="X1022" s="6"/>
      <c r="Y1022" s="6" t="s">
        <v>331</v>
      </c>
      <c r="Z1022" s="6" t="s">
        <v>22309</v>
      </c>
      <c r="AA1022" s="72">
        <v>9</v>
      </c>
    </row>
    <row r="1023" spans="1:27" ht="15.75" customHeight="1" x14ac:dyDescent="0.25">
      <c r="A1023" s="6" t="s">
        <v>325</v>
      </c>
      <c r="B1023" s="6" t="s">
        <v>22310</v>
      </c>
      <c r="C1023" s="6"/>
      <c r="D1023" s="6" t="s">
        <v>155</v>
      </c>
      <c r="E1023" s="6" t="s">
        <v>22310</v>
      </c>
      <c r="F1023" s="72">
        <v>8</v>
      </c>
      <c r="G1023" s="6" t="s">
        <v>161</v>
      </c>
      <c r="H1023" s="6" t="s">
        <v>22310</v>
      </c>
      <c r="I1023" s="72">
        <v>21</v>
      </c>
      <c r="J1023" s="6" t="s">
        <v>287</v>
      </c>
      <c r="K1023" s="6" t="s">
        <v>22310</v>
      </c>
      <c r="L1023" s="72">
        <v>31</v>
      </c>
      <c r="M1023" s="6" t="s">
        <v>168</v>
      </c>
      <c r="N1023" s="6" t="s">
        <v>22310</v>
      </c>
      <c r="O1023" s="72">
        <v>13</v>
      </c>
      <c r="P1023" s="6" t="s">
        <v>172</v>
      </c>
      <c r="Q1023" s="6" t="s">
        <v>22310</v>
      </c>
      <c r="R1023" s="72">
        <v>10</v>
      </c>
      <c r="S1023" s="6" t="s">
        <v>178</v>
      </c>
      <c r="T1023" s="6" t="s">
        <v>22310</v>
      </c>
      <c r="U1023" s="72">
        <v>61</v>
      </c>
      <c r="V1023" s="6" t="s">
        <v>186</v>
      </c>
      <c r="W1023" s="6" t="s">
        <v>22310</v>
      </c>
      <c r="X1023" s="6"/>
      <c r="Y1023" s="6" t="s">
        <v>331</v>
      </c>
      <c r="Z1023" s="6" t="s">
        <v>22310</v>
      </c>
      <c r="AA1023" s="72">
        <v>9</v>
      </c>
    </row>
    <row r="1024" spans="1:27" ht="15.75" customHeight="1" x14ac:dyDescent="0.25">
      <c r="A1024" s="6" t="s">
        <v>325</v>
      </c>
      <c r="B1024" s="6" t="s">
        <v>22311</v>
      </c>
      <c r="C1024" s="72">
        <v>1</v>
      </c>
      <c r="D1024" s="6" t="s">
        <v>155</v>
      </c>
      <c r="E1024" s="6" t="s">
        <v>22311</v>
      </c>
      <c r="F1024" s="72">
        <v>12</v>
      </c>
      <c r="G1024" s="6" t="s">
        <v>161</v>
      </c>
      <c r="H1024" s="6" t="s">
        <v>22311</v>
      </c>
      <c r="I1024" s="72">
        <v>24</v>
      </c>
      <c r="J1024" s="6" t="s">
        <v>287</v>
      </c>
      <c r="K1024" s="6" t="s">
        <v>22311</v>
      </c>
      <c r="L1024" s="72">
        <v>15</v>
      </c>
      <c r="M1024" s="6" t="s">
        <v>168</v>
      </c>
      <c r="N1024" s="6" t="s">
        <v>22311</v>
      </c>
      <c r="O1024" s="72">
        <v>14</v>
      </c>
      <c r="P1024" s="6" t="s">
        <v>172</v>
      </c>
      <c r="Q1024" s="6" t="s">
        <v>22311</v>
      </c>
      <c r="R1024" s="6"/>
      <c r="S1024" s="6" t="s">
        <v>178</v>
      </c>
      <c r="T1024" s="6" t="s">
        <v>22311</v>
      </c>
      <c r="U1024" s="72">
        <v>10</v>
      </c>
      <c r="V1024" s="6" t="s">
        <v>186</v>
      </c>
      <c r="W1024" s="6" t="s">
        <v>22311</v>
      </c>
      <c r="X1024" s="72">
        <v>6</v>
      </c>
      <c r="Y1024" s="6" t="s">
        <v>331</v>
      </c>
      <c r="Z1024" s="6" t="s">
        <v>22311</v>
      </c>
      <c r="AA1024" s="72">
        <v>7</v>
      </c>
    </row>
    <row r="1025" spans="1:27" ht="15.75" customHeight="1" x14ac:dyDescent="0.25">
      <c r="A1025" s="6" t="s">
        <v>325</v>
      </c>
      <c r="B1025" s="6" t="s">
        <v>22312</v>
      </c>
      <c r="C1025" s="72">
        <v>1</v>
      </c>
      <c r="D1025" s="6" t="s">
        <v>155</v>
      </c>
      <c r="E1025" s="6" t="s">
        <v>22312</v>
      </c>
      <c r="F1025" s="72">
        <v>8</v>
      </c>
      <c r="G1025" s="6" t="s">
        <v>161</v>
      </c>
      <c r="H1025" s="6" t="s">
        <v>22312</v>
      </c>
      <c r="I1025" s="72">
        <v>21</v>
      </c>
      <c r="J1025" s="6" t="s">
        <v>287</v>
      </c>
      <c r="K1025" s="6" t="s">
        <v>22312</v>
      </c>
      <c r="L1025" s="72">
        <v>22</v>
      </c>
      <c r="M1025" s="6" t="s">
        <v>168</v>
      </c>
      <c r="N1025" s="6" t="s">
        <v>22312</v>
      </c>
      <c r="O1025" s="6"/>
      <c r="P1025" s="6" t="s">
        <v>172</v>
      </c>
      <c r="Q1025" s="6" t="s">
        <v>22312</v>
      </c>
      <c r="R1025" s="72">
        <v>10</v>
      </c>
      <c r="S1025" s="6" t="s">
        <v>178</v>
      </c>
      <c r="T1025" s="6" t="s">
        <v>22312</v>
      </c>
      <c r="U1025" s="72">
        <v>61</v>
      </c>
      <c r="V1025" s="6" t="s">
        <v>186</v>
      </c>
      <c r="W1025" s="6" t="s">
        <v>22312</v>
      </c>
      <c r="X1025" s="6"/>
      <c r="Y1025" s="6" t="s">
        <v>331</v>
      </c>
      <c r="Z1025" s="6" t="s">
        <v>22312</v>
      </c>
      <c r="AA1025" s="72">
        <v>9</v>
      </c>
    </row>
    <row r="1026" spans="1:27" ht="15.75" customHeight="1" x14ac:dyDescent="0.25">
      <c r="A1026" s="6" t="s">
        <v>325</v>
      </c>
      <c r="B1026" s="6" t="s">
        <v>22313</v>
      </c>
      <c r="C1026" s="6"/>
      <c r="D1026" s="6" t="s">
        <v>155</v>
      </c>
      <c r="E1026" s="6" t="s">
        <v>22313</v>
      </c>
      <c r="F1026" s="72">
        <v>8</v>
      </c>
      <c r="G1026" s="6" t="s">
        <v>161</v>
      </c>
      <c r="H1026" s="6" t="s">
        <v>22313</v>
      </c>
      <c r="I1026" s="72">
        <v>50</v>
      </c>
      <c r="J1026" s="6" t="s">
        <v>287</v>
      </c>
      <c r="K1026" s="6" t="s">
        <v>22313</v>
      </c>
      <c r="L1026" s="72">
        <v>29</v>
      </c>
      <c r="M1026" s="6" t="s">
        <v>168</v>
      </c>
      <c r="N1026" s="6" t="s">
        <v>22313</v>
      </c>
      <c r="O1026" s="6"/>
      <c r="P1026" s="6" t="s">
        <v>172</v>
      </c>
      <c r="Q1026" s="6" t="s">
        <v>22313</v>
      </c>
      <c r="R1026" s="72">
        <v>10</v>
      </c>
      <c r="S1026" s="6" t="s">
        <v>178</v>
      </c>
      <c r="T1026" s="6" t="s">
        <v>22313</v>
      </c>
      <c r="U1026" s="72">
        <v>54</v>
      </c>
      <c r="V1026" s="6" t="s">
        <v>186</v>
      </c>
      <c r="W1026" s="6" t="s">
        <v>22313</v>
      </c>
      <c r="X1026" s="6"/>
      <c r="Y1026" s="6" t="s">
        <v>331</v>
      </c>
      <c r="Z1026" s="6" t="s">
        <v>22313</v>
      </c>
      <c r="AA1026" s="72">
        <v>9</v>
      </c>
    </row>
    <row r="1027" spans="1:27" ht="15.75" customHeight="1" x14ac:dyDescent="0.25">
      <c r="A1027" s="6" t="s">
        <v>325</v>
      </c>
      <c r="B1027" s="6" t="s">
        <v>22314</v>
      </c>
      <c r="C1027" s="6"/>
      <c r="D1027" s="6" t="s">
        <v>155</v>
      </c>
      <c r="E1027" s="6" t="s">
        <v>22314</v>
      </c>
      <c r="F1027" s="72">
        <v>15</v>
      </c>
      <c r="G1027" s="6" t="s">
        <v>161</v>
      </c>
      <c r="H1027" s="6" t="s">
        <v>22314</v>
      </c>
      <c r="I1027" s="72">
        <v>72</v>
      </c>
      <c r="J1027" s="6" t="s">
        <v>287</v>
      </c>
      <c r="K1027" s="6" t="s">
        <v>22314</v>
      </c>
      <c r="L1027" s="72">
        <v>42</v>
      </c>
      <c r="M1027" s="6" t="s">
        <v>168</v>
      </c>
      <c r="N1027" s="6" t="s">
        <v>22314</v>
      </c>
      <c r="O1027" s="6"/>
      <c r="P1027" s="6" t="s">
        <v>172</v>
      </c>
      <c r="Q1027" s="6" t="s">
        <v>22314</v>
      </c>
      <c r="R1027" s="72">
        <v>9</v>
      </c>
      <c r="S1027" s="6" t="s">
        <v>178</v>
      </c>
      <c r="T1027" s="6" t="s">
        <v>22314</v>
      </c>
      <c r="U1027" s="72">
        <v>61</v>
      </c>
      <c r="V1027" s="6" t="s">
        <v>186</v>
      </c>
      <c r="W1027" s="6" t="s">
        <v>22314</v>
      </c>
      <c r="X1027" s="6"/>
      <c r="Y1027" s="6" t="s">
        <v>331</v>
      </c>
      <c r="Z1027" s="6" t="s">
        <v>22314</v>
      </c>
      <c r="AA1027" s="72">
        <v>9</v>
      </c>
    </row>
    <row r="1028" spans="1:27" ht="15.75" customHeight="1" x14ac:dyDescent="0.25">
      <c r="A1028" s="6" t="s">
        <v>325</v>
      </c>
      <c r="B1028" s="6" t="s">
        <v>22315</v>
      </c>
      <c r="C1028" s="72">
        <v>1</v>
      </c>
      <c r="D1028" s="6" t="s">
        <v>155</v>
      </c>
      <c r="E1028" s="6" t="s">
        <v>22315</v>
      </c>
      <c r="F1028" s="72">
        <v>21</v>
      </c>
      <c r="G1028" s="6" t="s">
        <v>161</v>
      </c>
      <c r="H1028" s="6" t="s">
        <v>22315</v>
      </c>
      <c r="I1028" s="72">
        <v>81</v>
      </c>
      <c r="J1028" s="6" t="s">
        <v>287</v>
      </c>
      <c r="K1028" s="6" t="s">
        <v>22315</v>
      </c>
      <c r="L1028" s="72">
        <v>41</v>
      </c>
      <c r="M1028" s="6" t="s">
        <v>168</v>
      </c>
      <c r="N1028" s="6" t="s">
        <v>22315</v>
      </c>
      <c r="O1028" s="6"/>
      <c r="P1028" s="6" t="s">
        <v>172</v>
      </c>
      <c r="Q1028" s="6" t="s">
        <v>22315</v>
      </c>
      <c r="R1028" s="72">
        <v>12</v>
      </c>
      <c r="S1028" s="6" t="s">
        <v>178</v>
      </c>
      <c r="T1028" s="6" t="s">
        <v>22315</v>
      </c>
      <c r="U1028" s="72">
        <v>69</v>
      </c>
      <c r="V1028" s="6" t="s">
        <v>186</v>
      </c>
      <c r="W1028" s="6" t="s">
        <v>22315</v>
      </c>
      <c r="X1028" s="6"/>
      <c r="Y1028" s="6" t="s">
        <v>331</v>
      </c>
      <c r="Z1028" s="6" t="s">
        <v>22315</v>
      </c>
      <c r="AA1028" s="72">
        <v>9</v>
      </c>
    </row>
    <row r="1029" spans="1:27" ht="15.75" customHeight="1" x14ac:dyDescent="0.25">
      <c r="A1029" s="6" t="s">
        <v>325</v>
      </c>
      <c r="B1029" s="6" t="s">
        <v>22316</v>
      </c>
      <c r="C1029" s="72">
        <v>1</v>
      </c>
      <c r="D1029" s="6" t="s">
        <v>155</v>
      </c>
      <c r="E1029" s="6" t="s">
        <v>22316</v>
      </c>
      <c r="F1029" s="72">
        <v>32</v>
      </c>
      <c r="G1029" s="6" t="s">
        <v>161</v>
      </c>
      <c r="H1029" s="6" t="s">
        <v>22316</v>
      </c>
      <c r="I1029" s="72">
        <v>81</v>
      </c>
      <c r="J1029" s="6" t="s">
        <v>287</v>
      </c>
      <c r="K1029" s="6" t="s">
        <v>22316</v>
      </c>
      <c r="L1029" s="72">
        <v>42</v>
      </c>
      <c r="M1029" s="6" t="s">
        <v>168</v>
      </c>
      <c r="N1029" s="6" t="s">
        <v>22316</v>
      </c>
      <c r="O1029" s="6"/>
      <c r="P1029" s="6" t="s">
        <v>172</v>
      </c>
      <c r="Q1029" s="6" t="s">
        <v>22316</v>
      </c>
      <c r="R1029" s="72">
        <v>12</v>
      </c>
      <c r="S1029" s="6" t="s">
        <v>178</v>
      </c>
      <c r="T1029" s="6" t="s">
        <v>22316</v>
      </c>
      <c r="U1029" s="72">
        <v>69</v>
      </c>
      <c r="V1029" s="6" t="s">
        <v>186</v>
      </c>
      <c r="W1029" s="6" t="s">
        <v>22316</v>
      </c>
      <c r="X1029" s="72">
        <v>7</v>
      </c>
      <c r="Y1029" s="6" t="s">
        <v>331</v>
      </c>
      <c r="Z1029" s="6" t="s">
        <v>22316</v>
      </c>
      <c r="AA1029" s="72">
        <v>9</v>
      </c>
    </row>
    <row r="1030" spans="1:27" ht="15.75" customHeight="1" x14ac:dyDescent="0.25">
      <c r="A1030" s="6" t="s">
        <v>325</v>
      </c>
      <c r="B1030" s="6" t="s">
        <v>22317</v>
      </c>
      <c r="C1030" s="72">
        <v>1</v>
      </c>
      <c r="D1030" s="6" t="s">
        <v>155</v>
      </c>
      <c r="E1030" s="6" t="s">
        <v>22317</v>
      </c>
      <c r="F1030" s="72">
        <v>21</v>
      </c>
      <c r="G1030" s="6" t="s">
        <v>161</v>
      </c>
      <c r="H1030" s="6" t="s">
        <v>22317</v>
      </c>
      <c r="I1030" s="72">
        <v>81</v>
      </c>
      <c r="J1030" s="6" t="s">
        <v>287</v>
      </c>
      <c r="K1030" s="6" t="s">
        <v>22317</v>
      </c>
      <c r="L1030" s="72">
        <v>43</v>
      </c>
      <c r="M1030" s="6" t="s">
        <v>168</v>
      </c>
      <c r="N1030" s="6" t="s">
        <v>22317</v>
      </c>
      <c r="O1030" s="6"/>
      <c r="P1030" s="6" t="s">
        <v>172</v>
      </c>
      <c r="Q1030" s="6" t="s">
        <v>22317</v>
      </c>
      <c r="R1030" s="72">
        <v>12</v>
      </c>
      <c r="S1030" s="6" t="s">
        <v>178</v>
      </c>
      <c r="T1030" s="6" t="s">
        <v>22317</v>
      </c>
      <c r="U1030" s="72">
        <v>69</v>
      </c>
      <c r="V1030" s="6" t="s">
        <v>186</v>
      </c>
      <c r="W1030" s="6" t="s">
        <v>22317</v>
      </c>
      <c r="X1030" s="6"/>
      <c r="Y1030" s="6" t="s">
        <v>331</v>
      </c>
      <c r="Z1030" s="6" t="s">
        <v>22317</v>
      </c>
      <c r="AA1030" s="72">
        <v>9</v>
      </c>
    </row>
    <row r="1031" spans="1:27" ht="15.75" customHeight="1" x14ac:dyDescent="0.25">
      <c r="A1031" s="6" t="s">
        <v>325</v>
      </c>
      <c r="B1031" s="6" t="s">
        <v>22318</v>
      </c>
      <c r="C1031" s="72">
        <v>1</v>
      </c>
      <c r="D1031" s="6" t="s">
        <v>155</v>
      </c>
      <c r="E1031" s="6" t="s">
        <v>22318</v>
      </c>
      <c r="F1031" s="72">
        <v>14</v>
      </c>
      <c r="G1031" s="6" t="s">
        <v>161</v>
      </c>
      <c r="H1031" s="6" t="s">
        <v>22318</v>
      </c>
      <c r="I1031" s="72">
        <v>81</v>
      </c>
      <c r="J1031" s="6" t="s">
        <v>287</v>
      </c>
      <c r="K1031" s="6" t="s">
        <v>22318</v>
      </c>
      <c r="L1031" s="72">
        <v>45</v>
      </c>
      <c r="M1031" s="6" t="s">
        <v>168</v>
      </c>
      <c r="N1031" s="6" t="s">
        <v>22318</v>
      </c>
      <c r="O1031" s="6"/>
      <c r="P1031" s="6" t="s">
        <v>172</v>
      </c>
      <c r="Q1031" s="6" t="s">
        <v>22318</v>
      </c>
      <c r="R1031" s="72">
        <v>8</v>
      </c>
      <c r="S1031" s="6" t="s">
        <v>178</v>
      </c>
      <c r="T1031" s="6" t="s">
        <v>22318</v>
      </c>
      <c r="U1031" s="72">
        <v>69</v>
      </c>
      <c r="V1031" s="6" t="s">
        <v>186</v>
      </c>
      <c r="W1031" s="6" t="s">
        <v>22318</v>
      </c>
      <c r="X1031" s="72">
        <v>7</v>
      </c>
      <c r="Y1031" s="6" t="s">
        <v>331</v>
      </c>
      <c r="Z1031" s="6" t="s">
        <v>22318</v>
      </c>
      <c r="AA1031" s="72">
        <v>9</v>
      </c>
    </row>
    <row r="1032" spans="1:27" ht="15.75" customHeight="1" x14ac:dyDescent="0.25">
      <c r="A1032" s="6" t="s">
        <v>325</v>
      </c>
      <c r="B1032" s="6" t="s">
        <v>22319</v>
      </c>
      <c r="C1032" s="72">
        <v>1</v>
      </c>
      <c r="D1032" s="6" t="s">
        <v>155</v>
      </c>
      <c r="E1032" s="6" t="s">
        <v>22319</v>
      </c>
      <c r="F1032" s="72">
        <v>21</v>
      </c>
      <c r="G1032" s="6" t="s">
        <v>161</v>
      </c>
      <c r="H1032" s="6" t="s">
        <v>22319</v>
      </c>
      <c r="I1032" s="72">
        <v>72</v>
      </c>
      <c r="J1032" s="6" t="s">
        <v>287</v>
      </c>
      <c r="K1032" s="6" t="s">
        <v>22319</v>
      </c>
      <c r="L1032" s="72">
        <v>42</v>
      </c>
      <c r="M1032" s="6" t="s">
        <v>168</v>
      </c>
      <c r="N1032" s="6" t="s">
        <v>22319</v>
      </c>
      <c r="O1032" s="6"/>
      <c r="P1032" s="6" t="s">
        <v>172</v>
      </c>
      <c r="Q1032" s="6" t="s">
        <v>22319</v>
      </c>
      <c r="R1032" s="72">
        <v>12</v>
      </c>
      <c r="S1032" s="6" t="s">
        <v>178</v>
      </c>
      <c r="T1032" s="6" t="s">
        <v>22319</v>
      </c>
      <c r="U1032" s="72">
        <v>69</v>
      </c>
      <c r="V1032" s="6" t="s">
        <v>186</v>
      </c>
      <c r="W1032" s="6" t="s">
        <v>22319</v>
      </c>
      <c r="X1032" s="6"/>
      <c r="Y1032" s="6" t="s">
        <v>331</v>
      </c>
      <c r="Z1032" s="6" t="s">
        <v>22319</v>
      </c>
      <c r="AA1032" s="72">
        <v>9</v>
      </c>
    </row>
    <row r="1033" spans="1:27" ht="15.75" customHeight="1" x14ac:dyDescent="0.25">
      <c r="A1033" s="6" t="s">
        <v>325</v>
      </c>
      <c r="B1033" s="6" t="s">
        <v>22320</v>
      </c>
      <c r="C1033" s="6"/>
      <c r="D1033" s="6" t="s">
        <v>155</v>
      </c>
      <c r="E1033" s="6" t="s">
        <v>22320</v>
      </c>
      <c r="F1033" s="72">
        <v>14</v>
      </c>
      <c r="G1033" s="6" t="s">
        <v>161</v>
      </c>
      <c r="H1033" s="6" t="s">
        <v>22320</v>
      </c>
      <c r="I1033" s="72">
        <v>72</v>
      </c>
      <c r="J1033" s="6" t="s">
        <v>287</v>
      </c>
      <c r="K1033" s="6" t="s">
        <v>22320</v>
      </c>
      <c r="L1033" s="72">
        <v>43</v>
      </c>
      <c r="M1033" s="6" t="s">
        <v>168</v>
      </c>
      <c r="N1033" s="6" t="s">
        <v>22320</v>
      </c>
      <c r="O1033" s="72">
        <v>9</v>
      </c>
      <c r="P1033" s="6" t="s">
        <v>172</v>
      </c>
      <c r="Q1033" s="6" t="s">
        <v>22320</v>
      </c>
      <c r="R1033" s="72">
        <v>12</v>
      </c>
      <c r="S1033" s="6" t="s">
        <v>178</v>
      </c>
      <c r="T1033" s="6" t="s">
        <v>22320</v>
      </c>
      <c r="U1033" s="72">
        <v>69</v>
      </c>
      <c r="V1033" s="6" t="s">
        <v>186</v>
      </c>
      <c r="W1033" s="6" t="s">
        <v>22320</v>
      </c>
      <c r="X1033" s="6"/>
      <c r="Y1033" s="6" t="s">
        <v>331</v>
      </c>
      <c r="Z1033" s="6" t="s">
        <v>22320</v>
      </c>
      <c r="AA1033" s="72">
        <v>9</v>
      </c>
    </row>
    <row r="1034" spans="1:27" ht="15.75" customHeight="1" x14ac:dyDescent="0.25">
      <c r="A1034" s="6" t="s">
        <v>325</v>
      </c>
      <c r="B1034" s="6" t="s">
        <v>22321</v>
      </c>
      <c r="C1034" s="6"/>
      <c r="D1034" s="6" t="s">
        <v>155</v>
      </c>
      <c r="E1034" s="6" t="s">
        <v>22321</v>
      </c>
      <c r="F1034" s="72">
        <v>8</v>
      </c>
      <c r="G1034" s="6" t="s">
        <v>161</v>
      </c>
      <c r="H1034" s="6" t="s">
        <v>22321</v>
      </c>
      <c r="I1034" s="72">
        <v>72</v>
      </c>
      <c r="J1034" s="6" t="s">
        <v>287</v>
      </c>
      <c r="K1034" s="6" t="s">
        <v>22321</v>
      </c>
      <c r="L1034" s="72">
        <v>46</v>
      </c>
      <c r="M1034" s="6" t="s">
        <v>168</v>
      </c>
      <c r="N1034" s="6" t="s">
        <v>22321</v>
      </c>
      <c r="O1034" s="6"/>
      <c r="P1034" s="6" t="s">
        <v>172</v>
      </c>
      <c r="Q1034" s="6" t="s">
        <v>22321</v>
      </c>
      <c r="R1034" s="72">
        <v>9</v>
      </c>
      <c r="S1034" s="6" t="s">
        <v>178</v>
      </c>
      <c r="T1034" s="6" t="s">
        <v>22321</v>
      </c>
      <c r="U1034" s="72">
        <v>61</v>
      </c>
      <c r="V1034" s="6" t="s">
        <v>186</v>
      </c>
      <c r="W1034" s="6" t="s">
        <v>22321</v>
      </c>
      <c r="X1034" s="6"/>
      <c r="Y1034" s="6" t="s">
        <v>331</v>
      </c>
      <c r="Z1034" s="6" t="s">
        <v>22321</v>
      </c>
      <c r="AA1034" s="72">
        <v>9</v>
      </c>
    </row>
    <row r="1035" spans="1:27" ht="15.75" customHeight="1" x14ac:dyDescent="0.25">
      <c r="A1035" s="6" t="s">
        <v>325</v>
      </c>
      <c r="B1035" s="6" t="s">
        <v>22322</v>
      </c>
      <c r="C1035" s="72">
        <v>1</v>
      </c>
      <c r="D1035" s="6" t="s">
        <v>155</v>
      </c>
      <c r="E1035" s="6" t="s">
        <v>22322</v>
      </c>
      <c r="F1035" s="72">
        <v>21</v>
      </c>
      <c r="G1035" s="6" t="s">
        <v>161</v>
      </c>
      <c r="H1035" s="6" t="s">
        <v>22322</v>
      </c>
      <c r="I1035" s="72">
        <v>81</v>
      </c>
      <c r="J1035" s="6" t="s">
        <v>287</v>
      </c>
      <c r="K1035" s="6" t="s">
        <v>22322</v>
      </c>
      <c r="L1035" s="72">
        <v>43</v>
      </c>
      <c r="M1035" s="6" t="s">
        <v>168</v>
      </c>
      <c r="N1035" s="6" t="s">
        <v>22322</v>
      </c>
      <c r="O1035" s="6"/>
      <c r="P1035" s="6" t="s">
        <v>172</v>
      </c>
      <c r="Q1035" s="6" t="s">
        <v>22322</v>
      </c>
      <c r="R1035" s="72">
        <v>12</v>
      </c>
      <c r="S1035" s="6" t="s">
        <v>178</v>
      </c>
      <c r="T1035" s="6" t="s">
        <v>22322</v>
      </c>
      <c r="U1035" s="72">
        <v>69</v>
      </c>
      <c r="V1035" s="6" t="s">
        <v>186</v>
      </c>
      <c r="W1035" s="6" t="s">
        <v>22322</v>
      </c>
      <c r="X1035" s="6"/>
      <c r="Y1035" s="6" t="s">
        <v>331</v>
      </c>
      <c r="Z1035" s="6" t="s">
        <v>22322</v>
      </c>
      <c r="AA1035" s="72">
        <v>9</v>
      </c>
    </row>
    <row r="1036" spans="1:27" ht="15.75" customHeight="1" x14ac:dyDescent="0.25">
      <c r="A1036" s="6" t="s">
        <v>325</v>
      </c>
      <c r="B1036" s="6" t="s">
        <v>22323</v>
      </c>
      <c r="C1036" s="72">
        <v>1</v>
      </c>
      <c r="D1036" s="6" t="s">
        <v>155</v>
      </c>
      <c r="E1036" s="6" t="s">
        <v>22323</v>
      </c>
      <c r="F1036" s="72">
        <v>21</v>
      </c>
      <c r="G1036" s="6" t="s">
        <v>161</v>
      </c>
      <c r="H1036" s="6" t="s">
        <v>22323</v>
      </c>
      <c r="I1036" s="72">
        <v>81</v>
      </c>
      <c r="J1036" s="6" t="s">
        <v>287</v>
      </c>
      <c r="K1036" s="6" t="s">
        <v>22323</v>
      </c>
      <c r="L1036" s="72">
        <v>43</v>
      </c>
      <c r="M1036" s="6" t="s">
        <v>168</v>
      </c>
      <c r="N1036" s="6" t="s">
        <v>22323</v>
      </c>
      <c r="O1036" s="6"/>
      <c r="P1036" s="6" t="s">
        <v>172</v>
      </c>
      <c r="Q1036" s="6" t="s">
        <v>22323</v>
      </c>
      <c r="R1036" s="72">
        <v>12</v>
      </c>
      <c r="S1036" s="6" t="s">
        <v>178</v>
      </c>
      <c r="T1036" s="6" t="s">
        <v>22323</v>
      </c>
      <c r="U1036" s="72">
        <v>69</v>
      </c>
      <c r="V1036" s="6" t="s">
        <v>186</v>
      </c>
      <c r="W1036" s="6" t="s">
        <v>22323</v>
      </c>
      <c r="X1036" s="72">
        <v>5</v>
      </c>
      <c r="Y1036" s="6" t="s">
        <v>331</v>
      </c>
      <c r="Z1036" s="6" t="s">
        <v>22323</v>
      </c>
      <c r="AA1036" s="72">
        <v>9</v>
      </c>
    </row>
    <row r="1037" spans="1:27" ht="15.75" customHeight="1" x14ac:dyDescent="0.25">
      <c r="A1037" s="6" t="s">
        <v>325</v>
      </c>
      <c r="B1037" s="6" t="s">
        <v>22324</v>
      </c>
      <c r="C1037" s="6"/>
      <c r="D1037" s="6" t="s">
        <v>155</v>
      </c>
      <c r="E1037" s="6" t="s">
        <v>22324</v>
      </c>
      <c r="F1037" s="72">
        <v>12</v>
      </c>
      <c r="G1037" s="6" t="s">
        <v>161</v>
      </c>
      <c r="H1037" s="6" t="s">
        <v>22324</v>
      </c>
      <c r="I1037" s="72">
        <v>71</v>
      </c>
      <c r="J1037" s="6" t="s">
        <v>287</v>
      </c>
      <c r="K1037" s="6" t="s">
        <v>22324</v>
      </c>
      <c r="L1037" s="72">
        <v>46</v>
      </c>
      <c r="M1037" s="6" t="s">
        <v>168</v>
      </c>
      <c r="N1037" s="6" t="s">
        <v>22324</v>
      </c>
      <c r="O1037" s="6"/>
      <c r="P1037" s="6" t="s">
        <v>172</v>
      </c>
      <c r="Q1037" s="6" t="s">
        <v>22324</v>
      </c>
      <c r="R1037" s="72">
        <v>12</v>
      </c>
      <c r="S1037" s="6" t="s">
        <v>178</v>
      </c>
      <c r="T1037" s="6" t="s">
        <v>22324</v>
      </c>
      <c r="U1037" s="72">
        <v>61</v>
      </c>
      <c r="V1037" s="6" t="s">
        <v>186</v>
      </c>
      <c r="W1037" s="6" t="s">
        <v>22324</v>
      </c>
      <c r="X1037" s="72">
        <v>10</v>
      </c>
      <c r="Y1037" s="6" t="s">
        <v>331</v>
      </c>
      <c r="Z1037" s="6" t="s">
        <v>22324</v>
      </c>
      <c r="AA1037" s="72">
        <v>9</v>
      </c>
    </row>
    <row r="1038" spans="1:27" ht="15.75" customHeight="1" x14ac:dyDescent="0.25">
      <c r="A1038" s="6" t="s">
        <v>325</v>
      </c>
      <c r="B1038" s="6" t="s">
        <v>22325</v>
      </c>
      <c r="C1038" s="72">
        <v>1</v>
      </c>
      <c r="D1038" s="6" t="s">
        <v>155</v>
      </c>
      <c r="E1038" s="6" t="s">
        <v>22325</v>
      </c>
      <c r="F1038" s="72">
        <v>21</v>
      </c>
      <c r="G1038" s="6" t="s">
        <v>161</v>
      </c>
      <c r="H1038" s="6" t="s">
        <v>22325</v>
      </c>
      <c r="I1038" s="72">
        <v>81</v>
      </c>
      <c r="J1038" s="6" t="s">
        <v>287</v>
      </c>
      <c r="K1038" s="6" t="s">
        <v>22325</v>
      </c>
      <c r="L1038" s="72">
        <v>44</v>
      </c>
      <c r="M1038" s="6" t="s">
        <v>168</v>
      </c>
      <c r="N1038" s="6" t="s">
        <v>22325</v>
      </c>
      <c r="O1038" s="6"/>
      <c r="P1038" s="6" t="s">
        <v>172</v>
      </c>
      <c r="Q1038" s="6" t="s">
        <v>22325</v>
      </c>
      <c r="R1038" s="72">
        <v>12</v>
      </c>
      <c r="S1038" s="6" t="s">
        <v>178</v>
      </c>
      <c r="T1038" s="6" t="s">
        <v>22325</v>
      </c>
      <c r="U1038" s="72">
        <v>69</v>
      </c>
      <c r="V1038" s="6" t="s">
        <v>186</v>
      </c>
      <c r="W1038" s="6" t="s">
        <v>22325</v>
      </c>
      <c r="X1038" s="72">
        <v>7</v>
      </c>
      <c r="Y1038" s="6" t="s">
        <v>331</v>
      </c>
      <c r="Z1038" s="6" t="s">
        <v>22325</v>
      </c>
      <c r="AA1038" s="72">
        <v>9</v>
      </c>
    </row>
    <row r="1039" spans="1:27" ht="15.75" customHeight="1" x14ac:dyDescent="0.25">
      <c r="A1039" s="6" t="s">
        <v>325</v>
      </c>
      <c r="B1039" s="6" t="s">
        <v>22326</v>
      </c>
      <c r="C1039" s="6"/>
      <c r="D1039" s="6" t="s">
        <v>155</v>
      </c>
      <c r="E1039" s="6" t="s">
        <v>22326</v>
      </c>
      <c r="F1039" s="72">
        <v>20</v>
      </c>
      <c r="G1039" s="6" t="s">
        <v>161</v>
      </c>
      <c r="H1039" s="6" t="s">
        <v>22326</v>
      </c>
      <c r="I1039" s="72">
        <v>71</v>
      </c>
      <c r="J1039" s="6" t="s">
        <v>287</v>
      </c>
      <c r="K1039" s="6" t="s">
        <v>22326</v>
      </c>
      <c r="L1039" s="72">
        <v>42</v>
      </c>
      <c r="M1039" s="6" t="s">
        <v>168</v>
      </c>
      <c r="N1039" s="6" t="s">
        <v>22326</v>
      </c>
      <c r="O1039" s="72">
        <v>5</v>
      </c>
      <c r="P1039" s="6" t="s">
        <v>172</v>
      </c>
      <c r="Q1039" s="6" t="s">
        <v>22326</v>
      </c>
      <c r="R1039" s="72">
        <v>10</v>
      </c>
      <c r="S1039" s="6" t="s">
        <v>178</v>
      </c>
      <c r="T1039" s="6" t="s">
        <v>22326</v>
      </c>
      <c r="U1039" s="72">
        <v>61</v>
      </c>
      <c r="V1039" s="6" t="s">
        <v>186</v>
      </c>
      <c r="W1039" s="6" t="s">
        <v>22326</v>
      </c>
      <c r="X1039" s="72">
        <v>6</v>
      </c>
      <c r="Y1039" s="6" t="s">
        <v>331</v>
      </c>
      <c r="Z1039" s="6" t="s">
        <v>22326</v>
      </c>
      <c r="AA1039" s="72">
        <v>9</v>
      </c>
    </row>
    <row r="1040" spans="1:27" ht="15.75" customHeight="1" x14ac:dyDescent="0.25">
      <c r="A1040" s="6" t="s">
        <v>325</v>
      </c>
      <c r="B1040" s="6" t="s">
        <v>22327</v>
      </c>
      <c r="C1040" s="6"/>
      <c r="D1040" s="6" t="s">
        <v>155</v>
      </c>
      <c r="E1040" s="6" t="s">
        <v>22327</v>
      </c>
      <c r="F1040" s="72">
        <v>13</v>
      </c>
      <c r="G1040" s="6" t="s">
        <v>161</v>
      </c>
      <c r="H1040" s="6" t="s">
        <v>22327</v>
      </c>
      <c r="I1040" s="72">
        <v>71</v>
      </c>
      <c r="J1040" s="6" t="s">
        <v>287</v>
      </c>
      <c r="K1040" s="6" t="s">
        <v>22327</v>
      </c>
      <c r="L1040" s="72">
        <v>44</v>
      </c>
      <c r="M1040" s="6" t="s">
        <v>168</v>
      </c>
      <c r="N1040" s="6" t="s">
        <v>22327</v>
      </c>
      <c r="O1040" s="6"/>
      <c r="P1040" s="6" t="s">
        <v>172</v>
      </c>
      <c r="Q1040" s="6" t="s">
        <v>22327</v>
      </c>
      <c r="R1040" s="6"/>
      <c r="S1040" s="6" t="s">
        <v>178</v>
      </c>
      <c r="T1040" s="6" t="s">
        <v>22327</v>
      </c>
      <c r="U1040" s="72">
        <v>62</v>
      </c>
      <c r="V1040" s="6" t="s">
        <v>186</v>
      </c>
      <c r="W1040" s="6" t="s">
        <v>22327</v>
      </c>
      <c r="X1040" s="6"/>
      <c r="Y1040" s="6" t="s">
        <v>331</v>
      </c>
      <c r="Z1040" s="6" t="s">
        <v>22327</v>
      </c>
      <c r="AA1040" s="72">
        <v>9</v>
      </c>
    </row>
    <row r="1041" spans="1:27" ht="15.75" customHeight="1" x14ac:dyDescent="0.25">
      <c r="A1041" s="6" t="s">
        <v>325</v>
      </c>
      <c r="B1041" s="6" t="s">
        <v>22328</v>
      </c>
      <c r="C1041" s="6"/>
      <c r="D1041" s="6" t="s">
        <v>155</v>
      </c>
      <c r="E1041" s="6" t="s">
        <v>22328</v>
      </c>
      <c r="F1041" s="72">
        <v>14</v>
      </c>
      <c r="G1041" s="6" t="s">
        <v>161</v>
      </c>
      <c r="H1041" s="6" t="s">
        <v>22328</v>
      </c>
      <c r="I1041" s="72">
        <v>81</v>
      </c>
      <c r="J1041" s="6" t="s">
        <v>287</v>
      </c>
      <c r="K1041" s="6" t="s">
        <v>22328</v>
      </c>
      <c r="L1041" s="72">
        <v>47</v>
      </c>
      <c r="M1041" s="6" t="s">
        <v>168</v>
      </c>
      <c r="N1041" s="6" t="s">
        <v>22328</v>
      </c>
      <c r="O1041" s="6"/>
      <c r="P1041" s="6" t="s">
        <v>172</v>
      </c>
      <c r="Q1041" s="6" t="s">
        <v>22328</v>
      </c>
      <c r="R1041" s="72">
        <v>12</v>
      </c>
      <c r="S1041" s="6" t="s">
        <v>178</v>
      </c>
      <c r="T1041" s="6" t="s">
        <v>22328</v>
      </c>
      <c r="U1041" s="72">
        <v>69</v>
      </c>
      <c r="V1041" s="6" t="s">
        <v>186</v>
      </c>
      <c r="W1041" s="6" t="s">
        <v>22328</v>
      </c>
      <c r="X1041" s="6"/>
      <c r="Y1041" s="6" t="s">
        <v>331</v>
      </c>
      <c r="Z1041" s="6" t="s">
        <v>22328</v>
      </c>
      <c r="AA1041" s="72">
        <v>9</v>
      </c>
    </row>
    <row r="1042" spans="1:27" ht="15.75" customHeight="1" x14ac:dyDescent="0.25">
      <c r="A1042" s="6" t="s">
        <v>325</v>
      </c>
      <c r="B1042" s="6" t="s">
        <v>22329</v>
      </c>
      <c r="C1042" s="72">
        <v>1</v>
      </c>
      <c r="D1042" s="6" t="s">
        <v>155</v>
      </c>
      <c r="E1042" s="6" t="s">
        <v>22329</v>
      </c>
      <c r="F1042" s="72">
        <v>14</v>
      </c>
      <c r="G1042" s="6" t="s">
        <v>161</v>
      </c>
      <c r="H1042" s="6" t="s">
        <v>22329</v>
      </c>
      <c r="I1042" s="72">
        <v>72</v>
      </c>
      <c r="J1042" s="6" t="s">
        <v>287</v>
      </c>
      <c r="K1042" s="6" t="s">
        <v>22329</v>
      </c>
      <c r="L1042" s="72">
        <v>46</v>
      </c>
      <c r="M1042" s="6" t="s">
        <v>168</v>
      </c>
      <c r="N1042" s="6" t="s">
        <v>22329</v>
      </c>
      <c r="O1042" s="6"/>
      <c r="P1042" s="6" t="s">
        <v>172</v>
      </c>
      <c r="Q1042" s="6" t="s">
        <v>22329</v>
      </c>
      <c r="R1042" s="72">
        <v>12</v>
      </c>
      <c r="S1042" s="6" t="s">
        <v>178</v>
      </c>
      <c r="T1042" s="6" t="s">
        <v>22329</v>
      </c>
      <c r="U1042" s="72">
        <v>69</v>
      </c>
      <c r="V1042" s="6" t="s">
        <v>186</v>
      </c>
      <c r="W1042" s="6" t="s">
        <v>22329</v>
      </c>
      <c r="X1042" s="6"/>
      <c r="Y1042" s="6" t="s">
        <v>331</v>
      </c>
      <c r="Z1042" s="6" t="s">
        <v>22329</v>
      </c>
      <c r="AA1042" s="72">
        <v>9</v>
      </c>
    </row>
    <row r="1043" spans="1:27" ht="15.75" customHeight="1" x14ac:dyDescent="0.25">
      <c r="A1043" s="6" t="s">
        <v>325</v>
      </c>
      <c r="B1043" s="6" t="s">
        <v>22330</v>
      </c>
      <c r="C1043" s="72">
        <v>1</v>
      </c>
      <c r="D1043" s="6" t="s">
        <v>155</v>
      </c>
      <c r="E1043" s="6" t="s">
        <v>22330</v>
      </c>
      <c r="F1043" s="72">
        <v>15</v>
      </c>
      <c r="G1043" s="6" t="s">
        <v>161</v>
      </c>
      <c r="H1043" s="6" t="s">
        <v>22330</v>
      </c>
      <c r="I1043" s="72">
        <v>81</v>
      </c>
      <c r="J1043" s="6" t="s">
        <v>287</v>
      </c>
      <c r="K1043" s="6" t="s">
        <v>22330</v>
      </c>
      <c r="L1043" s="72">
        <v>43</v>
      </c>
      <c r="M1043" s="6" t="s">
        <v>168</v>
      </c>
      <c r="N1043" s="6" t="s">
        <v>22330</v>
      </c>
      <c r="O1043" s="6"/>
      <c r="P1043" s="6" t="s">
        <v>172</v>
      </c>
      <c r="Q1043" s="6" t="s">
        <v>22330</v>
      </c>
      <c r="R1043" s="72">
        <v>12</v>
      </c>
      <c r="S1043" s="6" t="s">
        <v>178</v>
      </c>
      <c r="T1043" s="6" t="s">
        <v>22330</v>
      </c>
      <c r="U1043" s="72">
        <v>69</v>
      </c>
      <c r="V1043" s="6" t="s">
        <v>186</v>
      </c>
      <c r="W1043" s="6" t="s">
        <v>22330</v>
      </c>
      <c r="X1043" s="6"/>
      <c r="Y1043" s="6" t="s">
        <v>331</v>
      </c>
      <c r="Z1043" s="6" t="s">
        <v>22330</v>
      </c>
      <c r="AA1043" s="72">
        <v>9</v>
      </c>
    </row>
    <row r="1044" spans="1:27" ht="15.75" customHeight="1" x14ac:dyDescent="0.25">
      <c r="A1044" s="6" t="s">
        <v>325</v>
      </c>
      <c r="B1044" s="6" t="s">
        <v>22331</v>
      </c>
      <c r="C1044" s="6"/>
      <c r="D1044" s="6" t="s">
        <v>155</v>
      </c>
      <c r="E1044" s="6" t="s">
        <v>22331</v>
      </c>
      <c r="F1044" s="72">
        <v>8</v>
      </c>
      <c r="G1044" s="6" t="s">
        <v>161</v>
      </c>
      <c r="H1044" s="6" t="s">
        <v>22331</v>
      </c>
      <c r="I1044" s="72">
        <v>72</v>
      </c>
      <c r="J1044" s="6" t="s">
        <v>287</v>
      </c>
      <c r="K1044" s="6" t="s">
        <v>22331</v>
      </c>
      <c r="L1044" s="72">
        <v>44</v>
      </c>
      <c r="M1044" s="6" t="s">
        <v>168</v>
      </c>
      <c r="N1044" s="6" t="s">
        <v>22331</v>
      </c>
      <c r="O1044" s="72">
        <v>4</v>
      </c>
      <c r="P1044" s="6" t="s">
        <v>172</v>
      </c>
      <c r="Q1044" s="6" t="s">
        <v>22331</v>
      </c>
      <c r="R1044" s="72">
        <v>10</v>
      </c>
      <c r="S1044" s="6" t="s">
        <v>178</v>
      </c>
      <c r="T1044" s="6" t="s">
        <v>22331</v>
      </c>
      <c r="U1044" s="72">
        <v>62</v>
      </c>
      <c r="V1044" s="6" t="s">
        <v>186</v>
      </c>
      <c r="W1044" s="6" t="s">
        <v>22331</v>
      </c>
      <c r="X1044" s="6"/>
      <c r="Y1044" s="6" t="s">
        <v>331</v>
      </c>
      <c r="Z1044" s="6" t="s">
        <v>22331</v>
      </c>
      <c r="AA1044" s="72">
        <v>9</v>
      </c>
    </row>
    <row r="1045" spans="1:27" ht="15.75" customHeight="1" x14ac:dyDescent="0.25">
      <c r="A1045" s="6" t="s">
        <v>325</v>
      </c>
      <c r="B1045" s="6" t="s">
        <v>22332</v>
      </c>
      <c r="C1045" s="6"/>
      <c r="D1045" s="6" t="s">
        <v>155</v>
      </c>
      <c r="E1045" s="6" t="s">
        <v>22332</v>
      </c>
      <c r="F1045" s="72">
        <v>8</v>
      </c>
      <c r="G1045" s="6" t="s">
        <v>161</v>
      </c>
      <c r="H1045" s="6" t="s">
        <v>22332</v>
      </c>
      <c r="I1045" s="72">
        <v>59</v>
      </c>
      <c r="J1045" s="6" t="s">
        <v>287</v>
      </c>
      <c r="K1045" s="6" t="s">
        <v>22332</v>
      </c>
      <c r="L1045" s="72">
        <v>33</v>
      </c>
      <c r="M1045" s="6" t="s">
        <v>168</v>
      </c>
      <c r="N1045" s="6" t="s">
        <v>22332</v>
      </c>
      <c r="O1045" s="6"/>
      <c r="P1045" s="6" t="s">
        <v>172</v>
      </c>
      <c r="Q1045" s="6" t="s">
        <v>22332</v>
      </c>
      <c r="R1045" s="72">
        <v>8</v>
      </c>
      <c r="S1045" s="6" t="s">
        <v>178</v>
      </c>
      <c r="T1045" s="6" t="s">
        <v>22332</v>
      </c>
      <c r="U1045" s="72">
        <v>61</v>
      </c>
      <c r="V1045" s="6" t="s">
        <v>186</v>
      </c>
      <c r="W1045" s="6" t="s">
        <v>22332</v>
      </c>
      <c r="X1045" s="72">
        <v>6</v>
      </c>
      <c r="Y1045" s="6" t="s">
        <v>331</v>
      </c>
      <c r="Z1045" s="6" t="s">
        <v>22332</v>
      </c>
      <c r="AA1045" s="72">
        <v>9</v>
      </c>
    </row>
    <row r="1046" spans="1:27" ht="15.75" customHeight="1" x14ac:dyDescent="0.25">
      <c r="A1046" s="6" t="s">
        <v>325</v>
      </c>
      <c r="B1046" s="6" t="s">
        <v>22333</v>
      </c>
      <c r="C1046" s="6"/>
      <c r="D1046" s="6" t="s">
        <v>155</v>
      </c>
      <c r="E1046" s="6" t="s">
        <v>22333</v>
      </c>
      <c r="F1046" s="72">
        <v>14</v>
      </c>
      <c r="G1046" s="6" t="s">
        <v>161</v>
      </c>
      <c r="H1046" s="6" t="s">
        <v>22333</v>
      </c>
      <c r="I1046" s="72">
        <v>71</v>
      </c>
      <c r="J1046" s="6" t="s">
        <v>287</v>
      </c>
      <c r="K1046" s="6" t="s">
        <v>22333</v>
      </c>
      <c r="L1046" s="72">
        <v>41</v>
      </c>
      <c r="M1046" s="6" t="s">
        <v>168</v>
      </c>
      <c r="N1046" s="6" t="s">
        <v>22333</v>
      </c>
      <c r="O1046" s="6"/>
      <c r="P1046" s="6" t="s">
        <v>172</v>
      </c>
      <c r="Q1046" s="6" t="s">
        <v>22333</v>
      </c>
      <c r="R1046" s="72">
        <v>14</v>
      </c>
      <c r="S1046" s="6" t="s">
        <v>178</v>
      </c>
      <c r="T1046" s="6" t="s">
        <v>22333</v>
      </c>
      <c r="U1046" s="72">
        <v>63</v>
      </c>
      <c r="V1046" s="6" t="s">
        <v>186</v>
      </c>
      <c r="W1046" s="6" t="s">
        <v>22333</v>
      </c>
      <c r="X1046" s="6"/>
      <c r="Y1046" s="6" t="s">
        <v>331</v>
      </c>
      <c r="Z1046" s="6" t="s">
        <v>22333</v>
      </c>
      <c r="AA1046" s="72">
        <v>7</v>
      </c>
    </row>
    <row r="1047" spans="1:27" ht="15.75" customHeight="1" x14ac:dyDescent="0.25">
      <c r="A1047" s="6" t="s">
        <v>325</v>
      </c>
      <c r="B1047" s="6" t="s">
        <v>22334</v>
      </c>
      <c r="C1047" s="6"/>
      <c r="D1047" s="6" t="s">
        <v>155</v>
      </c>
      <c r="E1047" s="6" t="s">
        <v>22334</v>
      </c>
      <c r="F1047" s="72">
        <v>8</v>
      </c>
      <c r="G1047" s="6" t="s">
        <v>161</v>
      </c>
      <c r="H1047" s="6" t="s">
        <v>22334</v>
      </c>
      <c r="I1047" s="72">
        <v>50</v>
      </c>
      <c r="J1047" s="6" t="s">
        <v>287</v>
      </c>
      <c r="K1047" s="6" t="s">
        <v>22334</v>
      </c>
      <c r="L1047" s="72">
        <v>44</v>
      </c>
      <c r="M1047" s="6" t="s">
        <v>168</v>
      </c>
      <c r="N1047" s="6" t="s">
        <v>22334</v>
      </c>
      <c r="O1047" s="6"/>
      <c r="P1047" s="6" t="s">
        <v>172</v>
      </c>
      <c r="Q1047" s="6" t="s">
        <v>22334</v>
      </c>
      <c r="R1047" s="72">
        <v>10</v>
      </c>
      <c r="S1047" s="6" t="s">
        <v>178</v>
      </c>
      <c r="T1047" s="6" t="s">
        <v>22334</v>
      </c>
      <c r="U1047" s="72">
        <v>61</v>
      </c>
      <c r="V1047" s="6" t="s">
        <v>186</v>
      </c>
      <c r="W1047" s="6" t="s">
        <v>22334</v>
      </c>
      <c r="X1047" s="6"/>
      <c r="Y1047" s="6" t="s">
        <v>331</v>
      </c>
      <c r="Z1047" s="6" t="s">
        <v>22334</v>
      </c>
      <c r="AA1047" s="72">
        <v>9</v>
      </c>
    </row>
    <row r="1048" spans="1:27" ht="15.75" customHeight="1" x14ac:dyDescent="0.25">
      <c r="A1048" s="6" t="s">
        <v>325</v>
      </c>
      <c r="B1048" s="6" t="s">
        <v>22335</v>
      </c>
      <c r="C1048" s="72">
        <v>1</v>
      </c>
      <c r="D1048" s="6" t="s">
        <v>155</v>
      </c>
      <c r="E1048" s="6" t="s">
        <v>22335</v>
      </c>
      <c r="F1048" s="72">
        <v>21</v>
      </c>
      <c r="G1048" s="6" t="s">
        <v>161</v>
      </c>
      <c r="H1048" s="6" t="s">
        <v>22335</v>
      </c>
      <c r="I1048" s="72">
        <v>72</v>
      </c>
      <c r="J1048" s="6" t="s">
        <v>287</v>
      </c>
      <c r="K1048" s="6" t="s">
        <v>22335</v>
      </c>
      <c r="L1048" s="72">
        <v>45</v>
      </c>
      <c r="M1048" s="6" t="s">
        <v>168</v>
      </c>
      <c r="N1048" s="6" t="s">
        <v>22335</v>
      </c>
      <c r="O1048" s="6"/>
      <c r="P1048" s="6" t="s">
        <v>172</v>
      </c>
      <c r="Q1048" s="6" t="s">
        <v>22335</v>
      </c>
      <c r="R1048" s="72">
        <v>12</v>
      </c>
      <c r="S1048" s="6" t="s">
        <v>178</v>
      </c>
      <c r="T1048" s="6" t="s">
        <v>22335</v>
      </c>
      <c r="U1048" s="72">
        <v>69</v>
      </c>
      <c r="V1048" s="6" t="s">
        <v>186</v>
      </c>
      <c r="W1048" s="6" t="s">
        <v>22335</v>
      </c>
      <c r="X1048" s="6"/>
      <c r="Y1048" s="6" t="s">
        <v>331</v>
      </c>
      <c r="Z1048" s="6" t="s">
        <v>22335</v>
      </c>
      <c r="AA1048" s="6"/>
    </row>
    <row r="1049" spans="1:27" ht="15.75" customHeight="1" x14ac:dyDescent="0.25">
      <c r="A1049" s="6" t="s">
        <v>325</v>
      </c>
      <c r="B1049" s="6" t="s">
        <v>22336</v>
      </c>
      <c r="C1049" s="6"/>
      <c r="D1049" s="6" t="s">
        <v>155</v>
      </c>
      <c r="E1049" s="6" t="s">
        <v>22336</v>
      </c>
      <c r="F1049" s="72">
        <v>18</v>
      </c>
      <c r="G1049" s="6" t="s">
        <v>161</v>
      </c>
      <c r="H1049" s="6" t="s">
        <v>22336</v>
      </c>
      <c r="I1049" s="72">
        <v>60</v>
      </c>
      <c r="J1049" s="6" t="s">
        <v>287</v>
      </c>
      <c r="K1049" s="6" t="s">
        <v>22336</v>
      </c>
      <c r="L1049" s="72">
        <v>40</v>
      </c>
      <c r="M1049" s="6" t="s">
        <v>168</v>
      </c>
      <c r="N1049" s="6" t="s">
        <v>22336</v>
      </c>
      <c r="O1049" s="6"/>
      <c r="P1049" s="6" t="s">
        <v>172</v>
      </c>
      <c r="Q1049" s="6" t="s">
        <v>22336</v>
      </c>
      <c r="R1049" s="72">
        <v>10</v>
      </c>
      <c r="S1049" s="6" t="s">
        <v>178</v>
      </c>
      <c r="T1049" s="6" t="s">
        <v>22336</v>
      </c>
      <c r="U1049" s="72">
        <v>68</v>
      </c>
      <c r="V1049" s="6" t="s">
        <v>186</v>
      </c>
      <c r="W1049" s="6" t="s">
        <v>22336</v>
      </c>
      <c r="X1049" s="6"/>
      <c r="Y1049" s="6" t="s">
        <v>331</v>
      </c>
      <c r="Z1049" s="6" t="s">
        <v>22336</v>
      </c>
      <c r="AA1049" s="72">
        <v>7</v>
      </c>
    </row>
    <row r="1050" spans="1:27" ht="15.75" customHeight="1" x14ac:dyDescent="0.25">
      <c r="A1050" s="6" t="s">
        <v>325</v>
      </c>
      <c r="B1050" s="6" t="s">
        <v>22337</v>
      </c>
      <c r="C1050" s="6"/>
      <c r="D1050" s="6" t="s">
        <v>155</v>
      </c>
      <c r="E1050" s="6" t="s">
        <v>22337</v>
      </c>
      <c r="F1050" s="72">
        <v>8</v>
      </c>
      <c r="G1050" s="6" t="s">
        <v>161</v>
      </c>
      <c r="H1050" s="6" t="s">
        <v>22337</v>
      </c>
      <c r="I1050" s="72">
        <v>71</v>
      </c>
      <c r="J1050" s="6" t="s">
        <v>287</v>
      </c>
      <c r="K1050" s="6" t="s">
        <v>22337</v>
      </c>
      <c r="L1050" s="72">
        <v>47</v>
      </c>
      <c r="M1050" s="6" t="s">
        <v>168</v>
      </c>
      <c r="N1050" s="6" t="s">
        <v>22337</v>
      </c>
      <c r="O1050" s="6"/>
      <c r="P1050" s="6" t="s">
        <v>172</v>
      </c>
      <c r="Q1050" s="6" t="s">
        <v>22337</v>
      </c>
      <c r="R1050" s="72">
        <v>10</v>
      </c>
      <c r="S1050" s="6" t="s">
        <v>178</v>
      </c>
      <c r="T1050" s="6" t="s">
        <v>22337</v>
      </c>
      <c r="U1050" s="72">
        <v>61</v>
      </c>
      <c r="V1050" s="6" t="s">
        <v>186</v>
      </c>
      <c r="W1050" s="6" t="s">
        <v>22337</v>
      </c>
      <c r="X1050" s="6"/>
      <c r="Y1050" s="6" t="s">
        <v>331</v>
      </c>
      <c r="Z1050" s="6" t="s">
        <v>22337</v>
      </c>
      <c r="AA1050" s="72">
        <v>9</v>
      </c>
    </row>
    <row r="1051" spans="1:27" ht="15.75" customHeight="1" x14ac:dyDescent="0.25">
      <c r="A1051" s="6" t="s">
        <v>325</v>
      </c>
      <c r="B1051" s="6" t="s">
        <v>22338</v>
      </c>
      <c r="C1051" s="72">
        <v>1</v>
      </c>
      <c r="D1051" s="6" t="s">
        <v>155</v>
      </c>
      <c r="E1051" s="6" t="s">
        <v>22338</v>
      </c>
      <c r="F1051" s="72">
        <v>14</v>
      </c>
      <c r="G1051" s="6" t="s">
        <v>161</v>
      </c>
      <c r="H1051" s="6" t="s">
        <v>22338</v>
      </c>
      <c r="I1051" s="72">
        <v>81</v>
      </c>
      <c r="J1051" s="6" t="s">
        <v>287</v>
      </c>
      <c r="K1051" s="6" t="s">
        <v>22338</v>
      </c>
      <c r="L1051" s="72">
        <v>43</v>
      </c>
      <c r="M1051" s="6" t="s">
        <v>168</v>
      </c>
      <c r="N1051" s="6" t="s">
        <v>22338</v>
      </c>
      <c r="O1051" s="72">
        <v>9</v>
      </c>
      <c r="P1051" s="6" t="s">
        <v>172</v>
      </c>
      <c r="Q1051" s="6" t="s">
        <v>22338</v>
      </c>
      <c r="R1051" s="72">
        <v>12</v>
      </c>
      <c r="S1051" s="6" t="s">
        <v>178</v>
      </c>
      <c r="T1051" s="6" t="s">
        <v>22338</v>
      </c>
      <c r="U1051" s="72">
        <v>69</v>
      </c>
      <c r="V1051" s="6" t="s">
        <v>186</v>
      </c>
      <c r="W1051" s="6" t="s">
        <v>22338</v>
      </c>
      <c r="X1051" s="6"/>
      <c r="Y1051" s="6" t="s">
        <v>331</v>
      </c>
      <c r="Z1051" s="6" t="s">
        <v>22338</v>
      </c>
      <c r="AA1051" s="72">
        <v>9</v>
      </c>
    </row>
    <row r="1052" spans="1:27" ht="15.75" customHeight="1" x14ac:dyDescent="0.25">
      <c r="A1052" s="6" t="s">
        <v>325</v>
      </c>
      <c r="B1052" s="6" t="s">
        <v>22339</v>
      </c>
      <c r="C1052" s="72">
        <v>1</v>
      </c>
      <c r="D1052" s="6" t="s">
        <v>155</v>
      </c>
      <c r="E1052" s="6" t="s">
        <v>22339</v>
      </c>
      <c r="F1052" s="72">
        <v>17</v>
      </c>
      <c r="G1052" s="6" t="s">
        <v>161</v>
      </c>
      <c r="H1052" s="6" t="s">
        <v>22339</v>
      </c>
      <c r="I1052" s="72">
        <v>72</v>
      </c>
      <c r="J1052" s="6" t="s">
        <v>287</v>
      </c>
      <c r="K1052" s="6" t="s">
        <v>22339</v>
      </c>
      <c r="L1052" s="72">
        <v>48</v>
      </c>
      <c r="M1052" s="6" t="s">
        <v>168</v>
      </c>
      <c r="N1052" s="6" t="s">
        <v>22339</v>
      </c>
      <c r="O1052" s="6"/>
      <c r="P1052" s="6" t="s">
        <v>172</v>
      </c>
      <c r="Q1052" s="6" t="s">
        <v>22339</v>
      </c>
      <c r="R1052" s="72">
        <v>6</v>
      </c>
      <c r="S1052" s="6" t="s">
        <v>178</v>
      </c>
      <c r="T1052" s="6" t="s">
        <v>22339</v>
      </c>
      <c r="U1052" s="72">
        <v>61</v>
      </c>
      <c r="V1052" s="6" t="s">
        <v>186</v>
      </c>
      <c r="W1052" s="6" t="s">
        <v>22339</v>
      </c>
      <c r="X1052" s="72">
        <v>13</v>
      </c>
      <c r="Y1052" s="6" t="s">
        <v>331</v>
      </c>
      <c r="Z1052" s="6" t="s">
        <v>22339</v>
      </c>
      <c r="AA1052" s="72">
        <v>9</v>
      </c>
    </row>
    <row r="1053" spans="1:27" ht="15.75" customHeight="1" x14ac:dyDescent="0.25">
      <c r="A1053" s="6" t="s">
        <v>325</v>
      </c>
      <c r="B1053" s="6" t="s">
        <v>22340</v>
      </c>
      <c r="C1053" s="6"/>
      <c r="D1053" s="6" t="s">
        <v>155</v>
      </c>
      <c r="E1053" s="6" t="s">
        <v>22340</v>
      </c>
      <c r="F1053" s="72">
        <v>34</v>
      </c>
      <c r="G1053" s="6" t="s">
        <v>161</v>
      </c>
      <c r="H1053" s="6" t="s">
        <v>22340</v>
      </c>
      <c r="I1053" s="72">
        <v>72</v>
      </c>
      <c r="J1053" s="6" t="s">
        <v>287</v>
      </c>
      <c r="K1053" s="6" t="s">
        <v>22340</v>
      </c>
      <c r="L1053" s="72">
        <v>34</v>
      </c>
      <c r="M1053" s="6" t="s">
        <v>168</v>
      </c>
      <c r="N1053" s="6" t="s">
        <v>22340</v>
      </c>
      <c r="O1053" s="6"/>
      <c r="P1053" s="6" t="s">
        <v>172</v>
      </c>
      <c r="Q1053" s="6" t="s">
        <v>22340</v>
      </c>
      <c r="R1053" s="72">
        <v>9</v>
      </c>
      <c r="S1053" s="6" t="s">
        <v>178</v>
      </c>
      <c r="T1053" s="6" t="s">
        <v>22340</v>
      </c>
      <c r="U1053" s="72">
        <v>71</v>
      </c>
      <c r="V1053" s="6" t="s">
        <v>186</v>
      </c>
      <c r="W1053" s="6" t="s">
        <v>22340</v>
      </c>
      <c r="X1053" s="6"/>
      <c r="Y1053" s="6" t="s">
        <v>331</v>
      </c>
      <c r="Z1053" s="6" t="s">
        <v>22340</v>
      </c>
      <c r="AA1053" s="6"/>
    </row>
    <row r="1054" spans="1:27" ht="15.75" customHeight="1" x14ac:dyDescent="0.25">
      <c r="A1054" s="6" t="s">
        <v>325</v>
      </c>
      <c r="B1054" s="6" t="s">
        <v>22341</v>
      </c>
      <c r="C1054" s="6"/>
      <c r="D1054" s="6" t="s">
        <v>155</v>
      </c>
      <c r="E1054" s="6" t="s">
        <v>22341</v>
      </c>
      <c r="F1054" s="72">
        <v>29</v>
      </c>
      <c r="G1054" s="6" t="s">
        <v>161</v>
      </c>
      <c r="H1054" s="6" t="s">
        <v>22341</v>
      </c>
      <c r="I1054" s="72">
        <v>72</v>
      </c>
      <c r="J1054" s="6" t="s">
        <v>287</v>
      </c>
      <c r="K1054" s="6" t="s">
        <v>22341</v>
      </c>
      <c r="L1054" s="72">
        <v>38</v>
      </c>
      <c r="M1054" s="6" t="s">
        <v>168</v>
      </c>
      <c r="N1054" s="6" t="s">
        <v>22341</v>
      </c>
      <c r="O1054" s="6"/>
      <c r="P1054" s="6" t="s">
        <v>172</v>
      </c>
      <c r="Q1054" s="6" t="s">
        <v>22341</v>
      </c>
      <c r="R1054" s="72">
        <v>13</v>
      </c>
      <c r="S1054" s="6" t="s">
        <v>178</v>
      </c>
      <c r="T1054" s="6" t="s">
        <v>22341</v>
      </c>
      <c r="U1054" s="72">
        <v>76</v>
      </c>
      <c r="V1054" s="6" t="s">
        <v>186</v>
      </c>
      <c r="W1054" s="6" t="s">
        <v>22341</v>
      </c>
      <c r="X1054" s="72">
        <v>4</v>
      </c>
      <c r="Y1054" s="6" t="s">
        <v>331</v>
      </c>
      <c r="Z1054" s="6" t="s">
        <v>22341</v>
      </c>
      <c r="AA1054" s="72">
        <v>7</v>
      </c>
    </row>
    <row r="1055" spans="1:27" ht="15.75" customHeight="1" x14ac:dyDescent="0.25">
      <c r="A1055" s="6" t="s">
        <v>325</v>
      </c>
      <c r="B1055" s="6" t="s">
        <v>22342</v>
      </c>
      <c r="C1055" s="72">
        <v>1</v>
      </c>
      <c r="D1055" s="6" t="s">
        <v>155</v>
      </c>
      <c r="E1055" s="6" t="s">
        <v>22342</v>
      </c>
      <c r="F1055" s="72">
        <v>21</v>
      </c>
      <c r="G1055" s="6" t="s">
        <v>161</v>
      </c>
      <c r="H1055" s="6" t="s">
        <v>22342</v>
      </c>
      <c r="I1055" s="72">
        <v>81</v>
      </c>
      <c r="J1055" s="6" t="s">
        <v>287</v>
      </c>
      <c r="K1055" s="6" t="s">
        <v>22342</v>
      </c>
      <c r="L1055" s="72">
        <v>44</v>
      </c>
      <c r="M1055" s="6" t="s">
        <v>168</v>
      </c>
      <c r="N1055" s="6" t="s">
        <v>22342</v>
      </c>
      <c r="O1055" s="72">
        <v>5</v>
      </c>
      <c r="P1055" s="6" t="s">
        <v>172</v>
      </c>
      <c r="Q1055" s="6" t="s">
        <v>22342</v>
      </c>
      <c r="R1055" s="72">
        <v>12</v>
      </c>
      <c r="S1055" s="6" t="s">
        <v>178</v>
      </c>
      <c r="T1055" s="6" t="s">
        <v>22342</v>
      </c>
      <c r="U1055" s="72">
        <v>69</v>
      </c>
      <c r="V1055" s="6" t="s">
        <v>186</v>
      </c>
      <c r="W1055" s="6" t="s">
        <v>22342</v>
      </c>
      <c r="X1055" s="6"/>
      <c r="Y1055" s="6" t="s">
        <v>331</v>
      </c>
      <c r="Z1055" s="6" t="s">
        <v>22342</v>
      </c>
      <c r="AA1055" s="72">
        <v>9</v>
      </c>
    </row>
    <row r="1056" spans="1:27" ht="15.75" customHeight="1" x14ac:dyDescent="0.25">
      <c r="A1056" s="6" t="s">
        <v>325</v>
      </c>
      <c r="B1056" s="6" t="s">
        <v>22343</v>
      </c>
      <c r="C1056" s="6"/>
      <c r="D1056" s="6" t="s">
        <v>155</v>
      </c>
      <c r="E1056" s="6" t="s">
        <v>22343</v>
      </c>
      <c r="F1056" s="72">
        <v>25</v>
      </c>
      <c r="G1056" s="6" t="s">
        <v>161</v>
      </c>
      <c r="H1056" s="6" t="s">
        <v>22343</v>
      </c>
      <c r="I1056" s="72">
        <v>72</v>
      </c>
      <c r="J1056" s="6" t="s">
        <v>287</v>
      </c>
      <c r="K1056" s="6" t="s">
        <v>22343</v>
      </c>
      <c r="L1056" s="72">
        <v>43</v>
      </c>
      <c r="M1056" s="6" t="s">
        <v>168</v>
      </c>
      <c r="N1056" s="6" t="s">
        <v>22343</v>
      </c>
      <c r="O1056" s="72">
        <v>4</v>
      </c>
      <c r="P1056" s="6" t="s">
        <v>172</v>
      </c>
      <c r="Q1056" s="6" t="s">
        <v>22343</v>
      </c>
      <c r="R1056" s="72">
        <v>12</v>
      </c>
      <c r="S1056" s="6" t="s">
        <v>178</v>
      </c>
      <c r="T1056" s="6" t="s">
        <v>22343</v>
      </c>
      <c r="U1056" s="72">
        <v>68</v>
      </c>
      <c r="V1056" s="6" t="s">
        <v>186</v>
      </c>
      <c r="W1056" s="6" t="s">
        <v>22343</v>
      </c>
      <c r="X1056" s="72">
        <v>5</v>
      </c>
      <c r="Y1056" s="6" t="s">
        <v>331</v>
      </c>
      <c r="Z1056" s="6" t="s">
        <v>22343</v>
      </c>
      <c r="AA1056" s="72">
        <v>2</v>
      </c>
    </row>
    <row r="1057" spans="1:27" ht="15.75" customHeight="1" x14ac:dyDescent="0.25">
      <c r="A1057" s="6" t="s">
        <v>325</v>
      </c>
      <c r="B1057" s="6" t="s">
        <v>22344</v>
      </c>
      <c r="C1057" s="6"/>
      <c r="D1057" s="6" t="s">
        <v>155</v>
      </c>
      <c r="E1057" s="6" t="s">
        <v>22344</v>
      </c>
      <c r="F1057" s="72">
        <v>10</v>
      </c>
      <c r="G1057" s="6" t="s">
        <v>161</v>
      </c>
      <c r="H1057" s="6" t="s">
        <v>22344</v>
      </c>
      <c r="I1057" s="72">
        <v>71</v>
      </c>
      <c r="J1057" s="6" t="s">
        <v>287</v>
      </c>
      <c r="K1057" s="6" t="s">
        <v>22344</v>
      </c>
      <c r="L1057" s="72">
        <v>44</v>
      </c>
      <c r="M1057" s="6" t="s">
        <v>168</v>
      </c>
      <c r="N1057" s="6" t="s">
        <v>22344</v>
      </c>
      <c r="O1057" s="72">
        <v>9</v>
      </c>
      <c r="P1057" s="6" t="s">
        <v>172</v>
      </c>
      <c r="Q1057" s="6" t="s">
        <v>22344</v>
      </c>
      <c r="R1057" s="72">
        <v>9</v>
      </c>
      <c r="S1057" s="6" t="s">
        <v>178</v>
      </c>
      <c r="T1057" s="6" t="s">
        <v>22344</v>
      </c>
      <c r="U1057" s="72">
        <v>63</v>
      </c>
      <c r="V1057" s="6" t="s">
        <v>186</v>
      </c>
      <c r="W1057" s="6" t="s">
        <v>22344</v>
      </c>
      <c r="X1057" s="72">
        <v>7</v>
      </c>
      <c r="Y1057" s="6" t="s">
        <v>331</v>
      </c>
      <c r="Z1057" s="6" t="s">
        <v>22344</v>
      </c>
      <c r="AA1057" s="72">
        <v>13</v>
      </c>
    </row>
    <row r="1058" spans="1:27" ht="15.75" customHeight="1" x14ac:dyDescent="0.25">
      <c r="A1058" s="6" t="s">
        <v>325</v>
      </c>
      <c r="B1058" s="6" t="s">
        <v>22345</v>
      </c>
      <c r="C1058" s="6"/>
      <c r="D1058" s="6" t="s">
        <v>155</v>
      </c>
      <c r="E1058" s="6" t="s">
        <v>22345</v>
      </c>
      <c r="F1058" s="72">
        <v>12</v>
      </c>
      <c r="G1058" s="6" t="s">
        <v>161</v>
      </c>
      <c r="H1058" s="6" t="s">
        <v>22345</v>
      </c>
      <c r="I1058" s="72">
        <v>71</v>
      </c>
      <c r="J1058" s="6" t="s">
        <v>287</v>
      </c>
      <c r="K1058" s="6" t="s">
        <v>22345</v>
      </c>
      <c r="L1058" s="72">
        <v>46</v>
      </c>
      <c r="M1058" s="6" t="s">
        <v>168</v>
      </c>
      <c r="N1058" s="6" t="s">
        <v>22345</v>
      </c>
      <c r="O1058" s="6"/>
      <c r="P1058" s="6" t="s">
        <v>172</v>
      </c>
      <c r="Q1058" s="6" t="s">
        <v>22345</v>
      </c>
      <c r="R1058" s="72">
        <v>10</v>
      </c>
      <c r="S1058" s="6" t="s">
        <v>178</v>
      </c>
      <c r="T1058" s="6" t="s">
        <v>22345</v>
      </c>
      <c r="U1058" s="72">
        <v>61</v>
      </c>
      <c r="V1058" s="6" t="s">
        <v>186</v>
      </c>
      <c r="W1058" s="6" t="s">
        <v>22345</v>
      </c>
      <c r="X1058" s="6"/>
      <c r="Y1058" s="6" t="s">
        <v>331</v>
      </c>
      <c r="Z1058" s="6" t="s">
        <v>22345</v>
      </c>
      <c r="AA1058" s="72">
        <v>9</v>
      </c>
    </row>
    <row r="1059" spans="1:27" ht="15.75" customHeight="1" x14ac:dyDescent="0.25">
      <c r="A1059" s="6" t="s">
        <v>325</v>
      </c>
      <c r="B1059" s="6" t="s">
        <v>22346</v>
      </c>
      <c r="C1059" s="6"/>
      <c r="D1059" s="6" t="s">
        <v>155</v>
      </c>
      <c r="E1059" s="6" t="s">
        <v>22346</v>
      </c>
      <c r="F1059" s="72">
        <v>8</v>
      </c>
      <c r="G1059" s="6" t="s">
        <v>161</v>
      </c>
      <c r="H1059" s="6" t="s">
        <v>22346</v>
      </c>
      <c r="I1059" s="72">
        <v>71</v>
      </c>
      <c r="J1059" s="6" t="s">
        <v>287</v>
      </c>
      <c r="K1059" s="6" t="s">
        <v>22346</v>
      </c>
      <c r="L1059" s="72">
        <v>45</v>
      </c>
      <c r="M1059" s="6" t="s">
        <v>168</v>
      </c>
      <c r="N1059" s="6" t="s">
        <v>22346</v>
      </c>
      <c r="O1059" s="6"/>
      <c r="P1059" s="6" t="s">
        <v>172</v>
      </c>
      <c r="Q1059" s="6" t="s">
        <v>22346</v>
      </c>
      <c r="R1059" s="72">
        <v>10</v>
      </c>
      <c r="S1059" s="6" t="s">
        <v>178</v>
      </c>
      <c r="T1059" s="6" t="s">
        <v>22346</v>
      </c>
      <c r="U1059" s="72">
        <v>54</v>
      </c>
      <c r="V1059" s="6" t="s">
        <v>186</v>
      </c>
      <c r="W1059" s="6" t="s">
        <v>22346</v>
      </c>
      <c r="X1059" s="6"/>
      <c r="Y1059" s="6" t="s">
        <v>331</v>
      </c>
      <c r="Z1059" s="6" t="s">
        <v>22346</v>
      </c>
      <c r="AA1059" s="72">
        <v>2</v>
      </c>
    </row>
    <row r="1060" spans="1:27" ht="15.75" customHeight="1" x14ac:dyDescent="0.25">
      <c r="A1060" s="6" t="s">
        <v>325</v>
      </c>
      <c r="B1060" s="6" t="s">
        <v>22347</v>
      </c>
      <c r="C1060" s="6"/>
      <c r="D1060" s="6" t="s">
        <v>155</v>
      </c>
      <c r="E1060" s="6" t="s">
        <v>22347</v>
      </c>
      <c r="F1060" s="72">
        <v>8</v>
      </c>
      <c r="G1060" s="6" t="s">
        <v>161</v>
      </c>
      <c r="H1060" s="6" t="s">
        <v>22347</v>
      </c>
      <c r="I1060" s="72">
        <v>71</v>
      </c>
      <c r="J1060" s="6" t="s">
        <v>287</v>
      </c>
      <c r="K1060" s="6" t="s">
        <v>22347</v>
      </c>
      <c r="L1060" s="72">
        <v>45</v>
      </c>
      <c r="M1060" s="6" t="s">
        <v>168</v>
      </c>
      <c r="N1060" s="6" t="s">
        <v>22347</v>
      </c>
      <c r="O1060" s="6"/>
      <c r="P1060" s="6" t="s">
        <v>172</v>
      </c>
      <c r="Q1060" s="6" t="s">
        <v>22347</v>
      </c>
      <c r="R1060" s="72">
        <v>10</v>
      </c>
      <c r="S1060" s="6" t="s">
        <v>178</v>
      </c>
      <c r="T1060" s="6" t="s">
        <v>22347</v>
      </c>
      <c r="U1060" s="72">
        <v>54</v>
      </c>
      <c r="V1060" s="6" t="s">
        <v>186</v>
      </c>
      <c r="W1060" s="6" t="s">
        <v>22347</v>
      </c>
      <c r="X1060" s="6"/>
      <c r="Y1060" s="6" t="s">
        <v>331</v>
      </c>
      <c r="Z1060" s="6" t="s">
        <v>22347</v>
      </c>
      <c r="AA1060" s="72">
        <v>7</v>
      </c>
    </row>
    <row r="1061" spans="1:27" ht="15.75" customHeight="1" x14ac:dyDescent="0.25">
      <c r="A1061" s="6" t="s">
        <v>325</v>
      </c>
      <c r="B1061" s="6" t="s">
        <v>22348</v>
      </c>
      <c r="C1061" s="6"/>
      <c r="D1061" s="6" t="s">
        <v>155</v>
      </c>
      <c r="E1061" s="6" t="s">
        <v>22348</v>
      </c>
      <c r="F1061" s="72">
        <v>32</v>
      </c>
      <c r="G1061" s="6" t="s">
        <v>161</v>
      </c>
      <c r="H1061" s="6" t="s">
        <v>22348</v>
      </c>
      <c r="I1061" s="72">
        <v>72</v>
      </c>
      <c r="J1061" s="6" t="s">
        <v>287</v>
      </c>
      <c r="K1061" s="6" t="s">
        <v>22348</v>
      </c>
      <c r="L1061" s="72">
        <v>35</v>
      </c>
      <c r="M1061" s="6" t="s">
        <v>168</v>
      </c>
      <c r="N1061" s="6" t="s">
        <v>22348</v>
      </c>
      <c r="O1061" s="6"/>
      <c r="P1061" s="6" t="s">
        <v>172</v>
      </c>
      <c r="Q1061" s="6" t="s">
        <v>22348</v>
      </c>
      <c r="R1061" s="72">
        <v>9</v>
      </c>
      <c r="S1061" s="6" t="s">
        <v>178</v>
      </c>
      <c r="T1061" s="6" t="s">
        <v>22348</v>
      </c>
      <c r="U1061" s="72">
        <v>62</v>
      </c>
      <c r="V1061" s="6" t="s">
        <v>186</v>
      </c>
      <c r="W1061" s="6" t="s">
        <v>22348</v>
      </c>
      <c r="X1061" s="6"/>
      <c r="Y1061" s="6" t="s">
        <v>331</v>
      </c>
      <c r="Z1061" s="6" t="s">
        <v>22348</v>
      </c>
      <c r="AA1061" s="72">
        <v>9</v>
      </c>
    </row>
    <row r="1062" spans="1:27" ht="15.75" customHeight="1" x14ac:dyDescent="0.25">
      <c r="A1062" s="6" t="s">
        <v>325</v>
      </c>
      <c r="B1062" s="6" t="s">
        <v>22349</v>
      </c>
      <c r="C1062" s="6"/>
      <c r="D1062" s="6" t="s">
        <v>155</v>
      </c>
      <c r="E1062" s="6" t="s">
        <v>22349</v>
      </c>
      <c r="F1062" s="72">
        <v>19</v>
      </c>
      <c r="G1062" s="6" t="s">
        <v>161</v>
      </c>
      <c r="H1062" s="6" t="s">
        <v>22349</v>
      </c>
      <c r="I1062" s="72">
        <v>72</v>
      </c>
      <c r="J1062" s="6" t="s">
        <v>287</v>
      </c>
      <c r="K1062" s="6" t="s">
        <v>22349</v>
      </c>
      <c r="L1062" s="72">
        <v>47</v>
      </c>
      <c r="M1062" s="6" t="s">
        <v>168</v>
      </c>
      <c r="N1062" s="6" t="s">
        <v>22349</v>
      </c>
      <c r="O1062" s="6"/>
      <c r="P1062" s="6" t="s">
        <v>172</v>
      </c>
      <c r="Q1062" s="6" t="s">
        <v>22349</v>
      </c>
      <c r="R1062" s="72">
        <v>12</v>
      </c>
      <c r="S1062" s="6" t="s">
        <v>178</v>
      </c>
      <c r="T1062" s="6" t="s">
        <v>22349</v>
      </c>
      <c r="U1062" s="72">
        <v>77</v>
      </c>
      <c r="V1062" s="6" t="s">
        <v>186</v>
      </c>
      <c r="W1062" s="6" t="s">
        <v>22349</v>
      </c>
      <c r="X1062" s="72">
        <v>5</v>
      </c>
      <c r="Y1062" s="6" t="s">
        <v>331</v>
      </c>
      <c r="Z1062" s="6" t="s">
        <v>22349</v>
      </c>
      <c r="AA1062" s="72">
        <v>7</v>
      </c>
    </row>
    <row r="1063" spans="1:27" ht="15.75" customHeight="1" x14ac:dyDescent="0.25">
      <c r="A1063" s="6" t="s">
        <v>325</v>
      </c>
      <c r="B1063" s="6" t="s">
        <v>22350</v>
      </c>
      <c r="C1063" s="6"/>
      <c r="D1063" s="6" t="s">
        <v>155</v>
      </c>
      <c r="E1063" s="6" t="s">
        <v>22350</v>
      </c>
      <c r="F1063" s="72">
        <v>20</v>
      </c>
      <c r="G1063" s="6" t="s">
        <v>161</v>
      </c>
      <c r="H1063" s="6" t="s">
        <v>22350</v>
      </c>
      <c r="I1063" s="72">
        <v>72</v>
      </c>
      <c r="J1063" s="6" t="s">
        <v>287</v>
      </c>
      <c r="K1063" s="6" t="s">
        <v>22350</v>
      </c>
      <c r="L1063" s="72">
        <v>41</v>
      </c>
      <c r="M1063" s="6" t="s">
        <v>168</v>
      </c>
      <c r="N1063" s="6" t="s">
        <v>22350</v>
      </c>
      <c r="O1063" s="6"/>
      <c r="P1063" s="6" t="s">
        <v>172</v>
      </c>
      <c r="Q1063" s="6" t="s">
        <v>22350</v>
      </c>
      <c r="R1063" s="72">
        <v>10</v>
      </c>
      <c r="S1063" s="6" t="s">
        <v>178</v>
      </c>
      <c r="T1063" s="6" t="s">
        <v>22350</v>
      </c>
      <c r="U1063" s="72">
        <v>58</v>
      </c>
      <c r="V1063" s="6" t="s">
        <v>186</v>
      </c>
      <c r="W1063" s="6" t="s">
        <v>22350</v>
      </c>
      <c r="X1063" s="6"/>
      <c r="Y1063" s="6" t="s">
        <v>331</v>
      </c>
      <c r="Z1063" s="6" t="s">
        <v>22350</v>
      </c>
      <c r="AA1063" s="72">
        <v>9</v>
      </c>
    </row>
    <row r="1064" spans="1:27" ht="15.75" customHeight="1" x14ac:dyDescent="0.25">
      <c r="A1064" s="6" t="s">
        <v>325</v>
      </c>
      <c r="B1064" s="6" t="s">
        <v>22351</v>
      </c>
      <c r="C1064" s="72">
        <v>1</v>
      </c>
      <c r="D1064" s="6" t="s">
        <v>155</v>
      </c>
      <c r="E1064" s="6" t="s">
        <v>22351</v>
      </c>
      <c r="F1064" s="72">
        <v>23</v>
      </c>
      <c r="G1064" s="6" t="s">
        <v>161</v>
      </c>
      <c r="H1064" s="6" t="s">
        <v>22351</v>
      </c>
      <c r="I1064" s="72">
        <v>72</v>
      </c>
      <c r="J1064" s="6" t="s">
        <v>287</v>
      </c>
      <c r="K1064" s="6" t="s">
        <v>22351</v>
      </c>
      <c r="L1064" s="72">
        <v>40</v>
      </c>
      <c r="M1064" s="6" t="s">
        <v>168</v>
      </c>
      <c r="N1064" s="6" t="s">
        <v>22351</v>
      </c>
      <c r="O1064" s="6"/>
      <c r="P1064" s="6" t="s">
        <v>172</v>
      </c>
      <c r="Q1064" s="6" t="s">
        <v>22351</v>
      </c>
      <c r="R1064" s="72">
        <v>20</v>
      </c>
      <c r="S1064" s="6" t="s">
        <v>178</v>
      </c>
      <c r="T1064" s="6" t="s">
        <v>22351</v>
      </c>
      <c r="U1064" s="72">
        <v>63</v>
      </c>
      <c r="V1064" s="6" t="s">
        <v>186</v>
      </c>
      <c r="W1064" s="6" t="s">
        <v>22351</v>
      </c>
      <c r="X1064" s="6"/>
      <c r="Y1064" s="6" t="s">
        <v>331</v>
      </c>
      <c r="Z1064" s="6" t="s">
        <v>22351</v>
      </c>
      <c r="AA1064" s="72">
        <v>9</v>
      </c>
    </row>
    <row r="1065" spans="1:27" ht="15.75" customHeight="1" x14ac:dyDescent="0.25">
      <c r="A1065" s="6" t="s">
        <v>325</v>
      </c>
      <c r="B1065" s="6" t="s">
        <v>22352</v>
      </c>
      <c r="C1065" s="6"/>
      <c r="D1065" s="6" t="s">
        <v>155</v>
      </c>
      <c r="E1065" s="6" t="s">
        <v>22352</v>
      </c>
      <c r="F1065" s="72">
        <v>12</v>
      </c>
      <c r="G1065" s="6" t="s">
        <v>161</v>
      </c>
      <c r="H1065" s="6" t="s">
        <v>22352</v>
      </c>
      <c r="I1065" s="72">
        <v>72</v>
      </c>
      <c r="J1065" s="6" t="s">
        <v>287</v>
      </c>
      <c r="K1065" s="6" t="s">
        <v>22352</v>
      </c>
      <c r="L1065" s="72">
        <v>46</v>
      </c>
      <c r="M1065" s="6" t="s">
        <v>168</v>
      </c>
      <c r="N1065" s="6" t="s">
        <v>22352</v>
      </c>
      <c r="O1065" s="6"/>
      <c r="P1065" s="6" t="s">
        <v>172</v>
      </c>
      <c r="Q1065" s="6" t="s">
        <v>22352</v>
      </c>
      <c r="R1065" s="72">
        <v>12</v>
      </c>
      <c r="S1065" s="6" t="s">
        <v>178</v>
      </c>
      <c r="T1065" s="6" t="s">
        <v>22352</v>
      </c>
      <c r="U1065" s="72">
        <v>69</v>
      </c>
      <c r="V1065" s="6" t="s">
        <v>186</v>
      </c>
      <c r="W1065" s="6" t="s">
        <v>22352</v>
      </c>
      <c r="X1065" s="6"/>
      <c r="Y1065" s="6" t="s">
        <v>331</v>
      </c>
      <c r="Z1065" s="6" t="s">
        <v>22352</v>
      </c>
      <c r="AA1065" s="72">
        <v>8</v>
      </c>
    </row>
    <row r="1066" spans="1:27" ht="15.75" customHeight="1" x14ac:dyDescent="0.25">
      <c r="A1066" s="6" t="s">
        <v>325</v>
      </c>
      <c r="B1066" s="6" t="s">
        <v>22353</v>
      </c>
      <c r="C1066" s="6"/>
      <c r="D1066" s="6" t="s">
        <v>155</v>
      </c>
      <c r="E1066" s="6" t="s">
        <v>22353</v>
      </c>
      <c r="F1066" s="72">
        <v>17</v>
      </c>
      <c r="G1066" s="6" t="s">
        <v>161</v>
      </c>
      <c r="H1066" s="6" t="s">
        <v>22353</v>
      </c>
      <c r="I1066" s="72">
        <v>71</v>
      </c>
      <c r="J1066" s="6" t="s">
        <v>287</v>
      </c>
      <c r="K1066" s="6" t="s">
        <v>22353</v>
      </c>
      <c r="L1066" s="72">
        <v>44</v>
      </c>
      <c r="M1066" s="6" t="s">
        <v>168</v>
      </c>
      <c r="N1066" s="6" t="s">
        <v>22353</v>
      </c>
      <c r="O1066" s="6"/>
      <c r="P1066" s="6" t="s">
        <v>172</v>
      </c>
      <c r="Q1066" s="6" t="s">
        <v>22353</v>
      </c>
      <c r="R1066" s="72">
        <v>10</v>
      </c>
      <c r="S1066" s="6" t="s">
        <v>178</v>
      </c>
      <c r="T1066" s="6" t="s">
        <v>22353</v>
      </c>
      <c r="U1066" s="72">
        <v>60</v>
      </c>
      <c r="V1066" s="6" t="s">
        <v>186</v>
      </c>
      <c r="W1066" s="6" t="s">
        <v>22353</v>
      </c>
      <c r="X1066" s="6"/>
      <c r="Y1066" s="6" t="s">
        <v>331</v>
      </c>
      <c r="Z1066" s="6" t="s">
        <v>22353</v>
      </c>
      <c r="AA1066" s="72">
        <v>11</v>
      </c>
    </row>
    <row r="1067" spans="1:27" ht="15.75" customHeight="1" x14ac:dyDescent="0.25">
      <c r="A1067" s="6" t="s">
        <v>325</v>
      </c>
      <c r="B1067" s="6" t="s">
        <v>22354</v>
      </c>
      <c r="C1067" s="6"/>
      <c r="D1067" s="6" t="s">
        <v>155</v>
      </c>
      <c r="E1067" s="6" t="s">
        <v>22354</v>
      </c>
      <c r="F1067" s="72">
        <v>22</v>
      </c>
      <c r="G1067" s="6" t="s">
        <v>161</v>
      </c>
      <c r="H1067" s="6" t="s">
        <v>22354</v>
      </c>
      <c r="I1067" s="72">
        <v>71</v>
      </c>
      <c r="J1067" s="6" t="s">
        <v>287</v>
      </c>
      <c r="K1067" s="6" t="s">
        <v>22354</v>
      </c>
      <c r="L1067" s="72">
        <v>40</v>
      </c>
      <c r="M1067" s="6" t="s">
        <v>168</v>
      </c>
      <c r="N1067" s="6" t="s">
        <v>22354</v>
      </c>
      <c r="O1067" s="6"/>
      <c r="P1067" s="6" t="s">
        <v>172</v>
      </c>
      <c r="Q1067" s="6" t="s">
        <v>22354</v>
      </c>
      <c r="R1067" s="72">
        <v>10</v>
      </c>
      <c r="S1067" s="6" t="s">
        <v>178</v>
      </c>
      <c r="T1067" s="6" t="s">
        <v>22354</v>
      </c>
      <c r="U1067" s="72">
        <v>57</v>
      </c>
      <c r="V1067" s="6" t="s">
        <v>186</v>
      </c>
      <c r="W1067" s="6" t="s">
        <v>22354</v>
      </c>
      <c r="X1067" s="6"/>
      <c r="Y1067" s="6" t="s">
        <v>331</v>
      </c>
      <c r="Z1067" s="6" t="s">
        <v>22354</v>
      </c>
      <c r="AA1067" s="72">
        <v>9</v>
      </c>
    </row>
    <row r="1068" spans="1:27" ht="15.75" customHeight="1" x14ac:dyDescent="0.25">
      <c r="A1068" s="6" t="s">
        <v>325</v>
      </c>
      <c r="B1068" s="6" t="s">
        <v>22355</v>
      </c>
      <c r="C1068" s="6"/>
      <c r="D1068" s="6" t="s">
        <v>155</v>
      </c>
      <c r="E1068" s="6" t="s">
        <v>22355</v>
      </c>
      <c r="F1068" s="72">
        <v>16</v>
      </c>
      <c r="G1068" s="6" t="s">
        <v>161</v>
      </c>
      <c r="H1068" s="6" t="s">
        <v>22355</v>
      </c>
      <c r="I1068" s="72">
        <v>71</v>
      </c>
      <c r="J1068" s="6" t="s">
        <v>287</v>
      </c>
      <c r="K1068" s="6" t="s">
        <v>22355</v>
      </c>
      <c r="L1068" s="72">
        <v>45</v>
      </c>
      <c r="M1068" s="6" t="s">
        <v>168</v>
      </c>
      <c r="N1068" s="6" t="s">
        <v>22355</v>
      </c>
      <c r="O1068" s="6"/>
      <c r="P1068" s="6" t="s">
        <v>172</v>
      </c>
      <c r="Q1068" s="6" t="s">
        <v>22355</v>
      </c>
      <c r="R1068" s="72">
        <v>10</v>
      </c>
      <c r="S1068" s="6" t="s">
        <v>178</v>
      </c>
      <c r="T1068" s="6" t="s">
        <v>22355</v>
      </c>
      <c r="U1068" s="72">
        <v>61</v>
      </c>
      <c r="V1068" s="6" t="s">
        <v>186</v>
      </c>
      <c r="W1068" s="6" t="s">
        <v>22355</v>
      </c>
      <c r="X1068" s="6"/>
      <c r="Y1068" s="6" t="s">
        <v>331</v>
      </c>
      <c r="Z1068" s="6" t="s">
        <v>22355</v>
      </c>
      <c r="AA1068" s="72">
        <v>9</v>
      </c>
    </row>
    <row r="1069" spans="1:27" ht="15.75" customHeight="1" x14ac:dyDescent="0.25">
      <c r="A1069" s="6" t="s">
        <v>325</v>
      </c>
      <c r="B1069" s="6" t="s">
        <v>22356</v>
      </c>
      <c r="C1069" s="6"/>
      <c r="D1069" s="6" t="s">
        <v>155</v>
      </c>
      <c r="E1069" s="6" t="s">
        <v>22356</v>
      </c>
      <c r="F1069" s="72">
        <v>8</v>
      </c>
      <c r="G1069" s="6" t="s">
        <v>161</v>
      </c>
      <c r="H1069" s="6" t="s">
        <v>22356</v>
      </c>
      <c r="I1069" s="72">
        <v>71</v>
      </c>
      <c r="J1069" s="6" t="s">
        <v>287</v>
      </c>
      <c r="K1069" s="6" t="s">
        <v>22356</v>
      </c>
      <c r="L1069" s="72">
        <v>43</v>
      </c>
      <c r="M1069" s="6" t="s">
        <v>168</v>
      </c>
      <c r="N1069" s="6" t="s">
        <v>22356</v>
      </c>
      <c r="O1069" s="6"/>
      <c r="P1069" s="6" t="s">
        <v>172</v>
      </c>
      <c r="Q1069" s="6" t="s">
        <v>22356</v>
      </c>
      <c r="R1069" s="72">
        <v>11</v>
      </c>
      <c r="S1069" s="6" t="s">
        <v>178</v>
      </c>
      <c r="T1069" s="6" t="s">
        <v>22356</v>
      </c>
      <c r="U1069" s="72">
        <v>61</v>
      </c>
      <c r="V1069" s="6" t="s">
        <v>186</v>
      </c>
      <c r="W1069" s="6" t="s">
        <v>22356</v>
      </c>
      <c r="X1069" s="6"/>
      <c r="Y1069" s="6" t="s">
        <v>331</v>
      </c>
      <c r="Z1069" s="6" t="s">
        <v>22356</v>
      </c>
      <c r="AA1069" s="72">
        <v>9</v>
      </c>
    </row>
    <row r="1070" spans="1:27" ht="15.75" customHeight="1" x14ac:dyDescent="0.25">
      <c r="A1070" s="6" t="s">
        <v>325</v>
      </c>
      <c r="B1070" s="6" t="s">
        <v>22357</v>
      </c>
      <c r="C1070" s="6"/>
      <c r="D1070" s="6" t="s">
        <v>155</v>
      </c>
      <c r="E1070" s="6" t="s">
        <v>22357</v>
      </c>
      <c r="F1070" s="72">
        <v>22</v>
      </c>
      <c r="G1070" s="6" t="s">
        <v>161</v>
      </c>
      <c r="H1070" s="6" t="s">
        <v>22357</v>
      </c>
      <c r="I1070" s="72">
        <v>81</v>
      </c>
      <c r="J1070" s="6" t="s">
        <v>287</v>
      </c>
      <c r="K1070" s="6" t="s">
        <v>22357</v>
      </c>
      <c r="L1070" s="72">
        <v>42</v>
      </c>
      <c r="M1070" s="6" t="s">
        <v>168</v>
      </c>
      <c r="N1070" s="6" t="s">
        <v>22357</v>
      </c>
      <c r="O1070" s="6"/>
      <c r="P1070" s="6" t="s">
        <v>172</v>
      </c>
      <c r="Q1070" s="6" t="s">
        <v>22357</v>
      </c>
      <c r="R1070" s="72">
        <v>12</v>
      </c>
      <c r="S1070" s="6" t="s">
        <v>178</v>
      </c>
      <c r="T1070" s="6" t="s">
        <v>22357</v>
      </c>
      <c r="U1070" s="72">
        <v>69</v>
      </c>
      <c r="V1070" s="6" t="s">
        <v>186</v>
      </c>
      <c r="W1070" s="6" t="s">
        <v>22357</v>
      </c>
      <c r="X1070" s="72">
        <v>6</v>
      </c>
      <c r="Y1070" s="6" t="s">
        <v>331</v>
      </c>
      <c r="Z1070" s="6" t="s">
        <v>22357</v>
      </c>
      <c r="AA1070" s="72">
        <v>9</v>
      </c>
    </row>
    <row r="1071" spans="1:27" ht="15.75" customHeight="1" x14ac:dyDescent="0.25">
      <c r="A1071" s="71"/>
      <c r="B1071" s="73" t="s">
        <v>22358</v>
      </c>
      <c r="C1071" s="73">
        <f>AVERAGE(C809:C1070)</f>
        <v>2.3934426229508197</v>
      </c>
      <c r="D1071" s="71"/>
      <c r="E1071" s="73" t="s">
        <v>22358</v>
      </c>
      <c r="F1071" s="73">
        <f>AVERAGE(F809:F1070)</f>
        <v>13.648854961832061</v>
      </c>
      <c r="G1071" s="71"/>
      <c r="H1071" s="73" t="s">
        <v>22358</v>
      </c>
      <c r="I1071" s="73">
        <f>AVERAGE(I809:I1070)</f>
        <v>53.70498084291188</v>
      </c>
      <c r="J1071" s="71"/>
      <c r="K1071" s="73" t="s">
        <v>22358</v>
      </c>
      <c r="L1071" s="73">
        <f>AVERAGE(L809:L1070)</f>
        <v>37.383141762452105</v>
      </c>
      <c r="M1071" s="71"/>
      <c r="N1071" s="73" t="s">
        <v>22358</v>
      </c>
      <c r="O1071" s="73">
        <f>AVERAGE(O809:O1070)</f>
        <v>9.6119402985074629</v>
      </c>
      <c r="P1071" s="71"/>
      <c r="Q1071" s="73" t="s">
        <v>22358</v>
      </c>
      <c r="R1071" s="73">
        <f>AVERAGE(R809:R1070)</f>
        <v>11.835443037974683</v>
      </c>
      <c r="S1071" s="71"/>
      <c r="T1071" s="73" t="s">
        <v>22358</v>
      </c>
      <c r="U1071" s="73">
        <f>AVERAGE(U809:U1070)</f>
        <v>60.291187739463602</v>
      </c>
      <c r="V1071" s="71"/>
      <c r="W1071" s="73" t="s">
        <v>22358</v>
      </c>
      <c r="X1071" s="73">
        <f>AVERAGE(X809:X1070)</f>
        <v>6.870967741935484</v>
      </c>
      <c r="Y1071" s="71"/>
      <c r="Z1071" s="73" t="s">
        <v>22358</v>
      </c>
      <c r="AA1071" s="73">
        <f>AVERAGE(AA809:AA1070)</f>
        <v>8.3238866396761129</v>
      </c>
    </row>
    <row r="1072" spans="1:27" ht="15.75" customHeight="1" x14ac:dyDescent="0.25">
      <c r="A1072" s="71"/>
      <c r="B1072" s="74" t="s">
        <v>22359</v>
      </c>
      <c r="C1072" s="74">
        <f>MAX(C809:C1070)</f>
        <v>39</v>
      </c>
      <c r="D1072" s="71"/>
      <c r="E1072" s="74" t="s">
        <v>22359</v>
      </c>
      <c r="F1072" s="74">
        <f>MAX(F809:F1070)</f>
        <v>35</v>
      </c>
      <c r="G1072" s="71"/>
      <c r="H1072" s="74" t="s">
        <v>22359</v>
      </c>
      <c r="I1072" s="74">
        <f>MAX(I809:I1070)</f>
        <v>84</v>
      </c>
      <c r="J1072" s="71"/>
      <c r="K1072" s="74" t="s">
        <v>22359</v>
      </c>
      <c r="L1072" s="74">
        <f>MAX(L809:L1070)</f>
        <v>56</v>
      </c>
      <c r="M1072" s="71"/>
      <c r="N1072" s="74" t="s">
        <v>22359</v>
      </c>
      <c r="O1072" s="74">
        <f>MAX(O809:O1070)</f>
        <v>16</v>
      </c>
      <c r="P1072" s="71"/>
      <c r="Q1072" s="74" t="s">
        <v>22359</v>
      </c>
      <c r="R1072" s="74">
        <f>MAX(R809:R1070)</f>
        <v>47</v>
      </c>
      <c r="S1072" s="71"/>
      <c r="T1072" s="74" t="s">
        <v>22359</v>
      </c>
      <c r="U1072" s="74">
        <f>MAX(U809:U1070)</f>
        <v>82</v>
      </c>
      <c r="V1072" s="71"/>
      <c r="W1072" s="74" t="s">
        <v>22359</v>
      </c>
      <c r="X1072" s="74">
        <f>MAX(X809:X1070)</f>
        <v>13</v>
      </c>
      <c r="Y1072" s="71"/>
      <c r="Z1072" s="74" t="s">
        <v>22359</v>
      </c>
      <c r="AA1072" s="74">
        <f>MAX(AA809:AA1070)</f>
        <v>13</v>
      </c>
    </row>
    <row r="1073" spans="1:27" ht="15.75" customHeight="1" x14ac:dyDescent="0.25">
      <c r="A1073" s="71"/>
      <c r="B1073" s="74" t="s">
        <v>22360</v>
      </c>
      <c r="C1073" s="74">
        <f>MIN(C809:C1070)</f>
        <v>1</v>
      </c>
      <c r="D1073" s="71"/>
      <c r="E1073" s="74" t="s">
        <v>22360</v>
      </c>
      <c r="F1073" s="74">
        <f>MIN(F809:F1070)</f>
        <v>5</v>
      </c>
      <c r="G1073" s="71"/>
      <c r="H1073" s="74" t="s">
        <v>22360</v>
      </c>
      <c r="I1073" s="74">
        <f>MIN(I809:I1070)</f>
        <v>12</v>
      </c>
      <c r="J1073" s="71"/>
      <c r="K1073" s="74" t="s">
        <v>22360</v>
      </c>
      <c r="L1073" s="74">
        <f>MIN(L809:L1070)</f>
        <v>2</v>
      </c>
      <c r="M1073" s="71"/>
      <c r="N1073" s="74" t="s">
        <v>22360</v>
      </c>
      <c r="O1073" s="74">
        <f>MIN(O809:O1070)</f>
        <v>3</v>
      </c>
      <c r="P1073" s="71"/>
      <c r="Q1073" s="74" t="s">
        <v>22360</v>
      </c>
      <c r="R1073" s="74">
        <f>MIN(R809:R1070)</f>
        <v>3</v>
      </c>
      <c r="S1073" s="71"/>
      <c r="T1073" s="74" t="s">
        <v>22360</v>
      </c>
      <c r="U1073" s="74">
        <f>MIN(U809:U1070)</f>
        <v>7</v>
      </c>
      <c r="V1073" s="71"/>
      <c r="W1073" s="74" t="s">
        <v>22360</v>
      </c>
      <c r="X1073" s="74">
        <f>MIN(X809:X1070)</f>
        <v>4</v>
      </c>
      <c r="Y1073" s="71"/>
      <c r="Z1073" s="74" t="s">
        <v>22360</v>
      </c>
      <c r="AA1073" s="74">
        <f>MIN(AA809:AA1070)</f>
        <v>2</v>
      </c>
    </row>
    <row r="1074" spans="1:27" ht="15.75" customHeight="1" x14ac:dyDescent="0.25">
      <c r="A1074" s="71"/>
      <c r="B1074" s="71"/>
      <c r="C1074" s="71"/>
      <c r="D1074" s="71"/>
      <c r="E1074" s="71"/>
      <c r="F1074" s="71"/>
      <c r="G1074" s="71"/>
      <c r="H1074" s="71"/>
      <c r="I1074" s="71"/>
      <c r="J1074" s="71"/>
      <c r="K1074" s="71"/>
      <c r="L1074" s="71"/>
      <c r="M1074" s="71"/>
      <c r="N1074" s="71"/>
      <c r="O1074" s="71"/>
      <c r="P1074" s="71"/>
      <c r="Q1074" s="71"/>
      <c r="R1074" s="71"/>
      <c r="S1074" s="71"/>
      <c r="T1074" s="71"/>
      <c r="U1074" s="71"/>
      <c r="V1074" s="71"/>
      <c r="W1074" s="71"/>
      <c r="X1074" s="71"/>
      <c r="Y1074" s="71"/>
      <c r="Z1074" s="71"/>
      <c r="AA1074" s="71"/>
    </row>
    <row r="1075" spans="1:27" ht="15.75" customHeight="1" x14ac:dyDescent="0.25">
      <c r="A1075" s="367" t="s">
        <v>292</v>
      </c>
      <c r="B1075" s="319"/>
      <c r="C1075" s="319"/>
      <c r="D1075" s="367" t="s">
        <v>190</v>
      </c>
      <c r="E1075" s="319"/>
      <c r="F1075" s="319"/>
      <c r="G1075" s="367" t="s">
        <v>337</v>
      </c>
      <c r="H1075" s="319"/>
      <c r="I1075" s="319"/>
      <c r="J1075" s="367" t="s">
        <v>196</v>
      </c>
      <c r="K1075" s="319"/>
      <c r="L1075" s="319"/>
      <c r="M1075" s="367" t="s">
        <v>202</v>
      </c>
      <c r="N1075" s="319"/>
      <c r="O1075" s="319"/>
      <c r="P1075" s="367" t="s">
        <v>209</v>
      </c>
      <c r="Q1075" s="319"/>
      <c r="R1075" s="319"/>
      <c r="S1075" s="367" t="s">
        <v>215</v>
      </c>
      <c r="T1075" s="319"/>
      <c r="U1075" s="319"/>
      <c r="V1075" s="367" t="s">
        <v>343</v>
      </c>
      <c r="W1075" s="319"/>
      <c r="X1075" s="319"/>
      <c r="Y1075" s="367" t="s">
        <v>221</v>
      </c>
      <c r="Z1075" s="319"/>
      <c r="AA1075" s="319"/>
    </row>
    <row r="1076" spans="1:27" ht="15.75" customHeight="1" x14ac:dyDescent="0.25">
      <c r="A1076" s="3" t="s">
        <v>1</v>
      </c>
      <c r="B1076" s="3" t="s">
        <v>22094</v>
      </c>
      <c r="C1076" s="3" t="s">
        <v>22095</v>
      </c>
      <c r="D1076" s="3" t="s">
        <v>1</v>
      </c>
      <c r="E1076" s="3" t="s">
        <v>22094</v>
      </c>
      <c r="F1076" s="3" t="s">
        <v>22095</v>
      </c>
      <c r="G1076" s="3" t="s">
        <v>1</v>
      </c>
      <c r="H1076" s="3" t="s">
        <v>22094</v>
      </c>
      <c r="I1076" s="3" t="s">
        <v>22095</v>
      </c>
      <c r="J1076" s="3" t="s">
        <v>1</v>
      </c>
      <c r="K1076" s="3" t="s">
        <v>22094</v>
      </c>
      <c r="L1076" s="3" t="s">
        <v>22095</v>
      </c>
      <c r="M1076" s="3" t="s">
        <v>1</v>
      </c>
      <c r="N1076" s="3" t="s">
        <v>22094</v>
      </c>
      <c r="O1076" s="3" t="s">
        <v>22095</v>
      </c>
      <c r="P1076" s="3" t="s">
        <v>1</v>
      </c>
      <c r="Q1076" s="3" t="s">
        <v>22094</v>
      </c>
      <c r="R1076" s="3" t="s">
        <v>22095</v>
      </c>
      <c r="S1076" s="3" t="s">
        <v>1</v>
      </c>
      <c r="T1076" s="3" t="s">
        <v>22094</v>
      </c>
      <c r="U1076" s="3" t="s">
        <v>22095</v>
      </c>
      <c r="V1076" s="3" t="s">
        <v>1</v>
      </c>
      <c r="W1076" s="3" t="s">
        <v>22094</v>
      </c>
      <c r="X1076" s="3" t="s">
        <v>22095</v>
      </c>
      <c r="Y1076" s="3" t="s">
        <v>1</v>
      </c>
      <c r="Z1076" s="3" t="s">
        <v>22094</v>
      </c>
      <c r="AA1076" s="3" t="s">
        <v>22095</v>
      </c>
    </row>
    <row r="1077" spans="1:27" ht="15.75" customHeight="1" x14ac:dyDescent="0.25">
      <c r="A1077" s="6" t="s">
        <v>292</v>
      </c>
      <c r="B1077" s="6" t="s">
        <v>22096</v>
      </c>
      <c r="C1077" s="6"/>
      <c r="D1077" s="6" t="s">
        <v>190</v>
      </c>
      <c r="E1077" s="6" t="s">
        <v>22096</v>
      </c>
      <c r="F1077" s="6"/>
      <c r="G1077" s="6" t="s">
        <v>337</v>
      </c>
      <c r="H1077" s="6" t="s">
        <v>22096</v>
      </c>
      <c r="I1077" s="72">
        <v>42</v>
      </c>
      <c r="J1077" s="6" t="s">
        <v>196</v>
      </c>
      <c r="K1077" s="6" t="s">
        <v>22096</v>
      </c>
      <c r="L1077" s="72">
        <v>14</v>
      </c>
      <c r="M1077" s="6" t="s">
        <v>202</v>
      </c>
      <c r="N1077" s="6" t="s">
        <v>22096</v>
      </c>
      <c r="O1077" s="72">
        <v>17</v>
      </c>
      <c r="P1077" s="6" t="s">
        <v>209</v>
      </c>
      <c r="Q1077" s="6" t="s">
        <v>22096</v>
      </c>
      <c r="R1077" s="72">
        <v>45</v>
      </c>
      <c r="S1077" s="6" t="s">
        <v>215</v>
      </c>
      <c r="T1077" s="6" t="s">
        <v>22096</v>
      </c>
      <c r="U1077" s="72">
        <v>3</v>
      </c>
      <c r="V1077" s="6" t="s">
        <v>343</v>
      </c>
      <c r="W1077" s="6" t="s">
        <v>22096</v>
      </c>
      <c r="X1077" s="72">
        <v>57</v>
      </c>
      <c r="Y1077" s="6" t="s">
        <v>221</v>
      </c>
      <c r="Z1077" s="6" t="s">
        <v>22096</v>
      </c>
      <c r="AA1077" s="72">
        <v>15</v>
      </c>
    </row>
    <row r="1078" spans="1:27" ht="15.75" customHeight="1" x14ac:dyDescent="0.25">
      <c r="A1078" s="6" t="s">
        <v>292</v>
      </c>
      <c r="B1078" s="6" t="s">
        <v>22097</v>
      </c>
      <c r="C1078" s="72">
        <v>18</v>
      </c>
      <c r="D1078" s="6" t="s">
        <v>190</v>
      </c>
      <c r="E1078" s="6" t="s">
        <v>22097</v>
      </c>
      <c r="F1078" s="6"/>
      <c r="G1078" s="6" t="s">
        <v>337</v>
      </c>
      <c r="H1078" s="6" t="s">
        <v>22097</v>
      </c>
      <c r="I1078" s="72">
        <v>31</v>
      </c>
      <c r="J1078" s="6" t="s">
        <v>196</v>
      </c>
      <c r="K1078" s="6" t="s">
        <v>22097</v>
      </c>
      <c r="L1078" s="72">
        <v>14</v>
      </c>
      <c r="M1078" s="6" t="s">
        <v>202</v>
      </c>
      <c r="N1078" s="6" t="s">
        <v>22097</v>
      </c>
      <c r="O1078" s="72">
        <v>13</v>
      </c>
      <c r="P1078" s="6" t="s">
        <v>209</v>
      </c>
      <c r="Q1078" s="6" t="s">
        <v>22097</v>
      </c>
      <c r="R1078" s="72">
        <v>84</v>
      </c>
      <c r="S1078" s="6" t="s">
        <v>215</v>
      </c>
      <c r="T1078" s="6" t="s">
        <v>22097</v>
      </c>
      <c r="U1078" s="6"/>
      <c r="V1078" s="6" t="s">
        <v>343</v>
      </c>
      <c r="W1078" s="6" t="s">
        <v>22097</v>
      </c>
      <c r="X1078" s="72">
        <v>18</v>
      </c>
      <c r="Y1078" s="6" t="s">
        <v>221</v>
      </c>
      <c r="Z1078" s="6" t="s">
        <v>22097</v>
      </c>
      <c r="AA1078" s="72">
        <v>15</v>
      </c>
    </row>
    <row r="1079" spans="1:27" ht="15.75" customHeight="1" x14ac:dyDescent="0.25">
      <c r="A1079" s="6" t="s">
        <v>292</v>
      </c>
      <c r="B1079" s="6" t="s">
        <v>22098</v>
      </c>
      <c r="C1079" s="72">
        <v>18</v>
      </c>
      <c r="D1079" s="6" t="s">
        <v>190</v>
      </c>
      <c r="E1079" s="6" t="s">
        <v>22098</v>
      </c>
      <c r="F1079" s="6"/>
      <c r="G1079" s="6" t="s">
        <v>337</v>
      </c>
      <c r="H1079" s="6" t="s">
        <v>22098</v>
      </c>
      <c r="I1079" s="72">
        <v>31</v>
      </c>
      <c r="J1079" s="6" t="s">
        <v>196</v>
      </c>
      <c r="K1079" s="6" t="s">
        <v>22098</v>
      </c>
      <c r="L1079" s="72">
        <v>24</v>
      </c>
      <c r="M1079" s="6" t="s">
        <v>202</v>
      </c>
      <c r="N1079" s="6" t="s">
        <v>22098</v>
      </c>
      <c r="O1079" s="72">
        <v>18</v>
      </c>
      <c r="P1079" s="6" t="s">
        <v>209</v>
      </c>
      <c r="Q1079" s="6" t="s">
        <v>22098</v>
      </c>
      <c r="R1079" s="72">
        <v>84</v>
      </c>
      <c r="S1079" s="6" t="s">
        <v>215</v>
      </c>
      <c r="T1079" s="6" t="s">
        <v>22098</v>
      </c>
      <c r="U1079" s="6"/>
      <c r="V1079" s="6" t="s">
        <v>343</v>
      </c>
      <c r="W1079" s="6" t="s">
        <v>22098</v>
      </c>
      <c r="X1079" s="72">
        <v>29</v>
      </c>
      <c r="Y1079" s="6" t="s">
        <v>221</v>
      </c>
      <c r="Z1079" s="6" t="s">
        <v>22098</v>
      </c>
      <c r="AA1079" s="72">
        <v>27</v>
      </c>
    </row>
    <row r="1080" spans="1:27" ht="15.75" customHeight="1" x14ac:dyDescent="0.25">
      <c r="A1080" s="6" t="s">
        <v>292</v>
      </c>
      <c r="B1080" s="6" t="s">
        <v>22099</v>
      </c>
      <c r="C1080" s="6"/>
      <c r="D1080" s="6" t="s">
        <v>190</v>
      </c>
      <c r="E1080" s="6" t="s">
        <v>22099</v>
      </c>
      <c r="F1080" s="6"/>
      <c r="G1080" s="6" t="s">
        <v>337</v>
      </c>
      <c r="H1080" s="6" t="s">
        <v>22099</v>
      </c>
      <c r="I1080" s="72">
        <v>52</v>
      </c>
      <c r="J1080" s="6" t="s">
        <v>196</v>
      </c>
      <c r="K1080" s="6" t="s">
        <v>22099</v>
      </c>
      <c r="L1080" s="72">
        <v>23</v>
      </c>
      <c r="M1080" s="6" t="s">
        <v>202</v>
      </c>
      <c r="N1080" s="6" t="s">
        <v>22099</v>
      </c>
      <c r="O1080" s="72">
        <v>26</v>
      </c>
      <c r="P1080" s="6" t="s">
        <v>209</v>
      </c>
      <c r="Q1080" s="6" t="s">
        <v>22099</v>
      </c>
      <c r="R1080" s="72">
        <v>84</v>
      </c>
      <c r="S1080" s="6" t="s">
        <v>215</v>
      </c>
      <c r="T1080" s="6" t="s">
        <v>22099</v>
      </c>
      <c r="U1080" s="72">
        <v>4</v>
      </c>
      <c r="V1080" s="6" t="s">
        <v>343</v>
      </c>
      <c r="W1080" s="6" t="s">
        <v>22099</v>
      </c>
      <c r="X1080" s="72">
        <v>35</v>
      </c>
      <c r="Y1080" s="6" t="s">
        <v>221</v>
      </c>
      <c r="Z1080" s="6" t="s">
        <v>22099</v>
      </c>
      <c r="AA1080" s="72">
        <v>15</v>
      </c>
    </row>
    <row r="1081" spans="1:27" ht="15.75" customHeight="1" x14ac:dyDescent="0.25">
      <c r="A1081" s="6" t="s">
        <v>292</v>
      </c>
      <c r="B1081" s="6" t="s">
        <v>22100</v>
      </c>
      <c r="C1081" s="6"/>
      <c r="D1081" s="6" t="s">
        <v>190</v>
      </c>
      <c r="E1081" s="6" t="s">
        <v>22100</v>
      </c>
      <c r="F1081" s="6"/>
      <c r="G1081" s="6" t="s">
        <v>337</v>
      </c>
      <c r="H1081" s="6" t="s">
        <v>22100</v>
      </c>
      <c r="I1081" s="72">
        <v>21</v>
      </c>
      <c r="J1081" s="6" t="s">
        <v>196</v>
      </c>
      <c r="K1081" s="6" t="s">
        <v>22100</v>
      </c>
      <c r="L1081" s="72">
        <v>24</v>
      </c>
      <c r="M1081" s="6" t="s">
        <v>202</v>
      </c>
      <c r="N1081" s="6" t="s">
        <v>22100</v>
      </c>
      <c r="O1081" s="72">
        <v>17</v>
      </c>
      <c r="P1081" s="6" t="s">
        <v>209</v>
      </c>
      <c r="Q1081" s="6" t="s">
        <v>22100</v>
      </c>
      <c r="R1081" s="72">
        <v>84</v>
      </c>
      <c r="S1081" s="6" t="s">
        <v>215</v>
      </c>
      <c r="T1081" s="6" t="s">
        <v>22100</v>
      </c>
      <c r="U1081" s="6"/>
      <c r="V1081" s="6" t="s">
        <v>343</v>
      </c>
      <c r="W1081" s="6" t="s">
        <v>22100</v>
      </c>
      <c r="X1081" s="72">
        <v>29</v>
      </c>
      <c r="Y1081" s="6" t="s">
        <v>221</v>
      </c>
      <c r="Z1081" s="6" t="s">
        <v>22100</v>
      </c>
      <c r="AA1081" s="72">
        <v>27</v>
      </c>
    </row>
    <row r="1082" spans="1:27" ht="15.75" customHeight="1" x14ac:dyDescent="0.25">
      <c r="A1082" s="6" t="s">
        <v>292</v>
      </c>
      <c r="B1082" s="6" t="s">
        <v>22101</v>
      </c>
      <c r="C1082" s="6"/>
      <c r="D1082" s="6" t="s">
        <v>190</v>
      </c>
      <c r="E1082" s="6" t="s">
        <v>22101</v>
      </c>
      <c r="F1082" s="72">
        <v>5</v>
      </c>
      <c r="G1082" s="6" t="s">
        <v>337</v>
      </c>
      <c r="H1082" s="6" t="s">
        <v>22101</v>
      </c>
      <c r="I1082" s="72">
        <v>31</v>
      </c>
      <c r="J1082" s="6" t="s">
        <v>196</v>
      </c>
      <c r="K1082" s="6" t="s">
        <v>22101</v>
      </c>
      <c r="L1082" s="72">
        <v>24</v>
      </c>
      <c r="M1082" s="6" t="s">
        <v>202</v>
      </c>
      <c r="N1082" s="6" t="s">
        <v>22101</v>
      </c>
      <c r="O1082" s="72">
        <v>14</v>
      </c>
      <c r="P1082" s="6" t="s">
        <v>209</v>
      </c>
      <c r="Q1082" s="6" t="s">
        <v>22101</v>
      </c>
      <c r="R1082" s="72">
        <v>84</v>
      </c>
      <c r="S1082" s="6" t="s">
        <v>215</v>
      </c>
      <c r="T1082" s="6" t="s">
        <v>22101</v>
      </c>
      <c r="U1082" s="72">
        <v>4</v>
      </c>
      <c r="V1082" s="6" t="s">
        <v>343</v>
      </c>
      <c r="W1082" s="6" t="s">
        <v>22101</v>
      </c>
      <c r="X1082" s="72">
        <v>19</v>
      </c>
      <c r="Y1082" s="6" t="s">
        <v>221</v>
      </c>
      <c r="Z1082" s="6" t="s">
        <v>22101</v>
      </c>
      <c r="AA1082" s="72">
        <v>27</v>
      </c>
    </row>
    <row r="1083" spans="1:27" ht="15.75" customHeight="1" x14ac:dyDescent="0.25">
      <c r="A1083" s="6" t="s">
        <v>292</v>
      </c>
      <c r="B1083" s="6" t="s">
        <v>22102</v>
      </c>
      <c r="C1083" s="6"/>
      <c r="D1083" s="6" t="s">
        <v>190</v>
      </c>
      <c r="E1083" s="6" t="s">
        <v>22102</v>
      </c>
      <c r="F1083" s="6"/>
      <c r="G1083" s="6" t="s">
        <v>337</v>
      </c>
      <c r="H1083" s="6" t="s">
        <v>22102</v>
      </c>
      <c r="I1083" s="72">
        <v>43</v>
      </c>
      <c r="J1083" s="6" t="s">
        <v>196</v>
      </c>
      <c r="K1083" s="6" t="s">
        <v>22102</v>
      </c>
      <c r="L1083" s="72">
        <v>23</v>
      </c>
      <c r="M1083" s="6" t="s">
        <v>202</v>
      </c>
      <c r="N1083" s="6" t="s">
        <v>22102</v>
      </c>
      <c r="O1083" s="72">
        <v>12</v>
      </c>
      <c r="P1083" s="6" t="s">
        <v>209</v>
      </c>
      <c r="Q1083" s="6" t="s">
        <v>22102</v>
      </c>
      <c r="R1083" s="72">
        <v>71</v>
      </c>
      <c r="S1083" s="6" t="s">
        <v>215</v>
      </c>
      <c r="T1083" s="6" t="s">
        <v>22102</v>
      </c>
      <c r="U1083" s="6"/>
      <c r="V1083" s="6" t="s">
        <v>343</v>
      </c>
      <c r="W1083" s="6" t="s">
        <v>22102</v>
      </c>
      <c r="X1083" s="72">
        <v>57</v>
      </c>
      <c r="Y1083" s="6" t="s">
        <v>221</v>
      </c>
      <c r="Z1083" s="6" t="s">
        <v>22102</v>
      </c>
      <c r="AA1083" s="72">
        <v>26</v>
      </c>
    </row>
    <row r="1084" spans="1:27" ht="15.75" customHeight="1" x14ac:dyDescent="0.25">
      <c r="A1084" s="6" t="s">
        <v>292</v>
      </c>
      <c r="B1084" s="6" t="s">
        <v>22103</v>
      </c>
      <c r="C1084" s="6"/>
      <c r="D1084" s="6" t="s">
        <v>190</v>
      </c>
      <c r="E1084" s="6" t="s">
        <v>22103</v>
      </c>
      <c r="F1084" s="6"/>
      <c r="G1084" s="6" t="s">
        <v>337</v>
      </c>
      <c r="H1084" s="6" t="s">
        <v>22103</v>
      </c>
      <c r="I1084" s="72">
        <v>43</v>
      </c>
      <c r="J1084" s="6" t="s">
        <v>196</v>
      </c>
      <c r="K1084" s="6" t="s">
        <v>22103</v>
      </c>
      <c r="L1084" s="72">
        <v>26</v>
      </c>
      <c r="M1084" s="6" t="s">
        <v>202</v>
      </c>
      <c r="N1084" s="6" t="s">
        <v>22103</v>
      </c>
      <c r="O1084" s="72">
        <v>16</v>
      </c>
      <c r="P1084" s="6" t="s">
        <v>209</v>
      </c>
      <c r="Q1084" s="6" t="s">
        <v>22103</v>
      </c>
      <c r="R1084" s="72">
        <v>78</v>
      </c>
      <c r="S1084" s="6" t="s">
        <v>215</v>
      </c>
      <c r="T1084" s="6" t="s">
        <v>22103</v>
      </c>
      <c r="U1084" s="6"/>
      <c r="V1084" s="6" t="s">
        <v>343</v>
      </c>
      <c r="W1084" s="6" t="s">
        <v>22103</v>
      </c>
      <c r="X1084" s="72">
        <v>42</v>
      </c>
      <c r="Y1084" s="6" t="s">
        <v>221</v>
      </c>
      <c r="Z1084" s="6" t="s">
        <v>22103</v>
      </c>
      <c r="AA1084" s="72">
        <v>27</v>
      </c>
    </row>
    <row r="1085" spans="1:27" ht="15.75" customHeight="1" x14ac:dyDescent="0.25">
      <c r="A1085" s="6" t="s">
        <v>292</v>
      </c>
      <c r="B1085" s="6" t="s">
        <v>22104</v>
      </c>
      <c r="C1085" s="72">
        <v>18</v>
      </c>
      <c r="D1085" s="6" t="s">
        <v>190</v>
      </c>
      <c r="E1085" s="6" t="s">
        <v>22104</v>
      </c>
      <c r="F1085" s="6"/>
      <c r="G1085" s="6" t="s">
        <v>337</v>
      </c>
      <c r="H1085" s="6" t="s">
        <v>22104</v>
      </c>
      <c r="I1085" s="72">
        <v>21</v>
      </c>
      <c r="J1085" s="6" t="s">
        <v>196</v>
      </c>
      <c r="K1085" s="6" t="s">
        <v>22104</v>
      </c>
      <c r="L1085" s="72">
        <v>10</v>
      </c>
      <c r="M1085" s="6" t="s">
        <v>202</v>
      </c>
      <c r="N1085" s="6" t="s">
        <v>22104</v>
      </c>
      <c r="O1085" s="72">
        <v>13</v>
      </c>
      <c r="P1085" s="6" t="s">
        <v>209</v>
      </c>
      <c r="Q1085" s="6" t="s">
        <v>22104</v>
      </c>
      <c r="R1085" s="72">
        <v>83</v>
      </c>
      <c r="S1085" s="6" t="s">
        <v>215</v>
      </c>
      <c r="T1085" s="6" t="s">
        <v>22104</v>
      </c>
      <c r="U1085" s="72">
        <v>3</v>
      </c>
      <c r="V1085" s="6" t="s">
        <v>343</v>
      </c>
      <c r="W1085" s="6" t="s">
        <v>22104</v>
      </c>
      <c r="X1085" s="72">
        <v>56</v>
      </c>
      <c r="Y1085" s="6" t="s">
        <v>221</v>
      </c>
      <c r="Z1085" s="6" t="s">
        <v>22104</v>
      </c>
      <c r="AA1085" s="72">
        <v>27</v>
      </c>
    </row>
    <row r="1086" spans="1:27" ht="15.75" customHeight="1" x14ac:dyDescent="0.25">
      <c r="A1086" s="6" t="s">
        <v>292</v>
      </c>
      <c r="B1086" s="6" t="s">
        <v>22105</v>
      </c>
      <c r="C1086" s="72">
        <v>18</v>
      </c>
      <c r="D1086" s="6" t="s">
        <v>190</v>
      </c>
      <c r="E1086" s="6" t="s">
        <v>22105</v>
      </c>
      <c r="F1086" s="6"/>
      <c r="G1086" s="6" t="s">
        <v>337</v>
      </c>
      <c r="H1086" s="6" t="s">
        <v>22105</v>
      </c>
      <c r="I1086" s="72">
        <v>21</v>
      </c>
      <c r="J1086" s="6" t="s">
        <v>196</v>
      </c>
      <c r="K1086" s="6" t="s">
        <v>22105</v>
      </c>
      <c r="L1086" s="72">
        <v>10</v>
      </c>
      <c r="M1086" s="6" t="s">
        <v>202</v>
      </c>
      <c r="N1086" s="6" t="s">
        <v>22105</v>
      </c>
      <c r="O1086" s="72">
        <v>17</v>
      </c>
      <c r="P1086" s="6" t="s">
        <v>209</v>
      </c>
      <c r="Q1086" s="6" t="s">
        <v>22105</v>
      </c>
      <c r="R1086" s="72">
        <v>83</v>
      </c>
      <c r="S1086" s="6" t="s">
        <v>215</v>
      </c>
      <c r="T1086" s="6" t="s">
        <v>22105</v>
      </c>
      <c r="U1086" s="72">
        <v>4</v>
      </c>
      <c r="V1086" s="6" t="s">
        <v>343</v>
      </c>
      <c r="W1086" s="6" t="s">
        <v>22105</v>
      </c>
      <c r="X1086" s="72">
        <v>58</v>
      </c>
      <c r="Y1086" s="6" t="s">
        <v>221</v>
      </c>
      <c r="Z1086" s="6" t="s">
        <v>22105</v>
      </c>
      <c r="AA1086" s="72">
        <v>27</v>
      </c>
    </row>
    <row r="1087" spans="1:27" ht="15.75" customHeight="1" x14ac:dyDescent="0.25">
      <c r="A1087" s="6" t="s">
        <v>292</v>
      </c>
      <c r="B1087" s="6" t="s">
        <v>22106</v>
      </c>
      <c r="C1087" s="72">
        <v>18</v>
      </c>
      <c r="D1087" s="6" t="s">
        <v>190</v>
      </c>
      <c r="E1087" s="6" t="s">
        <v>22106</v>
      </c>
      <c r="F1087" s="6"/>
      <c r="G1087" s="6" t="s">
        <v>337</v>
      </c>
      <c r="H1087" s="6" t="s">
        <v>22106</v>
      </c>
      <c r="I1087" s="72">
        <v>42</v>
      </c>
      <c r="J1087" s="6" t="s">
        <v>196</v>
      </c>
      <c r="K1087" s="6" t="s">
        <v>22106</v>
      </c>
      <c r="L1087" s="72">
        <v>14</v>
      </c>
      <c r="M1087" s="6" t="s">
        <v>202</v>
      </c>
      <c r="N1087" s="6" t="s">
        <v>22106</v>
      </c>
      <c r="O1087" s="72">
        <v>14</v>
      </c>
      <c r="P1087" s="6" t="s">
        <v>209</v>
      </c>
      <c r="Q1087" s="6" t="s">
        <v>22106</v>
      </c>
      <c r="R1087" s="72">
        <v>84</v>
      </c>
      <c r="S1087" s="6" t="s">
        <v>215</v>
      </c>
      <c r="T1087" s="6" t="s">
        <v>22106</v>
      </c>
      <c r="U1087" s="72">
        <v>5</v>
      </c>
      <c r="V1087" s="6" t="s">
        <v>343</v>
      </c>
      <c r="W1087" s="6" t="s">
        <v>22106</v>
      </c>
      <c r="X1087" s="72">
        <v>53</v>
      </c>
      <c r="Y1087" s="6" t="s">
        <v>221</v>
      </c>
      <c r="Z1087" s="6" t="s">
        <v>22106</v>
      </c>
      <c r="AA1087" s="72">
        <v>15</v>
      </c>
    </row>
    <row r="1088" spans="1:27" ht="15.75" customHeight="1" x14ac:dyDescent="0.25">
      <c r="A1088" s="6" t="s">
        <v>292</v>
      </c>
      <c r="B1088" s="6" t="s">
        <v>22107</v>
      </c>
      <c r="C1088" s="72">
        <v>18</v>
      </c>
      <c r="D1088" s="6" t="s">
        <v>190</v>
      </c>
      <c r="E1088" s="6" t="s">
        <v>22107</v>
      </c>
      <c r="F1088" s="6"/>
      <c r="G1088" s="6" t="s">
        <v>337</v>
      </c>
      <c r="H1088" s="6" t="s">
        <v>22107</v>
      </c>
      <c r="I1088" s="72">
        <v>42</v>
      </c>
      <c r="J1088" s="6" t="s">
        <v>196</v>
      </c>
      <c r="K1088" s="6" t="s">
        <v>22107</v>
      </c>
      <c r="L1088" s="72">
        <v>24</v>
      </c>
      <c r="M1088" s="6" t="s">
        <v>202</v>
      </c>
      <c r="N1088" s="6" t="s">
        <v>22107</v>
      </c>
      <c r="O1088" s="72">
        <v>17</v>
      </c>
      <c r="P1088" s="6" t="s">
        <v>209</v>
      </c>
      <c r="Q1088" s="6" t="s">
        <v>22107</v>
      </c>
      <c r="R1088" s="72">
        <v>84</v>
      </c>
      <c r="S1088" s="6" t="s">
        <v>215</v>
      </c>
      <c r="T1088" s="6" t="s">
        <v>22107</v>
      </c>
      <c r="U1088" s="6"/>
      <c r="V1088" s="6" t="s">
        <v>343</v>
      </c>
      <c r="W1088" s="6" t="s">
        <v>22107</v>
      </c>
      <c r="X1088" s="72">
        <v>56</v>
      </c>
      <c r="Y1088" s="6" t="s">
        <v>221</v>
      </c>
      <c r="Z1088" s="6" t="s">
        <v>22107</v>
      </c>
      <c r="AA1088" s="72">
        <v>15</v>
      </c>
    </row>
    <row r="1089" spans="1:27" ht="15.75" customHeight="1" x14ac:dyDescent="0.25">
      <c r="A1089" s="6" t="s">
        <v>292</v>
      </c>
      <c r="B1089" s="6" t="s">
        <v>22108</v>
      </c>
      <c r="C1089" s="72">
        <v>18</v>
      </c>
      <c r="D1089" s="6" t="s">
        <v>190</v>
      </c>
      <c r="E1089" s="6" t="s">
        <v>22108</v>
      </c>
      <c r="F1089" s="6"/>
      <c r="G1089" s="6" t="s">
        <v>337</v>
      </c>
      <c r="H1089" s="6" t="s">
        <v>22108</v>
      </c>
      <c r="I1089" s="72">
        <v>43</v>
      </c>
      <c r="J1089" s="6" t="s">
        <v>196</v>
      </c>
      <c r="K1089" s="6" t="s">
        <v>22108</v>
      </c>
      <c r="L1089" s="72">
        <v>24</v>
      </c>
      <c r="M1089" s="6" t="s">
        <v>202</v>
      </c>
      <c r="N1089" s="6" t="s">
        <v>22108</v>
      </c>
      <c r="O1089" s="72">
        <v>15</v>
      </c>
      <c r="P1089" s="6" t="s">
        <v>209</v>
      </c>
      <c r="Q1089" s="6" t="s">
        <v>22108</v>
      </c>
      <c r="R1089" s="72">
        <v>84</v>
      </c>
      <c r="S1089" s="6" t="s">
        <v>215</v>
      </c>
      <c r="T1089" s="6" t="s">
        <v>22108</v>
      </c>
      <c r="U1089" s="6"/>
      <c r="V1089" s="6" t="s">
        <v>343</v>
      </c>
      <c r="W1089" s="6" t="s">
        <v>22108</v>
      </c>
      <c r="X1089" s="72">
        <v>48</v>
      </c>
      <c r="Y1089" s="6" t="s">
        <v>221</v>
      </c>
      <c r="Z1089" s="6" t="s">
        <v>22108</v>
      </c>
      <c r="AA1089" s="72">
        <v>26</v>
      </c>
    </row>
    <row r="1090" spans="1:27" ht="15.75" customHeight="1" x14ac:dyDescent="0.25">
      <c r="A1090" s="6" t="s">
        <v>292</v>
      </c>
      <c r="B1090" s="6" t="s">
        <v>22109</v>
      </c>
      <c r="C1090" s="72">
        <v>18</v>
      </c>
      <c r="D1090" s="6" t="s">
        <v>190</v>
      </c>
      <c r="E1090" s="6" t="s">
        <v>22109</v>
      </c>
      <c r="F1090" s="6"/>
      <c r="G1090" s="6" t="s">
        <v>337</v>
      </c>
      <c r="H1090" s="6" t="s">
        <v>22109</v>
      </c>
      <c r="I1090" s="72">
        <v>42</v>
      </c>
      <c r="J1090" s="6" t="s">
        <v>196</v>
      </c>
      <c r="K1090" s="6" t="s">
        <v>22109</v>
      </c>
      <c r="L1090" s="72">
        <v>24</v>
      </c>
      <c r="M1090" s="6" t="s">
        <v>202</v>
      </c>
      <c r="N1090" s="6" t="s">
        <v>22109</v>
      </c>
      <c r="O1090" s="72">
        <v>15</v>
      </c>
      <c r="P1090" s="6" t="s">
        <v>209</v>
      </c>
      <c r="Q1090" s="6" t="s">
        <v>22109</v>
      </c>
      <c r="R1090" s="72">
        <v>84</v>
      </c>
      <c r="S1090" s="6" t="s">
        <v>215</v>
      </c>
      <c r="T1090" s="6" t="s">
        <v>22109</v>
      </c>
      <c r="U1090" s="6"/>
      <c r="V1090" s="6" t="s">
        <v>343</v>
      </c>
      <c r="W1090" s="6" t="s">
        <v>22109</v>
      </c>
      <c r="X1090" s="72">
        <v>39</v>
      </c>
      <c r="Y1090" s="6" t="s">
        <v>221</v>
      </c>
      <c r="Z1090" s="6" t="s">
        <v>22109</v>
      </c>
      <c r="AA1090" s="72">
        <v>26</v>
      </c>
    </row>
    <row r="1091" spans="1:27" ht="15.75" customHeight="1" x14ac:dyDescent="0.25">
      <c r="A1091" s="6" t="s">
        <v>292</v>
      </c>
      <c r="B1091" s="6" t="s">
        <v>22110</v>
      </c>
      <c r="C1091" s="6"/>
      <c r="D1091" s="6" t="s">
        <v>190</v>
      </c>
      <c r="E1091" s="6" t="s">
        <v>22110</v>
      </c>
      <c r="F1091" s="6"/>
      <c r="G1091" s="6" t="s">
        <v>337</v>
      </c>
      <c r="H1091" s="6" t="s">
        <v>22110</v>
      </c>
      <c r="I1091" s="72">
        <v>43</v>
      </c>
      <c r="J1091" s="6" t="s">
        <v>196</v>
      </c>
      <c r="K1091" s="6" t="s">
        <v>22110</v>
      </c>
      <c r="L1091" s="72">
        <v>20</v>
      </c>
      <c r="M1091" s="6" t="s">
        <v>202</v>
      </c>
      <c r="N1091" s="6" t="s">
        <v>22110</v>
      </c>
      <c r="O1091" s="72">
        <v>13</v>
      </c>
      <c r="P1091" s="6" t="s">
        <v>209</v>
      </c>
      <c r="Q1091" s="6" t="s">
        <v>22110</v>
      </c>
      <c r="R1091" s="72">
        <v>82</v>
      </c>
      <c r="S1091" s="6" t="s">
        <v>215</v>
      </c>
      <c r="T1091" s="6" t="s">
        <v>22110</v>
      </c>
      <c r="U1091" s="6"/>
      <c r="V1091" s="6" t="s">
        <v>343</v>
      </c>
      <c r="W1091" s="6" t="s">
        <v>22110</v>
      </c>
      <c r="X1091" s="72">
        <v>31</v>
      </c>
      <c r="Y1091" s="6" t="s">
        <v>221</v>
      </c>
      <c r="Z1091" s="6" t="s">
        <v>22110</v>
      </c>
      <c r="AA1091" s="72">
        <v>37</v>
      </c>
    </row>
    <row r="1092" spans="1:27" ht="15.75" customHeight="1" x14ac:dyDescent="0.25">
      <c r="A1092" s="6" t="s">
        <v>292</v>
      </c>
      <c r="B1092" s="6" t="s">
        <v>22111</v>
      </c>
      <c r="C1092" s="72">
        <v>18</v>
      </c>
      <c r="D1092" s="6" t="s">
        <v>190</v>
      </c>
      <c r="E1092" s="6" t="s">
        <v>22111</v>
      </c>
      <c r="F1092" s="6"/>
      <c r="G1092" s="6" t="s">
        <v>337</v>
      </c>
      <c r="H1092" s="6" t="s">
        <v>22111</v>
      </c>
      <c r="I1092" s="72">
        <v>21</v>
      </c>
      <c r="J1092" s="6" t="s">
        <v>196</v>
      </c>
      <c r="K1092" s="6" t="s">
        <v>22111</v>
      </c>
      <c r="L1092" s="72">
        <v>24</v>
      </c>
      <c r="M1092" s="6" t="s">
        <v>202</v>
      </c>
      <c r="N1092" s="6" t="s">
        <v>22111</v>
      </c>
      <c r="O1092" s="72">
        <v>14</v>
      </c>
      <c r="P1092" s="6" t="s">
        <v>209</v>
      </c>
      <c r="Q1092" s="6" t="s">
        <v>22111</v>
      </c>
      <c r="R1092" s="72">
        <v>84</v>
      </c>
      <c r="S1092" s="6" t="s">
        <v>215</v>
      </c>
      <c r="T1092" s="6" t="s">
        <v>22111</v>
      </c>
      <c r="U1092" s="6"/>
      <c r="V1092" s="6" t="s">
        <v>343</v>
      </c>
      <c r="W1092" s="6" t="s">
        <v>22111</v>
      </c>
      <c r="X1092" s="72">
        <v>53</v>
      </c>
      <c r="Y1092" s="6" t="s">
        <v>221</v>
      </c>
      <c r="Z1092" s="6" t="s">
        <v>22111</v>
      </c>
      <c r="AA1092" s="72">
        <v>15</v>
      </c>
    </row>
    <row r="1093" spans="1:27" ht="15.75" customHeight="1" x14ac:dyDescent="0.25">
      <c r="A1093" s="6" t="s">
        <v>292</v>
      </c>
      <c r="B1093" s="6" t="s">
        <v>22112</v>
      </c>
      <c r="C1093" s="6"/>
      <c r="D1093" s="6" t="s">
        <v>190</v>
      </c>
      <c r="E1093" s="6" t="s">
        <v>22112</v>
      </c>
      <c r="F1093" s="6"/>
      <c r="G1093" s="6" t="s">
        <v>337</v>
      </c>
      <c r="H1093" s="6" t="s">
        <v>22112</v>
      </c>
      <c r="I1093" s="72">
        <v>42</v>
      </c>
      <c r="J1093" s="6" t="s">
        <v>196</v>
      </c>
      <c r="K1093" s="6" t="s">
        <v>22112</v>
      </c>
      <c r="L1093" s="72">
        <v>29</v>
      </c>
      <c r="M1093" s="6" t="s">
        <v>202</v>
      </c>
      <c r="N1093" s="6" t="s">
        <v>22112</v>
      </c>
      <c r="O1093" s="72">
        <v>17</v>
      </c>
      <c r="P1093" s="6" t="s">
        <v>209</v>
      </c>
      <c r="Q1093" s="6" t="s">
        <v>22112</v>
      </c>
      <c r="R1093" s="72">
        <v>77</v>
      </c>
      <c r="S1093" s="6" t="s">
        <v>215</v>
      </c>
      <c r="T1093" s="6" t="s">
        <v>22112</v>
      </c>
      <c r="U1093" s="72">
        <v>4</v>
      </c>
      <c r="V1093" s="6" t="s">
        <v>343</v>
      </c>
      <c r="W1093" s="6" t="s">
        <v>22112</v>
      </c>
      <c r="X1093" s="72">
        <v>35</v>
      </c>
      <c r="Y1093" s="6" t="s">
        <v>221</v>
      </c>
      <c r="Z1093" s="6" t="s">
        <v>22112</v>
      </c>
      <c r="AA1093" s="72">
        <v>27</v>
      </c>
    </row>
    <row r="1094" spans="1:27" ht="15.75" customHeight="1" x14ac:dyDescent="0.25">
      <c r="A1094" s="6" t="s">
        <v>292</v>
      </c>
      <c r="B1094" s="6" t="s">
        <v>22113</v>
      </c>
      <c r="C1094" s="72">
        <v>18</v>
      </c>
      <c r="D1094" s="6" t="s">
        <v>190</v>
      </c>
      <c r="E1094" s="6" t="s">
        <v>22113</v>
      </c>
      <c r="F1094" s="72">
        <v>5</v>
      </c>
      <c r="G1094" s="6" t="s">
        <v>337</v>
      </c>
      <c r="H1094" s="6" t="s">
        <v>22113</v>
      </c>
      <c r="I1094" s="72">
        <v>42</v>
      </c>
      <c r="J1094" s="6" t="s">
        <v>196</v>
      </c>
      <c r="K1094" s="6" t="s">
        <v>22113</v>
      </c>
      <c r="L1094" s="72">
        <v>14</v>
      </c>
      <c r="M1094" s="6" t="s">
        <v>202</v>
      </c>
      <c r="N1094" s="6" t="s">
        <v>22113</v>
      </c>
      <c r="O1094" s="72">
        <v>12</v>
      </c>
      <c r="P1094" s="6" t="s">
        <v>209</v>
      </c>
      <c r="Q1094" s="6" t="s">
        <v>22113</v>
      </c>
      <c r="R1094" s="72">
        <v>51</v>
      </c>
      <c r="S1094" s="6" t="s">
        <v>215</v>
      </c>
      <c r="T1094" s="6" t="s">
        <v>22113</v>
      </c>
      <c r="U1094" s="6"/>
      <c r="V1094" s="6" t="s">
        <v>343</v>
      </c>
      <c r="W1094" s="6" t="s">
        <v>22113</v>
      </c>
      <c r="X1094" s="72">
        <v>40</v>
      </c>
      <c r="Y1094" s="6" t="s">
        <v>221</v>
      </c>
      <c r="Z1094" s="6" t="s">
        <v>22113</v>
      </c>
      <c r="AA1094" s="72">
        <v>27</v>
      </c>
    </row>
    <row r="1095" spans="1:27" ht="15.75" customHeight="1" x14ac:dyDescent="0.25">
      <c r="A1095" s="6" t="s">
        <v>292</v>
      </c>
      <c r="B1095" s="6" t="s">
        <v>22114</v>
      </c>
      <c r="C1095" s="6"/>
      <c r="D1095" s="6" t="s">
        <v>190</v>
      </c>
      <c r="E1095" s="6" t="s">
        <v>22114</v>
      </c>
      <c r="F1095" s="6"/>
      <c r="G1095" s="6" t="s">
        <v>337</v>
      </c>
      <c r="H1095" s="6" t="s">
        <v>22114</v>
      </c>
      <c r="I1095" s="72">
        <v>31</v>
      </c>
      <c r="J1095" s="6" t="s">
        <v>196</v>
      </c>
      <c r="K1095" s="6" t="s">
        <v>22114</v>
      </c>
      <c r="L1095" s="72">
        <v>24</v>
      </c>
      <c r="M1095" s="6" t="s">
        <v>202</v>
      </c>
      <c r="N1095" s="6" t="s">
        <v>22114</v>
      </c>
      <c r="O1095" s="72">
        <v>18</v>
      </c>
      <c r="P1095" s="6" t="s">
        <v>209</v>
      </c>
      <c r="Q1095" s="6" t="s">
        <v>22114</v>
      </c>
      <c r="R1095" s="72">
        <v>84</v>
      </c>
      <c r="S1095" s="6" t="s">
        <v>215</v>
      </c>
      <c r="T1095" s="6" t="s">
        <v>22114</v>
      </c>
      <c r="U1095" s="6"/>
      <c r="V1095" s="6" t="s">
        <v>343</v>
      </c>
      <c r="W1095" s="6" t="s">
        <v>22114</v>
      </c>
      <c r="X1095" s="72">
        <v>29</v>
      </c>
      <c r="Y1095" s="6" t="s">
        <v>221</v>
      </c>
      <c r="Z1095" s="6" t="s">
        <v>22114</v>
      </c>
      <c r="AA1095" s="72">
        <v>27</v>
      </c>
    </row>
    <row r="1096" spans="1:27" ht="15.75" customHeight="1" x14ac:dyDescent="0.25">
      <c r="A1096" s="6" t="s">
        <v>292</v>
      </c>
      <c r="B1096" s="6" t="s">
        <v>22115</v>
      </c>
      <c r="C1096" s="6"/>
      <c r="D1096" s="6" t="s">
        <v>190</v>
      </c>
      <c r="E1096" s="6" t="s">
        <v>22115</v>
      </c>
      <c r="F1096" s="6"/>
      <c r="G1096" s="6" t="s">
        <v>337</v>
      </c>
      <c r="H1096" s="6" t="s">
        <v>22115</v>
      </c>
      <c r="I1096" s="72">
        <v>42</v>
      </c>
      <c r="J1096" s="6" t="s">
        <v>196</v>
      </c>
      <c r="K1096" s="6" t="s">
        <v>22115</v>
      </c>
      <c r="L1096" s="72">
        <v>14</v>
      </c>
      <c r="M1096" s="6" t="s">
        <v>202</v>
      </c>
      <c r="N1096" s="6" t="s">
        <v>22115</v>
      </c>
      <c r="O1096" s="72">
        <v>13</v>
      </c>
      <c r="P1096" s="6" t="s">
        <v>209</v>
      </c>
      <c r="Q1096" s="6" t="s">
        <v>22115</v>
      </c>
      <c r="R1096" s="72">
        <v>84</v>
      </c>
      <c r="S1096" s="6" t="s">
        <v>215</v>
      </c>
      <c r="T1096" s="6" t="s">
        <v>22115</v>
      </c>
      <c r="U1096" s="72">
        <v>4</v>
      </c>
      <c r="V1096" s="6" t="s">
        <v>343</v>
      </c>
      <c r="W1096" s="6" t="s">
        <v>22115</v>
      </c>
      <c r="X1096" s="72">
        <v>30</v>
      </c>
      <c r="Y1096" s="6" t="s">
        <v>221</v>
      </c>
      <c r="Z1096" s="6" t="s">
        <v>22115</v>
      </c>
      <c r="AA1096" s="72">
        <v>15</v>
      </c>
    </row>
    <row r="1097" spans="1:27" ht="15.75" customHeight="1" x14ac:dyDescent="0.25">
      <c r="A1097" s="6" t="s">
        <v>292</v>
      </c>
      <c r="B1097" s="6" t="s">
        <v>22116</v>
      </c>
      <c r="C1097" s="72">
        <v>28</v>
      </c>
      <c r="D1097" s="6" t="s">
        <v>190</v>
      </c>
      <c r="E1097" s="6" t="s">
        <v>22116</v>
      </c>
      <c r="F1097" s="6"/>
      <c r="G1097" s="6" t="s">
        <v>337</v>
      </c>
      <c r="H1097" s="6" t="s">
        <v>22116</v>
      </c>
      <c r="I1097" s="72">
        <v>21</v>
      </c>
      <c r="J1097" s="6" t="s">
        <v>196</v>
      </c>
      <c r="K1097" s="6" t="s">
        <v>22116</v>
      </c>
      <c r="L1097" s="72">
        <v>10</v>
      </c>
      <c r="M1097" s="6" t="s">
        <v>202</v>
      </c>
      <c r="N1097" s="6" t="s">
        <v>22116</v>
      </c>
      <c r="O1097" s="72">
        <v>17</v>
      </c>
      <c r="P1097" s="6" t="s">
        <v>209</v>
      </c>
      <c r="Q1097" s="6" t="s">
        <v>22116</v>
      </c>
      <c r="R1097" s="72">
        <v>83</v>
      </c>
      <c r="S1097" s="6" t="s">
        <v>215</v>
      </c>
      <c r="T1097" s="6" t="s">
        <v>22116</v>
      </c>
      <c r="U1097" s="72">
        <v>3</v>
      </c>
      <c r="V1097" s="6" t="s">
        <v>343</v>
      </c>
      <c r="W1097" s="6" t="s">
        <v>22116</v>
      </c>
      <c r="X1097" s="72">
        <v>58</v>
      </c>
      <c r="Y1097" s="6" t="s">
        <v>221</v>
      </c>
      <c r="Z1097" s="6" t="s">
        <v>22116</v>
      </c>
      <c r="AA1097" s="72">
        <v>27</v>
      </c>
    </row>
    <row r="1098" spans="1:27" ht="15.75" customHeight="1" x14ac:dyDescent="0.25">
      <c r="A1098" s="6" t="s">
        <v>292</v>
      </c>
      <c r="B1098" s="6" t="s">
        <v>22117</v>
      </c>
      <c r="C1098" s="6"/>
      <c r="D1098" s="6" t="s">
        <v>190</v>
      </c>
      <c r="E1098" s="6" t="s">
        <v>22117</v>
      </c>
      <c r="F1098" s="6"/>
      <c r="G1098" s="6" t="s">
        <v>337</v>
      </c>
      <c r="H1098" s="6" t="s">
        <v>22117</v>
      </c>
      <c r="I1098" s="72">
        <v>32</v>
      </c>
      <c r="J1098" s="6" t="s">
        <v>196</v>
      </c>
      <c r="K1098" s="6" t="s">
        <v>22117</v>
      </c>
      <c r="L1098" s="72">
        <v>22</v>
      </c>
      <c r="M1098" s="6" t="s">
        <v>202</v>
      </c>
      <c r="N1098" s="6" t="s">
        <v>22117</v>
      </c>
      <c r="O1098" s="72">
        <v>21</v>
      </c>
      <c r="P1098" s="6" t="s">
        <v>209</v>
      </c>
      <c r="Q1098" s="6" t="s">
        <v>22117</v>
      </c>
      <c r="R1098" s="72">
        <v>77</v>
      </c>
      <c r="S1098" s="6" t="s">
        <v>215</v>
      </c>
      <c r="T1098" s="6" t="s">
        <v>22117</v>
      </c>
      <c r="U1098" s="6"/>
      <c r="V1098" s="6" t="s">
        <v>343</v>
      </c>
      <c r="W1098" s="6" t="s">
        <v>22117</v>
      </c>
      <c r="X1098" s="72">
        <v>35</v>
      </c>
      <c r="Y1098" s="6" t="s">
        <v>221</v>
      </c>
      <c r="Z1098" s="6" t="s">
        <v>22117</v>
      </c>
      <c r="AA1098" s="72">
        <v>27</v>
      </c>
    </row>
    <row r="1099" spans="1:27" ht="15.75" customHeight="1" x14ac:dyDescent="0.25">
      <c r="A1099" s="6" t="s">
        <v>292</v>
      </c>
      <c r="B1099" s="6" t="s">
        <v>22118</v>
      </c>
      <c r="C1099" s="6"/>
      <c r="D1099" s="6" t="s">
        <v>190</v>
      </c>
      <c r="E1099" s="6" t="s">
        <v>22118</v>
      </c>
      <c r="F1099" s="6"/>
      <c r="G1099" s="6" t="s">
        <v>337</v>
      </c>
      <c r="H1099" s="6" t="s">
        <v>22118</v>
      </c>
      <c r="I1099" s="72">
        <v>44</v>
      </c>
      <c r="J1099" s="6" t="s">
        <v>196</v>
      </c>
      <c r="K1099" s="6" t="s">
        <v>22118</v>
      </c>
      <c r="L1099" s="72">
        <v>13</v>
      </c>
      <c r="M1099" s="6" t="s">
        <v>202</v>
      </c>
      <c r="N1099" s="6" t="s">
        <v>22118</v>
      </c>
      <c r="O1099" s="72">
        <v>13</v>
      </c>
      <c r="P1099" s="6" t="s">
        <v>209</v>
      </c>
      <c r="Q1099" s="6" t="s">
        <v>22118</v>
      </c>
      <c r="R1099" s="72">
        <v>78</v>
      </c>
      <c r="S1099" s="6" t="s">
        <v>215</v>
      </c>
      <c r="T1099" s="6" t="s">
        <v>22118</v>
      </c>
      <c r="U1099" s="72">
        <v>6</v>
      </c>
      <c r="V1099" s="6" t="s">
        <v>343</v>
      </c>
      <c r="W1099" s="6" t="s">
        <v>22118</v>
      </c>
      <c r="X1099" s="72">
        <v>38</v>
      </c>
      <c r="Y1099" s="6" t="s">
        <v>221</v>
      </c>
      <c r="Z1099" s="6" t="s">
        <v>22118</v>
      </c>
      <c r="AA1099" s="72">
        <v>12</v>
      </c>
    </row>
    <row r="1100" spans="1:27" ht="15.75" customHeight="1" x14ac:dyDescent="0.25">
      <c r="A1100" s="6" t="s">
        <v>292</v>
      </c>
      <c r="B1100" s="6" t="s">
        <v>22119</v>
      </c>
      <c r="C1100" s="6"/>
      <c r="D1100" s="6" t="s">
        <v>190</v>
      </c>
      <c r="E1100" s="6" t="s">
        <v>22119</v>
      </c>
      <c r="F1100" s="6"/>
      <c r="G1100" s="6" t="s">
        <v>337</v>
      </c>
      <c r="H1100" s="6" t="s">
        <v>22119</v>
      </c>
      <c r="I1100" s="72">
        <v>56</v>
      </c>
      <c r="J1100" s="6" t="s">
        <v>196</v>
      </c>
      <c r="K1100" s="6" t="s">
        <v>22119</v>
      </c>
      <c r="L1100" s="72">
        <v>24</v>
      </c>
      <c r="M1100" s="6" t="s">
        <v>202</v>
      </c>
      <c r="N1100" s="6" t="s">
        <v>22119</v>
      </c>
      <c r="O1100" s="72">
        <v>23</v>
      </c>
      <c r="P1100" s="6" t="s">
        <v>209</v>
      </c>
      <c r="Q1100" s="6" t="s">
        <v>22119</v>
      </c>
      <c r="R1100" s="72">
        <v>78</v>
      </c>
      <c r="S1100" s="6" t="s">
        <v>215</v>
      </c>
      <c r="T1100" s="6" t="s">
        <v>22119</v>
      </c>
      <c r="U1100" s="72">
        <v>5</v>
      </c>
      <c r="V1100" s="6" t="s">
        <v>343</v>
      </c>
      <c r="W1100" s="6" t="s">
        <v>22119</v>
      </c>
      <c r="X1100" s="72">
        <v>35</v>
      </c>
      <c r="Y1100" s="6" t="s">
        <v>221</v>
      </c>
      <c r="Z1100" s="6" t="s">
        <v>22119</v>
      </c>
      <c r="AA1100" s="72">
        <v>15</v>
      </c>
    </row>
    <row r="1101" spans="1:27" ht="15.75" customHeight="1" x14ac:dyDescent="0.25">
      <c r="A1101" s="6" t="s">
        <v>292</v>
      </c>
      <c r="B1101" s="6" t="s">
        <v>22120</v>
      </c>
      <c r="C1101" s="6"/>
      <c r="D1101" s="6" t="s">
        <v>190</v>
      </c>
      <c r="E1101" s="6" t="s">
        <v>22120</v>
      </c>
      <c r="F1101" s="6"/>
      <c r="G1101" s="6" t="s">
        <v>337</v>
      </c>
      <c r="H1101" s="6" t="s">
        <v>22120</v>
      </c>
      <c r="I1101" s="72">
        <v>36</v>
      </c>
      <c r="J1101" s="6" t="s">
        <v>196</v>
      </c>
      <c r="K1101" s="6" t="s">
        <v>22120</v>
      </c>
      <c r="L1101" s="72">
        <v>12</v>
      </c>
      <c r="M1101" s="6" t="s">
        <v>202</v>
      </c>
      <c r="N1101" s="6" t="s">
        <v>22120</v>
      </c>
      <c r="O1101" s="72">
        <v>13</v>
      </c>
      <c r="P1101" s="6" t="s">
        <v>209</v>
      </c>
      <c r="Q1101" s="6" t="s">
        <v>22120</v>
      </c>
      <c r="R1101" s="72">
        <v>71</v>
      </c>
      <c r="S1101" s="6" t="s">
        <v>215</v>
      </c>
      <c r="T1101" s="6" t="s">
        <v>22120</v>
      </c>
      <c r="U1101" s="6"/>
      <c r="V1101" s="6" t="s">
        <v>343</v>
      </c>
      <c r="W1101" s="6" t="s">
        <v>22120</v>
      </c>
      <c r="X1101" s="72">
        <v>18</v>
      </c>
      <c r="Y1101" s="6" t="s">
        <v>221</v>
      </c>
      <c r="Z1101" s="6" t="s">
        <v>22120</v>
      </c>
      <c r="AA1101" s="72">
        <v>15</v>
      </c>
    </row>
    <row r="1102" spans="1:27" ht="15.75" customHeight="1" x14ac:dyDescent="0.25">
      <c r="A1102" s="6" t="s">
        <v>292</v>
      </c>
      <c r="B1102" s="6" t="s">
        <v>22121</v>
      </c>
      <c r="C1102" s="72">
        <v>8</v>
      </c>
      <c r="D1102" s="6" t="s">
        <v>190</v>
      </c>
      <c r="E1102" s="6" t="s">
        <v>22121</v>
      </c>
      <c r="F1102" s="6"/>
      <c r="G1102" s="6" t="s">
        <v>337</v>
      </c>
      <c r="H1102" s="6" t="s">
        <v>22121</v>
      </c>
      <c r="I1102" s="72">
        <v>42</v>
      </c>
      <c r="J1102" s="6" t="s">
        <v>196</v>
      </c>
      <c r="K1102" s="6" t="s">
        <v>22121</v>
      </c>
      <c r="L1102" s="72">
        <v>28</v>
      </c>
      <c r="M1102" s="6" t="s">
        <v>202</v>
      </c>
      <c r="N1102" s="6" t="s">
        <v>22121</v>
      </c>
      <c r="O1102" s="72">
        <v>22</v>
      </c>
      <c r="P1102" s="6" t="s">
        <v>209</v>
      </c>
      <c r="Q1102" s="6" t="s">
        <v>22121</v>
      </c>
      <c r="R1102" s="72">
        <v>83</v>
      </c>
      <c r="S1102" s="6" t="s">
        <v>215</v>
      </c>
      <c r="T1102" s="6" t="s">
        <v>22121</v>
      </c>
      <c r="U1102" s="6"/>
      <c r="V1102" s="6" t="s">
        <v>343</v>
      </c>
      <c r="W1102" s="6" t="s">
        <v>22121</v>
      </c>
      <c r="X1102" s="72">
        <v>44</v>
      </c>
      <c r="Y1102" s="6" t="s">
        <v>221</v>
      </c>
      <c r="Z1102" s="6" t="s">
        <v>22121</v>
      </c>
      <c r="AA1102" s="72">
        <v>26</v>
      </c>
    </row>
    <row r="1103" spans="1:27" ht="15.75" customHeight="1" x14ac:dyDescent="0.25">
      <c r="A1103" s="6" t="s">
        <v>292</v>
      </c>
      <c r="B1103" s="6" t="s">
        <v>22122</v>
      </c>
      <c r="C1103" s="6"/>
      <c r="D1103" s="6" t="s">
        <v>190</v>
      </c>
      <c r="E1103" s="6" t="s">
        <v>22122</v>
      </c>
      <c r="F1103" s="6"/>
      <c r="G1103" s="6" t="s">
        <v>337</v>
      </c>
      <c r="H1103" s="6" t="s">
        <v>22122</v>
      </c>
      <c r="I1103" s="72">
        <v>42</v>
      </c>
      <c r="J1103" s="6" t="s">
        <v>196</v>
      </c>
      <c r="K1103" s="6" t="s">
        <v>22122</v>
      </c>
      <c r="L1103" s="72">
        <v>21</v>
      </c>
      <c r="M1103" s="6" t="s">
        <v>202</v>
      </c>
      <c r="N1103" s="6" t="s">
        <v>22122</v>
      </c>
      <c r="O1103" s="72">
        <v>17</v>
      </c>
      <c r="P1103" s="6" t="s">
        <v>209</v>
      </c>
      <c r="Q1103" s="6" t="s">
        <v>22122</v>
      </c>
      <c r="R1103" s="72">
        <v>83</v>
      </c>
      <c r="S1103" s="6" t="s">
        <v>215</v>
      </c>
      <c r="T1103" s="6" t="s">
        <v>22122</v>
      </c>
      <c r="U1103" s="72">
        <v>3</v>
      </c>
      <c r="V1103" s="6" t="s">
        <v>343</v>
      </c>
      <c r="W1103" s="6" t="s">
        <v>22122</v>
      </c>
      <c r="X1103" s="72">
        <v>20</v>
      </c>
      <c r="Y1103" s="6" t="s">
        <v>221</v>
      </c>
      <c r="Z1103" s="6" t="s">
        <v>22122</v>
      </c>
      <c r="AA1103" s="72">
        <v>37</v>
      </c>
    </row>
    <row r="1104" spans="1:27" ht="15.75" customHeight="1" x14ac:dyDescent="0.25">
      <c r="A1104" s="6" t="s">
        <v>292</v>
      </c>
      <c r="B1104" s="6" t="s">
        <v>22123</v>
      </c>
      <c r="C1104" s="72">
        <v>18</v>
      </c>
      <c r="D1104" s="6" t="s">
        <v>190</v>
      </c>
      <c r="E1104" s="6" t="s">
        <v>22123</v>
      </c>
      <c r="F1104" s="6"/>
      <c r="G1104" s="6" t="s">
        <v>337</v>
      </c>
      <c r="H1104" s="6" t="s">
        <v>22123</v>
      </c>
      <c r="I1104" s="72">
        <v>42</v>
      </c>
      <c r="J1104" s="6" t="s">
        <v>196</v>
      </c>
      <c r="K1104" s="6" t="s">
        <v>22123</v>
      </c>
      <c r="L1104" s="72">
        <v>27</v>
      </c>
      <c r="M1104" s="6" t="s">
        <v>202</v>
      </c>
      <c r="N1104" s="6" t="s">
        <v>22123</v>
      </c>
      <c r="O1104" s="72">
        <v>17</v>
      </c>
      <c r="P1104" s="6" t="s">
        <v>209</v>
      </c>
      <c r="Q1104" s="6" t="s">
        <v>22123</v>
      </c>
      <c r="R1104" s="72">
        <v>77</v>
      </c>
      <c r="S1104" s="6" t="s">
        <v>215</v>
      </c>
      <c r="T1104" s="6" t="s">
        <v>22123</v>
      </c>
      <c r="U1104" s="6"/>
      <c r="V1104" s="6" t="s">
        <v>343</v>
      </c>
      <c r="W1104" s="6" t="s">
        <v>22123</v>
      </c>
      <c r="X1104" s="72">
        <v>58</v>
      </c>
      <c r="Y1104" s="6" t="s">
        <v>221</v>
      </c>
      <c r="Z1104" s="6" t="s">
        <v>22123</v>
      </c>
      <c r="AA1104" s="72">
        <v>26</v>
      </c>
    </row>
    <row r="1105" spans="1:27" ht="15.75" customHeight="1" x14ac:dyDescent="0.25">
      <c r="A1105" s="6" t="s">
        <v>292</v>
      </c>
      <c r="B1105" s="6" t="s">
        <v>22124</v>
      </c>
      <c r="C1105" s="6"/>
      <c r="D1105" s="6" t="s">
        <v>190</v>
      </c>
      <c r="E1105" s="6" t="s">
        <v>22124</v>
      </c>
      <c r="F1105" s="6"/>
      <c r="G1105" s="6" t="s">
        <v>337</v>
      </c>
      <c r="H1105" s="6" t="s">
        <v>22124</v>
      </c>
      <c r="I1105" s="72">
        <v>42</v>
      </c>
      <c r="J1105" s="6" t="s">
        <v>196</v>
      </c>
      <c r="K1105" s="6" t="s">
        <v>22124</v>
      </c>
      <c r="L1105" s="72">
        <v>21</v>
      </c>
      <c r="M1105" s="6" t="s">
        <v>202</v>
      </c>
      <c r="N1105" s="6" t="s">
        <v>22124</v>
      </c>
      <c r="O1105" s="72">
        <v>15</v>
      </c>
      <c r="P1105" s="6" t="s">
        <v>209</v>
      </c>
      <c r="Q1105" s="6" t="s">
        <v>22124</v>
      </c>
      <c r="R1105" s="72">
        <v>84</v>
      </c>
      <c r="S1105" s="6" t="s">
        <v>215</v>
      </c>
      <c r="T1105" s="6" t="s">
        <v>22124</v>
      </c>
      <c r="U1105" s="72">
        <v>7</v>
      </c>
      <c r="V1105" s="6" t="s">
        <v>343</v>
      </c>
      <c r="W1105" s="6" t="s">
        <v>22124</v>
      </c>
      <c r="X1105" s="72">
        <v>32</v>
      </c>
      <c r="Y1105" s="6" t="s">
        <v>221</v>
      </c>
      <c r="Z1105" s="6" t="s">
        <v>22124</v>
      </c>
      <c r="AA1105" s="72">
        <v>26</v>
      </c>
    </row>
    <row r="1106" spans="1:27" ht="15.75" customHeight="1" x14ac:dyDescent="0.25">
      <c r="A1106" s="6" t="s">
        <v>292</v>
      </c>
      <c r="B1106" s="6" t="s">
        <v>22125</v>
      </c>
      <c r="C1106" s="6"/>
      <c r="D1106" s="6" t="s">
        <v>190</v>
      </c>
      <c r="E1106" s="6" t="s">
        <v>22125</v>
      </c>
      <c r="F1106" s="6"/>
      <c r="G1106" s="6" t="s">
        <v>337</v>
      </c>
      <c r="H1106" s="6" t="s">
        <v>22125</v>
      </c>
      <c r="I1106" s="72">
        <v>43</v>
      </c>
      <c r="J1106" s="6" t="s">
        <v>196</v>
      </c>
      <c r="K1106" s="6" t="s">
        <v>22125</v>
      </c>
      <c r="L1106" s="72">
        <v>12</v>
      </c>
      <c r="M1106" s="6" t="s">
        <v>202</v>
      </c>
      <c r="N1106" s="6" t="s">
        <v>22125</v>
      </c>
      <c r="O1106" s="72">
        <v>20</v>
      </c>
      <c r="P1106" s="6" t="s">
        <v>209</v>
      </c>
      <c r="Q1106" s="6" t="s">
        <v>22125</v>
      </c>
      <c r="R1106" s="72">
        <v>78</v>
      </c>
      <c r="S1106" s="6" t="s">
        <v>215</v>
      </c>
      <c r="T1106" s="6" t="s">
        <v>22125</v>
      </c>
      <c r="U1106" s="6"/>
      <c r="V1106" s="6" t="s">
        <v>343</v>
      </c>
      <c r="W1106" s="6" t="s">
        <v>22125</v>
      </c>
      <c r="X1106" s="72">
        <v>31</v>
      </c>
      <c r="Y1106" s="6" t="s">
        <v>221</v>
      </c>
      <c r="Z1106" s="6" t="s">
        <v>22125</v>
      </c>
      <c r="AA1106" s="6"/>
    </row>
    <row r="1107" spans="1:27" ht="15.75" customHeight="1" x14ac:dyDescent="0.25">
      <c r="A1107" s="6" t="s">
        <v>292</v>
      </c>
      <c r="B1107" s="6" t="s">
        <v>22126</v>
      </c>
      <c r="C1107" s="72">
        <v>17</v>
      </c>
      <c r="D1107" s="6" t="s">
        <v>190</v>
      </c>
      <c r="E1107" s="6" t="s">
        <v>22126</v>
      </c>
      <c r="F1107" s="6"/>
      <c r="G1107" s="6" t="s">
        <v>337</v>
      </c>
      <c r="H1107" s="6" t="s">
        <v>22126</v>
      </c>
      <c r="I1107" s="72">
        <v>71</v>
      </c>
      <c r="J1107" s="6" t="s">
        <v>196</v>
      </c>
      <c r="K1107" s="6" t="s">
        <v>22126</v>
      </c>
      <c r="L1107" s="72">
        <v>39</v>
      </c>
      <c r="M1107" s="6" t="s">
        <v>202</v>
      </c>
      <c r="N1107" s="6" t="s">
        <v>22126</v>
      </c>
      <c r="O1107" s="72">
        <v>55</v>
      </c>
      <c r="P1107" s="6" t="s">
        <v>209</v>
      </c>
      <c r="Q1107" s="6" t="s">
        <v>22126</v>
      </c>
      <c r="R1107" s="72">
        <v>83</v>
      </c>
      <c r="S1107" s="6" t="s">
        <v>215</v>
      </c>
      <c r="T1107" s="6" t="s">
        <v>22126</v>
      </c>
      <c r="U1107" s="72">
        <v>3</v>
      </c>
      <c r="V1107" s="6" t="s">
        <v>343</v>
      </c>
      <c r="W1107" s="6" t="s">
        <v>22126</v>
      </c>
      <c r="X1107" s="72">
        <v>45</v>
      </c>
      <c r="Y1107" s="6" t="s">
        <v>221</v>
      </c>
      <c r="Z1107" s="6" t="s">
        <v>22126</v>
      </c>
      <c r="AA1107" s="72">
        <v>77</v>
      </c>
    </row>
    <row r="1108" spans="1:27" ht="15.75" customHeight="1" x14ac:dyDescent="0.25">
      <c r="A1108" s="6" t="s">
        <v>292</v>
      </c>
      <c r="B1108" s="6" t="s">
        <v>22127</v>
      </c>
      <c r="C1108" s="72">
        <v>18</v>
      </c>
      <c r="D1108" s="6" t="s">
        <v>190</v>
      </c>
      <c r="E1108" s="6" t="s">
        <v>22127</v>
      </c>
      <c r="F1108" s="6"/>
      <c r="G1108" s="6" t="s">
        <v>337</v>
      </c>
      <c r="H1108" s="6" t="s">
        <v>22127</v>
      </c>
      <c r="I1108" s="72">
        <v>43</v>
      </c>
      <c r="J1108" s="6" t="s">
        <v>196</v>
      </c>
      <c r="K1108" s="6" t="s">
        <v>22127</v>
      </c>
      <c r="L1108" s="72">
        <v>23</v>
      </c>
      <c r="M1108" s="6" t="s">
        <v>202</v>
      </c>
      <c r="N1108" s="6" t="s">
        <v>22127</v>
      </c>
      <c r="O1108" s="72">
        <v>14</v>
      </c>
      <c r="P1108" s="6" t="s">
        <v>209</v>
      </c>
      <c r="Q1108" s="6" t="s">
        <v>22127</v>
      </c>
      <c r="R1108" s="72">
        <v>77</v>
      </c>
      <c r="S1108" s="6" t="s">
        <v>215</v>
      </c>
      <c r="T1108" s="6" t="s">
        <v>22127</v>
      </c>
      <c r="U1108" s="72">
        <v>3</v>
      </c>
      <c r="V1108" s="6" t="s">
        <v>343</v>
      </c>
      <c r="W1108" s="6" t="s">
        <v>22127</v>
      </c>
      <c r="X1108" s="72">
        <v>44</v>
      </c>
      <c r="Y1108" s="6" t="s">
        <v>221</v>
      </c>
      <c r="Z1108" s="6" t="s">
        <v>22127</v>
      </c>
      <c r="AA1108" s="72">
        <v>15</v>
      </c>
    </row>
    <row r="1109" spans="1:27" ht="15.75" customHeight="1" x14ac:dyDescent="0.25">
      <c r="A1109" s="6" t="s">
        <v>292</v>
      </c>
      <c r="B1109" s="6" t="s">
        <v>22128</v>
      </c>
      <c r="C1109" s="72">
        <v>18</v>
      </c>
      <c r="D1109" s="6" t="s">
        <v>190</v>
      </c>
      <c r="E1109" s="6" t="s">
        <v>22128</v>
      </c>
      <c r="F1109" s="72">
        <v>3</v>
      </c>
      <c r="G1109" s="6" t="s">
        <v>337</v>
      </c>
      <c r="H1109" s="6" t="s">
        <v>22128</v>
      </c>
      <c r="I1109" s="72">
        <v>42</v>
      </c>
      <c r="J1109" s="6" t="s">
        <v>196</v>
      </c>
      <c r="K1109" s="6" t="s">
        <v>22128</v>
      </c>
      <c r="L1109" s="72">
        <v>28</v>
      </c>
      <c r="M1109" s="6" t="s">
        <v>202</v>
      </c>
      <c r="N1109" s="6" t="s">
        <v>22128</v>
      </c>
      <c r="O1109" s="72">
        <v>17</v>
      </c>
      <c r="P1109" s="6" t="s">
        <v>209</v>
      </c>
      <c r="Q1109" s="6" t="s">
        <v>22128</v>
      </c>
      <c r="R1109" s="72">
        <v>78</v>
      </c>
      <c r="S1109" s="6" t="s">
        <v>215</v>
      </c>
      <c r="T1109" s="6" t="s">
        <v>22128</v>
      </c>
      <c r="U1109" s="6"/>
      <c r="V1109" s="6" t="s">
        <v>343</v>
      </c>
      <c r="W1109" s="6" t="s">
        <v>22128</v>
      </c>
      <c r="X1109" s="72">
        <v>18</v>
      </c>
      <c r="Y1109" s="6" t="s">
        <v>221</v>
      </c>
      <c r="Z1109" s="6" t="s">
        <v>22128</v>
      </c>
      <c r="AA1109" s="72">
        <v>27</v>
      </c>
    </row>
    <row r="1110" spans="1:27" ht="15.75" customHeight="1" x14ac:dyDescent="0.25">
      <c r="A1110" s="6" t="s">
        <v>292</v>
      </c>
      <c r="B1110" s="6" t="s">
        <v>22129</v>
      </c>
      <c r="C1110" s="72">
        <v>18</v>
      </c>
      <c r="D1110" s="6" t="s">
        <v>190</v>
      </c>
      <c r="E1110" s="6" t="s">
        <v>22129</v>
      </c>
      <c r="F1110" s="6"/>
      <c r="G1110" s="6" t="s">
        <v>337</v>
      </c>
      <c r="H1110" s="6" t="s">
        <v>22129</v>
      </c>
      <c r="I1110" s="72">
        <v>43</v>
      </c>
      <c r="J1110" s="6" t="s">
        <v>196</v>
      </c>
      <c r="K1110" s="6" t="s">
        <v>22129</v>
      </c>
      <c r="L1110" s="72">
        <v>12</v>
      </c>
      <c r="M1110" s="6" t="s">
        <v>202</v>
      </c>
      <c r="N1110" s="6" t="s">
        <v>22129</v>
      </c>
      <c r="O1110" s="72">
        <v>17</v>
      </c>
      <c r="P1110" s="6" t="s">
        <v>209</v>
      </c>
      <c r="Q1110" s="6" t="s">
        <v>22129</v>
      </c>
      <c r="R1110" s="72">
        <v>71</v>
      </c>
      <c r="S1110" s="6" t="s">
        <v>215</v>
      </c>
      <c r="T1110" s="6" t="s">
        <v>22129</v>
      </c>
      <c r="U1110" s="72">
        <v>3</v>
      </c>
      <c r="V1110" s="6" t="s">
        <v>343</v>
      </c>
      <c r="W1110" s="6" t="s">
        <v>22129</v>
      </c>
      <c r="X1110" s="72">
        <v>56</v>
      </c>
      <c r="Y1110" s="6" t="s">
        <v>221</v>
      </c>
      <c r="Z1110" s="6" t="s">
        <v>22129</v>
      </c>
      <c r="AA1110" s="72">
        <v>26</v>
      </c>
    </row>
    <row r="1111" spans="1:27" ht="15.75" customHeight="1" x14ac:dyDescent="0.25">
      <c r="A1111" s="6" t="s">
        <v>292</v>
      </c>
      <c r="B1111" s="6" t="s">
        <v>22130</v>
      </c>
      <c r="C1111" s="6"/>
      <c r="D1111" s="6" t="s">
        <v>190</v>
      </c>
      <c r="E1111" s="6" t="s">
        <v>22130</v>
      </c>
      <c r="F1111" s="72">
        <v>2</v>
      </c>
      <c r="G1111" s="6" t="s">
        <v>337</v>
      </c>
      <c r="H1111" s="6" t="s">
        <v>22130</v>
      </c>
      <c r="I1111" s="72">
        <v>44</v>
      </c>
      <c r="J1111" s="6" t="s">
        <v>196</v>
      </c>
      <c r="K1111" s="6" t="s">
        <v>22130</v>
      </c>
      <c r="L1111" s="72">
        <v>23</v>
      </c>
      <c r="M1111" s="6" t="s">
        <v>202</v>
      </c>
      <c r="N1111" s="6" t="s">
        <v>22130</v>
      </c>
      <c r="O1111" s="72">
        <v>16</v>
      </c>
      <c r="P1111" s="6" t="s">
        <v>209</v>
      </c>
      <c r="Q1111" s="6" t="s">
        <v>22130</v>
      </c>
      <c r="R1111" s="72">
        <v>71</v>
      </c>
      <c r="S1111" s="6" t="s">
        <v>215</v>
      </c>
      <c r="T1111" s="6" t="s">
        <v>22130</v>
      </c>
      <c r="U1111" s="6"/>
      <c r="V1111" s="6" t="s">
        <v>343</v>
      </c>
      <c r="W1111" s="6" t="s">
        <v>22130</v>
      </c>
      <c r="X1111" s="72">
        <v>52</v>
      </c>
      <c r="Y1111" s="6" t="s">
        <v>221</v>
      </c>
      <c r="Z1111" s="6" t="s">
        <v>22130</v>
      </c>
      <c r="AA1111" s="72">
        <v>15</v>
      </c>
    </row>
    <row r="1112" spans="1:27" ht="15.75" customHeight="1" x14ac:dyDescent="0.25">
      <c r="A1112" s="6" t="s">
        <v>292</v>
      </c>
      <c r="B1112" s="6" t="s">
        <v>22131</v>
      </c>
      <c r="C1112" s="72">
        <v>18</v>
      </c>
      <c r="D1112" s="6" t="s">
        <v>190</v>
      </c>
      <c r="E1112" s="6" t="s">
        <v>22131</v>
      </c>
      <c r="F1112" s="6"/>
      <c r="G1112" s="6" t="s">
        <v>337</v>
      </c>
      <c r="H1112" s="6" t="s">
        <v>22131</v>
      </c>
      <c r="I1112" s="72">
        <v>43</v>
      </c>
      <c r="J1112" s="6" t="s">
        <v>196</v>
      </c>
      <c r="K1112" s="6" t="s">
        <v>22131</v>
      </c>
      <c r="L1112" s="72">
        <v>27</v>
      </c>
      <c r="M1112" s="6" t="s">
        <v>202</v>
      </c>
      <c r="N1112" s="6" t="s">
        <v>22131</v>
      </c>
      <c r="O1112" s="72">
        <v>17</v>
      </c>
      <c r="P1112" s="6" t="s">
        <v>209</v>
      </c>
      <c r="Q1112" s="6" t="s">
        <v>22131</v>
      </c>
      <c r="R1112" s="72">
        <v>77</v>
      </c>
      <c r="S1112" s="6" t="s">
        <v>215</v>
      </c>
      <c r="T1112" s="6" t="s">
        <v>22131</v>
      </c>
      <c r="U1112" s="6"/>
      <c r="V1112" s="6" t="s">
        <v>343</v>
      </c>
      <c r="W1112" s="6" t="s">
        <v>22131</v>
      </c>
      <c r="X1112" s="72">
        <v>29</v>
      </c>
      <c r="Y1112" s="6" t="s">
        <v>221</v>
      </c>
      <c r="Z1112" s="6" t="s">
        <v>22131</v>
      </c>
      <c r="AA1112" s="72">
        <v>38</v>
      </c>
    </row>
    <row r="1113" spans="1:27" ht="15.75" customHeight="1" x14ac:dyDescent="0.25">
      <c r="A1113" s="6" t="s">
        <v>292</v>
      </c>
      <c r="B1113" s="6" t="s">
        <v>22132</v>
      </c>
      <c r="C1113" s="6"/>
      <c r="D1113" s="6" t="s">
        <v>190</v>
      </c>
      <c r="E1113" s="6" t="s">
        <v>22132</v>
      </c>
      <c r="F1113" s="6"/>
      <c r="G1113" s="6" t="s">
        <v>337</v>
      </c>
      <c r="H1113" s="6" t="s">
        <v>22132</v>
      </c>
      <c r="I1113" s="72">
        <v>43</v>
      </c>
      <c r="J1113" s="6" t="s">
        <v>196</v>
      </c>
      <c r="K1113" s="6" t="s">
        <v>22132</v>
      </c>
      <c r="L1113" s="72">
        <v>24</v>
      </c>
      <c r="M1113" s="6" t="s">
        <v>202</v>
      </c>
      <c r="N1113" s="6" t="s">
        <v>22132</v>
      </c>
      <c r="O1113" s="72">
        <v>13</v>
      </c>
      <c r="P1113" s="6" t="s">
        <v>209</v>
      </c>
      <c r="Q1113" s="6" t="s">
        <v>22132</v>
      </c>
      <c r="R1113" s="72">
        <v>77</v>
      </c>
      <c r="S1113" s="6" t="s">
        <v>215</v>
      </c>
      <c r="T1113" s="6" t="s">
        <v>22132</v>
      </c>
      <c r="U1113" s="6"/>
      <c r="V1113" s="6" t="s">
        <v>343</v>
      </c>
      <c r="W1113" s="6" t="s">
        <v>22132</v>
      </c>
      <c r="X1113" s="72">
        <v>29</v>
      </c>
      <c r="Y1113" s="6" t="s">
        <v>221</v>
      </c>
      <c r="Z1113" s="6" t="s">
        <v>22132</v>
      </c>
      <c r="AA1113" s="72">
        <v>38</v>
      </c>
    </row>
    <row r="1114" spans="1:27" ht="15.75" customHeight="1" x14ac:dyDescent="0.25">
      <c r="A1114" s="6" t="s">
        <v>292</v>
      </c>
      <c r="B1114" s="6" t="s">
        <v>22133</v>
      </c>
      <c r="C1114" s="72">
        <v>18</v>
      </c>
      <c r="D1114" s="6" t="s">
        <v>190</v>
      </c>
      <c r="E1114" s="6" t="s">
        <v>22133</v>
      </c>
      <c r="F1114" s="6"/>
      <c r="G1114" s="6" t="s">
        <v>337</v>
      </c>
      <c r="H1114" s="6" t="s">
        <v>22133</v>
      </c>
      <c r="I1114" s="72">
        <v>31</v>
      </c>
      <c r="J1114" s="6" t="s">
        <v>196</v>
      </c>
      <c r="K1114" s="6" t="s">
        <v>22133</v>
      </c>
      <c r="L1114" s="72">
        <v>28</v>
      </c>
      <c r="M1114" s="6" t="s">
        <v>202</v>
      </c>
      <c r="N1114" s="6" t="s">
        <v>22133</v>
      </c>
      <c r="O1114" s="72">
        <v>19</v>
      </c>
      <c r="P1114" s="6" t="s">
        <v>209</v>
      </c>
      <c r="Q1114" s="6" t="s">
        <v>22133</v>
      </c>
      <c r="R1114" s="72">
        <v>84</v>
      </c>
      <c r="S1114" s="6" t="s">
        <v>215</v>
      </c>
      <c r="T1114" s="6" t="s">
        <v>22133</v>
      </c>
      <c r="U1114" s="6"/>
      <c r="V1114" s="6" t="s">
        <v>343</v>
      </c>
      <c r="W1114" s="6" t="s">
        <v>22133</v>
      </c>
      <c r="X1114" s="72">
        <v>29</v>
      </c>
      <c r="Y1114" s="6" t="s">
        <v>221</v>
      </c>
      <c r="Z1114" s="6" t="s">
        <v>22133</v>
      </c>
      <c r="AA1114" s="72">
        <v>27</v>
      </c>
    </row>
    <row r="1115" spans="1:27" ht="15.75" customHeight="1" x14ac:dyDescent="0.25">
      <c r="A1115" s="6" t="s">
        <v>292</v>
      </c>
      <c r="B1115" s="6" t="s">
        <v>22134</v>
      </c>
      <c r="C1115" s="6"/>
      <c r="D1115" s="6" t="s">
        <v>190</v>
      </c>
      <c r="E1115" s="6" t="s">
        <v>22134</v>
      </c>
      <c r="F1115" s="72">
        <v>5</v>
      </c>
      <c r="G1115" s="6" t="s">
        <v>337</v>
      </c>
      <c r="H1115" s="6" t="s">
        <v>22134</v>
      </c>
      <c r="I1115" s="72">
        <v>42</v>
      </c>
      <c r="J1115" s="6" t="s">
        <v>196</v>
      </c>
      <c r="K1115" s="6" t="s">
        <v>22134</v>
      </c>
      <c r="L1115" s="72">
        <v>25</v>
      </c>
      <c r="M1115" s="6" t="s">
        <v>202</v>
      </c>
      <c r="N1115" s="6" t="s">
        <v>22134</v>
      </c>
      <c r="O1115" s="72">
        <v>17</v>
      </c>
      <c r="P1115" s="6" t="s">
        <v>209</v>
      </c>
      <c r="Q1115" s="6" t="s">
        <v>22134</v>
      </c>
      <c r="R1115" s="72">
        <v>84</v>
      </c>
      <c r="S1115" s="6" t="s">
        <v>215</v>
      </c>
      <c r="T1115" s="6" t="s">
        <v>22134</v>
      </c>
      <c r="U1115" s="72">
        <v>6</v>
      </c>
      <c r="V1115" s="6" t="s">
        <v>343</v>
      </c>
      <c r="W1115" s="6" t="s">
        <v>22134</v>
      </c>
      <c r="X1115" s="72">
        <v>58</v>
      </c>
      <c r="Y1115" s="6" t="s">
        <v>221</v>
      </c>
      <c r="Z1115" s="6" t="s">
        <v>22134</v>
      </c>
      <c r="AA1115" s="72">
        <v>17</v>
      </c>
    </row>
    <row r="1116" spans="1:27" ht="15.75" customHeight="1" x14ac:dyDescent="0.25">
      <c r="A1116" s="6" t="s">
        <v>292</v>
      </c>
      <c r="B1116" s="6" t="s">
        <v>22135</v>
      </c>
      <c r="C1116" s="6"/>
      <c r="D1116" s="6" t="s">
        <v>190</v>
      </c>
      <c r="E1116" s="6" t="s">
        <v>22135</v>
      </c>
      <c r="F1116" s="6"/>
      <c r="G1116" s="6" t="s">
        <v>337</v>
      </c>
      <c r="H1116" s="6" t="s">
        <v>22135</v>
      </c>
      <c r="I1116" s="72">
        <v>32</v>
      </c>
      <c r="J1116" s="6" t="s">
        <v>196</v>
      </c>
      <c r="K1116" s="6" t="s">
        <v>22135</v>
      </c>
      <c r="L1116" s="72">
        <v>27</v>
      </c>
      <c r="M1116" s="6" t="s">
        <v>202</v>
      </c>
      <c r="N1116" s="6" t="s">
        <v>22135</v>
      </c>
      <c r="O1116" s="72">
        <v>18</v>
      </c>
      <c r="P1116" s="6" t="s">
        <v>209</v>
      </c>
      <c r="Q1116" s="6" t="s">
        <v>22135</v>
      </c>
      <c r="R1116" s="72">
        <v>83</v>
      </c>
      <c r="S1116" s="6" t="s">
        <v>215</v>
      </c>
      <c r="T1116" s="6" t="s">
        <v>22135</v>
      </c>
      <c r="U1116" s="6"/>
      <c r="V1116" s="6" t="s">
        <v>343</v>
      </c>
      <c r="W1116" s="6" t="s">
        <v>22135</v>
      </c>
      <c r="X1116" s="72">
        <v>35</v>
      </c>
      <c r="Y1116" s="6" t="s">
        <v>221</v>
      </c>
      <c r="Z1116" s="6" t="s">
        <v>22135</v>
      </c>
      <c r="AA1116" s="72">
        <v>27</v>
      </c>
    </row>
    <row r="1117" spans="1:27" ht="15.75" customHeight="1" x14ac:dyDescent="0.25">
      <c r="A1117" s="6" t="s">
        <v>292</v>
      </c>
      <c r="B1117" s="6" t="s">
        <v>22136</v>
      </c>
      <c r="C1117" s="6"/>
      <c r="D1117" s="6" t="s">
        <v>190</v>
      </c>
      <c r="E1117" s="6" t="s">
        <v>22136</v>
      </c>
      <c r="F1117" s="6"/>
      <c r="G1117" s="6" t="s">
        <v>337</v>
      </c>
      <c r="H1117" s="6" t="s">
        <v>22136</v>
      </c>
      <c r="I1117" s="72">
        <v>34</v>
      </c>
      <c r="J1117" s="6" t="s">
        <v>196</v>
      </c>
      <c r="K1117" s="6" t="s">
        <v>22136</v>
      </c>
      <c r="L1117" s="72">
        <v>26</v>
      </c>
      <c r="M1117" s="6" t="s">
        <v>202</v>
      </c>
      <c r="N1117" s="6" t="s">
        <v>22136</v>
      </c>
      <c r="O1117" s="72">
        <v>14</v>
      </c>
      <c r="P1117" s="6" t="s">
        <v>209</v>
      </c>
      <c r="Q1117" s="6" t="s">
        <v>22136</v>
      </c>
      <c r="R1117" s="72">
        <v>78</v>
      </c>
      <c r="S1117" s="6" t="s">
        <v>215</v>
      </c>
      <c r="T1117" s="6" t="s">
        <v>22136</v>
      </c>
      <c r="U1117" s="6"/>
      <c r="V1117" s="6" t="s">
        <v>343</v>
      </c>
      <c r="W1117" s="6" t="s">
        <v>22136</v>
      </c>
      <c r="X1117" s="72">
        <v>46</v>
      </c>
      <c r="Y1117" s="6" t="s">
        <v>221</v>
      </c>
      <c r="Z1117" s="6" t="s">
        <v>22136</v>
      </c>
      <c r="AA1117" s="72">
        <v>28</v>
      </c>
    </row>
    <row r="1118" spans="1:27" ht="15.75" customHeight="1" x14ac:dyDescent="0.25">
      <c r="A1118" s="6" t="s">
        <v>292</v>
      </c>
      <c r="B1118" s="6" t="s">
        <v>22137</v>
      </c>
      <c r="C1118" s="6"/>
      <c r="D1118" s="6" t="s">
        <v>190</v>
      </c>
      <c r="E1118" s="6" t="s">
        <v>22137</v>
      </c>
      <c r="F1118" s="6"/>
      <c r="G1118" s="6" t="s">
        <v>337</v>
      </c>
      <c r="H1118" s="6" t="s">
        <v>22137</v>
      </c>
      <c r="I1118" s="72">
        <v>43</v>
      </c>
      <c r="J1118" s="6" t="s">
        <v>196</v>
      </c>
      <c r="K1118" s="6" t="s">
        <v>22137</v>
      </c>
      <c r="L1118" s="72">
        <v>10</v>
      </c>
      <c r="M1118" s="6" t="s">
        <v>202</v>
      </c>
      <c r="N1118" s="6" t="s">
        <v>22137</v>
      </c>
      <c r="O1118" s="72">
        <v>14</v>
      </c>
      <c r="P1118" s="6" t="s">
        <v>209</v>
      </c>
      <c r="Q1118" s="6" t="s">
        <v>22137</v>
      </c>
      <c r="R1118" s="72">
        <v>52</v>
      </c>
      <c r="S1118" s="6" t="s">
        <v>215</v>
      </c>
      <c r="T1118" s="6" t="s">
        <v>22137</v>
      </c>
      <c r="U1118" s="6"/>
      <c r="V1118" s="6" t="s">
        <v>343</v>
      </c>
      <c r="W1118" s="6" t="s">
        <v>22137</v>
      </c>
      <c r="X1118" s="72">
        <v>40</v>
      </c>
      <c r="Y1118" s="6" t="s">
        <v>221</v>
      </c>
      <c r="Z1118" s="6" t="s">
        <v>22137</v>
      </c>
      <c r="AA1118" s="72">
        <v>11</v>
      </c>
    </row>
    <row r="1119" spans="1:27" ht="15.75" customHeight="1" x14ac:dyDescent="0.25">
      <c r="A1119" s="6" t="s">
        <v>292</v>
      </c>
      <c r="B1119" s="6" t="s">
        <v>22138</v>
      </c>
      <c r="C1119" s="6"/>
      <c r="D1119" s="6" t="s">
        <v>190</v>
      </c>
      <c r="E1119" s="6" t="s">
        <v>22138</v>
      </c>
      <c r="F1119" s="72">
        <v>2</v>
      </c>
      <c r="G1119" s="6" t="s">
        <v>337</v>
      </c>
      <c r="H1119" s="6" t="s">
        <v>22138</v>
      </c>
      <c r="I1119" s="72">
        <v>18</v>
      </c>
      <c r="J1119" s="6" t="s">
        <v>196</v>
      </c>
      <c r="K1119" s="6" t="s">
        <v>22138</v>
      </c>
      <c r="L1119" s="72">
        <v>5</v>
      </c>
      <c r="M1119" s="6" t="s">
        <v>202</v>
      </c>
      <c r="N1119" s="6" t="s">
        <v>22138</v>
      </c>
      <c r="O1119" s="72">
        <v>13</v>
      </c>
      <c r="P1119" s="6" t="s">
        <v>209</v>
      </c>
      <c r="Q1119" s="6" t="s">
        <v>22138</v>
      </c>
      <c r="R1119" s="72">
        <v>83</v>
      </c>
      <c r="S1119" s="6" t="s">
        <v>215</v>
      </c>
      <c r="T1119" s="6" t="s">
        <v>22138</v>
      </c>
      <c r="U1119" s="72">
        <v>7</v>
      </c>
      <c r="V1119" s="6" t="s">
        <v>343</v>
      </c>
      <c r="W1119" s="6" t="s">
        <v>22138</v>
      </c>
      <c r="X1119" s="72">
        <v>18</v>
      </c>
      <c r="Y1119" s="6" t="s">
        <v>221</v>
      </c>
      <c r="Z1119" s="6" t="s">
        <v>22138</v>
      </c>
      <c r="AA1119" s="72">
        <v>25</v>
      </c>
    </row>
    <row r="1120" spans="1:27" ht="15.75" customHeight="1" x14ac:dyDescent="0.25">
      <c r="A1120" s="6" t="s">
        <v>292</v>
      </c>
      <c r="B1120" s="6" t="s">
        <v>22139</v>
      </c>
      <c r="C1120" s="6"/>
      <c r="D1120" s="6" t="s">
        <v>190</v>
      </c>
      <c r="E1120" s="6" t="s">
        <v>22139</v>
      </c>
      <c r="F1120" s="6"/>
      <c r="G1120" s="6" t="s">
        <v>337</v>
      </c>
      <c r="H1120" s="6" t="s">
        <v>22139</v>
      </c>
      <c r="I1120" s="72">
        <v>43</v>
      </c>
      <c r="J1120" s="6" t="s">
        <v>196</v>
      </c>
      <c r="K1120" s="6" t="s">
        <v>22139</v>
      </c>
      <c r="L1120" s="72">
        <v>24</v>
      </c>
      <c r="M1120" s="6" t="s">
        <v>202</v>
      </c>
      <c r="N1120" s="6" t="s">
        <v>22139</v>
      </c>
      <c r="O1120" s="72">
        <v>13</v>
      </c>
      <c r="P1120" s="6" t="s">
        <v>209</v>
      </c>
      <c r="Q1120" s="6" t="s">
        <v>22139</v>
      </c>
      <c r="R1120" s="72">
        <v>71</v>
      </c>
      <c r="S1120" s="6" t="s">
        <v>215</v>
      </c>
      <c r="T1120" s="6" t="s">
        <v>22139</v>
      </c>
      <c r="U1120" s="6"/>
      <c r="V1120" s="6" t="s">
        <v>343</v>
      </c>
      <c r="W1120" s="6" t="s">
        <v>22139</v>
      </c>
      <c r="X1120" s="72">
        <v>43</v>
      </c>
      <c r="Y1120" s="6" t="s">
        <v>221</v>
      </c>
      <c r="Z1120" s="6" t="s">
        <v>22139</v>
      </c>
      <c r="AA1120" s="72">
        <v>15</v>
      </c>
    </row>
    <row r="1121" spans="1:27" ht="15.75" customHeight="1" x14ac:dyDescent="0.25">
      <c r="A1121" s="6" t="s">
        <v>292</v>
      </c>
      <c r="B1121" s="6" t="s">
        <v>22140</v>
      </c>
      <c r="C1121" s="6"/>
      <c r="D1121" s="6" t="s">
        <v>190</v>
      </c>
      <c r="E1121" s="6" t="s">
        <v>22140</v>
      </c>
      <c r="F1121" s="6"/>
      <c r="G1121" s="6" t="s">
        <v>337</v>
      </c>
      <c r="H1121" s="6" t="s">
        <v>22140</v>
      </c>
      <c r="I1121" s="72">
        <v>43</v>
      </c>
      <c r="J1121" s="6" t="s">
        <v>196</v>
      </c>
      <c r="K1121" s="6" t="s">
        <v>22140</v>
      </c>
      <c r="L1121" s="72">
        <v>17</v>
      </c>
      <c r="M1121" s="6" t="s">
        <v>202</v>
      </c>
      <c r="N1121" s="6" t="s">
        <v>22140</v>
      </c>
      <c r="O1121" s="72">
        <v>12</v>
      </c>
      <c r="P1121" s="6" t="s">
        <v>209</v>
      </c>
      <c r="Q1121" s="6" t="s">
        <v>22140</v>
      </c>
      <c r="R1121" s="72">
        <v>83</v>
      </c>
      <c r="S1121" s="6" t="s">
        <v>215</v>
      </c>
      <c r="T1121" s="6" t="s">
        <v>22140</v>
      </c>
      <c r="U1121" s="72">
        <v>5</v>
      </c>
      <c r="V1121" s="6" t="s">
        <v>343</v>
      </c>
      <c r="W1121" s="6" t="s">
        <v>22140</v>
      </c>
      <c r="X1121" s="72">
        <v>24</v>
      </c>
      <c r="Y1121" s="6" t="s">
        <v>221</v>
      </c>
      <c r="Z1121" s="6" t="s">
        <v>22140</v>
      </c>
      <c r="AA1121" s="72">
        <v>15</v>
      </c>
    </row>
    <row r="1122" spans="1:27" ht="15.75" customHeight="1" x14ac:dyDescent="0.25">
      <c r="A1122" s="6" t="s">
        <v>292</v>
      </c>
      <c r="B1122" s="6" t="s">
        <v>22141</v>
      </c>
      <c r="C1122" s="72">
        <v>18</v>
      </c>
      <c r="D1122" s="6" t="s">
        <v>190</v>
      </c>
      <c r="E1122" s="6" t="s">
        <v>22141</v>
      </c>
      <c r="F1122" s="6"/>
      <c r="G1122" s="6" t="s">
        <v>337</v>
      </c>
      <c r="H1122" s="6" t="s">
        <v>22141</v>
      </c>
      <c r="I1122" s="72">
        <v>43</v>
      </c>
      <c r="J1122" s="6" t="s">
        <v>196</v>
      </c>
      <c r="K1122" s="6" t="s">
        <v>22141</v>
      </c>
      <c r="L1122" s="72">
        <v>25</v>
      </c>
      <c r="M1122" s="6" t="s">
        <v>202</v>
      </c>
      <c r="N1122" s="6" t="s">
        <v>22141</v>
      </c>
      <c r="O1122" s="72">
        <v>19</v>
      </c>
      <c r="P1122" s="6" t="s">
        <v>209</v>
      </c>
      <c r="Q1122" s="6" t="s">
        <v>22141</v>
      </c>
      <c r="R1122" s="72">
        <v>83</v>
      </c>
      <c r="S1122" s="6" t="s">
        <v>215</v>
      </c>
      <c r="T1122" s="6" t="s">
        <v>22141</v>
      </c>
      <c r="U1122" s="72">
        <v>3</v>
      </c>
      <c r="V1122" s="6" t="s">
        <v>343</v>
      </c>
      <c r="W1122" s="6" t="s">
        <v>22141</v>
      </c>
      <c r="X1122" s="72">
        <v>24</v>
      </c>
      <c r="Y1122" s="6" t="s">
        <v>221</v>
      </c>
      <c r="Z1122" s="6" t="s">
        <v>22141</v>
      </c>
      <c r="AA1122" s="72">
        <v>15</v>
      </c>
    </row>
    <row r="1123" spans="1:27" ht="15.75" customHeight="1" x14ac:dyDescent="0.25">
      <c r="A1123" s="6" t="s">
        <v>292</v>
      </c>
      <c r="B1123" s="6" t="s">
        <v>22142</v>
      </c>
      <c r="C1123" s="72">
        <v>17</v>
      </c>
      <c r="D1123" s="6" t="s">
        <v>190</v>
      </c>
      <c r="E1123" s="6" t="s">
        <v>22142</v>
      </c>
      <c r="F1123" s="72">
        <v>3</v>
      </c>
      <c r="G1123" s="6" t="s">
        <v>337</v>
      </c>
      <c r="H1123" s="6" t="s">
        <v>22142</v>
      </c>
      <c r="I1123" s="72">
        <v>43</v>
      </c>
      <c r="J1123" s="6" t="s">
        <v>196</v>
      </c>
      <c r="K1123" s="6" t="s">
        <v>22142</v>
      </c>
      <c r="L1123" s="72">
        <v>23</v>
      </c>
      <c r="M1123" s="6" t="s">
        <v>202</v>
      </c>
      <c r="N1123" s="6" t="s">
        <v>22142</v>
      </c>
      <c r="O1123" s="72">
        <v>15</v>
      </c>
      <c r="P1123" s="6" t="s">
        <v>209</v>
      </c>
      <c r="Q1123" s="6" t="s">
        <v>22142</v>
      </c>
      <c r="R1123" s="72">
        <v>77</v>
      </c>
      <c r="S1123" s="6" t="s">
        <v>215</v>
      </c>
      <c r="T1123" s="6" t="s">
        <v>22142</v>
      </c>
      <c r="U1123" s="6"/>
      <c r="V1123" s="6" t="s">
        <v>343</v>
      </c>
      <c r="W1123" s="6" t="s">
        <v>22142</v>
      </c>
      <c r="X1123" s="72">
        <v>31</v>
      </c>
      <c r="Y1123" s="6" t="s">
        <v>221</v>
      </c>
      <c r="Z1123" s="6" t="s">
        <v>22142</v>
      </c>
      <c r="AA1123" s="72">
        <v>15</v>
      </c>
    </row>
    <row r="1124" spans="1:27" ht="15.75" customHeight="1" x14ac:dyDescent="0.25">
      <c r="A1124" s="6" t="s">
        <v>292</v>
      </c>
      <c r="B1124" s="6" t="s">
        <v>22143</v>
      </c>
      <c r="C1124" s="72">
        <v>8</v>
      </c>
      <c r="D1124" s="6" t="s">
        <v>190</v>
      </c>
      <c r="E1124" s="6" t="s">
        <v>22143</v>
      </c>
      <c r="F1124" s="72">
        <v>5</v>
      </c>
      <c r="G1124" s="6" t="s">
        <v>337</v>
      </c>
      <c r="H1124" s="6" t="s">
        <v>22143</v>
      </c>
      <c r="I1124" s="72">
        <v>44</v>
      </c>
      <c r="J1124" s="6" t="s">
        <v>196</v>
      </c>
      <c r="K1124" s="6" t="s">
        <v>22143</v>
      </c>
      <c r="L1124" s="72">
        <v>25</v>
      </c>
      <c r="M1124" s="6" t="s">
        <v>202</v>
      </c>
      <c r="N1124" s="6" t="s">
        <v>22143</v>
      </c>
      <c r="O1124" s="72">
        <v>29</v>
      </c>
      <c r="P1124" s="6" t="s">
        <v>209</v>
      </c>
      <c r="Q1124" s="6" t="s">
        <v>22143</v>
      </c>
      <c r="R1124" s="72">
        <v>78</v>
      </c>
      <c r="S1124" s="6" t="s">
        <v>215</v>
      </c>
      <c r="T1124" s="6" t="s">
        <v>22143</v>
      </c>
      <c r="U1124" s="6"/>
      <c r="V1124" s="6" t="s">
        <v>343</v>
      </c>
      <c r="W1124" s="6" t="s">
        <v>22143</v>
      </c>
      <c r="X1124" s="72">
        <v>35</v>
      </c>
      <c r="Y1124" s="6" t="s">
        <v>221</v>
      </c>
      <c r="Z1124" s="6" t="s">
        <v>22143</v>
      </c>
      <c r="AA1124" s="72">
        <v>27</v>
      </c>
    </row>
    <row r="1125" spans="1:27" ht="15.75" customHeight="1" x14ac:dyDescent="0.25">
      <c r="A1125" s="6" t="s">
        <v>292</v>
      </c>
      <c r="B1125" s="6" t="s">
        <v>22144</v>
      </c>
      <c r="C1125" s="72">
        <v>9</v>
      </c>
      <c r="D1125" s="6" t="s">
        <v>190</v>
      </c>
      <c r="E1125" s="6" t="s">
        <v>22144</v>
      </c>
      <c r="F1125" s="6"/>
      <c r="G1125" s="6" t="s">
        <v>337</v>
      </c>
      <c r="H1125" s="6" t="s">
        <v>22144</v>
      </c>
      <c r="I1125" s="72">
        <v>43</v>
      </c>
      <c r="J1125" s="6" t="s">
        <v>196</v>
      </c>
      <c r="K1125" s="6" t="s">
        <v>22144</v>
      </c>
      <c r="L1125" s="72">
        <v>12</v>
      </c>
      <c r="M1125" s="6" t="s">
        <v>202</v>
      </c>
      <c r="N1125" s="6" t="s">
        <v>22144</v>
      </c>
      <c r="O1125" s="72">
        <v>29</v>
      </c>
      <c r="P1125" s="6" t="s">
        <v>209</v>
      </c>
      <c r="Q1125" s="6" t="s">
        <v>22144</v>
      </c>
      <c r="R1125" s="72">
        <v>84</v>
      </c>
      <c r="S1125" s="6" t="s">
        <v>215</v>
      </c>
      <c r="T1125" s="6" t="s">
        <v>22144</v>
      </c>
      <c r="U1125" s="6"/>
      <c r="V1125" s="6" t="s">
        <v>343</v>
      </c>
      <c r="W1125" s="6" t="s">
        <v>22144</v>
      </c>
      <c r="X1125" s="72">
        <v>15</v>
      </c>
      <c r="Y1125" s="6" t="s">
        <v>221</v>
      </c>
      <c r="Z1125" s="6" t="s">
        <v>22144</v>
      </c>
      <c r="AA1125" s="72">
        <v>15</v>
      </c>
    </row>
    <row r="1126" spans="1:27" ht="15.75" customHeight="1" x14ac:dyDescent="0.25">
      <c r="A1126" s="6" t="s">
        <v>292</v>
      </c>
      <c r="B1126" s="6" t="s">
        <v>22145</v>
      </c>
      <c r="C1126" s="6"/>
      <c r="D1126" s="6" t="s">
        <v>190</v>
      </c>
      <c r="E1126" s="6" t="s">
        <v>22145</v>
      </c>
      <c r="F1126" s="72">
        <v>3</v>
      </c>
      <c r="G1126" s="6" t="s">
        <v>337</v>
      </c>
      <c r="H1126" s="6" t="s">
        <v>22145</v>
      </c>
      <c r="I1126" s="72">
        <v>44</v>
      </c>
      <c r="J1126" s="6" t="s">
        <v>196</v>
      </c>
      <c r="K1126" s="6" t="s">
        <v>22145</v>
      </c>
      <c r="L1126" s="72">
        <v>22</v>
      </c>
      <c r="M1126" s="6" t="s">
        <v>202</v>
      </c>
      <c r="N1126" s="6" t="s">
        <v>22145</v>
      </c>
      <c r="O1126" s="72">
        <v>15</v>
      </c>
      <c r="P1126" s="6" t="s">
        <v>209</v>
      </c>
      <c r="Q1126" s="6" t="s">
        <v>22145</v>
      </c>
      <c r="R1126" s="72">
        <v>71</v>
      </c>
      <c r="S1126" s="6" t="s">
        <v>215</v>
      </c>
      <c r="T1126" s="6" t="s">
        <v>22145</v>
      </c>
      <c r="U1126" s="72">
        <v>5</v>
      </c>
      <c r="V1126" s="6" t="s">
        <v>343</v>
      </c>
      <c r="W1126" s="6" t="s">
        <v>22145</v>
      </c>
      <c r="X1126" s="6"/>
      <c r="Y1126" s="6" t="s">
        <v>221</v>
      </c>
      <c r="Z1126" s="6" t="s">
        <v>22145</v>
      </c>
      <c r="AA1126" s="72">
        <v>15</v>
      </c>
    </row>
    <row r="1127" spans="1:27" ht="15.75" customHeight="1" x14ac:dyDescent="0.25">
      <c r="A1127" s="6" t="s">
        <v>292</v>
      </c>
      <c r="B1127" s="6" t="s">
        <v>22146</v>
      </c>
      <c r="C1127" s="6"/>
      <c r="D1127" s="6" t="s">
        <v>190</v>
      </c>
      <c r="E1127" s="6" t="s">
        <v>22146</v>
      </c>
      <c r="F1127" s="72">
        <v>3</v>
      </c>
      <c r="G1127" s="6" t="s">
        <v>337</v>
      </c>
      <c r="H1127" s="6" t="s">
        <v>22146</v>
      </c>
      <c r="I1127" s="72">
        <v>44</v>
      </c>
      <c r="J1127" s="6" t="s">
        <v>196</v>
      </c>
      <c r="K1127" s="6" t="s">
        <v>22146</v>
      </c>
      <c r="L1127" s="72">
        <v>6</v>
      </c>
      <c r="M1127" s="6" t="s">
        <v>202</v>
      </c>
      <c r="N1127" s="6" t="s">
        <v>22146</v>
      </c>
      <c r="O1127" s="72">
        <v>25</v>
      </c>
      <c r="P1127" s="6" t="s">
        <v>209</v>
      </c>
      <c r="Q1127" s="6" t="s">
        <v>22146</v>
      </c>
      <c r="R1127" s="72">
        <v>83</v>
      </c>
      <c r="S1127" s="6" t="s">
        <v>215</v>
      </c>
      <c r="T1127" s="6" t="s">
        <v>22146</v>
      </c>
      <c r="U1127" s="6"/>
      <c r="V1127" s="6" t="s">
        <v>343</v>
      </c>
      <c r="W1127" s="6" t="s">
        <v>22146</v>
      </c>
      <c r="X1127" s="72">
        <v>35</v>
      </c>
      <c r="Y1127" s="6" t="s">
        <v>221</v>
      </c>
      <c r="Z1127" s="6" t="s">
        <v>22146</v>
      </c>
      <c r="AA1127" s="72">
        <v>15</v>
      </c>
    </row>
    <row r="1128" spans="1:27" ht="15.75" customHeight="1" x14ac:dyDescent="0.25">
      <c r="A1128" s="6" t="s">
        <v>292</v>
      </c>
      <c r="B1128" s="6" t="s">
        <v>22147</v>
      </c>
      <c r="C1128" s="72">
        <v>24</v>
      </c>
      <c r="D1128" s="6" t="s">
        <v>190</v>
      </c>
      <c r="E1128" s="6" t="s">
        <v>22147</v>
      </c>
      <c r="F1128" s="6"/>
      <c r="G1128" s="6" t="s">
        <v>337</v>
      </c>
      <c r="H1128" s="6" t="s">
        <v>22147</v>
      </c>
      <c r="I1128" s="72">
        <v>42</v>
      </c>
      <c r="J1128" s="6" t="s">
        <v>196</v>
      </c>
      <c r="K1128" s="6" t="s">
        <v>22147</v>
      </c>
      <c r="L1128" s="72">
        <v>25</v>
      </c>
      <c r="M1128" s="6" t="s">
        <v>202</v>
      </c>
      <c r="N1128" s="6" t="s">
        <v>22147</v>
      </c>
      <c r="O1128" s="72">
        <v>14</v>
      </c>
      <c r="P1128" s="6" t="s">
        <v>209</v>
      </c>
      <c r="Q1128" s="6" t="s">
        <v>22147</v>
      </c>
      <c r="R1128" s="72">
        <v>84</v>
      </c>
      <c r="S1128" s="6" t="s">
        <v>215</v>
      </c>
      <c r="T1128" s="6" t="s">
        <v>22147</v>
      </c>
      <c r="U1128" s="72">
        <v>3</v>
      </c>
      <c r="V1128" s="6" t="s">
        <v>343</v>
      </c>
      <c r="W1128" s="6" t="s">
        <v>22147</v>
      </c>
      <c r="X1128" s="72">
        <v>59</v>
      </c>
      <c r="Y1128" s="6" t="s">
        <v>221</v>
      </c>
      <c r="Z1128" s="6" t="s">
        <v>22147</v>
      </c>
      <c r="AA1128" s="72">
        <v>26</v>
      </c>
    </row>
    <row r="1129" spans="1:27" ht="15.75" customHeight="1" x14ac:dyDescent="0.25">
      <c r="A1129" s="6" t="s">
        <v>292</v>
      </c>
      <c r="B1129" s="6" t="s">
        <v>22148</v>
      </c>
      <c r="C1129" s="72">
        <v>18</v>
      </c>
      <c r="D1129" s="6" t="s">
        <v>190</v>
      </c>
      <c r="E1129" s="6" t="s">
        <v>22148</v>
      </c>
      <c r="F1129" s="6"/>
      <c r="G1129" s="6" t="s">
        <v>337</v>
      </c>
      <c r="H1129" s="6" t="s">
        <v>22148</v>
      </c>
      <c r="I1129" s="72">
        <v>21</v>
      </c>
      <c r="J1129" s="6" t="s">
        <v>196</v>
      </c>
      <c r="K1129" s="6" t="s">
        <v>22148</v>
      </c>
      <c r="L1129" s="72">
        <v>24</v>
      </c>
      <c r="M1129" s="6" t="s">
        <v>202</v>
      </c>
      <c r="N1129" s="6" t="s">
        <v>22148</v>
      </c>
      <c r="O1129" s="72">
        <v>15</v>
      </c>
      <c r="P1129" s="6" t="s">
        <v>209</v>
      </c>
      <c r="Q1129" s="6" t="s">
        <v>22148</v>
      </c>
      <c r="R1129" s="72">
        <v>84</v>
      </c>
      <c r="S1129" s="6" t="s">
        <v>215</v>
      </c>
      <c r="T1129" s="6" t="s">
        <v>22148</v>
      </c>
      <c r="U1129" s="72">
        <v>7</v>
      </c>
      <c r="V1129" s="6" t="s">
        <v>343</v>
      </c>
      <c r="W1129" s="6" t="s">
        <v>22148</v>
      </c>
      <c r="X1129" s="72">
        <v>57</v>
      </c>
      <c r="Y1129" s="6" t="s">
        <v>221</v>
      </c>
      <c r="Z1129" s="6" t="s">
        <v>22148</v>
      </c>
      <c r="AA1129" s="72">
        <v>26</v>
      </c>
    </row>
    <row r="1130" spans="1:27" ht="15.75" customHeight="1" x14ac:dyDescent="0.25">
      <c r="A1130" s="6" t="s">
        <v>292</v>
      </c>
      <c r="B1130" s="6" t="s">
        <v>22149</v>
      </c>
      <c r="C1130" s="6"/>
      <c r="D1130" s="6" t="s">
        <v>190</v>
      </c>
      <c r="E1130" s="6" t="s">
        <v>22149</v>
      </c>
      <c r="F1130" s="6"/>
      <c r="G1130" s="6" t="s">
        <v>337</v>
      </c>
      <c r="H1130" s="6" t="s">
        <v>22149</v>
      </c>
      <c r="I1130" s="72">
        <v>52</v>
      </c>
      <c r="J1130" s="6" t="s">
        <v>196</v>
      </c>
      <c r="K1130" s="6" t="s">
        <v>22149</v>
      </c>
      <c r="L1130" s="72">
        <v>28</v>
      </c>
      <c r="M1130" s="6" t="s">
        <v>202</v>
      </c>
      <c r="N1130" s="6" t="s">
        <v>22149</v>
      </c>
      <c r="O1130" s="72">
        <v>17</v>
      </c>
      <c r="P1130" s="6" t="s">
        <v>209</v>
      </c>
      <c r="Q1130" s="6" t="s">
        <v>22149</v>
      </c>
      <c r="R1130" s="72">
        <v>78</v>
      </c>
      <c r="S1130" s="6" t="s">
        <v>215</v>
      </c>
      <c r="T1130" s="6" t="s">
        <v>22149</v>
      </c>
      <c r="U1130" s="6"/>
      <c r="V1130" s="6" t="s">
        <v>343</v>
      </c>
      <c r="W1130" s="6" t="s">
        <v>22149</v>
      </c>
      <c r="X1130" s="72">
        <v>33</v>
      </c>
      <c r="Y1130" s="6" t="s">
        <v>221</v>
      </c>
      <c r="Z1130" s="6" t="s">
        <v>22149</v>
      </c>
      <c r="AA1130" s="72">
        <v>15</v>
      </c>
    </row>
    <row r="1131" spans="1:27" ht="15.75" customHeight="1" x14ac:dyDescent="0.25">
      <c r="A1131" s="6" t="s">
        <v>292</v>
      </c>
      <c r="B1131" s="6" t="s">
        <v>22150</v>
      </c>
      <c r="C1131" s="72">
        <v>17</v>
      </c>
      <c r="D1131" s="6" t="s">
        <v>190</v>
      </c>
      <c r="E1131" s="6" t="s">
        <v>22150</v>
      </c>
      <c r="F1131" s="6"/>
      <c r="G1131" s="6" t="s">
        <v>337</v>
      </c>
      <c r="H1131" s="6" t="s">
        <v>22150</v>
      </c>
      <c r="I1131" s="72">
        <v>42</v>
      </c>
      <c r="J1131" s="6" t="s">
        <v>196</v>
      </c>
      <c r="K1131" s="6" t="s">
        <v>22150</v>
      </c>
      <c r="L1131" s="72">
        <v>35</v>
      </c>
      <c r="M1131" s="6" t="s">
        <v>202</v>
      </c>
      <c r="N1131" s="6" t="s">
        <v>22150</v>
      </c>
      <c r="O1131" s="72">
        <v>18</v>
      </c>
      <c r="P1131" s="6" t="s">
        <v>209</v>
      </c>
      <c r="Q1131" s="6" t="s">
        <v>22150</v>
      </c>
      <c r="R1131" s="72">
        <v>77</v>
      </c>
      <c r="S1131" s="6" t="s">
        <v>215</v>
      </c>
      <c r="T1131" s="6" t="s">
        <v>22150</v>
      </c>
      <c r="U1131" s="6"/>
      <c r="V1131" s="6" t="s">
        <v>343</v>
      </c>
      <c r="W1131" s="6" t="s">
        <v>22150</v>
      </c>
      <c r="X1131" s="72">
        <v>18</v>
      </c>
      <c r="Y1131" s="6" t="s">
        <v>221</v>
      </c>
      <c r="Z1131" s="6" t="s">
        <v>22150</v>
      </c>
      <c r="AA1131" s="72">
        <v>27</v>
      </c>
    </row>
    <row r="1132" spans="1:27" ht="15.75" customHeight="1" x14ac:dyDescent="0.25">
      <c r="A1132" s="6" t="s">
        <v>292</v>
      </c>
      <c r="B1132" s="6" t="s">
        <v>22151</v>
      </c>
      <c r="C1132" s="72">
        <v>18</v>
      </c>
      <c r="D1132" s="6" t="s">
        <v>190</v>
      </c>
      <c r="E1132" s="6" t="s">
        <v>22151</v>
      </c>
      <c r="F1132" s="6"/>
      <c r="G1132" s="6" t="s">
        <v>337</v>
      </c>
      <c r="H1132" s="6" t="s">
        <v>22151</v>
      </c>
      <c r="I1132" s="72">
        <v>42</v>
      </c>
      <c r="J1132" s="6" t="s">
        <v>196</v>
      </c>
      <c r="K1132" s="6" t="s">
        <v>22151</v>
      </c>
      <c r="L1132" s="72">
        <v>24</v>
      </c>
      <c r="M1132" s="6" t="s">
        <v>202</v>
      </c>
      <c r="N1132" s="6" t="s">
        <v>22151</v>
      </c>
      <c r="O1132" s="72">
        <v>13</v>
      </c>
      <c r="P1132" s="6" t="s">
        <v>209</v>
      </c>
      <c r="Q1132" s="6" t="s">
        <v>22151</v>
      </c>
      <c r="R1132" s="72">
        <v>84</v>
      </c>
      <c r="S1132" s="6" t="s">
        <v>215</v>
      </c>
      <c r="T1132" s="6" t="s">
        <v>22151</v>
      </c>
      <c r="U1132" s="72">
        <v>4</v>
      </c>
      <c r="V1132" s="6" t="s">
        <v>343</v>
      </c>
      <c r="W1132" s="6" t="s">
        <v>22151</v>
      </c>
      <c r="X1132" s="72">
        <v>56</v>
      </c>
      <c r="Y1132" s="6" t="s">
        <v>221</v>
      </c>
      <c r="Z1132" s="6" t="s">
        <v>22151</v>
      </c>
      <c r="AA1132" s="72">
        <v>26</v>
      </c>
    </row>
    <row r="1133" spans="1:27" ht="15.75" customHeight="1" x14ac:dyDescent="0.25">
      <c r="A1133" s="6" t="s">
        <v>292</v>
      </c>
      <c r="B1133" s="6" t="s">
        <v>22152</v>
      </c>
      <c r="C1133" s="6"/>
      <c r="D1133" s="6" t="s">
        <v>190</v>
      </c>
      <c r="E1133" s="6" t="s">
        <v>22152</v>
      </c>
      <c r="F1133" s="6"/>
      <c r="G1133" s="6" t="s">
        <v>337</v>
      </c>
      <c r="H1133" s="6" t="s">
        <v>22152</v>
      </c>
      <c r="I1133" s="72">
        <v>43</v>
      </c>
      <c r="J1133" s="6" t="s">
        <v>196</v>
      </c>
      <c r="K1133" s="6" t="s">
        <v>22152</v>
      </c>
      <c r="L1133" s="72">
        <v>19</v>
      </c>
      <c r="M1133" s="6" t="s">
        <v>202</v>
      </c>
      <c r="N1133" s="6" t="s">
        <v>22152</v>
      </c>
      <c r="O1133" s="72">
        <v>14</v>
      </c>
      <c r="P1133" s="6" t="s">
        <v>209</v>
      </c>
      <c r="Q1133" s="6" t="s">
        <v>22152</v>
      </c>
      <c r="R1133" s="72">
        <v>77</v>
      </c>
      <c r="S1133" s="6" t="s">
        <v>215</v>
      </c>
      <c r="T1133" s="6" t="s">
        <v>22152</v>
      </c>
      <c r="U1133" s="6"/>
      <c r="V1133" s="6" t="s">
        <v>343</v>
      </c>
      <c r="W1133" s="6" t="s">
        <v>22152</v>
      </c>
      <c r="X1133" s="72">
        <v>35</v>
      </c>
      <c r="Y1133" s="6" t="s">
        <v>221</v>
      </c>
      <c r="Z1133" s="6" t="s">
        <v>22152</v>
      </c>
      <c r="AA1133" s="72">
        <v>31</v>
      </c>
    </row>
    <row r="1134" spans="1:27" ht="15.75" customHeight="1" x14ac:dyDescent="0.25">
      <c r="A1134" s="6" t="s">
        <v>292</v>
      </c>
      <c r="B1134" s="6" t="s">
        <v>22153</v>
      </c>
      <c r="C1134" s="72">
        <v>18</v>
      </c>
      <c r="D1134" s="6" t="s">
        <v>190</v>
      </c>
      <c r="E1134" s="6" t="s">
        <v>22153</v>
      </c>
      <c r="F1134" s="6"/>
      <c r="G1134" s="6" t="s">
        <v>337</v>
      </c>
      <c r="H1134" s="6" t="s">
        <v>22153</v>
      </c>
      <c r="I1134" s="72">
        <v>21</v>
      </c>
      <c r="J1134" s="6" t="s">
        <v>196</v>
      </c>
      <c r="K1134" s="6" t="s">
        <v>22153</v>
      </c>
      <c r="L1134" s="72">
        <v>24</v>
      </c>
      <c r="M1134" s="6" t="s">
        <v>202</v>
      </c>
      <c r="N1134" s="6" t="s">
        <v>22153</v>
      </c>
      <c r="O1134" s="72">
        <v>14</v>
      </c>
      <c r="P1134" s="6" t="s">
        <v>209</v>
      </c>
      <c r="Q1134" s="6" t="s">
        <v>22153</v>
      </c>
      <c r="R1134" s="72">
        <v>71</v>
      </c>
      <c r="S1134" s="6" t="s">
        <v>215</v>
      </c>
      <c r="T1134" s="6" t="s">
        <v>22153</v>
      </c>
      <c r="U1134" s="6"/>
      <c r="V1134" s="6" t="s">
        <v>343</v>
      </c>
      <c r="W1134" s="6" t="s">
        <v>22153</v>
      </c>
      <c r="X1134" s="72">
        <v>54</v>
      </c>
      <c r="Y1134" s="6" t="s">
        <v>221</v>
      </c>
      <c r="Z1134" s="6" t="s">
        <v>22153</v>
      </c>
      <c r="AA1134" s="72">
        <v>15</v>
      </c>
    </row>
    <row r="1135" spans="1:27" ht="15.75" customHeight="1" x14ac:dyDescent="0.25">
      <c r="A1135" s="6" t="s">
        <v>292</v>
      </c>
      <c r="B1135" s="6" t="s">
        <v>22154</v>
      </c>
      <c r="C1135" s="6"/>
      <c r="D1135" s="6" t="s">
        <v>190</v>
      </c>
      <c r="E1135" s="6" t="s">
        <v>22154</v>
      </c>
      <c r="F1135" s="6"/>
      <c r="G1135" s="6" t="s">
        <v>337</v>
      </c>
      <c r="H1135" s="6" t="s">
        <v>22154</v>
      </c>
      <c r="I1135" s="72">
        <v>21</v>
      </c>
      <c r="J1135" s="6" t="s">
        <v>196</v>
      </c>
      <c r="K1135" s="6" t="s">
        <v>22154</v>
      </c>
      <c r="L1135" s="72">
        <v>24</v>
      </c>
      <c r="M1135" s="6" t="s">
        <v>202</v>
      </c>
      <c r="N1135" s="6" t="s">
        <v>22154</v>
      </c>
      <c r="O1135" s="72">
        <v>14</v>
      </c>
      <c r="P1135" s="6" t="s">
        <v>209</v>
      </c>
      <c r="Q1135" s="6" t="s">
        <v>22154</v>
      </c>
      <c r="R1135" s="72">
        <v>71</v>
      </c>
      <c r="S1135" s="6" t="s">
        <v>215</v>
      </c>
      <c r="T1135" s="6" t="s">
        <v>22154</v>
      </c>
      <c r="U1135" s="6"/>
      <c r="V1135" s="6" t="s">
        <v>343</v>
      </c>
      <c r="W1135" s="6" t="s">
        <v>22154</v>
      </c>
      <c r="X1135" s="72">
        <v>20</v>
      </c>
      <c r="Y1135" s="6" t="s">
        <v>221</v>
      </c>
      <c r="Z1135" s="6" t="s">
        <v>22154</v>
      </c>
      <c r="AA1135" s="72">
        <v>15</v>
      </c>
    </row>
    <row r="1136" spans="1:27" ht="15.75" customHeight="1" x14ac:dyDescent="0.25">
      <c r="A1136" s="6" t="s">
        <v>292</v>
      </c>
      <c r="B1136" s="6" t="s">
        <v>22155</v>
      </c>
      <c r="C1136" s="6"/>
      <c r="D1136" s="6" t="s">
        <v>190</v>
      </c>
      <c r="E1136" s="6" t="s">
        <v>22155</v>
      </c>
      <c r="F1136" s="6"/>
      <c r="G1136" s="6" t="s">
        <v>337</v>
      </c>
      <c r="H1136" s="6" t="s">
        <v>22155</v>
      </c>
      <c r="I1136" s="72">
        <v>43</v>
      </c>
      <c r="J1136" s="6" t="s">
        <v>196</v>
      </c>
      <c r="K1136" s="6" t="s">
        <v>22155</v>
      </c>
      <c r="L1136" s="72">
        <v>18</v>
      </c>
      <c r="M1136" s="6" t="s">
        <v>202</v>
      </c>
      <c r="N1136" s="6" t="s">
        <v>22155</v>
      </c>
      <c r="O1136" s="72">
        <v>13</v>
      </c>
      <c r="P1136" s="6" t="s">
        <v>209</v>
      </c>
      <c r="Q1136" s="6" t="s">
        <v>22155</v>
      </c>
      <c r="R1136" s="72">
        <v>84</v>
      </c>
      <c r="S1136" s="6" t="s">
        <v>215</v>
      </c>
      <c r="T1136" s="6" t="s">
        <v>22155</v>
      </c>
      <c r="U1136" s="72">
        <v>4</v>
      </c>
      <c r="V1136" s="6" t="s">
        <v>343</v>
      </c>
      <c r="W1136" s="6" t="s">
        <v>22155</v>
      </c>
      <c r="X1136" s="72">
        <v>24</v>
      </c>
      <c r="Y1136" s="6" t="s">
        <v>221</v>
      </c>
      <c r="Z1136" s="6" t="s">
        <v>22155</v>
      </c>
      <c r="AA1136" s="72">
        <v>26</v>
      </c>
    </row>
    <row r="1137" spans="1:27" ht="15.75" customHeight="1" x14ac:dyDescent="0.25">
      <c r="A1137" s="6" t="s">
        <v>292</v>
      </c>
      <c r="B1137" s="6" t="s">
        <v>22156</v>
      </c>
      <c r="C1137" s="72">
        <v>18</v>
      </c>
      <c r="D1137" s="6" t="s">
        <v>190</v>
      </c>
      <c r="E1137" s="6" t="s">
        <v>22156</v>
      </c>
      <c r="F1137" s="72">
        <v>3</v>
      </c>
      <c r="G1137" s="6" t="s">
        <v>337</v>
      </c>
      <c r="H1137" s="6" t="s">
        <v>22156</v>
      </c>
      <c r="I1137" s="72">
        <v>33</v>
      </c>
      <c r="J1137" s="6" t="s">
        <v>196</v>
      </c>
      <c r="K1137" s="6" t="s">
        <v>22156</v>
      </c>
      <c r="L1137" s="72">
        <v>25</v>
      </c>
      <c r="M1137" s="6" t="s">
        <v>202</v>
      </c>
      <c r="N1137" s="6" t="s">
        <v>22156</v>
      </c>
      <c r="O1137" s="72">
        <v>17</v>
      </c>
      <c r="P1137" s="6" t="s">
        <v>209</v>
      </c>
      <c r="Q1137" s="6" t="s">
        <v>22156</v>
      </c>
      <c r="R1137" s="72">
        <v>78</v>
      </c>
      <c r="S1137" s="6" t="s">
        <v>215</v>
      </c>
      <c r="T1137" s="6" t="s">
        <v>22156</v>
      </c>
      <c r="U1137" s="72">
        <v>7</v>
      </c>
      <c r="V1137" s="6" t="s">
        <v>343</v>
      </c>
      <c r="W1137" s="6" t="s">
        <v>22156</v>
      </c>
      <c r="X1137" s="72">
        <v>18</v>
      </c>
      <c r="Y1137" s="6" t="s">
        <v>221</v>
      </c>
      <c r="Z1137" s="6" t="s">
        <v>22156</v>
      </c>
      <c r="AA1137" s="72">
        <v>26</v>
      </c>
    </row>
    <row r="1138" spans="1:27" ht="15.75" customHeight="1" x14ac:dyDescent="0.25">
      <c r="A1138" s="6" t="s">
        <v>292</v>
      </c>
      <c r="B1138" s="6" t="s">
        <v>22157</v>
      </c>
      <c r="C1138" s="6"/>
      <c r="D1138" s="6" t="s">
        <v>190</v>
      </c>
      <c r="E1138" s="6" t="s">
        <v>22157</v>
      </c>
      <c r="F1138" s="6"/>
      <c r="G1138" s="6" t="s">
        <v>337</v>
      </c>
      <c r="H1138" s="6" t="s">
        <v>22157</v>
      </c>
      <c r="I1138" s="72">
        <v>43</v>
      </c>
      <c r="J1138" s="6" t="s">
        <v>196</v>
      </c>
      <c r="K1138" s="6" t="s">
        <v>22157</v>
      </c>
      <c r="L1138" s="72">
        <v>24</v>
      </c>
      <c r="M1138" s="6" t="s">
        <v>202</v>
      </c>
      <c r="N1138" s="6" t="s">
        <v>22157</v>
      </c>
      <c r="O1138" s="72">
        <v>17</v>
      </c>
      <c r="P1138" s="6" t="s">
        <v>209</v>
      </c>
      <c r="Q1138" s="6" t="s">
        <v>22157</v>
      </c>
      <c r="R1138" s="72">
        <v>83</v>
      </c>
      <c r="S1138" s="6" t="s">
        <v>215</v>
      </c>
      <c r="T1138" s="6" t="s">
        <v>22157</v>
      </c>
      <c r="U1138" s="72">
        <v>4</v>
      </c>
      <c r="V1138" s="6" t="s">
        <v>343</v>
      </c>
      <c r="W1138" s="6" t="s">
        <v>22157</v>
      </c>
      <c r="X1138" s="72">
        <v>18</v>
      </c>
      <c r="Y1138" s="6" t="s">
        <v>221</v>
      </c>
      <c r="Z1138" s="6" t="s">
        <v>22157</v>
      </c>
      <c r="AA1138" s="72">
        <v>15</v>
      </c>
    </row>
    <row r="1139" spans="1:27" ht="15.75" customHeight="1" x14ac:dyDescent="0.25">
      <c r="A1139" s="6" t="s">
        <v>292</v>
      </c>
      <c r="B1139" s="6" t="s">
        <v>22158</v>
      </c>
      <c r="C1139" s="72">
        <v>19</v>
      </c>
      <c r="D1139" s="6" t="s">
        <v>190</v>
      </c>
      <c r="E1139" s="6" t="s">
        <v>22158</v>
      </c>
      <c r="F1139" s="6"/>
      <c r="G1139" s="6" t="s">
        <v>337</v>
      </c>
      <c r="H1139" s="6" t="s">
        <v>22158</v>
      </c>
      <c r="I1139" s="72">
        <v>42</v>
      </c>
      <c r="J1139" s="6" t="s">
        <v>196</v>
      </c>
      <c r="K1139" s="6" t="s">
        <v>22158</v>
      </c>
      <c r="L1139" s="72">
        <v>22</v>
      </c>
      <c r="M1139" s="6" t="s">
        <v>202</v>
      </c>
      <c r="N1139" s="6" t="s">
        <v>22158</v>
      </c>
      <c r="O1139" s="72">
        <v>14</v>
      </c>
      <c r="P1139" s="6" t="s">
        <v>209</v>
      </c>
      <c r="Q1139" s="6" t="s">
        <v>22158</v>
      </c>
      <c r="R1139" s="72">
        <v>77</v>
      </c>
      <c r="S1139" s="6" t="s">
        <v>215</v>
      </c>
      <c r="T1139" s="6" t="s">
        <v>22158</v>
      </c>
      <c r="U1139" s="72">
        <v>4</v>
      </c>
      <c r="V1139" s="6" t="s">
        <v>343</v>
      </c>
      <c r="W1139" s="6" t="s">
        <v>22158</v>
      </c>
      <c r="X1139" s="72">
        <v>24</v>
      </c>
      <c r="Y1139" s="6" t="s">
        <v>221</v>
      </c>
      <c r="Z1139" s="6" t="s">
        <v>22158</v>
      </c>
      <c r="AA1139" s="72">
        <v>15</v>
      </c>
    </row>
    <row r="1140" spans="1:27" ht="15.75" customHeight="1" x14ac:dyDescent="0.25">
      <c r="A1140" s="6" t="s">
        <v>292</v>
      </c>
      <c r="B1140" s="6" t="s">
        <v>22159</v>
      </c>
      <c r="C1140" s="6"/>
      <c r="D1140" s="6" t="s">
        <v>190</v>
      </c>
      <c r="E1140" s="6" t="s">
        <v>22159</v>
      </c>
      <c r="F1140" s="6"/>
      <c r="G1140" s="6" t="s">
        <v>337</v>
      </c>
      <c r="H1140" s="6" t="s">
        <v>22159</v>
      </c>
      <c r="I1140" s="72">
        <v>43</v>
      </c>
      <c r="J1140" s="6" t="s">
        <v>196</v>
      </c>
      <c r="K1140" s="6" t="s">
        <v>22159</v>
      </c>
      <c r="L1140" s="72">
        <v>22</v>
      </c>
      <c r="M1140" s="6" t="s">
        <v>202</v>
      </c>
      <c r="N1140" s="6" t="s">
        <v>22159</v>
      </c>
      <c r="O1140" s="72">
        <v>12</v>
      </c>
      <c r="P1140" s="6" t="s">
        <v>209</v>
      </c>
      <c r="Q1140" s="6" t="s">
        <v>22159</v>
      </c>
      <c r="R1140" s="72">
        <v>78</v>
      </c>
      <c r="S1140" s="6" t="s">
        <v>215</v>
      </c>
      <c r="T1140" s="6" t="s">
        <v>22159</v>
      </c>
      <c r="U1140" s="6"/>
      <c r="V1140" s="6" t="s">
        <v>343</v>
      </c>
      <c r="W1140" s="6" t="s">
        <v>22159</v>
      </c>
      <c r="X1140" s="72">
        <v>43</v>
      </c>
      <c r="Y1140" s="6" t="s">
        <v>221</v>
      </c>
      <c r="Z1140" s="6" t="s">
        <v>22159</v>
      </c>
      <c r="AA1140" s="72">
        <v>15</v>
      </c>
    </row>
    <row r="1141" spans="1:27" ht="15.75" customHeight="1" x14ac:dyDescent="0.25">
      <c r="A1141" s="6" t="s">
        <v>292</v>
      </c>
      <c r="B1141" s="6" t="s">
        <v>22160</v>
      </c>
      <c r="C1141" s="6"/>
      <c r="D1141" s="6" t="s">
        <v>190</v>
      </c>
      <c r="E1141" s="6" t="s">
        <v>22160</v>
      </c>
      <c r="F1141" s="72">
        <v>3</v>
      </c>
      <c r="G1141" s="6" t="s">
        <v>337</v>
      </c>
      <c r="H1141" s="6" t="s">
        <v>22160</v>
      </c>
      <c r="I1141" s="72">
        <v>43</v>
      </c>
      <c r="J1141" s="6" t="s">
        <v>196</v>
      </c>
      <c r="K1141" s="6" t="s">
        <v>22160</v>
      </c>
      <c r="L1141" s="72">
        <v>23</v>
      </c>
      <c r="M1141" s="6" t="s">
        <v>202</v>
      </c>
      <c r="N1141" s="6" t="s">
        <v>22160</v>
      </c>
      <c r="O1141" s="72">
        <v>17</v>
      </c>
      <c r="P1141" s="6" t="s">
        <v>209</v>
      </c>
      <c r="Q1141" s="6" t="s">
        <v>22160</v>
      </c>
      <c r="R1141" s="72">
        <v>40</v>
      </c>
      <c r="S1141" s="6" t="s">
        <v>215</v>
      </c>
      <c r="T1141" s="6" t="s">
        <v>22160</v>
      </c>
      <c r="U1141" s="72">
        <v>8</v>
      </c>
      <c r="V1141" s="6" t="s">
        <v>343</v>
      </c>
      <c r="W1141" s="6" t="s">
        <v>22160</v>
      </c>
      <c r="X1141" s="72">
        <v>11</v>
      </c>
      <c r="Y1141" s="6" t="s">
        <v>221</v>
      </c>
      <c r="Z1141" s="6" t="s">
        <v>22160</v>
      </c>
      <c r="AA1141" s="72">
        <v>27</v>
      </c>
    </row>
    <row r="1142" spans="1:27" ht="15.75" customHeight="1" x14ac:dyDescent="0.25">
      <c r="A1142" s="6" t="s">
        <v>292</v>
      </c>
      <c r="B1142" s="6" t="s">
        <v>22161</v>
      </c>
      <c r="C1142" s="6"/>
      <c r="D1142" s="6" t="s">
        <v>190</v>
      </c>
      <c r="E1142" s="6" t="s">
        <v>22161</v>
      </c>
      <c r="F1142" s="6"/>
      <c r="G1142" s="6" t="s">
        <v>337</v>
      </c>
      <c r="H1142" s="6" t="s">
        <v>22161</v>
      </c>
      <c r="I1142" s="72">
        <v>31</v>
      </c>
      <c r="J1142" s="6" t="s">
        <v>196</v>
      </c>
      <c r="K1142" s="6" t="s">
        <v>22161</v>
      </c>
      <c r="L1142" s="72">
        <v>25</v>
      </c>
      <c r="M1142" s="6" t="s">
        <v>202</v>
      </c>
      <c r="N1142" s="6" t="s">
        <v>22161</v>
      </c>
      <c r="O1142" s="72">
        <v>17</v>
      </c>
      <c r="P1142" s="6" t="s">
        <v>209</v>
      </c>
      <c r="Q1142" s="6" t="s">
        <v>22161</v>
      </c>
      <c r="R1142" s="72">
        <v>84</v>
      </c>
      <c r="S1142" s="6" t="s">
        <v>215</v>
      </c>
      <c r="T1142" s="6" t="s">
        <v>22161</v>
      </c>
      <c r="U1142" s="72">
        <v>5</v>
      </c>
      <c r="V1142" s="6" t="s">
        <v>343</v>
      </c>
      <c r="W1142" s="6" t="s">
        <v>22161</v>
      </c>
      <c r="X1142" s="72">
        <v>24</v>
      </c>
      <c r="Y1142" s="6" t="s">
        <v>221</v>
      </c>
      <c r="Z1142" s="6" t="s">
        <v>22161</v>
      </c>
      <c r="AA1142" s="72">
        <v>39</v>
      </c>
    </row>
    <row r="1143" spans="1:27" ht="15.75" customHeight="1" x14ac:dyDescent="0.25">
      <c r="A1143" s="6" t="s">
        <v>292</v>
      </c>
      <c r="B1143" s="6" t="s">
        <v>22162</v>
      </c>
      <c r="C1143" s="72">
        <v>18</v>
      </c>
      <c r="D1143" s="6" t="s">
        <v>190</v>
      </c>
      <c r="E1143" s="6" t="s">
        <v>22162</v>
      </c>
      <c r="F1143" s="6"/>
      <c r="G1143" s="6" t="s">
        <v>337</v>
      </c>
      <c r="H1143" s="6" t="s">
        <v>22162</v>
      </c>
      <c r="I1143" s="72">
        <v>42</v>
      </c>
      <c r="J1143" s="6" t="s">
        <v>196</v>
      </c>
      <c r="K1143" s="6" t="s">
        <v>22162</v>
      </c>
      <c r="L1143" s="72">
        <v>24</v>
      </c>
      <c r="M1143" s="6" t="s">
        <v>202</v>
      </c>
      <c r="N1143" s="6" t="s">
        <v>22162</v>
      </c>
      <c r="O1143" s="72">
        <v>12</v>
      </c>
      <c r="P1143" s="6" t="s">
        <v>209</v>
      </c>
      <c r="Q1143" s="6" t="s">
        <v>22162</v>
      </c>
      <c r="R1143" s="72">
        <v>78</v>
      </c>
      <c r="S1143" s="6" t="s">
        <v>215</v>
      </c>
      <c r="T1143" s="6" t="s">
        <v>22162</v>
      </c>
      <c r="U1143" s="72">
        <v>4</v>
      </c>
      <c r="V1143" s="6" t="s">
        <v>343</v>
      </c>
      <c r="W1143" s="6" t="s">
        <v>22162</v>
      </c>
      <c r="X1143" s="72">
        <v>18</v>
      </c>
      <c r="Y1143" s="6" t="s">
        <v>221</v>
      </c>
      <c r="Z1143" s="6" t="s">
        <v>22162</v>
      </c>
      <c r="AA1143" s="72">
        <v>26</v>
      </c>
    </row>
    <row r="1144" spans="1:27" ht="15.75" customHeight="1" x14ac:dyDescent="0.25">
      <c r="A1144" s="6" t="s">
        <v>292</v>
      </c>
      <c r="B1144" s="6" t="s">
        <v>22163</v>
      </c>
      <c r="C1144" s="72">
        <v>18</v>
      </c>
      <c r="D1144" s="6" t="s">
        <v>190</v>
      </c>
      <c r="E1144" s="6" t="s">
        <v>22163</v>
      </c>
      <c r="F1144" s="6"/>
      <c r="G1144" s="6" t="s">
        <v>337</v>
      </c>
      <c r="H1144" s="6" t="s">
        <v>22163</v>
      </c>
      <c r="I1144" s="72">
        <v>43</v>
      </c>
      <c r="J1144" s="6" t="s">
        <v>196</v>
      </c>
      <c r="K1144" s="6" t="s">
        <v>22163</v>
      </c>
      <c r="L1144" s="72">
        <v>10</v>
      </c>
      <c r="M1144" s="6" t="s">
        <v>202</v>
      </c>
      <c r="N1144" s="6" t="s">
        <v>22163</v>
      </c>
      <c r="O1144" s="72">
        <v>15</v>
      </c>
      <c r="P1144" s="6" t="s">
        <v>209</v>
      </c>
      <c r="Q1144" s="6" t="s">
        <v>22163</v>
      </c>
      <c r="R1144" s="72">
        <v>84</v>
      </c>
      <c r="S1144" s="6" t="s">
        <v>215</v>
      </c>
      <c r="T1144" s="6" t="s">
        <v>22163</v>
      </c>
      <c r="U1144" s="72">
        <v>5</v>
      </c>
      <c r="V1144" s="6" t="s">
        <v>343</v>
      </c>
      <c r="W1144" s="6" t="s">
        <v>22163</v>
      </c>
      <c r="X1144" s="72">
        <v>24</v>
      </c>
      <c r="Y1144" s="6" t="s">
        <v>221</v>
      </c>
      <c r="Z1144" s="6" t="s">
        <v>22163</v>
      </c>
      <c r="AA1144" s="72">
        <v>15</v>
      </c>
    </row>
    <row r="1145" spans="1:27" ht="15.75" customHeight="1" x14ac:dyDescent="0.25">
      <c r="A1145" s="6" t="s">
        <v>292</v>
      </c>
      <c r="B1145" s="6" t="s">
        <v>22164</v>
      </c>
      <c r="C1145" s="72">
        <v>18</v>
      </c>
      <c r="D1145" s="6" t="s">
        <v>190</v>
      </c>
      <c r="E1145" s="6" t="s">
        <v>22164</v>
      </c>
      <c r="F1145" s="6"/>
      <c r="G1145" s="6" t="s">
        <v>337</v>
      </c>
      <c r="H1145" s="6" t="s">
        <v>22164</v>
      </c>
      <c r="I1145" s="72">
        <v>21</v>
      </c>
      <c r="J1145" s="6" t="s">
        <v>196</v>
      </c>
      <c r="K1145" s="6" t="s">
        <v>22164</v>
      </c>
      <c r="L1145" s="72">
        <v>22</v>
      </c>
      <c r="M1145" s="6" t="s">
        <v>202</v>
      </c>
      <c r="N1145" s="6" t="s">
        <v>22164</v>
      </c>
      <c r="O1145" s="72">
        <v>17</v>
      </c>
      <c r="P1145" s="6" t="s">
        <v>209</v>
      </c>
      <c r="Q1145" s="6" t="s">
        <v>22164</v>
      </c>
      <c r="R1145" s="72">
        <v>83</v>
      </c>
      <c r="S1145" s="6" t="s">
        <v>215</v>
      </c>
      <c r="T1145" s="6" t="s">
        <v>22164</v>
      </c>
      <c r="U1145" s="72">
        <v>4</v>
      </c>
      <c r="V1145" s="6" t="s">
        <v>343</v>
      </c>
      <c r="W1145" s="6" t="s">
        <v>22164</v>
      </c>
      <c r="X1145" s="72">
        <v>56</v>
      </c>
      <c r="Y1145" s="6" t="s">
        <v>221</v>
      </c>
      <c r="Z1145" s="6" t="s">
        <v>22164</v>
      </c>
      <c r="AA1145" s="72">
        <v>15</v>
      </c>
    </row>
    <row r="1146" spans="1:27" ht="15.75" customHeight="1" x14ac:dyDescent="0.25">
      <c r="A1146" s="6" t="s">
        <v>292</v>
      </c>
      <c r="B1146" s="6" t="s">
        <v>22165</v>
      </c>
      <c r="C1146" s="6"/>
      <c r="D1146" s="6" t="s">
        <v>190</v>
      </c>
      <c r="E1146" s="6" t="s">
        <v>22165</v>
      </c>
      <c r="F1146" s="6"/>
      <c r="G1146" s="6" t="s">
        <v>337</v>
      </c>
      <c r="H1146" s="6" t="s">
        <v>22165</v>
      </c>
      <c r="I1146" s="72">
        <v>42</v>
      </c>
      <c r="J1146" s="6" t="s">
        <v>196</v>
      </c>
      <c r="K1146" s="6" t="s">
        <v>22165</v>
      </c>
      <c r="L1146" s="72">
        <v>19</v>
      </c>
      <c r="M1146" s="6" t="s">
        <v>202</v>
      </c>
      <c r="N1146" s="6" t="s">
        <v>22165</v>
      </c>
      <c r="O1146" s="72">
        <v>17</v>
      </c>
      <c r="P1146" s="6" t="s">
        <v>209</v>
      </c>
      <c r="Q1146" s="6" t="s">
        <v>22165</v>
      </c>
      <c r="R1146" s="72">
        <v>77</v>
      </c>
      <c r="S1146" s="6" t="s">
        <v>215</v>
      </c>
      <c r="T1146" s="6" t="s">
        <v>22165</v>
      </c>
      <c r="U1146" s="72">
        <v>4</v>
      </c>
      <c r="V1146" s="6" t="s">
        <v>343</v>
      </c>
      <c r="W1146" s="6" t="s">
        <v>22165</v>
      </c>
      <c r="X1146" s="72">
        <v>25</v>
      </c>
      <c r="Y1146" s="6" t="s">
        <v>221</v>
      </c>
      <c r="Z1146" s="6" t="s">
        <v>22165</v>
      </c>
      <c r="AA1146" s="72">
        <v>27</v>
      </c>
    </row>
    <row r="1147" spans="1:27" ht="15.75" customHeight="1" x14ac:dyDescent="0.25">
      <c r="A1147" s="6" t="s">
        <v>292</v>
      </c>
      <c r="B1147" s="6" t="s">
        <v>22166</v>
      </c>
      <c r="C1147" s="6"/>
      <c r="D1147" s="6" t="s">
        <v>190</v>
      </c>
      <c r="E1147" s="6" t="s">
        <v>22166</v>
      </c>
      <c r="F1147" s="6"/>
      <c r="G1147" s="6" t="s">
        <v>337</v>
      </c>
      <c r="H1147" s="6" t="s">
        <v>22166</v>
      </c>
      <c r="I1147" s="72">
        <v>42</v>
      </c>
      <c r="J1147" s="6" t="s">
        <v>196</v>
      </c>
      <c r="K1147" s="6" t="s">
        <v>22166</v>
      </c>
      <c r="L1147" s="72">
        <v>25</v>
      </c>
      <c r="M1147" s="6" t="s">
        <v>202</v>
      </c>
      <c r="N1147" s="6" t="s">
        <v>22166</v>
      </c>
      <c r="O1147" s="72">
        <v>15</v>
      </c>
      <c r="P1147" s="6" t="s">
        <v>209</v>
      </c>
      <c r="Q1147" s="6" t="s">
        <v>22166</v>
      </c>
      <c r="R1147" s="72">
        <v>84</v>
      </c>
      <c r="S1147" s="6" t="s">
        <v>215</v>
      </c>
      <c r="T1147" s="6" t="s">
        <v>22166</v>
      </c>
      <c r="U1147" s="72">
        <v>4</v>
      </c>
      <c r="V1147" s="6" t="s">
        <v>343</v>
      </c>
      <c r="W1147" s="6" t="s">
        <v>22166</v>
      </c>
      <c r="X1147" s="72">
        <v>32</v>
      </c>
      <c r="Y1147" s="6" t="s">
        <v>221</v>
      </c>
      <c r="Z1147" s="6" t="s">
        <v>22166</v>
      </c>
      <c r="AA1147" s="72">
        <v>26</v>
      </c>
    </row>
    <row r="1148" spans="1:27" ht="15.75" customHeight="1" x14ac:dyDescent="0.25">
      <c r="A1148" s="6" t="s">
        <v>292</v>
      </c>
      <c r="B1148" s="6" t="s">
        <v>22167</v>
      </c>
      <c r="C1148" s="6"/>
      <c r="D1148" s="6" t="s">
        <v>190</v>
      </c>
      <c r="E1148" s="6" t="s">
        <v>22167</v>
      </c>
      <c r="F1148" s="72">
        <v>4</v>
      </c>
      <c r="G1148" s="6" t="s">
        <v>337</v>
      </c>
      <c r="H1148" s="6" t="s">
        <v>22167</v>
      </c>
      <c r="I1148" s="72">
        <v>42</v>
      </c>
      <c r="J1148" s="6" t="s">
        <v>196</v>
      </c>
      <c r="K1148" s="6" t="s">
        <v>22167</v>
      </c>
      <c r="L1148" s="72">
        <v>24</v>
      </c>
      <c r="M1148" s="6" t="s">
        <v>202</v>
      </c>
      <c r="N1148" s="6" t="s">
        <v>22167</v>
      </c>
      <c r="O1148" s="72">
        <v>14</v>
      </c>
      <c r="P1148" s="6" t="s">
        <v>209</v>
      </c>
      <c r="Q1148" s="6" t="s">
        <v>22167</v>
      </c>
      <c r="R1148" s="72">
        <v>84</v>
      </c>
      <c r="S1148" s="6" t="s">
        <v>215</v>
      </c>
      <c r="T1148" s="6" t="s">
        <v>22167</v>
      </c>
      <c r="U1148" s="72">
        <v>4</v>
      </c>
      <c r="V1148" s="6" t="s">
        <v>343</v>
      </c>
      <c r="W1148" s="6" t="s">
        <v>22167</v>
      </c>
      <c r="X1148" s="72">
        <v>24</v>
      </c>
      <c r="Y1148" s="6" t="s">
        <v>221</v>
      </c>
      <c r="Z1148" s="6" t="s">
        <v>22167</v>
      </c>
      <c r="AA1148" s="72">
        <v>15</v>
      </c>
    </row>
    <row r="1149" spans="1:27" ht="15.75" customHeight="1" x14ac:dyDescent="0.25">
      <c r="A1149" s="6" t="s">
        <v>292</v>
      </c>
      <c r="B1149" s="6" t="s">
        <v>22168</v>
      </c>
      <c r="C1149" s="72">
        <v>28</v>
      </c>
      <c r="D1149" s="6" t="s">
        <v>190</v>
      </c>
      <c r="E1149" s="6" t="s">
        <v>22168</v>
      </c>
      <c r="F1149" s="6"/>
      <c r="G1149" s="6" t="s">
        <v>337</v>
      </c>
      <c r="H1149" s="6" t="s">
        <v>22168</v>
      </c>
      <c r="I1149" s="72">
        <v>21</v>
      </c>
      <c r="J1149" s="6" t="s">
        <v>196</v>
      </c>
      <c r="K1149" s="6" t="s">
        <v>22168</v>
      </c>
      <c r="L1149" s="72">
        <v>11</v>
      </c>
      <c r="M1149" s="6" t="s">
        <v>202</v>
      </c>
      <c r="N1149" s="6" t="s">
        <v>22168</v>
      </c>
      <c r="O1149" s="72">
        <v>14</v>
      </c>
      <c r="P1149" s="6" t="s">
        <v>209</v>
      </c>
      <c r="Q1149" s="6" t="s">
        <v>22168</v>
      </c>
      <c r="R1149" s="72">
        <v>83</v>
      </c>
      <c r="S1149" s="6" t="s">
        <v>215</v>
      </c>
      <c r="T1149" s="6" t="s">
        <v>22168</v>
      </c>
      <c r="U1149" s="72">
        <v>3</v>
      </c>
      <c r="V1149" s="6" t="s">
        <v>343</v>
      </c>
      <c r="W1149" s="6" t="s">
        <v>22168</v>
      </c>
      <c r="X1149" s="72">
        <v>58</v>
      </c>
      <c r="Y1149" s="6" t="s">
        <v>221</v>
      </c>
      <c r="Z1149" s="6" t="s">
        <v>22168</v>
      </c>
      <c r="AA1149" s="72">
        <v>27</v>
      </c>
    </row>
    <row r="1150" spans="1:27" ht="15.75" customHeight="1" x14ac:dyDescent="0.25">
      <c r="A1150" s="6" t="s">
        <v>292</v>
      </c>
      <c r="B1150" s="6" t="s">
        <v>22169</v>
      </c>
      <c r="C1150" s="72">
        <v>18</v>
      </c>
      <c r="D1150" s="6" t="s">
        <v>190</v>
      </c>
      <c r="E1150" s="6" t="s">
        <v>22169</v>
      </c>
      <c r="F1150" s="6"/>
      <c r="G1150" s="6" t="s">
        <v>337</v>
      </c>
      <c r="H1150" s="6" t="s">
        <v>22169</v>
      </c>
      <c r="I1150" s="72">
        <v>21</v>
      </c>
      <c r="J1150" s="6" t="s">
        <v>196</v>
      </c>
      <c r="K1150" s="6" t="s">
        <v>22169</v>
      </c>
      <c r="L1150" s="72">
        <v>10</v>
      </c>
      <c r="M1150" s="6" t="s">
        <v>202</v>
      </c>
      <c r="N1150" s="6" t="s">
        <v>22169</v>
      </c>
      <c r="O1150" s="72">
        <v>14</v>
      </c>
      <c r="P1150" s="6" t="s">
        <v>209</v>
      </c>
      <c r="Q1150" s="6" t="s">
        <v>22169</v>
      </c>
      <c r="R1150" s="72">
        <v>83</v>
      </c>
      <c r="S1150" s="6" t="s">
        <v>215</v>
      </c>
      <c r="T1150" s="6" t="s">
        <v>22169</v>
      </c>
      <c r="U1150" s="72">
        <v>3</v>
      </c>
      <c r="V1150" s="6" t="s">
        <v>343</v>
      </c>
      <c r="W1150" s="6" t="s">
        <v>22169</v>
      </c>
      <c r="X1150" s="72">
        <v>58</v>
      </c>
      <c r="Y1150" s="6" t="s">
        <v>221</v>
      </c>
      <c r="Z1150" s="6" t="s">
        <v>22169</v>
      </c>
      <c r="AA1150" s="72">
        <v>27</v>
      </c>
    </row>
    <row r="1151" spans="1:27" ht="15.75" customHeight="1" x14ac:dyDescent="0.25">
      <c r="A1151" s="6" t="s">
        <v>292</v>
      </c>
      <c r="B1151" s="6" t="s">
        <v>22170</v>
      </c>
      <c r="C1151" s="6"/>
      <c r="D1151" s="6" t="s">
        <v>190</v>
      </c>
      <c r="E1151" s="6" t="s">
        <v>22170</v>
      </c>
      <c r="F1151" s="6"/>
      <c r="G1151" s="6" t="s">
        <v>337</v>
      </c>
      <c r="H1151" s="6" t="s">
        <v>22170</v>
      </c>
      <c r="I1151" s="72">
        <v>32</v>
      </c>
      <c r="J1151" s="6" t="s">
        <v>196</v>
      </c>
      <c r="K1151" s="6" t="s">
        <v>22170</v>
      </c>
      <c r="L1151" s="72">
        <v>25</v>
      </c>
      <c r="M1151" s="6" t="s">
        <v>202</v>
      </c>
      <c r="N1151" s="6" t="s">
        <v>22170</v>
      </c>
      <c r="O1151" s="72">
        <v>17</v>
      </c>
      <c r="P1151" s="6" t="s">
        <v>209</v>
      </c>
      <c r="Q1151" s="6" t="s">
        <v>22170</v>
      </c>
      <c r="R1151" s="72">
        <v>71</v>
      </c>
      <c r="S1151" s="6" t="s">
        <v>215</v>
      </c>
      <c r="T1151" s="6" t="s">
        <v>22170</v>
      </c>
      <c r="U1151" s="6"/>
      <c r="V1151" s="6" t="s">
        <v>343</v>
      </c>
      <c r="W1151" s="6" t="s">
        <v>22170</v>
      </c>
      <c r="X1151" s="72">
        <v>35</v>
      </c>
      <c r="Y1151" s="6" t="s">
        <v>221</v>
      </c>
      <c r="Z1151" s="6" t="s">
        <v>22170</v>
      </c>
      <c r="AA1151" s="72">
        <v>50</v>
      </c>
    </row>
    <row r="1152" spans="1:27" ht="15.75" customHeight="1" x14ac:dyDescent="0.25">
      <c r="A1152" s="6" t="s">
        <v>292</v>
      </c>
      <c r="B1152" s="6" t="s">
        <v>22171</v>
      </c>
      <c r="C1152" s="72">
        <v>8</v>
      </c>
      <c r="D1152" s="6" t="s">
        <v>190</v>
      </c>
      <c r="E1152" s="6" t="s">
        <v>22171</v>
      </c>
      <c r="F1152" s="6"/>
      <c r="G1152" s="6" t="s">
        <v>337</v>
      </c>
      <c r="H1152" s="6" t="s">
        <v>22171</v>
      </c>
      <c r="I1152" s="72">
        <v>52</v>
      </c>
      <c r="J1152" s="6" t="s">
        <v>196</v>
      </c>
      <c r="K1152" s="6" t="s">
        <v>22171</v>
      </c>
      <c r="L1152" s="72">
        <v>26</v>
      </c>
      <c r="M1152" s="6" t="s">
        <v>202</v>
      </c>
      <c r="N1152" s="6" t="s">
        <v>22171</v>
      </c>
      <c r="O1152" s="72">
        <v>17</v>
      </c>
      <c r="P1152" s="6" t="s">
        <v>209</v>
      </c>
      <c r="Q1152" s="6" t="s">
        <v>22171</v>
      </c>
      <c r="R1152" s="72">
        <v>78</v>
      </c>
      <c r="S1152" s="6" t="s">
        <v>215</v>
      </c>
      <c r="T1152" s="6" t="s">
        <v>22171</v>
      </c>
      <c r="U1152" s="6"/>
      <c r="V1152" s="6" t="s">
        <v>343</v>
      </c>
      <c r="W1152" s="6" t="s">
        <v>22171</v>
      </c>
      <c r="X1152" s="72">
        <v>33</v>
      </c>
      <c r="Y1152" s="6" t="s">
        <v>221</v>
      </c>
      <c r="Z1152" s="6" t="s">
        <v>22171</v>
      </c>
      <c r="AA1152" s="72">
        <v>26</v>
      </c>
    </row>
    <row r="1153" spans="1:27" ht="15.75" customHeight="1" x14ac:dyDescent="0.25">
      <c r="A1153" s="6" t="s">
        <v>292</v>
      </c>
      <c r="B1153" s="6" t="s">
        <v>22172</v>
      </c>
      <c r="C1153" s="6"/>
      <c r="D1153" s="6" t="s">
        <v>190</v>
      </c>
      <c r="E1153" s="6" t="s">
        <v>22172</v>
      </c>
      <c r="F1153" s="6"/>
      <c r="G1153" s="6" t="s">
        <v>337</v>
      </c>
      <c r="H1153" s="6" t="s">
        <v>22172</v>
      </c>
      <c r="I1153" s="72">
        <v>43</v>
      </c>
      <c r="J1153" s="6" t="s">
        <v>196</v>
      </c>
      <c r="K1153" s="6" t="s">
        <v>22172</v>
      </c>
      <c r="L1153" s="72">
        <v>24</v>
      </c>
      <c r="M1153" s="6" t="s">
        <v>202</v>
      </c>
      <c r="N1153" s="6" t="s">
        <v>22172</v>
      </c>
      <c r="O1153" s="72">
        <v>15</v>
      </c>
      <c r="P1153" s="6" t="s">
        <v>209</v>
      </c>
      <c r="Q1153" s="6" t="s">
        <v>22172</v>
      </c>
      <c r="R1153" s="72">
        <v>83</v>
      </c>
      <c r="S1153" s="6" t="s">
        <v>215</v>
      </c>
      <c r="T1153" s="6" t="s">
        <v>22172</v>
      </c>
      <c r="U1153" s="72">
        <v>4</v>
      </c>
      <c r="V1153" s="6" t="s">
        <v>343</v>
      </c>
      <c r="W1153" s="6" t="s">
        <v>22172</v>
      </c>
      <c r="X1153" s="72">
        <v>18</v>
      </c>
      <c r="Y1153" s="6" t="s">
        <v>221</v>
      </c>
      <c r="Z1153" s="6" t="s">
        <v>22172</v>
      </c>
      <c r="AA1153" s="72">
        <v>26</v>
      </c>
    </row>
    <row r="1154" spans="1:27" ht="15.75" customHeight="1" x14ac:dyDescent="0.25">
      <c r="A1154" s="6" t="s">
        <v>292</v>
      </c>
      <c r="B1154" s="6" t="s">
        <v>22173</v>
      </c>
      <c r="C1154" s="72">
        <v>18</v>
      </c>
      <c r="D1154" s="6" t="s">
        <v>190</v>
      </c>
      <c r="E1154" s="6" t="s">
        <v>22173</v>
      </c>
      <c r="F1154" s="6"/>
      <c r="G1154" s="6" t="s">
        <v>337</v>
      </c>
      <c r="H1154" s="6" t="s">
        <v>22173</v>
      </c>
      <c r="I1154" s="72">
        <v>52</v>
      </c>
      <c r="J1154" s="6" t="s">
        <v>196</v>
      </c>
      <c r="K1154" s="6" t="s">
        <v>22173</v>
      </c>
      <c r="L1154" s="72">
        <v>23</v>
      </c>
      <c r="M1154" s="6" t="s">
        <v>202</v>
      </c>
      <c r="N1154" s="6" t="s">
        <v>22173</v>
      </c>
      <c r="O1154" s="72">
        <v>21</v>
      </c>
      <c r="P1154" s="6" t="s">
        <v>209</v>
      </c>
      <c r="Q1154" s="6" t="s">
        <v>22173</v>
      </c>
      <c r="R1154" s="72">
        <v>71</v>
      </c>
      <c r="S1154" s="6" t="s">
        <v>215</v>
      </c>
      <c r="T1154" s="6" t="s">
        <v>22173</v>
      </c>
      <c r="U1154" s="72">
        <v>5</v>
      </c>
      <c r="V1154" s="6" t="s">
        <v>343</v>
      </c>
      <c r="W1154" s="6" t="s">
        <v>22173</v>
      </c>
      <c r="X1154" s="72">
        <v>42</v>
      </c>
      <c r="Y1154" s="6" t="s">
        <v>221</v>
      </c>
      <c r="Z1154" s="6" t="s">
        <v>22173</v>
      </c>
      <c r="AA1154" s="72">
        <v>25</v>
      </c>
    </row>
    <row r="1155" spans="1:27" ht="15.75" customHeight="1" x14ac:dyDescent="0.25">
      <c r="A1155" s="6" t="s">
        <v>292</v>
      </c>
      <c r="B1155" s="6" t="s">
        <v>22174</v>
      </c>
      <c r="C1155" s="72">
        <v>28</v>
      </c>
      <c r="D1155" s="6" t="s">
        <v>190</v>
      </c>
      <c r="E1155" s="6" t="s">
        <v>22174</v>
      </c>
      <c r="F1155" s="6"/>
      <c r="G1155" s="6" t="s">
        <v>337</v>
      </c>
      <c r="H1155" s="6" t="s">
        <v>22174</v>
      </c>
      <c r="I1155" s="72">
        <v>21</v>
      </c>
      <c r="J1155" s="6" t="s">
        <v>196</v>
      </c>
      <c r="K1155" s="6" t="s">
        <v>22174</v>
      </c>
      <c r="L1155" s="72">
        <v>10</v>
      </c>
      <c r="M1155" s="6" t="s">
        <v>202</v>
      </c>
      <c r="N1155" s="6" t="s">
        <v>22174</v>
      </c>
      <c r="O1155" s="72">
        <v>14</v>
      </c>
      <c r="P1155" s="6" t="s">
        <v>209</v>
      </c>
      <c r="Q1155" s="6" t="s">
        <v>22174</v>
      </c>
      <c r="R1155" s="72">
        <v>83</v>
      </c>
      <c r="S1155" s="6" t="s">
        <v>215</v>
      </c>
      <c r="T1155" s="6" t="s">
        <v>22174</v>
      </c>
      <c r="U1155" s="72">
        <v>3</v>
      </c>
      <c r="V1155" s="6" t="s">
        <v>343</v>
      </c>
      <c r="W1155" s="6" t="s">
        <v>22174</v>
      </c>
      <c r="X1155" s="72">
        <v>58</v>
      </c>
      <c r="Y1155" s="6" t="s">
        <v>221</v>
      </c>
      <c r="Z1155" s="6" t="s">
        <v>22174</v>
      </c>
      <c r="AA1155" s="72">
        <v>27</v>
      </c>
    </row>
    <row r="1156" spans="1:27" ht="15.75" customHeight="1" x14ac:dyDescent="0.25">
      <c r="A1156" s="6" t="s">
        <v>292</v>
      </c>
      <c r="B1156" s="6" t="s">
        <v>22175</v>
      </c>
      <c r="C1156" s="72">
        <v>28</v>
      </c>
      <c r="D1156" s="6" t="s">
        <v>190</v>
      </c>
      <c r="E1156" s="6" t="s">
        <v>22175</v>
      </c>
      <c r="F1156" s="6"/>
      <c r="G1156" s="6" t="s">
        <v>337</v>
      </c>
      <c r="H1156" s="6" t="s">
        <v>22175</v>
      </c>
      <c r="I1156" s="72">
        <v>21</v>
      </c>
      <c r="J1156" s="6" t="s">
        <v>196</v>
      </c>
      <c r="K1156" s="6" t="s">
        <v>22175</v>
      </c>
      <c r="L1156" s="72">
        <v>11</v>
      </c>
      <c r="M1156" s="6" t="s">
        <v>202</v>
      </c>
      <c r="N1156" s="6" t="s">
        <v>22175</v>
      </c>
      <c r="O1156" s="72">
        <v>17</v>
      </c>
      <c r="P1156" s="6" t="s">
        <v>209</v>
      </c>
      <c r="Q1156" s="6" t="s">
        <v>22175</v>
      </c>
      <c r="R1156" s="72">
        <v>83</v>
      </c>
      <c r="S1156" s="6" t="s">
        <v>215</v>
      </c>
      <c r="T1156" s="6" t="s">
        <v>22175</v>
      </c>
      <c r="U1156" s="72">
        <v>3</v>
      </c>
      <c r="V1156" s="6" t="s">
        <v>343</v>
      </c>
      <c r="W1156" s="6" t="s">
        <v>22175</v>
      </c>
      <c r="X1156" s="72">
        <v>58</v>
      </c>
      <c r="Y1156" s="6" t="s">
        <v>221</v>
      </c>
      <c r="Z1156" s="6" t="s">
        <v>22175</v>
      </c>
      <c r="AA1156" s="72">
        <v>27</v>
      </c>
    </row>
    <row r="1157" spans="1:27" ht="15.75" customHeight="1" x14ac:dyDescent="0.25">
      <c r="A1157" s="6" t="s">
        <v>292</v>
      </c>
      <c r="B1157" s="6" t="s">
        <v>22176</v>
      </c>
      <c r="C1157" s="72">
        <v>18</v>
      </c>
      <c r="D1157" s="6" t="s">
        <v>190</v>
      </c>
      <c r="E1157" s="6" t="s">
        <v>22176</v>
      </c>
      <c r="F1157" s="6"/>
      <c r="G1157" s="6" t="s">
        <v>337</v>
      </c>
      <c r="H1157" s="6" t="s">
        <v>22176</v>
      </c>
      <c r="I1157" s="72">
        <v>42</v>
      </c>
      <c r="J1157" s="6" t="s">
        <v>196</v>
      </c>
      <c r="K1157" s="6" t="s">
        <v>22176</v>
      </c>
      <c r="L1157" s="72">
        <v>31</v>
      </c>
      <c r="M1157" s="6" t="s">
        <v>202</v>
      </c>
      <c r="N1157" s="6" t="s">
        <v>22176</v>
      </c>
      <c r="O1157" s="72">
        <v>15</v>
      </c>
      <c r="P1157" s="6" t="s">
        <v>209</v>
      </c>
      <c r="Q1157" s="6" t="s">
        <v>22176</v>
      </c>
      <c r="R1157" s="72">
        <v>84</v>
      </c>
      <c r="S1157" s="6" t="s">
        <v>215</v>
      </c>
      <c r="T1157" s="6" t="s">
        <v>22176</v>
      </c>
      <c r="U1157" s="6"/>
      <c r="V1157" s="6" t="s">
        <v>343</v>
      </c>
      <c r="W1157" s="6" t="s">
        <v>22176</v>
      </c>
      <c r="X1157" s="72">
        <v>57</v>
      </c>
      <c r="Y1157" s="6" t="s">
        <v>221</v>
      </c>
      <c r="Z1157" s="6" t="s">
        <v>22176</v>
      </c>
      <c r="AA1157" s="72">
        <v>26</v>
      </c>
    </row>
    <row r="1158" spans="1:27" ht="15.75" customHeight="1" x14ac:dyDescent="0.25">
      <c r="A1158" s="6" t="s">
        <v>292</v>
      </c>
      <c r="B1158" s="6" t="s">
        <v>22177</v>
      </c>
      <c r="C1158" s="6"/>
      <c r="D1158" s="6" t="s">
        <v>190</v>
      </c>
      <c r="E1158" s="6" t="s">
        <v>22177</v>
      </c>
      <c r="F1158" s="72">
        <v>3</v>
      </c>
      <c r="G1158" s="6" t="s">
        <v>337</v>
      </c>
      <c r="H1158" s="6" t="s">
        <v>22177</v>
      </c>
      <c r="I1158" s="72">
        <v>44</v>
      </c>
      <c r="J1158" s="6" t="s">
        <v>196</v>
      </c>
      <c r="K1158" s="6" t="s">
        <v>22177</v>
      </c>
      <c r="L1158" s="72">
        <v>22</v>
      </c>
      <c r="M1158" s="6" t="s">
        <v>202</v>
      </c>
      <c r="N1158" s="6" t="s">
        <v>22177</v>
      </c>
      <c r="O1158" s="72">
        <v>17</v>
      </c>
      <c r="P1158" s="6" t="s">
        <v>209</v>
      </c>
      <c r="Q1158" s="6" t="s">
        <v>22177</v>
      </c>
      <c r="R1158" s="72">
        <v>71</v>
      </c>
      <c r="S1158" s="6" t="s">
        <v>215</v>
      </c>
      <c r="T1158" s="6" t="s">
        <v>22177</v>
      </c>
      <c r="U1158" s="72">
        <v>5</v>
      </c>
      <c r="V1158" s="6" t="s">
        <v>343</v>
      </c>
      <c r="W1158" s="6" t="s">
        <v>22177</v>
      </c>
      <c r="X1158" s="72">
        <v>56</v>
      </c>
      <c r="Y1158" s="6" t="s">
        <v>221</v>
      </c>
      <c r="Z1158" s="6" t="s">
        <v>22177</v>
      </c>
      <c r="AA1158" s="72">
        <v>15</v>
      </c>
    </row>
    <row r="1159" spans="1:27" ht="15.75" customHeight="1" x14ac:dyDescent="0.25">
      <c r="A1159" s="6" t="s">
        <v>292</v>
      </c>
      <c r="B1159" s="6" t="s">
        <v>22178</v>
      </c>
      <c r="C1159" s="72">
        <v>18</v>
      </c>
      <c r="D1159" s="6" t="s">
        <v>190</v>
      </c>
      <c r="E1159" s="6" t="s">
        <v>22178</v>
      </c>
      <c r="F1159" s="6"/>
      <c r="G1159" s="6" t="s">
        <v>337</v>
      </c>
      <c r="H1159" s="6" t="s">
        <v>22178</v>
      </c>
      <c r="I1159" s="72">
        <v>42</v>
      </c>
      <c r="J1159" s="6" t="s">
        <v>196</v>
      </c>
      <c r="K1159" s="6" t="s">
        <v>22178</v>
      </c>
      <c r="L1159" s="72">
        <v>29</v>
      </c>
      <c r="M1159" s="6" t="s">
        <v>202</v>
      </c>
      <c r="N1159" s="6" t="s">
        <v>22178</v>
      </c>
      <c r="O1159" s="72">
        <v>13</v>
      </c>
      <c r="P1159" s="6" t="s">
        <v>209</v>
      </c>
      <c r="Q1159" s="6" t="s">
        <v>22178</v>
      </c>
      <c r="R1159" s="72">
        <v>78</v>
      </c>
      <c r="S1159" s="6" t="s">
        <v>215</v>
      </c>
      <c r="T1159" s="6" t="s">
        <v>22178</v>
      </c>
      <c r="U1159" s="72">
        <v>6</v>
      </c>
      <c r="V1159" s="6" t="s">
        <v>343</v>
      </c>
      <c r="W1159" s="6" t="s">
        <v>22178</v>
      </c>
      <c r="X1159" s="72">
        <v>57</v>
      </c>
      <c r="Y1159" s="6" t="s">
        <v>221</v>
      </c>
      <c r="Z1159" s="6" t="s">
        <v>22178</v>
      </c>
      <c r="AA1159" s="72">
        <v>26</v>
      </c>
    </row>
    <row r="1160" spans="1:27" ht="15.75" customHeight="1" x14ac:dyDescent="0.25">
      <c r="A1160" s="6" t="s">
        <v>292</v>
      </c>
      <c r="B1160" s="6" t="s">
        <v>22179</v>
      </c>
      <c r="C1160" s="72">
        <v>24</v>
      </c>
      <c r="D1160" s="6" t="s">
        <v>190</v>
      </c>
      <c r="E1160" s="6" t="s">
        <v>22179</v>
      </c>
      <c r="F1160" s="6"/>
      <c r="G1160" s="6" t="s">
        <v>337</v>
      </c>
      <c r="H1160" s="6" t="s">
        <v>22179</v>
      </c>
      <c r="I1160" s="72">
        <v>43</v>
      </c>
      <c r="J1160" s="6" t="s">
        <v>196</v>
      </c>
      <c r="K1160" s="6" t="s">
        <v>22179</v>
      </c>
      <c r="L1160" s="72">
        <v>30</v>
      </c>
      <c r="M1160" s="6" t="s">
        <v>202</v>
      </c>
      <c r="N1160" s="6" t="s">
        <v>22179</v>
      </c>
      <c r="O1160" s="72">
        <v>14</v>
      </c>
      <c r="P1160" s="6" t="s">
        <v>209</v>
      </c>
      <c r="Q1160" s="6" t="s">
        <v>22179</v>
      </c>
      <c r="R1160" s="72">
        <v>77</v>
      </c>
      <c r="S1160" s="6" t="s">
        <v>215</v>
      </c>
      <c r="T1160" s="6" t="s">
        <v>22179</v>
      </c>
      <c r="U1160" s="6"/>
      <c r="V1160" s="6" t="s">
        <v>343</v>
      </c>
      <c r="W1160" s="6" t="s">
        <v>22179</v>
      </c>
      <c r="X1160" s="72">
        <v>57</v>
      </c>
      <c r="Y1160" s="6" t="s">
        <v>221</v>
      </c>
      <c r="Z1160" s="6" t="s">
        <v>22179</v>
      </c>
      <c r="AA1160" s="72">
        <v>26</v>
      </c>
    </row>
    <row r="1161" spans="1:27" ht="15.75" customHeight="1" x14ac:dyDescent="0.25">
      <c r="A1161" s="6" t="s">
        <v>292</v>
      </c>
      <c r="B1161" s="6" t="s">
        <v>22180</v>
      </c>
      <c r="C1161" s="72">
        <v>18</v>
      </c>
      <c r="D1161" s="6" t="s">
        <v>190</v>
      </c>
      <c r="E1161" s="6" t="s">
        <v>22180</v>
      </c>
      <c r="F1161" s="6"/>
      <c r="G1161" s="6" t="s">
        <v>337</v>
      </c>
      <c r="H1161" s="6" t="s">
        <v>22180</v>
      </c>
      <c r="I1161" s="72">
        <v>31</v>
      </c>
      <c r="J1161" s="6" t="s">
        <v>196</v>
      </c>
      <c r="K1161" s="6" t="s">
        <v>22180</v>
      </c>
      <c r="L1161" s="72">
        <v>33</v>
      </c>
      <c r="M1161" s="6" t="s">
        <v>202</v>
      </c>
      <c r="N1161" s="6" t="s">
        <v>22180</v>
      </c>
      <c r="O1161" s="72">
        <v>18</v>
      </c>
      <c r="P1161" s="6" t="s">
        <v>209</v>
      </c>
      <c r="Q1161" s="6" t="s">
        <v>22180</v>
      </c>
      <c r="R1161" s="72">
        <v>84</v>
      </c>
      <c r="S1161" s="6" t="s">
        <v>215</v>
      </c>
      <c r="T1161" s="6" t="s">
        <v>22180</v>
      </c>
      <c r="U1161" s="6"/>
      <c r="V1161" s="6" t="s">
        <v>343</v>
      </c>
      <c r="W1161" s="6" t="s">
        <v>22180</v>
      </c>
      <c r="X1161" s="72">
        <v>40</v>
      </c>
      <c r="Y1161" s="6" t="s">
        <v>221</v>
      </c>
      <c r="Z1161" s="6" t="s">
        <v>22180</v>
      </c>
      <c r="AA1161" s="72">
        <v>27</v>
      </c>
    </row>
    <row r="1162" spans="1:27" ht="15.75" customHeight="1" x14ac:dyDescent="0.25">
      <c r="A1162" s="6" t="s">
        <v>292</v>
      </c>
      <c r="B1162" s="6" t="s">
        <v>22181</v>
      </c>
      <c r="C1162" s="6"/>
      <c r="D1162" s="6" t="s">
        <v>190</v>
      </c>
      <c r="E1162" s="6" t="s">
        <v>22181</v>
      </c>
      <c r="F1162" s="6"/>
      <c r="G1162" s="6" t="s">
        <v>337</v>
      </c>
      <c r="H1162" s="6" t="s">
        <v>22181</v>
      </c>
      <c r="I1162" s="72">
        <v>44</v>
      </c>
      <c r="J1162" s="6" t="s">
        <v>196</v>
      </c>
      <c r="K1162" s="6" t="s">
        <v>22181</v>
      </c>
      <c r="L1162" s="72">
        <v>16</v>
      </c>
      <c r="M1162" s="6" t="s">
        <v>202</v>
      </c>
      <c r="N1162" s="6" t="s">
        <v>22181</v>
      </c>
      <c r="O1162" s="72">
        <v>25</v>
      </c>
      <c r="P1162" s="6" t="s">
        <v>209</v>
      </c>
      <c r="Q1162" s="6" t="s">
        <v>22181</v>
      </c>
      <c r="R1162" s="72">
        <v>83</v>
      </c>
      <c r="S1162" s="6" t="s">
        <v>215</v>
      </c>
      <c r="T1162" s="6" t="s">
        <v>22181</v>
      </c>
      <c r="U1162" s="6"/>
      <c r="V1162" s="6" t="s">
        <v>343</v>
      </c>
      <c r="W1162" s="6" t="s">
        <v>22181</v>
      </c>
      <c r="X1162" s="72">
        <v>35</v>
      </c>
      <c r="Y1162" s="6" t="s">
        <v>221</v>
      </c>
      <c r="Z1162" s="6" t="s">
        <v>22181</v>
      </c>
      <c r="AA1162" s="72">
        <v>26</v>
      </c>
    </row>
    <row r="1163" spans="1:27" ht="15.75" customHeight="1" x14ac:dyDescent="0.25">
      <c r="A1163" s="6" t="s">
        <v>292</v>
      </c>
      <c r="B1163" s="6" t="s">
        <v>22182</v>
      </c>
      <c r="C1163" s="72">
        <v>18</v>
      </c>
      <c r="D1163" s="6" t="s">
        <v>190</v>
      </c>
      <c r="E1163" s="6" t="s">
        <v>22182</v>
      </c>
      <c r="F1163" s="6"/>
      <c r="G1163" s="6" t="s">
        <v>337</v>
      </c>
      <c r="H1163" s="6" t="s">
        <v>22182</v>
      </c>
      <c r="I1163" s="72">
        <v>21</v>
      </c>
      <c r="J1163" s="6" t="s">
        <v>196</v>
      </c>
      <c r="K1163" s="6" t="s">
        <v>22182</v>
      </c>
      <c r="L1163" s="72">
        <v>14</v>
      </c>
      <c r="M1163" s="6" t="s">
        <v>202</v>
      </c>
      <c r="N1163" s="6" t="s">
        <v>22182</v>
      </c>
      <c r="O1163" s="72">
        <v>17</v>
      </c>
      <c r="P1163" s="6" t="s">
        <v>209</v>
      </c>
      <c r="Q1163" s="6" t="s">
        <v>22182</v>
      </c>
      <c r="R1163" s="72">
        <v>83</v>
      </c>
      <c r="S1163" s="6" t="s">
        <v>215</v>
      </c>
      <c r="T1163" s="6" t="s">
        <v>22182</v>
      </c>
      <c r="U1163" s="72">
        <v>3</v>
      </c>
      <c r="V1163" s="6" t="s">
        <v>343</v>
      </c>
      <c r="W1163" s="6" t="s">
        <v>22182</v>
      </c>
      <c r="X1163" s="72">
        <v>58</v>
      </c>
      <c r="Y1163" s="6" t="s">
        <v>221</v>
      </c>
      <c r="Z1163" s="6" t="s">
        <v>22182</v>
      </c>
      <c r="AA1163" s="72">
        <v>27</v>
      </c>
    </row>
    <row r="1164" spans="1:27" ht="15.75" customHeight="1" x14ac:dyDescent="0.25">
      <c r="A1164" s="6" t="s">
        <v>292</v>
      </c>
      <c r="B1164" s="6" t="s">
        <v>22183</v>
      </c>
      <c r="C1164" s="6"/>
      <c r="D1164" s="6" t="s">
        <v>190</v>
      </c>
      <c r="E1164" s="6" t="s">
        <v>22183</v>
      </c>
      <c r="F1164" s="6"/>
      <c r="G1164" s="6" t="s">
        <v>337</v>
      </c>
      <c r="H1164" s="6" t="s">
        <v>22183</v>
      </c>
      <c r="I1164" s="72">
        <v>43</v>
      </c>
      <c r="J1164" s="6" t="s">
        <v>196</v>
      </c>
      <c r="K1164" s="6" t="s">
        <v>22183</v>
      </c>
      <c r="L1164" s="72">
        <v>20</v>
      </c>
      <c r="M1164" s="6" t="s">
        <v>202</v>
      </c>
      <c r="N1164" s="6" t="s">
        <v>22183</v>
      </c>
      <c r="O1164" s="72">
        <v>16</v>
      </c>
      <c r="P1164" s="6" t="s">
        <v>209</v>
      </c>
      <c r="Q1164" s="6" t="s">
        <v>22183</v>
      </c>
      <c r="R1164" s="72">
        <v>71</v>
      </c>
      <c r="S1164" s="6" t="s">
        <v>215</v>
      </c>
      <c r="T1164" s="6" t="s">
        <v>22183</v>
      </c>
      <c r="U1164" s="6"/>
      <c r="V1164" s="6" t="s">
        <v>343</v>
      </c>
      <c r="W1164" s="6" t="s">
        <v>22183</v>
      </c>
      <c r="X1164" s="72">
        <v>68</v>
      </c>
      <c r="Y1164" s="6" t="s">
        <v>221</v>
      </c>
      <c r="Z1164" s="6" t="s">
        <v>22183</v>
      </c>
      <c r="AA1164" s="72">
        <v>15</v>
      </c>
    </row>
    <row r="1165" spans="1:27" ht="15.75" customHeight="1" x14ac:dyDescent="0.25">
      <c r="A1165" s="6" t="s">
        <v>292</v>
      </c>
      <c r="B1165" s="6" t="s">
        <v>22184</v>
      </c>
      <c r="C1165" s="72">
        <v>18</v>
      </c>
      <c r="D1165" s="6" t="s">
        <v>190</v>
      </c>
      <c r="E1165" s="6" t="s">
        <v>22184</v>
      </c>
      <c r="F1165" s="6"/>
      <c r="G1165" s="6" t="s">
        <v>337</v>
      </c>
      <c r="H1165" s="6" t="s">
        <v>22184</v>
      </c>
      <c r="I1165" s="72">
        <v>42</v>
      </c>
      <c r="J1165" s="6" t="s">
        <v>196</v>
      </c>
      <c r="K1165" s="6" t="s">
        <v>22184</v>
      </c>
      <c r="L1165" s="72">
        <v>29</v>
      </c>
      <c r="M1165" s="6" t="s">
        <v>202</v>
      </c>
      <c r="N1165" s="6" t="s">
        <v>22184</v>
      </c>
      <c r="O1165" s="72">
        <v>18</v>
      </c>
      <c r="P1165" s="6" t="s">
        <v>209</v>
      </c>
      <c r="Q1165" s="6" t="s">
        <v>22184</v>
      </c>
      <c r="R1165" s="72">
        <v>83</v>
      </c>
      <c r="S1165" s="6" t="s">
        <v>215</v>
      </c>
      <c r="T1165" s="6" t="s">
        <v>22184</v>
      </c>
      <c r="U1165" s="6"/>
      <c r="V1165" s="6" t="s">
        <v>343</v>
      </c>
      <c r="W1165" s="6" t="s">
        <v>22184</v>
      </c>
      <c r="X1165" s="72">
        <v>57</v>
      </c>
      <c r="Y1165" s="6" t="s">
        <v>221</v>
      </c>
      <c r="Z1165" s="6" t="s">
        <v>22184</v>
      </c>
      <c r="AA1165" s="72">
        <v>26</v>
      </c>
    </row>
    <row r="1166" spans="1:27" ht="15.75" customHeight="1" x14ac:dyDescent="0.25">
      <c r="A1166" s="6" t="s">
        <v>292</v>
      </c>
      <c r="B1166" s="6" t="s">
        <v>22185</v>
      </c>
      <c r="C1166" s="72">
        <v>28</v>
      </c>
      <c r="D1166" s="6" t="s">
        <v>190</v>
      </c>
      <c r="E1166" s="6" t="s">
        <v>22185</v>
      </c>
      <c r="F1166" s="72">
        <v>9</v>
      </c>
      <c r="G1166" s="6" t="s">
        <v>337</v>
      </c>
      <c r="H1166" s="6" t="s">
        <v>22185</v>
      </c>
      <c r="I1166" s="72">
        <v>32</v>
      </c>
      <c r="J1166" s="6" t="s">
        <v>196</v>
      </c>
      <c r="K1166" s="6" t="s">
        <v>22185</v>
      </c>
      <c r="L1166" s="72">
        <v>11</v>
      </c>
      <c r="M1166" s="6" t="s">
        <v>202</v>
      </c>
      <c r="N1166" s="6" t="s">
        <v>22185</v>
      </c>
      <c r="O1166" s="72">
        <v>12</v>
      </c>
      <c r="P1166" s="6" t="s">
        <v>209</v>
      </c>
      <c r="Q1166" s="6" t="s">
        <v>22185</v>
      </c>
      <c r="R1166" s="72">
        <v>21</v>
      </c>
      <c r="S1166" s="6" t="s">
        <v>215</v>
      </c>
      <c r="T1166" s="6" t="s">
        <v>22185</v>
      </c>
      <c r="U1166" s="6"/>
      <c r="V1166" s="6" t="s">
        <v>343</v>
      </c>
      <c r="W1166" s="6" t="s">
        <v>22185</v>
      </c>
      <c r="X1166" s="72">
        <v>34</v>
      </c>
      <c r="Y1166" s="6" t="s">
        <v>221</v>
      </c>
      <c r="Z1166" s="6" t="s">
        <v>22185</v>
      </c>
      <c r="AA1166" s="72">
        <v>19</v>
      </c>
    </row>
    <row r="1167" spans="1:27" ht="15.75" customHeight="1" x14ac:dyDescent="0.25">
      <c r="A1167" s="6" t="s">
        <v>292</v>
      </c>
      <c r="B1167" s="6" t="s">
        <v>22186</v>
      </c>
      <c r="C1167" s="6"/>
      <c r="D1167" s="6" t="s">
        <v>190</v>
      </c>
      <c r="E1167" s="6" t="s">
        <v>22186</v>
      </c>
      <c r="F1167" s="6"/>
      <c r="G1167" s="6" t="s">
        <v>337</v>
      </c>
      <c r="H1167" s="6" t="s">
        <v>22186</v>
      </c>
      <c r="I1167" s="72">
        <v>42</v>
      </c>
      <c r="J1167" s="6" t="s">
        <v>196</v>
      </c>
      <c r="K1167" s="6" t="s">
        <v>22186</v>
      </c>
      <c r="L1167" s="72">
        <v>24</v>
      </c>
      <c r="M1167" s="6" t="s">
        <v>202</v>
      </c>
      <c r="N1167" s="6" t="s">
        <v>22186</v>
      </c>
      <c r="O1167" s="72">
        <v>16</v>
      </c>
      <c r="P1167" s="6" t="s">
        <v>209</v>
      </c>
      <c r="Q1167" s="6" t="s">
        <v>22186</v>
      </c>
      <c r="R1167" s="72">
        <v>83</v>
      </c>
      <c r="S1167" s="6" t="s">
        <v>215</v>
      </c>
      <c r="T1167" s="6" t="s">
        <v>22186</v>
      </c>
      <c r="U1167" s="72">
        <v>5</v>
      </c>
      <c r="V1167" s="6" t="s">
        <v>343</v>
      </c>
      <c r="W1167" s="6" t="s">
        <v>22186</v>
      </c>
      <c r="X1167" s="72">
        <v>44</v>
      </c>
      <c r="Y1167" s="6" t="s">
        <v>221</v>
      </c>
      <c r="Z1167" s="6" t="s">
        <v>22186</v>
      </c>
      <c r="AA1167" s="72">
        <v>27</v>
      </c>
    </row>
    <row r="1168" spans="1:27" ht="15.75" customHeight="1" x14ac:dyDescent="0.25">
      <c r="A1168" s="6" t="s">
        <v>292</v>
      </c>
      <c r="B1168" s="6" t="s">
        <v>22187</v>
      </c>
      <c r="C1168" s="72">
        <v>11</v>
      </c>
      <c r="D1168" s="6" t="s">
        <v>190</v>
      </c>
      <c r="E1168" s="6" t="s">
        <v>22187</v>
      </c>
      <c r="F1168" s="6"/>
      <c r="G1168" s="6" t="s">
        <v>337</v>
      </c>
      <c r="H1168" s="6" t="s">
        <v>22187</v>
      </c>
      <c r="I1168" s="72">
        <v>17</v>
      </c>
      <c r="J1168" s="6" t="s">
        <v>196</v>
      </c>
      <c r="K1168" s="6" t="s">
        <v>22187</v>
      </c>
      <c r="L1168" s="72">
        <v>23</v>
      </c>
      <c r="M1168" s="6" t="s">
        <v>202</v>
      </c>
      <c r="N1168" s="6" t="s">
        <v>22187</v>
      </c>
      <c r="O1168" s="72">
        <v>14</v>
      </c>
      <c r="P1168" s="6" t="s">
        <v>209</v>
      </c>
      <c r="Q1168" s="6" t="s">
        <v>22187</v>
      </c>
      <c r="R1168" s="72">
        <v>33</v>
      </c>
      <c r="S1168" s="6" t="s">
        <v>215</v>
      </c>
      <c r="T1168" s="6" t="s">
        <v>22187</v>
      </c>
      <c r="U1168" s="6"/>
      <c r="V1168" s="6" t="s">
        <v>343</v>
      </c>
      <c r="W1168" s="6" t="s">
        <v>22187</v>
      </c>
      <c r="X1168" s="72">
        <v>29</v>
      </c>
      <c r="Y1168" s="6" t="s">
        <v>221</v>
      </c>
      <c r="Z1168" s="6" t="s">
        <v>22187</v>
      </c>
      <c r="AA1168" s="72">
        <v>26</v>
      </c>
    </row>
    <row r="1169" spans="1:27" ht="15.75" customHeight="1" x14ac:dyDescent="0.25">
      <c r="A1169" s="6" t="s">
        <v>292</v>
      </c>
      <c r="B1169" s="6" t="s">
        <v>22188</v>
      </c>
      <c r="C1169" s="6"/>
      <c r="D1169" s="6" t="s">
        <v>190</v>
      </c>
      <c r="E1169" s="6" t="s">
        <v>22188</v>
      </c>
      <c r="F1169" s="72">
        <v>3</v>
      </c>
      <c r="G1169" s="6" t="s">
        <v>337</v>
      </c>
      <c r="H1169" s="6" t="s">
        <v>22188</v>
      </c>
      <c r="I1169" s="72">
        <v>44</v>
      </c>
      <c r="J1169" s="6" t="s">
        <v>196</v>
      </c>
      <c r="K1169" s="6" t="s">
        <v>22188</v>
      </c>
      <c r="L1169" s="72">
        <v>24</v>
      </c>
      <c r="M1169" s="6" t="s">
        <v>202</v>
      </c>
      <c r="N1169" s="6" t="s">
        <v>22188</v>
      </c>
      <c r="O1169" s="72">
        <v>19</v>
      </c>
      <c r="P1169" s="6" t="s">
        <v>209</v>
      </c>
      <c r="Q1169" s="6" t="s">
        <v>22188</v>
      </c>
      <c r="R1169" s="72">
        <v>36</v>
      </c>
      <c r="S1169" s="6" t="s">
        <v>215</v>
      </c>
      <c r="T1169" s="6" t="s">
        <v>22188</v>
      </c>
      <c r="U1169" s="6"/>
      <c r="V1169" s="6" t="s">
        <v>343</v>
      </c>
      <c r="W1169" s="6" t="s">
        <v>22188</v>
      </c>
      <c r="X1169" s="72">
        <v>44</v>
      </c>
      <c r="Y1169" s="6" t="s">
        <v>221</v>
      </c>
      <c r="Z1169" s="6" t="s">
        <v>22188</v>
      </c>
      <c r="AA1169" s="72">
        <v>26</v>
      </c>
    </row>
    <row r="1170" spans="1:27" ht="15.75" customHeight="1" x14ac:dyDescent="0.25">
      <c r="A1170" s="6" t="s">
        <v>292</v>
      </c>
      <c r="B1170" s="6" t="s">
        <v>22189</v>
      </c>
      <c r="C1170" s="6"/>
      <c r="D1170" s="6" t="s">
        <v>190</v>
      </c>
      <c r="E1170" s="6" t="s">
        <v>22189</v>
      </c>
      <c r="F1170" s="72">
        <v>5</v>
      </c>
      <c r="G1170" s="6" t="s">
        <v>337</v>
      </c>
      <c r="H1170" s="6" t="s">
        <v>22189</v>
      </c>
      <c r="I1170" s="72">
        <v>43</v>
      </c>
      <c r="J1170" s="6" t="s">
        <v>196</v>
      </c>
      <c r="K1170" s="6" t="s">
        <v>22189</v>
      </c>
      <c r="L1170" s="72">
        <v>19</v>
      </c>
      <c r="M1170" s="6" t="s">
        <v>202</v>
      </c>
      <c r="N1170" s="6" t="s">
        <v>22189</v>
      </c>
      <c r="O1170" s="72">
        <v>13</v>
      </c>
      <c r="P1170" s="6" t="s">
        <v>209</v>
      </c>
      <c r="Q1170" s="6" t="s">
        <v>22189</v>
      </c>
      <c r="R1170" s="72">
        <v>78</v>
      </c>
      <c r="S1170" s="6" t="s">
        <v>215</v>
      </c>
      <c r="T1170" s="6" t="s">
        <v>22189</v>
      </c>
      <c r="U1170" s="6"/>
      <c r="V1170" s="6" t="s">
        <v>343</v>
      </c>
      <c r="W1170" s="6" t="s">
        <v>22189</v>
      </c>
      <c r="X1170" s="72">
        <v>21</v>
      </c>
      <c r="Y1170" s="6" t="s">
        <v>221</v>
      </c>
      <c r="Z1170" s="6" t="s">
        <v>22189</v>
      </c>
      <c r="AA1170" s="72">
        <v>18</v>
      </c>
    </row>
    <row r="1171" spans="1:27" ht="15.75" customHeight="1" x14ac:dyDescent="0.25">
      <c r="A1171" s="6" t="s">
        <v>292</v>
      </c>
      <c r="B1171" s="6" t="s">
        <v>22190</v>
      </c>
      <c r="C1171" s="72">
        <v>18</v>
      </c>
      <c r="D1171" s="6" t="s">
        <v>190</v>
      </c>
      <c r="E1171" s="6" t="s">
        <v>22190</v>
      </c>
      <c r="F1171" s="6"/>
      <c r="G1171" s="6" t="s">
        <v>337</v>
      </c>
      <c r="H1171" s="6" t="s">
        <v>22190</v>
      </c>
      <c r="I1171" s="72">
        <v>31</v>
      </c>
      <c r="J1171" s="6" t="s">
        <v>196</v>
      </c>
      <c r="K1171" s="6" t="s">
        <v>22190</v>
      </c>
      <c r="L1171" s="72">
        <v>24</v>
      </c>
      <c r="M1171" s="6" t="s">
        <v>202</v>
      </c>
      <c r="N1171" s="6" t="s">
        <v>22190</v>
      </c>
      <c r="O1171" s="72">
        <v>17</v>
      </c>
      <c r="P1171" s="6" t="s">
        <v>209</v>
      </c>
      <c r="Q1171" s="6" t="s">
        <v>22190</v>
      </c>
      <c r="R1171" s="72">
        <v>84</v>
      </c>
      <c r="S1171" s="6" t="s">
        <v>215</v>
      </c>
      <c r="T1171" s="6" t="s">
        <v>22190</v>
      </c>
      <c r="U1171" s="6"/>
      <c r="V1171" s="6" t="s">
        <v>343</v>
      </c>
      <c r="W1171" s="6" t="s">
        <v>22190</v>
      </c>
      <c r="X1171" s="72">
        <v>29</v>
      </c>
      <c r="Y1171" s="6" t="s">
        <v>221</v>
      </c>
      <c r="Z1171" s="6" t="s">
        <v>22190</v>
      </c>
      <c r="AA1171" s="72">
        <v>27</v>
      </c>
    </row>
    <row r="1172" spans="1:27" ht="15.75" customHeight="1" x14ac:dyDescent="0.25">
      <c r="A1172" s="6" t="s">
        <v>292</v>
      </c>
      <c r="B1172" s="6" t="s">
        <v>22191</v>
      </c>
      <c r="C1172" s="72">
        <v>9</v>
      </c>
      <c r="D1172" s="6" t="s">
        <v>190</v>
      </c>
      <c r="E1172" s="6" t="s">
        <v>22191</v>
      </c>
      <c r="F1172" s="72">
        <v>4</v>
      </c>
      <c r="G1172" s="6" t="s">
        <v>337</v>
      </c>
      <c r="H1172" s="6" t="s">
        <v>22191</v>
      </c>
      <c r="I1172" s="72">
        <v>44</v>
      </c>
      <c r="J1172" s="6" t="s">
        <v>196</v>
      </c>
      <c r="K1172" s="6" t="s">
        <v>22191</v>
      </c>
      <c r="L1172" s="72">
        <v>20</v>
      </c>
      <c r="M1172" s="6" t="s">
        <v>202</v>
      </c>
      <c r="N1172" s="6" t="s">
        <v>22191</v>
      </c>
      <c r="O1172" s="72">
        <v>27</v>
      </c>
      <c r="P1172" s="6" t="s">
        <v>209</v>
      </c>
      <c r="Q1172" s="6" t="s">
        <v>22191</v>
      </c>
      <c r="R1172" s="72">
        <v>84</v>
      </c>
      <c r="S1172" s="6" t="s">
        <v>215</v>
      </c>
      <c r="T1172" s="6" t="s">
        <v>22191</v>
      </c>
      <c r="U1172" s="72">
        <v>3</v>
      </c>
      <c r="V1172" s="6" t="s">
        <v>343</v>
      </c>
      <c r="W1172" s="6" t="s">
        <v>22191</v>
      </c>
      <c r="X1172" s="72">
        <v>35</v>
      </c>
      <c r="Y1172" s="6" t="s">
        <v>221</v>
      </c>
      <c r="Z1172" s="6" t="s">
        <v>22191</v>
      </c>
      <c r="AA1172" s="72">
        <v>27</v>
      </c>
    </row>
    <row r="1173" spans="1:27" ht="15.75" customHeight="1" x14ac:dyDescent="0.25">
      <c r="A1173" s="6" t="s">
        <v>292</v>
      </c>
      <c r="B1173" s="6" t="s">
        <v>22192</v>
      </c>
      <c r="C1173" s="72">
        <v>22</v>
      </c>
      <c r="D1173" s="6" t="s">
        <v>190</v>
      </c>
      <c r="E1173" s="6" t="s">
        <v>22192</v>
      </c>
      <c r="F1173" s="6"/>
      <c r="G1173" s="6" t="s">
        <v>337</v>
      </c>
      <c r="H1173" s="6" t="s">
        <v>22192</v>
      </c>
      <c r="I1173" s="72">
        <v>44</v>
      </c>
      <c r="J1173" s="6" t="s">
        <v>196</v>
      </c>
      <c r="K1173" s="6" t="s">
        <v>22192</v>
      </c>
      <c r="L1173" s="72">
        <v>26</v>
      </c>
      <c r="M1173" s="6" t="s">
        <v>202</v>
      </c>
      <c r="N1173" s="6" t="s">
        <v>22192</v>
      </c>
      <c r="O1173" s="72">
        <v>17</v>
      </c>
      <c r="P1173" s="6" t="s">
        <v>209</v>
      </c>
      <c r="Q1173" s="6" t="s">
        <v>22192</v>
      </c>
      <c r="R1173" s="72">
        <v>78</v>
      </c>
      <c r="S1173" s="6" t="s">
        <v>215</v>
      </c>
      <c r="T1173" s="6" t="s">
        <v>22192</v>
      </c>
      <c r="U1173" s="6"/>
      <c r="V1173" s="6" t="s">
        <v>343</v>
      </c>
      <c r="W1173" s="6" t="s">
        <v>22192</v>
      </c>
      <c r="X1173" s="72">
        <v>54</v>
      </c>
      <c r="Y1173" s="6" t="s">
        <v>221</v>
      </c>
      <c r="Z1173" s="6" t="s">
        <v>22192</v>
      </c>
      <c r="AA1173" s="72">
        <v>30</v>
      </c>
    </row>
    <row r="1174" spans="1:27" ht="15.75" customHeight="1" x14ac:dyDescent="0.25">
      <c r="A1174" s="6" t="s">
        <v>292</v>
      </c>
      <c r="B1174" s="6" t="s">
        <v>22193</v>
      </c>
      <c r="C1174" s="6"/>
      <c r="D1174" s="6" t="s">
        <v>190</v>
      </c>
      <c r="E1174" s="6" t="s">
        <v>22193</v>
      </c>
      <c r="F1174" s="6"/>
      <c r="G1174" s="6" t="s">
        <v>337</v>
      </c>
      <c r="H1174" s="6" t="s">
        <v>22193</v>
      </c>
      <c r="I1174" s="72">
        <v>43</v>
      </c>
      <c r="J1174" s="6" t="s">
        <v>196</v>
      </c>
      <c r="K1174" s="6" t="s">
        <v>22193</v>
      </c>
      <c r="L1174" s="72">
        <v>14</v>
      </c>
      <c r="M1174" s="6" t="s">
        <v>202</v>
      </c>
      <c r="N1174" s="6" t="s">
        <v>22193</v>
      </c>
      <c r="O1174" s="72">
        <v>12</v>
      </c>
      <c r="P1174" s="6" t="s">
        <v>209</v>
      </c>
      <c r="Q1174" s="6" t="s">
        <v>22193</v>
      </c>
      <c r="R1174" s="72">
        <v>77</v>
      </c>
      <c r="S1174" s="6" t="s">
        <v>215</v>
      </c>
      <c r="T1174" s="6" t="s">
        <v>22193</v>
      </c>
      <c r="U1174" s="72">
        <v>5</v>
      </c>
      <c r="V1174" s="6" t="s">
        <v>343</v>
      </c>
      <c r="W1174" s="6" t="s">
        <v>22193</v>
      </c>
      <c r="X1174" s="72">
        <v>29</v>
      </c>
      <c r="Y1174" s="6" t="s">
        <v>221</v>
      </c>
      <c r="Z1174" s="6" t="s">
        <v>22193</v>
      </c>
      <c r="AA1174" s="72">
        <v>26</v>
      </c>
    </row>
    <row r="1175" spans="1:27" ht="15.75" customHeight="1" x14ac:dyDescent="0.25">
      <c r="A1175" s="6" t="s">
        <v>292</v>
      </c>
      <c r="B1175" s="6" t="s">
        <v>22194</v>
      </c>
      <c r="C1175" s="72">
        <v>18</v>
      </c>
      <c r="D1175" s="6" t="s">
        <v>190</v>
      </c>
      <c r="E1175" s="6" t="s">
        <v>22194</v>
      </c>
      <c r="F1175" s="6"/>
      <c r="G1175" s="6" t="s">
        <v>337</v>
      </c>
      <c r="H1175" s="6" t="s">
        <v>22194</v>
      </c>
      <c r="I1175" s="72">
        <v>42</v>
      </c>
      <c r="J1175" s="6" t="s">
        <v>196</v>
      </c>
      <c r="K1175" s="6" t="s">
        <v>22194</v>
      </c>
      <c r="L1175" s="72">
        <v>14</v>
      </c>
      <c r="M1175" s="6" t="s">
        <v>202</v>
      </c>
      <c r="N1175" s="6" t="s">
        <v>22194</v>
      </c>
      <c r="O1175" s="72">
        <v>13</v>
      </c>
      <c r="P1175" s="6" t="s">
        <v>209</v>
      </c>
      <c r="Q1175" s="6" t="s">
        <v>22194</v>
      </c>
      <c r="R1175" s="72">
        <v>84</v>
      </c>
      <c r="S1175" s="6" t="s">
        <v>215</v>
      </c>
      <c r="T1175" s="6" t="s">
        <v>22194</v>
      </c>
      <c r="U1175" s="6"/>
      <c r="V1175" s="6" t="s">
        <v>343</v>
      </c>
      <c r="W1175" s="6" t="s">
        <v>22194</v>
      </c>
      <c r="X1175" s="72">
        <v>38</v>
      </c>
      <c r="Y1175" s="6" t="s">
        <v>221</v>
      </c>
      <c r="Z1175" s="6" t="s">
        <v>22194</v>
      </c>
      <c r="AA1175" s="72">
        <v>15</v>
      </c>
    </row>
    <row r="1176" spans="1:27" ht="15.75" customHeight="1" x14ac:dyDescent="0.25">
      <c r="A1176" s="6" t="s">
        <v>292</v>
      </c>
      <c r="B1176" s="6" t="s">
        <v>22195</v>
      </c>
      <c r="C1176" s="6"/>
      <c r="D1176" s="6" t="s">
        <v>190</v>
      </c>
      <c r="E1176" s="6" t="s">
        <v>22195</v>
      </c>
      <c r="F1176" s="6"/>
      <c r="G1176" s="6" t="s">
        <v>337</v>
      </c>
      <c r="H1176" s="6" t="s">
        <v>22195</v>
      </c>
      <c r="I1176" s="72">
        <v>43</v>
      </c>
      <c r="J1176" s="6" t="s">
        <v>196</v>
      </c>
      <c r="K1176" s="6" t="s">
        <v>22195</v>
      </c>
      <c r="L1176" s="72">
        <v>14</v>
      </c>
      <c r="M1176" s="6" t="s">
        <v>202</v>
      </c>
      <c r="N1176" s="6" t="s">
        <v>22195</v>
      </c>
      <c r="O1176" s="72">
        <v>12</v>
      </c>
      <c r="P1176" s="6" t="s">
        <v>209</v>
      </c>
      <c r="Q1176" s="6" t="s">
        <v>22195</v>
      </c>
      <c r="R1176" s="72">
        <v>77</v>
      </c>
      <c r="S1176" s="6" t="s">
        <v>215</v>
      </c>
      <c r="T1176" s="6" t="s">
        <v>22195</v>
      </c>
      <c r="U1176" s="72">
        <v>7</v>
      </c>
      <c r="V1176" s="6" t="s">
        <v>343</v>
      </c>
      <c r="W1176" s="6" t="s">
        <v>22195</v>
      </c>
      <c r="X1176" s="72">
        <v>30</v>
      </c>
      <c r="Y1176" s="6" t="s">
        <v>221</v>
      </c>
      <c r="Z1176" s="6" t="s">
        <v>22195</v>
      </c>
      <c r="AA1176" s="72">
        <v>22</v>
      </c>
    </row>
    <row r="1177" spans="1:27" ht="15.75" customHeight="1" x14ac:dyDescent="0.25">
      <c r="A1177" s="6" t="s">
        <v>292</v>
      </c>
      <c r="B1177" s="6" t="s">
        <v>22196</v>
      </c>
      <c r="C1177" s="72">
        <v>11</v>
      </c>
      <c r="D1177" s="6" t="s">
        <v>190</v>
      </c>
      <c r="E1177" s="6" t="s">
        <v>22196</v>
      </c>
      <c r="F1177" s="6"/>
      <c r="G1177" s="6" t="s">
        <v>337</v>
      </c>
      <c r="H1177" s="6" t="s">
        <v>22196</v>
      </c>
      <c r="I1177" s="72">
        <v>44</v>
      </c>
      <c r="J1177" s="6" t="s">
        <v>196</v>
      </c>
      <c r="K1177" s="6" t="s">
        <v>22196</v>
      </c>
      <c r="L1177" s="72">
        <v>12</v>
      </c>
      <c r="M1177" s="6" t="s">
        <v>202</v>
      </c>
      <c r="N1177" s="6" t="s">
        <v>22196</v>
      </c>
      <c r="O1177" s="72">
        <v>16</v>
      </c>
      <c r="P1177" s="6" t="s">
        <v>209</v>
      </c>
      <c r="Q1177" s="6" t="s">
        <v>22196</v>
      </c>
      <c r="R1177" s="72">
        <v>82</v>
      </c>
      <c r="S1177" s="6" t="s">
        <v>215</v>
      </c>
      <c r="T1177" s="6" t="s">
        <v>22196</v>
      </c>
      <c r="U1177" s="72">
        <v>3</v>
      </c>
      <c r="V1177" s="6" t="s">
        <v>343</v>
      </c>
      <c r="W1177" s="6" t="s">
        <v>22196</v>
      </c>
      <c r="X1177" s="72">
        <v>33</v>
      </c>
      <c r="Y1177" s="6" t="s">
        <v>221</v>
      </c>
      <c r="Z1177" s="6" t="s">
        <v>22196</v>
      </c>
      <c r="AA1177" s="72">
        <v>12</v>
      </c>
    </row>
    <row r="1178" spans="1:27" ht="15.75" customHeight="1" x14ac:dyDescent="0.25">
      <c r="A1178" s="6" t="s">
        <v>292</v>
      </c>
      <c r="B1178" s="6" t="s">
        <v>22197</v>
      </c>
      <c r="C1178" s="72">
        <v>18</v>
      </c>
      <c r="D1178" s="6" t="s">
        <v>190</v>
      </c>
      <c r="E1178" s="6" t="s">
        <v>22197</v>
      </c>
      <c r="F1178" s="6"/>
      <c r="G1178" s="6" t="s">
        <v>337</v>
      </c>
      <c r="H1178" s="6" t="s">
        <v>22197</v>
      </c>
      <c r="I1178" s="72">
        <v>42</v>
      </c>
      <c r="J1178" s="6" t="s">
        <v>196</v>
      </c>
      <c r="K1178" s="6" t="s">
        <v>22197</v>
      </c>
      <c r="L1178" s="72">
        <v>14</v>
      </c>
      <c r="M1178" s="6" t="s">
        <v>202</v>
      </c>
      <c r="N1178" s="6" t="s">
        <v>22197</v>
      </c>
      <c r="O1178" s="72">
        <v>12</v>
      </c>
      <c r="P1178" s="6" t="s">
        <v>209</v>
      </c>
      <c r="Q1178" s="6" t="s">
        <v>22197</v>
      </c>
      <c r="R1178" s="72">
        <v>84</v>
      </c>
      <c r="S1178" s="6" t="s">
        <v>215</v>
      </c>
      <c r="T1178" s="6" t="s">
        <v>22197</v>
      </c>
      <c r="U1178" s="72">
        <v>5</v>
      </c>
      <c r="V1178" s="6" t="s">
        <v>343</v>
      </c>
      <c r="W1178" s="6" t="s">
        <v>22197</v>
      </c>
      <c r="X1178" s="72">
        <v>29</v>
      </c>
      <c r="Y1178" s="6" t="s">
        <v>221</v>
      </c>
      <c r="Z1178" s="6" t="s">
        <v>22197</v>
      </c>
      <c r="AA1178" s="72">
        <v>27</v>
      </c>
    </row>
    <row r="1179" spans="1:27" ht="15.75" customHeight="1" x14ac:dyDescent="0.25">
      <c r="A1179" s="6" t="s">
        <v>292</v>
      </c>
      <c r="B1179" s="6" t="s">
        <v>22198</v>
      </c>
      <c r="C1179" s="6"/>
      <c r="D1179" s="6" t="s">
        <v>190</v>
      </c>
      <c r="E1179" s="6" t="s">
        <v>22198</v>
      </c>
      <c r="F1179" s="6"/>
      <c r="G1179" s="6" t="s">
        <v>337</v>
      </c>
      <c r="H1179" s="6" t="s">
        <v>22198</v>
      </c>
      <c r="I1179" s="72">
        <v>52</v>
      </c>
      <c r="J1179" s="6" t="s">
        <v>196</v>
      </c>
      <c r="K1179" s="6" t="s">
        <v>22198</v>
      </c>
      <c r="L1179" s="72">
        <v>13</v>
      </c>
      <c r="M1179" s="6" t="s">
        <v>202</v>
      </c>
      <c r="N1179" s="6" t="s">
        <v>22198</v>
      </c>
      <c r="O1179" s="72">
        <v>13</v>
      </c>
      <c r="P1179" s="6" t="s">
        <v>209</v>
      </c>
      <c r="Q1179" s="6" t="s">
        <v>22198</v>
      </c>
      <c r="R1179" s="72">
        <v>78</v>
      </c>
      <c r="S1179" s="6" t="s">
        <v>215</v>
      </c>
      <c r="T1179" s="6" t="s">
        <v>22198</v>
      </c>
      <c r="U1179" s="6"/>
      <c r="V1179" s="6" t="s">
        <v>343</v>
      </c>
      <c r="W1179" s="6" t="s">
        <v>22198</v>
      </c>
      <c r="X1179" s="72">
        <v>33</v>
      </c>
      <c r="Y1179" s="6" t="s">
        <v>221</v>
      </c>
      <c r="Z1179" s="6" t="s">
        <v>22198</v>
      </c>
      <c r="AA1179" s="72">
        <v>15</v>
      </c>
    </row>
    <row r="1180" spans="1:27" ht="15.75" customHeight="1" x14ac:dyDescent="0.25">
      <c r="A1180" s="6" t="s">
        <v>292</v>
      </c>
      <c r="B1180" s="6" t="s">
        <v>22199</v>
      </c>
      <c r="C1180" s="72">
        <v>17</v>
      </c>
      <c r="D1180" s="6" t="s">
        <v>190</v>
      </c>
      <c r="E1180" s="6" t="s">
        <v>22199</v>
      </c>
      <c r="F1180" s="6"/>
      <c r="G1180" s="6" t="s">
        <v>337</v>
      </c>
      <c r="H1180" s="6" t="s">
        <v>22199</v>
      </c>
      <c r="I1180" s="72">
        <v>42</v>
      </c>
      <c r="J1180" s="6" t="s">
        <v>196</v>
      </c>
      <c r="K1180" s="6" t="s">
        <v>22199</v>
      </c>
      <c r="L1180" s="72">
        <v>28</v>
      </c>
      <c r="M1180" s="6" t="s">
        <v>202</v>
      </c>
      <c r="N1180" s="6" t="s">
        <v>22199</v>
      </c>
      <c r="O1180" s="72">
        <v>14</v>
      </c>
      <c r="P1180" s="6" t="s">
        <v>209</v>
      </c>
      <c r="Q1180" s="6" t="s">
        <v>22199</v>
      </c>
      <c r="R1180" s="72">
        <v>77</v>
      </c>
      <c r="S1180" s="6" t="s">
        <v>215</v>
      </c>
      <c r="T1180" s="6" t="s">
        <v>22199</v>
      </c>
      <c r="U1180" s="6"/>
      <c r="V1180" s="6" t="s">
        <v>343</v>
      </c>
      <c r="W1180" s="6" t="s">
        <v>22199</v>
      </c>
      <c r="X1180" s="72">
        <v>18</v>
      </c>
      <c r="Y1180" s="6" t="s">
        <v>221</v>
      </c>
      <c r="Z1180" s="6" t="s">
        <v>22199</v>
      </c>
      <c r="AA1180" s="72">
        <v>27</v>
      </c>
    </row>
    <row r="1181" spans="1:27" ht="15.75" customHeight="1" x14ac:dyDescent="0.25">
      <c r="A1181" s="6" t="s">
        <v>292</v>
      </c>
      <c r="B1181" s="6" t="s">
        <v>22200</v>
      </c>
      <c r="C1181" s="6"/>
      <c r="D1181" s="6" t="s">
        <v>190</v>
      </c>
      <c r="E1181" s="6" t="s">
        <v>22200</v>
      </c>
      <c r="F1181" s="72">
        <v>4</v>
      </c>
      <c r="G1181" s="6" t="s">
        <v>337</v>
      </c>
      <c r="H1181" s="6" t="s">
        <v>22200</v>
      </c>
      <c r="I1181" s="72">
        <v>44</v>
      </c>
      <c r="J1181" s="6" t="s">
        <v>196</v>
      </c>
      <c r="K1181" s="6" t="s">
        <v>22200</v>
      </c>
      <c r="L1181" s="72">
        <v>12</v>
      </c>
      <c r="M1181" s="6" t="s">
        <v>202</v>
      </c>
      <c r="N1181" s="6" t="s">
        <v>22200</v>
      </c>
      <c r="O1181" s="72">
        <v>16</v>
      </c>
      <c r="P1181" s="6" t="s">
        <v>209</v>
      </c>
      <c r="Q1181" s="6" t="s">
        <v>22200</v>
      </c>
      <c r="R1181" s="72">
        <v>71</v>
      </c>
      <c r="S1181" s="6" t="s">
        <v>215</v>
      </c>
      <c r="T1181" s="6" t="s">
        <v>22200</v>
      </c>
      <c r="U1181" s="6"/>
      <c r="V1181" s="6" t="s">
        <v>343</v>
      </c>
      <c r="W1181" s="6" t="s">
        <v>22200</v>
      </c>
      <c r="X1181" s="72">
        <v>32</v>
      </c>
      <c r="Y1181" s="6" t="s">
        <v>221</v>
      </c>
      <c r="Z1181" s="6" t="s">
        <v>22200</v>
      </c>
      <c r="AA1181" s="72">
        <v>15</v>
      </c>
    </row>
    <row r="1182" spans="1:27" ht="15.75" customHeight="1" x14ac:dyDescent="0.25">
      <c r="A1182" s="6" t="s">
        <v>292</v>
      </c>
      <c r="B1182" s="6" t="s">
        <v>22201</v>
      </c>
      <c r="C1182" s="6"/>
      <c r="D1182" s="6" t="s">
        <v>190</v>
      </c>
      <c r="E1182" s="6" t="s">
        <v>22201</v>
      </c>
      <c r="F1182" s="6"/>
      <c r="G1182" s="6" t="s">
        <v>337</v>
      </c>
      <c r="H1182" s="6" t="s">
        <v>22201</v>
      </c>
      <c r="I1182" s="72">
        <v>52</v>
      </c>
      <c r="J1182" s="6" t="s">
        <v>196</v>
      </c>
      <c r="K1182" s="6" t="s">
        <v>22201</v>
      </c>
      <c r="L1182" s="72">
        <v>13</v>
      </c>
      <c r="M1182" s="6" t="s">
        <v>202</v>
      </c>
      <c r="N1182" s="6" t="s">
        <v>22201</v>
      </c>
      <c r="O1182" s="72">
        <v>13</v>
      </c>
      <c r="P1182" s="6" t="s">
        <v>209</v>
      </c>
      <c r="Q1182" s="6" t="s">
        <v>22201</v>
      </c>
      <c r="R1182" s="72">
        <v>78</v>
      </c>
      <c r="S1182" s="6" t="s">
        <v>215</v>
      </c>
      <c r="T1182" s="6" t="s">
        <v>22201</v>
      </c>
      <c r="U1182" s="72">
        <v>4</v>
      </c>
      <c r="V1182" s="6" t="s">
        <v>343</v>
      </c>
      <c r="W1182" s="6" t="s">
        <v>22201</v>
      </c>
      <c r="X1182" s="72">
        <v>33</v>
      </c>
      <c r="Y1182" s="6" t="s">
        <v>221</v>
      </c>
      <c r="Z1182" s="6" t="s">
        <v>22201</v>
      </c>
      <c r="AA1182" s="72">
        <v>15</v>
      </c>
    </row>
    <row r="1183" spans="1:27" ht="15.75" customHeight="1" x14ac:dyDescent="0.25">
      <c r="A1183" s="6" t="s">
        <v>292</v>
      </c>
      <c r="B1183" s="6" t="s">
        <v>22202</v>
      </c>
      <c r="C1183" s="6"/>
      <c r="D1183" s="6" t="s">
        <v>190</v>
      </c>
      <c r="E1183" s="6" t="s">
        <v>22202</v>
      </c>
      <c r="F1183" s="6"/>
      <c r="G1183" s="6" t="s">
        <v>337</v>
      </c>
      <c r="H1183" s="6" t="s">
        <v>22202</v>
      </c>
      <c r="I1183" s="72">
        <v>21</v>
      </c>
      <c r="J1183" s="6" t="s">
        <v>196</v>
      </c>
      <c r="K1183" s="6" t="s">
        <v>22202</v>
      </c>
      <c r="L1183" s="72">
        <v>14</v>
      </c>
      <c r="M1183" s="6" t="s">
        <v>202</v>
      </c>
      <c r="N1183" s="6" t="s">
        <v>22202</v>
      </c>
      <c r="O1183" s="72">
        <v>13</v>
      </c>
      <c r="P1183" s="6" t="s">
        <v>209</v>
      </c>
      <c r="Q1183" s="6" t="s">
        <v>22202</v>
      </c>
      <c r="R1183" s="72">
        <v>84</v>
      </c>
      <c r="S1183" s="6" t="s">
        <v>215</v>
      </c>
      <c r="T1183" s="6" t="s">
        <v>22202</v>
      </c>
      <c r="U1183" s="72">
        <v>7</v>
      </c>
      <c r="V1183" s="6" t="s">
        <v>343</v>
      </c>
      <c r="W1183" s="6" t="s">
        <v>22202</v>
      </c>
      <c r="X1183" s="72">
        <v>24</v>
      </c>
      <c r="Y1183" s="6" t="s">
        <v>221</v>
      </c>
      <c r="Z1183" s="6" t="s">
        <v>22202</v>
      </c>
      <c r="AA1183" s="72">
        <v>15</v>
      </c>
    </row>
    <row r="1184" spans="1:27" ht="15.75" customHeight="1" x14ac:dyDescent="0.25">
      <c r="A1184" s="6" t="s">
        <v>292</v>
      </c>
      <c r="B1184" s="6" t="s">
        <v>22203</v>
      </c>
      <c r="C1184" s="6"/>
      <c r="D1184" s="6" t="s">
        <v>190</v>
      </c>
      <c r="E1184" s="6" t="s">
        <v>22203</v>
      </c>
      <c r="F1184" s="6"/>
      <c r="G1184" s="6" t="s">
        <v>337</v>
      </c>
      <c r="H1184" s="6" t="s">
        <v>22203</v>
      </c>
      <c r="I1184" s="72">
        <v>42</v>
      </c>
      <c r="J1184" s="6" t="s">
        <v>196</v>
      </c>
      <c r="K1184" s="6" t="s">
        <v>22203</v>
      </c>
      <c r="L1184" s="72">
        <v>12</v>
      </c>
      <c r="M1184" s="6" t="s">
        <v>202</v>
      </c>
      <c r="N1184" s="6" t="s">
        <v>22203</v>
      </c>
      <c r="O1184" s="72">
        <v>10</v>
      </c>
      <c r="P1184" s="6" t="s">
        <v>209</v>
      </c>
      <c r="Q1184" s="6" t="s">
        <v>22203</v>
      </c>
      <c r="R1184" s="72">
        <v>84</v>
      </c>
      <c r="S1184" s="6" t="s">
        <v>215</v>
      </c>
      <c r="T1184" s="6" t="s">
        <v>22203</v>
      </c>
      <c r="U1184" s="6"/>
      <c r="V1184" s="6" t="s">
        <v>343</v>
      </c>
      <c r="W1184" s="6" t="s">
        <v>22203</v>
      </c>
      <c r="X1184" s="72">
        <v>24</v>
      </c>
      <c r="Y1184" s="6" t="s">
        <v>221</v>
      </c>
      <c r="Z1184" s="6" t="s">
        <v>22203</v>
      </c>
      <c r="AA1184" s="72">
        <v>15</v>
      </c>
    </row>
    <row r="1185" spans="1:27" ht="15.75" customHeight="1" x14ac:dyDescent="0.25">
      <c r="A1185" s="6" t="s">
        <v>292</v>
      </c>
      <c r="B1185" s="6" t="s">
        <v>22204</v>
      </c>
      <c r="C1185" s="72">
        <v>17</v>
      </c>
      <c r="D1185" s="6" t="s">
        <v>190</v>
      </c>
      <c r="E1185" s="6" t="s">
        <v>22204</v>
      </c>
      <c r="F1185" s="72">
        <v>6</v>
      </c>
      <c r="G1185" s="6" t="s">
        <v>337</v>
      </c>
      <c r="H1185" s="6" t="s">
        <v>22204</v>
      </c>
      <c r="I1185" s="72">
        <v>42</v>
      </c>
      <c r="J1185" s="6" t="s">
        <v>196</v>
      </c>
      <c r="K1185" s="6" t="s">
        <v>22204</v>
      </c>
      <c r="L1185" s="72">
        <v>25</v>
      </c>
      <c r="M1185" s="6" t="s">
        <v>202</v>
      </c>
      <c r="N1185" s="6" t="s">
        <v>22204</v>
      </c>
      <c r="O1185" s="72">
        <v>20</v>
      </c>
      <c r="P1185" s="6" t="s">
        <v>209</v>
      </c>
      <c r="Q1185" s="6" t="s">
        <v>22204</v>
      </c>
      <c r="R1185" s="72">
        <v>77</v>
      </c>
      <c r="S1185" s="6" t="s">
        <v>215</v>
      </c>
      <c r="T1185" s="6" t="s">
        <v>22204</v>
      </c>
      <c r="U1185" s="6"/>
      <c r="V1185" s="6" t="s">
        <v>343</v>
      </c>
      <c r="W1185" s="6" t="s">
        <v>22204</v>
      </c>
      <c r="X1185" s="72">
        <v>18</v>
      </c>
      <c r="Y1185" s="6" t="s">
        <v>221</v>
      </c>
      <c r="Z1185" s="6" t="s">
        <v>22204</v>
      </c>
      <c r="AA1185" s="72">
        <v>39</v>
      </c>
    </row>
    <row r="1186" spans="1:27" ht="15.75" customHeight="1" x14ac:dyDescent="0.25">
      <c r="A1186" s="6" t="s">
        <v>292</v>
      </c>
      <c r="B1186" s="6" t="s">
        <v>22205</v>
      </c>
      <c r="C1186" s="6"/>
      <c r="D1186" s="6" t="s">
        <v>190</v>
      </c>
      <c r="E1186" s="6" t="s">
        <v>22205</v>
      </c>
      <c r="F1186" s="6"/>
      <c r="G1186" s="6" t="s">
        <v>337</v>
      </c>
      <c r="H1186" s="6" t="s">
        <v>22205</v>
      </c>
      <c r="I1186" s="72">
        <v>31</v>
      </c>
      <c r="J1186" s="6" t="s">
        <v>196</v>
      </c>
      <c r="K1186" s="6" t="s">
        <v>22205</v>
      </c>
      <c r="L1186" s="72">
        <v>14</v>
      </c>
      <c r="M1186" s="6" t="s">
        <v>202</v>
      </c>
      <c r="N1186" s="6" t="s">
        <v>22205</v>
      </c>
      <c r="O1186" s="72">
        <v>12</v>
      </c>
      <c r="P1186" s="6" t="s">
        <v>209</v>
      </c>
      <c r="Q1186" s="6" t="s">
        <v>22205</v>
      </c>
      <c r="R1186" s="72">
        <v>83</v>
      </c>
      <c r="S1186" s="6" t="s">
        <v>215</v>
      </c>
      <c r="T1186" s="6" t="s">
        <v>22205</v>
      </c>
      <c r="U1186" s="72">
        <v>4</v>
      </c>
      <c r="V1186" s="6" t="s">
        <v>343</v>
      </c>
      <c r="W1186" s="6" t="s">
        <v>22205</v>
      </c>
      <c r="X1186" s="72">
        <v>19</v>
      </c>
      <c r="Y1186" s="6" t="s">
        <v>221</v>
      </c>
      <c r="Z1186" s="6" t="s">
        <v>22205</v>
      </c>
      <c r="AA1186" s="72">
        <v>27</v>
      </c>
    </row>
    <row r="1187" spans="1:27" ht="15.75" customHeight="1" x14ac:dyDescent="0.25">
      <c r="A1187" s="6" t="s">
        <v>292</v>
      </c>
      <c r="B1187" s="6" t="s">
        <v>22206</v>
      </c>
      <c r="C1187" s="6"/>
      <c r="D1187" s="6" t="s">
        <v>190</v>
      </c>
      <c r="E1187" s="6" t="s">
        <v>22206</v>
      </c>
      <c r="F1187" s="72">
        <v>4</v>
      </c>
      <c r="G1187" s="6" t="s">
        <v>337</v>
      </c>
      <c r="H1187" s="6" t="s">
        <v>22206</v>
      </c>
      <c r="I1187" s="72">
        <v>44</v>
      </c>
      <c r="J1187" s="6" t="s">
        <v>196</v>
      </c>
      <c r="K1187" s="6" t="s">
        <v>22206</v>
      </c>
      <c r="L1187" s="72">
        <v>14</v>
      </c>
      <c r="M1187" s="6" t="s">
        <v>202</v>
      </c>
      <c r="N1187" s="6" t="s">
        <v>22206</v>
      </c>
      <c r="O1187" s="72">
        <v>16</v>
      </c>
      <c r="P1187" s="6" t="s">
        <v>209</v>
      </c>
      <c r="Q1187" s="6" t="s">
        <v>22206</v>
      </c>
      <c r="R1187" s="72">
        <v>71</v>
      </c>
      <c r="S1187" s="6" t="s">
        <v>215</v>
      </c>
      <c r="T1187" s="6" t="s">
        <v>22206</v>
      </c>
      <c r="U1187" s="6"/>
      <c r="V1187" s="6" t="s">
        <v>343</v>
      </c>
      <c r="W1187" s="6" t="s">
        <v>22206</v>
      </c>
      <c r="X1187" s="72">
        <v>32</v>
      </c>
      <c r="Y1187" s="6" t="s">
        <v>221</v>
      </c>
      <c r="Z1187" s="6" t="s">
        <v>22206</v>
      </c>
      <c r="AA1187" s="72">
        <v>25</v>
      </c>
    </row>
    <row r="1188" spans="1:27" ht="15.75" customHeight="1" x14ac:dyDescent="0.25">
      <c r="A1188" s="6" t="s">
        <v>292</v>
      </c>
      <c r="B1188" s="6" t="s">
        <v>22207</v>
      </c>
      <c r="C1188" s="6"/>
      <c r="D1188" s="6" t="s">
        <v>190</v>
      </c>
      <c r="E1188" s="6" t="s">
        <v>22207</v>
      </c>
      <c r="F1188" s="72">
        <v>5</v>
      </c>
      <c r="G1188" s="6" t="s">
        <v>337</v>
      </c>
      <c r="H1188" s="6" t="s">
        <v>22207</v>
      </c>
      <c r="I1188" s="72">
        <v>43</v>
      </c>
      <c r="J1188" s="6" t="s">
        <v>196</v>
      </c>
      <c r="K1188" s="6" t="s">
        <v>22207</v>
      </c>
      <c r="L1188" s="72">
        <v>19</v>
      </c>
      <c r="M1188" s="6" t="s">
        <v>202</v>
      </c>
      <c r="N1188" s="6" t="s">
        <v>22207</v>
      </c>
      <c r="O1188" s="72">
        <v>15</v>
      </c>
      <c r="P1188" s="6" t="s">
        <v>209</v>
      </c>
      <c r="Q1188" s="6" t="s">
        <v>22207</v>
      </c>
      <c r="R1188" s="72">
        <v>82</v>
      </c>
      <c r="S1188" s="6" t="s">
        <v>215</v>
      </c>
      <c r="T1188" s="6" t="s">
        <v>22207</v>
      </c>
      <c r="U1188" s="72">
        <v>3</v>
      </c>
      <c r="V1188" s="6" t="s">
        <v>343</v>
      </c>
      <c r="W1188" s="6" t="s">
        <v>22207</v>
      </c>
      <c r="X1188" s="72">
        <v>31</v>
      </c>
      <c r="Y1188" s="6" t="s">
        <v>221</v>
      </c>
      <c r="Z1188" s="6" t="s">
        <v>22207</v>
      </c>
      <c r="AA1188" s="72">
        <v>27</v>
      </c>
    </row>
    <row r="1189" spans="1:27" ht="15.75" customHeight="1" x14ac:dyDescent="0.25">
      <c r="A1189" s="6" t="s">
        <v>292</v>
      </c>
      <c r="B1189" s="6" t="s">
        <v>22208</v>
      </c>
      <c r="C1189" s="72">
        <v>6</v>
      </c>
      <c r="D1189" s="6" t="s">
        <v>190</v>
      </c>
      <c r="E1189" s="6" t="s">
        <v>22208</v>
      </c>
      <c r="F1189" s="6"/>
      <c r="G1189" s="6" t="s">
        <v>337</v>
      </c>
      <c r="H1189" s="6" t="s">
        <v>22208</v>
      </c>
      <c r="I1189" s="72">
        <v>41</v>
      </c>
      <c r="J1189" s="6" t="s">
        <v>196</v>
      </c>
      <c r="K1189" s="6" t="s">
        <v>22208</v>
      </c>
      <c r="L1189" s="72">
        <v>14</v>
      </c>
      <c r="M1189" s="6" t="s">
        <v>202</v>
      </c>
      <c r="N1189" s="6" t="s">
        <v>22208</v>
      </c>
      <c r="O1189" s="72">
        <v>14</v>
      </c>
      <c r="P1189" s="6" t="s">
        <v>209</v>
      </c>
      <c r="Q1189" s="6" t="s">
        <v>22208</v>
      </c>
      <c r="R1189" s="72">
        <v>31</v>
      </c>
      <c r="S1189" s="6" t="s">
        <v>215</v>
      </c>
      <c r="T1189" s="6" t="s">
        <v>22208</v>
      </c>
      <c r="U1189" s="72">
        <v>4</v>
      </c>
      <c r="V1189" s="6" t="s">
        <v>343</v>
      </c>
      <c r="W1189" s="6" t="s">
        <v>22208</v>
      </c>
      <c r="X1189" s="72">
        <v>45</v>
      </c>
      <c r="Y1189" s="6" t="s">
        <v>221</v>
      </c>
      <c r="Z1189" s="6" t="s">
        <v>22208</v>
      </c>
      <c r="AA1189" s="72">
        <v>17</v>
      </c>
    </row>
    <row r="1190" spans="1:27" ht="15.75" customHeight="1" x14ac:dyDescent="0.25">
      <c r="A1190" s="6" t="s">
        <v>292</v>
      </c>
      <c r="B1190" s="6" t="s">
        <v>22209</v>
      </c>
      <c r="C1190" s="6"/>
      <c r="D1190" s="6" t="s">
        <v>190</v>
      </c>
      <c r="E1190" s="6" t="s">
        <v>22209</v>
      </c>
      <c r="F1190" s="6"/>
      <c r="G1190" s="6" t="s">
        <v>337</v>
      </c>
      <c r="H1190" s="6" t="s">
        <v>22209</v>
      </c>
      <c r="I1190" s="72">
        <v>32</v>
      </c>
      <c r="J1190" s="6" t="s">
        <v>196</v>
      </c>
      <c r="K1190" s="6" t="s">
        <v>22209</v>
      </c>
      <c r="L1190" s="72">
        <v>28</v>
      </c>
      <c r="M1190" s="6" t="s">
        <v>202</v>
      </c>
      <c r="N1190" s="6" t="s">
        <v>22209</v>
      </c>
      <c r="O1190" s="72">
        <v>17</v>
      </c>
      <c r="P1190" s="6" t="s">
        <v>209</v>
      </c>
      <c r="Q1190" s="6" t="s">
        <v>22209</v>
      </c>
      <c r="R1190" s="72">
        <v>83</v>
      </c>
      <c r="S1190" s="6" t="s">
        <v>215</v>
      </c>
      <c r="T1190" s="6" t="s">
        <v>22209</v>
      </c>
      <c r="U1190" s="6"/>
      <c r="V1190" s="6" t="s">
        <v>343</v>
      </c>
      <c r="W1190" s="6" t="s">
        <v>22209</v>
      </c>
      <c r="X1190" s="72">
        <v>31</v>
      </c>
      <c r="Y1190" s="6" t="s">
        <v>221</v>
      </c>
      <c r="Z1190" s="6" t="s">
        <v>22209</v>
      </c>
      <c r="AA1190" s="72">
        <v>27</v>
      </c>
    </row>
    <row r="1191" spans="1:27" ht="15.75" customHeight="1" x14ac:dyDescent="0.25">
      <c r="A1191" s="6" t="s">
        <v>292</v>
      </c>
      <c r="B1191" s="6" t="s">
        <v>22210</v>
      </c>
      <c r="C1191" s="6"/>
      <c r="D1191" s="6" t="s">
        <v>190</v>
      </c>
      <c r="E1191" s="6" t="s">
        <v>22210</v>
      </c>
      <c r="F1191" s="6"/>
      <c r="G1191" s="6" t="s">
        <v>337</v>
      </c>
      <c r="H1191" s="6" t="s">
        <v>22210</v>
      </c>
      <c r="I1191" s="72">
        <v>44</v>
      </c>
      <c r="J1191" s="6" t="s">
        <v>196</v>
      </c>
      <c r="K1191" s="6" t="s">
        <v>22210</v>
      </c>
      <c r="L1191" s="72">
        <v>14</v>
      </c>
      <c r="M1191" s="6" t="s">
        <v>202</v>
      </c>
      <c r="N1191" s="6" t="s">
        <v>22210</v>
      </c>
      <c r="O1191" s="72">
        <v>16</v>
      </c>
      <c r="P1191" s="6" t="s">
        <v>209</v>
      </c>
      <c r="Q1191" s="6" t="s">
        <v>22210</v>
      </c>
      <c r="R1191" s="72">
        <v>35</v>
      </c>
      <c r="S1191" s="6" t="s">
        <v>215</v>
      </c>
      <c r="T1191" s="6" t="s">
        <v>22210</v>
      </c>
      <c r="U1191" s="6"/>
      <c r="V1191" s="6" t="s">
        <v>343</v>
      </c>
      <c r="W1191" s="6" t="s">
        <v>22210</v>
      </c>
      <c r="X1191" s="72">
        <v>11</v>
      </c>
      <c r="Y1191" s="6" t="s">
        <v>221</v>
      </c>
      <c r="Z1191" s="6" t="s">
        <v>22210</v>
      </c>
      <c r="AA1191" s="72">
        <v>20</v>
      </c>
    </row>
    <row r="1192" spans="1:27" ht="15.75" customHeight="1" x14ac:dyDescent="0.25">
      <c r="A1192" s="6" t="s">
        <v>292</v>
      </c>
      <c r="B1192" s="6" t="s">
        <v>22211</v>
      </c>
      <c r="C1192" s="72">
        <v>7</v>
      </c>
      <c r="D1192" s="6" t="s">
        <v>190</v>
      </c>
      <c r="E1192" s="6" t="s">
        <v>22211</v>
      </c>
      <c r="F1192" s="6"/>
      <c r="G1192" s="6" t="s">
        <v>337</v>
      </c>
      <c r="H1192" s="6" t="s">
        <v>22211</v>
      </c>
      <c r="I1192" s="72">
        <v>43</v>
      </c>
      <c r="J1192" s="6" t="s">
        <v>196</v>
      </c>
      <c r="K1192" s="6" t="s">
        <v>22211</v>
      </c>
      <c r="L1192" s="72">
        <v>13</v>
      </c>
      <c r="M1192" s="6" t="s">
        <v>202</v>
      </c>
      <c r="N1192" s="6" t="s">
        <v>22211</v>
      </c>
      <c r="O1192" s="72">
        <v>16</v>
      </c>
      <c r="P1192" s="6" t="s">
        <v>209</v>
      </c>
      <c r="Q1192" s="6" t="s">
        <v>22211</v>
      </c>
      <c r="R1192" s="72">
        <v>71</v>
      </c>
      <c r="S1192" s="6" t="s">
        <v>215</v>
      </c>
      <c r="T1192" s="6" t="s">
        <v>22211</v>
      </c>
      <c r="U1192" s="6"/>
      <c r="V1192" s="6" t="s">
        <v>343</v>
      </c>
      <c r="W1192" s="6" t="s">
        <v>22211</v>
      </c>
      <c r="X1192" s="72">
        <v>42</v>
      </c>
      <c r="Y1192" s="6" t="s">
        <v>221</v>
      </c>
      <c r="Z1192" s="6" t="s">
        <v>22211</v>
      </c>
      <c r="AA1192" s="72">
        <v>25</v>
      </c>
    </row>
    <row r="1193" spans="1:27" ht="15.75" customHeight="1" x14ac:dyDescent="0.25">
      <c r="A1193" s="6" t="s">
        <v>292</v>
      </c>
      <c r="B1193" s="6" t="s">
        <v>22212</v>
      </c>
      <c r="C1193" s="6"/>
      <c r="D1193" s="6" t="s">
        <v>190</v>
      </c>
      <c r="E1193" s="6" t="s">
        <v>22212</v>
      </c>
      <c r="F1193" s="6"/>
      <c r="G1193" s="6" t="s">
        <v>337</v>
      </c>
      <c r="H1193" s="6" t="s">
        <v>22212</v>
      </c>
      <c r="I1193" s="72">
        <v>42</v>
      </c>
      <c r="J1193" s="6" t="s">
        <v>196</v>
      </c>
      <c r="K1193" s="6" t="s">
        <v>22212</v>
      </c>
      <c r="L1193" s="72">
        <v>14</v>
      </c>
      <c r="M1193" s="6" t="s">
        <v>202</v>
      </c>
      <c r="N1193" s="6" t="s">
        <v>22212</v>
      </c>
      <c r="O1193" s="72">
        <v>13</v>
      </c>
      <c r="P1193" s="6" t="s">
        <v>209</v>
      </c>
      <c r="Q1193" s="6" t="s">
        <v>22212</v>
      </c>
      <c r="R1193" s="72">
        <v>83</v>
      </c>
      <c r="S1193" s="6" t="s">
        <v>215</v>
      </c>
      <c r="T1193" s="6" t="s">
        <v>22212</v>
      </c>
      <c r="U1193" s="72">
        <v>3</v>
      </c>
      <c r="V1193" s="6" t="s">
        <v>343</v>
      </c>
      <c r="W1193" s="6" t="s">
        <v>22212</v>
      </c>
      <c r="X1193" s="72">
        <v>32</v>
      </c>
      <c r="Y1193" s="6" t="s">
        <v>221</v>
      </c>
      <c r="Z1193" s="6" t="s">
        <v>22212</v>
      </c>
      <c r="AA1193" s="72">
        <v>15</v>
      </c>
    </row>
    <row r="1194" spans="1:27" ht="15.75" customHeight="1" x14ac:dyDescent="0.25">
      <c r="A1194" s="6" t="s">
        <v>292</v>
      </c>
      <c r="B1194" s="6" t="s">
        <v>22213</v>
      </c>
      <c r="C1194" s="72">
        <v>18</v>
      </c>
      <c r="D1194" s="6" t="s">
        <v>190</v>
      </c>
      <c r="E1194" s="6" t="s">
        <v>22213</v>
      </c>
      <c r="F1194" s="6"/>
      <c r="G1194" s="6" t="s">
        <v>337</v>
      </c>
      <c r="H1194" s="6" t="s">
        <v>22213</v>
      </c>
      <c r="I1194" s="72">
        <v>31</v>
      </c>
      <c r="J1194" s="6" t="s">
        <v>196</v>
      </c>
      <c r="K1194" s="6" t="s">
        <v>22213</v>
      </c>
      <c r="L1194" s="72">
        <v>12</v>
      </c>
      <c r="M1194" s="6" t="s">
        <v>202</v>
      </c>
      <c r="N1194" s="6" t="s">
        <v>22213</v>
      </c>
      <c r="O1194" s="72">
        <v>13</v>
      </c>
      <c r="P1194" s="6" t="s">
        <v>209</v>
      </c>
      <c r="Q1194" s="6" t="s">
        <v>22213</v>
      </c>
      <c r="R1194" s="72">
        <v>84</v>
      </c>
      <c r="S1194" s="6" t="s">
        <v>215</v>
      </c>
      <c r="T1194" s="6" t="s">
        <v>22213</v>
      </c>
      <c r="U1194" s="72">
        <v>3</v>
      </c>
      <c r="V1194" s="6" t="s">
        <v>343</v>
      </c>
      <c r="W1194" s="6" t="s">
        <v>22213</v>
      </c>
      <c r="X1194" s="72">
        <v>25</v>
      </c>
      <c r="Y1194" s="6" t="s">
        <v>221</v>
      </c>
      <c r="Z1194" s="6" t="s">
        <v>22213</v>
      </c>
      <c r="AA1194" s="72">
        <v>15</v>
      </c>
    </row>
    <row r="1195" spans="1:27" ht="15.75" customHeight="1" x14ac:dyDescent="0.25">
      <c r="A1195" s="6" t="s">
        <v>292</v>
      </c>
      <c r="B1195" s="6" t="s">
        <v>22214</v>
      </c>
      <c r="C1195" s="72">
        <v>19</v>
      </c>
      <c r="D1195" s="6" t="s">
        <v>190</v>
      </c>
      <c r="E1195" s="6" t="s">
        <v>22214</v>
      </c>
      <c r="F1195" s="6"/>
      <c r="G1195" s="6" t="s">
        <v>337</v>
      </c>
      <c r="H1195" s="6" t="s">
        <v>22214</v>
      </c>
      <c r="I1195" s="72">
        <v>42</v>
      </c>
      <c r="J1195" s="6" t="s">
        <v>196</v>
      </c>
      <c r="K1195" s="6" t="s">
        <v>22214</v>
      </c>
      <c r="L1195" s="72">
        <v>14</v>
      </c>
      <c r="M1195" s="6" t="s">
        <v>202</v>
      </c>
      <c r="N1195" s="6" t="s">
        <v>22214</v>
      </c>
      <c r="O1195" s="72">
        <v>13</v>
      </c>
      <c r="P1195" s="6" t="s">
        <v>209</v>
      </c>
      <c r="Q1195" s="6" t="s">
        <v>22214</v>
      </c>
      <c r="R1195" s="72">
        <v>83</v>
      </c>
      <c r="S1195" s="6" t="s">
        <v>215</v>
      </c>
      <c r="T1195" s="6" t="s">
        <v>22214</v>
      </c>
      <c r="U1195" s="6"/>
      <c r="V1195" s="6" t="s">
        <v>343</v>
      </c>
      <c r="W1195" s="6" t="s">
        <v>22214</v>
      </c>
      <c r="X1195" s="72">
        <v>38</v>
      </c>
      <c r="Y1195" s="6" t="s">
        <v>221</v>
      </c>
      <c r="Z1195" s="6" t="s">
        <v>22214</v>
      </c>
      <c r="AA1195" s="72">
        <v>15</v>
      </c>
    </row>
    <row r="1196" spans="1:27" ht="15.75" customHeight="1" x14ac:dyDescent="0.25">
      <c r="A1196" s="6" t="s">
        <v>292</v>
      </c>
      <c r="B1196" s="6" t="s">
        <v>22215</v>
      </c>
      <c r="C1196" s="72">
        <v>18</v>
      </c>
      <c r="D1196" s="6" t="s">
        <v>190</v>
      </c>
      <c r="E1196" s="6" t="s">
        <v>22215</v>
      </c>
      <c r="F1196" s="6"/>
      <c r="G1196" s="6" t="s">
        <v>337</v>
      </c>
      <c r="H1196" s="6" t="s">
        <v>22215</v>
      </c>
      <c r="I1196" s="72">
        <v>31</v>
      </c>
      <c r="J1196" s="6" t="s">
        <v>196</v>
      </c>
      <c r="K1196" s="6" t="s">
        <v>22215</v>
      </c>
      <c r="L1196" s="72">
        <v>12</v>
      </c>
      <c r="M1196" s="6" t="s">
        <v>202</v>
      </c>
      <c r="N1196" s="6" t="s">
        <v>22215</v>
      </c>
      <c r="O1196" s="72">
        <v>13</v>
      </c>
      <c r="P1196" s="6" t="s">
        <v>209</v>
      </c>
      <c r="Q1196" s="6" t="s">
        <v>22215</v>
      </c>
      <c r="R1196" s="72">
        <v>84</v>
      </c>
      <c r="S1196" s="6" t="s">
        <v>215</v>
      </c>
      <c r="T1196" s="6" t="s">
        <v>22215</v>
      </c>
      <c r="U1196" s="72">
        <v>7</v>
      </c>
      <c r="V1196" s="6" t="s">
        <v>343</v>
      </c>
      <c r="W1196" s="6" t="s">
        <v>22215</v>
      </c>
      <c r="X1196" s="72">
        <v>25</v>
      </c>
      <c r="Y1196" s="6" t="s">
        <v>221</v>
      </c>
      <c r="Z1196" s="6" t="s">
        <v>22215</v>
      </c>
      <c r="AA1196" s="72">
        <v>26</v>
      </c>
    </row>
    <row r="1197" spans="1:27" ht="15.75" customHeight="1" x14ac:dyDescent="0.25">
      <c r="A1197" s="6" t="s">
        <v>292</v>
      </c>
      <c r="B1197" s="6" t="s">
        <v>22216</v>
      </c>
      <c r="C1197" s="6"/>
      <c r="D1197" s="6" t="s">
        <v>190</v>
      </c>
      <c r="E1197" s="6" t="s">
        <v>22216</v>
      </c>
      <c r="F1197" s="72">
        <v>4</v>
      </c>
      <c r="G1197" s="6" t="s">
        <v>337</v>
      </c>
      <c r="H1197" s="6" t="s">
        <v>22216</v>
      </c>
      <c r="I1197" s="72">
        <v>52</v>
      </c>
      <c r="J1197" s="6" t="s">
        <v>196</v>
      </c>
      <c r="K1197" s="6" t="s">
        <v>22216</v>
      </c>
      <c r="L1197" s="72">
        <v>13</v>
      </c>
      <c r="M1197" s="6" t="s">
        <v>202</v>
      </c>
      <c r="N1197" s="6" t="s">
        <v>22216</v>
      </c>
      <c r="O1197" s="72">
        <v>13</v>
      </c>
      <c r="P1197" s="6" t="s">
        <v>209</v>
      </c>
      <c r="Q1197" s="6" t="s">
        <v>22216</v>
      </c>
      <c r="R1197" s="72">
        <v>78</v>
      </c>
      <c r="S1197" s="6" t="s">
        <v>215</v>
      </c>
      <c r="T1197" s="6" t="s">
        <v>22216</v>
      </c>
      <c r="U1197" s="6"/>
      <c r="V1197" s="6" t="s">
        <v>343</v>
      </c>
      <c r="W1197" s="6" t="s">
        <v>22216</v>
      </c>
      <c r="X1197" s="72">
        <v>33</v>
      </c>
      <c r="Y1197" s="6" t="s">
        <v>221</v>
      </c>
      <c r="Z1197" s="6" t="s">
        <v>22216</v>
      </c>
      <c r="AA1197" s="72">
        <v>26</v>
      </c>
    </row>
    <row r="1198" spans="1:27" ht="15.75" customHeight="1" x14ac:dyDescent="0.25">
      <c r="A1198" s="6" t="s">
        <v>292</v>
      </c>
      <c r="B1198" s="6" t="s">
        <v>22217</v>
      </c>
      <c r="C1198" s="72">
        <v>13</v>
      </c>
      <c r="D1198" s="6" t="s">
        <v>190</v>
      </c>
      <c r="E1198" s="6" t="s">
        <v>22217</v>
      </c>
      <c r="F1198" s="72">
        <v>3</v>
      </c>
      <c r="G1198" s="6" t="s">
        <v>337</v>
      </c>
      <c r="H1198" s="6" t="s">
        <v>22217</v>
      </c>
      <c r="I1198" s="72">
        <v>44</v>
      </c>
      <c r="J1198" s="6" t="s">
        <v>196</v>
      </c>
      <c r="K1198" s="6" t="s">
        <v>22217</v>
      </c>
      <c r="L1198" s="72">
        <v>12</v>
      </c>
      <c r="M1198" s="6" t="s">
        <v>202</v>
      </c>
      <c r="N1198" s="6" t="s">
        <v>22217</v>
      </c>
      <c r="O1198" s="72">
        <v>16</v>
      </c>
      <c r="P1198" s="6" t="s">
        <v>209</v>
      </c>
      <c r="Q1198" s="6" t="s">
        <v>22217</v>
      </c>
      <c r="R1198" s="72">
        <v>71</v>
      </c>
      <c r="S1198" s="6" t="s">
        <v>215</v>
      </c>
      <c r="T1198" s="6" t="s">
        <v>22217</v>
      </c>
      <c r="U1198" s="6"/>
      <c r="V1198" s="6" t="s">
        <v>343</v>
      </c>
      <c r="W1198" s="6" t="s">
        <v>22217</v>
      </c>
      <c r="X1198" s="72">
        <v>25</v>
      </c>
      <c r="Y1198" s="6" t="s">
        <v>221</v>
      </c>
      <c r="Z1198" s="6" t="s">
        <v>22217</v>
      </c>
      <c r="AA1198" s="72">
        <v>15</v>
      </c>
    </row>
    <row r="1199" spans="1:27" ht="15.75" customHeight="1" x14ac:dyDescent="0.25">
      <c r="A1199" s="6" t="s">
        <v>292</v>
      </c>
      <c r="B1199" s="6" t="s">
        <v>22218</v>
      </c>
      <c r="C1199" s="6"/>
      <c r="D1199" s="6" t="s">
        <v>190</v>
      </c>
      <c r="E1199" s="6" t="s">
        <v>22218</v>
      </c>
      <c r="F1199" s="6"/>
      <c r="G1199" s="6" t="s">
        <v>337</v>
      </c>
      <c r="H1199" s="6" t="s">
        <v>22218</v>
      </c>
      <c r="I1199" s="72">
        <v>43</v>
      </c>
      <c r="J1199" s="6" t="s">
        <v>196</v>
      </c>
      <c r="K1199" s="6" t="s">
        <v>22218</v>
      </c>
      <c r="L1199" s="72">
        <v>13</v>
      </c>
      <c r="M1199" s="6" t="s">
        <v>202</v>
      </c>
      <c r="N1199" s="6" t="s">
        <v>22218</v>
      </c>
      <c r="O1199" s="72">
        <v>13</v>
      </c>
      <c r="P1199" s="6" t="s">
        <v>209</v>
      </c>
      <c r="Q1199" s="6" t="s">
        <v>22218</v>
      </c>
      <c r="R1199" s="72">
        <v>78</v>
      </c>
      <c r="S1199" s="6" t="s">
        <v>215</v>
      </c>
      <c r="T1199" s="6" t="s">
        <v>22218</v>
      </c>
      <c r="U1199" s="6"/>
      <c r="V1199" s="6" t="s">
        <v>343</v>
      </c>
      <c r="W1199" s="6" t="s">
        <v>22218</v>
      </c>
      <c r="X1199" s="72">
        <v>33</v>
      </c>
      <c r="Y1199" s="6" t="s">
        <v>221</v>
      </c>
      <c r="Z1199" s="6" t="s">
        <v>22218</v>
      </c>
      <c r="AA1199" s="72">
        <v>15</v>
      </c>
    </row>
    <row r="1200" spans="1:27" ht="15.75" customHeight="1" x14ac:dyDescent="0.25">
      <c r="A1200" s="6" t="s">
        <v>292</v>
      </c>
      <c r="B1200" s="6" t="s">
        <v>22219</v>
      </c>
      <c r="C1200" s="72">
        <v>23</v>
      </c>
      <c r="D1200" s="6" t="s">
        <v>190</v>
      </c>
      <c r="E1200" s="6" t="s">
        <v>22219</v>
      </c>
      <c r="F1200" s="6"/>
      <c r="G1200" s="6" t="s">
        <v>337</v>
      </c>
      <c r="H1200" s="6" t="s">
        <v>22219</v>
      </c>
      <c r="I1200" s="72">
        <v>42</v>
      </c>
      <c r="J1200" s="6" t="s">
        <v>196</v>
      </c>
      <c r="K1200" s="6" t="s">
        <v>22219</v>
      </c>
      <c r="L1200" s="72">
        <v>14</v>
      </c>
      <c r="M1200" s="6" t="s">
        <v>202</v>
      </c>
      <c r="N1200" s="6" t="s">
        <v>22219</v>
      </c>
      <c r="O1200" s="72">
        <v>12</v>
      </c>
      <c r="P1200" s="6" t="s">
        <v>209</v>
      </c>
      <c r="Q1200" s="6" t="s">
        <v>22219</v>
      </c>
      <c r="R1200" s="72">
        <v>77</v>
      </c>
      <c r="S1200" s="6" t="s">
        <v>215</v>
      </c>
      <c r="T1200" s="6" t="s">
        <v>22219</v>
      </c>
      <c r="U1200" s="6"/>
      <c r="V1200" s="6" t="s">
        <v>343</v>
      </c>
      <c r="W1200" s="6" t="s">
        <v>22219</v>
      </c>
      <c r="X1200" s="72">
        <v>39</v>
      </c>
      <c r="Y1200" s="6" t="s">
        <v>221</v>
      </c>
      <c r="Z1200" s="6" t="s">
        <v>22219</v>
      </c>
      <c r="AA1200" s="72">
        <v>26</v>
      </c>
    </row>
    <row r="1201" spans="1:27" ht="15.75" customHeight="1" x14ac:dyDescent="0.25">
      <c r="A1201" s="6" t="s">
        <v>292</v>
      </c>
      <c r="B1201" s="6" t="s">
        <v>22220</v>
      </c>
      <c r="C1201" s="6"/>
      <c r="D1201" s="6" t="s">
        <v>190</v>
      </c>
      <c r="E1201" s="6" t="s">
        <v>22220</v>
      </c>
      <c r="F1201" s="6"/>
      <c r="G1201" s="6" t="s">
        <v>337</v>
      </c>
      <c r="H1201" s="6" t="s">
        <v>22220</v>
      </c>
      <c r="I1201" s="72">
        <v>52</v>
      </c>
      <c r="J1201" s="6" t="s">
        <v>196</v>
      </c>
      <c r="K1201" s="6" t="s">
        <v>22220</v>
      </c>
      <c r="L1201" s="72">
        <v>24</v>
      </c>
      <c r="M1201" s="6" t="s">
        <v>202</v>
      </c>
      <c r="N1201" s="6" t="s">
        <v>22220</v>
      </c>
      <c r="O1201" s="72">
        <v>17</v>
      </c>
      <c r="P1201" s="6" t="s">
        <v>209</v>
      </c>
      <c r="Q1201" s="6" t="s">
        <v>22220</v>
      </c>
      <c r="R1201" s="72">
        <v>78</v>
      </c>
      <c r="S1201" s="6" t="s">
        <v>215</v>
      </c>
      <c r="T1201" s="6" t="s">
        <v>22220</v>
      </c>
      <c r="U1201" s="6"/>
      <c r="V1201" s="6" t="s">
        <v>343</v>
      </c>
      <c r="W1201" s="6" t="s">
        <v>22220</v>
      </c>
      <c r="X1201" s="72">
        <v>33</v>
      </c>
      <c r="Y1201" s="6" t="s">
        <v>221</v>
      </c>
      <c r="Z1201" s="6" t="s">
        <v>22220</v>
      </c>
      <c r="AA1201" s="72">
        <v>26</v>
      </c>
    </row>
    <row r="1202" spans="1:27" ht="15.75" customHeight="1" x14ac:dyDescent="0.25">
      <c r="A1202" s="6" t="s">
        <v>292</v>
      </c>
      <c r="B1202" s="6" t="s">
        <v>22221</v>
      </c>
      <c r="C1202" s="72">
        <v>18</v>
      </c>
      <c r="D1202" s="6" t="s">
        <v>190</v>
      </c>
      <c r="E1202" s="6" t="s">
        <v>22221</v>
      </c>
      <c r="F1202" s="6"/>
      <c r="G1202" s="6" t="s">
        <v>337</v>
      </c>
      <c r="H1202" s="6" t="s">
        <v>22221</v>
      </c>
      <c r="I1202" s="72">
        <v>50</v>
      </c>
      <c r="J1202" s="6" t="s">
        <v>196</v>
      </c>
      <c r="K1202" s="6" t="s">
        <v>22221</v>
      </c>
      <c r="L1202" s="72">
        <v>24</v>
      </c>
      <c r="M1202" s="6" t="s">
        <v>202</v>
      </c>
      <c r="N1202" s="6" t="s">
        <v>22221</v>
      </c>
      <c r="O1202" s="72">
        <v>18</v>
      </c>
      <c r="P1202" s="6" t="s">
        <v>209</v>
      </c>
      <c r="Q1202" s="6" t="s">
        <v>22221</v>
      </c>
      <c r="R1202" s="72">
        <v>78</v>
      </c>
      <c r="S1202" s="6" t="s">
        <v>215</v>
      </c>
      <c r="T1202" s="6" t="s">
        <v>22221</v>
      </c>
      <c r="U1202" s="6"/>
      <c r="V1202" s="6" t="s">
        <v>343</v>
      </c>
      <c r="W1202" s="6" t="s">
        <v>22221</v>
      </c>
      <c r="X1202" s="72">
        <v>15</v>
      </c>
      <c r="Y1202" s="6" t="s">
        <v>221</v>
      </c>
      <c r="Z1202" s="6" t="s">
        <v>22221</v>
      </c>
      <c r="AA1202" s="72">
        <v>27</v>
      </c>
    </row>
    <row r="1203" spans="1:27" ht="15.75" customHeight="1" x14ac:dyDescent="0.25">
      <c r="A1203" s="6" t="s">
        <v>292</v>
      </c>
      <c r="B1203" s="6" t="s">
        <v>22222</v>
      </c>
      <c r="C1203" s="6"/>
      <c r="D1203" s="6" t="s">
        <v>190</v>
      </c>
      <c r="E1203" s="6" t="s">
        <v>22222</v>
      </c>
      <c r="F1203" s="6"/>
      <c r="G1203" s="6" t="s">
        <v>337</v>
      </c>
      <c r="H1203" s="6" t="s">
        <v>22222</v>
      </c>
      <c r="I1203" s="72">
        <v>44</v>
      </c>
      <c r="J1203" s="6" t="s">
        <v>196</v>
      </c>
      <c r="K1203" s="6" t="s">
        <v>22222</v>
      </c>
      <c r="L1203" s="72">
        <v>14</v>
      </c>
      <c r="M1203" s="6" t="s">
        <v>202</v>
      </c>
      <c r="N1203" s="6" t="s">
        <v>22222</v>
      </c>
      <c r="O1203" s="72">
        <v>16</v>
      </c>
      <c r="P1203" s="6" t="s">
        <v>209</v>
      </c>
      <c r="Q1203" s="6" t="s">
        <v>22222</v>
      </c>
      <c r="R1203" s="72">
        <v>30</v>
      </c>
      <c r="S1203" s="6" t="s">
        <v>215</v>
      </c>
      <c r="T1203" s="6" t="s">
        <v>22222</v>
      </c>
      <c r="U1203" s="6"/>
      <c r="V1203" s="6" t="s">
        <v>343</v>
      </c>
      <c r="W1203" s="6" t="s">
        <v>22222</v>
      </c>
      <c r="X1203" s="72">
        <v>35</v>
      </c>
      <c r="Y1203" s="6" t="s">
        <v>221</v>
      </c>
      <c r="Z1203" s="6" t="s">
        <v>22222</v>
      </c>
      <c r="AA1203" s="72">
        <v>20</v>
      </c>
    </row>
    <row r="1204" spans="1:27" ht="15.75" customHeight="1" x14ac:dyDescent="0.25">
      <c r="A1204" s="6" t="s">
        <v>292</v>
      </c>
      <c r="B1204" s="6" t="s">
        <v>22223</v>
      </c>
      <c r="C1204" s="72">
        <v>18</v>
      </c>
      <c r="D1204" s="6" t="s">
        <v>190</v>
      </c>
      <c r="E1204" s="6" t="s">
        <v>22223</v>
      </c>
      <c r="F1204" s="72">
        <v>6</v>
      </c>
      <c r="G1204" s="6" t="s">
        <v>337</v>
      </c>
      <c r="H1204" s="6" t="s">
        <v>22223</v>
      </c>
      <c r="I1204" s="72">
        <v>42</v>
      </c>
      <c r="J1204" s="6" t="s">
        <v>196</v>
      </c>
      <c r="K1204" s="6" t="s">
        <v>22223</v>
      </c>
      <c r="L1204" s="72">
        <v>14</v>
      </c>
      <c r="M1204" s="6" t="s">
        <v>202</v>
      </c>
      <c r="N1204" s="6" t="s">
        <v>22223</v>
      </c>
      <c r="O1204" s="72">
        <v>13</v>
      </c>
      <c r="P1204" s="6" t="s">
        <v>209</v>
      </c>
      <c r="Q1204" s="6" t="s">
        <v>22223</v>
      </c>
      <c r="R1204" s="72">
        <v>84</v>
      </c>
      <c r="S1204" s="6" t="s">
        <v>215</v>
      </c>
      <c r="T1204" s="6" t="s">
        <v>22223</v>
      </c>
      <c r="U1204" s="72">
        <v>8</v>
      </c>
      <c r="V1204" s="6" t="s">
        <v>343</v>
      </c>
      <c r="W1204" s="6" t="s">
        <v>22223</v>
      </c>
      <c r="X1204" s="72">
        <v>25</v>
      </c>
      <c r="Y1204" s="6" t="s">
        <v>221</v>
      </c>
      <c r="Z1204" s="6" t="s">
        <v>22223</v>
      </c>
      <c r="AA1204" s="72">
        <v>26</v>
      </c>
    </row>
    <row r="1205" spans="1:27" ht="15.75" customHeight="1" x14ac:dyDescent="0.25">
      <c r="A1205" s="6" t="s">
        <v>292</v>
      </c>
      <c r="B1205" s="6" t="s">
        <v>22224</v>
      </c>
      <c r="C1205" s="6"/>
      <c r="D1205" s="6" t="s">
        <v>190</v>
      </c>
      <c r="E1205" s="6" t="s">
        <v>22224</v>
      </c>
      <c r="F1205" s="6"/>
      <c r="G1205" s="6" t="s">
        <v>337</v>
      </c>
      <c r="H1205" s="6" t="s">
        <v>22224</v>
      </c>
      <c r="I1205" s="72">
        <v>43</v>
      </c>
      <c r="J1205" s="6" t="s">
        <v>196</v>
      </c>
      <c r="K1205" s="6" t="s">
        <v>22224</v>
      </c>
      <c r="L1205" s="72">
        <v>14</v>
      </c>
      <c r="M1205" s="6" t="s">
        <v>202</v>
      </c>
      <c r="N1205" s="6" t="s">
        <v>22224</v>
      </c>
      <c r="O1205" s="72">
        <v>13</v>
      </c>
      <c r="P1205" s="6" t="s">
        <v>209</v>
      </c>
      <c r="Q1205" s="6" t="s">
        <v>22224</v>
      </c>
      <c r="R1205" s="72">
        <v>31</v>
      </c>
      <c r="S1205" s="6" t="s">
        <v>215</v>
      </c>
      <c r="T1205" s="6" t="s">
        <v>22224</v>
      </c>
      <c r="U1205" s="6"/>
      <c r="V1205" s="6" t="s">
        <v>343</v>
      </c>
      <c r="W1205" s="6" t="s">
        <v>22224</v>
      </c>
      <c r="X1205" s="72">
        <v>12</v>
      </c>
      <c r="Y1205" s="6" t="s">
        <v>221</v>
      </c>
      <c r="Z1205" s="6" t="s">
        <v>22224</v>
      </c>
      <c r="AA1205" s="72">
        <v>30</v>
      </c>
    </row>
    <row r="1206" spans="1:27" ht="15.75" customHeight="1" x14ac:dyDescent="0.25">
      <c r="A1206" s="6" t="s">
        <v>292</v>
      </c>
      <c r="B1206" s="6" t="s">
        <v>22225</v>
      </c>
      <c r="C1206" s="72">
        <v>18</v>
      </c>
      <c r="D1206" s="6" t="s">
        <v>190</v>
      </c>
      <c r="E1206" s="6" t="s">
        <v>22225</v>
      </c>
      <c r="F1206" s="6"/>
      <c r="G1206" s="6" t="s">
        <v>337</v>
      </c>
      <c r="H1206" s="6" t="s">
        <v>22225</v>
      </c>
      <c r="I1206" s="72">
        <v>42</v>
      </c>
      <c r="J1206" s="6" t="s">
        <v>196</v>
      </c>
      <c r="K1206" s="6" t="s">
        <v>22225</v>
      </c>
      <c r="L1206" s="72">
        <v>14</v>
      </c>
      <c r="M1206" s="6" t="s">
        <v>202</v>
      </c>
      <c r="N1206" s="6" t="s">
        <v>22225</v>
      </c>
      <c r="O1206" s="72">
        <v>13</v>
      </c>
      <c r="P1206" s="6" t="s">
        <v>209</v>
      </c>
      <c r="Q1206" s="6" t="s">
        <v>22225</v>
      </c>
      <c r="R1206" s="72">
        <v>77</v>
      </c>
      <c r="S1206" s="6" t="s">
        <v>215</v>
      </c>
      <c r="T1206" s="6" t="s">
        <v>22225</v>
      </c>
      <c r="U1206" s="72">
        <v>7</v>
      </c>
      <c r="V1206" s="6" t="s">
        <v>343</v>
      </c>
      <c r="W1206" s="6" t="s">
        <v>22225</v>
      </c>
      <c r="X1206" s="72">
        <v>38</v>
      </c>
      <c r="Y1206" s="6" t="s">
        <v>221</v>
      </c>
      <c r="Z1206" s="6" t="s">
        <v>22225</v>
      </c>
      <c r="AA1206" s="72">
        <v>15</v>
      </c>
    </row>
    <row r="1207" spans="1:27" ht="15.75" customHeight="1" x14ac:dyDescent="0.25">
      <c r="A1207" s="6" t="s">
        <v>292</v>
      </c>
      <c r="B1207" s="6" t="s">
        <v>22226</v>
      </c>
      <c r="C1207" s="72">
        <v>17</v>
      </c>
      <c r="D1207" s="6" t="s">
        <v>190</v>
      </c>
      <c r="E1207" s="6" t="s">
        <v>22226</v>
      </c>
      <c r="F1207" s="72">
        <v>4</v>
      </c>
      <c r="G1207" s="6" t="s">
        <v>337</v>
      </c>
      <c r="H1207" s="6" t="s">
        <v>22226</v>
      </c>
      <c r="I1207" s="72">
        <v>44</v>
      </c>
      <c r="J1207" s="6" t="s">
        <v>196</v>
      </c>
      <c r="K1207" s="6" t="s">
        <v>22226</v>
      </c>
      <c r="L1207" s="72">
        <v>12</v>
      </c>
      <c r="M1207" s="6" t="s">
        <v>202</v>
      </c>
      <c r="N1207" s="6" t="s">
        <v>22226</v>
      </c>
      <c r="O1207" s="72">
        <v>13</v>
      </c>
      <c r="P1207" s="6" t="s">
        <v>209</v>
      </c>
      <c r="Q1207" s="6" t="s">
        <v>22226</v>
      </c>
      <c r="R1207" s="72">
        <v>77</v>
      </c>
      <c r="S1207" s="6" t="s">
        <v>215</v>
      </c>
      <c r="T1207" s="6" t="s">
        <v>22226</v>
      </c>
      <c r="U1207" s="6"/>
      <c r="V1207" s="6" t="s">
        <v>343</v>
      </c>
      <c r="W1207" s="6" t="s">
        <v>22226</v>
      </c>
      <c r="X1207" s="72">
        <v>20</v>
      </c>
      <c r="Y1207" s="6" t="s">
        <v>221</v>
      </c>
      <c r="Z1207" s="6" t="s">
        <v>22226</v>
      </c>
      <c r="AA1207" s="72">
        <v>15</v>
      </c>
    </row>
    <row r="1208" spans="1:27" ht="15.75" customHeight="1" x14ac:dyDescent="0.25">
      <c r="A1208" s="6" t="s">
        <v>292</v>
      </c>
      <c r="B1208" s="6" t="s">
        <v>22227</v>
      </c>
      <c r="C1208" s="72">
        <v>24</v>
      </c>
      <c r="D1208" s="6" t="s">
        <v>190</v>
      </c>
      <c r="E1208" s="6" t="s">
        <v>22227</v>
      </c>
      <c r="F1208" s="6"/>
      <c r="G1208" s="6" t="s">
        <v>337</v>
      </c>
      <c r="H1208" s="6" t="s">
        <v>22227</v>
      </c>
      <c r="I1208" s="72">
        <v>52</v>
      </c>
      <c r="J1208" s="6" t="s">
        <v>196</v>
      </c>
      <c r="K1208" s="6" t="s">
        <v>22227</v>
      </c>
      <c r="L1208" s="72">
        <v>13</v>
      </c>
      <c r="M1208" s="6" t="s">
        <v>202</v>
      </c>
      <c r="N1208" s="6" t="s">
        <v>22227</v>
      </c>
      <c r="O1208" s="72">
        <v>13</v>
      </c>
      <c r="P1208" s="6" t="s">
        <v>209</v>
      </c>
      <c r="Q1208" s="6" t="s">
        <v>22227</v>
      </c>
      <c r="R1208" s="72">
        <v>78</v>
      </c>
      <c r="S1208" s="6" t="s">
        <v>215</v>
      </c>
      <c r="T1208" s="6" t="s">
        <v>22227</v>
      </c>
      <c r="U1208" s="6"/>
      <c r="V1208" s="6" t="s">
        <v>343</v>
      </c>
      <c r="W1208" s="6" t="s">
        <v>22227</v>
      </c>
      <c r="X1208" s="72">
        <v>33</v>
      </c>
      <c r="Y1208" s="6" t="s">
        <v>221</v>
      </c>
      <c r="Z1208" s="6" t="s">
        <v>22227</v>
      </c>
      <c r="AA1208" s="72">
        <v>26</v>
      </c>
    </row>
    <row r="1209" spans="1:27" ht="15.75" customHeight="1" x14ac:dyDescent="0.25">
      <c r="A1209" s="6" t="s">
        <v>292</v>
      </c>
      <c r="B1209" s="6" t="s">
        <v>22228</v>
      </c>
      <c r="C1209" s="6"/>
      <c r="D1209" s="6" t="s">
        <v>190</v>
      </c>
      <c r="E1209" s="6" t="s">
        <v>22228</v>
      </c>
      <c r="F1209" s="6"/>
      <c r="G1209" s="6" t="s">
        <v>337</v>
      </c>
      <c r="H1209" s="6" t="s">
        <v>22228</v>
      </c>
      <c r="I1209" s="72">
        <v>31</v>
      </c>
      <c r="J1209" s="6" t="s">
        <v>196</v>
      </c>
      <c r="K1209" s="6" t="s">
        <v>22228</v>
      </c>
      <c r="L1209" s="72">
        <v>14</v>
      </c>
      <c r="M1209" s="6" t="s">
        <v>202</v>
      </c>
      <c r="N1209" s="6" t="s">
        <v>22228</v>
      </c>
      <c r="O1209" s="72">
        <v>14</v>
      </c>
      <c r="P1209" s="6" t="s">
        <v>209</v>
      </c>
      <c r="Q1209" s="6" t="s">
        <v>22228</v>
      </c>
      <c r="R1209" s="72">
        <v>84</v>
      </c>
      <c r="S1209" s="6" t="s">
        <v>215</v>
      </c>
      <c r="T1209" s="6" t="s">
        <v>22228</v>
      </c>
      <c r="U1209" s="72">
        <v>5</v>
      </c>
      <c r="V1209" s="6" t="s">
        <v>343</v>
      </c>
      <c r="W1209" s="6" t="s">
        <v>22228</v>
      </c>
      <c r="X1209" s="72">
        <v>29</v>
      </c>
      <c r="Y1209" s="6" t="s">
        <v>221</v>
      </c>
      <c r="Z1209" s="6" t="s">
        <v>22228</v>
      </c>
      <c r="AA1209" s="72">
        <v>15</v>
      </c>
    </row>
    <row r="1210" spans="1:27" ht="15.75" customHeight="1" x14ac:dyDescent="0.25">
      <c r="A1210" s="6" t="s">
        <v>292</v>
      </c>
      <c r="B1210" s="6" t="s">
        <v>22229</v>
      </c>
      <c r="C1210" s="6"/>
      <c r="D1210" s="6" t="s">
        <v>190</v>
      </c>
      <c r="E1210" s="6" t="s">
        <v>22229</v>
      </c>
      <c r="F1210" s="6"/>
      <c r="G1210" s="6" t="s">
        <v>337</v>
      </c>
      <c r="H1210" s="6" t="s">
        <v>22229</v>
      </c>
      <c r="I1210" s="72">
        <v>44</v>
      </c>
      <c r="J1210" s="6" t="s">
        <v>196</v>
      </c>
      <c r="K1210" s="6" t="s">
        <v>22229</v>
      </c>
      <c r="L1210" s="72">
        <v>13</v>
      </c>
      <c r="M1210" s="6" t="s">
        <v>202</v>
      </c>
      <c r="N1210" s="6" t="s">
        <v>22229</v>
      </c>
      <c r="O1210" s="72">
        <v>17</v>
      </c>
      <c r="P1210" s="6" t="s">
        <v>209</v>
      </c>
      <c r="Q1210" s="6" t="s">
        <v>22229</v>
      </c>
      <c r="R1210" s="72">
        <v>77</v>
      </c>
      <c r="S1210" s="6" t="s">
        <v>215</v>
      </c>
      <c r="T1210" s="6" t="s">
        <v>22229</v>
      </c>
      <c r="U1210" s="6"/>
      <c r="V1210" s="6" t="s">
        <v>343</v>
      </c>
      <c r="W1210" s="6" t="s">
        <v>22229</v>
      </c>
      <c r="X1210" s="72">
        <v>29</v>
      </c>
      <c r="Y1210" s="6" t="s">
        <v>221</v>
      </c>
      <c r="Z1210" s="6" t="s">
        <v>22229</v>
      </c>
      <c r="AA1210" s="72">
        <v>26</v>
      </c>
    </row>
    <row r="1211" spans="1:27" ht="15.75" customHeight="1" x14ac:dyDescent="0.25">
      <c r="A1211" s="6" t="s">
        <v>292</v>
      </c>
      <c r="B1211" s="6" t="s">
        <v>22230</v>
      </c>
      <c r="C1211" s="6"/>
      <c r="D1211" s="6" t="s">
        <v>190</v>
      </c>
      <c r="E1211" s="6" t="s">
        <v>22230</v>
      </c>
      <c r="F1211" s="6"/>
      <c r="G1211" s="6" t="s">
        <v>337</v>
      </c>
      <c r="H1211" s="6" t="s">
        <v>22230</v>
      </c>
      <c r="I1211" s="72">
        <v>42</v>
      </c>
      <c r="J1211" s="6" t="s">
        <v>196</v>
      </c>
      <c r="K1211" s="6" t="s">
        <v>22230</v>
      </c>
      <c r="L1211" s="72">
        <v>14</v>
      </c>
      <c r="M1211" s="6" t="s">
        <v>202</v>
      </c>
      <c r="N1211" s="6" t="s">
        <v>22230</v>
      </c>
      <c r="O1211" s="72">
        <v>13</v>
      </c>
      <c r="P1211" s="6" t="s">
        <v>209</v>
      </c>
      <c r="Q1211" s="6" t="s">
        <v>22230</v>
      </c>
      <c r="R1211" s="72">
        <v>83</v>
      </c>
      <c r="S1211" s="6" t="s">
        <v>215</v>
      </c>
      <c r="T1211" s="6" t="s">
        <v>22230</v>
      </c>
      <c r="U1211" s="6"/>
      <c r="V1211" s="6" t="s">
        <v>343</v>
      </c>
      <c r="W1211" s="6" t="s">
        <v>22230</v>
      </c>
      <c r="X1211" s="72">
        <v>18</v>
      </c>
      <c r="Y1211" s="6" t="s">
        <v>221</v>
      </c>
      <c r="Z1211" s="6" t="s">
        <v>22230</v>
      </c>
      <c r="AA1211" s="72">
        <v>15</v>
      </c>
    </row>
    <row r="1212" spans="1:27" ht="15.75" customHeight="1" x14ac:dyDescent="0.25">
      <c r="A1212" s="6" t="s">
        <v>292</v>
      </c>
      <c r="B1212" s="6" t="s">
        <v>22231</v>
      </c>
      <c r="C1212" s="72">
        <v>18</v>
      </c>
      <c r="D1212" s="6" t="s">
        <v>190</v>
      </c>
      <c r="E1212" s="6" t="s">
        <v>22231</v>
      </c>
      <c r="F1212" s="6"/>
      <c r="G1212" s="6" t="s">
        <v>337</v>
      </c>
      <c r="H1212" s="6" t="s">
        <v>22231</v>
      </c>
      <c r="I1212" s="72">
        <v>43</v>
      </c>
      <c r="J1212" s="6" t="s">
        <v>196</v>
      </c>
      <c r="K1212" s="6" t="s">
        <v>22231</v>
      </c>
      <c r="L1212" s="72">
        <v>14</v>
      </c>
      <c r="M1212" s="6" t="s">
        <v>202</v>
      </c>
      <c r="N1212" s="6" t="s">
        <v>22231</v>
      </c>
      <c r="O1212" s="72">
        <v>13</v>
      </c>
      <c r="P1212" s="6" t="s">
        <v>209</v>
      </c>
      <c r="Q1212" s="6" t="s">
        <v>22231</v>
      </c>
      <c r="R1212" s="72">
        <v>84</v>
      </c>
      <c r="S1212" s="6" t="s">
        <v>215</v>
      </c>
      <c r="T1212" s="6" t="s">
        <v>22231</v>
      </c>
      <c r="U1212" s="6"/>
      <c r="V1212" s="6" t="s">
        <v>343</v>
      </c>
      <c r="W1212" s="6" t="s">
        <v>22231</v>
      </c>
      <c r="X1212" s="72">
        <v>24</v>
      </c>
      <c r="Y1212" s="6" t="s">
        <v>221</v>
      </c>
      <c r="Z1212" s="6" t="s">
        <v>22231</v>
      </c>
      <c r="AA1212" s="72">
        <v>15</v>
      </c>
    </row>
    <row r="1213" spans="1:27" ht="15.75" customHeight="1" x14ac:dyDescent="0.25">
      <c r="A1213" s="6" t="s">
        <v>292</v>
      </c>
      <c r="B1213" s="6" t="s">
        <v>22232</v>
      </c>
      <c r="C1213" s="72">
        <v>18</v>
      </c>
      <c r="D1213" s="6" t="s">
        <v>190</v>
      </c>
      <c r="E1213" s="6" t="s">
        <v>22232</v>
      </c>
      <c r="F1213" s="6"/>
      <c r="G1213" s="6" t="s">
        <v>337</v>
      </c>
      <c r="H1213" s="6" t="s">
        <v>22232</v>
      </c>
      <c r="I1213" s="72">
        <v>43</v>
      </c>
      <c r="J1213" s="6" t="s">
        <v>196</v>
      </c>
      <c r="K1213" s="6" t="s">
        <v>22232</v>
      </c>
      <c r="L1213" s="72">
        <v>12</v>
      </c>
      <c r="M1213" s="6" t="s">
        <v>202</v>
      </c>
      <c r="N1213" s="6" t="s">
        <v>22232</v>
      </c>
      <c r="O1213" s="72">
        <v>12</v>
      </c>
      <c r="P1213" s="6" t="s">
        <v>209</v>
      </c>
      <c r="Q1213" s="6" t="s">
        <v>22232</v>
      </c>
      <c r="R1213" s="72">
        <v>83</v>
      </c>
      <c r="S1213" s="6" t="s">
        <v>215</v>
      </c>
      <c r="T1213" s="6" t="s">
        <v>22232</v>
      </c>
      <c r="U1213" s="6"/>
      <c r="V1213" s="6" t="s">
        <v>343</v>
      </c>
      <c r="W1213" s="6" t="s">
        <v>22232</v>
      </c>
      <c r="X1213" s="72">
        <v>38</v>
      </c>
      <c r="Y1213" s="6" t="s">
        <v>221</v>
      </c>
      <c r="Z1213" s="6" t="s">
        <v>22232</v>
      </c>
      <c r="AA1213" s="72">
        <v>15</v>
      </c>
    </row>
    <row r="1214" spans="1:27" ht="15.75" customHeight="1" x14ac:dyDescent="0.25">
      <c r="A1214" s="6" t="s">
        <v>292</v>
      </c>
      <c r="B1214" s="6" t="s">
        <v>22233</v>
      </c>
      <c r="C1214" s="6"/>
      <c r="D1214" s="6" t="s">
        <v>190</v>
      </c>
      <c r="E1214" s="6" t="s">
        <v>22233</v>
      </c>
      <c r="F1214" s="6"/>
      <c r="G1214" s="6" t="s">
        <v>337</v>
      </c>
      <c r="H1214" s="6" t="s">
        <v>22233</v>
      </c>
      <c r="I1214" s="72">
        <v>44</v>
      </c>
      <c r="J1214" s="6" t="s">
        <v>196</v>
      </c>
      <c r="K1214" s="6" t="s">
        <v>22233</v>
      </c>
      <c r="L1214" s="72">
        <v>16</v>
      </c>
      <c r="M1214" s="6" t="s">
        <v>202</v>
      </c>
      <c r="N1214" s="6" t="s">
        <v>22233</v>
      </c>
      <c r="O1214" s="72">
        <v>18</v>
      </c>
      <c r="P1214" s="6" t="s">
        <v>209</v>
      </c>
      <c r="Q1214" s="6" t="s">
        <v>22233</v>
      </c>
      <c r="R1214" s="72">
        <v>31</v>
      </c>
      <c r="S1214" s="6" t="s">
        <v>215</v>
      </c>
      <c r="T1214" s="6" t="s">
        <v>22233</v>
      </c>
      <c r="U1214" s="72">
        <v>4</v>
      </c>
      <c r="V1214" s="6" t="s">
        <v>343</v>
      </c>
      <c r="W1214" s="6" t="s">
        <v>22233</v>
      </c>
      <c r="X1214" s="72">
        <v>30</v>
      </c>
      <c r="Y1214" s="6" t="s">
        <v>221</v>
      </c>
      <c r="Z1214" s="6" t="s">
        <v>22233</v>
      </c>
      <c r="AA1214" s="72">
        <v>31</v>
      </c>
    </row>
    <row r="1215" spans="1:27" ht="15.75" customHeight="1" x14ac:dyDescent="0.25">
      <c r="A1215" s="6" t="s">
        <v>292</v>
      </c>
      <c r="B1215" s="6" t="s">
        <v>22234</v>
      </c>
      <c r="C1215" s="72">
        <v>18</v>
      </c>
      <c r="D1215" s="6" t="s">
        <v>190</v>
      </c>
      <c r="E1215" s="6" t="s">
        <v>22234</v>
      </c>
      <c r="F1215" s="6"/>
      <c r="G1215" s="6" t="s">
        <v>337</v>
      </c>
      <c r="H1215" s="6" t="s">
        <v>22234</v>
      </c>
      <c r="I1215" s="72">
        <v>42</v>
      </c>
      <c r="J1215" s="6" t="s">
        <v>196</v>
      </c>
      <c r="K1215" s="6" t="s">
        <v>22234</v>
      </c>
      <c r="L1215" s="72">
        <v>14</v>
      </c>
      <c r="M1215" s="6" t="s">
        <v>202</v>
      </c>
      <c r="N1215" s="6" t="s">
        <v>22234</v>
      </c>
      <c r="O1215" s="72">
        <v>13</v>
      </c>
      <c r="P1215" s="6" t="s">
        <v>209</v>
      </c>
      <c r="Q1215" s="6" t="s">
        <v>22234</v>
      </c>
      <c r="R1215" s="72">
        <v>83</v>
      </c>
      <c r="S1215" s="6" t="s">
        <v>215</v>
      </c>
      <c r="T1215" s="6" t="s">
        <v>22234</v>
      </c>
      <c r="U1215" s="6"/>
      <c r="V1215" s="6" t="s">
        <v>343</v>
      </c>
      <c r="W1215" s="6" t="s">
        <v>22234</v>
      </c>
      <c r="X1215" s="72">
        <v>39</v>
      </c>
      <c r="Y1215" s="6" t="s">
        <v>221</v>
      </c>
      <c r="Z1215" s="6" t="s">
        <v>22234</v>
      </c>
      <c r="AA1215" s="72">
        <v>26</v>
      </c>
    </row>
    <row r="1216" spans="1:27" ht="15.75" customHeight="1" x14ac:dyDescent="0.25">
      <c r="A1216" s="6" t="s">
        <v>292</v>
      </c>
      <c r="B1216" s="6" t="s">
        <v>22235</v>
      </c>
      <c r="C1216" s="6"/>
      <c r="D1216" s="6" t="s">
        <v>190</v>
      </c>
      <c r="E1216" s="6" t="s">
        <v>22235</v>
      </c>
      <c r="F1216" s="6"/>
      <c r="G1216" s="6" t="s">
        <v>337</v>
      </c>
      <c r="H1216" s="6" t="s">
        <v>22235</v>
      </c>
      <c r="I1216" s="72">
        <v>50</v>
      </c>
      <c r="J1216" s="6" t="s">
        <v>196</v>
      </c>
      <c r="K1216" s="6" t="s">
        <v>22235</v>
      </c>
      <c r="L1216" s="72">
        <v>14</v>
      </c>
      <c r="M1216" s="6" t="s">
        <v>202</v>
      </c>
      <c r="N1216" s="6" t="s">
        <v>22235</v>
      </c>
      <c r="O1216" s="72">
        <v>20</v>
      </c>
      <c r="P1216" s="6" t="s">
        <v>209</v>
      </c>
      <c r="Q1216" s="6" t="s">
        <v>22235</v>
      </c>
      <c r="R1216" s="72">
        <v>78</v>
      </c>
      <c r="S1216" s="6" t="s">
        <v>215</v>
      </c>
      <c r="T1216" s="6" t="s">
        <v>22235</v>
      </c>
      <c r="U1216" s="6"/>
      <c r="V1216" s="6" t="s">
        <v>343</v>
      </c>
      <c r="W1216" s="6" t="s">
        <v>22235</v>
      </c>
      <c r="X1216" s="72">
        <v>33</v>
      </c>
      <c r="Y1216" s="6" t="s">
        <v>221</v>
      </c>
      <c r="Z1216" s="6" t="s">
        <v>22235</v>
      </c>
      <c r="AA1216" s="72">
        <v>27</v>
      </c>
    </row>
    <row r="1217" spans="1:27" ht="15.75" customHeight="1" x14ac:dyDescent="0.25">
      <c r="A1217" s="6" t="s">
        <v>292</v>
      </c>
      <c r="B1217" s="6" t="s">
        <v>22236</v>
      </c>
      <c r="C1217" s="72">
        <v>28</v>
      </c>
      <c r="D1217" s="6" t="s">
        <v>190</v>
      </c>
      <c r="E1217" s="6" t="s">
        <v>22236</v>
      </c>
      <c r="F1217" s="6"/>
      <c r="G1217" s="6" t="s">
        <v>337</v>
      </c>
      <c r="H1217" s="6" t="s">
        <v>22236</v>
      </c>
      <c r="I1217" s="72">
        <v>43</v>
      </c>
      <c r="J1217" s="6" t="s">
        <v>196</v>
      </c>
      <c r="K1217" s="6" t="s">
        <v>22236</v>
      </c>
      <c r="L1217" s="72">
        <v>5</v>
      </c>
      <c r="M1217" s="6" t="s">
        <v>202</v>
      </c>
      <c r="N1217" s="6" t="s">
        <v>22236</v>
      </c>
      <c r="O1217" s="72">
        <v>16</v>
      </c>
      <c r="P1217" s="6" t="s">
        <v>209</v>
      </c>
      <c r="Q1217" s="6" t="s">
        <v>22236</v>
      </c>
      <c r="R1217" s="72">
        <v>78</v>
      </c>
      <c r="S1217" s="6" t="s">
        <v>215</v>
      </c>
      <c r="T1217" s="6" t="s">
        <v>22236</v>
      </c>
      <c r="U1217" s="6"/>
      <c r="V1217" s="6" t="s">
        <v>343</v>
      </c>
      <c r="W1217" s="6" t="s">
        <v>22236</v>
      </c>
      <c r="X1217" s="72">
        <v>18</v>
      </c>
      <c r="Y1217" s="6" t="s">
        <v>221</v>
      </c>
      <c r="Z1217" s="6" t="s">
        <v>22236</v>
      </c>
      <c r="AA1217" s="72">
        <v>15</v>
      </c>
    </row>
    <row r="1218" spans="1:27" ht="15.75" customHeight="1" x14ac:dyDescent="0.25">
      <c r="A1218" s="6" t="s">
        <v>292</v>
      </c>
      <c r="B1218" s="6" t="s">
        <v>22237</v>
      </c>
      <c r="C1218" s="6"/>
      <c r="D1218" s="6" t="s">
        <v>190</v>
      </c>
      <c r="E1218" s="6" t="s">
        <v>22237</v>
      </c>
      <c r="F1218" s="6"/>
      <c r="G1218" s="6" t="s">
        <v>337</v>
      </c>
      <c r="H1218" s="6" t="s">
        <v>22237</v>
      </c>
      <c r="I1218" s="72">
        <v>52</v>
      </c>
      <c r="J1218" s="6" t="s">
        <v>196</v>
      </c>
      <c r="K1218" s="6" t="s">
        <v>22237</v>
      </c>
      <c r="L1218" s="72">
        <v>12</v>
      </c>
      <c r="M1218" s="6" t="s">
        <v>202</v>
      </c>
      <c r="N1218" s="6" t="s">
        <v>22237</v>
      </c>
      <c r="O1218" s="72">
        <v>13</v>
      </c>
      <c r="P1218" s="6" t="s">
        <v>209</v>
      </c>
      <c r="Q1218" s="6" t="s">
        <v>22237</v>
      </c>
      <c r="R1218" s="72">
        <v>78</v>
      </c>
      <c r="S1218" s="6" t="s">
        <v>215</v>
      </c>
      <c r="T1218" s="6" t="s">
        <v>22237</v>
      </c>
      <c r="U1218" s="72">
        <v>4</v>
      </c>
      <c r="V1218" s="6" t="s">
        <v>343</v>
      </c>
      <c r="W1218" s="6" t="s">
        <v>22237</v>
      </c>
      <c r="X1218" s="72">
        <v>33</v>
      </c>
      <c r="Y1218" s="6" t="s">
        <v>221</v>
      </c>
      <c r="Z1218" s="6" t="s">
        <v>22237</v>
      </c>
      <c r="AA1218" s="72">
        <v>26</v>
      </c>
    </row>
    <row r="1219" spans="1:27" ht="15.75" customHeight="1" x14ac:dyDescent="0.25">
      <c r="A1219" s="6" t="s">
        <v>292</v>
      </c>
      <c r="B1219" s="6" t="s">
        <v>22238</v>
      </c>
      <c r="C1219" s="6"/>
      <c r="D1219" s="6" t="s">
        <v>190</v>
      </c>
      <c r="E1219" s="6" t="s">
        <v>22238</v>
      </c>
      <c r="F1219" s="6"/>
      <c r="G1219" s="6" t="s">
        <v>337</v>
      </c>
      <c r="H1219" s="6" t="s">
        <v>22238</v>
      </c>
      <c r="I1219" s="72">
        <v>27</v>
      </c>
      <c r="J1219" s="6" t="s">
        <v>196</v>
      </c>
      <c r="K1219" s="6" t="s">
        <v>22238</v>
      </c>
      <c r="L1219" s="72">
        <v>14</v>
      </c>
      <c r="M1219" s="6" t="s">
        <v>202</v>
      </c>
      <c r="N1219" s="6" t="s">
        <v>22238</v>
      </c>
      <c r="O1219" s="72">
        <v>14</v>
      </c>
      <c r="P1219" s="6" t="s">
        <v>209</v>
      </c>
      <c r="Q1219" s="6" t="s">
        <v>22238</v>
      </c>
      <c r="R1219" s="72">
        <v>84</v>
      </c>
      <c r="S1219" s="6" t="s">
        <v>215</v>
      </c>
      <c r="T1219" s="6" t="s">
        <v>22238</v>
      </c>
      <c r="U1219" s="72">
        <v>5</v>
      </c>
      <c r="V1219" s="6" t="s">
        <v>343</v>
      </c>
      <c r="W1219" s="6" t="s">
        <v>22238</v>
      </c>
      <c r="X1219" s="72">
        <v>38</v>
      </c>
      <c r="Y1219" s="6" t="s">
        <v>221</v>
      </c>
      <c r="Z1219" s="6" t="s">
        <v>22238</v>
      </c>
      <c r="AA1219" s="72">
        <v>26</v>
      </c>
    </row>
    <row r="1220" spans="1:27" ht="15.75" customHeight="1" x14ac:dyDescent="0.25">
      <c r="A1220" s="6" t="s">
        <v>292</v>
      </c>
      <c r="B1220" s="6" t="s">
        <v>22239</v>
      </c>
      <c r="C1220" s="6"/>
      <c r="D1220" s="6" t="s">
        <v>190</v>
      </c>
      <c r="E1220" s="6" t="s">
        <v>22239</v>
      </c>
      <c r="F1220" s="6"/>
      <c r="G1220" s="6" t="s">
        <v>337</v>
      </c>
      <c r="H1220" s="6" t="s">
        <v>22239</v>
      </c>
      <c r="I1220" s="72">
        <v>43</v>
      </c>
      <c r="J1220" s="6" t="s">
        <v>196</v>
      </c>
      <c r="K1220" s="6" t="s">
        <v>22239</v>
      </c>
      <c r="L1220" s="72">
        <v>12</v>
      </c>
      <c r="M1220" s="6" t="s">
        <v>202</v>
      </c>
      <c r="N1220" s="6" t="s">
        <v>22239</v>
      </c>
      <c r="O1220" s="72">
        <v>13</v>
      </c>
      <c r="P1220" s="6" t="s">
        <v>209</v>
      </c>
      <c r="Q1220" s="6" t="s">
        <v>22239</v>
      </c>
      <c r="R1220" s="72">
        <v>78</v>
      </c>
      <c r="S1220" s="6" t="s">
        <v>215</v>
      </c>
      <c r="T1220" s="6" t="s">
        <v>22239</v>
      </c>
      <c r="U1220" s="6"/>
      <c r="V1220" s="6" t="s">
        <v>343</v>
      </c>
      <c r="W1220" s="6" t="s">
        <v>22239</v>
      </c>
      <c r="X1220" s="72">
        <v>36</v>
      </c>
      <c r="Y1220" s="6" t="s">
        <v>221</v>
      </c>
      <c r="Z1220" s="6" t="s">
        <v>22239</v>
      </c>
      <c r="AA1220" s="72">
        <v>27</v>
      </c>
    </row>
    <row r="1221" spans="1:27" ht="15.75" customHeight="1" x14ac:dyDescent="0.25">
      <c r="A1221" s="6" t="s">
        <v>292</v>
      </c>
      <c r="B1221" s="6" t="s">
        <v>22240</v>
      </c>
      <c r="C1221" s="72">
        <v>21</v>
      </c>
      <c r="D1221" s="6" t="s">
        <v>190</v>
      </c>
      <c r="E1221" s="6" t="s">
        <v>22240</v>
      </c>
      <c r="F1221" s="6"/>
      <c r="G1221" s="6" t="s">
        <v>337</v>
      </c>
      <c r="H1221" s="6" t="s">
        <v>22240</v>
      </c>
      <c r="I1221" s="72">
        <v>43</v>
      </c>
      <c r="J1221" s="6" t="s">
        <v>196</v>
      </c>
      <c r="K1221" s="6" t="s">
        <v>22240</v>
      </c>
      <c r="L1221" s="72">
        <v>12</v>
      </c>
      <c r="M1221" s="6" t="s">
        <v>202</v>
      </c>
      <c r="N1221" s="6" t="s">
        <v>22240</v>
      </c>
      <c r="O1221" s="72">
        <v>19</v>
      </c>
      <c r="P1221" s="6" t="s">
        <v>209</v>
      </c>
      <c r="Q1221" s="6" t="s">
        <v>22240</v>
      </c>
      <c r="R1221" s="72">
        <v>84</v>
      </c>
      <c r="S1221" s="6" t="s">
        <v>215</v>
      </c>
      <c r="T1221" s="6" t="s">
        <v>22240</v>
      </c>
      <c r="U1221" s="72">
        <v>4</v>
      </c>
      <c r="V1221" s="6" t="s">
        <v>343</v>
      </c>
      <c r="W1221" s="6" t="s">
        <v>22240</v>
      </c>
      <c r="X1221" s="72">
        <v>15</v>
      </c>
      <c r="Y1221" s="6" t="s">
        <v>221</v>
      </c>
      <c r="Z1221" s="6" t="s">
        <v>22240</v>
      </c>
      <c r="AA1221" s="72">
        <v>30</v>
      </c>
    </row>
    <row r="1222" spans="1:27" ht="15.75" customHeight="1" x14ac:dyDescent="0.25">
      <c r="A1222" s="6" t="s">
        <v>292</v>
      </c>
      <c r="B1222" s="6" t="s">
        <v>22241</v>
      </c>
      <c r="C1222" s="72">
        <v>18</v>
      </c>
      <c r="D1222" s="6" t="s">
        <v>190</v>
      </c>
      <c r="E1222" s="6" t="s">
        <v>22241</v>
      </c>
      <c r="F1222" s="6"/>
      <c r="G1222" s="6" t="s">
        <v>337</v>
      </c>
      <c r="H1222" s="6" t="s">
        <v>22241</v>
      </c>
      <c r="I1222" s="72">
        <v>31</v>
      </c>
      <c r="J1222" s="6" t="s">
        <v>196</v>
      </c>
      <c r="K1222" s="6" t="s">
        <v>22241</v>
      </c>
      <c r="L1222" s="72">
        <v>14</v>
      </c>
      <c r="M1222" s="6" t="s">
        <v>202</v>
      </c>
      <c r="N1222" s="6" t="s">
        <v>22241</v>
      </c>
      <c r="O1222" s="72">
        <v>17</v>
      </c>
      <c r="P1222" s="6" t="s">
        <v>209</v>
      </c>
      <c r="Q1222" s="6" t="s">
        <v>22241</v>
      </c>
      <c r="R1222" s="72">
        <v>83</v>
      </c>
      <c r="S1222" s="6" t="s">
        <v>215</v>
      </c>
      <c r="T1222" s="6" t="s">
        <v>22241</v>
      </c>
      <c r="U1222" s="72">
        <v>3</v>
      </c>
      <c r="V1222" s="6" t="s">
        <v>343</v>
      </c>
      <c r="W1222" s="6" t="s">
        <v>22241</v>
      </c>
      <c r="X1222" s="72">
        <v>38</v>
      </c>
      <c r="Y1222" s="6" t="s">
        <v>221</v>
      </c>
      <c r="Z1222" s="6" t="s">
        <v>22241</v>
      </c>
      <c r="AA1222" s="72">
        <v>15</v>
      </c>
    </row>
    <row r="1223" spans="1:27" ht="15.75" customHeight="1" x14ac:dyDescent="0.25">
      <c r="A1223" s="6" t="s">
        <v>292</v>
      </c>
      <c r="B1223" s="6" t="s">
        <v>22242</v>
      </c>
      <c r="C1223" s="72">
        <v>11</v>
      </c>
      <c r="D1223" s="6" t="s">
        <v>190</v>
      </c>
      <c r="E1223" s="6" t="s">
        <v>22242</v>
      </c>
      <c r="F1223" s="6"/>
      <c r="G1223" s="6" t="s">
        <v>337</v>
      </c>
      <c r="H1223" s="6" t="s">
        <v>22242</v>
      </c>
      <c r="I1223" s="72">
        <v>44</v>
      </c>
      <c r="J1223" s="6" t="s">
        <v>196</v>
      </c>
      <c r="K1223" s="6" t="s">
        <v>22242</v>
      </c>
      <c r="L1223" s="72">
        <v>28</v>
      </c>
      <c r="M1223" s="6" t="s">
        <v>202</v>
      </c>
      <c r="N1223" s="6" t="s">
        <v>22242</v>
      </c>
      <c r="O1223" s="72">
        <v>13</v>
      </c>
      <c r="P1223" s="6" t="s">
        <v>209</v>
      </c>
      <c r="Q1223" s="6" t="s">
        <v>22242</v>
      </c>
      <c r="R1223" s="72">
        <v>78</v>
      </c>
      <c r="S1223" s="6" t="s">
        <v>215</v>
      </c>
      <c r="T1223" s="6" t="s">
        <v>22242</v>
      </c>
      <c r="U1223" s="6"/>
      <c r="V1223" s="6" t="s">
        <v>343</v>
      </c>
      <c r="W1223" s="6" t="s">
        <v>22242</v>
      </c>
      <c r="X1223" s="72">
        <v>20</v>
      </c>
      <c r="Y1223" s="6" t="s">
        <v>221</v>
      </c>
      <c r="Z1223" s="6" t="s">
        <v>22242</v>
      </c>
      <c r="AA1223" s="72">
        <v>15</v>
      </c>
    </row>
    <row r="1224" spans="1:27" ht="15.75" customHeight="1" x14ac:dyDescent="0.25">
      <c r="A1224" s="6" t="s">
        <v>292</v>
      </c>
      <c r="B1224" s="6" t="s">
        <v>22243</v>
      </c>
      <c r="C1224" s="72">
        <v>7</v>
      </c>
      <c r="D1224" s="6" t="s">
        <v>190</v>
      </c>
      <c r="E1224" s="6" t="s">
        <v>22243</v>
      </c>
      <c r="F1224" s="6"/>
      <c r="G1224" s="6" t="s">
        <v>337</v>
      </c>
      <c r="H1224" s="6" t="s">
        <v>22243</v>
      </c>
      <c r="I1224" s="72">
        <v>42</v>
      </c>
      <c r="J1224" s="6" t="s">
        <v>196</v>
      </c>
      <c r="K1224" s="6" t="s">
        <v>22243</v>
      </c>
      <c r="L1224" s="72">
        <v>14</v>
      </c>
      <c r="M1224" s="6" t="s">
        <v>202</v>
      </c>
      <c r="N1224" s="6" t="s">
        <v>22243</v>
      </c>
      <c r="O1224" s="72">
        <v>12</v>
      </c>
      <c r="P1224" s="6" t="s">
        <v>209</v>
      </c>
      <c r="Q1224" s="6" t="s">
        <v>22243</v>
      </c>
      <c r="R1224" s="72">
        <v>84</v>
      </c>
      <c r="S1224" s="6" t="s">
        <v>215</v>
      </c>
      <c r="T1224" s="6" t="s">
        <v>22243</v>
      </c>
      <c r="U1224" s="6"/>
      <c r="V1224" s="6" t="s">
        <v>343</v>
      </c>
      <c r="W1224" s="6" t="s">
        <v>22243</v>
      </c>
      <c r="X1224" s="72">
        <v>32</v>
      </c>
      <c r="Y1224" s="6" t="s">
        <v>221</v>
      </c>
      <c r="Z1224" s="6" t="s">
        <v>22243</v>
      </c>
      <c r="AA1224" s="72">
        <v>37</v>
      </c>
    </row>
    <row r="1225" spans="1:27" ht="15.75" customHeight="1" x14ac:dyDescent="0.25">
      <c r="A1225" s="6" t="s">
        <v>292</v>
      </c>
      <c r="B1225" s="6" t="s">
        <v>22244</v>
      </c>
      <c r="C1225" s="6"/>
      <c r="D1225" s="6" t="s">
        <v>190</v>
      </c>
      <c r="E1225" s="6" t="s">
        <v>22244</v>
      </c>
      <c r="F1225" s="6"/>
      <c r="G1225" s="6" t="s">
        <v>337</v>
      </c>
      <c r="H1225" s="6" t="s">
        <v>22244</v>
      </c>
      <c r="I1225" s="72">
        <v>42</v>
      </c>
      <c r="J1225" s="6" t="s">
        <v>196</v>
      </c>
      <c r="K1225" s="6" t="s">
        <v>22244</v>
      </c>
      <c r="L1225" s="72">
        <v>14</v>
      </c>
      <c r="M1225" s="6" t="s">
        <v>202</v>
      </c>
      <c r="N1225" s="6" t="s">
        <v>22244</v>
      </c>
      <c r="O1225" s="72">
        <v>13</v>
      </c>
      <c r="P1225" s="6" t="s">
        <v>209</v>
      </c>
      <c r="Q1225" s="6" t="s">
        <v>22244</v>
      </c>
      <c r="R1225" s="72">
        <v>84</v>
      </c>
      <c r="S1225" s="6" t="s">
        <v>215</v>
      </c>
      <c r="T1225" s="6" t="s">
        <v>22244</v>
      </c>
      <c r="U1225" s="72">
        <v>4</v>
      </c>
      <c r="V1225" s="6" t="s">
        <v>343</v>
      </c>
      <c r="W1225" s="6" t="s">
        <v>22244</v>
      </c>
      <c r="X1225" s="72">
        <v>25</v>
      </c>
      <c r="Y1225" s="6" t="s">
        <v>221</v>
      </c>
      <c r="Z1225" s="6" t="s">
        <v>22244</v>
      </c>
      <c r="AA1225" s="72">
        <v>26</v>
      </c>
    </row>
    <row r="1226" spans="1:27" ht="15.75" customHeight="1" x14ac:dyDescent="0.25">
      <c r="A1226" s="6" t="s">
        <v>292</v>
      </c>
      <c r="B1226" s="6" t="s">
        <v>22245</v>
      </c>
      <c r="C1226" s="6"/>
      <c r="D1226" s="6" t="s">
        <v>190</v>
      </c>
      <c r="E1226" s="6" t="s">
        <v>22245</v>
      </c>
      <c r="F1226" s="72">
        <v>3</v>
      </c>
      <c r="G1226" s="6" t="s">
        <v>337</v>
      </c>
      <c r="H1226" s="6" t="s">
        <v>22245</v>
      </c>
      <c r="I1226" s="72">
        <v>34</v>
      </c>
      <c r="J1226" s="6" t="s">
        <v>196</v>
      </c>
      <c r="K1226" s="6" t="s">
        <v>22245</v>
      </c>
      <c r="L1226" s="72">
        <v>20</v>
      </c>
      <c r="M1226" s="6" t="s">
        <v>202</v>
      </c>
      <c r="N1226" s="6" t="s">
        <v>22245</v>
      </c>
      <c r="O1226" s="72">
        <v>14</v>
      </c>
      <c r="P1226" s="6" t="s">
        <v>209</v>
      </c>
      <c r="Q1226" s="6" t="s">
        <v>22245</v>
      </c>
      <c r="R1226" s="72">
        <v>78</v>
      </c>
      <c r="S1226" s="6" t="s">
        <v>215</v>
      </c>
      <c r="T1226" s="6" t="s">
        <v>22245</v>
      </c>
      <c r="U1226" s="6"/>
      <c r="V1226" s="6" t="s">
        <v>343</v>
      </c>
      <c r="W1226" s="6" t="s">
        <v>22245</v>
      </c>
      <c r="X1226" s="72">
        <v>20</v>
      </c>
      <c r="Y1226" s="6" t="s">
        <v>221</v>
      </c>
      <c r="Z1226" s="6" t="s">
        <v>22245</v>
      </c>
      <c r="AA1226" s="72">
        <v>28</v>
      </c>
    </row>
    <row r="1227" spans="1:27" ht="15.75" customHeight="1" x14ac:dyDescent="0.25">
      <c r="A1227" s="6" t="s">
        <v>292</v>
      </c>
      <c r="B1227" s="6" t="s">
        <v>22246</v>
      </c>
      <c r="C1227" s="72">
        <v>18</v>
      </c>
      <c r="D1227" s="6" t="s">
        <v>190</v>
      </c>
      <c r="E1227" s="6" t="s">
        <v>22246</v>
      </c>
      <c r="F1227" s="6"/>
      <c r="G1227" s="6" t="s">
        <v>337</v>
      </c>
      <c r="H1227" s="6" t="s">
        <v>22246</v>
      </c>
      <c r="I1227" s="72">
        <v>42</v>
      </c>
      <c r="J1227" s="6" t="s">
        <v>196</v>
      </c>
      <c r="K1227" s="6" t="s">
        <v>22246</v>
      </c>
      <c r="L1227" s="72">
        <v>12</v>
      </c>
      <c r="M1227" s="6" t="s">
        <v>202</v>
      </c>
      <c r="N1227" s="6" t="s">
        <v>22246</v>
      </c>
      <c r="O1227" s="72">
        <v>12</v>
      </c>
      <c r="P1227" s="6" t="s">
        <v>209</v>
      </c>
      <c r="Q1227" s="6" t="s">
        <v>22246</v>
      </c>
      <c r="R1227" s="72">
        <v>83</v>
      </c>
      <c r="S1227" s="6" t="s">
        <v>215</v>
      </c>
      <c r="T1227" s="6" t="s">
        <v>22246</v>
      </c>
      <c r="U1227" s="6"/>
      <c r="V1227" s="6" t="s">
        <v>343</v>
      </c>
      <c r="W1227" s="6" t="s">
        <v>22246</v>
      </c>
      <c r="X1227" s="72">
        <v>24</v>
      </c>
      <c r="Y1227" s="6" t="s">
        <v>221</v>
      </c>
      <c r="Z1227" s="6" t="s">
        <v>22246</v>
      </c>
      <c r="AA1227" s="72">
        <v>15</v>
      </c>
    </row>
    <row r="1228" spans="1:27" ht="15.75" customHeight="1" x14ac:dyDescent="0.25">
      <c r="A1228" s="6" t="s">
        <v>292</v>
      </c>
      <c r="B1228" s="6" t="s">
        <v>22247</v>
      </c>
      <c r="C1228" s="72">
        <v>24</v>
      </c>
      <c r="D1228" s="6" t="s">
        <v>190</v>
      </c>
      <c r="E1228" s="6" t="s">
        <v>22247</v>
      </c>
      <c r="F1228" s="6"/>
      <c r="G1228" s="6" t="s">
        <v>337</v>
      </c>
      <c r="H1228" s="6" t="s">
        <v>22247</v>
      </c>
      <c r="I1228" s="72">
        <v>41</v>
      </c>
      <c r="J1228" s="6" t="s">
        <v>196</v>
      </c>
      <c r="K1228" s="6" t="s">
        <v>22247</v>
      </c>
      <c r="L1228" s="72">
        <v>15</v>
      </c>
      <c r="M1228" s="6" t="s">
        <v>202</v>
      </c>
      <c r="N1228" s="6" t="s">
        <v>22247</v>
      </c>
      <c r="O1228" s="72">
        <v>15</v>
      </c>
      <c r="P1228" s="6" t="s">
        <v>209</v>
      </c>
      <c r="Q1228" s="6" t="s">
        <v>22247</v>
      </c>
      <c r="R1228" s="72">
        <v>78</v>
      </c>
      <c r="S1228" s="6" t="s">
        <v>215</v>
      </c>
      <c r="T1228" s="6" t="s">
        <v>22247</v>
      </c>
      <c r="U1228" s="72">
        <v>4</v>
      </c>
      <c r="V1228" s="6" t="s">
        <v>343</v>
      </c>
      <c r="W1228" s="6" t="s">
        <v>22247</v>
      </c>
      <c r="X1228" s="72">
        <v>36</v>
      </c>
      <c r="Y1228" s="6" t="s">
        <v>221</v>
      </c>
      <c r="Z1228" s="6" t="s">
        <v>22247</v>
      </c>
      <c r="AA1228" s="72">
        <v>27</v>
      </c>
    </row>
    <row r="1229" spans="1:27" ht="15.75" customHeight="1" x14ac:dyDescent="0.25">
      <c r="A1229" s="6" t="s">
        <v>292</v>
      </c>
      <c r="B1229" s="6" t="s">
        <v>22248</v>
      </c>
      <c r="C1229" s="72">
        <v>19</v>
      </c>
      <c r="D1229" s="6" t="s">
        <v>190</v>
      </c>
      <c r="E1229" s="6" t="s">
        <v>22248</v>
      </c>
      <c r="F1229" s="6"/>
      <c r="G1229" s="6" t="s">
        <v>337</v>
      </c>
      <c r="H1229" s="6" t="s">
        <v>22248</v>
      </c>
      <c r="I1229" s="72">
        <v>42</v>
      </c>
      <c r="J1229" s="6" t="s">
        <v>196</v>
      </c>
      <c r="K1229" s="6" t="s">
        <v>22248</v>
      </c>
      <c r="L1229" s="72">
        <v>14</v>
      </c>
      <c r="M1229" s="6" t="s">
        <v>202</v>
      </c>
      <c r="N1229" s="6" t="s">
        <v>22248</v>
      </c>
      <c r="O1229" s="72">
        <v>13</v>
      </c>
      <c r="P1229" s="6" t="s">
        <v>209</v>
      </c>
      <c r="Q1229" s="6" t="s">
        <v>22248</v>
      </c>
      <c r="R1229" s="72">
        <v>83</v>
      </c>
      <c r="S1229" s="6" t="s">
        <v>215</v>
      </c>
      <c r="T1229" s="6" t="s">
        <v>22248</v>
      </c>
      <c r="U1229" s="6"/>
      <c r="V1229" s="6" t="s">
        <v>343</v>
      </c>
      <c r="W1229" s="6" t="s">
        <v>22248</v>
      </c>
      <c r="X1229" s="72">
        <v>38</v>
      </c>
      <c r="Y1229" s="6" t="s">
        <v>221</v>
      </c>
      <c r="Z1229" s="6" t="s">
        <v>22248</v>
      </c>
      <c r="AA1229" s="72">
        <v>15</v>
      </c>
    </row>
    <row r="1230" spans="1:27" ht="15.75" customHeight="1" x14ac:dyDescent="0.25">
      <c r="A1230" s="6" t="s">
        <v>292</v>
      </c>
      <c r="B1230" s="6" t="s">
        <v>22249</v>
      </c>
      <c r="C1230" s="6"/>
      <c r="D1230" s="6" t="s">
        <v>190</v>
      </c>
      <c r="E1230" s="6" t="s">
        <v>22249</v>
      </c>
      <c r="F1230" s="6"/>
      <c r="G1230" s="6" t="s">
        <v>337</v>
      </c>
      <c r="H1230" s="6" t="s">
        <v>22249</v>
      </c>
      <c r="I1230" s="72">
        <v>52</v>
      </c>
      <c r="J1230" s="6" t="s">
        <v>196</v>
      </c>
      <c r="K1230" s="6" t="s">
        <v>22249</v>
      </c>
      <c r="L1230" s="72">
        <v>12</v>
      </c>
      <c r="M1230" s="6" t="s">
        <v>202</v>
      </c>
      <c r="N1230" s="6" t="s">
        <v>22249</v>
      </c>
      <c r="O1230" s="72">
        <v>16</v>
      </c>
      <c r="P1230" s="6" t="s">
        <v>209</v>
      </c>
      <c r="Q1230" s="6" t="s">
        <v>22249</v>
      </c>
      <c r="R1230" s="72">
        <v>71</v>
      </c>
      <c r="S1230" s="6" t="s">
        <v>215</v>
      </c>
      <c r="T1230" s="6" t="s">
        <v>22249</v>
      </c>
      <c r="U1230" s="6"/>
      <c r="V1230" s="6" t="s">
        <v>343</v>
      </c>
      <c r="W1230" s="6" t="s">
        <v>22249</v>
      </c>
      <c r="X1230" s="72">
        <v>39</v>
      </c>
      <c r="Y1230" s="6" t="s">
        <v>221</v>
      </c>
      <c r="Z1230" s="6" t="s">
        <v>22249</v>
      </c>
      <c r="AA1230" s="72">
        <v>25</v>
      </c>
    </row>
    <row r="1231" spans="1:27" ht="15.75" customHeight="1" x14ac:dyDescent="0.25">
      <c r="A1231" s="6" t="s">
        <v>292</v>
      </c>
      <c r="B1231" s="6" t="s">
        <v>22250</v>
      </c>
      <c r="C1231" s="72">
        <v>18</v>
      </c>
      <c r="D1231" s="6" t="s">
        <v>190</v>
      </c>
      <c r="E1231" s="6" t="s">
        <v>22250</v>
      </c>
      <c r="F1231" s="6"/>
      <c r="G1231" s="6" t="s">
        <v>337</v>
      </c>
      <c r="H1231" s="6" t="s">
        <v>22250</v>
      </c>
      <c r="I1231" s="72">
        <v>42</v>
      </c>
      <c r="J1231" s="6" t="s">
        <v>196</v>
      </c>
      <c r="K1231" s="6" t="s">
        <v>22250</v>
      </c>
      <c r="L1231" s="72">
        <v>14</v>
      </c>
      <c r="M1231" s="6" t="s">
        <v>202</v>
      </c>
      <c r="N1231" s="6" t="s">
        <v>22250</v>
      </c>
      <c r="O1231" s="72">
        <v>13</v>
      </c>
      <c r="P1231" s="6" t="s">
        <v>209</v>
      </c>
      <c r="Q1231" s="6" t="s">
        <v>22250</v>
      </c>
      <c r="R1231" s="72">
        <v>83</v>
      </c>
      <c r="S1231" s="6" t="s">
        <v>215</v>
      </c>
      <c r="T1231" s="6" t="s">
        <v>22250</v>
      </c>
      <c r="U1231" s="72">
        <v>4</v>
      </c>
      <c r="V1231" s="6" t="s">
        <v>343</v>
      </c>
      <c r="W1231" s="6" t="s">
        <v>22250</v>
      </c>
      <c r="X1231" s="72">
        <v>24</v>
      </c>
      <c r="Y1231" s="6" t="s">
        <v>221</v>
      </c>
      <c r="Z1231" s="6" t="s">
        <v>22250</v>
      </c>
      <c r="AA1231" s="72">
        <v>17</v>
      </c>
    </row>
    <row r="1232" spans="1:27" ht="15.75" customHeight="1" x14ac:dyDescent="0.25">
      <c r="A1232" s="6" t="s">
        <v>292</v>
      </c>
      <c r="B1232" s="6" t="s">
        <v>22251</v>
      </c>
      <c r="C1232" s="72">
        <v>21</v>
      </c>
      <c r="D1232" s="6" t="s">
        <v>190</v>
      </c>
      <c r="E1232" s="6" t="s">
        <v>22251</v>
      </c>
      <c r="F1232" s="6"/>
      <c r="G1232" s="6" t="s">
        <v>337</v>
      </c>
      <c r="H1232" s="6" t="s">
        <v>22251</v>
      </c>
      <c r="I1232" s="72">
        <v>43</v>
      </c>
      <c r="J1232" s="6" t="s">
        <v>196</v>
      </c>
      <c r="K1232" s="6" t="s">
        <v>22251</v>
      </c>
      <c r="L1232" s="72">
        <v>18</v>
      </c>
      <c r="M1232" s="6" t="s">
        <v>202</v>
      </c>
      <c r="N1232" s="6" t="s">
        <v>22251</v>
      </c>
      <c r="O1232" s="72">
        <v>21</v>
      </c>
      <c r="P1232" s="6" t="s">
        <v>209</v>
      </c>
      <c r="Q1232" s="6" t="s">
        <v>22251</v>
      </c>
      <c r="R1232" s="72">
        <v>78</v>
      </c>
      <c r="S1232" s="6" t="s">
        <v>215</v>
      </c>
      <c r="T1232" s="6" t="s">
        <v>22251</v>
      </c>
      <c r="U1232" s="6"/>
      <c r="V1232" s="6" t="s">
        <v>343</v>
      </c>
      <c r="W1232" s="6" t="s">
        <v>22251</v>
      </c>
      <c r="X1232" s="72">
        <v>20</v>
      </c>
      <c r="Y1232" s="6" t="s">
        <v>221</v>
      </c>
      <c r="Z1232" s="6" t="s">
        <v>22251</v>
      </c>
      <c r="AA1232" s="72">
        <v>15</v>
      </c>
    </row>
    <row r="1233" spans="1:27" ht="15.75" customHeight="1" x14ac:dyDescent="0.25">
      <c r="A1233" s="6" t="s">
        <v>292</v>
      </c>
      <c r="B1233" s="6" t="s">
        <v>22252</v>
      </c>
      <c r="C1233" s="72">
        <v>18</v>
      </c>
      <c r="D1233" s="6" t="s">
        <v>190</v>
      </c>
      <c r="E1233" s="6" t="s">
        <v>22252</v>
      </c>
      <c r="F1233" s="6"/>
      <c r="G1233" s="6" t="s">
        <v>337</v>
      </c>
      <c r="H1233" s="6" t="s">
        <v>22252</v>
      </c>
      <c r="I1233" s="72">
        <v>31</v>
      </c>
      <c r="J1233" s="6" t="s">
        <v>196</v>
      </c>
      <c r="K1233" s="6" t="s">
        <v>22252</v>
      </c>
      <c r="L1233" s="72">
        <v>12</v>
      </c>
      <c r="M1233" s="6" t="s">
        <v>202</v>
      </c>
      <c r="N1233" s="6" t="s">
        <v>22252</v>
      </c>
      <c r="O1233" s="72">
        <v>13</v>
      </c>
      <c r="P1233" s="6" t="s">
        <v>209</v>
      </c>
      <c r="Q1233" s="6" t="s">
        <v>22252</v>
      </c>
      <c r="R1233" s="72">
        <v>78</v>
      </c>
      <c r="S1233" s="6" t="s">
        <v>215</v>
      </c>
      <c r="T1233" s="6" t="s">
        <v>22252</v>
      </c>
      <c r="U1233" s="72">
        <v>3</v>
      </c>
      <c r="V1233" s="6" t="s">
        <v>343</v>
      </c>
      <c r="W1233" s="6" t="s">
        <v>22252</v>
      </c>
      <c r="X1233" s="72">
        <v>24</v>
      </c>
      <c r="Y1233" s="6" t="s">
        <v>221</v>
      </c>
      <c r="Z1233" s="6" t="s">
        <v>22252</v>
      </c>
      <c r="AA1233" s="72">
        <v>26</v>
      </c>
    </row>
    <row r="1234" spans="1:27" ht="15.75" customHeight="1" x14ac:dyDescent="0.25">
      <c r="A1234" s="6" t="s">
        <v>292</v>
      </c>
      <c r="B1234" s="6" t="s">
        <v>22253</v>
      </c>
      <c r="C1234" s="72">
        <v>10</v>
      </c>
      <c r="D1234" s="6" t="s">
        <v>190</v>
      </c>
      <c r="E1234" s="6" t="s">
        <v>22253</v>
      </c>
      <c r="F1234" s="6"/>
      <c r="G1234" s="6" t="s">
        <v>337</v>
      </c>
      <c r="H1234" s="6" t="s">
        <v>22253</v>
      </c>
      <c r="I1234" s="72">
        <v>21</v>
      </c>
      <c r="J1234" s="6" t="s">
        <v>196</v>
      </c>
      <c r="K1234" s="6" t="s">
        <v>22253</v>
      </c>
      <c r="L1234" s="72">
        <v>10</v>
      </c>
      <c r="M1234" s="6" t="s">
        <v>202</v>
      </c>
      <c r="N1234" s="6" t="s">
        <v>22253</v>
      </c>
      <c r="O1234" s="72">
        <v>12</v>
      </c>
      <c r="P1234" s="6" t="s">
        <v>209</v>
      </c>
      <c r="Q1234" s="6" t="s">
        <v>22253</v>
      </c>
      <c r="R1234" s="72">
        <v>76</v>
      </c>
      <c r="S1234" s="6" t="s">
        <v>215</v>
      </c>
      <c r="T1234" s="6" t="s">
        <v>22253</v>
      </c>
      <c r="U1234" s="72">
        <v>4</v>
      </c>
      <c r="V1234" s="6" t="s">
        <v>343</v>
      </c>
      <c r="W1234" s="6" t="s">
        <v>22253</v>
      </c>
      <c r="X1234" s="72">
        <v>56</v>
      </c>
      <c r="Y1234" s="6" t="s">
        <v>221</v>
      </c>
      <c r="Z1234" s="6" t="s">
        <v>22253</v>
      </c>
      <c r="AA1234" s="72">
        <v>15</v>
      </c>
    </row>
    <row r="1235" spans="1:27" ht="15.75" customHeight="1" x14ac:dyDescent="0.25">
      <c r="A1235" s="6" t="s">
        <v>292</v>
      </c>
      <c r="B1235" s="6" t="s">
        <v>22254</v>
      </c>
      <c r="C1235" s="6"/>
      <c r="D1235" s="6" t="s">
        <v>190</v>
      </c>
      <c r="E1235" s="6" t="s">
        <v>22254</v>
      </c>
      <c r="F1235" s="6"/>
      <c r="G1235" s="6" t="s">
        <v>337</v>
      </c>
      <c r="H1235" s="6" t="s">
        <v>22254</v>
      </c>
      <c r="I1235" s="72">
        <v>42</v>
      </c>
      <c r="J1235" s="6" t="s">
        <v>196</v>
      </c>
      <c r="K1235" s="6" t="s">
        <v>22254</v>
      </c>
      <c r="L1235" s="72">
        <v>14</v>
      </c>
      <c r="M1235" s="6" t="s">
        <v>202</v>
      </c>
      <c r="N1235" s="6" t="s">
        <v>22254</v>
      </c>
      <c r="O1235" s="72">
        <v>12</v>
      </c>
      <c r="P1235" s="6" t="s">
        <v>209</v>
      </c>
      <c r="Q1235" s="6" t="s">
        <v>22254</v>
      </c>
      <c r="R1235" s="72">
        <v>77</v>
      </c>
      <c r="S1235" s="6" t="s">
        <v>215</v>
      </c>
      <c r="T1235" s="6" t="s">
        <v>22254</v>
      </c>
      <c r="U1235" s="72">
        <v>7</v>
      </c>
      <c r="V1235" s="6" t="s">
        <v>343</v>
      </c>
      <c r="W1235" s="6" t="s">
        <v>22254</v>
      </c>
      <c r="X1235" s="72">
        <v>29</v>
      </c>
      <c r="Y1235" s="6" t="s">
        <v>221</v>
      </c>
      <c r="Z1235" s="6" t="s">
        <v>22254</v>
      </c>
      <c r="AA1235" s="72">
        <v>27</v>
      </c>
    </row>
    <row r="1236" spans="1:27" ht="15.75" customHeight="1" x14ac:dyDescent="0.25">
      <c r="A1236" s="6" t="s">
        <v>292</v>
      </c>
      <c r="B1236" s="6" t="s">
        <v>22255</v>
      </c>
      <c r="C1236" s="6"/>
      <c r="D1236" s="6" t="s">
        <v>190</v>
      </c>
      <c r="E1236" s="6" t="s">
        <v>22255</v>
      </c>
      <c r="F1236" s="6"/>
      <c r="G1236" s="6" t="s">
        <v>337</v>
      </c>
      <c r="H1236" s="6" t="s">
        <v>22255</v>
      </c>
      <c r="I1236" s="72">
        <v>42</v>
      </c>
      <c r="J1236" s="6" t="s">
        <v>196</v>
      </c>
      <c r="K1236" s="6" t="s">
        <v>22255</v>
      </c>
      <c r="L1236" s="72">
        <v>25</v>
      </c>
      <c r="M1236" s="6" t="s">
        <v>202</v>
      </c>
      <c r="N1236" s="6" t="s">
        <v>22255</v>
      </c>
      <c r="O1236" s="72">
        <v>20</v>
      </c>
      <c r="P1236" s="6" t="s">
        <v>209</v>
      </c>
      <c r="Q1236" s="6" t="s">
        <v>22255</v>
      </c>
      <c r="R1236" s="72">
        <v>72</v>
      </c>
      <c r="S1236" s="6" t="s">
        <v>215</v>
      </c>
      <c r="T1236" s="6" t="s">
        <v>22255</v>
      </c>
      <c r="U1236" s="6"/>
      <c r="V1236" s="6" t="s">
        <v>343</v>
      </c>
      <c r="W1236" s="6" t="s">
        <v>22255</v>
      </c>
      <c r="X1236" s="72">
        <v>18</v>
      </c>
      <c r="Y1236" s="6" t="s">
        <v>221</v>
      </c>
      <c r="Z1236" s="6" t="s">
        <v>22255</v>
      </c>
      <c r="AA1236" s="72">
        <v>27</v>
      </c>
    </row>
    <row r="1237" spans="1:27" ht="15.75" customHeight="1" x14ac:dyDescent="0.25">
      <c r="A1237" s="6" t="s">
        <v>292</v>
      </c>
      <c r="B1237" s="6" t="s">
        <v>22256</v>
      </c>
      <c r="C1237" s="72">
        <v>18</v>
      </c>
      <c r="D1237" s="6" t="s">
        <v>190</v>
      </c>
      <c r="E1237" s="6" t="s">
        <v>22256</v>
      </c>
      <c r="F1237" s="6"/>
      <c r="G1237" s="6" t="s">
        <v>337</v>
      </c>
      <c r="H1237" s="6" t="s">
        <v>22256</v>
      </c>
      <c r="I1237" s="72">
        <v>42</v>
      </c>
      <c r="J1237" s="6" t="s">
        <v>196</v>
      </c>
      <c r="K1237" s="6" t="s">
        <v>22256</v>
      </c>
      <c r="L1237" s="72">
        <v>14</v>
      </c>
      <c r="M1237" s="6" t="s">
        <v>202</v>
      </c>
      <c r="N1237" s="6" t="s">
        <v>22256</v>
      </c>
      <c r="O1237" s="72">
        <v>13</v>
      </c>
      <c r="P1237" s="6" t="s">
        <v>209</v>
      </c>
      <c r="Q1237" s="6" t="s">
        <v>22256</v>
      </c>
      <c r="R1237" s="72">
        <v>84</v>
      </c>
      <c r="S1237" s="6" t="s">
        <v>215</v>
      </c>
      <c r="T1237" s="6" t="s">
        <v>22256</v>
      </c>
      <c r="U1237" s="72">
        <v>5</v>
      </c>
      <c r="V1237" s="6" t="s">
        <v>343</v>
      </c>
      <c r="W1237" s="6" t="s">
        <v>22256</v>
      </c>
      <c r="X1237" s="72">
        <v>43</v>
      </c>
      <c r="Y1237" s="6" t="s">
        <v>221</v>
      </c>
      <c r="Z1237" s="6" t="s">
        <v>22256</v>
      </c>
      <c r="AA1237" s="72">
        <v>27</v>
      </c>
    </row>
    <row r="1238" spans="1:27" ht="15.75" customHeight="1" x14ac:dyDescent="0.25">
      <c r="A1238" s="6" t="s">
        <v>292</v>
      </c>
      <c r="B1238" s="6" t="s">
        <v>22257</v>
      </c>
      <c r="C1238" s="72">
        <v>18</v>
      </c>
      <c r="D1238" s="6" t="s">
        <v>190</v>
      </c>
      <c r="E1238" s="6" t="s">
        <v>22257</v>
      </c>
      <c r="F1238" s="6"/>
      <c r="G1238" s="6" t="s">
        <v>337</v>
      </c>
      <c r="H1238" s="6" t="s">
        <v>22257</v>
      </c>
      <c r="I1238" s="72">
        <v>43</v>
      </c>
      <c r="J1238" s="6" t="s">
        <v>196</v>
      </c>
      <c r="K1238" s="6" t="s">
        <v>22257</v>
      </c>
      <c r="L1238" s="72">
        <v>14</v>
      </c>
      <c r="M1238" s="6" t="s">
        <v>202</v>
      </c>
      <c r="N1238" s="6" t="s">
        <v>22257</v>
      </c>
      <c r="O1238" s="72">
        <v>17</v>
      </c>
      <c r="P1238" s="6" t="s">
        <v>209</v>
      </c>
      <c r="Q1238" s="6" t="s">
        <v>22257</v>
      </c>
      <c r="R1238" s="72">
        <v>77</v>
      </c>
      <c r="S1238" s="6" t="s">
        <v>215</v>
      </c>
      <c r="T1238" s="6" t="s">
        <v>22257</v>
      </c>
      <c r="U1238" s="6"/>
      <c r="V1238" s="6" t="s">
        <v>343</v>
      </c>
      <c r="W1238" s="6" t="s">
        <v>22257</v>
      </c>
      <c r="X1238" s="72">
        <v>18</v>
      </c>
      <c r="Y1238" s="6" t="s">
        <v>221</v>
      </c>
      <c r="Z1238" s="6" t="s">
        <v>22257</v>
      </c>
      <c r="AA1238" s="72">
        <v>38</v>
      </c>
    </row>
    <row r="1239" spans="1:27" ht="15.75" customHeight="1" x14ac:dyDescent="0.25">
      <c r="A1239" s="6" t="s">
        <v>292</v>
      </c>
      <c r="B1239" s="6" t="s">
        <v>22258</v>
      </c>
      <c r="C1239" s="72">
        <v>18</v>
      </c>
      <c r="D1239" s="6" t="s">
        <v>190</v>
      </c>
      <c r="E1239" s="6" t="s">
        <v>22258</v>
      </c>
      <c r="F1239" s="72">
        <v>3</v>
      </c>
      <c r="G1239" s="6" t="s">
        <v>337</v>
      </c>
      <c r="H1239" s="6" t="s">
        <v>22258</v>
      </c>
      <c r="I1239" s="72">
        <v>42</v>
      </c>
      <c r="J1239" s="6" t="s">
        <v>196</v>
      </c>
      <c r="K1239" s="6" t="s">
        <v>22258</v>
      </c>
      <c r="L1239" s="72">
        <v>14</v>
      </c>
      <c r="M1239" s="6" t="s">
        <v>202</v>
      </c>
      <c r="N1239" s="6" t="s">
        <v>22258</v>
      </c>
      <c r="O1239" s="72">
        <v>13</v>
      </c>
      <c r="P1239" s="6" t="s">
        <v>209</v>
      </c>
      <c r="Q1239" s="6" t="s">
        <v>22258</v>
      </c>
      <c r="R1239" s="72">
        <v>84</v>
      </c>
      <c r="S1239" s="6" t="s">
        <v>215</v>
      </c>
      <c r="T1239" s="6" t="s">
        <v>22258</v>
      </c>
      <c r="U1239" s="6"/>
      <c r="V1239" s="6" t="s">
        <v>343</v>
      </c>
      <c r="W1239" s="6" t="s">
        <v>22258</v>
      </c>
      <c r="X1239" s="72">
        <v>24</v>
      </c>
      <c r="Y1239" s="6" t="s">
        <v>221</v>
      </c>
      <c r="Z1239" s="6" t="s">
        <v>22258</v>
      </c>
      <c r="AA1239" s="72">
        <v>15</v>
      </c>
    </row>
    <row r="1240" spans="1:27" ht="15.75" customHeight="1" x14ac:dyDescent="0.25">
      <c r="A1240" s="6" t="s">
        <v>292</v>
      </c>
      <c r="B1240" s="6" t="s">
        <v>22259</v>
      </c>
      <c r="C1240" s="72">
        <v>18</v>
      </c>
      <c r="D1240" s="6" t="s">
        <v>190</v>
      </c>
      <c r="E1240" s="6" t="s">
        <v>22259</v>
      </c>
      <c r="F1240" s="6"/>
      <c r="G1240" s="6" t="s">
        <v>337</v>
      </c>
      <c r="H1240" s="6" t="s">
        <v>22259</v>
      </c>
      <c r="I1240" s="72">
        <v>42</v>
      </c>
      <c r="J1240" s="6" t="s">
        <v>196</v>
      </c>
      <c r="K1240" s="6" t="s">
        <v>22259</v>
      </c>
      <c r="L1240" s="72">
        <v>14</v>
      </c>
      <c r="M1240" s="6" t="s">
        <v>202</v>
      </c>
      <c r="N1240" s="6" t="s">
        <v>22259</v>
      </c>
      <c r="O1240" s="72">
        <v>12</v>
      </c>
      <c r="P1240" s="6" t="s">
        <v>209</v>
      </c>
      <c r="Q1240" s="6" t="s">
        <v>22259</v>
      </c>
      <c r="R1240" s="72">
        <v>84</v>
      </c>
      <c r="S1240" s="6" t="s">
        <v>215</v>
      </c>
      <c r="T1240" s="6" t="s">
        <v>22259</v>
      </c>
      <c r="U1240" s="72">
        <v>4</v>
      </c>
      <c r="V1240" s="6" t="s">
        <v>343</v>
      </c>
      <c r="W1240" s="6" t="s">
        <v>22259</v>
      </c>
      <c r="X1240" s="72">
        <v>24</v>
      </c>
      <c r="Y1240" s="6" t="s">
        <v>221</v>
      </c>
      <c r="Z1240" s="6" t="s">
        <v>22259</v>
      </c>
      <c r="AA1240" s="72">
        <v>37</v>
      </c>
    </row>
    <row r="1241" spans="1:27" ht="15.75" customHeight="1" x14ac:dyDescent="0.25">
      <c r="A1241" s="6" t="s">
        <v>292</v>
      </c>
      <c r="B1241" s="6" t="s">
        <v>22260</v>
      </c>
      <c r="C1241" s="72">
        <v>18</v>
      </c>
      <c r="D1241" s="6" t="s">
        <v>190</v>
      </c>
      <c r="E1241" s="6" t="s">
        <v>22260</v>
      </c>
      <c r="F1241" s="6"/>
      <c r="G1241" s="6" t="s">
        <v>337</v>
      </c>
      <c r="H1241" s="6" t="s">
        <v>22260</v>
      </c>
      <c r="I1241" s="72">
        <v>43</v>
      </c>
      <c r="J1241" s="6" t="s">
        <v>196</v>
      </c>
      <c r="K1241" s="6" t="s">
        <v>22260</v>
      </c>
      <c r="L1241" s="72">
        <v>10</v>
      </c>
      <c r="M1241" s="6" t="s">
        <v>202</v>
      </c>
      <c r="N1241" s="6" t="s">
        <v>22260</v>
      </c>
      <c r="O1241" s="72">
        <v>13</v>
      </c>
      <c r="P1241" s="6" t="s">
        <v>209</v>
      </c>
      <c r="Q1241" s="6" t="s">
        <v>22260</v>
      </c>
      <c r="R1241" s="72">
        <v>83</v>
      </c>
      <c r="S1241" s="6" t="s">
        <v>215</v>
      </c>
      <c r="T1241" s="6" t="s">
        <v>22260</v>
      </c>
      <c r="U1241" s="6"/>
      <c r="V1241" s="6" t="s">
        <v>343</v>
      </c>
      <c r="W1241" s="6" t="s">
        <v>22260</v>
      </c>
      <c r="X1241" s="72">
        <v>24</v>
      </c>
      <c r="Y1241" s="6" t="s">
        <v>221</v>
      </c>
      <c r="Z1241" s="6" t="s">
        <v>22260</v>
      </c>
      <c r="AA1241" s="72">
        <v>15</v>
      </c>
    </row>
    <row r="1242" spans="1:27" ht="15.75" customHeight="1" x14ac:dyDescent="0.25">
      <c r="A1242" s="6" t="s">
        <v>292</v>
      </c>
      <c r="B1242" s="6" t="s">
        <v>22261</v>
      </c>
      <c r="C1242" s="72">
        <v>18</v>
      </c>
      <c r="D1242" s="6" t="s">
        <v>190</v>
      </c>
      <c r="E1242" s="6" t="s">
        <v>22261</v>
      </c>
      <c r="F1242" s="72">
        <v>4</v>
      </c>
      <c r="G1242" s="6" t="s">
        <v>337</v>
      </c>
      <c r="H1242" s="6" t="s">
        <v>22261</v>
      </c>
      <c r="I1242" s="72">
        <v>42</v>
      </c>
      <c r="J1242" s="6" t="s">
        <v>196</v>
      </c>
      <c r="K1242" s="6" t="s">
        <v>22261</v>
      </c>
      <c r="L1242" s="72">
        <v>14</v>
      </c>
      <c r="M1242" s="6" t="s">
        <v>202</v>
      </c>
      <c r="N1242" s="6" t="s">
        <v>22261</v>
      </c>
      <c r="O1242" s="72">
        <v>13</v>
      </c>
      <c r="P1242" s="6" t="s">
        <v>209</v>
      </c>
      <c r="Q1242" s="6" t="s">
        <v>22261</v>
      </c>
      <c r="R1242" s="72">
        <v>83</v>
      </c>
      <c r="S1242" s="6" t="s">
        <v>215</v>
      </c>
      <c r="T1242" s="6" t="s">
        <v>22261</v>
      </c>
      <c r="U1242" s="72">
        <v>7</v>
      </c>
      <c r="V1242" s="6" t="s">
        <v>343</v>
      </c>
      <c r="W1242" s="6" t="s">
        <v>22261</v>
      </c>
      <c r="X1242" s="72">
        <v>24</v>
      </c>
      <c r="Y1242" s="6" t="s">
        <v>221</v>
      </c>
      <c r="Z1242" s="6" t="s">
        <v>22261</v>
      </c>
      <c r="AA1242" s="72">
        <v>15</v>
      </c>
    </row>
    <row r="1243" spans="1:27" ht="15.75" customHeight="1" x14ac:dyDescent="0.25">
      <c r="A1243" s="6" t="s">
        <v>292</v>
      </c>
      <c r="B1243" s="6" t="s">
        <v>22262</v>
      </c>
      <c r="C1243" s="72">
        <v>24</v>
      </c>
      <c r="D1243" s="6" t="s">
        <v>190</v>
      </c>
      <c r="E1243" s="6" t="s">
        <v>22262</v>
      </c>
      <c r="F1243" s="6"/>
      <c r="G1243" s="6" t="s">
        <v>337</v>
      </c>
      <c r="H1243" s="6" t="s">
        <v>22262</v>
      </c>
      <c r="I1243" s="72">
        <v>42</v>
      </c>
      <c r="J1243" s="6" t="s">
        <v>196</v>
      </c>
      <c r="K1243" s="6" t="s">
        <v>22262</v>
      </c>
      <c r="L1243" s="72">
        <v>14</v>
      </c>
      <c r="M1243" s="6" t="s">
        <v>202</v>
      </c>
      <c r="N1243" s="6" t="s">
        <v>22262</v>
      </c>
      <c r="O1243" s="72">
        <v>13</v>
      </c>
      <c r="P1243" s="6" t="s">
        <v>209</v>
      </c>
      <c r="Q1243" s="6" t="s">
        <v>22262</v>
      </c>
      <c r="R1243" s="72">
        <v>78</v>
      </c>
      <c r="S1243" s="6" t="s">
        <v>215</v>
      </c>
      <c r="T1243" s="6" t="s">
        <v>22262</v>
      </c>
      <c r="U1243" s="72">
        <v>7</v>
      </c>
      <c r="V1243" s="6" t="s">
        <v>343</v>
      </c>
      <c r="W1243" s="6" t="s">
        <v>22262</v>
      </c>
      <c r="X1243" s="72">
        <v>38</v>
      </c>
      <c r="Y1243" s="6" t="s">
        <v>221</v>
      </c>
      <c r="Z1243" s="6" t="s">
        <v>22262</v>
      </c>
      <c r="AA1243" s="72">
        <v>26</v>
      </c>
    </row>
    <row r="1244" spans="1:27" ht="15.75" customHeight="1" x14ac:dyDescent="0.25">
      <c r="A1244" s="6" t="s">
        <v>292</v>
      </c>
      <c r="B1244" s="6" t="s">
        <v>22263</v>
      </c>
      <c r="C1244" s="72">
        <v>9</v>
      </c>
      <c r="D1244" s="6" t="s">
        <v>190</v>
      </c>
      <c r="E1244" s="6" t="s">
        <v>22263</v>
      </c>
      <c r="F1244" s="6"/>
      <c r="G1244" s="6" t="s">
        <v>337</v>
      </c>
      <c r="H1244" s="6" t="s">
        <v>22263</v>
      </c>
      <c r="I1244" s="72">
        <v>42</v>
      </c>
      <c r="J1244" s="6" t="s">
        <v>196</v>
      </c>
      <c r="K1244" s="6" t="s">
        <v>22263</v>
      </c>
      <c r="L1244" s="72">
        <v>27</v>
      </c>
      <c r="M1244" s="6" t="s">
        <v>202</v>
      </c>
      <c r="N1244" s="6" t="s">
        <v>22263</v>
      </c>
      <c r="O1244" s="72">
        <v>19</v>
      </c>
      <c r="P1244" s="6" t="s">
        <v>209</v>
      </c>
      <c r="Q1244" s="6" t="s">
        <v>22263</v>
      </c>
      <c r="R1244" s="72">
        <v>83</v>
      </c>
      <c r="S1244" s="6" t="s">
        <v>215</v>
      </c>
      <c r="T1244" s="6" t="s">
        <v>22263</v>
      </c>
      <c r="U1244" s="6"/>
      <c r="V1244" s="6" t="s">
        <v>343</v>
      </c>
      <c r="W1244" s="6" t="s">
        <v>22263</v>
      </c>
      <c r="X1244" s="72">
        <v>35</v>
      </c>
      <c r="Y1244" s="6" t="s">
        <v>221</v>
      </c>
      <c r="Z1244" s="6" t="s">
        <v>22263</v>
      </c>
      <c r="AA1244" s="72">
        <v>27</v>
      </c>
    </row>
    <row r="1245" spans="1:27" ht="15.75" customHeight="1" x14ac:dyDescent="0.25">
      <c r="A1245" s="6" t="s">
        <v>292</v>
      </c>
      <c r="B1245" s="6" t="s">
        <v>22264</v>
      </c>
      <c r="C1245" s="72">
        <v>17</v>
      </c>
      <c r="D1245" s="6" t="s">
        <v>190</v>
      </c>
      <c r="E1245" s="6" t="s">
        <v>22264</v>
      </c>
      <c r="F1245" s="6"/>
      <c r="G1245" s="6" t="s">
        <v>337</v>
      </c>
      <c r="H1245" s="6" t="s">
        <v>22264</v>
      </c>
      <c r="I1245" s="72">
        <v>42</v>
      </c>
      <c r="J1245" s="6" t="s">
        <v>196</v>
      </c>
      <c r="K1245" s="6" t="s">
        <v>22264</v>
      </c>
      <c r="L1245" s="72">
        <v>14</v>
      </c>
      <c r="M1245" s="6" t="s">
        <v>202</v>
      </c>
      <c r="N1245" s="6" t="s">
        <v>22264</v>
      </c>
      <c r="O1245" s="72">
        <v>15</v>
      </c>
      <c r="P1245" s="6" t="s">
        <v>209</v>
      </c>
      <c r="Q1245" s="6" t="s">
        <v>22264</v>
      </c>
      <c r="R1245" s="72">
        <v>78</v>
      </c>
      <c r="S1245" s="6" t="s">
        <v>215</v>
      </c>
      <c r="T1245" s="6" t="s">
        <v>22264</v>
      </c>
      <c r="U1245" s="6"/>
      <c r="V1245" s="6" t="s">
        <v>343</v>
      </c>
      <c r="W1245" s="6" t="s">
        <v>22264</v>
      </c>
      <c r="X1245" s="72">
        <v>15</v>
      </c>
      <c r="Y1245" s="6" t="s">
        <v>221</v>
      </c>
      <c r="Z1245" s="6" t="s">
        <v>22264</v>
      </c>
      <c r="AA1245" s="72">
        <v>27</v>
      </c>
    </row>
    <row r="1246" spans="1:27" ht="15.75" customHeight="1" x14ac:dyDescent="0.25">
      <c r="A1246" s="6" t="s">
        <v>292</v>
      </c>
      <c r="B1246" s="6" t="s">
        <v>22265</v>
      </c>
      <c r="C1246" s="72">
        <v>18</v>
      </c>
      <c r="D1246" s="6" t="s">
        <v>190</v>
      </c>
      <c r="E1246" s="6" t="s">
        <v>22265</v>
      </c>
      <c r="F1246" s="6"/>
      <c r="G1246" s="6" t="s">
        <v>337</v>
      </c>
      <c r="H1246" s="6" t="s">
        <v>22265</v>
      </c>
      <c r="I1246" s="72">
        <v>42</v>
      </c>
      <c r="J1246" s="6" t="s">
        <v>196</v>
      </c>
      <c r="K1246" s="6" t="s">
        <v>22265</v>
      </c>
      <c r="L1246" s="72">
        <v>10</v>
      </c>
      <c r="M1246" s="6" t="s">
        <v>202</v>
      </c>
      <c r="N1246" s="6" t="s">
        <v>22265</v>
      </c>
      <c r="O1246" s="72">
        <v>13</v>
      </c>
      <c r="P1246" s="6" t="s">
        <v>209</v>
      </c>
      <c r="Q1246" s="6" t="s">
        <v>22265</v>
      </c>
      <c r="R1246" s="72">
        <v>71</v>
      </c>
      <c r="S1246" s="6" t="s">
        <v>215</v>
      </c>
      <c r="T1246" s="6" t="s">
        <v>22265</v>
      </c>
      <c r="U1246" s="6"/>
      <c r="V1246" s="6" t="s">
        <v>343</v>
      </c>
      <c r="W1246" s="6" t="s">
        <v>22265</v>
      </c>
      <c r="X1246" s="72">
        <v>56</v>
      </c>
      <c r="Y1246" s="6" t="s">
        <v>221</v>
      </c>
      <c r="Z1246" s="6" t="s">
        <v>22265</v>
      </c>
      <c r="AA1246" s="72">
        <v>26</v>
      </c>
    </row>
    <row r="1247" spans="1:27" ht="15.75" customHeight="1" x14ac:dyDescent="0.25">
      <c r="A1247" s="6" t="s">
        <v>292</v>
      </c>
      <c r="B1247" s="6" t="s">
        <v>22266</v>
      </c>
      <c r="C1247" s="6"/>
      <c r="D1247" s="6" t="s">
        <v>190</v>
      </c>
      <c r="E1247" s="6" t="s">
        <v>22266</v>
      </c>
      <c r="F1247" s="72">
        <v>4</v>
      </c>
      <c r="G1247" s="6" t="s">
        <v>337</v>
      </c>
      <c r="H1247" s="6" t="s">
        <v>22266</v>
      </c>
      <c r="I1247" s="72">
        <v>44</v>
      </c>
      <c r="J1247" s="6" t="s">
        <v>196</v>
      </c>
      <c r="K1247" s="6" t="s">
        <v>22266</v>
      </c>
      <c r="L1247" s="72">
        <v>13</v>
      </c>
      <c r="M1247" s="6" t="s">
        <v>202</v>
      </c>
      <c r="N1247" s="6" t="s">
        <v>22266</v>
      </c>
      <c r="O1247" s="72">
        <v>17</v>
      </c>
      <c r="P1247" s="6" t="s">
        <v>209</v>
      </c>
      <c r="Q1247" s="6" t="s">
        <v>22266</v>
      </c>
      <c r="R1247" s="72">
        <v>82</v>
      </c>
      <c r="S1247" s="6" t="s">
        <v>215</v>
      </c>
      <c r="T1247" s="6" t="s">
        <v>22266</v>
      </c>
      <c r="U1247" s="6"/>
      <c r="V1247" s="6" t="s">
        <v>343</v>
      </c>
      <c r="W1247" s="6" t="s">
        <v>22266</v>
      </c>
      <c r="X1247" s="72">
        <v>18</v>
      </c>
      <c r="Y1247" s="6" t="s">
        <v>221</v>
      </c>
      <c r="Z1247" s="6" t="s">
        <v>22266</v>
      </c>
      <c r="AA1247" s="72">
        <v>28</v>
      </c>
    </row>
    <row r="1248" spans="1:27" ht="15.75" customHeight="1" x14ac:dyDescent="0.25">
      <c r="A1248" s="6" t="s">
        <v>292</v>
      </c>
      <c r="B1248" s="6" t="s">
        <v>22267</v>
      </c>
      <c r="C1248" s="72">
        <v>18</v>
      </c>
      <c r="D1248" s="6" t="s">
        <v>190</v>
      </c>
      <c r="E1248" s="6" t="s">
        <v>22267</v>
      </c>
      <c r="F1248" s="6"/>
      <c r="G1248" s="6" t="s">
        <v>337</v>
      </c>
      <c r="H1248" s="6" t="s">
        <v>22267</v>
      </c>
      <c r="I1248" s="72">
        <v>43</v>
      </c>
      <c r="J1248" s="6" t="s">
        <v>196</v>
      </c>
      <c r="K1248" s="6" t="s">
        <v>22267</v>
      </c>
      <c r="L1248" s="72">
        <v>10</v>
      </c>
      <c r="M1248" s="6" t="s">
        <v>202</v>
      </c>
      <c r="N1248" s="6" t="s">
        <v>22267</v>
      </c>
      <c r="O1248" s="72">
        <v>13</v>
      </c>
      <c r="P1248" s="6" t="s">
        <v>209</v>
      </c>
      <c r="Q1248" s="6" t="s">
        <v>22267</v>
      </c>
      <c r="R1248" s="72">
        <v>71</v>
      </c>
      <c r="S1248" s="6" t="s">
        <v>215</v>
      </c>
      <c r="T1248" s="6" t="s">
        <v>22267</v>
      </c>
      <c r="U1248" s="72">
        <v>5</v>
      </c>
      <c r="V1248" s="6" t="s">
        <v>343</v>
      </c>
      <c r="W1248" s="6" t="s">
        <v>22267</v>
      </c>
      <c r="X1248" s="72">
        <v>56</v>
      </c>
      <c r="Y1248" s="6" t="s">
        <v>221</v>
      </c>
      <c r="Z1248" s="6" t="s">
        <v>22267</v>
      </c>
      <c r="AA1248" s="72">
        <v>37</v>
      </c>
    </row>
    <row r="1249" spans="1:27" ht="15.75" customHeight="1" x14ac:dyDescent="0.25">
      <c r="A1249" s="6" t="s">
        <v>292</v>
      </c>
      <c r="B1249" s="6" t="s">
        <v>22268</v>
      </c>
      <c r="C1249" s="72">
        <v>10</v>
      </c>
      <c r="D1249" s="6" t="s">
        <v>190</v>
      </c>
      <c r="E1249" s="6" t="s">
        <v>22268</v>
      </c>
      <c r="F1249" s="72">
        <v>3</v>
      </c>
      <c r="G1249" s="6" t="s">
        <v>337</v>
      </c>
      <c r="H1249" s="6" t="s">
        <v>22268</v>
      </c>
      <c r="I1249" s="72">
        <v>44</v>
      </c>
      <c r="J1249" s="6" t="s">
        <v>196</v>
      </c>
      <c r="K1249" s="6" t="s">
        <v>22268</v>
      </c>
      <c r="L1249" s="72">
        <v>12</v>
      </c>
      <c r="M1249" s="6" t="s">
        <v>202</v>
      </c>
      <c r="N1249" s="6" t="s">
        <v>22268</v>
      </c>
      <c r="O1249" s="72">
        <v>17</v>
      </c>
      <c r="P1249" s="6" t="s">
        <v>209</v>
      </c>
      <c r="Q1249" s="6" t="s">
        <v>22268</v>
      </c>
      <c r="R1249" s="72">
        <v>78</v>
      </c>
      <c r="S1249" s="6" t="s">
        <v>215</v>
      </c>
      <c r="T1249" s="6" t="s">
        <v>22268</v>
      </c>
      <c r="U1249" s="72">
        <v>3</v>
      </c>
      <c r="V1249" s="6" t="s">
        <v>343</v>
      </c>
      <c r="W1249" s="6" t="s">
        <v>22268</v>
      </c>
      <c r="X1249" s="72">
        <v>15</v>
      </c>
      <c r="Y1249" s="6" t="s">
        <v>221</v>
      </c>
      <c r="Z1249" s="6" t="s">
        <v>22268</v>
      </c>
      <c r="AA1249" s="72">
        <v>31</v>
      </c>
    </row>
    <row r="1250" spans="1:27" ht="15.75" customHeight="1" x14ac:dyDescent="0.25">
      <c r="A1250" s="6" t="s">
        <v>292</v>
      </c>
      <c r="B1250" s="6" t="s">
        <v>22269</v>
      </c>
      <c r="C1250" s="6"/>
      <c r="D1250" s="6" t="s">
        <v>190</v>
      </c>
      <c r="E1250" s="6" t="s">
        <v>22269</v>
      </c>
      <c r="F1250" s="6"/>
      <c r="G1250" s="6" t="s">
        <v>337</v>
      </c>
      <c r="H1250" s="6" t="s">
        <v>22269</v>
      </c>
      <c r="I1250" s="72">
        <v>42</v>
      </c>
      <c r="J1250" s="6" t="s">
        <v>196</v>
      </c>
      <c r="K1250" s="6" t="s">
        <v>22269</v>
      </c>
      <c r="L1250" s="72">
        <v>11</v>
      </c>
      <c r="M1250" s="6" t="s">
        <v>202</v>
      </c>
      <c r="N1250" s="6" t="s">
        <v>22269</v>
      </c>
      <c r="O1250" s="72">
        <v>13</v>
      </c>
      <c r="P1250" s="6" t="s">
        <v>209</v>
      </c>
      <c r="Q1250" s="6" t="s">
        <v>22269</v>
      </c>
      <c r="R1250" s="72">
        <v>84</v>
      </c>
      <c r="S1250" s="6" t="s">
        <v>215</v>
      </c>
      <c r="T1250" s="6" t="s">
        <v>22269</v>
      </c>
      <c r="U1250" s="72">
        <v>3</v>
      </c>
      <c r="V1250" s="6" t="s">
        <v>343</v>
      </c>
      <c r="W1250" s="6" t="s">
        <v>22269</v>
      </c>
      <c r="X1250" s="72">
        <v>39</v>
      </c>
      <c r="Y1250" s="6" t="s">
        <v>221</v>
      </c>
      <c r="Z1250" s="6" t="s">
        <v>22269</v>
      </c>
      <c r="AA1250" s="72">
        <v>26</v>
      </c>
    </row>
    <row r="1251" spans="1:27" ht="15.75" customHeight="1" x14ac:dyDescent="0.25">
      <c r="A1251" s="6" t="s">
        <v>292</v>
      </c>
      <c r="B1251" s="6" t="s">
        <v>22270</v>
      </c>
      <c r="C1251" s="6"/>
      <c r="D1251" s="6" t="s">
        <v>190</v>
      </c>
      <c r="E1251" s="6" t="s">
        <v>22270</v>
      </c>
      <c r="F1251" s="6"/>
      <c r="G1251" s="6" t="s">
        <v>337</v>
      </c>
      <c r="H1251" s="6" t="s">
        <v>22270</v>
      </c>
      <c r="I1251" s="72">
        <v>43</v>
      </c>
      <c r="J1251" s="6" t="s">
        <v>196</v>
      </c>
      <c r="K1251" s="6" t="s">
        <v>22270</v>
      </c>
      <c r="L1251" s="72">
        <v>14</v>
      </c>
      <c r="M1251" s="6" t="s">
        <v>202</v>
      </c>
      <c r="N1251" s="6" t="s">
        <v>22270</v>
      </c>
      <c r="O1251" s="72">
        <v>14</v>
      </c>
      <c r="P1251" s="6" t="s">
        <v>209</v>
      </c>
      <c r="Q1251" s="6" t="s">
        <v>22270</v>
      </c>
      <c r="R1251" s="72">
        <v>84</v>
      </c>
      <c r="S1251" s="6" t="s">
        <v>215</v>
      </c>
      <c r="T1251" s="6" t="s">
        <v>22270</v>
      </c>
      <c r="U1251" s="72">
        <v>7</v>
      </c>
      <c r="V1251" s="6" t="s">
        <v>343</v>
      </c>
      <c r="W1251" s="6" t="s">
        <v>22270</v>
      </c>
      <c r="X1251" s="72">
        <v>25</v>
      </c>
      <c r="Y1251" s="6" t="s">
        <v>221</v>
      </c>
      <c r="Z1251" s="6" t="s">
        <v>22270</v>
      </c>
      <c r="AA1251" s="72">
        <v>26</v>
      </c>
    </row>
    <row r="1252" spans="1:27" ht="15.75" customHeight="1" x14ac:dyDescent="0.25">
      <c r="A1252" s="6" t="s">
        <v>292</v>
      </c>
      <c r="B1252" s="6" t="s">
        <v>22271</v>
      </c>
      <c r="C1252" s="72">
        <v>18</v>
      </c>
      <c r="D1252" s="6" t="s">
        <v>190</v>
      </c>
      <c r="E1252" s="6" t="s">
        <v>22271</v>
      </c>
      <c r="F1252" s="6"/>
      <c r="G1252" s="6" t="s">
        <v>337</v>
      </c>
      <c r="H1252" s="6" t="s">
        <v>22271</v>
      </c>
      <c r="I1252" s="72">
        <v>42</v>
      </c>
      <c r="J1252" s="6" t="s">
        <v>196</v>
      </c>
      <c r="K1252" s="6" t="s">
        <v>22271</v>
      </c>
      <c r="L1252" s="72">
        <v>5</v>
      </c>
      <c r="M1252" s="6" t="s">
        <v>202</v>
      </c>
      <c r="N1252" s="6" t="s">
        <v>22271</v>
      </c>
      <c r="O1252" s="72">
        <v>18</v>
      </c>
      <c r="P1252" s="6" t="s">
        <v>209</v>
      </c>
      <c r="Q1252" s="6" t="s">
        <v>22271</v>
      </c>
      <c r="R1252" s="72">
        <v>77</v>
      </c>
      <c r="S1252" s="6" t="s">
        <v>215</v>
      </c>
      <c r="T1252" s="6" t="s">
        <v>22271</v>
      </c>
      <c r="U1252" s="72">
        <v>3</v>
      </c>
      <c r="V1252" s="6" t="s">
        <v>343</v>
      </c>
      <c r="W1252" s="6" t="s">
        <v>22271</v>
      </c>
      <c r="X1252" s="72">
        <v>25</v>
      </c>
      <c r="Y1252" s="6" t="s">
        <v>221</v>
      </c>
      <c r="Z1252" s="6" t="s">
        <v>22271</v>
      </c>
      <c r="AA1252" s="72">
        <v>26</v>
      </c>
    </row>
    <row r="1253" spans="1:27" ht="15.75" customHeight="1" x14ac:dyDescent="0.25">
      <c r="A1253" s="6" t="s">
        <v>292</v>
      </c>
      <c r="B1253" s="6" t="s">
        <v>22272</v>
      </c>
      <c r="C1253" s="72">
        <v>18</v>
      </c>
      <c r="D1253" s="6" t="s">
        <v>190</v>
      </c>
      <c r="E1253" s="6" t="s">
        <v>22272</v>
      </c>
      <c r="F1253" s="6"/>
      <c r="G1253" s="6" t="s">
        <v>337</v>
      </c>
      <c r="H1253" s="6" t="s">
        <v>22272</v>
      </c>
      <c r="I1253" s="72">
        <v>43</v>
      </c>
      <c r="J1253" s="6" t="s">
        <v>196</v>
      </c>
      <c r="K1253" s="6" t="s">
        <v>22272</v>
      </c>
      <c r="L1253" s="72">
        <v>14</v>
      </c>
      <c r="M1253" s="6" t="s">
        <v>202</v>
      </c>
      <c r="N1253" s="6" t="s">
        <v>22272</v>
      </c>
      <c r="O1253" s="72">
        <v>13</v>
      </c>
      <c r="P1253" s="6" t="s">
        <v>209</v>
      </c>
      <c r="Q1253" s="6" t="s">
        <v>22272</v>
      </c>
      <c r="R1253" s="72">
        <v>83</v>
      </c>
      <c r="S1253" s="6" t="s">
        <v>215</v>
      </c>
      <c r="T1253" s="6" t="s">
        <v>22272</v>
      </c>
      <c r="U1253" s="6"/>
      <c r="V1253" s="6" t="s">
        <v>343</v>
      </c>
      <c r="W1253" s="6" t="s">
        <v>22272</v>
      </c>
      <c r="X1253" s="72">
        <v>25</v>
      </c>
      <c r="Y1253" s="6" t="s">
        <v>221</v>
      </c>
      <c r="Z1253" s="6" t="s">
        <v>22272</v>
      </c>
      <c r="AA1253" s="72">
        <v>27</v>
      </c>
    </row>
    <row r="1254" spans="1:27" ht="15.75" customHeight="1" x14ac:dyDescent="0.25">
      <c r="A1254" s="6" t="s">
        <v>292</v>
      </c>
      <c r="B1254" s="6" t="s">
        <v>22273</v>
      </c>
      <c r="C1254" s="72">
        <v>18</v>
      </c>
      <c r="D1254" s="6" t="s">
        <v>190</v>
      </c>
      <c r="E1254" s="6" t="s">
        <v>22273</v>
      </c>
      <c r="F1254" s="6"/>
      <c r="G1254" s="6" t="s">
        <v>337</v>
      </c>
      <c r="H1254" s="6" t="s">
        <v>22273</v>
      </c>
      <c r="I1254" s="72">
        <v>23</v>
      </c>
      <c r="J1254" s="6" t="s">
        <v>196</v>
      </c>
      <c r="K1254" s="6" t="s">
        <v>22273</v>
      </c>
      <c r="L1254" s="72">
        <v>14</v>
      </c>
      <c r="M1254" s="6" t="s">
        <v>202</v>
      </c>
      <c r="N1254" s="6" t="s">
        <v>22273</v>
      </c>
      <c r="O1254" s="72">
        <v>13</v>
      </c>
      <c r="P1254" s="6" t="s">
        <v>209</v>
      </c>
      <c r="Q1254" s="6" t="s">
        <v>22273</v>
      </c>
      <c r="R1254" s="72">
        <v>84</v>
      </c>
      <c r="S1254" s="6" t="s">
        <v>215</v>
      </c>
      <c r="T1254" s="6" t="s">
        <v>22273</v>
      </c>
      <c r="U1254" s="72">
        <v>7</v>
      </c>
      <c r="V1254" s="6" t="s">
        <v>343</v>
      </c>
      <c r="W1254" s="6" t="s">
        <v>22273</v>
      </c>
      <c r="X1254" s="72">
        <v>25</v>
      </c>
      <c r="Y1254" s="6" t="s">
        <v>221</v>
      </c>
      <c r="Z1254" s="6" t="s">
        <v>22273</v>
      </c>
      <c r="AA1254" s="72">
        <v>27</v>
      </c>
    </row>
    <row r="1255" spans="1:27" ht="15.75" customHeight="1" x14ac:dyDescent="0.25">
      <c r="A1255" s="6" t="s">
        <v>292</v>
      </c>
      <c r="B1255" s="6" t="s">
        <v>22274</v>
      </c>
      <c r="C1255" s="6"/>
      <c r="D1255" s="6" t="s">
        <v>190</v>
      </c>
      <c r="E1255" s="6" t="s">
        <v>22274</v>
      </c>
      <c r="F1255" s="6"/>
      <c r="G1255" s="6" t="s">
        <v>337</v>
      </c>
      <c r="H1255" s="6" t="s">
        <v>22274</v>
      </c>
      <c r="I1255" s="72">
        <v>42</v>
      </c>
      <c r="J1255" s="6" t="s">
        <v>196</v>
      </c>
      <c r="K1255" s="6" t="s">
        <v>22274</v>
      </c>
      <c r="L1255" s="72">
        <v>14</v>
      </c>
      <c r="M1255" s="6" t="s">
        <v>202</v>
      </c>
      <c r="N1255" s="6" t="s">
        <v>22274</v>
      </c>
      <c r="O1255" s="72">
        <v>13</v>
      </c>
      <c r="P1255" s="6" t="s">
        <v>209</v>
      </c>
      <c r="Q1255" s="6" t="s">
        <v>22274</v>
      </c>
      <c r="R1255" s="72">
        <v>78</v>
      </c>
      <c r="S1255" s="6" t="s">
        <v>215</v>
      </c>
      <c r="T1255" s="6" t="s">
        <v>22274</v>
      </c>
      <c r="U1255" s="72">
        <v>4</v>
      </c>
      <c r="V1255" s="6" t="s">
        <v>343</v>
      </c>
      <c r="W1255" s="6" t="s">
        <v>22274</v>
      </c>
      <c r="X1255" s="72">
        <v>38</v>
      </c>
      <c r="Y1255" s="6" t="s">
        <v>221</v>
      </c>
      <c r="Z1255" s="6" t="s">
        <v>22274</v>
      </c>
      <c r="AA1255" s="72">
        <v>26</v>
      </c>
    </row>
    <row r="1256" spans="1:27" ht="15.75" customHeight="1" x14ac:dyDescent="0.25">
      <c r="A1256" s="6" t="s">
        <v>292</v>
      </c>
      <c r="B1256" s="6" t="s">
        <v>22275</v>
      </c>
      <c r="C1256" s="72">
        <v>7</v>
      </c>
      <c r="D1256" s="6" t="s">
        <v>190</v>
      </c>
      <c r="E1256" s="6" t="s">
        <v>22275</v>
      </c>
      <c r="F1256" s="6"/>
      <c r="G1256" s="6" t="s">
        <v>337</v>
      </c>
      <c r="H1256" s="6" t="s">
        <v>22275</v>
      </c>
      <c r="I1256" s="72">
        <v>43</v>
      </c>
      <c r="J1256" s="6" t="s">
        <v>196</v>
      </c>
      <c r="K1256" s="6" t="s">
        <v>22275</v>
      </c>
      <c r="L1256" s="72">
        <v>14</v>
      </c>
      <c r="M1256" s="6" t="s">
        <v>202</v>
      </c>
      <c r="N1256" s="6" t="s">
        <v>22275</v>
      </c>
      <c r="O1256" s="72">
        <v>12</v>
      </c>
      <c r="P1256" s="6" t="s">
        <v>209</v>
      </c>
      <c r="Q1256" s="6" t="s">
        <v>22275</v>
      </c>
      <c r="R1256" s="72">
        <v>84</v>
      </c>
      <c r="S1256" s="6" t="s">
        <v>215</v>
      </c>
      <c r="T1256" s="6" t="s">
        <v>22275</v>
      </c>
      <c r="U1256" s="72">
        <v>3</v>
      </c>
      <c r="V1256" s="6" t="s">
        <v>343</v>
      </c>
      <c r="W1256" s="6" t="s">
        <v>22275</v>
      </c>
      <c r="X1256" s="72">
        <v>58</v>
      </c>
      <c r="Y1256" s="6" t="s">
        <v>221</v>
      </c>
      <c r="Z1256" s="6" t="s">
        <v>22275</v>
      </c>
      <c r="AA1256" s="72">
        <v>26</v>
      </c>
    </row>
    <row r="1257" spans="1:27" ht="15.75" customHeight="1" x14ac:dyDescent="0.25">
      <c r="A1257" s="6" t="s">
        <v>292</v>
      </c>
      <c r="B1257" s="6" t="s">
        <v>22276</v>
      </c>
      <c r="C1257" s="6"/>
      <c r="D1257" s="6" t="s">
        <v>190</v>
      </c>
      <c r="E1257" s="6" t="s">
        <v>22276</v>
      </c>
      <c r="F1257" s="6"/>
      <c r="G1257" s="6" t="s">
        <v>337</v>
      </c>
      <c r="H1257" s="6" t="s">
        <v>22276</v>
      </c>
      <c r="I1257" s="72">
        <v>43</v>
      </c>
      <c r="J1257" s="6" t="s">
        <v>196</v>
      </c>
      <c r="K1257" s="6" t="s">
        <v>22276</v>
      </c>
      <c r="L1257" s="72">
        <v>14</v>
      </c>
      <c r="M1257" s="6" t="s">
        <v>202</v>
      </c>
      <c r="N1257" s="6" t="s">
        <v>22276</v>
      </c>
      <c r="O1257" s="72">
        <v>12</v>
      </c>
      <c r="P1257" s="6" t="s">
        <v>209</v>
      </c>
      <c r="Q1257" s="6" t="s">
        <v>22276</v>
      </c>
      <c r="R1257" s="72">
        <v>84</v>
      </c>
      <c r="S1257" s="6" t="s">
        <v>215</v>
      </c>
      <c r="T1257" s="6" t="s">
        <v>22276</v>
      </c>
      <c r="U1257" s="72">
        <v>4</v>
      </c>
      <c r="V1257" s="6" t="s">
        <v>343</v>
      </c>
      <c r="W1257" s="6" t="s">
        <v>22276</v>
      </c>
      <c r="X1257" s="72">
        <v>39</v>
      </c>
      <c r="Y1257" s="6" t="s">
        <v>221</v>
      </c>
      <c r="Z1257" s="6" t="s">
        <v>22276</v>
      </c>
      <c r="AA1257" s="72">
        <v>37</v>
      </c>
    </row>
    <row r="1258" spans="1:27" ht="15.75" customHeight="1" x14ac:dyDescent="0.25">
      <c r="A1258" s="6" t="s">
        <v>292</v>
      </c>
      <c r="B1258" s="6" t="s">
        <v>22277</v>
      </c>
      <c r="C1258" s="72">
        <v>18</v>
      </c>
      <c r="D1258" s="6" t="s">
        <v>190</v>
      </c>
      <c r="E1258" s="6" t="s">
        <v>22277</v>
      </c>
      <c r="F1258" s="6"/>
      <c r="G1258" s="6" t="s">
        <v>337</v>
      </c>
      <c r="H1258" s="6" t="s">
        <v>22277</v>
      </c>
      <c r="I1258" s="72">
        <v>43</v>
      </c>
      <c r="J1258" s="6" t="s">
        <v>196</v>
      </c>
      <c r="K1258" s="6" t="s">
        <v>22277</v>
      </c>
      <c r="L1258" s="72">
        <v>16</v>
      </c>
      <c r="M1258" s="6" t="s">
        <v>202</v>
      </c>
      <c r="N1258" s="6" t="s">
        <v>22277</v>
      </c>
      <c r="O1258" s="72">
        <v>13</v>
      </c>
      <c r="P1258" s="6" t="s">
        <v>209</v>
      </c>
      <c r="Q1258" s="6" t="s">
        <v>22277</v>
      </c>
      <c r="R1258" s="72">
        <v>78</v>
      </c>
      <c r="S1258" s="6" t="s">
        <v>215</v>
      </c>
      <c r="T1258" s="6" t="s">
        <v>22277</v>
      </c>
      <c r="U1258" s="6"/>
      <c r="V1258" s="6" t="s">
        <v>343</v>
      </c>
      <c r="W1258" s="6" t="s">
        <v>22277</v>
      </c>
      <c r="X1258" s="72">
        <v>33</v>
      </c>
      <c r="Y1258" s="6" t="s">
        <v>221</v>
      </c>
      <c r="Z1258" s="6" t="s">
        <v>22277</v>
      </c>
      <c r="AA1258" s="72">
        <v>15</v>
      </c>
    </row>
    <row r="1259" spans="1:27" ht="15.75" customHeight="1" x14ac:dyDescent="0.25">
      <c r="A1259" s="6" t="s">
        <v>292</v>
      </c>
      <c r="B1259" s="6" t="s">
        <v>22278</v>
      </c>
      <c r="C1259" s="72">
        <v>18</v>
      </c>
      <c r="D1259" s="6" t="s">
        <v>190</v>
      </c>
      <c r="E1259" s="6" t="s">
        <v>22278</v>
      </c>
      <c r="F1259" s="6"/>
      <c r="G1259" s="6" t="s">
        <v>337</v>
      </c>
      <c r="H1259" s="6" t="s">
        <v>22278</v>
      </c>
      <c r="I1259" s="72">
        <v>19</v>
      </c>
      <c r="J1259" s="6" t="s">
        <v>196</v>
      </c>
      <c r="K1259" s="6" t="s">
        <v>22278</v>
      </c>
      <c r="L1259" s="72">
        <v>14</v>
      </c>
      <c r="M1259" s="6" t="s">
        <v>202</v>
      </c>
      <c r="N1259" s="6" t="s">
        <v>22278</v>
      </c>
      <c r="O1259" s="72">
        <v>13</v>
      </c>
      <c r="P1259" s="6" t="s">
        <v>209</v>
      </c>
      <c r="Q1259" s="6" t="s">
        <v>22278</v>
      </c>
      <c r="R1259" s="72">
        <v>83</v>
      </c>
      <c r="S1259" s="6" t="s">
        <v>215</v>
      </c>
      <c r="T1259" s="6" t="s">
        <v>22278</v>
      </c>
      <c r="U1259" s="6"/>
      <c r="V1259" s="6" t="s">
        <v>343</v>
      </c>
      <c r="W1259" s="6" t="s">
        <v>22278</v>
      </c>
      <c r="X1259" s="72">
        <v>25</v>
      </c>
      <c r="Y1259" s="6" t="s">
        <v>221</v>
      </c>
      <c r="Z1259" s="6" t="s">
        <v>22278</v>
      </c>
      <c r="AA1259" s="72">
        <v>26</v>
      </c>
    </row>
    <row r="1260" spans="1:27" ht="15.75" customHeight="1" x14ac:dyDescent="0.25">
      <c r="A1260" s="6" t="s">
        <v>292</v>
      </c>
      <c r="B1260" s="6" t="s">
        <v>22279</v>
      </c>
      <c r="C1260" s="6"/>
      <c r="D1260" s="6" t="s">
        <v>190</v>
      </c>
      <c r="E1260" s="6" t="s">
        <v>22279</v>
      </c>
      <c r="F1260" s="6"/>
      <c r="G1260" s="6" t="s">
        <v>337</v>
      </c>
      <c r="H1260" s="6" t="s">
        <v>22279</v>
      </c>
      <c r="I1260" s="72">
        <v>43</v>
      </c>
      <c r="J1260" s="6" t="s">
        <v>196</v>
      </c>
      <c r="K1260" s="6" t="s">
        <v>22279</v>
      </c>
      <c r="L1260" s="72">
        <v>17</v>
      </c>
      <c r="M1260" s="6" t="s">
        <v>202</v>
      </c>
      <c r="N1260" s="6" t="s">
        <v>22279</v>
      </c>
      <c r="O1260" s="72">
        <v>13</v>
      </c>
      <c r="P1260" s="6" t="s">
        <v>209</v>
      </c>
      <c r="Q1260" s="6" t="s">
        <v>22279</v>
      </c>
      <c r="R1260" s="72">
        <v>82</v>
      </c>
      <c r="S1260" s="6" t="s">
        <v>215</v>
      </c>
      <c r="T1260" s="6" t="s">
        <v>22279</v>
      </c>
      <c r="U1260" s="6"/>
      <c r="V1260" s="6" t="s">
        <v>343</v>
      </c>
      <c r="W1260" s="6" t="s">
        <v>22279</v>
      </c>
      <c r="X1260" s="72">
        <v>31</v>
      </c>
      <c r="Y1260" s="6" t="s">
        <v>221</v>
      </c>
      <c r="Z1260" s="6" t="s">
        <v>22279</v>
      </c>
      <c r="AA1260" s="72">
        <v>37</v>
      </c>
    </row>
    <row r="1261" spans="1:27" ht="15.75" customHeight="1" x14ac:dyDescent="0.25">
      <c r="A1261" s="6" t="s">
        <v>292</v>
      </c>
      <c r="B1261" s="6" t="s">
        <v>22280</v>
      </c>
      <c r="C1261" s="6"/>
      <c r="D1261" s="6" t="s">
        <v>190</v>
      </c>
      <c r="E1261" s="6" t="s">
        <v>22280</v>
      </c>
      <c r="F1261" s="6"/>
      <c r="G1261" s="6" t="s">
        <v>337</v>
      </c>
      <c r="H1261" s="6" t="s">
        <v>22280</v>
      </c>
      <c r="I1261" s="72">
        <v>43</v>
      </c>
      <c r="J1261" s="6" t="s">
        <v>196</v>
      </c>
      <c r="K1261" s="6" t="s">
        <v>22280</v>
      </c>
      <c r="L1261" s="72">
        <v>14</v>
      </c>
      <c r="M1261" s="6" t="s">
        <v>202</v>
      </c>
      <c r="N1261" s="6" t="s">
        <v>22280</v>
      </c>
      <c r="O1261" s="72">
        <v>17</v>
      </c>
      <c r="P1261" s="6" t="s">
        <v>209</v>
      </c>
      <c r="Q1261" s="6" t="s">
        <v>22280</v>
      </c>
      <c r="R1261" s="72">
        <v>83</v>
      </c>
      <c r="S1261" s="6" t="s">
        <v>215</v>
      </c>
      <c r="T1261" s="6" t="s">
        <v>22280</v>
      </c>
      <c r="U1261" s="72">
        <v>7</v>
      </c>
      <c r="V1261" s="6" t="s">
        <v>343</v>
      </c>
      <c r="W1261" s="6" t="s">
        <v>22280</v>
      </c>
      <c r="X1261" s="72">
        <v>25</v>
      </c>
      <c r="Y1261" s="6" t="s">
        <v>221</v>
      </c>
      <c r="Z1261" s="6" t="s">
        <v>22280</v>
      </c>
      <c r="AA1261" s="72">
        <v>26</v>
      </c>
    </row>
    <row r="1262" spans="1:27" ht="15.75" customHeight="1" x14ac:dyDescent="0.25">
      <c r="A1262" s="6" t="s">
        <v>292</v>
      </c>
      <c r="B1262" s="6" t="s">
        <v>22281</v>
      </c>
      <c r="C1262" s="6"/>
      <c r="D1262" s="6" t="s">
        <v>190</v>
      </c>
      <c r="E1262" s="6" t="s">
        <v>22281</v>
      </c>
      <c r="F1262" s="6"/>
      <c r="G1262" s="6" t="s">
        <v>337</v>
      </c>
      <c r="H1262" s="6" t="s">
        <v>22281</v>
      </c>
      <c r="I1262" s="72">
        <v>32</v>
      </c>
      <c r="J1262" s="6" t="s">
        <v>196</v>
      </c>
      <c r="K1262" s="6" t="s">
        <v>22281</v>
      </c>
      <c r="L1262" s="72">
        <v>27</v>
      </c>
      <c r="M1262" s="6" t="s">
        <v>202</v>
      </c>
      <c r="N1262" s="6" t="s">
        <v>22281</v>
      </c>
      <c r="O1262" s="72">
        <v>17</v>
      </c>
      <c r="P1262" s="6" t="s">
        <v>209</v>
      </c>
      <c r="Q1262" s="6" t="s">
        <v>22281</v>
      </c>
      <c r="R1262" s="72">
        <v>77</v>
      </c>
      <c r="S1262" s="6" t="s">
        <v>215</v>
      </c>
      <c r="T1262" s="6" t="s">
        <v>22281</v>
      </c>
      <c r="U1262" s="6"/>
      <c r="V1262" s="6" t="s">
        <v>343</v>
      </c>
      <c r="W1262" s="6" t="s">
        <v>22281</v>
      </c>
      <c r="X1262" s="72">
        <v>20</v>
      </c>
      <c r="Y1262" s="6" t="s">
        <v>221</v>
      </c>
      <c r="Z1262" s="6" t="s">
        <v>22281</v>
      </c>
      <c r="AA1262" s="72">
        <v>39</v>
      </c>
    </row>
    <row r="1263" spans="1:27" ht="15.75" customHeight="1" x14ac:dyDescent="0.25">
      <c r="A1263" s="6" t="s">
        <v>292</v>
      </c>
      <c r="B1263" s="6" t="s">
        <v>22282</v>
      </c>
      <c r="C1263" s="72">
        <v>18</v>
      </c>
      <c r="D1263" s="6" t="s">
        <v>190</v>
      </c>
      <c r="E1263" s="6" t="s">
        <v>22282</v>
      </c>
      <c r="F1263" s="6"/>
      <c r="G1263" s="6" t="s">
        <v>337</v>
      </c>
      <c r="H1263" s="6" t="s">
        <v>22282</v>
      </c>
      <c r="I1263" s="72">
        <v>31</v>
      </c>
      <c r="J1263" s="6" t="s">
        <v>196</v>
      </c>
      <c r="K1263" s="6" t="s">
        <v>22282</v>
      </c>
      <c r="L1263" s="72">
        <v>14</v>
      </c>
      <c r="M1263" s="6" t="s">
        <v>202</v>
      </c>
      <c r="N1263" s="6" t="s">
        <v>22282</v>
      </c>
      <c r="O1263" s="72">
        <v>12</v>
      </c>
      <c r="P1263" s="6" t="s">
        <v>209</v>
      </c>
      <c r="Q1263" s="6" t="s">
        <v>22282</v>
      </c>
      <c r="R1263" s="72">
        <v>84</v>
      </c>
      <c r="S1263" s="6" t="s">
        <v>215</v>
      </c>
      <c r="T1263" s="6" t="s">
        <v>22282</v>
      </c>
      <c r="U1263" s="6"/>
      <c r="V1263" s="6" t="s">
        <v>343</v>
      </c>
      <c r="W1263" s="6" t="s">
        <v>22282</v>
      </c>
      <c r="X1263" s="72">
        <v>18</v>
      </c>
      <c r="Y1263" s="6" t="s">
        <v>221</v>
      </c>
      <c r="Z1263" s="6" t="s">
        <v>22282</v>
      </c>
      <c r="AA1263" s="72">
        <v>27</v>
      </c>
    </row>
    <row r="1264" spans="1:27" ht="15.75" customHeight="1" x14ac:dyDescent="0.25">
      <c r="A1264" s="6" t="s">
        <v>292</v>
      </c>
      <c r="B1264" s="6" t="s">
        <v>22283</v>
      </c>
      <c r="C1264" s="6"/>
      <c r="D1264" s="6" t="s">
        <v>190</v>
      </c>
      <c r="E1264" s="6" t="s">
        <v>22283</v>
      </c>
      <c r="F1264" s="6"/>
      <c r="G1264" s="6" t="s">
        <v>337</v>
      </c>
      <c r="H1264" s="6" t="s">
        <v>22283</v>
      </c>
      <c r="I1264" s="72">
        <v>43</v>
      </c>
      <c r="J1264" s="6" t="s">
        <v>196</v>
      </c>
      <c r="K1264" s="6" t="s">
        <v>22283</v>
      </c>
      <c r="L1264" s="72">
        <v>12</v>
      </c>
      <c r="M1264" s="6" t="s">
        <v>202</v>
      </c>
      <c r="N1264" s="6" t="s">
        <v>22283</v>
      </c>
      <c r="O1264" s="72">
        <v>17</v>
      </c>
      <c r="P1264" s="6" t="s">
        <v>209</v>
      </c>
      <c r="Q1264" s="6" t="s">
        <v>22283</v>
      </c>
      <c r="R1264" s="72">
        <v>78</v>
      </c>
      <c r="S1264" s="6" t="s">
        <v>215</v>
      </c>
      <c r="T1264" s="6" t="s">
        <v>22283</v>
      </c>
      <c r="U1264" s="72">
        <v>3</v>
      </c>
      <c r="V1264" s="6" t="s">
        <v>343</v>
      </c>
      <c r="W1264" s="6" t="s">
        <v>22283</v>
      </c>
      <c r="X1264" s="72">
        <v>31</v>
      </c>
      <c r="Y1264" s="6" t="s">
        <v>221</v>
      </c>
      <c r="Z1264" s="6" t="s">
        <v>22283</v>
      </c>
      <c r="AA1264" s="72">
        <v>27</v>
      </c>
    </row>
    <row r="1265" spans="1:27" ht="15.75" customHeight="1" x14ac:dyDescent="0.25">
      <c r="A1265" s="6" t="s">
        <v>292</v>
      </c>
      <c r="B1265" s="6" t="s">
        <v>22284</v>
      </c>
      <c r="C1265" s="72">
        <v>17</v>
      </c>
      <c r="D1265" s="6" t="s">
        <v>190</v>
      </c>
      <c r="E1265" s="6" t="s">
        <v>22284</v>
      </c>
      <c r="F1265" s="6"/>
      <c r="G1265" s="6" t="s">
        <v>337</v>
      </c>
      <c r="H1265" s="6" t="s">
        <v>22284</v>
      </c>
      <c r="I1265" s="72">
        <v>42</v>
      </c>
      <c r="J1265" s="6" t="s">
        <v>196</v>
      </c>
      <c r="K1265" s="6" t="s">
        <v>22284</v>
      </c>
      <c r="L1265" s="72">
        <v>25</v>
      </c>
      <c r="M1265" s="6" t="s">
        <v>202</v>
      </c>
      <c r="N1265" s="6" t="s">
        <v>22284</v>
      </c>
      <c r="O1265" s="72">
        <v>18</v>
      </c>
      <c r="P1265" s="6" t="s">
        <v>209</v>
      </c>
      <c r="Q1265" s="6" t="s">
        <v>22284</v>
      </c>
      <c r="R1265" s="72">
        <v>77</v>
      </c>
      <c r="S1265" s="6" t="s">
        <v>215</v>
      </c>
      <c r="T1265" s="6" t="s">
        <v>22284</v>
      </c>
      <c r="U1265" s="6"/>
      <c r="V1265" s="6" t="s">
        <v>343</v>
      </c>
      <c r="W1265" s="6" t="s">
        <v>22284</v>
      </c>
      <c r="X1265" s="72">
        <v>11</v>
      </c>
      <c r="Y1265" s="6" t="s">
        <v>221</v>
      </c>
      <c r="Z1265" s="6" t="s">
        <v>22284</v>
      </c>
      <c r="AA1265" s="72">
        <v>39</v>
      </c>
    </row>
    <row r="1266" spans="1:27" ht="15.75" customHeight="1" x14ac:dyDescent="0.25">
      <c r="A1266" s="6" t="s">
        <v>292</v>
      </c>
      <c r="B1266" s="6" t="s">
        <v>22285</v>
      </c>
      <c r="C1266" s="6"/>
      <c r="D1266" s="6" t="s">
        <v>190</v>
      </c>
      <c r="E1266" s="6" t="s">
        <v>22285</v>
      </c>
      <c r="F1266" s="6"/>
      <c r="G1266" s="6" t="s">
        <v>337</v>
      </c>
      <c r="H1266" s="6" t="s">
        <v>22285</v>
      </c>
      <c r="I1266" s="72">
        <v>43</v>
      </c>
      <c r="J1266" s="6" t="s">
        <v>196</v>
      </c>
      <c r="K1266" s="6" t="s">
        <v>22285</v>
      </c>
      <c r="L1266" s="72">
        <v>22</v>
      </c>
      <c r="M1266" s="6" t="s">
        <v>202</v>
      </c>
      <c r="N1266" s="6" t="s">
        <v>22285</v>
      </c>
      <c r="O1266" s="72">
        <v>13</v>
      </c>
      <c r="P1266" s="6" t="s">
        <v>209</v>
      </c>
      <c r="Q1266" s="6" t="s">
        <v>22285</v>
      </c>
      <c r="R1266" s="72">
        <v>78</v>
      </c>
      <c r="S1266" s="6" t="s">
        <v>215</v>
      </c>
      <c r="T1266" s="6" t="s">
        <v>22285</v>
      </c>
      <c r="U1266" s="6"/>
      <c r="V1266" s="6" t="s">
        <v>343</v>
      </c>
      <c r="W1266" s="6" t="s">
        <v>22285</v>
      </c>
      <c r="X1266" s="72">
        <v>20</v>
      </c>
      <c r="Y1266" s="6" t="s">
        <v>221</v>
      </c>
      <c r="Z1266" s="6" t="s">
        <v>22285</v>
      </c>
      <c r="AA1266" s="72">
        <v>36</v>
      </c>
    </row>
    <row r="1267" spans="1:27" ht="15.75" customHeight="1" x14ac:dyDescent="0.25">
      <c r="A1267" s="6" t="s">
        <v>292</v>
      </c>
      <c r="B1267" s="6" t="s">
        <v>22286</v>
      </c>
      <c r="C1267" s="6"/>
      <c r="D1267" s="6" t="s">
        <v>190</v>
      </c>
      <c r="E1267" s="6" t="s">
        <v>22286</v>
      </c>
      <c r="F1267" s="6"/>
      <c r="G1267" s="6" t="s">
        <v>337</v>
      </c>
      <c r="H1267" s="6" t="s">
        <v>22286</v>
      </c>
      <c r="I1267" s="72">
        <v>56</v>
      </c>
      <c r="J1267" s="6" t="s">
        <v>196</v>
      </c>
      <c r="K1267" s="6" t="s">
        <v>22286</v>
      </c>
      <c r="L1267" s="72">
        <v>12</v>
      </c>
      <c r="M1267" s="6" t="s">
        <v>202</v>
      </c>
      <c r="N1267" s="6" t="s">
        <v>22286</v>
      </c>
      <c r="O1267" s="72">
        <v>16</v>
      </c>
      <c r="P1267" s="6" t="s">
        <v>209</v>
      </c>
      <c r="Q1267" s="6" t="s">
        <v>22286</v>
      </c>
      <c r="R1267" s="72">
        <v>71</v>
      </c>
      <c r="S1267" s="6" t="s">
        <v>215</v>
      </c>
      <c r="T1267" s="6" t="s">
        <v>22286</v>
      </c>
      <c r="U1267" s="72">
        <v>5</v>
      </c>
      <c r="V1267" s="6" t="s">
        <v>343</v>
      </c>
      <c r="W1267" s="6" t="s">
        <v>22286</v>
      </c>
      <c r="X1267" s="72">
        <v>42</v>
      </c>
      <c r="Y1267" s="6" t="s">
        <v>221</v>
      </c>
      <c r="Z1267" s="6" t="s">
        <v>22286</v>
      </c>
      <c r="AA1267" s="72">
        <v>25</v>
      </c>
    </row>
    <row r="1268" spans="1:27" ht="15.75" customHeight="1" x14ac:dyDescent="0.25">
      <c r="A1268" s="6" t="s">
        <v>292</v>
      </c>
      <c r="B1268" s="6" t="s">
        <v>22287</v>
      </c>
      <c r="C1268" s="72">
        <v>18</v>
      </c>
      <c r="D1268" s="6" t="s">
        <v>190</v>
      </c>
      <c r="E1268" s="6" t="s">
        <v>22287</v>
      </c>
      <c r="F1268" s="6"/>
      <c r="G1268" s="6" t="s">
        <v>337</v>
      </c>
      <c r="H1268" s="6" t="s">
        <v>22287</v>
      </c>
      <c r="I1268" s="72">
        <v>43</v>
      </c>
      <c r="J1268" s="6" t="s">
        <v>196</v>
      </c>
      <c r="K1268" s="6" t="s">
        <v>22287</v>
      </c>
      <c r="L1268" s="72">
        <v>5</v>
      </c>
      <c r="M1268" s="6" t="s">
        <v>202</v>
      </c>
      <c r="N1268" s="6" t="s">
        <v>22287</v>
      </c>
      <c r="O1268" s="72">
        <v>13</v>
      </c>
      <c r="P1268" s="6" t="s">
        <v>209</v>
      </c>
      <c r="Q1268" s="6" t="s">
        <v>22287</v>
      </c>
      <c r="R1268" s="72">
        <v>78</v>
      </c>
      <c r="S1268" s="6" t="s">
        <v>215</v>
      </c>
      <c r="T1268" s="6" t="s">
        <v>22287</v>
      </c>
      <c r="U1268" s="72">
        <v>3</v>
      </c>
      <c r="V1268" s="6" t="s">
        <v>343</v>
      </c>
      <c r="W1268" s="6" t="s">
        <v>22287</v>
      </c>
      <c r="X1268" s="72">
        <v>18</v>
      </c>
      <c r="Y1268" s="6" t="s">
        <v>221</v>
      </c>
      <c r="Z1268" s="6" t="s">
        <v>22287</v>
      </c>
      <c r="AA1268" s="72">
        <v>15</v>
      </c>
    </row>
    <row r="1269" spans="1:27" ht="15.75" customHeight="1" x14ac:dyDescent="0.25">
      <c r="A1269" s="6" t="s">
        <v>292</v>
      </c>
      <c r="B1269" s="6" t="s">
        <v>22288</v>
      </c>
      <c r="C1269" s="6"/>
      <c r="D1269" s="6" t="s">
        <v>190</v>
      </c>
      <c r="E1269" s="6" t="s">
        <v>22288</v>
      </c>
      <c r="F1269" s="6"/>
      <c r="G1269" s="6" t="s">
        <v>337</v>
      </c>
      <c r="H1269" s="6" t="s">
        <v>22288</v>
      </c>
      <c r="I1269" s="72">
        <v>52</v>
      </c>
      <c r="J1269" s="6" t="s">
        <v>196</v>
      </c>
      <c r="K1269" s="6" t="s">
        <v>22288</v>
      </c>
      <c r="L1269" s="72">
        <v>12</v>
      </c>
      <c r="M1269" s="6" t="s">
        <v>202</v>
      </c>
      <c r="N1269" s="6" t="s">
        <v>22288</v>
      </c>
      <c r="O1269" s="72">
        <v>16</v>
      </c>
      <c r="P1269" s="6" t="s">
        <v>209</v>
      </c>
      <c r="Q1269" s="6" t="s">
        <v>22288</v>
      </c>
      <c r="R1269" s="72">
        <v>71</v>
      </c>
      <c r="S1269" s="6" t="s">
        <v>215</v>
      </c>
      <c r="T1269" s="6" t="s">
        <v>22288</v>
      </c>
      <c r="U1269" s="6"/>
      <c r="V1269" s="6" t="s">
        <v>343</v>
      </c>
      <c r="W1269" s="6" t="s">
        <v>22288</v>
      </c>
      <c r="X1269" s="72">
        <v>32</v>
      </c>
      <c r="Y1269" s="6" t="s">
        <v>221</v>
      </c>
      <c r="Z1269" s="6" t="s">
        <v>22288</v>
      </c>
      <c r="AA1269" s="72">
        <v>25</v>
      </c>
    </row>
    <row r="1270" spans="1:27" ht="15.75" customHeight="1" x14ac:dyDescent="0.25">
      <c r="A1270" s="6" t="s">
        <v>292</v>
      </c>
      <c r="B1270" s="6" t="s">
        <v>22289</v>
      </c>
      <c r="C1270" s="6"/>
      <c r="D1270" s="6" t="s">
        <v>190</v>
      </c>
      <c r="E1270" s="6" t="s">
        <v>22289</v>
      </c>
      <c r="F1270" s="6"/>
      <c r="G1270" s="6" t="s">
        <v>337</v>
      </c>
      <c r="H1270" s="6" t="s">
        <v>22289</v>
      </c>
      <c r="I1270" s="72">
        <v>19</v>
      </c>
      <c r="J1270" s="6" t="s">
        <v>196</v>
      </c>
      <c r="K1270" s="6" t="s">
        <v>22289</v>
      </c>
      <c r="L1270" s="72">
        <v>14</v>
      </c>
      <c r="M1270" s="6" t="s">
        <v>202</v>
      </c>
      <c r="N1270" s="6" t="s">
        <v>22289</v>
      </c>
      <c r="O1270" s="72">
        <v>13</v>
      </c>
      <c r="P1270" s="6" t="s">
        <v>209</v>
      </c>
      <c r="Q1270" s="6" t="s">
        <v>22289</v>
      </c>
      <c r="R1270" s="72">
        <v>84</v>
      </c>
      <c r="S1270" s="6" t="s">
        <v>215</v>
      </c>
      <c r="T1270" s="6" t="s">
        <v>22289</v>
      </c>
      <c r="U1270" s="72">
        <v>4</v>
      </c>
      <c r="V1270" s="6" t="s">
        <v>343</v>
      </c>
      <c r="W1270" s="6" t="s">
        <v>22289</v>
      </c>
      <c r="X1270" s="72">
        <v>18</v>
      </c>
      <c r="Y1270" s="6" t="s">
        <v>221</v>
      </c>
      <c r="Z1270" s="6" t="s">
        <v>22289</v>
      </c>
      <c r="AA1270" s="72">
        <v>26</v>
      </c>
    </row>
    <row r="1271" spans="1:27" ht="15.75" customHeight="1" x14ac:dyDescent="0.25">
      <c r="A1271" s="6" t="s">
        <v>292</v>
      </c>
      <c r="B1271" s="6" t="s">
        <v>22290</v>
      </c>
      <c r="C1271" s="72">
        <v>18</v>
      </c>
      <c r="D1271" s="6" t="s">
        <v>190</v>
      </c>
      <c r="E1271" s="6" t="s">
        <v>22290</v>
      </c>
      <c r="F1271" s="6"/>
      <c r="G1271" s="6" t="s">
        <v>337</v>
      </c>
      <c r="H1271" s="6" t="s">
        <v>22290</v>
      </c>
      <c r="I1271" s="72">
        <v>42</v>
      </c>
      <c r="J1271" s="6" t="s">
        <v>196</v>
      </c>
      <c r="K1271" s="6" t="s">
        <v>22290</v>
      </c>
      <c r="L1271" s="72">
        <v>14</v>
      </c>
      <c r="M1271" s="6" t="s">
        <v>202</v>
      </c>
      <c r="N1271" s="6" t="s">
        <v>22290</v>
      </c>
      <c r="O1271" s="72">
        <v>13</v>
      </c>
      <c r="P1271" s="6" t="s">
        <v>209</v>
      </c>
      <c r="Q1271" s="6" t="s">
        <v>22290</v>
      </c>
      <c r="R1271" s="72">
        <v>63</v>
      </c>
      <c r="S1271" s="6" t="s">
        <v>215</v>
      </c>
      <c r="T1271" s="6" t="s">
        <v>22290</v>
      </c>
      <c r="U1271" s="6"/>
      <c r="V1271" s="6" t="s">
        <v>343</v>
      </c>
      <c r="W1271" s="6" t="s">
        <v>22290</v>
      </c>
      <c r="X1271" s="72">
        <v>18</v>
      </c>
      <c r="Y1271" s="6" t="s">
        <v>221</v>
      </c>
      <c r="Z1271" s="6" t="s">
        <v>22290</v>
      </c>
      <c r="AA1271" s="72">
        <v>15</v>
      </c>
    </row>
    <row r="1272" spans="1:27" ht="15.75" customHeight="1" x14ac:dyDescent="0.25">
      <c r="A1272" s="6" t="s">
        <v>292</v>
      </c>
      <c r="B1272" s="6" t="s">
        <v>22291</v>
      </c>
      <c r="C1272" s="72">
        <v>7</v>
      </c>
      <c r="D1272" s="6" t="s">
        <v>190</v>
      </c>
      <c r="E1272" s="6" t="s">
        <v>22291</v>
      </c>
      <c r="F1272" s="72">
        <v>4</v>
      </c>
      <c r="G1272" s="6" t="s">
        <v>337</v>
      </c>
      <c r="H1272" s="6" t="s">
        <v>22291</v>
      </c>
      <c r="I1272" s="72">
        <v>44</v>
      </c>
      <c r="J1272" s="6" t="s">
        <v>196</v>
      </c>
      <c r="K1272" s="6" t="s">
        <v>22291</v>
      </c>
      <c r="L1272" s="72">
        <v>29</v>
      </c>
      <c r="M1272" s="6" t="s">
        <v>202</v>
      </c>
      <c r="N1272" s="6" t="s">
        <v>22291</v>
      </c>
      <c r="O1272" s="72">
        <v>14</v>
      </c>
      <c r="P1272" s="6" t="s">
        <v>209</v>
      </c>
      <c r="Q1272" s="6" t="s">
        <v>22291</v>
      </c>
      <c r="R1272" s="72">
        <v>82</v>
      </c>
      <c r="S1272" s="6" t="s">
        <v>215</v>
      </c>
      <c r="T1272" s="6" t="s">
        <v>22291</v>
      </c>
      <c r="U1272" s="6"/>
      <c r="V1272" s="6" t="s">
        <v>343</v>
      </c>
      <c r="W1272" s="6" t="s">
        <v>22291</v>
      </c>
      <c r="X1272" s="72">
        <v>35</v>
      </c>
      <c r="Y1272" s="6" t="s">
        <v>221</v>
      </c>
      <c r="Z1272" s="6" t="s">
        <v>22291</v>
      </c>
      <c r="AA1272" s="72">
        <v>15</v>
      </c>
    </row>
    <row r="1273" spans="1:27" ht="15.75" customHeight="1" x14ac:dyDescent="0.25">
      <c r="A1273" s="6" t="s">
        <v>292</v>
      </c>
      <c r="B1273" s="6" t="s">
        <v>22292</v>
      </c>
      <c r="C1273" s="72">
        <v>18</v>
      </c>
      <c r="D1273" s="6" t="s">
        <v>190</v>
      </c>
      <c r="E1273" s="6" t="s">
        <v>22292</v>
      </c>
      <c r="F1273" s="6"/>
      <c r="G1273" s="6" t="s">
        <v>337</v>
      </c>
      <c r="H1273" s="6" t="s">
        <v>22292</v>
      </c>
      <c r="I1273" s="72">
        <v>50</v>
      </c>
      <c r="J1273" s="6" t="s">
        <v>196</v>
      </c>
      <c r="K1273" s="6" t="s">
        <v>22292</v>
      </c>
      <c r="L1273" s="72">
        <v>25</v>
      </c>
      <c r="M1273" s="6" t="s">
        <v>202</v>
      </c>
      <c r="N1273" s="6" t="s">
        <v>22292</v>
      </c>
      <c r="O1273" s="72">
        <v>16</v>
      </c>
      <c r="P1273" s="6" t="s">
        <v>209</v>
      </c>
      <c r="Q1273" s="6" t="s">
        <v>22292</v>
      </c>
      <c r="R1273" s="72">
        <v>77</v>
      </c>
      <c r="S1273" s="6" t="s">
        <v>215</v>
      </c>
      <c r="T1273" s="6" t="s">
        <v>22292</v>
      </c>
      <c r="U1273" s="6"/>
      <c r="V1273" s="6" t="s">
        <v>343</v>
      </c>
      <c r="W1273" s="6" t="s">
        <v>22292</v>
      </c>
      <c r="X1273" s="72">
        <v>29</v>
      </c>
      <c r="Y1273" s="6" t="s">
        <v>221</v>
      </c>
      <c r="Z1273" s="6" t="s">
        <v>22292</v>
      </c>
      <c r="AA1273" s="72">
        <v>37</v>
      </c>
    </row>
    <row r="1274" spans="1:27" ht="15.75" customHeight="1" x14ac:dyDescent="0.25">
      <c r="A1274" s="6" t="s">
        <v>292</v>
      </c>
      <c r="B1274" s="6" t="s">
        <v>22293</v>
      </c>
      <c r="C1274" s="72">
        <v>18</v>
      </c>
      <c r="D1274" s="6" t="s">
        <v>190</v>
      </c>
      <c r="E1274" s="6" t="s">
        <v>22293</v>
      </c>
      <c r="F1274" s="6"/>
      <c r="G1274" s="6" t="s">
        <v>337</v>
      </c>
      <c r="H1274" s="6" t="s">
        <v>22293</v>
      </c>
      <c r="I1274" s="72">
        <v>42</v>
      </c>
      <c r="J1274" s="6" t="s">
        <v>196</v>
      </c>
      <c r="K1274" s="6" t="s">
        <v>22293</v>
      </c>
      <c r="L1274" s="72">
        <v>5</v>
      </c>
      <c r="M1274" s="6" t="s">
        <v>202</v>
      </c>
      <c r="N1274" s="6" t="s">
        <v>22293</v>
      </c>
      <c r="O1274" s="72">
        <v>17</v>
      </c>
      <c r="P1274" s="6" t="s">
        <v>209</v>
      </c>
      <c r="Q1274" s="6" t="s">
        <v>22293</v>
      </c>
      <c r="R1274" s="72">
        <v>84</v>
      </c>
      <c r="S1274" s="6" t="s">
        <v>215</v>
      </c>
      <c r="T1274" s="6" t="s">
        <v>22293</v>
      </c>
      <c r="U1274" s="72">
        <v>3</v>
      </c>
      <c r="V1274" s="6" t="s">
        <v>343</v>
      </c>
      <c r="W1274" s="6" t="s">
        <v>22293</v>
      </c>
      <c r="X1274" s="72">
        <v>24</v>
      </c>
      <c r="Y1274" s="6" t="s">
        <v>221</v>
      </c>
      <c r="Z1274" s="6" t="s">
        <v>22293</v>
      </c>
      <c r="AA1274" s="72">
        <v>26</v>
      </c>
    </row>
    <row r="1275" spans="1:27" ht="15.75" customHeight="1" x14ac:dyDescent="0.25">
      <c r="A1275" s="6" t="s">
        <v>292</v>
      </c>
      <c r="B1275" s="6" t="s">
        <v>22294</v>
      </c>
      <c r="C1275" s="6"/>
      <c r="D1275" s="6" t="s">
        <v>190</v>
      </c>
      <c r="E1275" s="6" t="s">
        <v>22294</v>
      </c>
      <c r="F1275" s="6"/>
      <c r="G1275" s="6" t="s">
        <v>337</v>
      </c>
      <c r="H1275" s="6" t="s">
        <v>22294</v>
      </c>
      <c r="I1275" s="72">
        <v>51</v>
      </c>
      <c r="J1275" s="6" t="s">
        <v>196</v>
      </c>
      <c r="K1275" s="6" t="s">
        <v>22294</v>
      </c>
      <c r="L1275" s="72">
        <v>10</v>
      </c>
      <c r="M1275" s="6" t="s">
        <v>202</v>
      </c>
      <c r="N1275" s="6" t="s">
        <v>22294</v>
      </c>
      <c r="O1275" s="72">
        <v>13</v>
      </c>
      <c r="P1275" s="6" t="s">
        <v>209</v>
      </c>
      <c r="Q1275" s="6" t="s">
        <v>22294</v>
      </c>
      <c r="R1275" s="72">
        <v>78</v>
      </c>
      <c r="S1275" s="6" t="s">
        <v>215</v>
      </c>
      <c r="T1275" s="6" t="s">
        <v>22294</v>
      </c>
      <c r="U1275" s="6"/>
      <c r="V1275" s="6" t="s">
        <v>343</v>
      </c>
      <c r="W1275" s="6" t="s">
        <v>22294</v>
      </c>
      <c r="X1275" s="72">
        <v>43</v>
      </c>
      <c r="Y1275" s="6" t="s">
        <v>221</v>
      </c>
      <c r="Z1275" s="6" t="s">
        <v>22294</v>
      </c>
      <c r="AA1275" s="72">
        <v>15</v>
      </c>
    </row>
    <row r="1276" spans="1:27" ht="15.75" customHeight="1" x14ac:dyDescent="0.25">
      <c r="A1276" s="6" t="s">
        <v>292</v>
      </c>
      <c r="B1276" s="6" t="s">
        <v>22295</v>
      </c>
      <c r="C1276" s="6"/>
      <c r="D1276" s="6" t="s">
        <v>190</v>
      </c>
      <c r="E1276" s="6" t="s">
        <v>22295</v>
      </c>
      <c r="F1276" s="6"/>
      <c r="G1276" s="6" t="s">
        <v>337</v>
      </c>
      <c r="H1276" s="6" t="s">
        <v>22295</v>
      </c>
      <c r="I1276" s="72">
        <v>21</v>
      </c>
      <c r="J1276" s="6" t="s">
        <v>196</v>
      </c>
      <c r="K1276" s="6" t="s">
        <v>22295</v>
      </c>
      <c r="L1276" s="72">
        <v>14</v>
      </c>
      <c r="M1276" s="6" t="s">
        <v>202</v>
      </c>
      <c r="N1276" s="6" t="s">
        <v>22295</v>
      </c>
      <c r="O1276" s="72">
        <v>14</v>
      </c>
      <c r="P1276" s="6" t="s">
        <v>209</v>
      </c>
      <c r="Q1276" s="6" t="s">
        <v>22295</v>
      </c>
      <c r="R1276" s="72">
        <v>77</v>
      </c>
      <c r="S1276" s="6" t="s">
        <v>215</v>
      </c>
      <c r="T1276" s="6" t="s">
        <v>22295</v>
      </c>
      <c r="U1276" s="6"/>
      <c r="V1276" s="6" t="s">
        <v>343</v>
      </c>
      <c r="W1276" s="6" t="s">
        <v>22295</v>
      </c>
      <c r="X1276" s="72">
        <v>19</v>
      </c>
      <c r="Y1276" s="6" t="s">
        <v>221</v>
      </c>
      <c r="Z1276" s="6" t="s">
        <v>22295</v>
      </c>
      <c r="AA1276" s="72">
        <v>15</v>
      </c>
    </row>
    <row r="1277" spans="1:27" ht="15.75" customHeight="1" x14ac:dyDescent="0.25">
      <c r="A1277" s="6" t="s">
        <v>292</v>
      </c>
      <c r="B1277" s="6" t="s">
        <v>22296</v>
      </c>
      <c r="C1277" s="72">
        <v>18</v>
      </c>
      <c r="D1277" s="6" t="s">
        <v>190</v>
      </c>
      <c r="E1277" s="6" t="s">
        <v>22296</v>
      </c>
      <c r="F1277" s="6"/>
      <c r="G1277" s="6" t="s">
        <v>337</v>
      </c>
      <c r="H1277" s="6" t="s">
        <v>22296</v>
      </c>
      <c r="I1277" s="72">
        <v>42</v>
      </c>
      <c r="J1277" s="6" t="s">
        <v>196</v>
      </c>
      <c r="K1277" s="6" t="s">
        <v>22296</v>
      </c>
      <c r="L1277" s="72">
        <v>14</v>
      </c>
      <c r="M1277" s="6" t="s">
        <v>202</v>
      </c>
      <c r="N1277" s="6" t="s">
        <v>22296</v>
      </c>
      <c r="O1277" s="72">
        <v>13</v>
      </c>
      <c r="P1277" s="6" t="s">
        <v>209</v>
      </c>
      <c r="Q1277" s="6" t="s">
        <v>22296</v>
      </c>
      <c r="R1277" s="72">
        <v>78</v>
      </c>
      <c r="S1277" s="6" t="s">
        <v>215</v>
      </c>
      <c r="T1277" s="6" t="s">
        <v>22296</v>
      </c>
      <c r="U1277" s="72">
        <v>4</v>
      </c>
      <c r="V1277" s="6" t="s">
        <v>343</v>
      </c>
      <c r="W1277" s="6" t="s">
        <v>22296</v>
      </c>
      <c r="X1277" s="72">
        <v>18</v>
      </c>
      <c r="Y1277" s="6" t="s">
        <v>221</v>
      </c>
      <c r="Z1277" s="6" t="s">
        <v>22296</v>
      </c>
      <c r="AA1277" s="72">
        <v>26</v>
      </c>
    </row>
    <row r="1278" spans="1:27" ht="15.75" customHeight="1" x14ac:dyDescent="0.25">
      <c r="A1278" s="6" t="s">
        <v>292</v>
      </c>
      <c r="B1278" s="6" t="s">
        <v>22297</v>
      </c>
      <c r="C1278" s="6"/>
      <c r="D1278" s="6" t="s">
        <v>190</v>
      </c>
      <c r="E1278" s="6" t="s">
        <v>22297</v>
      </c>
      <c r="F1278" s="6"/>
      <c r="G1278" s="6" t="s">
        <v>337</v>
      </c>
      <c r="H1278" s="6" t="s">
        <v>22297</v>
      </c>
      <c r="I1278" s="72">
        <v>42</v>
      </c>
      <c r="J1278" s="6" t="s">
        <v>196</v>
      </c>
      <c r="K1278" s="6" t="s">
        <v>22297</v>
      </c>
      <c r="L1278" s="72">
        <v>14</v>
      </c>
      <c r="M1278" s="6" t="s">
        <v>202</v>
      </c>
      <c r="N1278" s="6" t="s">
        <v>22297</v>
      </c>
      <c r="O1278" s="72">
        <v>14</v>
      </c>
      <c r="P1278" s="6" t="s">
        <v>209</v>
      </c>
      <c r="Q1278" s="6" t="s">
        <v>22297</v>
      </c>
      <c r="R1278" s="72">
        <v>77</v>
      </c>
      <c r="S1278" s="6" t="s">
        <v>215</v>
      </c>
      <c r="T1278" s="6" t="s">
        <v>22297</v>
      </c>
      <c r="U1278" s="72">
        <v>5</v>
      </c>
      <c r="V1278" s="6" t="s">
        <v>343</v>
      </c>
      <c r="W1278" s="6" t="s">
        <v>22297</v>
      </c>
      <c r="X1278" s="72">
        <v>25</v>
      </c>
      <c r="Y1278" s="6" t="s">
        <v>221</v>
      </c>
      <c r="Z1278" s="6" t="s">
        <v>22297</v>
      </c>
      <c r="AA1278" s="72">
        <v>26</v>
      </c>
    </row>
    <row r="1279" spans="1:27" ht="15.75" customHeight="1" x14ac:dyDescent="0.25">
      <c r="A1279" s="6" t="s">
        <v>292</v>
      </c>
      <c r="B1279" s="6" t="s">
        <v>22298</v>
      </c>
      <c r="C1279" s="6"/>
      <c r="D1279" s="6" t="s">
        <v>190</v>
      </c>
      <c r="E1279" s="6" t="s">
        <v>22298</v>
      </c>
      <c r="F1279" s="6"/>
      <c r="G1279" s="6" t="s">
        <v>337</v>
      </c>
      <c r="H1279" s="6" t="s">
        <v>22298</v>
      </c>
      <c r="I1279" s="72">
        <v>21</v>
      </c>
      <c r="J1279" s="6" t="s">
        <v>196</v>
      </c>
      <c r="K1279" s="6" t="s">
        <v>22298</v>
      </c>
      <c r="L1279" s="72">
        <v>14</v>
      </c>
      <c r="M1279" s="6" t="s">
        <v>202</v>
      </c>
      <c r="N1279" s="6" t="s">
        <v>22298</v>
      </c>
      <c r="O1279" s="72">
        <v>18</v>
      </c>
      <c r="P1279" s="6" t="s">
        <v>209</v>
      </c>
      <c r="Q1279" s="6" t="s">
        <v>22298</v>
      </c>
      <c r="R1279" s="72">
        <v>83</v>
      </c>
      <c r="S1279" s="6" t="s">
        <v>215</v>
      </c>
      <c r="T1279" s="6" t="s">
        <v>22298</v>
      </c>
      <c r="U1279" s="6"/>
      <c r="V1279" s="6" t="s">
        <v>343</v>
      </c>
      <c r="W1279" s="6" t="s">
        <v>22298</v>
      </c>
      <c r="X1279" s="72">
        <v>18</v>
      </c>
      <c r="Y1279" s="6" t="s">
        <v>221</v>
      </c>
      <c r="Z1279" s="6" t="s">
        <v>22298</v>
      </c>
      <c r="AA1279" s="72">
        <v>27</v>
      </c>
    </row>
    <row r="1280" spans="1:27" ht="15.75" customHeight="1" x14ac:dyDescent="0.25">
      <c r="A1280" s="6" t="s">
        <v>292</v>
      </c>
      <c r="B1280" s="6" t="s">
        <v>22299</v>
      </c>
      <c r="C1280" s="6"/>
      <c r="D1280" s="6" t="s">
        <v>190</v>
      </c>
      <c r="E1280" s="6" t="s">
        <v>22299</v>
      </c>
      <c r="F1280" s="72">
        <v>6</v>
      </c>
      <c r="G1280" s="6" t="s">
        <v>337</v>
      </c>
      <c r="H1280" s="6" t="s">
        <v>22299</v>
      </c>
      <c r="I1280" s="72">
        <v>42</v>
      </c>
      <c r="J1280" s="6" t="s">
        <v>196</v>
      </c>
      <c r="K1280" s="6" t="s">
        <v>22299</v>
      </c>
      <c r="L1280" s="72">
        <v>14</v>
      </c>
      <c r="M1280" s="6" t="s">
        <v>202</v>
      </c>
      <c r="N1280" s="6" t="s">
        <v>22299</v>
      </c>
      <c r="O1280" s="72">
        <v>13</v>
      </c>
      <c r="P1280" s="6" t="s">
        <v>209</v>
      </c>
      <c r="Q1280" s="6" t="s">
        <v>22299</v>
      </c>
      <c r="R1280" s="72">
        <v>83</v>
      </c>
      <c r="S1280" s="6" t="s">
        <v>215</v>
      </c>
      <c r="T1280" s="6" t="s">
        <v>22299</v>
      </c>
      <c r="U1280" s="72">
        <v>3</v>
      </c>
      <c r="V1280" s="6" t="s">
        <v>343</v>
      </c>
      <c r="W1280" s="6" t="s">
        <v>22299</v>
      </c>
      <c r="X1280" s="72">
        <v>18</v>
      </c>
      <c r="Y1280" s="6" t="s">
        <v>221</v>
      </c>
      <c r="Z1280" s="6" t="s">
        <v>22299</v>
      </c>
      <c r="AA1280" s="72">
        <v>15</v>
      </c>
    </row>
    <row r="1281" spans="1:27" ht="15.75" customHeight="1" x14ac:dyDescent="0.25">
      <c r="A1281" s="6" t="s">
        <v>292</v>
      </c>
      <c r="B1281" s="6" t="s">
        <v>22300</v>
      </c>
      <c r="C1281" s="72">
        <v>15</v>
      </c>
      <c r="D1281" s="6" t="s">
        <v>190</v>
      </c>
      <c r="E1281" s="6" t="s">
        <v>22300</v>
      </c>
      <c r="F1281" s="72">
        <v>2</v>
      </c>
      <c r="G1281" s="6" t="s">
        <v>337</v>
      </c>
      <c r="H1281" s="6" t="s">
        <v>22300</v>
      </c>
      <c r="I1281" s="72">
        <v>50</v>
      </c>
      <c r="J1281" s="6" t="s">
        <v>196</v>
      </c>
      <c r="K1281" s="6" t="s">
        <v>22300</v>
      </c>
      <c r="L1281" s="72">
        <v>19</v>
      </c>
      <c r="M1281" s="6" t="s">
        <v>202</v>
      </c>
      <c r="N1281" s="6" t="s">
        <v>22300</v>
      </c>
      <c r="O1281" s="72">
        <v>16</v>
      </c>
      <c r="P1281" s="6" t="s">
        <v>209</v>
      </c>
      <c r="Q1281" s="6" t="s">
        <v>22300</v>
      </c>
      <c r="R1281" s="72">
        <v>71</v>
      </c>
      <c r="S1281" s="6" t="s">
        <v>215</v>
      </c>
      <c r="T1281" s="6" t="s">
        <v>22300</v>
      </c>
      <c r="U1281" s="6"/>
      <c r="V1281" s="6" t="s">
        <v>343</v>
      </c>
      <c r="W1281" s="6" t="s">
        <v>22300</v>
      </c>
      <c r="X1281" s="72">
        <v>44</v>
      </c>
      <c r="Y1281" s="6" t="s">
        <v>221</v>
      </c>
      <c r="Z1281" s="6" t="s">
        <v>22300</v>
      </c>
      <c r="AA1281" s="72">
        <v>43</v>
      </c>
    </row>
    <row r="1282" spans="1:27" ht="15.75" customHeight="1" x14ac:dyDescent="0.25">
      <c r="A1282" s="6" t="s">
        <v>292</v>
      </c>
      <c r="B1282" s="6" t="s">
        <v>22301</v>
      </c>
      <c r="C1282" s="72">
        <v>18</v>
      </c>
      <c r="D1282" s="6" t="s">
        <v>190</v>
      </c>
      <c r="E1282" s="6" t="s">
        <v>22301</v>
      </c>
      <c r="F1282" s="6"/>
      <c r="G1282" s="6" t="s">
        <v>337</v>
      </c>
      <c r="H1282" s="6" t="s">
        <v>22301</v>
      </c>
      <c r="I1282" s="72">
        <v>31</v>
      </c>
      <c r="J1282" s="6" t="s">
        <v>196</v>
      </c>
      <c r="K1282" s="6" t="s">
        <v>22301</v>
      </c>
      <c r="L1282" s="72">
        <v>14</v>
      </c>
      <c r="M1282" s="6" t="s">
        <v>202</v>
      </c>
      <c r="N1282" s="6" t="s">
        <v>22301</v>
      </c>
      <c r="O1282" s="72">
        <v>12</v>
      </c>
      <c r="P1282" s="6" t="s">
        <v>209</v>
      </c>
      <c r="Q1282" s="6" t="s">
        <v>22301</v>
      </c>
      <c r="R1282" s="72">
        <v>84</v>
      </c>
      <c r="S1282" s="6" t="s">
        <v>215</v>
      </c>
      <c r="T1282" s="6" t="s">
        <v>22301</v>
      </c>
      <c r="U1282" s="72">
        <v>4</v>
      </c>
      <c r="V1282" s="6" t="s">
        <v>343</v>
      </c>
      <c r="W1282" s="6" t="s">
        <v>22301</v>
      </c>
      <c r="X1282" s="72">
        <v>18</v>
      </c>
      <c r="Y1282" s="6" t="s">
        <v>221</v>
      </c>
      <c r="Z1282" s="6" t="s">
        <v>22301</v>
      </c>
      <c r="AA1282" s="72">
        <v>15</v>
      </c>
    </row>
    <row r="1283" spans="1:27" ht="15.75" customHeight="1" x14ac:dyDescent="0.25">
      <c r="A1283" s="6" t="s">
        <v>292</v>
      </c>
      <c r="B1283" s="6" t="s">
        <v>22302</v>
      </c>
      <c r="C1283" s="6"/>
      <c r="D1283" s="6" t="s">
        <v>190</v>
      </c>
      <c r="E1283" s="6" t="s">
        <v>22302</v>
      </c>
      <c r="F1283" s="6"/>
      <c r="G1283" s="6" t="s">
        <v>337</v>
      </c>
      <c r="H1283" s="6" t="s">
        <v>22302</v>
      </c>
      <c r="I1283" s="72">
        <v>43</v>
      </c>
      <c r="J1283" s="6" t="s">
        <v>196</v>
      </c>
      <c r="K1283" s="6" t="s">
        <v>22302</v>
      </c>
      <c r="L1283" s="72">
        <v>14</v>
      </c>
      <c r="M1283" s="6" t="s">
        <v>202</v>
      </c>
      <c r="N1283" s="6" t="s">
        <v>22302</v>
      </c>
      <c r="O1283" s="72">
        <v>12</v>
      </c>
      <c r="P1283" s="6" t="s">
        <v>209</v>
      </c>
      <c r="Q1283" s="6" t="s">
        <v>22302</v>
      </c>
      <c r="R1283" s="72">
        <v>84</v>
      </c>
      <c r="S1283" s="6" t="s">
        <v>215</v>
      </c>
      <c r="T1283" s="6" t="s">
        <v>22302</v>
      </c>
      <c r="U1283" s="72">
        <v>4</v>
      </c>
      <c r="V1283" s="6" t="s">
        <v>343</v>
      </c>
      <c r="W1283" s="6" t="s">
        <v>22302</v>
      </c>
      <c r="X1283" s="72">
        <v>24</v>
      </c>
      <c r="Y1283" s="6" t="s">
        <v>221</v>
      </c>
      <c r="Z1283" s="6" t="s">
        <v>22302</v>
      </c>
      <c r="AA1283" s="72">
        <v>17</v>
      </c>
    </row>
    <row r="1284" spans="1:27" ht="15.75" customHeight="1" x14ac:dyDescent="0.25">
      <c r="A1284" s="6" t="s">
        <v>292</v>
      </c>
      <c r="B1284" s="6" t="s">
        <v>22303</v>
      </c>
      <c r="C1284" s="72">
        <v>27</v>
      </c>
      <c r="D1284" s="6" t="s">
        <v>190</v>
      </c>
      <c r="E1284" s="6" t="s">
        <v>22303</v>
      </c>
      <c r="F1284" s="6"/>
      <c r="G1284" s="6" t="s">
        <v>337</v>
      </c>
      <c r="H1284" s="6" t="s">
        <v>22303</v>
      </c>
      <c r="I1284" s="72">
        <v>43</v>
      </c>
      <c r="J1284" s="6" t="s">
        <v>196</v>
      </c>
      <c r="K1284" s="6" t="s">
        <v>22303</v>
      </c>
      <c r="L1284" s="72">
        <v>31</v>
      </c>
      <c r="M1284" s="6" t="s">
        <v>202</v>
      </c>
      <c r="N1284" s="6" t="s">
        <v>22303</v>
      </c>
      <c r="O1284" s="72">
        <v>17</v>
      </c>
      <c r="P1284" s="6" t="s">
        <v>209</v>
      </c>
      <c r="Q1284" s="6" t="s">
        <v>22303</v>
      </c>
      <c r="R1284" s="72">
        <v>77</v>
      </c>
      <c r="S1284" s="6" t="s">
        <v>215</v>
      </c>
      <c r="T1284" s="6" t="s">
        <v>22303</v>
      </c>
      <c r="U1284" s="72">
        <v>4</v>
      </c>
      <c r="V1284" s="6" t="s">
        <v>343</v>
      </c>
      <c r="W1284" s="6" t="s">
        <v>22303</v>
      </c>
      <c r="X1284" s="72">
        <v>29</v>
      </c>
      <c r="Y1284" s="6" t="s">
        <v>221</v>
      </c>
      <c r="Z1284" s="6" t="s">
        <v>22303</v>
      </c>
      <c r="AA1284" s="72">
        <v>38</v>
      </c>
    </row>
    <row r="1285" spans="1:27" ht="15.75" customHeight="1" x14ac:dyDescent="0.25">
      <c r="A1285" s="6" t="s">
        <v>292</v>
      </c>
      <c r="B1285" s="6" t="s">
        <v>22304</v>
      </c>
      <c r="C1285" s="6"/>
      <c r="D1285" s="6" t="s">
        <v>190</v>
      </c>
      <c r="E1285" s="6" t="s">
        <v>22304</v>
      </c>
      <c r="F1285" s="6"/>
      <c r="G1285" s="6" t="s">
        <v>337</v>
      </c>
      <c r="H1285" s="6" t="s">
        <v>22304</v>
      </c>
      <c r="I1285" s="72">
        <v>18</v>
      </c>
      <c r="J1285" s="6" t="s">
        <v>196</v>
      </c>
      <c r="K1285" s="6" t="s">
        <v>22304</v>
      </c>
      <c r="L1285" s="72">
        <v>11</v>
      </c>
      <c r="M1285" s="6" t="s">
        <v>202</v>
      </c>
      <c r="N1285" s="6" t="s">
        <v>22304</v>
      </c>
      <c r="O1285" s="72">
        <v>13</v>
      </c>
      <c r="P1285" s="6" t="s">
        <v>209</v>
      </c>
      <c r="Q1285" s="6" t="s">
        <v>22304</v>
      </c>
      <c r="R1285" s="72">
        <v>37</v>
      </c>
      <c r="S1285" s="6" t="s">
        <v>215</v>
      </c>
      <c r="T1285" s="6" t="s">
        <v>22304</v>
      </c>
      <c r="U1285" s="6"/>
      <c r="V1285" s="6" t="s">
        <v>343</v>
      </c>
      <c r="W1285" s="6" t="s">
        <v>22304</v>
      </c>
      <c r="X1285" s="72">
        <v>20</v>
      </c>
      <c r="Y1285" s="6" t="s">
        <v>221</v>
      </c>
      <c r="Z1285" s="6" t="s">
        <v>22304</v>
      </c>
      <c r="AA1285" s="72">
        <v>15</v>
      </c>
    </row>
    <row r="1286" spans="1:27" ht="15.75" customHeight="1" x14ac:dyDescent="0.25">
      <c r="A1286" s="6" t="s">
        <v>292</v>
      </c>
      <c r="B1286" s="6" t="s">
        <v>22305</v>
      </c>
      <c r="C1286" s="6"/>
      <c r="D1286" s="6" t="s">
        <v>190</v>
      </c>
      <c r="E1286" s="6" t="s">
        <v>22305</v>
      </c>
      <c r="F1286" s="72">
        <v>3</v>
      </c>
      <c r="G1286" s="6" t="s">
        <v>337</v>
      </c>
      <c r="H1286" s="6" t="s">
        <v>22305</v>
      </c>
      <c r="I1286" s="6"/>
      <c r="J1286" s="6" t="s">
        <v>196</v>
      </c>
      <c r="K1286" s="6" t="s">
        <v>22305</v>
      </c>
      <c r="L1286" s="6"/>
      <c r="M1286" s="6" t="s">
        <v>202</v>
      </c>
      <c r="N1286" s="6" t="s">
        <v>22305</v>
      </c>
      <c r="O1286" s="6"/>
      <c r="P1286" s="6" t="s">
        <v>209</v>
      </c>
      <c r="Q1286" s="6" t="s">
        <v>22305</v>
      </c>
      <c r="R1286" s="6"/>
      <c r="S1286" s="6" t="s">
        <v>215</v>
      </c>
      <c r="T1286" s="6" t="s">
        <v>22305</v>
      </c>
      <c r="U1286" s="6"/>
      <c r="V1286" s="6" t="s">
        <v>343</v>
      </c>
      <c r="W1286" s="6" t="s">
        <v>22305</v>
      </c>
      <c r="X1286" s="72">
        <v>32</v>
      </c>
      <c r="Y1286" s="6" t="s">
        <v>221</v>
      </c>
      <c r="Z1286" s="6" t="s">
        <v>22305</v>
      </c>
      <c r="AA1286" s="6"/>
    </row>
    <row r="1287" spans="1:27" ht="15.75" customHeight="1" x14ac:dyDescent="0.25">
      <c r="A1287" s="6" t="s">
        <v>292</v>
      </c>
      <c r="B1287" s="6" t="s">
        <v>22306</v>
      </c>
      <c r="C1287" s="6"/>
      <c r="D1287" s="6" t="s">
        <v>190</v>
      </c>
      <c r="E1287" s="6" t="s">
        <v>22306</v>
      </c>
      <c r="F1287" s="6"/>
      <c r="G1287" s="6" t="s">
        <v>337</v>
      </c>
      <c r="H1287" s="6" t="s">
        <v>22306</v>
      </c>
      <c r="I1287" s="6"/>
      <c r="J1287" s="6" t="s">
        <v>196</v>
      </c>
      <c r="K1287" s="6" t="s">
        <v>22306</v>
      </c>
      <c r="L1287" s="72">
        <v>4</v>
      </c>
      <c r="M1287" s="6" t="s">
        <v>202</v>
      </c>
      <c r="N1287" s="6" t="s">
        <v>22306</v>
      </c>
      <c r="O1287" s="72">
        <v>3</v>
      </c>
      <c r="P1287" s="6" t="s">
        <v>209</v>
      </c>
      <c r="Q1287" s="6" t="s">
        <v>22306</v>
      </c>
      <c r="R1287" s="72">
        <v>25</v>
      </c>
      <c r="S1287" s="6" t="s">
        <v>215</v>
      </c>
      <c r="T1287" s="6" t="s">
        <v>22306</v>
      </c>
      <c r="U1287" s="6"/>
      <c r="V1287" s="6" t="s">
        <v>343</v>
      </c>
      <c r="W1287" s="6" t="s">
        <v>22306</v>
      </c>
      <c r="X1287" s="6"/>
      <c r="Y1287" s="6" t="s">
        <v>221</v>
      </c>
      <c r="Z1287" s="6" t="s">
        <v>22306</v>
      </c>
      <c r="AA1287" s="6"/>
    </row>
    <row r="1288" spans="1:27" ht="15.75" customHeight="1" x14ac:dyDescent="0.25">
      <c r="A1288" s="6" t="s">
        <v>292</v>
      </c>
      <c r="B1288" s="6" t="s">
        <v>22307</v>
      </c>
      <c r="C1288" s="6"/>
      <c r="D1288" s="6" t="s">
        <v>190</v>
      </c>
      <c r="E1288" s="6" t="s">
        <v>22307</v>
      </c>
      <c r="F1288" s="6"/>
      <c r="G1288" s="6" t="s">
        <v>337</v>
      </c>
      <c r="H1288" s="6" t="s">
        <v>22307</v>
      </c>
      <c r="I1288" s="72">
        <v>31</v>
      </c>
      <c r="J1288" s="6" t="s">
        <v>196</v>
      </c>
      <c r="K1288" s="6" t="s">
        <v>22307</v>
      </c>
      <c r="L1288" s="72">
        <v>14</v>
      </c>
      <c r="M1288" s="6" t="s">
        <v>202</v>
      </c>
      <c r="N1288" s="6" t="s">
        <v>22307</v>
      </c>
      <c r="O1288" s="72">
        <v>13</v>
      </c>
      <c r="P1288" s="6" t="s">
        <v>209</v>
      </c>
      <c r="Q1288" s="6" t="s">
        <v>22307</v>
      </c>
      <c r="R1288" s="72">
        <v>78</v>
      </c>
      <c r="S1288" s="6" t="s">
        <v>215</v>
      </c>
      <c r="T1288" s="6" t="s">
        <v>22307</v>
      </c>
      <c r="U1288" s="72">
        <v>5</v>
      </c>
      <c r="V1288" s="6" t="s">
        <v>343</v>
      </c>
      <c r="W1288" s="6" t="s">
        <v>22307</v>
      </c>
      <c r="X1288" s="72">
        <v>18</v>
      </c>
      <c r="Y1288" s="6" t="s">
        <v>221</v>
      </c>
      <c r="Z1288" s="6" t="s">
        <v>22307</v>
      </c>
      <c r="AA1288" s="72">
        <v>15</v>
      </c>
    </row>
    <row r="1289" spans="1:27" ht="15.75" customHeight="1" x14ac:dyDescent="0.25">
      <c r="A1289" s="6" t="s">
        <v>292</v>
      </c>
      <c r="B1289" s="6" t="s">
        <v>22308</v>
      </c>
      <c r="C1289" s="72">
        <v>18</v>
      </c>
      <c r="D1289" s="6" t="s">
        <v>190</v>
      </c>
      <c r="E1289" s="6" t="s">
        <v>22308</v>
      </c>
      <c r="F1289" s="6"/>
      <c r="G1289" s="6" t="s">
        <v>337</v>
      </c>
      <c r="H1289" s="6" t="s">
        <v>22308</v>
      </c>
      <c r="I1289" s="72">
        <v>42</v>
      </c>
      <c r="J1289" s="6" t="s">
        <v>196</v>
      </c>
      <c r="K1289" s="6" t="s">
        <v>22308</v>
      </c>
      <c r="L1289" s="72">
        <v>6</v>
      </c>
      <c r="M1289" s="6" t="s">
        <v>202</v>
      </c>
      <c r="N1289" s="6" t="s">
        <v>22308</v>
      </c>
      <c r="O1289" s="72">
        <v>13</v>
      </c>
      <c r="P1289" s="6" t="s">
        <v>209</v>
      </c>
      <c r="Q1289" s="6" t="s">
        <v>22308</v>
      </c>
      <c r="R1289" s="72">
        <v>83</v>
      </c>
      <c r="S1289" s="6" t="s">
        <v>215</v>
      </c>
      <c r="T1289" s="6" t="s">
        <v>22308</v>
      </c>
      <c r="U1289" s="72">
        <v>3</v>
      </c>
      <c r="V1289" s="6" t="s">
        <v>343</v>
      </c>
      <c r="W1289" s="6" t="s">
        <v>22308</v>
      </c>
      <c r="X1289" s="72">
        <v>32</v>
      </c>
      <c r="Y1289" s="6" t="s">
        <v>221</v>
      </c>
      <c r="Z1289" s="6" t="s">
        <v>22308</v>
      </c>
      <c r="AA1289" s="72">
        <v>29</v>
      </c>
    </row>
    <row r="1290" spans="1:27" ht="15.75" customHeight="1" x14ac:dyDescent="0.25">
      <c r="A1290" s="6" t="s">
        <v>292</v>
      </c>
      <c r="B1290" s="6" t="s">
        <v>22309</v>
      </c>
      <c r="C1290" s="6"/>
      <c r="D1290" s="6" t="s">
        <v>190</v>
      </c>
      <c r="E1290" s="6" t="s">
        <v>22309</v>
      </c>
      <c r="F1290" s="6"/>
      <c r="G1290" s="6" t="s">
        <v>337</v>
      </c>
      <c r="H1290" s="6" t="s">
        <v>22309</v>
      </c>
      <c r="I1290" s="72">
        <v>31</v>
      </c>
      <c r="J1290" s="6" t="s">
        <v>196</v>
      </c>
      <c r="K1290" s="6" t="s">
        <v>22309</v>
      </c>
      <c r="L1290" s="72">
        <v>10</v>
      </c>
      <c r="M1290" s="6" t="s">
        <v>202</v>
      </c>
      <c r="N1290" s="6" t="s">
        <v>22309</v>
      </c>
      <c r="O1290" s="72">
        <v>13</v>
      </c>
      <c r="P1290" s="6" t="s">
        <v>209</v>
      </c>
      <c r="Q1290" s="6" t="s">
        <v>22309</v>
      </c>
      <c r="R1290" s="72">
        <v>84</v>
      </c>
      <c r="S1290" s="6" t="s">
        <v>215</v>
      </c>
      <c r="T1290" s="6" t="s">
        <v>22309</v>
      </c>
      <c r="U1290" s="6"/>
      <c r="V1290" s="6" t="s">
        <v>343</v>
      </c>
      <c r="W1290" s="6" t="s">
        <v>22309</v>
      </c>
      <c r="X1290" s="72">
        <v>24</v>
      </c>
      <c r="Y1290" s="6" t="s">
        <v>221</v>
      </c>
      <c r="Z1290" s="6" t="s">
        <v>22309</v>
      </c>
      <c r="AA1290" s="72">
        <v>26</v>
      </c>
    </row>
    <row r="1291" spans="1:27" ht="15.75" customHeight="1" x14ac:dyDescent="0.25">
      <c r="A1291" s="6" t="s">
        <v>292</v>
      </c>
      <c r="B1291" s="6" t="s">
        <v>22310</v>
      </c>
      <c r="C1291" s="72">
        <v>18</v>
      </c>
      <c r="D1291" s="6" t="s">
        <v>190</v>
      </c>
      <c r="E1291" s="6" t="s">
        <v>22310</v>
      </c>
      <c r="F1291" s="6"/>
      <c r="G1291" s="6" t="s">
        <v>337</v>
      </c>
      <c r="H1291" s="6" t="s">
        <v>22310</v>
      </c>
      <c r="I1291" s="72">
        <v>31</v>
      </c>
      <c r="J1291" s="6" t="s">
        <v>196</v>
      </c>
      <c r="K1291" s="6" t="s">
        <v>22310</v>
      </c>
      <c r="L1291" s="72">
        <v>10</v>
      </c>
      <c r="M1291" s="6" t="s">
        <v>202</v>
      </c>
      <c r="N1291" s="6" t="s">
        <v>22310</v>
      </c>
      <c r="O1291" s="72">
        <v>12</v>
      </c>
      <c r="P1291" s="6" t="s">
        <v>209</v>
      </c>
      <c r="Q1291" s="6" t="s">
        <v>22310</v>
      </c>
      <c r="R1291" s="72">
        <v>83</v>
      </c>
      <c r="S1291" s="6" t="s">
        <v>215</v>
      </c>
      <c r="T1291" s="6" t="s">
        <v>22310</v>
      </c>
      <c r="U1291" s="6"/>
      <c r="V1291" s="6" t="s">
        <v>343</v>
      </c>
      <c r="W1291" s="6" t="s">
        <v>22310</v>
      </c>
      <c r="X1291" s="72">
        <v>29</v>
      </c>
      <c r="Y1291" s="6" t="s">
        <v>221</v>
      </c>
      <c r="Z1291" s="6" t="s">
        <v>22310</v>
      </c>
      <c r="AA1291" s="72">
        <v>27</v>
      </c>
    </row>
    <row r="1292" spans="1:27" ht="15.75" customHeight="1" x14ac:dyDescent="0.25">
      <c r="A1292" s="6" t="s">
        <v>292</v>
      </c>
      <c r="B1292" s="6" t="s">
        <v>22311</v>
      </c>
      <c r="C1292" s="6"/>
      <c r="D1292" s="6" t="s">
        <v>190</v>
      </c>
      <c r="E1292" s="6" t="s">
        <v>22311</v>
      </c>
      <c r="F1292" s="6"/>
      <c r="G1292" s="6" t="s">
        <v>337</v>
      </c>
      <c r="H1292" s="6" t="s">
        <v>22311</v>
      </c>
      <c r="I1292" s="72">
        <v>43</v>
      </c>
      <c r="J1292" s="6" t="s">
        <v>196</v>
      </c>
      <c r="K1292" s="6" t="s">
        <v>22311</v>
      </c>
      <c r="L1292" s="72">
        <v>14</v>
      </c>
      <c r="M1292" s="6" t="s">
        <v>202</v>
      </c>
      <c r="N1292" s="6" t="s">
        <v>22311</v>
      </c>
      <c r="O1292" s="72">
        <v>13</v>
      </c>
      <c r="P1292" s="6" t="s">
        <v>209</v>
      </c>
      <c r="Q1292" s="6" t="s">
        <v>22311</v>
      </c>
      <c r="R1292" s="72">
        <v>64</v>
      </c>
      <c r="S1292" s="6" t="s">
        <v>215</v>
      </c>
      <c r="T1292" s="6" t="s">
        <v>22311</v>
      </c>
      <c r="U1292" s="6"/>
      <c r="V1292" s="6" t="s">
        <v>343</v>
      </c>
      <c r="W1292" s="6" t="s">
        <v>22311</v>
      </c>
      <c r="X1292" s="72">
        <v>5</v>
      </c>
      <c r="Y1292" s="6" t="s">
        <v>221</v>
      </c>
      <c r="Z1292" s="6" t="s">
        <v>22311</v>
      </c>
      <c r="AA1292" s="72">
        <v>12</v>
      </c>
    </row>
    <row r="1293" spans="1:27" ht="15.75" customHeight="1" x14ac:dyDescent="0.25">
      <c r="A1293" s="6" t="s">
        <v>292</v>
      </c>
      <c r="B1293" s="6" t="s">
        <v>22312</v>
      </c>
      <c r="C1293" s="72">
        <v>18</v>
      </c>
      <c r="D1293" s="6" t="s">
        <v>190</v>
      </c>
      <c r="E1293" s="6" t="s">
        <v>22312</v>
      </c>
      <c r="F1293" s="6"/>
      <c r="G1293" s="6" t="s">
        <v>337</v>
      </c>
      <c r="H1293" s="6" t="s">
        <v>22312</v>
      </c>
      <c r="I1293" s="72">
        <v>31</v>
      </c>
      <c r="J1293" s="6" t="s">
        <v>196</v>
      </c>
      <c r="K1293" s="6" t="s">
        <v>22312</v>
      </c>
      <c r="L1293" s="72">
        <v>14</v>
      </c>
      <c r="M1293" s="6" t="s">
        <v>202</v>
      </c>
      <c r="N1293" s="6" t="s">
        <v>22312</v>
      </c>
      <c r="O1293" s="72">
        <v>12</v>
      </c>
      <c r="P1293" s="6" t="s">
        <v>209</v>
      </c>
      <c r="Q1293" s="6" t="s">
        <v>22312</v>
      </c>
      <c r="R1293" s="72">
        <v>84</v>
      </c>
      <c r="S1293" s="6" t="s">
        <v>215</v>
      </c>
      <c r="T1293" s="6" t="s">
        <v>22312</v>
      </c>
      <c r="U1293" s="72">
        <v>4</v>
      </c>
      <c r="V1293" s="6" t="s">
        <v>343</v>
      </c>
      <c r="W1293" s="6" t="s">
        <v>22312</v>
      </c>
      <c r="X1293" s="72">
        <v>29</v>
      </c>
      <c r="Y1293" s="6" t="s">
        <v>221</v>
      </c>
      <c r="Z1293" s="6" t="s">
        <v>22312</v>
      </c>
      <c r="AA1293" s="72">
        <v>27</v>
      </c>
    </row>
    <row r="1294" spans="1:27" ht="15.75" customHeight="1" x14ac:dyDescent="0.25">
      <c r="A1294" s="6" t="s">
        <v>292</v>
      </c>
      <c r="B1294" s="6" t="s">
        <v>22313</v>
      </c>
      <c r="C1294" s="6"/>
      <c r="D1294" s="6" t="s">
        <v>190</v>
      </c>
      <c r="E1294" s="6" t="s">
        <v>22313</v>
      </c>
      <c r="F1294" s="6"/>
      <c r="G1294" s="6" t="s">
        <v>337</v>
      </c>
      <c r="H1294" s="6" t="s">
        <v>22313</v>
      </c>
      <c r="I1294" s="72">
        <v>42</v>
      </c>
      <c r="J1294" s="6" t="s">
        <v>196</v>
      </c>
      <c r="K1294" s="6" t="s">
        <v>22313</v>
      </c>
      <c r="L1294" s="72">
        <v>10</v>
      </c>
      <c r="M1294" s="6" t="s">
        <v>202</v>
      </c>
      <c r="N1294" s="6" t="s">
        <v>22313</v>
      </c>
      <c r="O1294" s="72">
        <v>13</v>
      </c>
      <c r="P1294" s="6" t="s">
        <v>209</v>
      </c>
      <c r="Q1294" s="6" t="s">
        <v>22313</v>
      </c>
      <c r="R1294" s="72">
        <v>84</v>
      </c>
      <c r="S1294" s="6" t="s">
        <v>215</v>
      </c>
      <c r="T1294" s="6" t="s">
        <v>22313</v>
      </c>
      <c r="U1294" s="72">
        <v>3</v>
      </c>
      <c r="V1294" s="6" t="s">
        <v>343</v>
      </c>
      <c r="W1294" s="6" t="s">
        <v>22313</v>
      </c>
      <c r="X1294" s="72">
        <v>24</v>
      </c>
      <c r="Y1294" s="6" t="s">
        <v>221</v>
      </c>
      <c r="Z1294" s="6" t="s">
        <v>22313</v>
      </c>
      <c r="AA1294" s="72">
        <v>26</v>
      </c>
    </row>
    <row r="1295" spans="1:27" ht="15.75" customHeight="1" x14ac:dyDescent="0.25">
      <c r="A1295" s="6" t="s">
        <v>292</v>
      </c>
      <c r="B1295" s="6" t="s">
        <v>22314</v>
      </c>
      <c r="C1295" s="72">
        <v>27</v>
      </c>
      <c r="D1295" s="6" t="s">
        <v>190</v>
      </c>
      <c r="E1295" s="6" t="s">
        <v>22314</v>
      </c>
      <c r="F1295" s="6"/>
      <c r="G1295" s="6" t="s">
        <v>337</v>
      </c>
      <c r="H1295" s="6" t="s">
        <v>22314</v>
      </c>
      <c r="I1295" s="72">
        <v>43</v>
      </c>
      <c r="J1295" s="6" t="s">
        <v>196</v>
      </c>
      <c r="K1295" s="6" t="s">
        <v>22314</v>
      </c>
      <c r="L1295" s="72">
        <v>26</v>
      </c>
      <c r="M1295" s="6" t="s">
        <v>202</v>
      </c>
      <c r="N1295" s="6" t="s">
        <v>22314</v>
      </c>
      <c r="O1295" s="72">
        <v>17</v>
      </c>
      <c r="P1295" s="6" t="s">
        <v>209</v>
      </c>
      <c r="Q1295" s="6" t="s">
        <v>22314</v>
      </c>
      <c r="R1295" s="72">
        <v>77</v>
      </c>
      <c r="S1295" s="6" t="s">
        <v>215</v>
      </c>
      <c r="T1295" s="6" t="s">
        <v>22314</v>
      </c>
      <c r="U1295" s="6"/>
      <c r="V1295" s="6" t="s">
        <v>343</v>
      </c>
      <c r="W1295" s="6" t="s">
        <v>22314</v>
      </c>
      <c r="X1295" s="72">
        <v>29</v>
      </c>
      <c r="Y1295" s="6" t="s">
        <v>221</v>
      </c>
      <c r="Z1295" s="6" t="s">
        <v>22314</v>
      </c>
      <c r="AA1295" s="72">
        <v>27</v>
      </c>
    </row>
    <row r="1296" spans="1:27" ht="15.75" customHeight="1" x14ac:dyDescent="0.25">
      <c r="A1296" s="6" t="s">
        <v>292</v>
      </c>
      <c r="B1296" s="6" t="s">
        <v>22315</v>
      </c>
      <c r="C1296" s="72">
        <v>18</v>
      </c>
      <c r="D1296" s="6" t="s">
        <v>190</v>
      </c>
      <c r="E1296" s="6" t="s">
        <v>22315</v>
      </c>
      <c r="F1296" s="6"/>
      <c r="G1296" s="6" t="s">
        <v>337</v>
      </c>
      <c r="H1296" s="6" t="s">
        <v>22315</v>
      </c>
      <c r="I1296" s="72">
        <v>43</v>
      </c>
      <c r="J1296" s="6" t="s">
        <v>196</v>
      </c>
      <c r="K1296" s="6" t="s">
        <v>22315</v>
      </c>
      <c r="L1296" s="72">
        <v>29</v>
      </c>
      <c r="M1296" s="6" t="s">
        <v>202</v>
      </c>
      <c r="N1296" s="6" t="s">
        <v>22315</v>
      </c>
      <c r="O1296" s="72">
        <v>14</v>
      </c>
      <c r="P1296" s="6" t="s">
        <v>209</v>
      </c>
      <c r="Q1296" s="6" t="s">
        <v>22315</v>
      </c>
      <c r="R1296" s="72">
        <v>78</v>
      </c>
      <c r="S1296" s="6" t="s">
        <v>215</v>
      </c>
      <c r="T1296" s="6" t="s">
        <v>22315</v>
      </c>
      <c r="U1296" s="72">
        <v>3</v>
      </c>
      <c r="V1296" s="6" t="s">
        <v>343</v>
      </c>
      <c r="W1296" s="6" t="s">
        <v>22315</v>
      </c>
      <c r="X1296" s="72">
        <v>35</v>
      </c>
      <c r="Y1296" s="6" t="s">
        <v>221</v>
      </c>
      <c r="Z1296" s="6" t="s">
        <v>22315</v>
      </c>
      <c r="AA1296" s="72">
        <v>27</v>
      </c>
    </row>
    <row r="1297" spans="1:27" ht="15.75" customHeight="1" x14ac:dyDescent="0.25">
      <c r="A1297" s="6" t="s">
        <v>292</v>
      </c>
      <c r="B1297" s="6" t="s">
        <v>22316</v>
      </c>
      <c r="C1297" s="72">
        <v>18</v>
      </c>
      <c r="D1297" s="6" t="s">
        <v>190</v>
      </c>
      <c r="E1297" s="6" t="s">
        <v>22316</v>
      </c>
      <c r="F1297" s="6"/>
      <c r="G1297" s="6" t="s">
        <v>337</v>
      </c>
      <c r="H1297" s="6" t="s">
        <v>22316</v>
      </c>
      <c r="I1297" s="72">
        <v>43</v>
      </c>
      <c r="J1297" s="6" t="s">
        <v>196</v>
      </c>
      <c r="K1297" s="6" t="s">
        <v>22316</v>
      </c>
      <c r="L1297" s="72">
        <v>26</v>
      </c>
      <c r="M1297" s="6" t="s">
        <v>202</v>
      </c>
      <c r="N1297" s="6" t="s">
        <v>22316</v>
      </c>
      <c r="O1297" s="72">
        <v>14</v>
      </c>
      <c r="P1297" s="6" t="s">
        <v>209</v>
      </c>
      <c r="Q1297" s="6" t="s">
        <v>22316</v>
      </c>
      <c r="R1297" s="72">
        <v>78</v>
      </c>
      <c r="S1297" s="6" t="s">
        <v>215</v>
      </c>
      <c r="T1297" s="6" t="s">
        <v>22316</v>
      </c>
      <c r="U1297" s="6"/>
      <c r="V1297" s="6" t="s">
        <v>343</v>
      </c>
      <c r="W1297" s="6" t="s">
        <v>22316</v>
      </c>
      <c r="X1297" s="72">
        <v>35</v>
      </c>
      <c r="Y1297" s="6" t="s">
        <v>221</v>
      </c>
      <c r="Z1297" s="6" t="s">
        <v>22316</v>
      </c>
      <c r="AA1297" s="72">
        <v>27</v>
      </c>
    </row>
    <row r="1298" spans="1:27" ht="15.75" customHeight="1" x14ac:dyDescent="0.25">
      <c r="A1298" s="6" t="s">
        <v>292</v>
      </c>
      <c r="B1298" s="6" t="s">
        <v>22317</v>
      </c>
      <c r="C1298" s="72">
        <v>18</v>
      </c>
      <c r="D1298" s="6" t="s">
        <v>190</v>
      </c>
      <c r="E1298" s="6" t="s">
        <v>22317</v>
      </c>
      <c r="F1298" s="6"/>
      <c r="G1298" s="6" t="s">
        <v>337</v>
      </c>
      <c r="H1298" s="6" t="s">
        <v>22317</v>
      </c>
      <c r="I1298" s="72">
        <v>43</v>
      </c>
      <c r="J1298" s="6" t="s">
        <v>196</v>
      </c>
      <c r="K1298" s="6" t="s">
        <v>22317</v>
      </c>
      <c r="L1298" s="72">
        <v>26</v>
      </c>
      <c r="M1298" s="6" t="s">
        <v>202</v>
      </c>
      <c r="N1298" s="6" t="s">
        <v>22317</v>
      </c>
      <c r="O1298" s="72">
        <v>14</v>
      </c>
      <c r="P1298" s="6" t="s">
        <v>209</v>
      </c>
      <c r="Q1298" s="6" t="s">
        <v>22317</v>
      </c>
      <c r="R1298" s="72">
        <v>78</v>
      </c>
      <c r="S1298" s="6" t="s">
        <v>215</v>
      </c>
      <c r="T1298" s="6" t="s">
        <v>22317</v>
      </c>
      <c r="U1298" s="72">
        <v>3</v>
      </c>
      <c r="V1298" s="6" t="s">
        <v>343</v>
      </c>
      <c r="W1298" s="6" t="s">
        <v>22317</v>
      </c>
      <c r="X1298" s="72">
        <v>11</v>
      </c>
      <c r="Y1298" s="6" t="s">
        <v>221</v>
      </c>
      <c r="Z1298" s="6" t="s">
        <v>22317</v>
      </c>
      <c r="AA1298" s="72">
        <v>27</v>
      </c>
    </row>
    <row r="1299" spans="1:27" ht="15.75" customHeight="1" x14ac:dyDescent="0.25">
      <c r="A1299" s="6" t="s">
        <v>292</v>
      </c>
      <c r="B1299" s="6" t="s">
        <v>22318</v>
      </c>
      <c r="C1299" s="72">
        <v>18</v>
      </c>
      <c r="D1299" s="6" t="s">
        <v>190</v>
      </c>
      <c r="E1299" s="6" t="s">
        <v>22318</v>
      </c>
      <c r="F1299" s="6"/>
      <c r="G1299" s="6" t="s">
        <v>337</v>
      </c>
      <c r="H1299" s="6" t="s">
        <v>22318</v>
      </c>
      <c r="I1299" s="72">
        <v>43</v>
      </c>
      <c r="J1299" s="6" t="s">
        <v>196</v>
      </c>
      <c r="K1299" s="6" t="s">
        <v>22318</v>
      </c>
      <c r="L1299" s="72">
        <v>30</v>
      </c>
      <c r="M1299" s="6" t="s">
        <v>202</v>
      </c>
      <c r="N1299" s="6" t="s">
        <v>22318</v>
      </c>
      <c r="O1299" s="72">
        <v>12</v>
      </c>
      <c r="P1299" s="6" t="s">
        <v>209</v>
      </c>
      <c r="Q1299" s="6" t="s">
        <v>22318</v>
      </c>
      <c r="R1299" s="72">
        <v>78</v>
      </c>
      <c r="S1299" s="6" t="s">
        <v>215</v>
      </c>
      <c r="T1299" s="6" t="s">
        <v>22318</v>
      </c>
      <c r="U1299" s="6"/>
      <c r="V1299" s="6" t="s">
        <v>343</v>
      </c>
      <c r="W1299" s="6" t="s">
        <v>22318</v>
      </c>
      <c r="X1299" s="72">
        <v>35</v>
      </c>
      <c r="Y1299" s="6" t="s">
        <v>221</v>
      </c>
      <c r="Z1299" s="6" t="s">
        <v>22318</v>
      </c>
      <c r="AA1299" s="72">
        <v>27</v>
      </c>
    </row>
    <row r="1300" spans="1:27" ht="15.75" customHeight="1" x14ac:dyDescent="0.25">
      <c r="A1300" s="6" t="s">
        <v>292</v>
      </c>
      <c r="B1300" s="6" t="s">
        <v>22319</v>
      </c>
      <c r="C1300" s="72">
        <v>18</v>
      </c>
      <c r="D1300" s="6" t="s">
        <v>190</v>
      </c>
      <c r="E1300" s="6" t="s">
        <v>22319</v>
      </c>
      <c r="F1300" s="6"/>
      <c r="G1300" s="6" t="s">
        <v>337</v>
      </c>
      <c r="H1300" s="6" t="s">
        <v>22319</v>
      </c>
      <c r="I1300" s="72">
        <v>43</v>
      </c>
      <c r="J1300" s="6" t="s">
        <v>196</v>
      </c>
      <c r="K1300" s="6" t="s">
        <v>22319</v>
      </c>
      <c r="L1300" s="72">
        <v>26</v>
      </c>
      <c r="M1300" s="6" t="s">
        <v>202</v>
      </c>
      <c r="N1300" s="6" t="s">
        <v>22319</v>
      </c>
      <c r="O1300" s="72">
        <v>13</v>
      </c>
      <c r="P1300" s="6" t="s">
        <v>209</v>
      </c>
      <c r="Q1300" s="6" t="s">
        <v>22319</v>
      </c>
      <c r="R1300" s="72">
        <v>78</v>
      </c>
      <c r="S1300" s="6" t="s">
        <v>215</v>
      </c>
      <c r="T1300" s="6" t="s">
        <v>22319</v>
      </c>
      <c r="U1300" s="6"/>
      <c r="V1300" s="6" t="s">
        <v>343</v>
      </c>
      <c r="W1300" s="6" t="s">
        <v>22319</v>
      </c>
      <c r="X1300" s="72">
        <v>35</v>
      </c>
      <c r="Y1300" s="6" t="s">
        <v>221</v>
      </c>
      <c r="Z1300" s="6" t="s">
        <v>22319</v>
      </c>
      <c r="AA1300" s="72">
        <v>27</v>
      </c>
    </row>
    <row r="1301" spans="1:27" ht="15.75" customHeight="1" x14ac:dyDescent="0.25">
      <c r="A1301" s="6" t="s">
        <v>292</v>
      </c>
      <c r="B1301" s="6" t="s">
        <v>22320</v>
      </c>
      <c r="C1301" s="6"/>
      <c r="D1301" s="6" t="s">
        <v>190</v>
      </c>
      <c r="E1301" s="6" t="s">
        <v>22320</v>
      </c>
      <c r="F1301" s="6"/>
      <c r="G1301" s="6" t="s">
        <v>337</v>
      </c>
      <c r="H1301" s="6" t="s">
        <v>22320</v>
      </c>
      <c r="I1301" s="72">
        <v>44</v>
      </c>
      <c r="J1301" s="6" t="s">
        <v>196</v>
      </c>
      <c r="K1301" s="6" t="s">
        <v>22320</v>
      </c>
      <c r="L1301" s="72">
        <v>26</v>
      </c>
      <c r="M1301" s="6" t="s">
        <v>202</v>
      </c>
      <c r="N1301" s="6" t="s">
        <v>22320</v>
      </c>
      <c r="O1301" s="72">
        <v>18</v>
      </c>
      <c r="P1301" s="6" t="s">
        <v>209</v>
      </c>
      <c r="Q1301" s="6" t="s">
        <v>22320</v>
      </c>
      <c r="R1301" s="72">
        <v>78</v>
      </c>
      <c r="S1301" s="6" t="s">
        <v>215</v>
      </c>
      <c r="T1301" s="6" t="s">
        <v>22320</v>
      </c>
      <c r="U1301" s="6"/>
      <c r="V1301" s="6" t="s">
        <v>343</v>
      </c>
      <c r="W1301" s="6" t="s">
        <v>22320</v>
      </c>
      <c r="X1301" s="72">
        <v>35</v>
      </c>
      <c r="Y1301" s="6" t="s">
        <v>221</v>
      </c>
      <c r="Z1301" s="6" t="s">
        <v>22320</v>
      </c>
      <c r="AA1301" s="72">
        <v>27</v>
      </c>
    </row>
    <row r="1302" spans="1:27" ht="15.75" customHeight="1" x14ac:dyDescent="0.25">
      <c r="A1302" s="6" t="s">
        <v>292</v>
      </c>
      <c r="B1302" s="6" t="s">
        <v>22321</v>
      </c>
      <c r="C1302" s="72">
        <v>19</v>
      </c>
      <c r="D1302" s="6" t="s">
        <v>190</v>
      </c>
      <c r="E1302" s="6" t="s">
        <v>22321</v>
      </c>
      <c r="F1302" s="6"/>
      <c r="G1302" s="6" t="s">
        <v>337</v>
      </c>
      <c r="H1302" s="6" t="s">
        <v>22321</v>
      </c>
      <c r="I1302" s="72">
        <v>43</v>
      </c>
      <c r="J1302" s="6" t="s">
        <v>196</v>
      </c>
      <c r="K1302" s="6" t="s">
        <v>22321</v>
      </c>
      <c r="L1302" s="72">
        <v>26</v>
      </c>
      <c r="M1302" s="6" t="s">
        <v>202</v>
      </c>
      <c r="N1302" s="6" t="s">
        <v>22321</v>
      </c>
      <c r="O1302" s="72">
        <v>17</v>
      </c>
      <c r="P1302" s="6" t="s">
        <v>209</v>
      </c>
      <c r="Q1302" s="6" t="s">
        <v>22321</v>
      </c>
      <c r="R1302" s="72">
        <v>77</v>
      </c>
      <c r="S1302" s="6" t="s">
        <v>215</v>
      </c>
      <c r="T1302" s="6" t="s">
        <v>22321</v>
      </c>
      <c r="U1302" s="6"/>
      <c r="V1302" s="6" t="s">
        <v>343</v>
      </c>
      <c r="W1302" s="6" t="s">
        <v>22321</v>
      </c>
      <c r="X1302" s="72">
        <v>30</v>
      </c>
      <c r="Y1302" s="6" t="s">
        <v>221</v>
      </c>
      <c r="Z1302" s="6" t="s">
        <v>22321</v>
      </c>
      <c r="AA1302" s="72">
        <v>38</v>
      </c>
    </row>
    <row r="1303" spans="1:27" ht="15.75" customHeight="1" x14ac:dyDescent="0.25">
      <c r="A1303" s="6" t="s">
        <v>292</v>
      </c>
      <c r="B1303" s="6" t="s">
        <v>22322</v>
      </c>
      <c r="C1303" s="72">
        <v>18</v>
      </c>
      <c r="D1303" s="6" t="s">
        <v>190</v>
      </c>
      <c r="E1303" s="6" t="s">
        <v>22322</v>
      </c>
      <c r="F1303" s="6"/>
      <c r="G1303" s="6" t="s">
        <v>337</v>
      </c>
      <c r="H1303" s="6" t="s">
        <v>22322</v>
      </c>
      <c r="I1303" s="72">
        <v>43</v>
      </c>
      <c r="J1303" s="6" t="s">
        <v>196</v>
      </c>
      <c r="K1303" s="6" t="s">
        <v>22322</v>
      </c>
      <c r="L1303" s="72">
        <v>26</v>
      </c>
      <c r="M1303" s="6" t="s">
        <v>202</v>
      </c>
      <c r="N1303" s="6" t="s">
        <v>22322</v>
      </c>
      <c r="O1303" s="72">
        <v>14</v>
      </c>
      <c r="P1303" s="6" t="s">
        <v>209</v>
      </c>
      <c r="Q1303" s="6" t="s">
        <v>22322</v>
      </c>
      <c r="R1303" s="72">
        <v>78</v>
      </c>
      <c r="S1303" s="6" t="s">
        <v>215</v>
      </c>
      <c r="T1303" s="6" t="s">
        <v>22322</v>
      </c>
      <c r="U1303" s="6"/>
      <c r="V1303" s="6" t="s">
        <v>343</v>
      </c>
      <c r="W1303" s="6" t="s">
        <v>22322</v>
      </c>
      <c r="X1303" s="72">
        <v>12</v>
      </c>
      <c r="Y1303" s="6" t="s">
        <v>221</v>
      </c>
      <c r="Z1303" s="6" t="s">
        <v>22322</v>
      </c>
      <c r="AA1303" s="72">
        <v>27</v>
      </c>
    </row>
    <row r="1304" spans="1:27" ht="15.75" customHeight="1" x14ac:dyDescent="0.25">
      <c r="A1304" s="6" t="s">
        <v>292</v>
      </c>
      <c r="B1304" s="6" t="s">
        <v>22323</v>
      </c>
      <c r="C1304" s="72">
        <v>18</v>
      </c>
      <c r="D1304" s="6" t="s">
        <v>190</v>
      </c>
      <c r="E1304" s="6" t="s">
        <v>22323</v>
      </c>
      <c r="F1304" s="6"/>
      <c r="G1304" s="6" t="s">
        <v>337</v>
      </c>
      <c r="H1304" s="6" t="s">
        <v>22323</v>
      </c>
      <c r="I1304" s="72">
        <v>43</v>
      </c>
      <c r="J1304" s="6" t="s">
        <v>196</v>
      </c>
      <c r="K1304" s="6" t="s">
        <v>22323</v>
      </c>
      <c r="L1304" s="72">
        <v>29</v>
      </c>
      <c r="M1304" s="6" t="s">
        <v>202</v>
      </c>
      <c r="N1304" s="6" t="s">
        <v>22323</v>
      </c>
      <c r="O1304" s="72">
        <v>14</v>
      </c>
      <c r="P1304" s="6" t="s">
        <v>209</v>
      </c>
      <c r="Q1304" s="6" t="s">
        <v>22323</v>
      </c>
      <c r="R1304" s="72">
        <v>78</v>
      </c>
      <c r="S1304" s="6" t="s">
        <v>215</v>
      </c>
      <c r="T1304" s="6" t="s">
        <v>22323</v>
      </c>
      <c r="U1304" s="6"/>
      <c r="V1304" s="6" t="s">
        <v>343</v>
      </c>
      <c r="W1304" s="6" t="s">
        <v>22323</v>
      </c>
      <c r="X1304" s="72">
        <v>35</v>
      </c>
      <c r="Y1304" s="6" t="s">
        <v>221</v>
      </c>
      <c r="Z1304" s="6" t="s">
        <v>22323</v>
      </c>
      <c r="AA1304" s="72">
        <v>27</v>
      </c>
    </row>
    <row r="1305" spans="1:27" ht="15.75" customHeight="1" x14ac:dyDescent="0.25">
      <c r="A1305" s="6" t="s">
        <v>292</v>
      </c>
      <c r="B1305" s="6" t="s">
        <v>22324</v>
      </c>
      <c r="C1305" s="72">
        <v>18</v>
      </c>
      <c r="D1305" s="6" t="s">
        <v>190</v>
      </c>
      <c r="E1305" s="6" t="s">
        <v>22324</v>
      </c>
      <c r="F1305" s="6"/>
      <c r="G1305" s="6" t="s">
        <v>337</v>
      </c>
      <c r="H1305" s="6" t="s">
        <v>22324</v>
      </c>
      <c r="I1305" s="72">
        <v>43</v>
      </c>
      <c r="J1305" s="6" t="s">
        <v>196</v>
      </c>
      <c r="K1305" s="6" t="s">
        <v>22324</v>
      </c>
      <c r="L1305" s="72">
        <v>29</v>
      </c>
      <c r="M1305" s="6" t="s">
        <v>202</v>
      </c>
      <c r="N1305" s="6" t="s">
        <v>22324</v>
      </c>
      <c r="O1305" s="72">
        <v>15</v>
      </c>
      <c r="P1305" s="6" t="s">
        <v>209</v>
      </c>
      <c r="Q1305" s="6" t="s">
        <v>22324</v>
      </c>
      <c r="R1305" s="72">
        <v>83</v>
      </c>
      <c r="S1305" s="6" t="s">
        <v>215</v>
      </c>
      <c r="T1305" s="6" t="s">
        <v>22324</v>
      </c>
      <c r="U1305" s="72">
        <v>3</v>
      </c>
      <c r="V1305" s="6" t="s">
        <v>343</v>
      </c>
      <c r="W1305" s="6" t="s">
        <v>22324</v>
      </c>
      <c r="X1305" s="72">
        <v>43</v>
      </c>
      <c r="Y1305" s="6" t="s">
        <v>221</v>
      </c>
      <c r="Z1305" s="6" t="s">
        <v>22324</v>
      </c>
      <c r="AA1305" s="72">
        <v>15</v>
      </c>
    </row>
    <row r="1306" spans="1:27" ht="15.75" customHeight="1" x14ac:dyDescent="0.25">
      <c r="A1306" s="6" t="s">
        <v>292</v>
      </c>
      <c r="B1306" s="6" t="s">
        <v>22325</v>
      </c>
      <c r="C1306" s="72">
        <v>18</v>
      </c>
      <c r="D1306" s="6" t="s">
        <v>190</v>
      </c>
      <c r="E1306" s="6" t="s">
        <v>22325</v>
      </c>
      <c r="F1306" s="6"/>
      <c r="G1306" s="6" t="s">
        <v>337</v>
      </c>
      <c r="H1306" s="6" t="s">
        <v>22325</v>
      </c>
      <c r="I1306" s="72">
        <v>43</v>
      </c>
      <c r="J1306" s="6" t="s">
        <v>196</v>
      </c>
      <c r="K1306" s="6" t="s">
        <v>22325</v>
      </c>
      <c r="L1306" s="72">
        <v>26</v>
      </c>
      <c r="M1306" s="6" t="s">
        <v>202</v>
      </c>
      <c r="N1306" s="6" t="s">
        <v>22325</v>
      </c>
      <c r="O1306" s="72">
        <v>18</v>
      </c>
      <c r="P1306" s="6" t="s">
        <v>209</v>
      </c>
      <c r="Q1306" s="6" t="s">
        <v>22325</v>
      </c>
      <c r="R1306" s="72">
        <v>78</v>
      </c>
      <c r="S1306" s="6" t="s">
        <v>215</v>
      </c>
      <c r="T1306" s="6" t="s">
        <v>22325</v>
      </c>
      <c r="U1306" s="6"/>
      <c r="V1306" s="6" t="s">
        <v>343</v>
      </c>
      <c r="W1306" s="6" t="s">
        <v>22325</v>
      </c>
      <c r="X1306" s="72">
        <v>35</v>
      </c>
      <c r="Y1306" s="6" t="s">
        <v>221</v>
      </c>
      <c r="Z1306" s="6" t="s">
        <v>22325</v>
      </c>
      <c r="AA1306" s="72">
        <v>27</v>
      </c>
    </row>
    <row r="1307" spans="1:27" ht="15.75" customHeight="1" x14ac:dyDescent="0.25">
      <c r="A1307" s="6" t="s">
        <v>292</v>
      </c>
      <c r="B1307" s="6" t="s">
        <v>22326</v>
      </c>
      <c r="C1307" s="72">
        <v>24</v>
      </c>
      <c r="D1307" s="6" t="s">
        <v>190</v>
      </c>
      <c r="E1307" s="6" t="s">
        <v>22326</v>
      </c>
      <c r="F1307" s="6"/>
      <c r="G1307" s="6" t="s">
        <v>337</v>
      </c>
      <c r="H1307" s="6" t="s">
        <v>22326</v>
      </c>
      <c r="I1307" s="72">
        <v>43</v>
      </c>
      <c r="J1307" s="6" t="s">
        <v>196</v>
      </c>
      <c r="K1307" s="6" t="s">
        <v>22326</v>
      </c>
      <c r="L1307" s="72">
        <v>34</v>
      </c>
      <c r="M1307" s="6" t="s">
        <v>202</v>
      </c>
      <c r="N1307" s="6" t="s">
        <v>22326</v>
      </c>
      <c r="O1307" s="72">
        <v>14</v>
      </c>
      <c r="P1307" s="6" t="s">
        <v>209</v>
      </c>
      <c r="Q1307" s="6" t="s">
        <v>22326</v>
      </c>
      <c r="R1307" s="72">
        <v>84</v>
      </c>
      <c r="S1307" s="6" t="s">
        <v>215</v>
      </c>
      <c r="T1307" s="6" t="s">
        <v>22326</v>
      </c>
      <c r="U1307" s="6"/>
      <c r="V1307" s="6" t="s">
        <v>343</v>
      </c>
      <c r="W1307" s="6" t="s">
        <v>22326</v>
      </c>
      <c r="X1307" s="6"/>
      <c r="Y1307" s="6" t="s">
        <v>221</v>
      </c>
      <c r="Z1307" s="6" t="s">
        <v>22326</v>
      </c>
      <c r="AA1307" s="72">
        <v>26</v>
      </c>
    </row>
    <row r="1308" spans="1:27" ht="15.75" customHeight="1" x14ac:dyDescent="0.25">
      <c r="A1308" s="6" t="s">
        <v>292</v>
      </c>
      <c r="B1308" s="6" t="s">
        <v>22327</v>
      </c>
      <c r="C1308" s="72">
        <v>18</v>
      </c>
      <c r="D1308" s="6" t="s">
        <v>190</v>
      </c>
      <c r="E1308" s="6" t="s">
        <v>22327</v>
      </c>
      <c r="F1308" s="6"/>
      <c r="G1308" s="6" t="s">
        <v>337</v>
      </c>
      <c r="H1308" s="6" t="s">
        <v>22327</v>
      </c>
      <c r="I1308" s="72">
        <v>43</v>
      </c>
      <c r="J1308" s="6" t="s">
        <v>196</v>
      </c>
      <c r="K1308" s="6" t="s">
        <v>22327</v>
      </c>
      <c r="L1308" s="72">
        <v>26</v>
      </c>
      <c r="M1308" s="6" t="s">
        <v>202</v>
      </c>
      <c r="N1308" s="6" t="s">
        <v>22327</v>
      </c>
      <c r="O1308" s="72">
        <v>13</v>
      </c>
      <c r="P1308" s="6" t="s">
        <v>209</v>
      </c>
      <c r="Q1308" s="6" t="s">
        <v>22327</v>
      </c>
      <c r="R1308" s="72">
        <v>84</v>
      </c>
      <c r="S1308" s="6" t="s">
        <v>215</v>
      </c>
      <c r="T1308" s="6" t="s">
        <v>22327</v>
      </c>
      <c r="U1308" s="6"/>
      <c r="V1308" s="6" t="s">
        <v>343</v>
      </c>
      <c r="W1308" s="6" t="s">
        <v>22327</v>
      </c>
      <c r="X1308" s="72">
        <v>56</v>
      </c>
      <c r="Y1308" s="6" t="s">
        <v>221</v>
      </c>
      <c r="Z1308" s="6" t="s">
        <v>22327</v>
      </c>
      <c r="AA1308" s="72">
        <v>15</v>
      </c>
    </row>
    <row r="1309" spans="1:27" ht="15.75" customHeight="1" x14ac:dyDescent="0.25">
      <c r="A1309" s="6" t="s">
        <v>292</v>
      </c>
      <c r="B1309" s="6" t="s">
        <v>22328</v>
      </c>
      <c r="C1309" s="72">
        <v>18</v>
      </c>
      <c r="D1309" s="6" t="s">
        <v>190</v>
      </c>
      <c r="E1309" s="6" t="s">
        <v>22328</v>
      </c>
      <c r="F1309" s="6"/>
      <c r="G1309" s="6" t="s">
        <v>337</v>
      </c>
      <c r="H1309" s="6" t="s">
        <v>22328</v>
      </c>
      <c r="I1309" s="72">
        <v>44</v>
      </c>
      <c r="J1309" s="6" t="s">
        <v>196</v>
      </c>
      <c r="K1309" s="6" t="s">
        <v>22328</v>
      </c>
      <c r="L1309" s="72">
        <v>29</v>
      </c>
      <c r="M1309" s="6" t="s">
        <v>202</v>
      </c>
      <c r="N1309" s="6" t="s">
        <v>22328</v>
      </c>
      <c r="O1309" s="72">
        <v>5</v>
      </c>
      <c r="P1309" s="6" t="s">
        <v>209</v>
      </c>
      <c r="Q1309" s="6" t="s">
        <v>22328</v>
      </c>
      <c r="R1309" s="72">
        <v>78</v>
      </c>
      <c r="S1309" s="6" t="s">
        <v>215</v>
      </c>
      <c r="T1309" s="6" t="s">
        <v>22328</v>
      </c>
      <c r="U1309" s="72">
        <v>4</v>
      </c>
      <c r="V1309" s="6" t="s">
        <v>343</v>
      </c>
      <c r="W1309" s="6" t="s">
        <v>22328</v>
      </c>
      <c r="X1309" s="72">
        <v>35</v>
      </c>
      <c r="Y1309" s="6" t="s">
        <v>221</v>
      </c>
      <c r="Z1309" s="6" t="s">
        <v>22328</v>
      </c>
      <c r="AA1309" s="72">
        <v>27</v>
      </c>
    </row>
    <row r="1310" spans="1:27" ht="15.75" customHeight="1" x14ac:dyDescent="0.25">
      <c r="A1310" s="6" t="s">
        <v>292</v>
      </c>
      <c r="B1310" s="6" t="s">
        <v>22329</v>
      </c>
      <c r="C1310" s="72">
        <v>18</v>
      </c>
      <c r="D1310" s="6" t="s">
        <v>190</v>
      </c>
      <c r="E1310" s="6" t="s">
        <v>22329</v>
      </c>
      <c r="F1310" s="6"/>
      <c r="G1310" s="6" t="s">
        <v>337</v>
      </c>
      <c r="H1310" s="6" t="s">
        <v>22329</v>
      </c>
      <c r="I1310" s="72">
        <v>44</v>
      </c>
      <c r="J1310" s="6" t="s">
        <v>196</v>
      </c>
      <c r="K1310" s="6" t="s">
        <v>22329</v>
      </c>
      <c r="L1310" s="72">
        <v>30</v>
      </c>
      <c r="M1310" s="6" t="s">
        <v>202</v>
      </c>
      <c r="N1310" s="6" t="s">
        <v>22329</v>
      </c>
      <c r="O1310" s="72">
        <v>18</v>
      </c>
      <c r="P1310" s="6" t="s">
        <v>209</v>
      </c>
      <c r="Q1310" s="6" t="s">
        <v>22329</v>
      </c>
      <c r="R1310" s="72">
        <v>78</v>
      </c>
      <c r="S1310" s="6" t="s">
        <v>215</v>
      </c>
      <c r="T1310" s="6" t="s">
        <v>22329</v>
      </c>
      <c r="U1310" s="6"/>
      <c r="V1310" s="6" t="s">
        <v>343</v>
      </c>
      <c r="W1310" s="6" t="s">
        <v>22329</v>
      </c>
      <c r="X1310" s="72">
        <v>5</v>
      </c>
      <c r="Y1310" s="6" t="s">
        <v>221</v>
      </c>
      <c r="Z1310" s="6" t="s">
        <v>22329</v>
      </c>
      <c r="AA1310" s="72">
        <v>27</v>
      </c>
    </row>
    <row r="1311" spans="1:27" ht="15.75" customHeight="1" x14ac:dyDescent="0.25">
      <c r="A1311" s="6" t="s">
        <v>292</v>
      </c>
      <c r="B1311" s="6" t="s">
        <v>22330</v>
      </c>
      <c r="C1311" s="72">
        <v>18</v>
      </c>
      <c r="D1311" s="6" t="s">
        <v>190</v>
      </c>
      <c r="E1311" s="6" t="s">
        <v>22330</v>
      </c>
      <c r="F1311" s="6"/>
      <c r="G1311" s="6" t="s">
        <v>337</v>
      </c>
      <c r="H1311" s="6" t="s">
        <v>22330</v>
      </c>
      <c r="I1311" s="72">
        <v>43</v>
      </c>
      <c r="J1311" s="6" t="s">
        <v>196</v>
      </c>
      <c r="K1311" s="6" t="s">
        <v>22330</v>
      </c>
      <c r="L1311" s="72">
        <v>29</v>
      </c>
      <c r="M1311" s="6" t="s">
        <v>202</v>
      </c>
      <c r="N1311" s="6" t="s">
        <v>22330</v>
      </c>
      <c r="O1311" s="72">
        <v>15</v>
      </c>
      <c r="P1311" s="6" t="s">
        <v>209</v>
      </c>
      <c r="Q1311" s="6" t="s">
        <v>22330</v>
      </c>
      <c r="R1311" s="72">
        <v>78</v>
      </c>
      <c r="S1311" s="6" t="s">
        <v>215</v>
      </c>
      <c r="T1311" s="6" t="s">
        <v>22330</v>
      </c>
      <c r="U1311" s="72">
        <v>4</v>
      </c>
      <c r="V1311" s="6" t="s">
        <v>343</v>
      </c>
      <c r="W1311" s="6" t="s">
        <v>22330</v>
      </c>
      <c r="X1311" s="72">
        <v>12</v>
      </c>
      <c r="Y1311" s="6" t="s">
        <v>221</v>
      </c>
      <c r="Z1311" s="6" t="s">
        <v>22330</v>
      </c>
      <c r="AA1311" s="72">
        <v>27</v>
      </c>
    </row>
    <row r="1312" spans="1:27" ht="15.75" customHeight="1" x14ac:dyDescent="0.25">
      <c r="A1312" s="6" t="s">
        <v>292</v>
      </c>
      <c r="B1312" s="6" t="s">
        <v>22331</v>
      </c>
      <c r="C1312" s="6"/>
      <c r="D1312" s="6" t="s">
        <v>190</v>
      </c>
      <c r="E1312" s="6" t="s">
        <v>22331</v>
      </c>
      <c r="F1312" s="6"/>
      <c r="G1312" s="6" t="s">
        <v>337</v>
      </c>
      <c r="H1312" s="6" t="s">
        <v>22331</v>
      </c>
      <c r="I1312" s="72">
        <v>43</v>
      </c>
      <c r="J1312" s="6" t="s">
        <v>196</v>
      </c>
      <c r="K1312" s="6" t="s">
        <v>22331</v>
      </c>
      <c r="L1312" s="72">
        <v>24</v>
      </c>
      <c r="M1312" s="6" t="s">
        <v>202</v>
      </c>
      <c r="N1312" s="6" t="s">
        <v>22331</v>
      </c>
      <c r="O1312" s="72">
        <v>17</v>
      </c>
      <c r="P1312" s="6" t="s">
        <v>209</v>
      </c>
      <c r="Q1312" s="6" t="s">
        <v>22331</v>
      </c>
      <c r="R1312" s="72">
        <v>77</v>
      </c>
      <c r="S1312" s="6" t="s">
        <v>215</v>
      </c>
      <c r="T1312" s="6" t="s">
        <v>22331</v>
      </c>
      <c r="U1312" s="6"/>
      <c r="V1312" s="6" t="s">
        <v>343</v>
      </c>
      <c r="W1312" s="6" t="s">
        <v>22331</v>
      </c>
      <c r="X1312" s="72">
        <v>29</v>
      </c>
      <c r="Y1312" s="6" t="s">
        <v>221</v>
      </c>
      <c r="Z1312" s="6" t="s">
        <v>22331</v>
      </c>
      <c r="AA1312" s="72">
        <v>15</v>
      </c>
    </row>
    <row r="1313" spans="1:27" ht="15.75" customHeight="1" x14ac:dyDescent="0.25">
      <c r="A1313" s="6" t="s">
        <v>292</v>
      </c>
      <c r="B1313" s="6" t="s">
        <v>22332</v>
      </c>
      <c r="C1313" s="6"/>
      <c r="D1313" s="6" t="s">
        <v>190</v>
      </c>
      <c r="E1313" s="6" t="s">
        <v>22332</v>
      </c>
      <c r="F1313" s="6"/>
      <c r="G1313" s="6" t="s">
        <v>337</v>
      </c>
      <c r="H1313" s="6" t="s">
        <v>22332</v>
      </c>
      <c r="I1313" s="72">
        <v>42</v>
      </c>
      <c r="J1313" s="6" t="s">
        <v>196</v>
      </c>
      <c r="K1313" s="6" t="s">
        <v>22332</v>
      </c>
      <c r="L1313" s="72">
        <v>24</v>
      </c>
      <c r="M1313" s="6" t="s">
        <v>202</v>
      </c>
      <c r="N1313" s="6" t="s">
        <v>22332</v>
      </c>
      <c r="O1313" s="72">
        <v>17</v>
      </c>
      <c r="P1313" s="6" t="s">
        <v>209</v>
      </c>
      <c r="Q1313" s="6" t="s">
        <v>22332</v>
      </c>
      <c r="R1313" s="72">
        <v>84</v>
      </c>
      <c r="S1313" s="6" t="s">
        <v>215</v>
      </c>
      <c r="T1313" s="6" t="s">
        <v>22332</v>
      </c>
      <c r="U1313" s="72">
        <v>4</v>
      </c>
      <c r="V1313" s="6" t="s">
        <v>343</v>
      </c>
      <c r="W1313" s="6" t="s">
        <v>22332</v>
      </c>
      <c r="X1313" s="72">
        <v>57</v>
      </c>
      <c r="Y1313" s="6" t="s">
        <v>221</v>
      </c>
      <c r="Z1313" s="6" t="s">
        <v>22332</v>
      </c>
      <c r="AA1313" s="72">
        <v>37</v>
      </c>
    </row>
    <row r="1314" spans="1:27" ht="15.75" customHeight="1" x14ac:dyDescent="0.25">
      <c r="A1314" s="6" t="s">
        <v>292</v>
      </c>
      <c r="B1314" s="6" t="s">
        <v>22333</v>
      </c>
      <c r="C1314" s="72">
        <v>15</v>
      </c>
      <c r="D1314" s="6" t="s">
        <v>190</v>
      </c>
      <c r="E1314" s="6" t="s">
        <v>22333</v>
      </c>
      <c r="F1314" s="6"/>
      <c r="G1314" s="6" t="s">
        <v>337</v>
      </c>
      <c r="H1314" s="6" t="s">
        <v>22333</v>
      </c>
      <c r="I1314" s="72">
        <v>44</v>
      </c>
      <c r="J1314" s="6" t="s">
        <v>196</v>
      </c>
      <c r="K1314" s="6" t="s">
        <v>22333</v>
      </c>
      <c r="L1314" s="72">
        <v>6</v>
      </c>
      <c r="M1314" s="6" t="s">
        <v>202</v>
      </c>
      <c r="N1314" s="6" t="s">
        <v>22333</v>
      </c>
      <c r="O1314" s="72">
        <v>28</v>
      </c>
      <c r="P1314" s="6" t="s">
        <v>209</v>
      </c>
      <c r="Q1314" s="6" t="s">
        <v>22333</v>
      </c>
      <c r="R1314" s="72">
        <v>84</v>
      </c>
      <c r="S1314" s="6" t="s">
        <v>215</v>
      </c>
      <c r="T1314" s="6" t="s">
        <v>22333</v>
      </c>
      <c r="U1314" s="6"/>
      <c r="V1314" s="6" t="s">
        <v>343</v>
      </c>
      <c r="W1314" s="6" t="s">
        <v>22333</v>
      </c>
      <c r="X1314" s="72">
        <v>35</v>
      </c>
      <c r="Y1314" s="6" t="s">
        <v>221</v>
      </c>
      <c r="Z1314" s="6" t="s">
        <v>22333</v>
      </c>
      <c r="AA1314" s="72">
        <v>15</v>
      </c>
    </row>
    <row r="1315" spans="1:27" ht="15.75" customHeight="1" x14ac:dyDescent="0.25">
      <c r="A1315" s="6" t="s">
        <v>292</v>
      </c>
      <c r="B1315" s="6" t="s">
        <v>22334</v>
      </c>
      <c r="C1315" s="6"/>
      <c r="D1315" s="6" t="s">
        <v>190</v>
      </c>
      <c r="E1315" s="6" t="s">
        <v>22334</v>
      </c>
      <c r="F1315" s="6"/>
      <c r="G1315" s="6" t="s">
        <v>337</v>
      </c>
      <c r="H1315" s="6" t="s">
        <v>22334</v>
      </c>
      <c r="I1315" s="72">
        <v>40</v>
      </c>
      <c r="J1315" s="6" t="s">
        <v>196</v>
      </c>
      <c r="K1315" s="6" t="s">
        <v>22334</v>
      </c>
      <c r="L1315" s="72">
        <v>24</v>
      </c>
      <c r="M1315" s="6" t="s">
        <v>202</v>
      </c>
      <c r="N1315" s="6" t="s">
        <v>22334</v>
      </c>
      <c r="O1315" s="72">
        <v>14</v>
      </c>
      <c r="P1315" s="6" t="s">
        <v>209</v>
      </c>
      <c r="Q1315" s="6" t="s">
        <v>22334</v>
      </c>
      <c r="R1315" s="72">
        <v>84</v>
      </c>
      <c r="S1315" s="6" t="s">
        <v>215</v>
      </c>
      <c r="T1315" s="6" t="s">
        <v>22334</v>
      </c>
      <c r="U1315" s="72">
        <v>4</v>
      </c>
      <c r="V1315" s="6" t="s">
        <v>343</v>
      </c>
      <c r="W1315" s="6" t="s">
        <v>22334</v>
      </c>
      <c r="X1315" s="72">
        <v>19</v>
      </c>
      <c r="Y1315" s="6" t="s">
        <v>221</v>
      </c>
      <c r="Z1315" s="6" t="s">
        <v>22334</v>
      </c>
      <c r="AA1315" s="72">
        <v>27</v>
      </c>
    </row>
    <row r="1316" spans="1:27" ht="15.75" customHeight="1" x14ac:dyDescent="0.25">
      <c r="A1316" s="6" t="s">
        <v>292</v>
      </c>
      <c r="B1316" s="6" t="s">
        <v>22335</v>
      </c>
      <c r="C1316" s="72">
        <v>18</v>
      </c>
      <c r="D1316" s="6" t="s">
        <v>190</v>
      </c>
      <c r="E1316" s="6" t="s">
        <v>22335</v>
      </c>
      <c r="F1316" s="6"/>
      <c r="G1316" s="6" t="s">
        <v>337</v>
      </c>
      <c r="H1316" s="6" t="s">
        <v>22335</v>
      </c>
      <c r="I1316" s="72">
        <v>44</v>
      </c>
      <c r="J1316" s="6" t="s">
        <v>196</v>
      </c>
      <c r="K1316" s="6" t="s">
        <v>22335</v>
      </c>
      <c r="L1316" s="72">
        <v>26</v>
      </c>
      <c r="M1316" s="6" t="s">
        <v>202</v>
      </c>
      <c r="N1316" s="6" t="s">
        <v>22335</v>
      </c>
      <c r="O1316" s="72">
        <v>15</v>
      </c>
      <c r="P1316" s="6" t="s">
        <v>209</v>
      </c>
      <c r="Q1316" s="6" t="s">
        <v>22335</v>
      </c>
      <c r="R1316" s="72">
        <v>52</v>
      </c>
      <c r="S1316" s="6" t="s">
        <v>215</v>
      </c>
      <c r="T1316" s="6" t="s">
        <v>22335</v>
      </c>
      <c r="U1316" s="72">
        <v>4</v>
      </c>
      <c r="V1316" s="6" t="s">
        <v>343</v>
      </c>
      <c r="W1316" s="6" t="s">
        <v>22335</v>
      </c>
      <c r="X1316" s="72">
        <v>35</v>
      </c>
      <c r="Y1316" s="6" t="s">
        <v>221</v>
      </c>
      <c r="Z1316" s="6" t="s">
        <v>22335</v>
      </c>
      <c r="AA1316" s="72">
        <v>27</v>
      </c>
    </row>
    <row r="1317" spans="1:27" ht="15.75" customHeight="1" x14ac:dyDescent="0.25">
      <c r="A1317" s="6" t="s">
        <v>292</v>
      </c>
      <c r="B1317" s="6" t="s">
        <v>22336</v>
      </c>
      <c r="C1317" s="6"/>
      <c r="D1317" s="6" t="s">
        <v>190</v>
      </c>
      <c r="E1317" s="6" t="s">
        <v>22336</v>
      </c>
      <c r="F1317" s="6"/>
      <c r="G1317" s="6" t="s">
        <v>337</v>
      </c>
      <c r="H1317" s="6" t="s">
        <v>22336</v>
      </c>
      <c r="I1317" s="72">
        <v>42</v>
      </c>
      <c r="J1317" s="6" t="s">
        <v>196</v>
      </c>
      <c r="K1317" s="6" t="s">
        <v>22336</v>
      </c>
      <c r="L1317" s="72">
        <v>26</v>
      </c>
      <c r="M1317" s="6" t="s">
        <v>202</v>
      </c>
      <c r="N1317" s="6" t="s">
        <v>22336</v>
      </c>
      <c r="O1317" s="72">
        <v>23</v>
      </c>
      <c r="P1317" s="6" t="s">
        <v>209</v>
      </c>
      <c r="Q1317" s="6" t="s">
        <v>22336</v>
      </c>
      <c r="R1317" s="72">
        <v>78</v>
      </c>
      <c r="S1317" s="6" t="s">
        <v>215</v>
      </c>
      <c r="T1317" s="6" t="s">
        <v>22336</v>
      </c>
      <c r="U1317" s="6"/>
      <c r="V1317" s="6" t="s">
        <v>343</v>
      </c>
      <c r="W1317" s="6" t="s">
        <v>22336</v>
      </c>
      <c r="X1317" s="72">
        <v>43</v>
      </c>
      <c r="Y1317" s="6" t="s">
        <v>221</v>
      </c>
      <c r="Z1317" s="6" t="s">
        <v>22336</v>
      </c>
      <c r="AA1317" s="72">
        <v>27</v>
      </c>
    </row>
    <row r="1318" spans="1:27" ht="15.75" customHeight="1" x14ac:dyDescent="0.25">
      <c r="A1318" s="6" t="s">
        <v>292</v>
      </c>
      <c r="B1318" s="6" t="s">
        <v>22337</v>
      </c>
      <c r="C1318" s="72">
        <v>9</v>
      </c>
      <c r="D1318" s="6" t="s">
        <v>190</v>
      </c>
      <c r="E1318" s="6" t="s">
        <v>22337</v>
      </c>
      <c r="F1318" s="6"/>
      <c r="G1318" s="6" t="s">
        <v>337</v>
      </c>
      <c r="H1318" s="6" t="s">
        <v>22337</v>
      </c>
      <c r="I1318" s="72">
        <v>42</v>
      </c>
      <c r="J1318" s="6" t="s">
        <v>196</v>
      </c>
      <c r="K1318" s="6" t="s">
        <v>22337</v>
      </c>
      <c r="L1318" s="72">
        <v>30</v>
      </c>
      <c r="M1318" s="6" t="s">
        <v>202</v>
      </c>
      <c r="N1318" s="6" t="s">
        <v>22337</v>
      </c>
      <c r="O1318" s="72">
        <v>14</v>
      </c>
      <c r="P1318" s="6" t="s">
        <v>209</v>
      </c>
      <c r="Q1318" s="6" t="s">
        <v>22337</v>
      </c>
      <c r="R1318" s="72">
        <v>84</v>
      </c>
      <c r="S1318" s="6" t="s">
        <v>215</v>
      </c>
      <c r="T1318" s="6" t="s">
        <v>22337</v>
      </c>
      <c r="U1318" s="6"/>
      <c r="V1318" s="6" t="s">
        <v>343</v>
      </c>
      <c r="W1318" s="6" t="s">
        <v>22337</v>
      </c>
      <c r="X1318" s="72">
        <v>56</v>
      </c>
      <c r="Y1318" s="6" t="s">
        <v>221</v>
      </c>
      <c r="Z1318" s="6" t="s">
        <v>22337</v>
      </c>
      <c r="AA1318" s="72">
        <v>27</v>
      </c>
    </row>
    <row r="1319" spans="1:27" ht="15.75" customHeight="1" x14ac:dyDescent="0.25">
      <c r="A1319" s="6" t="s">
        <v>292</v>
      </c>
      <c r="B1319" s="6" t="s">
        <v>22338</v>
      </c>
      <c r="C1319" s="72">
        <v>18</v>
      </c>
      <c r="D1319" s="6" t="s">
        <v>190</v>
      </c>
      <c r="E1319" s="6" t="s">
        <v>22338</v>
      </c>
      <c r="F1319" s="6"/>
      <c r="G1319" s="6" t="s">
        <v>337</v>
      </c>
      <c r="H1319" s="6" t="s">
        <v>22338</v>
      </c>
      <c r="I1319" s="72">
        <v>43</v>
      </c>
      <c r="J1319" s="6" t="s">
        <v>196</v>
      </c>
      <c r="K1319" s="6" t="s">
        <v>22338</v>
      </c>
      <c r="L1319" s="72">
        <v>26</v>
      </c>
      <c r="M1319" s="6" t="s">
        <v>202</v>
      </c>
      <c r="N1319" s="6" t="s">
        <v>22338</v>
      </c>
      <c r="O1319" s="72">
        <v>14</v>
      </c>
      <c r="P1319" s="6" t="s">
        <v>209</v>
      </c>
      <c r="Q1319" s="6" t="s">
        <v>22338</v>
      </c>
      <c r="R1319" s="72">
        <v>78</v>
      </c>
      <c r="S1319" s="6" t="s">
        <v>215</v>
      </c>
      <c r="T1319" s="6" t="s">
        <v>22338</v>
      </c>
      <c r="U1319" s="6"/>
      <c r="V1319" s="6" t="s">
        <v>343</v>
      </c>
      <c r="W1319" s="6" t="s">
        <v>22338</v>
      </c>
      <c r="X1319" s="72">
        <v>35</v>
      </c>
      <c r="Y1319" s="6" t="s">
        <v>221</v>
      </c>
      <c r="Z1319" s="6" t="s">
        <v>22338</v>
      </c>
      <c r="AA1319" s="72">
        <v>27</v>
      </c>
    </row>
    <row r="1320" spans="1:27" ht="15.75" customHeight="1" x14ac:dyDescent="0.25">
      <c r="A1320" s="6" t="s">
        <v>292</v>
      </c>
      <c r="B1320" s="6" t="s">
        <v>22339</v>
      </c>
      <c r="C1320" s="6"/>
      <c r="D1320" s="6" t="s">
        <v>190</v>
      </c>
      <c r="E1320" s="6" t="s">
        <v>22339</v>
      </c>
      <c r="F1320" s="6"/>
      <c r="G1320" s="6" t="s">
        <v>337</v>
      </c>
      <c r="H1320" s="6" t="s">
        <v>22339</v>
      </c>
      <c r="I1320" s="72">
        <v>31</v>
      </c>
      <c r="J1320" s="6" t="s">
        <v>196</v>
      </c>
      <c r="K1320" s="6" t="s">
        <v>22339</v>
      </c>
      <c r="L1320" s="72">
        <v>25</v>
      </c>
      <c r="M1320" s="6" t="s">
        <v>202</v>
      </c>
      <c r="N1320" s="6" t="s">
        <v>22339</v>
      </c>
      <c r="O1320" s="72">
        <v>17</v>
      </c>
      <c r="P1320" s="6" t="s">
        <v>209</v>
      </c>
      <c r="Q1320" s="6" t="s">
        <v>22339</v>
      </c>
      <c r="R1320" s="72">
        <v>83</v>
      </c>
      <c r="S1320" s="6" t="s">
        <v>215</v>
      </c>
      <c r="T1320" s="6" t="s">
        <v>22339</v>
      </c>
      <c r="U1320" s="72">
        <v>4</v>
      </c>
      <c r="V1320" s="6" t="s">
        <v>343</v>
      </c>
      <c r="W1320" s="6" t="s">
        <v>22339</v>
      </c>
      <c r="X1320" s="72">
        <v>35</v>
      </c>
      <c r="Y1320" s="6" t="s">
        <v>221</v>
      </c>
      <c r="Z1320" s="6" t="s">
        <v>22339</v>
      </c>
      <c r="AA1320" s="72">
        <v>27</v>
      </c>
    </row>
    <row r="1321" spans="1:27" ht="15.75" customHeight="1" x14ac:dyDescent="0.25">
      <c r="A1321" s="6" t="s">
        <v>292</v>
      </c>
      <c r="B1321" s="6" t="s">
        <v>22340</v>
      </c>
      <c r="C1321" s="6"/>
      <c r="D1321" s="6" t="s">
        <v>190</v>
      </c>
      <c r="E1321" s="6" t="s">
        <v>22340</v>
      </c>
      <c r="F1321" s="72">
        <v>2</v>
      </c>
      <c r="G1321" s="6" t="s">
        <v>337</v>
      </c>
      <c r="H1321" s="6" t="s">
        <v>22340</v>
      </c>
      <c r="I1321" s="72">
        <v>42</v>
      </c>
      <c r="J1321" s="6" t="s">
        <v>196</v>
      </c>
      <c r="K1321" s="6" t="s">
        <v>22340</v>
      </c>
      <c r="L1321" s="72">
        <v>17</v>
      </c>
      <c r="M1321" s="6" t="s">
        <v>202</v>
      </c>
      <c r="N1321" s="6" t="s">
        <v>22340</v>
      </c>
      <c r="O1321" s="72">
        <v>21</v>
      </c>
      <c r="P1321" s="6" t="s">
        <v>209</v>
      </c>
      <c r="Q1321" s="6" t="s">
        <v>22340</v>
      </c>
      <c r="R1321" s="72">
        <v>83</v>
      </c>
      <c r="S1321" s="6" t="s">
        <v>215</v>
      </c>
      <c r="T1321" s="6" t="s">
        <v>22340</v>
      </c>
      <c r="U1321" s="6"/>
      <c r="V1321" s="6" t="s">
        <v>343</v>
      </c>
      <c r="W1321" s="6" t="s">
        <v>22340</v>
      </c>
      <c r="X1321" s="72">
        <v>35</v>
      </c>
      <c r="Y1321" s="6" t="s">
        <v>221</v>
      </c>
      <c r="Z1321" s="6" t="s">
        <v>22340</v>
      </c>
      <c r="AA1321" s="72">
        <v>15</v>
      </c>
    </row>
    <row r="1322" spans="1:27" ht="15.75" customHeight="1" x14ac:dyDescent="0.25">
      <c r="A1322" s="6" t="s">
        <v>292</v>
      </c>
      <c r="B1322" s="6" t="s">
        <v>22341</v>
      </c>
      <c r="C1322" s="72">
        <v>17</v>
      </c>
      <c r="D1322" s="6" t="s">
        <v>190</v>
      </c>
      <c r="E1322" s="6" t="s">
        <v>22341</v>
      </c>
      <c r="F1322" s="6"/>
      <c r="G1322" s="6" t="s">
        <v>337</v>
      </c>
      <c r="H1322" s="6" t="s">
        <v>22341</v>
      </c>
      <c r="I1322" s="72">
        <v>42</v>
      </c>
      <c r="J1322" s="6" t="s">
        <v>196</v>
      </c>
      <c r="K1322" s="6" t="s">
        <v>22341</v>
      </c>
      <c r="L1322" s="72">
        <v>24</v>
      </c>
      <c r="M1322" s="6" t="s">
        <v>202</v>
      </c>
      <c r="N1322" s="6" t="s">
        <v>22341</v>
      </c>
      <c r="O1322" s="72">
        <v>31</v>
      </c>
      <c r="P1322" s="6" t="s">
        <v>209</v>
      </c>
      <c r="Q1322" s="6" t="s">
        <v>22341</v>
      </c>
      <c r="R1322" s="72">
        <v>78</v>
      </c>
      <c r="S1322" s="6" t="s">
        <v>215</v>
      </c>
      <c r="T1322" s="6" t="s">
        <v>22341</v>
      </c>
      <c r="U1322" s="72">
        <v>3</v>
      </c>
      <c r="V1322" s="6" t="s">
        <v>343</v>
      </c>
      <c r="W1322" s="6" t="s">
        <v>22341</v>
      </c>
      <c r="X1322" s="72">
        <v>15</v>
      </c>
      <c r="Y1322" s="6" t="s">
        <v>221</v>
      </c>
      <c r="Z1322" s="6" t="s">
        <v>22341</v>
      </c>
      <c r="AA1322" s="72">
        <v>27</v>
      </c>
    </row>
    <row r="1323" spans="1:27" ht="15.75" customHeight="1" x14ac:dyDescent="0.25">
      <c r="A1323" s="6" t="s">
        <v>292</v>
      </c>
      <c r="B1323" s="6" t="s">
        <v>22342</v>
      </c>
      <c r="C1323" s="72">
        <v>18</v>
      </c>
      <c r="D1323" s="6" t="s">
        <v>190</v>
      </c>
      <c r="E1323" s="6" t="s">
        <v>22342</v>
      </c>
      <c r="F1323" s="6"/>
      <c r="G1323" s="6" t="s">
        <v>337</v>
      </c>
      <c r="H1323" s="6" t="s">
        <v>22342</v>
      </c>
      <c r="I1323" s="72">
        <v>43</v>
      </c>
      <c r="J1323" s="6" t="s">
        <v>196</v>
      </c>
      <c r="K1323" s="6" t="s">
        <v>22342</v>
      </c>
      <c r="L1323" s="72">
        <v>26</v>
      </c>
      <c r="M1323" s="6" t="s">
        <v>202</v>
      </c>
      <c r="N1323" s="6" t="s">
        <v>22342</v>
      </c>
      <c r="O1323" s="72">
        <v>14</v>
      </c>
      <c r="P1323" s="6" t="s">
        <v>209</v>
      </c>
      <c r="Q1323" s="6" t="s">
        <v>22342</v>
      </c>
      <c r="R1323" s="72">
        <v>78</v>
      </c>
      <c r="S1323" s="6" t="s">
        <v>215</v>
      </c>
      <c r="T1323" s="6" t="s">
        <v>22342</v>
      </c>
      <c r="U1323" s="6"/>
      <c r="V1323" s="6" t="s">
        <v>343</v>
      </c>
      <c r="W1323" s="6" t="s">
        <v>22342</v>
      </c>
      <c r="X1323" s="72">
        <v>35</v>
      </c>
      <c r="Y1323" s="6" t="s">
        <v>221</v>
      </c>
      <c r="Z1323" s="6" t="s">
        <v>22342</v>
      </c>
      <c r="AA1323" s="72">
        <v>27</v>
      </c>
    </row>
    <row r="1324" spans="1:27" ht="15.75" customHeight="1" x14ac:dyDescent="0.25">
      <c r="A1324" s="6" t="s">
        <v>292</v>
      </c>
      <c r="B1324" s="6" t="s">
        <v>22343</v>
      </c>
      <c r="C1324" s="72">
        <v>21</v>
      </c>
      <c r="D1324" s="6" t="s">
        <v>190</v>
      </c>
      <c r="E1324" s="6" t="s">
        <v>22343</v>
      </c>
      <c r="F1324" s="6"/>
      <c r="G1324" s="6" t="s">
        <v>337</v>
      </c>
      <c r="H1324" s="6" t="s">
        <v>22343</v>
      </c>
      <c r="I1324" s="72">
        <v>43</v>
      </c>
      <c r="J1324" s="6" t="s">
        <v>196</v>
      </c>
      <c r="K1324" s="6" t="s">
        <v>22343</v>
      </c>
      <c r="L1324" s="72">
        <v>23</v>
      </c>
      <c r="M1324" s="6" t="s">
        <v>202</v>
      </c>
      <c r="N1324" s="6" t="s">
        <v>22343</v>
      </c>
      <c r="O1324" s="72">
        <v>15</v>
      </c>
      <c r="P1324" s="6" t="s">
        <v>209</v>
      </c>
      <c r="Q1324" s="6" t="s">
        <v>22343</v>
      </c>
      <c r="R1324" s="72">
        <v>78</v>
      </c>
      <c r="S1324" s="6" t="s">
        <v>215</v>
      </c>
      <c r="T1324" s="6" t="s">
        <v>22343</v>
      </c>
      <c r="U1324" s="6"/>
      <c r="V1324" s="6" t="s">
        <v>343</v>
      </c>
      <c r="W1324" s="6" t="s">
        <v>22343</v>
      </c>
      <c r="X1324" s="72">
        <v>20</v>
      </c>
      <c r="Y1324" s="6" t="s">
        <v>221</v>
      </c>
      <c r="Z1324" s="6" t="s">
        <v>22343</v>
      </c>
      <c r="AA1324" s="72">
        <v>15</v>
      </c>
    </row>
    <row r="1325" spans="1:27" ht="15.75" customHeight="1" x14ac:dyDescent="0.25">
      <c r="A1325" s="6" t="s">
        <v>292</v>
      </c>
      <c r="B1325" s="6" t="s">
        <v>22344</v>
      </c>
      <c r="C1325" s="72">
        <v>12</v>
      </c>
      <c r="D1325" s="6" t="s">
        <v>190</v>
      </c>
      <c r="E1325" s="6" t="s">
        <v>22344</v>
      </c>
      <c r="F1325" s="6"/>
      <c r="G1325" s="6" t="s">
        <v>337</v>
      </c>
      <c r="H1325" s="6" t="s">
        <v>22344</v>
      </c>
      <c r="I1325" s="72">
        <v>44</v>
      </c>
      <c r="J1325" s="6" t="s">
        <v>196</v>
      </c>
      <c r="K1325" s="6" t="s">
        <v>22344</v>
      </c>
      <c r="L1325" s="72">
        <v>20</v>
      </c>
      <c r="M1325" s="6" t="s">
        <v>202</v>
      </c>
      <c r="N1325" s="6" t="s">
        <v>22344</v>
      </c>
      <c r="O1325" s="72">
        <v>18</v>
      </c>
      <c r="P1325" s="6" t="s">
        <v>209</v>
      </c>
      <c r="Q1325" s="6" t="s">
        <v>22344</v>
      </c>
      <c r="R1325" s="72">
        <v>83</v>
      </c>
      <c r="S1325" s="6" t="s">
        <v>215</v>
      </c>
      <c r="T1325" s="6" t="s">
        <v>22344</v>
      </c>
      <c r="U1325" s="6"/>
      <c r="V1325" s="6" t="s">
        <v>343</v>
      </c>
      <c r="W1325" s="6" t="s">
        <v>22344</v>
      </c>
      <c r="X1325" s="72">
        <v>35</v>
      </c>
      <c r="Y1325" s="6" t="s">
        <v>221</v>
      </c>
      <c r="Z1325" s="6" t="s">
        <v>22344</v>
      </c>
      <c r="AA1325" s="72">
        <v>27</v>
      </c>
    </row>
    <row r="1326" spans="1:27" ht="15.75" customHeight="1" x14ac:dyDescent="0.25">
      <c r="A1326" s="6" t="s">
        <v>292</v>
      </c>
      <c r="B1326" s="6" t="s">
        <v>22345</v>
      </c>
      <c r="C1326" s="72">
        <v>18</v>
      </c>
      <c r="D1326" s="6" t="s">
        <v>190</v>
      </c>
      <c r="E1326" s="6" t="s">
        <v>22345</v>
      </c>
      <c r="F1326" s="6"/>
      <c r="G1326" s="6" t="s">
        <v>337</v>
      </c>
      <c r="H1326" s="6" t="s">
        <v>22345</v>
      </c>
      <c r="I1326" s="72">
        <v>19</v>
      </c>
      <c r="J1326" s="6" t="s">
        <v>196</v>
      </c>
      <c r="K1326" s="6" t="s">
        <v>22345</v>
      </c>
      <c r="L1326" s="72">
        <v>23</v>
      </c>
      <c r="M1326" s="6" t="s">
        <v>202</v>
      </c>
      <c r="N1326" s="6" t="s">
        <v>22345</v>
      </c>
      <c r="O1326" s="72">
        <v>17</v>
      </c>
      <c r="P1326" s="6" t="s">
        <v>209</v>
      </c>
      <c r="Q1326" s="6" t="s">
        <v>22345</v>
      </c>
      <c r="R1326" s="72">
        <v>84</v>
      </c>
      <c r="S1326" s="6" t="s">
        <v>215</v>
      </c>
      <c r="T1326" s="6" t="s">
        <v>22345</v>
      </c>
      <c r="U1326" s="6"/>
      <c r="V1326" s="6" t="s">
        <v>343</v>
      </c>
      <c r="W1326" s="6" t="s">
        <v>22345</v>
      </c>
      <c r="X1326" s="72">
        <v>57</v>
      </c>
      <c r="Y1326" s="6" t="s">
        <v>221</v>
      </c>
      <c r="Z1326" s="6" t="s">
        <v>22345</v>
      </c>
      <c r="AA1326" s="72">
        <v>27</v>
      </c>
    </row>
    <row r="1327" spans="1:27" ht="15.75" customHeight="1" x14ac:dyDescent="0.25">
      <c r="A1327" s="6" t="s">
        <v>292</v>
      </c>
      <c r="B1327" s="6" t="s">
        <v>22346</v>
      </c>
      <c r="C1327" s="72">
        <v>18</v>
      </c>
      <c r="D1327" s="6" t="s">
        <v>190</v>
      </c>
      <c r="E1327" s="6" t="s">
        <v>22346</v>
      </c>
      <c r="F1327" s="6"/>
      <c r="G1327" s="6" t="s">
        <v>337</v>
      </c>
      <c r="H1327" s="6" t="s">
        <v>22346</v>
      </c>
      <c r="I1327" s="72">
        <v>42</v>
      </c>
      <c r="J1327" s="6" t="s">
        <v>196</v>
      </c>
      <c r="K1327" s="6" t="s">
        <v>22346</v>
      </c>
      <c r="L1327" s="72">
        <v>28</v>
      </c>
      <c r="M1327" s="6" t="s">
        <v>202</v>
      </c>
      <c r="N1327" s="6" t="s">
        <v>22346</v>
      </c>
      <c r="O1327" s="72">
        <v>17</v>
      </c>
      <c r="P1327" s="6" t="s">
        <v>209</v>
      </c>
      <c r="Q1327" s="6" t="s">
        <v>22346</v>
      </c>
      <c r="R1327" s="72">
        <v>84</v>
      </c>
      <c r="S1327" s="6" t="s">
        <v>215</v>
      </c>
      <c r="T1327" s="6" t="s">
        <v>22346</v>
      </c>
      <c r="U1327" s="6"/>
      <c r="V1327" s="6" t="s">
        <v>343</v>
      </c>
      <c r="W1327" s="6" t="s">
        <v>22346</v>
      </c>
      <c r="X1327" s="72">
        <v>57</v>
      </c>
      <c r="Y1327" s="6" t="s">
        <v>221</v>
      </c>
      <c r="Z1327" s="6" t="s">
        <v>22346</v>
      </c>
      <c r="AA1327" s="72">
        <v>26</v>
      </c>
    </row>
    <row r="1328" spans="1:27" ht="15.75" customHeight="1" x14ac:dyDescent="0.25">
      <c r="A1328" s="6" t="s">
        <v>292</v>
      </c>
      <c r="B1328" s="6" t="s">
        <v>22347</v>
      </c>
      <c r="C1328" s="72">
        <v>18</v>
      </c>
      <c r="D1328" s="6" t="s">
        <v>190</v>
      </c>
      <c r="E1328" s="6" t="s">
        <v>22347</v>
      </c>
      <c r="F1328" s="6"/>
      <c r="G1328" s="6" t="s">
        <v>337</v>
      </c>
      <c r="H1328" s="6" t="s">
        <v>22347</v>
      </c>
      <c r="I1328" s="72">
        <v>42</v>
      </c>
      <c r="J1328" s="6" t="s">
        <v>196</v>
      </c>
      <c r="K1328" s="6" t="s">
        <v>22347</v>
      </c>
      <c r="L1328" s="72">
        <v>24</v>
      </c>
      <c r="M1328" s="6" t="s">
        <v>202</v>
      </c>
      <c r="N1328" s="6" t="s">
        <v>22347</v>
      </c>
      <c r="O1328" s="72">
        <v>15</v>
      </c>
      <c r="P1328" s="6" t="s">
        <v>209</v>
      </c>
      <c r="Q1328" s="6" t="s">
        <v>22347</v>
      </c>
      <c r="R1328" s="72">
        <v>84</v>
      </c>
      <c r="S1328" s="6" t="s">
        <v>215</v>
      </c>
      <c r="T1328" s="6" t="s">
        <v>22347</v>
      </c>
      <c r="U1328" s="72">
        <v>3</v>
      </c>
      <c r="V1328" s="6" t="s">
        <v>343</v>
      </c>
      <c r="W1328" s="6" t="s">
        <v>22347</v>
      </c>
      <c r="X1328" s="72">
        <v>57</v>
      </c>
      <c r="Y1328" s="6" t="s">
        <v>221</v>
      </c>
      <c r="Z1328" s="6" t="s">
        <v>22347</v>
      </c>
      <c r="AA1328" s="72">
        <v>26</v>
      </c>
    </row>
    <row r="1329" spans="1:27" ht="15.75" customHeight="1" x14ac:dyDescent="0.25">
      <c r="A1329" s="6" t="s">
        <v>292</v>
      </c>
      <c r="B1329" s="6" t="s">
        <v>22348</v>
      </c>
      <c r="C1329" s="6"/>
      <c r="D1329" s="6" t="s">
        <v>190</v>
      </c>
      <c r="E1329" s="6" t="s">
        <v>22348</v>
      </c>
      <c r="F1329" s="6"/>
      <c r="G1329" s="6" t="s">
        <v>337</v>
      </c>
      <c r="H1329" s="6" t="s">
        <v>22348</v>
      </c>
      <c r="I1329" s="72">
        <v>43</v>
      </c>
      <c r="J1329" s="6" t="s">
        <v>196</v>
      </c>
      <c r="K1329" s="6" t="s">
        <v>22348</v>
      </c>
      <c r="L1329" s="72">
        <v>14</v>
      </c>
      <c r="M1329" s="6" t="s">
        <v>202</v>
      </c>
      <c r="N1329" s="6" t="s">
        <v>22348</v>
      </c>
      <c r="O1329" s="72">
        <v>16</v>
      </c>
      <c r="P1329" s="6" t="s">
        <v>209</v>
      </c>
      <c r="Q1329" s="6" t="s">
        <v>22348</v>
      </c>
      <c r="R1329" s="72">
        <v>77</v>
      </c>
      <c r="S1329" s="6" t="s">
        <v>215</v>
      </c>
      <c r="T1329" s="6" t="s">
        <v>22348</v>
      </c>
      <c r="U1329" s="72">
        <v>7</v>
      </c>
      <c r="V1329" s="6" t="s">
        <v>343</v>
      </c>
      <c r="W1329" s="6" t="s">
        <v>22348</v>
      </c>
      <c r="X1329" s="72">
        <v>33</v>
      </c>
      <c r="Y1329" s="6" t="s">
        <v>221</v>
      </c>
      <c r="Z1329" s="6" t="s">
        <v>22348</v>
      </c>
      <c r="AA1329" s="72">
        <v>32</v>
      </c>
    </row>
    <row r="1330" spans="1:27" ht="15.75" customHeight="1" x14ac:dyDescent="0.25">
      <c r="A1330" s="6" t="s">
        <v>292</v>
      </c>
      <c r="B1330" s="6" t="s">
        <v>22349</v>
      </c>
      <c r="C1330" s="6"/>
      <c r="D1330" s="6" t="s">
        <v>190</v>
      </c>
      <c r="E1330" s="6" t="s">
        <v>22349</v>
      </c>
      <c r="F1330" s="6"/>
      <c r="G1330" s="6" t="s">
        <v>337</v>
      </c>
      <c r="H1330" s="6" t="s">
        <v>22349</v>
      </c>
      <c r="I1330" s="72">
        <v>43</v>
      </c>
      <c r="J1330" s="6" t="s">
        <v>196</v>
      </c>
      <c r="K1330" s="6" t="s">
        <v>22349</v>
      </c>
      <c r="L1330" s="72">
        <v>25</v>
      </c>
      <c r="M1330" s="6" t="s">
        <v>202</v>
      </c>
      <c r="N1330" s="6" t="s">
        <v>22349</v>
      </c>
      <c r="O1330" s="72">
        <v>13</v>
      </c>
      <c r="P1330" s="6" t="s">
        <v>209</v>
      </c>
      <c r="Q1330" s="6" t="s">
        <v>22349</v>
      </c>
      <c r="R1330" s="72">
        <v>78</v>
      </c>
      <c r="S1330" s="6" t="s">
        <v>215</v>
      </c>
      <c r="T1330" s="6" t="s">
        <v>22349</v>
      </c>
      <c r="U1330" s="6"/>
      <c r="V1330" s="6" t="s">
        <v>343</v>
      </c>
      <c r="W1330" s="6" t="s">
        <v>22349</v>
      </c>
      <c r="X1330" s="72">
        <v>35</v>
      </c>
      <c r="Y1330" s="6" t="s">
        <v>221</v>
      </c>
      <c r="Z1330" s="6" t="s">
        <v>22349</v>
      </c>
      <c r="AA1330" s="72">
        <v>15</v>
      </c>
    </row>
    <row r="1331" spans="1:27" ht="15.75" customHeight="1" x14ac:dyDescent="0.25">
      <c r="A1331" s="6" t="s">
        <v>292</v>
      </c>
      <c r="B1331" s="6" t="s">
        <v>22350</v>
      </c>
      <c r="C1331" s="6"/>
      <c r="D1331" s="6" t="s">
        <v>190</v>
      </c>
      <c r="E1331" s="6" t="s">
        <v>22350</v>
      </c>
      <c r="F1331" s="6"/>
      <c r="G1331" s="6" t="s">
        <v>337</v>
      </c>
      <c r="H1331" s="6" t="s">
        <v>22350</v>
      </c>
      <c r="I1331" s="72">
        <v>42</v>
      </c>
      <c r="J1331" s="6" t="s">
        <v>196</v>
      </c>
      <c r="K1331" s="6" t="s">
        <v>22350</v>
      </c>
      <c r="L1331" s="72">
        <v>23</v>
      </c>
      <c r="M1331" s="6" t="s">
        <v>202</v>
      </c>
      <c r="N1331" s="6" t="s">
        <v>22350</v>
      </c>
      <c r="O1331" s="72">
        <v>21</v>
      </c>
      <c r="P1331" s="6" t="s">
        <v>209</v>
      </c>
      <c r="Q1331" s="6" t="s">
        <v>22350</v>
      </c>
      <c r="R1331" s="72">
        <v>84</v>
      </c>
      <c r="S1331" s="6" t="s">
        <v>215</v>
      </c>
      <c r="T1331" s="6" t="s">
        <v>22350</v>
      </c>
      <c r="U1331" s="6"/>
      <c r="V1331" s="6" t="s">
        <v>343</v>
      </c>
      <c r="W1331" s="6" t="s">
        <v>22350</v>
      </c>
      <c r="X1331" s="72">
        <v>50</v>
      </c>
      <c r="Y1331" s="6" t="s">
        <v>221</v>
      </c>
      <c r="Z1331" s="6" t="s">
        <v>22350</v>
      </c>
      <c r="AA1331" s="72">
        <v>26</v>
      </c>
    </row>
    <row r="1332" spans="1:27" ht="15.75" customHeight="1" x14ac:dyDescent="0.25">
      <c r="A1332" s="6" t="s">
        <v>292</v>
      </c>
      <c r="B1332" s="6" t="s">
        <v>22351</v>
      </c>
      <c r="C1332" s="6"/>
      <c r="D1332" s="6" t="s">
        <v>190</v>
      </c>
      <c r="E1332" s="6" t="s">
        <v>22351</v>
      </c>
      <c r="F1332" s="6"/>
      <c r="G1332" s="6" t="s">
        <v>337</v>
      </c>
      <c r="H1332" s="6" t="s">
        <v>22351</v>
      </c>
      <c r="I1332" s="72">
        <v>43</v>
      </c>
      <c r="J1332" s="6" t="s">
        <v>196</v>
      </c>
      <c r="K1332" s="6" t="s">
        <v>22351</v>
      </c>
      <c r="L1332" s="72">
        <v>30</v>
      </c>
      <c r="M1332" s="6" t="s">
        <v>202</v>
      </c>
      <c r="N1332" s="6" t="s">
        <v>22351</v>
      </c>
      <c r="O1332" s="72">
        <v>27</v>
      </c>
      <c r="P1332" s="6" t="s">
        <v>209</v>
      </c>
      <c r="Q1332" s="6" t="s">
        <v>22351</v>
      </c>
      <c r="R1332" s="72">
        <v>84</v>
      </c>
      <c r="S1332" s="6" t="s">
        <v>215</v>
      </c>
      <c r="T1332" s="6" t="s">
        <v>22351</v>
      </c>
      <c r="U1332" s="6"/>
      <c r="V1332" s="6" t="s">
        <v>343</v>
      </c>
      <c r="W1332" s="6" t="s">
        <v>22351</v>
      </c>
      <c r="X1332" s="72">
        <v>35</v>
      </c>
      <c r="Y1332" s="6" t="s">
        <v>221</v>
      </c>
      <c r="Z1332" s="6" t="s">
        <v>22351</v>
      </c>
      <c r="AA1332" s="72">
        <v>15</v>
      </c>
    </row>
    <row r="1333" spans="1:27" ht="15.75" customHeight="1" x14ac:dyDescent="0.25">
      <c r="A1333" s="6" t="s">
        <v>292</v>
      </c>
      <c r="B1333" s="6" t="s">
        <v>22352</v>
      </c>
      <c r="C1333" s="72">
        <v>18</v>
      </c>
      <c r="D1333" s="6" t="s">
        <v>190</v>
      </c>
      <c r="E1333" s="6" t="s">
        <v>22352</v>
      </c>
      <c r="F1333" s="6"/>
      <c r="G1333" s="6" t="s">
        <v>337</v>
      </c>
      <c r="H1333" s="6" t="s">
        <v>22352</v>
      </c>
      <c r="I1333" s="72">
        <v>43</v>
      </c>
      <c r="J1333" s="6" t="s">
        <v>196</v>
      </c>
      <c r="K1333" s="6" t="s">
        <v>22352</v>
      </c>
      <c r="L1333" s="72">
        <v>26</v>
      </c>
      <c r="M1333" s="6" t="s">
        <v>202</v>
      </c>
      <c r="N1333" s="6" t="s">
        <v>22352</v>
      </c>
      <c r="O1333" s="72">
        <v>14</v>
      </c>
      <c r="P1333" s="6" t="s">
        <v>209</v>
      </c>
      <c r="Q1333" s="6" t="s">
        <v>22352</v>
      </c>
      <c r="R1333" s="72">
        <v>84</v>
      </c>
      <c r="S1333" s="6" t="s">
        <v>215</v>
      </c>
      <c r="T1333" s="6" t="s">
        <v>22352</v>
      </c>
      <c r="U1333" s="6"/>
      <c r="V1333" s="6" t="s">
        <v>343</v>
      </c>
      <c r="W1333" s="6" t="s">
        <v>22352</v>
      </c>
      <c r="X1333" s="72">
        <v>32</v>
      </c>
      <c r="Y1333" s="6" t="s">
        <v>221</v>
      </c>
      <c r="Z1333" s="6" t="s">
        <v>22352</v>
      </c>
      <c r="AA1333" s="72">
        <v>15</v>
      </c>
    </row>
    <row r="1334" spans="1:27" ht="15.75" customHeight="1" x14ac:dyDescent="0.25">
      <c r="A1334" s="6" t="s">
        <v>292</v>
      </c>
      <c r="B1334" s="6" t="s">
        <v>22353</v>
      </c>
      <c r="C1334" s="72">
        <v>11</v>
      </c>
      <c r="D1334" s="6" t="s">
        <v>190</v>
      </c>
      <c r="E1334" s="6" t="s">
        <v>22353</v>
      </c>
      <c r="F1334" s="6"/>
      <c r="G1334" s="6" t="s">
        <v>337</v>
      </c>
      <c r="H1334" s="6" t="s">
        <v>22353</v>
      </c>
      <c r="I1334" s="72">
        <v>42</v>
      </c>
      <c r="J1334" s="6" t="s">
        <v>196</v>
      </c>
      <c r="K1334" s="6" t="s">
        <v>22353</v>
      </c>
      <c r="L1334" s="72">
        <v>26</v>
      </c>
      <c r="M1334" s="6" t="s">
        <v>202</v>
      </c>
      <c r="N1334" s="6" t="s">
        <v>22353</v>
      </c>
      <c r="O1334" s="72">
        <v>17</v>
      </c>
      <c r="P1334" s="6" t="s">
        <v>209</v>
      </c>
      <c r="Q1334" s="6" t="s">
        <v>22353</v>
      </c>
      <c r="R1334" s="72">
        <v>77</v>
      </c>
      <c r="S1334" s="6" t="s">
        <v>215</v>
      </c>
      <c r="T1334" s="6" t="s">
        <v>22353</v>
      </c>
      <c r="U1334" s="6"/>
      <c r="V1334" s="6" t="s">
        <v>343</v>
      </c>
      <c r="W1334" s="6" t="s">
        <v>22353</v>
      </c>
      <c r="X1334" s="72">
        <v>29</v>
      </c>
      <c r="Y1334" s="6" t="s">
        <v>221</v>
      </c>
      <c r="Z1334" s="6" t="s">
        <v>22353</v>
      </c>
      <c r="AA1334" s="72">
        <v>27</v>
      </c>
    </row>
    <row r="1335" spans="1:27" ht="15.75" customHeight="1" x14ac:dyDescent="0.25">
      <c r="A1335" s="6" t="s">
        <v>292</v>
      </c>
      <c r="B1335" s="6" t="s">
        <v>22354</v>
      </c>
      <c r="C1335" s="72">
        <v>11</v>
      </c>
      <c r="D1335" s="6" t="s">
        <v>190</v>
      </c>
      <c r="E1335" s="6" t="s">
        <v>22354</v>
      </c>
      <c r="F1335" s="6"/>
      <c r="G1335" s="6" t="s">
        <v>337</v>
      </c>
      <c r="H1335" s="6" t="s">
        <v>22354</v>
      </c>
      <c r="I1335" s="72">
        <v>52</v>
      </c>
      <c r="J1335" s="6" t="s">
        <v>196</v>
      </c>
      <c r="K1335" s="6" t="s">
        <v>22354</v>
      </c>
      <c r="L1335" s="72">
        <v>22</v>
      </c>
      <c r="M1335" s="6" t="s">
        <v>202</v>
      </c>
      <c r="N1335" s="6" t="s">
        <v>22354</v>
      </c>
      <c r="O1335" s="72">
        <v>21</v>
      </c>
      <c r="P1335" s="6" t="s">
        <v>209</v>
      </c>
      <c r="Q1335" s="6" t="s">
        <v>22354</v>
      </c>
      <c r="R1335" s="72">
        <v>71</v>
      </c>
      <c r="S1335" s="6" t="s">
        <v>215</v>
      </c>
      <c r="T1335" s="6" t="s">
        <v>22354</v>
      </c>
      <c r="U1335" s="72">
        <v>5</v>
      </c>
      <c r="V1335" s="6" t="s">
        <v>343</v>
      </c>
      <c r="W1335" s="6" t="s">
        <v>22354</v>
      </c>
      <c r="X1335" s="72">
        <v>45</v>
      </c>
      <c r="Y1335" s="6" t="s">
        <v>221</v>
      </c>
      <c r="Z1335" s="6" t="s">
        <v>22354</v>
      </c>
      <c r="AA1335" s="72">
        <v>15</v>
      </c>
    </row>
    <row r="1336" spans="1:27" ht="15.75" customHeight="1" x14ac:dyDescent="0.25">
      <c r="A1336" s="6" t="s">
        <v>292</v>
      </c>
      <c r="B1336" s="6" t="s">
        <v>22355</v>
      </c>
      <c r="C1336" s="72">
        <v>18</v>
      </c>
      <c r="D1336" s="6" t="s">
        <v>190</v>
      </c>
      <c r="E1336" s="6" t="s">
        <v>22355</v>
      </c>
      <c r="F1336" s="6"/>
      <c r="G1336" s="6" t="s">
        <v>337</v>
      </c>
      <c r="H1336" s="6" t="s">
        <v>22355</v>
      </c>
      <c r="I1336" s="72">
        <v>21</v>
      </c>
      <c r="J1336" s="6" t="s">
        <v>196</v>
      </c>
      <c r="K1336" s="6" t="s">
        <v>22355</v>
      </c>
      <c r="L1336" s="72">
        <v>24</v>
      </c>
      <c r="M1336" s="6" t="s">
        <v>202</v>
      </c>
      <c r="N1336" s="6" t="s">
        <v>22355</v>
      </c>
      <c r="O1336" s="72">
        <v>17</v>
      </c>
      <c r="P1336" s="6" t="s">
        <v>209</v>
      </c>
      <c r="Q1336" s="6" t="s">
        <v>22355</v>
      </c>
      <c r="R1336" s="72">
        <v>83</v>
      </c>
      <c r="S1336" s="6" t="s">
        <v>215</v>
      </c>
      <c r="T1336" s="6" t="s">
        <v>22355</v>
      </c>
      <c r="U1336" s="6"/>
      <c r="V1336" s="6" t="s">
        <v>343</v>
      </c>
      <c r="W1336" s="6" t="s">
        <v>22355</v>
      </c>
      <c r="X1336" s="72">
        <v>56</v>
      </c>
      <c r="Y1336" s="6" t="s">
        <v>221</v>
      </c>
      <c r="Z1336" s="6" t="s">
        <v>22355</v>
      </c>
      <c r="AA1336" s="72">
        <v>27</v>
      </c>
    </row>
    <row r="1337" spans="1:27" ht="15.75" customHeight="1" x14ac:dyDescent="0.25">
      <c r="A1337" s="6" t="s">
        <v>292</v>
      </c>
      <c r="B1337" s="6" t="s">
        <v>22356</v>
      </c>
      <c r="C1337" s="72">
        <v>18</v>
      </c>
      <c r="D1337" s="6" t="s">
        <v>190</v>
      </c>
      <c r="E1337" s="6" t="s">
        <v>22356</v>
      </c>
      <c r="F1337" s="6"/>
      <c r="G1337" s="6" t="s">
        <v>337</v>
      </c>
      <c r="H1337" s="6" t="s">
        <v>22356</v>
      </c>
      <c r="I1337" s="72">
        <v>42</v>
      </c>
      <c r="J1337" s="6" t="s">
        <v>196</v>
      </c>
      <c r="K1337" s="6" t="s">
        <v>22356</v>
      </c>
      <c r="L1337" s="72">
        <v>24</v>
      </c>
      <c r="M1337" s="6" t="s">
        <v>202</v>
      </c>
      <c r="N1337" s="6" t="s">
        <v>22356</v>
      </c>
      <c r="O1337" s="72">
        <v>14</v>
      </c>
      <c r="P1337" s="6" t="s">
        <v>209</v>
      </c>
      <c r="Q1337" s="6" t="s">
        <v>22356</v>
      </c>
      <c r="R1337" s="72">
        <v>83</v>
      </c>
      <c r="S1337" s="6" t="s">
        <v>215</v>
      </c>
      <c r="T1337" s="6" t="s">
        <v>22356</v>
      </c>
      <c r="U1337" s="6"/>
      <c r="V1337" s="6" t="s">
        <v>343</v>
      </c>
      <c r="W1337" s="6" t="s">
        <v>22356</v>
      </c>
      <c r="X1337" s="72">
        <v>56</v>
      </c>
      <c r="Y1337" s="6" t="s">
        <v>221</v>
      </c>
      <c r="Z1337" s="6" t="s">
        <v>22356</v>
      </c>
      <c r="AA1337" s="72">
        <v>27</v>
      </c>
    </row>
    <row r="1338" spans="1:27" ht="15.75" customHeight="1" x14ac:dyDescent="0.25">
      <c r="A1338" s="6" t="s">
        <v>292</v>
      </c>
      <c r="B1338" s="6" t="s">
        <v>22357</v>
      </c>
      <c r="C1338" s="72">
        <v>18</v>
      </c>
      <c r="D1338" s="6" t="s">
        <v>190</v>
      </c>
      <c r="E1338" s="6" t="s">
        <v>22357</v>
      </c>
      <c r="F1338" s="6"/>
      <c r="G1338" s="6" t="s">
        <v>337</v>
      </c>
      <c r="H1338" s="6" t="s">
        <v>22357</v>
      </c>
      <c r="I1338" s="72">
        <v>43</v>
      </c>
      <c r="J1338" s="6" t="s">
        <v>196</v>
      </c>
      <c r="K1338" s="6" t="s">
        <v>22357</v>
      </c>
      <c r="L1338" s="72">
        <v>26</v>
      </c>
      <c r="M1338" s="6" t="s">
        <v>202</v>
      </c>
      <c r="N1338" s="6" t="s">
        <v>22357</v>
      </c>
      <c r="O1338" s="72">
        <v>14</v>
      </c>
      <c r="P1338" s="6" t="s">
        <v>209</v>
      </c>
      <c r="Q1338" s="6" t="s">
        <v>22357</v>
      </c>
      <c r="R1338" s="72">
        <v>78</v>
      </c>
      <c r="S1338" s="6" t="s">
        <v>215</v>
      </c>
      <c r="T1338" s="6" t="s">
        <v>22357</v>
      </c>
      <c r="U1338" s="6"/>
      <c r="V1338" s="6" t="s">
        <v>343</v>
      </c>
      <c r="W1338" s="6" t="s">
        <v>22357</v>
      </c>
      <c r="X1338" s="72">
        <v>35</v>
      </c>
      <c r="Y1338" s="6" t="s">
        <v>221</v>
      </c>
      <c r="Z1338" s="6" t="s">
        <v>22357</v>
      </c>
      <c r="AA1338" s="72">
        <v>27</v>
      </c>
    </row>
    <row r="1339" spans="1:27" ht="15.75" customHeight="1" x14ac:dyDescent="0.25">
      <c r="A1339" s="71"/>
      <c r="B1339" s="73" t="s">
        <v>22358</v>
      </c>
      <c r="C1339" s="73">
        <f>AVERAGE(C1077:C1338)</f>
        <v>17.571428571428573</v>
      </c>
      <c r="D1339" s="71"/>
      <c r="E1339" s="73" t="s">
        <v>22358</v>
      </c>
      <c r="F1339" s="73">
        <f>AVERAGE(F1077:F1338)</f>
        <v>3.8888888888888888</v>
      </c>
      <c r="G1339" s="71"/>
      <c r="H1339" s="73" t="s">
        <v>22358</v>
      </c>
      <c r="I1339" s="73">
        <f>AVERAGE(I1077:I1338)</f>
        <v>39.926923076923075</v>
      </c>
      <c r="J1339" s="71"/>
      <c r="K1339" s="73" t="s">
        <v>22358</v>
      </c>
      <c r="L1339" s="73">
        <f>AVERAGE(L1077:L1338)</f>
        <v>18.842911877394634</v>
      </c>
      <c r="M1339" s="71"/>
      <c r="N1339" s="73" t="s">
        <v>22358</v>
      </c>
      <c r="O1339" s="73">
        <f>AVERAGE(O1077:O1338)</f>
        <v>15.501915708812261</v>
      </c>
      <c r="P1339" s="71"/>
      <c r="Q1339" s="73" t="s">
        <v>22358</v>
      </c>
      <c r="R1339" s="73">
        <f>AVERAGE(R1077:R1338)</f>
        <v>77.35249042145594</v>
      </c>
      <c r="S1339" s="71"/>
      <c r="T1339" s="73" t="s">
        <v>22358</v>
      </c>
      <c r="U1339" s="73">
        <f>AVERAGE(U1077:U1338)</f>
        <v>4.3652173913043475</v>
      </c>
      <c r="V1339" s="71"/>
      <c r="W1339" s="73" t="s">
        <v>22358</v>
      </c>
      <c r="X1339" s="73">
        <f>AVERAGE(X1077:X1338)</f>
        <v>33.339768339768341</v>
      </c>
      <c r="Y1339" s="71"/>
      <c r="Z1339" s="73" t="s">
        <v>22358</v>
      </c>
      <c r="AA1339" s="73">
        <f>AVERAGE(AA1077:AA1338)</f>
        <v>23.926640926640928</v>
      </c>
    </row>
    <row r="1340" spans="1:27" ht="15.75" customHeight="1" x14ac:dyDescent="0.25">
      <c r="A1340" s="71"/>
      <c r="B1340" s="74" t="s">
        <v>22359</v>
      </c>
      <c r="C1340" s="74">
        <f>MAX(C1077:C1338)</f>
        <v>28</v>
      </c>
      <c r="D1340" s="71"/>
      <c r="E1340" s="74" t="s">
        <v>22359</v>
      </c>
      <c r="F1340" s="74">
        <f>MAX(F1077:F1338)</f>
        <v>9</v>
      </c>
      <c r="G1340" s="71"/>
      <c r="H1340" s="74" t="s">
        <v>22359</v>
      </c>
      <c r="I1340" s="74">
        <f>MAX(I1077:I1338)</f>
        <v>71</v>
      </c>
      <c r="J1340" s="71"/>
      <c r="K1340" s="74" t="s">
        <v>22359</v>
      </c>
      <c r="L1340" s="74">
        <f>MAX(L1077:L1338)</f>
        <v>39</v>
      </c>
      <c r="M1340" s="71"/>
      <c r="N1340" s="74" t="s">
        <v>22359</v>
      </c>
      <c r="O1340" s="74">
        <f>MAX(O1077:O1338)</f>
        <v>55</v>
      </c>
      <c r="P1340" s="71"/>
      <c r="Q1340" s="74" t="s">
        <v>22359</v>
      </c>
      <c r="R1340" s="74">
        <f>MAX(R1077:R1338)</f>
        <v>84</v>
      </c>
      <c r="S1340" s="71"/>
      <c r="T1340" s="74" t="s">
        <v>22359</v>
      </c>
      <c r="U1340" s="74">
        <f>MAX(U1077:U1338)</f>
        <v>8</v>
      </c>
      <c r="V1340" s="71"/>
      <c r="W1340" s="74" t="s">
        <v>22359</v>
      </c>
      <c r="X1340" s="74">
        <f>MAX(X1077:X1338)</f>
        <v>68</v>
      </c>
      <c r="Y1340" s="71"/>
      <c r="Z1340" s="74" t="s">
        <v>22359</v>
      </c>
      <c r="AA1340" s="74">
        <f>MAX(AA1077:AA1338)</f>
        <v>77</v>
      </c>
    </row>
    <row r="1341" spans="1:27" ht="15.75" customHeight="1" x14ac:dyDescent="0.25">
      <c r="A1341" s="71"/>
      <c r="B1341" s="74" t="s">
        <v>22360</v>
      </c>
      <c r="C1341" s="74">
        <f>MIN(C1077:C1338)</f>
        <v>6</v>
      </c>
      <c r="D1341" s="71"/>
      <c r="E1341" s="74" t="s">
        <v>22360</v>
      </c>
      <c r="F1341" s="74">
        <f>MIN(F1077:F1338)</f>
        <v>2</v>
      </c>
      <c r="G1341" s="71"/>
      <c r="H1341" s="74" t="s">
        <v>22360</v>
      </c>
      <c r="I1341" s="74">
        <f>MIN(I1077:I1338)</f>
        <v>17</v>
      </c>
      <c r="J1341" s="71"/>
      <c r="K1341" s="74" t="s">
        <v>22360</v>
      </c>
      <c r="L1341" s="74">
        <f>MIN(L1077:L1338)</f>
        <v>4</v>
      </c>
      <c r="M1341" s="71"/>
      <c r="N1341" s="74" t="s">
        <v>22360</v>
      </c>
      <c r="O1341" s="74">
        <f>MIN(O1077:O1338)</f>
        <v>3</v>
      </c>
      <c r="P1341" s="71"/>
      <c r="Q1341" s="74" t="s">
        <v>22360</v>
      </c>
      <c r="R1341" s="74">
        <f>MIN(R1077:R1338)</f>
        <v>21</v>
      </c>
      <c r="S1341" s="71"/>
      <c r="T1341" s="74" t="s">
        <v>22360</v>
      </c>
      <c r="U1341" s="74">
        <f>MIN(U1077:U1338)</f>
        <v>3</v>
      </c>
      <c r="V1341" s="71"/>
      <c r="W1341" s="74" t="s">
        <v>22360</v>
      </c>
      <c r="X1341" s="74">
        <f>MIN(X1077:X1338)</f>
        <v>5</v>
      </c>
      <c r="Y1341" s="71"/>
      <c r="Z1341" s="74" t="s">
        <v>22360</v>
      </c>
      <c r="AA1341" s="74">
        <f>MIN(AA1077:AA1338)</f>
        <v>11</v>
      </c>
    </row>
    <row r="1342" spans="1:27" ht="15.75" customHeight="1" x14ac:dyDescent="0.25">
      <c r="A1342" s="71"/>
      <c r="B1342" s="71"/>
      <c r="C1342" s="71"/>
      <c r="D1342" s="71"/>
      <c r="E1342" s="71"/>
      <c r="F1342" s="71"/>
      <c r="G1342" s="71"/>
      <c r="H1342" s="71"/>
      <c r="I1342" s="71"/>
      <c r="J1342" s="71"/>
      <c r="K1342" s="71"/>
      <c r="L1342" s="71"/>
      <c r="M1342" s="71"/>
      <c r="N1342" s="71"/>
      <c r="O1342" s="71"/>
      <c r="P1342" s="71"/>
      <c r="Q1342" s="71"/>
      <c r="R1342" s="71"/>
      <c r="S1342" s="71"/>
      <c r="T1342" s="71"/>
      <c r="U1342" s="71"/>
      <c r="V1342" s="71"/>
      <c r="W1342" s="71"/>
      <c r="X1342" s="71"/>
      <c r="Y1342" s="71"/>
      <c r="Z1342" s="71"/>
      <c r="AA1342" s="71"/>
    </row>
    <row r="1343" spans="1:27" ht="15.75" customHeight="1" x14ac:dyDescent="0.25">
      <c r="A1343" s="367" t="s">
        <v>226</v>
      </c>
      <c r="B1343" s="319"/>
      <c r="C1343" s="319"/>
      <c r="D1343" s="367" t="s">
        <v>231</v>
      </c>
      <c r="E1343" s="319"/>
      <c r="F1343" s="319"/>
      <c r="G1343" s="367" t="s">
        <v>350</v>
      </c>
      <c r="H1343" s="319"/>
      <c r="I1343" s="319"/>
      <c r="J1343" s="367" t="s">
        <v>296</v>
      </c>
      <c r="K1343" s="319"/>
      <c r="L1343" s="319"/>
      <c r="M1343" s="367" t="s">
        <v>235</v>
      </c>
      <c r="N1343" s="319"/>
      <c r="O1343" s="319"/>
      <c r="P1343" s="367" t="s">
        <v>239</v>
      </c>
      <c r="Q1343" s="319"/>
      <c r="R1343" s="319"/>
      <c r="S1343" s="367" t="s">
        <v>355</v>
      </c>
      <c r="T1343" s="319"/>
      <c r="U1343" s="319"/>
      <c r="V1343" s="367" t="s">
        <v>246</v>
      </c>
      <c r="W1343" s="319"/>
      <c r="X1343" s="319"/>
      <c r="Y1343" s="75"/>
      <c r="Z1343" s="75"/>
      <c r="AA1343" s="75"/>
    </row>
    <row r="1344" spans="1:27" ht="15.75" customHeight="1" x14ac:dyDescent="0.25">
      <c r="A1344" s="3" t="s">
        <v>1</v>
      </c>
      <c r="B1344" s="3" t="s">
        <v>22094</v>
      </c>
      <c r="C1344" s="3" t="s">
        <v>22095</v>
      </c>
      <c r="D1344" s="3" t="s">
        <v>1</v>
      </c>
      <c r="E1344" s="3" t="s">
        <v>22094</v>
      </c>
      <c r="F1344" s="3" t="s">
        <v>22095</v>
      </c>
      <c r="G1344" s="3" t="s">
        <v>1</v>
      </c>
      <c r="H1344" s="3" t="s">
        <v>22094</v>
      </c>
      <c r="I1344" s="3" t="s">
        <v>22095</v>
      </c>
      <c r="J1344" s="3" t="s">
        <v>1</v>
      </c>
      <c r="K1344" s="3" t="s">
        <v>22094</v>
      </c>
      <c r="L1344" s="3" t="s">
        <v>22095</v>
      </c>
      <c r="M1344" s="3" t="s">
        <v>1</v>
      </c>
      <c r="N1344" s="3" t="s">
        <v>22094</v>
      </c>
      <c r="O1344" s="3" t="s">
        <v>22095</v>
      </c>
      <c r="P1344" s="3" t="s">
        <v>1</v>
      </c>
      <c r="Q1344" s="3" t="s">
        <v>22094</v>
      </c>
      <c r="R1344" s="3" t="s">
        <v>22095</v>
      </c>
      <c r="S1344" s="3" t="s">
        <v>1</v>
      </c>
      <c r="T1344" s="3" t="s">
        <v>22094</v>
      </c>
      <c r="U1344" s="3" t="s">
        <v>22095</v>
      </c>
      <c r="V1344" s="3" t="s">
        <v>1</v>
      </c>
      <c r="W1344" s="3" t="s">
        <v>22094</v>
      </c>
      <c r="X1344" s="3" t="s">
        <v>22095</v>
      </c>
      <c r="Y1344" s="76"/>
      <c r="Z1344" s="76"/>
      <c r="AA1344" s="76"/>
    </row>
    <row r="1345" spans="1:27" ht="15.75" customHeight="1" x14ac:dyDescent="0.25">
      <c r="A1345" s="6" t="s">
        <v>226</v>
      </c>
      <c r="B1345" s="6" t="s">
        <v>22096</v>
      </c>
      <c r="C1345" s="72">
        <v>27</v>
      </c>
      <c r="D1345" s="6" t="s">
        <v>231</v>
      </c>
      <c r="E1345" s="6" t="s">
        <v>22096</v>
      </c>
      <c r="F1345" s="6"/>
      <c r="G1345" s="6" t="s">
        <v>350</v>
      </c>
      <c r="H1345" s="6" t="s">
        <v>22096</v>
      </c>
      <c r="I1345" s="6"/>
      <c r="J1345" s="6" t="s">
        <v>296</v>
      </c>
      <c r="K1345" s="6" t="s">
        <v>22096</v>
      </c>
      <c r="L1345" s="72">
        <v>19</v>
      </c>
      <c r="M1345" s="6" t="s">
        <v>235</v>
      </c>
      <c r="N1345" s="6" t="s">
        <v>22096</v>
      </c>
      <c r="O1345" s="6"/>
      <c r="P1345" s="6" t="s">
        <v>239</v>
      </c>
      <c r="Q1345" s="6" t="s">
        <v>22096</v>
      </c>
      <c r="R1345" s="72">
        <v>81</v>
      </c>
      <c r="S1345" s="6" t="s">
        <v>355</v>
      </c>
      <c r="T1345" s="6" t="s">
        <v>22096</v>
      </c>
      <c r="U1345" s="72">
        <v>16</v>
      </c>
      <c r="V1345" s="6" t="s">
        <v>246</v>
      </c>
      <c r="W1345" s="6" t="s">
        <v>22096</v>
      </c>
      <c r="X1345" s="6"/>
      <c r="Y1345" s="71"/>
      <c r="Z1345" s="71"/>
      <c r="AA1345" s="71"/>
    </row>
    <row r="1346" spans="1:27" ht="15.75" customHeight="1" x14ac:dyDescent="0.25">
      <c r="A1346" s="6" t="s">
        <v>226</v>
      </c>
      <c r="B1346" s="6" t="s">
        <v>22097</v>
      </c>
      <c r="C1346" s="72">
        <v>27</v>
      </c>
      <c r="D1346" s="6" t="s">
        <v>231</v>
      </c>
      <c r="E1346" s="6" t="s">
        <v>22097</v>
      </c>
      <c r="F1346" s="6"/>
      <c r="G1346" s="6" t="s">
        <v>350</v>
      </c>
      <c r="H1346" s="6" t="s">
        <v>22097</v>
      </c>
      <c r="I1346" s="6"/>
      <c r="J1346" s="6" t="s">
        <v>296</v>
      </c>
      <c r="K1346" s="6" t="s">
        <v>22097</v>
      </c>
      <c r="L1346" s="72">
        <v>17</v>
      </c>
      <c r="M1346" s="6" t="s">
        <v>235</v>
      </c>
      <c r="N1346" s="6" t="s">
        <v>22097</v>
      </c>
      <c r="O1346" s="6"/>
      <c r="P1346" s="6" t="s">
        <v>239</v>
      </c>
      <c r="Q1346" s="6" t="s">
        <v>22097</v>
      </c>
      <c r="R1346" s="72">
        <v>86</v>
      </c>
      <c r="S1346" s="6" t="s">
        <v>355</v>
      </c>
      <c r="T1346" s="6" t="s">
        <v>22097</v>
      </c>
      <c r="U1346" s="72">
        <v>16</v>
      </c>
      <c r="V1346" s="6" t="s">
        <v>246</v>
      </c>
      <c r="W1346" s="6" t="s">
        <v>22097</v>
      </c>
      <c r="X1346" s="6"/>
      <c r="Y1346" s="71"/>
      <c r="Z1346" s="71"/>
      <c r="AA1346" s="71"/>
    </row>
    <row r="1347" spans="1:27" ht="15.75" customHeight="1" x14ac:dyDescent="0.25">
      <c r="A1347" s="6" t="s">
        <v>226</v>
      </c>
      <c r="B1347" s="6" t="s">
        <v>22098</v>
      </c>
      <c r="C1347" s="72">
        <v>27</v>
      </c>
      <c r="D1347" s="6" t="s">
        <v>231</v>
      </c>
      <c r="E1347" s="6" t="s">
        <v>22098</v>
      </c>
      <c r="F1347" s="72">
        <v>7</v>
      </c>
      <c r="G1347" s="6" t="s">
        <v>350</v>
      </c>
      <c r="H1347" s="6" t="s">
        <v>22098</v>
      </c>
      <c r="I1347" s="6"/>
      <c r="J1347" s="6" t="s">
        <v>296</v>
      </c>
      <c r="K1347" s="6" t="s">
        <v>22098</v>
      </c>
      <c r="L1347" s="72">
        <v>21</v>
      </c>
      <c r="M1347" s="6" t="s">
        <v>235</v>
      </c>
      <c r="N1347" s="6" t="s">
        <v>22098</v>
      </c>
      <c r="O1347" s="6"/>
      <c r="P1347" s="6" t="s">
        <v>239</v>
      </c>
      <c r="Q1347" s="6" t="s">
        <v>22098</v>
      </c>
      <c r="R1347" s="72">
        <v>86</v>
      </c>
      <c r="S1347" s="6" t="s">
        <v>355</v>
      </c>
      <c r="T1347" s="6" t="s">
        <v>22098</v>
      </c>
      <c r="U1347" s="72">
        <v>16</v>
      </c>
      <c r="V1347" s="6" t="s">
        <v>246</v>
      </c>
      <c r="W1347" s="6" t="s">
        <v>22098</v>
      </c>
      <c r="X1347" s="72">
        <v>1</v>
      </c>
      <c r="Y1347" s="71"/>
      <c r="Z1347" s="71"/>
      <c r="AA1347" s="71"/>
    </row>
    <row r="1348" spans="1:27" ht="15.75" customHeight="1" x14ac:dyDescent="0.25">
      <c r="A1348" s="6" t="s">
        <v>226</v>
      </c>
      <c r="B1348" s="6" t="s">
        <v>22099</v>
      </c>
      <c r="C1348" s="72">
        <v>23</v>
      </c>
      <c r="D1348" s="6" t="s">
        <v>231</v>
      </c>
      <c r="E1348" s="6" t="s">
        <v>22099</v>
      </c>
      <c r="F1348" s="72">
        <v>9</v>
      </c>
      <c r="G1348" s="6" t="s">
        <v>350</v>
      </c>
      <c r="H1348" s="6" t="s">
        <v>22099</v>
      </c>
      <c r="I1348" s="6"/>
      <c r="J1348" s="6" t="s">
        <v>296</v>
      </c>
      <c r="K1348" s="6" t="s">
        <v>22099</v>
      </c>
      <c r="L1348" s="72">
        <v>29</v>
      </c>
      <c r="M1348" s="6" t="s">
        <v>235</v>
      </c>
      <c r="N1348" s="6" t="s">
        <v>22099</v>
      </c>
      <c r="O1348" s="72">
        <v>9</v>
      </c>
      <c r="P1348" s="6" t="s">
        <v>239</v>
      </c>
      <c r="Q1348" s="6" t="s">
        <v>22099</v>
      </c>
      <c r="R1348" s="72">
        <v>86</v>
      </c>
      <c r="S1348" s="6" t="s">
        <v>355</v>
      </c>
      <c r="T1348" s="6" t="s">
        <v>22099</v>
      </c>
      <c r="U1348" s="72">
        <v>16</v>
      </c>
      <c r="V1348" s="6" t="s">
        <v>246</v>
      </c>
      <c r="W1348" s="6" t="s">
        <v>22099</v>
      </c>
      <c r="X1348" s="6"/>
      <c r="Y1348" s="71"/>
      <c r="Z1348" s="71"/>
      <c r="AA1348" s="71"/>
    </row>
    <row r="1349" spans="1:27" ht="15.75" customHeight="1" x14ac:dyDescent="0.25">
      <c r="A1349" s="6" t="s">
        <v>226</v>
      </c>
      <c r="B1349" s="6" t="s">
        <v>22100</v>
      </c>
      <c r="C1349" s="72">
        <v>27</v>
      </c>
      <c r="D1349" s="6" t="s">
        <v>231</v>
      </c>
      <c r="E1349" s="6" t="s">
        <v>22100</v>
      </c>
      <c r="F1349" s="6"/>
      <c r="G1349" s="6" t="s">
        <v>350</v>
      </c>
      <c r="H1349" s="6" t="s">
        <v>22100</v>
      </c>
      <c r="I1349" s="6"/>
      <c r="J1349" s="6" t="s">
        <v>296</v>
      </c>
      <c r="K1349" s="6" t="s">
        <v>22100</v>
      </c>
      <c r="L1349" s="72">
        <v>26</v>
      </c>
      <c r="M1349" s="6" t="s">
        <v>235</v>
      </c>
      <c r="N1349" s="6" t="s">
        <v>22100</v>
      </c>
      <c r="O1349" s="6"/>
      <c r="P1349" s="6" t="s">
        <v>239</v>
      </c>
      <c r="Q1349" s="6" t="s">
        <v>22100</v>
      </c>
      <c r="R1349" s="72">
        <v>86</v>
      </c>
      <c r="S1349" s="6" t="s">
        <v>355</v>
      </c>
      <c r="T1349" s="6" t="s">
        <v>22100</v>
      </c>
      <c r="U1349" s="72">
        <v>16</v>
      </c>
      <c r="V1349" s="6" t="s">
        <v>246</v>
      </c>
      <c r="W1349" s="6" t="s">
        <v>22100</v>
      </c>
      <c r="X1349" s="6"/>
      <c r="Y1349" s="71"/>
      <c r="Z1349" s="71"/>
      <c r="AA1349" s="71"/>
    </row>
    <row r="1350" spans="1:27" ht="15.75" customHeight="1" x14ac:dyDescent="0.25">
      <c r="A1350" s="6" t="s">
        <v>226</v>
      </c>
      <c r="B1350" s="6" t="s">
        <v>22101</v>
      </c>
      <c r="C1350" s="72">
        <v>27</v>
      </c>
      <c r="D1350" s="6" t="s">
        <v>231</v>
      </c>
      <c r="E1350" s="6" t="s">
        <v>22101</v>
      </c>
      <c r="F1350" s="6"/>
      <c r="G1350" s="6" t="s">
        <v>350</v>
      </c>
      <c r="H1350" s="6" t="s">
        <v>22101</v>
      </c>
      <c r="I1350" s="6"/>
      <c r="J1350" s="6" t="s">
        <v>296</v>
      </c>
      <c r="K1350" s="6" t="s">
        <v>22101</v>
      </c>
      <c r="L1350" s="72">
        <v>26</v>
      </c>
      <c r="M1350" s="6" t="s">
        <v>235</v>
      </c>
      <c r="N1350" s="6" t="s">
        <v>22101</v>
      </c>
      <c r="O1350" s="6"/>
      <c r="P1350" s="6" t="s">
        <v>239</v>
      </c>
      <c r="Q1350" s="6" t="s">
        <v>22101</v>
      </c>
      <c r="R1350" s="72">
        <v>86</v>
      </c>
      <c r="S1350" s="6" t="s">
        <v>355</v>
      </c>
      <c r="T1350" s="6" t="s">
        <v>22101</v>
      </c>
      <c r="U1350" s="72">
        <v>16</v>
      </c>
      <c r="V1350" s="6" t="s">
        <v>246</v>
      </c>
      <c r="W1350" s="6" t="s">
        <v>22101</v>
      </c>
      <c r="X1350" s="72">
        <v>2</v>
      </c>
      <c r="Y1350" s="71"/>
      <c r="Z1350" s="71"/>
      <c r="AA1350" s="71"/>
    </row>
    <row r="1351" spans="1:27" ht="15.75" customHeight="1" x14ac:dyDescent="0.25">
      <c r="A1351" s="6" t="s">
        <v>226</v>
      </c>
      <c r="B1351" s="6" t="s">
        <v>22102</v>
      </c>
      <c r="C1351" s="72">
        <v>27</v>
      </c>
      <c r="D1351" s="6" t="s">
        <v>231</v>
      </c>
      <c r="E1351" s="6" t="s">
        <v>22102</v>
      </c>
      <c r="F1351" s="6"/>
      <c r="G1351" s="6" t="s">
        <v>350</v>
      </c>
      <c r="H1351" s="6" t="s">
        <v>22102</v>
      </c>
      <c r="I1351" s="6"/>
      <c r="J1351" s="6" t="s">
        <v>296</v>
      </c>
      <c r="K1351" s="6" t="s">
        <v>22102</v>
      </c>
      <c r="L1351" s="72">
        <v>26</v>
      </c>
      <c r="M1351" s="6" t="s">
        <v>235</v>
      </c>
      <c r="N1351" s="6" t="s">
        <v>22102</v>
      </c>
      <c r="O1351" s="6"/>
      <c r="P1351" s="6" t="s">
        <v>239</v>
      </c>
      <c r="Q1351" s="6" t="s">
        <v>22102</v>
      </c>
      <c r="R1351" s="72">
        <v>62</v>
      </c>
      <c r="S1351" s="6" t="s">
        <v>355</v>
      </c>
      <c r="T1351" s="6" t="s">
        <v>22102</v>
      </c>
      <c r="U1351" s="72">
        <v>16</v>
      </c>
      <c r="V1351" s="6" t="s">
        <v>246</v>
      </c>
      <c r="W1351" s="6" t="s">
        <v>22102</v>
      </c>
      <c r="X1351" s="72">
        <v>1</v>
      </c>
      <c r="Y1351" s="71"/>
      <c r="Z1351" s="71"/>
      <c r="AA1351" s="71"/>
    </row>
    <row r="1352" spans="1:27" ht="15.75" customHeight="1" x14ac:dyDescent="0.25">
      <c r="A1352" s="6" t="s">
        <v>226</v>
      </c>
      <c r="B1352" s="6" t="s">
        <v>22103</v>
      </c>
      <c r="C1352" s="72">
        <v>27</v>
      </c>
      <c r="D1352" s="6" t="s">
        <v>231</v>
      </c>
      <c r="E1352" s="6" t="s">
        <v>22103</v>
      </c>
      <c r="F1352" s="6"/>
      <c r="G1352" s="6" t="s">
        <v>350</v>
      </c>
      <c r="H1352" s="6" t="s">
        <v>22103</v>
      </c>
      <c r="I1352" s="72">
        <v>2</v>
      </c>
      <c r="J1352" s="6" t="s">
        <v>296</v>
      </c>
      <c r="K1352" s="6" t="s">
        <v>22103</v>
      </c>
      <c r="L1352" s="72">
        <v>19</v>
      </c>
      <c r="M1352" s="6" t="s">
        <v>235</v>
      </c>
      <c r="N1352" s="6" t="s">
        <v>22103</v>
      </c>
      <c r="O1352" s="72">
        <v>9</v>
      </c>
      <c r="P1352" s="6" t="s">
        <v>239</v>
      </c>
      <c r="Q1352" s="6" t="s">
        <v>22103</v>
      </c>
      <c r="R1352" s="72">
        <v>87</v>
      </c>
      <c r="S1352" s="6" t="s">
        <v>355</v>
      </c>
      <c r="T1352" s="6" t="s">
        <v>22103</v>
      </c>
      <c r="U1352" s="72">
        <v>16</v>
      </c>
      <c r="V1352" s="6" t="s">
        <v>246</v>
      </c>
      <c r="W1352" s="6" t="s">
        <v>22103</v>
      </c>
      <c r="X1352" s="6"/>
      <c r="Y1352" s="71"/>
      <c r="Z1352" s="71"/>
      <c r="AA1352" s="71"/>
    </row>
    <row r="1353" spans="1:27" ht="15.75" customHeight="1" x14ac:dyDescent="0.25">
      <c r="A1353" s="6" t="s">
        <v>226</v>
      </c>
      <c r="B1353" s="6" t="s">
        <v>22104</v>
      </c>
      <c r="C1353" s="72">
        <v>27</v>
      </c>
      <c r="D1353" s="6" t="s">
        <v>231</v>
      </c>
      <c r="E1353" s="6" t="s">
        <v>22104</v>
      </c>
      <c r="F1353" s="6"/>
      <c r="G1353" s="6" t="s">
        <v>350</v>
      </c>
      <c r="H1353" s="6" t="s">
        <v>22104</v>
      </c>
      <c r="I1353" s="72">
        <v>2</v>
      </c>
      <c r="J1353" s="6" t="s">
        <v>296</v>
      </c>
      <c r="K1353" s="6" t="s">
        <v>22104</v>
      </c>
      <c r="L1353" s="72">
        <v>19</v>
      </c>
      <c r="M1353" s="6" t="s">
        <v>235</v>
      </c>
      <c r="N1353" s="6" t="s">
        <v>22104</v>
      </c>
      <c r="O1353" s="6"/>
      <c r="P1353" s="6" t="s">
        <v>239</v>
      </c>
      <c r="Q1353" s="6" t="s">
        <v>22104</v>
      </c>
      <c r="R1353" s="72">
        <v>62</v>
      </c>
      <c r="S1353" s="6" t="s">
        <v>355</v>
      </c>
      <c r="T1353" s="6" t="s">
        <v>22104</v>
      </c>
      <c r="U1353" s="72">
        <v>16</v>
      </c>
      <c r="V1353" s="6" t="s">
        <v>246</v>
      </c>
      <c r="W1353" s="6" t="s">
        <v>22104</v>
      </c>
      <c r="X1353" s="72">
        <v>2</v>
      </c>
      <c r="Y1353" s="71"/>
      <c r="Z1353" s="71"/>
      <c r="AA1353" s="71"/>
    </row>
    <row r="1354" spans="1:27" ht="15.75" customHeight="1" x14ac:dyDescent="0.25">
      <c r="A1354" s="6" t="s">
        <v>226</v>
      </c>
      <c r="B1354" s="6" t="s">
        <v>22105</v>
      </c>
      <c r="C1354" s="72">
        <v>27</v>
      </c>
      <c r="D1354" s="6" t="s">
        <v>231</v>
      </c>
      <c r="E1354" s="6" t="s">
        <v>22105</v>
      </c>
      <c r="F1354" s="6"/>
      <c r="G1354" s="6" t="s">
        <v>350</v>
      </c>
      <c r="H1354" s="6" t="s">
        <v>22105</v>
      </c>
      <c r="I1354" s="72">
        <v>2</v>
      </c>
      <c r="J1354" s="6" t="s">
        <v>296</v>
      </c>
      <c r="K1354" s="6" t="s">
        <v>22105</v>
      </c>
      <c r="L1354" s="72">
        <v>19</v>
      </c>
      <c r="M1354" s="6" t="s">
        <v>235</v>
      </c>
      <c r="N1354" s="6" t="s">
        <v>22105</v>
      </c>
      <c r="O1354" s="6"/>
      <c r="P1354" s="6" t="s">
        <v>239</v>
      </c>
      <c r="Q1354" s="6" t="s">
        <v>22105</v>
      </c>
      <c r="R1354" s="72">
        <v>81</v>
      </c>
      <c r="S1354" s="6" t="s">
        <v>355</v>
      </c>
      <c r="T1354" s="6" t="s">
        <v>22105</v>
      </c>
      <c r="U1354" s="72">
        <v>16</v>
      </c>
      <c r="V1354" s="6" t="s">
        <v>246</v>
      </c>
      <c r="W1354" s="6" t="s">
        <v>22105</v>
      </c>
      <c r="X1354" s="72">
        <v>1</v>
      </c>
      <c r="Y1354" s="71"/>
      <c r="Z1354" s="71"/>
      <c r="AA1354" s="71"/>
    </row>
    <row r="1355" spans="1:27" ht="15.75" customHeight="1" x14ac:dyDescent="0.25">
      <c r="A1355" s="6" t="s">
        <v>226</v>
      </c>
      <c r="B1355" s="6" t="s">
        <v>22106</v>
      </c>
      <c r="C1355" s="72">
        <v>27</v>
      </c>
      <c r="D1355" s="6" t="s">
        <v>231</v>
      </c>
      <c r="E1355" s="6" t="s">
        <v>22106</v>
      </c>
      <c r="F1355" s="6"/>
      <c r="G1355" s="6" t="s">
        <v>350</v>
      </c>
      <c r="H1355" s="6" t="s">
        <v>22106</v>
      </c>
      <c r="I1355" s="6"/>
      <c r="J1355" s="6" t="s">
        <v>296</v>
      </c>
      <c r="K1355" s="6" t="s">
        <v>22106</v>
      </c>
      <c r="L1355" s="72">
        <v>19</v>
      </c>
      <c r="M1355" s="6" t="s">
        <v>235</v>
      </c>
      <c r="N1355" s="6" t="s">
        <v>22106</v>
      </c>
      <c r="O1355" s="6"/>
      <c r="P1355" s="6" t="s">
        <v>239</v>
      </c>
      <c r="Q1355" s="6" t="s">
        <v>22106</v>
      </c>
      <c r="R1355" s="72">
        <v>81</v>
      </c>
      <c r="S1355" s="6" t="s">
        <v>355</v>
      </c>
      <c r="T1355" s="6" t="s">
        <v>22106</v>
      </c>
      <c r="U1355" s="72">
        <v>16</v>
      </c>
      <c r="V1355" s="6" t="s">
        <v>246</v>
      </c>
      <c r="W1355" s="6" t="s">
        <v>22106</v>
      </c>
      <c r="X1355" s="72">
        <v>2</v>
      </c>
      <c r="Y1355" s="71"/>
      <c r="Z1355" s="71"/>
      <c r="AA1355" s="71"/>
    </row>
    <row r="1356" spans="1:27" ht="15.75" customHeight="1" x14ac:dyDescent="0.25">
      <c r="A1356" s="6" t="s">
        <v>226</v>
      </c>
      <c r="B1356" s="6" t="s">
        <v>22107</v>
      </c>
      <c r="C1356" s="72">
        <v>27</v>
      </c>
      <c r="D1356" s="6" t="s">
        <v>231</v>
      </c>
      <c r="E1356" s="6" t="s">
        <v>22107</v>
      </c>
      <c r="F1356" s="6"/>
      <c r="G1356" s="6" t="s">
        <v>350</v>
      </c>
      <c r="H1356" s="6" t="s">
        <v>22107</v>
      </c>
      <c r="I1356" s="72">
        <v>2</v>
      </c>
      <c r="J1356" s="6" t="s">
        <v>296</v>
      </c>
      <c r="K1356" s="6" t="s">
        <v>22107</v>
      </c>
      <c r="L1356" s="72">
        <v>21</v>
      </c>
      <c r="M1356" s="6" t="s">
        <v>235</v>
      </c>
      <c r="N1356" s="6" t="s">
        <v>22107</v>
      </c>
      <c r="O1356" s="6"/>
      <c r="P1356" s="6" t="s">
        <v>239</v>
      </c>
      <c r="Q1356" s="6" t="s">
        <v>22107</v>
      </c>
      <c r="R1356" s="72">
        <v>81</v>
      </c>
      <c r="S1356" s="6" t="s">
        <v>355</v>
      </c>
      <c r="T1356" s="6" t="s">
        <v>22107</v>
      </c>
      <c r="U1356" s="72">
        <v>16</v>
      </c>
      <c r="V1356" s="6" t="s">
        <v>246</v>
      </c>
      <c r="W1356" s="6" t="s">
        <v>22107</v>
      </c>
      <c r="X1356" s="6"/>
      <c r="Y1356" s="71"/>
      <c r="Z1356" s="71"/>
      <c r="AA1356" s="71"/>
    </row>
    <row r="1357" spans="1:27" ht="15.75" customHeight="1" x14ac:dyDescent="0.25">
      <c r="A1357" s="6" t="s">
        <v>226</v>
      </c>
      <c r="B1357" s="6" t="s">
        <v>22108</v>
      </c>
      <c r="C1357" s="72">
        <v>27</v>
      </c>
      <c r="D1357" s="6" t="s">
        <v>231</v>
      </c>
      <c r="E1357" s="6" t="s">
        <v>22108</v>
      </c>
      <c r="F1357" s="6"/>
      <c r="G1357" s="6" t="s">
        <v>350</v>
      </c>
      <c r="H1357" s="6" t="s">
        <v>22108</v>
      </c>
      <c r="I1357" s="72">
        <v>3</v>
      </c>
      <c r="J1357" s="6" t="s">
        <v>296</v>
      </c>
      <c r="K1357" s="6" t="s">
        <v>22108</v>
      </c>
      <c r="L1357" s="72">
        <v>26</v>
      </c>
      <c r="M1357" s="6" t="s">
        <v>235</v>
      </c>
      <c r="N1357" s="6" t="s">
        <v>22108</v>
      </c>
      <c r="O1357" s="6"/>
      <c r="P1357" s="6" t="s">
        <v>239</v>
      </c>
      <c r="Q1357" s="6" t="s">
        <v>22108</v>
      </c>
      <c r="R1357" s="72">
        <v>81</v>
      </c>
      <c r="S1357" s="6" t="s">
        <v>355</v>
      </c>
      <c r="T1357" s="6" t="s">
        <v>22108</v>
      </c>
      <c r="U1357" s="72">
        <v>16</v>
      </c>
      <c r="V1357" s="6" t="s">
        <v>246</v>
      </c>
      <c r="W1357" s="6" t="s">
        <v>22108</v>
      </c>
      <c r="X1357" s="72">
        <v>1</v>
      </c>
      <c r="Y1357" s="71"/>
      <c r="Z1357" s="71"/>
      <c r="AA1357" s="71"/>
    </row>
    <row r="1358" spans="1:27" ht="15.75" customHeight="1" x14ac:dyDescent="0.25">
      <c r="A1358" s="6" t="s">
        <v>226</v>
      </c>
      <c r="B1358" s="6" t="s">
        <v>22109</v>
      </c>
      <c r="C1358" s="72">
        <v>27</v>
      </c>
      <c r="D1358" s="6" t="s">
        <v>231</v>
      </c>
      <c r="E1358" s="6" t="s">
        <v>22109</v>
      </c>
      <c r="F1358" s="6"/>
      <c r="G1358" s="6" t="s">
        <v>350</v>
      </c>
      <c r="H1358" s="6" t="s">
        <v>22109</v>
      </c>
      <c r="I1358" s="6"/>
      <c r="J1358" s="6" t="s">
        <v>296</v>
      </c>
      <c r="K1358" s="6" t="s">
        <v>22109</v>
      </c>
      <c r="L1358" s="72">
        <v>26</v>
      </c>
      <c r="M1358" s="6" t="s">
        <v>235</v>
      </c>
      <c r="N1358" s="6" t="s">
        <v>22109</v>
      </c>
      <c r="O1358" s="72">
        <v>11</v>
      </c>
      <c r="P1358" s="6" t="s">
        <v>239</v>
      </c>
      <c r="Q1358" s="6" t="s">
        <v>22109</v>
      </c>
      <c r="R1358" s="72">
        <v>81</v>
      </c>
      <c r="S1358" s="6" t="s">
        <v>355</v>
      </c>
      <c r="T1358" s="6" t="s">
        <v>22109</v>
      </c>
      <c r="U1358" s="72">
        <v>16</v>
      </c>
      <c r="V1358" s="6" t="s">
        <v>246</v>
      </c>
      <c r="W1358" s="6" t="s">
        <v>22109</v>
      </c>
      <c r="X1358" s="6"/>
      <c r="Y1358" s="71"/>
      <c r="Z1358" s="71"/>
      <c r="AA1358" s="71"/>
    </row>
    <row r="1359" spans="1:27" ht="15.75" customHeight="1" x14ac:dyDescent="0.25">
      <c r="A1359" s="6" t="s">
        <v>226</v>
      </c>
      <c r="B1359" s="6" t="s">
        <v>22110</v>
      </c>
      <c r="C1359" s="72">
        <v>27</v>
      </c>
      <c r="D1359" s="6" t="s">
        <v>231</v>
      </c>
      <c r="E1359" s="6" t="s">
        <v>22110</v>
      </c>
      <c r="F1359" s="6"/>
      <c r="G1359" s="6" t="s">
        <v>350</v>
      </c>
      <c r="H1359" s="6" t="s">
        <v>22110</v>
      </c>
      <c r="I1359" s="72">
        <v>2</v>
      </c>
      <c r="J1359" s="6" t="s">
        <v>296</v>
      </c>
      <c r="K1359" s="6" t="s">
        <v>22110</v>
      </c>
      <c r="L1359" s="72">
        <v>23</v>
      </c>
      <c r="M1359" s="6" t="s">
        <v>235</v>
      </c>
      <c r="N1359" s="6" t="s">
        <v>22110</v>
      </c>
      <c r="O1359" s="6"/>
      <c r="P1359" s="6" t="s">
        <v>239</v>
      </c>
      <c r="Q1359" s="6" t="s">
        <v>22110</v>
      </c>
      <c r="R1359" s="72">
        <v>87</v>
      </c>
      <c r="S1359" s="6" t="s">
        <v>355</v>
      </c>
      <c r="T1359" s="6" t="s">
        <v>22110</v>
      </c>
      <c r="U1359" s="72">
        <v>22</v>
      </c>
      <c r="V1359" s="6" t="s">
        <v>246</v>
      </c>
      <c r="W1359" s="6" t="s">
        <v>22110</v>
      </c>
      <c r="X1359" s="6"/>
      <c r="Y1359" s="71"/>
      <c r="Z1359" s="71"/>
      <c r="AA1359" s="71"/>
    </row>
    <row r="1360" spans="1:27" ht="15.75" customHeight="1" x14ac:dyDescent="0.25">
      <c r="A1360" s="6" t="s">
        <v>226</v>
      </c>
      <c r="B1360" s="6" t="s">
        <v>22111</v>
      </c>
      <c r="C1360" s="72">
        <v>27</v>
      </c>
      <c r="D1360" s="6" t="s">
        <v>231</v>
      </c>
      <c r="E1360" s="6" t="s">
        <v>22111</v>
      </c>
      <c r="F1360" s="6"/>
      <c r="G1360" s="6" t="s">
        <v>350</v>
      </c>
      <c r="H1360" s="6" t="s">
        <v>22111</v>
      </c>
      <c r="I1360" s="6"/>
      <c r="J1360" s="6" t="s">
        <v>296</v>
      </c>
      <c r="K1360" s="6" t="s">
        <v>22111</v>
      </c>
      <c r="L1360" s="72">
        <v>19</v>
      </c>
      <c r="M1360" s="6" t="s">
        <v>235</v>
      </c>
      <c r="N1360" s="6" t="s">
        <v>22111</v>
      </c>
      <c r="O1360" s="72">
        <v>10</v>
      </c>
      <c r="P1360" s="6" t="s">
        <v>239</v>
      </c>
      <c r="Q1360" s="6" t="s">
        <v>22111</v>
      </c>
      <c r="R1360" s="72">
        <v>81</v>
      </c>
      <c r="S1360" s="6" t="s">
        <v>355</v>
      </c>
      <c r="T1360" s="6" t="s">
        <v>22111</v>
      </c>
      <c r="U1360" s="72">
        <v>16</v>
      </c>
      <c r="V1360" s="6" t="s">
        <v>246</v>
      </c>
      <c r="W1360" s="6" t="s">
        <v>22111</v>
      </c>
      <c r="X1360" s="72">
        <v>2</v>
      </c>
      <c r="Y1360" s="71"/>
      <c r="Z1360" s="71"/>
      <c r="AA1360" s="71"/>
    </row>
    <row r="1361" spans="1:27" ht="15.75" customHeight="1" x14ac:dyDescent="0.25">
      <c r="A1361" s="6" t="s">
        <v>226</v>
      </c>
      <c r="B1361" s="6" t="s">
        <v>22112</v>
      </c>
      <c r="C1361" s="72">
        <v>22</v>
      </c>
      <c r="D1361" s="6" t="s">
        <v>231</v>
      </c>
      <c r="E1361" s="6" t="s">
        <v>22112</v>
      </c>
      <c r="F1361" s="6"/>
      <c r="G1361" s="6" t="s">
        <v>350</v>
      </c>
      <c r="H1361" s="6" t="s">
        <v>22112</v>
      </c>
      <c r="I1361" s="6"/>
      <c r="J1361" s="6" t="s">
        <v>296</v>
      </c>
      <c r="K1361" s="6" t="s">
        <v>22112</v>
      </c>
      <c r="L1361" s="72">
        <v>21</v>
      </c>
      <c r="M1361" s="6" t="s">
        <v>235</v>
      </c>
      <c r="N1361" s="6" t="s">
        <v>22112</v>
      </c>
      <c r="O1361" s="6"/>
      <c r="P1361" s="6" t="s">
        <v>239</v>
      </c>
      <c r="Q1361" s="6" t="s">
        <v>22112</v>
      </c>
      <c r="R1361" s="72">
        <v>84</v>
      </c>
      <c r="S1361" s="6" t="s">
        <v>355</v>
      </c>
      <c r="T1361" s="6" t="s">
        <v>22112</v>
      </c>
      <c r="U1361" s="72">
        <v>16</v>
      </c>
      <c r="V1361" s="6" t="s">
        <v>246</v>
      </c>
      <c r="W1361" s="6" t="s">
        <v>22112</v>
      </c>
      <c r="X1361" s="72">
        <v>2</v>
      </c>
      <c r="Y1361" s="71"/>
      <c r="Z1361" s="71"/>
      <c r="AA1361" s="71"/>
    </row>
    <row r="1362" spans="1:27" ht="15.75" customHeight="1" x14ac:dyDescent="0.25">
      <c r="A1362" s="6" t="s">
        <v>226</v>
      </c>
      <c r="B1362" s="6" t="s">
        <v>22113</v>
      </c>
      <c r="C1362" s="72">
        <v>21</v>
      </c>
      <c r="D1362" s="6" t="s">
        <v>231</v>
      </c>
      <c r="E1362" s="6" t="s">
        <v>22113</v>
      </c>
      <c r="F1362" s="6"/>
      <c r="G1362" s="6" t="s">
        <v>350</v>
      </c>
      <c r="H1362" s="6" t="s">
        <v>22113</v>
      </c>
      <c r="I1362" s="72">
        <v>3</v>
      </c>
      <c r="J1362" s="6" t="s">
        <v>296</v>
      </c>
      <c r="K1362" s="6" t="s">
        <v>22113</v>
      </c>
      <c r="L1362" s="72">
        <v>26</v>
      </c>
      <c r="M1362" s="6" t="s">
        <v>235</v>
      </c>
      <c r="N1362" s="6" t="s">
        <v>22113</v>
      </c>
      <c r="O1362" s="6"/>
      <c r="P1362" s="6" t="s">
        <v>239</v>
      </c>
      <c r="Q1362" s="6" t="s">
        <v>22113</v>
      </c>
      <c r="R1362" s="72">
        <v>68</v>
      </c>
      <c r="S1362" s="6" t="s">
        <v>355</v>
      </c>
      <c r="T1362" s="6" t="s">
        <v>22113</v>
      </c>
      <c r="U1362" s="72">
        <v>28</v>
      </c>
      <c r="V1362" s="6" t="s">
        <v>246</v>
      </c>
      <c r="W1362" s="6" t="s">
        <v>22113</v>
      </c>
      <c r="X1362" s="72">
        <v>1</v>
      </c>
      <c r="Y1362" s="71"/>
      <c r="Z1362" s="71"/>
      <c r="AA1362" s="71"/>
    </row>
    <row r="1363" spans="1:27" ht="15.75" customHeight="1" x14ac:dyDescent="0.25">
      <c r="A1363" s="6" t="s">
        <v>226</v>
      </c>
      <c r="B1363" s="6" t="s">
        <v>22114</v>
      </c>
      <c r="C1363" s="72">
        <v>27</v>
      </c>
      <c r="D1363" s="6" t="s">
        <v>231</v>
      </c>
      <c r="E1363" s="6" t="s">
        <v>22114</v>
      </c>
      <c r="F1363" s="6"/>
      <c r="G1363" s="6" t="s">
        <v>350</v>
      </c>
      <c r="H1363" s="6" t="s">
        <v>22114</v>
      </c>
      <c r="I1363" s="72">
        <v>3</v>
      </c>
      <c r="J1363" s="6" t="s">
        <v>296</v>
      </c>
      <c r="K1363" s="6" t="s">
        <v>22114</v>
      </c>
      <c r="L1363" s="72">
        <v>26</v>
      </c>
      <c r="M1363" s="6" t="s">
        <v>235</v>
      </c>
      <c r="N1363" s="6" t="s">
        <v>22114</v>
      </c>
      <c r="O1363" s="6"/>
      <c r="P1363" s="6" t="s">
        <v>239</v>
      </c>
      <c r="Q1363" s="6" t="s">
        <v>22114</v>
      </c>
      <c r="R1363" s="72">
        <v>86</v>
      </c>
      <c r="S1363" s="6" t="s">
        <v>355</v>
      </c>
      <c r="T1363" s="6" t="s">
        <v>22114</v>
      </c>
      <c r="U1363" s="72">
        <v>37</v>
      </c>
      <c r="V1363" s="6" t="s">
        <v>246</v>
      </c>
      <c r="W1363" s="6" t="s">
        <v>22114</v>
      </c>
      <c r="X1363" s="72">
        <v>1</v>
      </c>
      <c r="Y1363" s="71"/>
      <c r="Z1363" s="71"/>
      <c r="AA1363" s="71"/>
    </row>
    <row r="1364" spans="1:27" ht="15.75" customHeight="1" x14ac:dyDescent="0.25">
      <c r="A1364" s="6" t="s">
        <v>226</v>
      </c>
      <c r="B1364" s="6" t="s">
        <v>22115</v>
      </c>
      <c r="C1364" s="72">
        <v>13</v>
      </c>
      <c r="D1364" s="6" t="s">
        <v>231</v>
      </c>
      <c r="E1364" s="6" t="s">
        <v>22115</v>
      </c>
      <c r="F1364" s="6"/>
      <c r="G1364" s="6" t="s">
        <v>350</v>
      </c>
      <c r="H1364" s="6" t="s">
        <v>22115</v>
      </c>
      <c r="I1364" s="6"/>
      <c r="J1364" s="6" t="s">
        <v>296</v>
      </c>
      <c r="K1364" s="6" t="s">
        <v>22115</v>
      </c>
      <c r="L1364" s="72">
        <v>23</v>
      </c>
      <c r="M1364" s="6" t="s">
        <v>235</v>
      </c>
      <c r="N1364" s="6" t="s">
        <v>22115</v>
      </c>
      <c r="O1364" s="6"/>
      <c r="P1364" s="6" t="s">
        <v>239</v>
      </c>
      <c r="Q1364" s="6" t="s">
        <v>22115</v>
      </c>
      <c r="R1364" s="72">
        <v>38</v>
      </c>
      <c r="S1364" s="6" t="s">
        <v>355</v>
      </c>
      <c r="T1364" s="6" t="s">
        <v>22115</v>
      </c>
      <c r="U1364" s="72">
        <v>34</v>
      </c>
      <c r="V1364" s="6" t="s">
        <v>246</v>
      </c>
      <c r="W1364" s="6" t="s">
        <v>22115</v>
      </c>
      <c r="X1364" s="72">
        <v>2</v>
      </c>
      <c r="Y1364" s="71"/>
      <c r="Z1364" s="71"/>
      <c r="AA1364" s="71"/>
    </row>
    <row r="1365" spans="1:27" ht="15.75" customHeight="1" x14ac:dyDescent="0.25">
      <c r="A1365" s="6" t="s">
        <v>226</v>
      </c>
      <c r="B1365" s="6" t="s">
        <v>22116</v>
      </c>
      <c r="C1365" s="72">
        <v>27</v>
      </c>
      <c r="D1365" s="6" t="s">
        <v>231</v>
      </c>
      <c r="E1365" s="6" t="s">
        <v>22116</v>
      </c>
      <c r="F1365" s="6"/>
      <c r="G1365" s="6" t="s">
        <v>350</v>
      </c>
      <c r="H1365" s="6" t="s">
        <v>22116</v>
      </c>
      <c r="I1365" s="72">
        <v>2</v>
      </c>
      <c r="J1365" s="6" t="s">
        <v>296</v>
      </c>
      <c r="K1365" s="6" t="s">
        <v>22116</v>
      </c>
      <c r="L1365" s="72">
        <v>22</v>
      </c>
      <c r="M1365" s="6" t="s">
        <v>235</v>
      </c>
      <c r="N1365" s="6" t="s">
        <v>22116</v>
      </c>
      <c r="O1365" s="6"/>
      <c r="P1365" s="6" t="s">
        <v>239</v>
      </c>
      <c r="Q1365" s="6" t="s">
        <v>22116</v>
      </c>
      <c r="R1365" s="72">
        <v>81</v>
      </c>
      <c r="S1365" s="6" t="s">
        <v>355</v>
      </c>
      <c r="T1365" s="6" t="s">
        <v>22116</v>
      </c>
      <c r="U1365" s="72">
        <v>16</v>
      </c>
      <c r="V1365" s="6" t="s">
        <v>246</v>
      </c>
      <c r="W1365" s="6" t="s">
        <v>22116</v>
      </c>
      <c r="X1365" s="72">
        <v>3</v>
      </c>
      <c r="Y1365" s="71"/>
      <c r="Z1365" s="71"/>
      <c r="AA1365" s="71"/>
    </row>
    <row r="1366" spans="1:27" ht="15.75" customHeight="1" x14ac:dyDescent="0.25">
      <c r="A1366" s="6" t="s">
        <v>226</v>
      </c>
      <c r="B1366" s="6" t="s">
        <v>22117</v>
      </c>
      <c r="C1366" s="72">
        <v>23</v>
      </c>
      <c r="D1366" s="6" t="s">
        <v>231</v>
      </c>
      <c r="E1366" s="6" t="s">
        <v>22117</v>
      </c>
      <c r="F1366" s="6"/>
      <c r="G1366" s="6" t="s">
        <v>350</v>
      </c>
      <c r="H1366" s="6" t="s">
        <v>22117</v>
      </c>
      <c r="I1366" s="6"/>
      <c r="J1366" s="6" t="s">
        <v>296</v>
      </c>
      <c r="K1366" s="6" t="s">
        <v>22117</v>
      </c>
      <c r="L1366" s="72">
        <v>28</v>
      </c>
      <c r="M1366" s="6" t="s">
        <v>235</v>
      </c>
      <c r="N1366" s="6" t="s">
        <v>22117</v>
      </c>
      <c r="O1366" s="6"/>
      <c r="P1366" s="6" t="s">
        <v>239</v>
      </c>
      <c r="Q1366" s="6" t="s">
        <v>22117</v>
      </c>
      <c r="R1366" s="72">
        <v>84</v>
      </c>
      <c r="S1366" s="6" t="s">
        <v>355</v>
      </c>
      <c r="T1366" s="6" t="s">
        <v>22117</v>
      </c>
      <c r="U1366" s="72">
        <v>17</v>
      </c>
      <c r="V1366" s="6" t="s">
        <v>246</v>
      </c>
      <c r="W1366" s="6" t="s">
        <v>22117</v>
      </c>
      <c r="X1366" s="6"/>
      <c r="Y1366" s="71"/>
      <c r="Z1366" s="71"/>
      <c r="AA1366" s="71"/>
    </row>
    <row r="1367" spans="1:27" ht="15.75" customHeight="1" x14ac:dyDescent="0.25">
      <c r="A1367" s="6" t="s">
        <v>226</v>
      </c>
      <c r="B1367" s="6" t="s">
        <v>22118</v>
      </c>
      <c r="C1367" s="72">
        <v>11</v>
      </c>
      <c r="D1367" s="6" t="s">
        <v>231</v>
      </c>
      <c r="E1367" s="6" t="s">
        <v>22118</v>
      </c>
      <c r="F1367" s="6"/>
      <c r="G1367" s="6" t="s">
        <v>350</v>
      </c>
      <c r="H1367" s="6" t="s">
        <v>22118</v>
      </c>
      <c r="I1367" s="6"/>
      <c r="J1367" s="6" t="s">
        <v>296</v>
      </c>
      <c r="K1367" s="6" t="s">
        <v>22118</v>
      </c>
      <c r="L1367" s="72">
        <v>13</v>
      </c>
      <c r="M1367" s="6" t="s">
        <v>235</v>
      </c>
      <c r="N1367" s="6" t="s">
        <v>22118</v>
      </c>
      <c r="O1367" s="72">
        <v>12</v>
      </c>
      <c r="P1367" s="6" t="s">
        <v>239</v>
      </c>
      <c r="Q1367" s="6" t="s">
        <v>22118</v>
      </c>
      <c r="R1367" s="72">
        <v>24</v>
      </c>
      <c r="S1367" s="6" t="s">
        <v>355</v>
      </c>
      <c r="T1367" s="6" t="s">
        <v>22118</v>
      </c>
      <c r="U1367" s="72">
        <v>11</v>
      </c>
      <c r="V1367" s="6" t="s">
        <v>246</v>
      </c>
      <c r="W1367" s="6" t="s">
        <v>22118</v>
      </c>
      <c r="X1367" s="6"/>
      <c r="Y1367" s="71"/>
      <c r="Z1367" s="71"/>
      <c r="AA1367" s="71"/>
    </row>
    <row r="1368" spans="1:27" ht="15.75" customHeight="1" x14ac:dyDescent="0.25">
      <c r="A1368" s="6" t="s">
        <v>226</v>
      </c>
      <c r="B1368" s="6" t="s">
        <v>22119</v>
      </c>
      <c r="C1368" s="72">
        <v>27</v>
      </c>
      <c r="D1368" s="6" t="s">
        <v>231</v>
      </c>
      <c r="E1368" s="6" t="s">
        <v>22119</v>
      </c>
      <c r="F1368" s="72">
        <v>16</v>
      </c>
      <c r="G1368" s="6" t="s">
        <v>350</v>
      </c>
      <c r="H1368" s="6" t="s">
        <v>22119</v>
      </c>
      <c r="I1368" s="6"/>
      <c r="J1368" s="6" t="s">
        <v>296</v>
      </c>
      <c r="K1368" s="6" t="s">
        <v>22119</v>
      </c>
      <c r="L1368" s="72">
        <v>30</v>
      </c>
      <c r="M1368" s="6" t="s">
        <v>235</v>
      </c>
      <c r="N1368" s="6" t="s">
        <v>22119</v>
      </c>
      <c r="O1368" s="6"/>
      <c r="P1368" s="6" t="s">
        <v>239</v>
      </c>
      <c r="Q1368" s="6" t="s">
        <v>22119</v>
      </c>
      <c r="R1368" s="72">
        <v>87</v>
      </c>
      <c r="S1368" s="6" t="s">
        <v>355</v>
      </c>
      <c r="T1368" s="6" t="s">
        <v>22119</v>
      </c>
      <c r="U1368" s="72">
        <v>17</v>
      </c>
      <c r="V1368" s="6" t="s">
        <v>246</v>
      </c>
      <c r="W1368" s="6" t="s">
        <v>22119</v>
      </c>
      <c r="X1368" s="6"/>
      <c r="Y1368" s="71"/>
      <c r="Z1368" s="71"/>
      <c r="AA1368" s="71"/>
    </row>
    <row r="1369" spans="1:27" ht="15.75" customHeight="1" x14ac:dyDescent="0.25">
      <c r="A1369" s="6" t="s">
        <v>226</v>
      </c>
      <c r="B1369" s="6" t="s">
        <v>22120</v>
      </c>
      <c r="C1369" s="72">
        <v>12</v>
      </c>
      <c r="D1369" s="6" t="s">
        <v>231</v>
      </c>
      <c r="E1369" s="6" t="s">
        <v>22120</v>
      </c>
      <c r="F1369" s="6"/>
      <c r="G1369" s="6" t="s">
        <v>350</v>
      </c>
      <c r="H1369" s="6" t="s">
        <v>22120</v>
      </c>
      <c r="I1369" s="72">
        <v>2</v>
      </c>
      <c r="J1369" s="6" t="s">
        <v>296</v>
      </c>
      <c r="K1369" s="6" t="s">
        <v>22120</v>
      </c>
      <c r="L1369" s="72">
        <v>23</v>
      </c>
      <c r="M1369" s="6" t="s">
        <v>235</v>
      </c>
      <c r="N1369" s="6" t="s">
        <v>22120</v>
      </c>
      <c r="O1369" s="6"/>
      <c r="P1369" s="6" t="s">
        <v>239</v>
      </c>
      <c r="Q1369" s="6" t="s">
        <v>22120</v>
      </c>
      <c r="R1369" s="72">
        <v>49</v>
      </c>
      <c r="S1369" s="6" t="s">
        <v>355</v>
      </c>
      <c r="T1369" s="6" t="s">
        <v>22120</v>
      </c>
      <c r="U1369" s="72">
        <v>13</v>
      </c>
      <c r="V1369" s="6" t="s">
        <v>246</v>
      </c>
      <c r="W1369" s="6" t="s">
        <v>22120</v>
      </c>
      <c r="X1369" s="72">
        <v>2</v>
      </c>
      <c r="Y1369" s="71"/>
      <c r="Z1369" s="71"/>
      <c r="AA1369" s="71"/>
    </row>
    <row r="1370" spans="1:27" ht="15.75" customHeight="1" x14ac:dyDescent="0.25">
      <c r="A1370" s="6" t="s">
        <v>226</v>
      </c>
      <c r="B1370" s="6" t="s">
        <v>22121</v>
      </c>
      <c r="C1370" s="72">
        <v>31</v>
      </c>
      <c r="D1370" s="6" t="s">
        <v>231</v>
      </c>
      <c r="E1370" s="6" t="s">
        <v>22121</v>
      </c>
      <c r="F1370" s="6"/>
      <c r="G1370" s="6" t="s">
        <v>350</v>
      </c>
      <c r="H1370" s="6" t="s">
        <v>22121</v>
      </c>
      <c r="I1370" s="6"/>
      <c r="J1370" s="6" t="s">
        <v>296</v>
      </c>
      <c r="K1370" s="6" t="s">
        <v>22121</v>
      </c>
      <c r="L1370" s="72">
        <v>19</v>
      </c>
      <c r="M1370" s="6" t="s">
        <v>235</v>
      </c>
      <c r="N1370" s="6" t="s">
        <v>22121</v>
      </c>
      <c r="O1370" s="6"/>
      <c r="P1370" s="6" t="s">
        <v>239</v>
      </c>
      <c r="Q1370" s="6" t="s">
        <v>22121</v>
      </c>
      <c r="R1370" s="72">
        <v>67</v>
      </c>
      <c r="S1370" s="6" t="s">
        <v>355</v>
      </c>
      <c r="T1370" s="6" t="s">
        <v>22121</v>
      </c>
      <c r="U1370" s="72">
        <v>16</v>
      </c>
      <c r="V1370" s="6" t="s">
        <v>246</v>
      </c>
      <c r="W1370" s="6" t="s">
        <v>22121</v>
      </c>
      <c r="X1370" s="72">
        <v>1</v>
      </c>
      <c r="Y1370" s="71"/>
      <c r="Z1370" s="71"/>
      <c r="AA1370" s="71"/>
    </row>
    <row r="1371" spans="1:27" ht="15.75" customHeight="1" x14ac:dyDescent="0.25">
      <c r="A1371" s="6" t="s">
        <v>226</v>
      </c>
      <c r="B1371" s="6" t="s">
        <v>22122</v>
      </c>
      <c r="C1371" s="72">
        <v>23</v>
      </c>
      <c r="D1371" s="6" t="s">
        <v>231</v>
      </c>
      <c r="E1371" s="6" t="s">
        <v>22122</v>
      </c>
      <c r="F1371" s="6"/>
      <c r="G1371" s="6" t="s">
        <v>350</v>
      </c>
      <c r="H1371" s="6" t="s">
        <v>22122</v>
      </c>
      <c r="I1371" s="6"/>
      <c r="J1371" s="6" t="s">
        <v>296</v>
      </c>
      <c r="K1371" s="6" t="s">
        <v>22122</v>
      </c>
      <c r="L1371" s="72">
        <v>26</v>
      </c>
      <c r="M1371" s="6" t="s">
        <v>235</v>
      </c>
      <c r="N1371" s="6" t="s">
        <v>22122</v>
      </c>
      <c r="O1371" s="6"/>
      <c r="P1371" s="6" t="s">
        <v>239</v>
      </c>
      <c r="Q1371" s="6" t="s">
        <v>22122</v>
      </c>
      <c r="R1371" s="72">
        <v>75</v>
      </c>
      <c r="S1371" s="6" t="s">
        <v>355</v>
      </c>
      <c r="T1371" s="6" t="s">
        <v>22122</v>
      </c>
      <c r="U1371" s="72">
        <v>13</v>
      </c>
      <c r="V1371" s="6" t="s">
        <v>246</v>
      </c>
      <c r="W1371" s="6" t="s">
        <v>22122</v>
      </c>
      <c r="X1371" s="6"/>
      <c r="Y1371" s="71"/>
      <c r="Z1371" s="71"/>
      <c r="AA1371" s="71"/>
    </row>
    <row r="1372" spans="1:27" ht="15.75" customHeight="1" x14ac:dyDescent="0.25">
      <c r="A1372" s="6" t="s">
        <v>226</v>
      </c>
      <c r="B1372" s="6" t="s">
        <v>22123</v>
      </c>
      <c r="C1372" s="72">
        <v>27</v>
      </c>
      <c r="D1372" s="6" t="s">
        <v>231</v>
      </c>
      <c r="E1372" s="6" t="s">
        <v>22123</v>
      </c>
      <c r="F1372" s="6"/>
      <c r="G1372" s="6" t="s">
        <v>350</v>
      </c>
      <c r="H1372" s="6" t="s">
        <v>22123</v>
      </c>
      <c r="I1372" s="6"/>
      <c r="J1372" s="6" t="s">
        <v>296</v>
      </c>
      <c r="K1372" s="6" t="s">
        <v>22123</v>
      </c>
      <c r="L1372" s="72">
        <v>24</v>
      </c>
      <c r="M1372" s="6" t="s">
        <v>235</v>
      </c>
      <c r="N1372" s="6" t="s">
        <v>22123</v>
      </c>
      <c r="O1372" s="6"/>
      <c r="P1372" s="6" t="s">
        <v>239</v>
      </c>
      <c r="Q1372" s="6" t="s">
        <v>22123</v>
      </c>
      <c r="R1372" s="72">
        <v>81</v>
      </c>
      <c r="S1372" s="6" t="s">
        <v>355</v>
      </c>
      <c r="T1372" s="6" t="s">
        <v>22123</v>
      </c>
      <c r="U1372" s="72">
        <v>16</v>
      </c>
      <c r="V1372" s="6" t="s">
        <v>246</v>
      </c>
      <c r="W1372" s="6" t="s">
        <v>22123</v>
      </c>
      <c r="X1372" s="6"/>
      <c r="Y1372" s="71"/>
      <c r="Z1372" s="71"/>
      <c r="AA1372" s="71"/>
    </row>
    <row r="1373" spans="1:27" ht="15.75" customHeight="1" x14ac:dyDescent="0.25">
      <c r="A1373" s="6" t="s">
        <v>226</v>
      </c>
      <c r="B1373" s="6" t="s">
        <v>22124</v>
      </c>
      <c r="C1373" s="72">
        <v>27</v>
      </c>
      <c r="D1373" s="6" t="s">
        <v>231</v>
      </c>
      <c r="E1373" s="6" t="s">
        <v>22124</v>
      </c>
      <c r="F1373" s="6"/>
      <c r="G1373" s="6" t="s">
        <v>350</v>
      </c>
      <c r="H1373" s="6" t="s">
        <v>22124</v>
      </c>
      <c r="I1373" s="6"/>
      <c r="J1373" s="6" t="s">
        <v>296</v>
      </c>
      <c r="K1373" s="6" t="s">
        <v>22124</v>
      </c>
      <c r="L1373" s="72">
        <v>29</v>
      </c>
      <c r="M1373" s="6" t="s">
        <v>235</v>
      </c>
      <c r="N1373" s="6" t="s">
        <v>22124</v>
      </c>
      <c r="O1373" s="6"/>
      <c r="P1373" s="6" t="s">
        <v>239</v>
      </c>
      <c r="Q1373" s="6" t="s">
        <v>22124</v>
      </c>
      <c r="R1373" s="72">
        <v>62</v>
      </c>
      <c r="S1373" s="6" t="s">
        <v>355</v>
      </c>
      <c r="T1373" s="6" t="s">
        <v>22124</v>
      </c>
      <c r="U1373" s="72">
        <v>16</v>
      </c>
      <c r="V1373" s="6" t="s">
        <v>246</v>
      </c>
      <c r="W1373" s="6" t="s">
        <v>22124</v>
      </c>
      <c r="X1373" s="72">
        <v>1</v>
      </c>
      <c r="Y1373" s="71"/>
      <c r="Z1373" s="71"/>
      <c r="AA1373" s="71"/>
    </row>
    <row r="1374" spans="1:27" ht="15.75" customHeight="1" x14ac:dyDescent="0.25">
      <c r="A1374" s="6" t="s">
        <v>226</v>
      </c>
      <c r="B1374" s="6" t="s">
        <v>22125</v>
      </c>
      <c r="C1374" s="72">
        <v>27</v>
      </c>
      <c r="D1374" s="6" t="s">
        <v>231</v>
      </c>
      <c r="E1374" s="6" t="s">
        <v>22125</v>
      </c>
      <c r="F1374" s="6"/>
      <c r="G1374" s="6" t="s">
        <v>350</v>
      </c>
      <c r="H1374" s="6" t="s">
        <v>22125</v>
      </c>
      <c r="I1374" s="72">
        <v>2</v>
      </c>
      <c r="J1374" s="6" t="s">
        <v>296</v>
      </c>
      <c r="K1374" s="6" t="s">
        <v>22125</v>
      </c>
      <c r="L1374" s="72">
        <v>3</v>
      </c>
      <c r="M1374" s="6" t="s">
        <v>235</v>
      </c>
      <c r="N1374" s="6" t="s">
        <v>22125</v>
      </c>
      <c r="O1374" s="6"/>
      <c r="P1374" s="6" t="s">
        <v>239</v>
      </c>
      <c r="Q1374" s="6" t="s">
        <v>22125</v>
      </c>
      <c r="R1374" s="72">
        <v>12</v>
      </c>
      <c r="S1374" s="6" t="s">
        <v>355</v>
      </c>
      <c r="T1374" s="6" t="s">
        <v>22125</v>
      </c>
      <c r="U1374" s="72">
        <v>23</v>
      </c>
      <c r="V1374" s="6" t="s">
        <v>246</v>
      </c>
      <c r="W1374" s="6" t="s">
        <v>22125</v>
      </c>
      <c r="X1374" s="6"/>
      <c r="Y1374" s="71"/>
      <c r="Z1374" s="71"/>
      <c r="AA1374" s="71"/>
    </row>
    <row r="1375" spans="1:27" ht="15.75" customHeight="1" x14ac:dyDescent="0.25">
      <c r="A1375" s="6" t="s">
        <v>226</v>
      </c>
      <c r="B1375" s="6" t="s">
        <v>22126</v>
      </c>
      <c r="C1375" s="72">
        <v>61</v>
      </c>
      <c r="D1375" s="6" t="s">
        <v>231</v>
      </c>
      <c r="E1375" s="6" t="s">
        <v>22126</v>
      </c>
      <c r="F1375" s="6"/>
      <c r="G1375" s="6" t="s">
        <v>350</v>
      </c>
      <c r="H1375" s="6" t="s">
        <v>22126</v>
      </c>
      <c r="I1375" s="72">
        <v>18</v>
      </c>
      <c r="J1375" s="6" t="s">
        <v>296</v>
      </c>
      <c r="K1375" s="6" t="s">
        <v>22126</v>
      </c>
      <c r="L1375" s="72">
        <v>50</v>
      </c>
      <c r="M1375" s="6" t="s">
        <v>235</v>
      </c>
      <c r="N1375" s="6" t="s">
        <v>22126</v>
      </c>
      <c r="O1375" s="6"/>
      <c r="P1375" s="6" t="s">
        <v>239</v>
      </c>
      <c r="Q1375" s="6" t="s">
        <v>22126</v>
      </c>
      <c r="R1375" s="72">
        <v>87</v>
      </c>
      <c r="S1375" s="6" t="s">
        <v>355</v>
      </c>
      <c r="T1375" s="6" t="s">
        <v>22126</v>
      </c>
      <c r="U1375" s="72">
        <v>29</v>
      </c>
      <c r="V1375" s="6" t="s">
        <v>246</v>
      </c>
      <c r="W1375" s="6" t="s">
        <v>22126</v>
      </c>
      <c r="X1375" s="72">
        <v>11</v>
      </c>
      <c r="Y1375" s="71"/>
      <c r="Z1375" s="71"/>
      <c r="AA1375" s="71"/>
    </row>
    <row r="1376" spans="1:27" ht="15.75" customHeight="1" x14ac:dyDescent="0.25">
      <c r="A1376" s="6" t="s">
        <v>226</v>
      </c>
      <c r="B1376" s="6" t="s">
        <v>22127</v>
      </c>
      <c r="C1376" s="72">
        <v>27</v>
      </c>
      <c r="D1376" s="6" t="s">
        <v>231</v>
      </c>
      <c r="E1376" s="6" t="s">
        <v>22127</v>
      </c>
      <c r="F1376" s="6"/>
      <c r="G1376" s="6" t="s">
        <v>350</v>
      </c>
      <c r="H1376" s="6" t="s">
        <v>22127</v>
      </c>
      <c r="I1376" s="6"/>
      <c r="J1376" s="6" t="s">
        <v>296</v>
      </c>
      <c r="K1376" s="6" t="s">
        <v>22127</v>
      </c>
      <c r="L1376" s="72">
        <v>29</v>
      </c>
      <c r="M1376" s="6" t="s">
        <v>235</v>
      </c>
      <c r="N1376" s="6" t="s">
        <v>22127</v>
      </c>
      <c r="O1376" s="6"/>
      <c r="P1376" s="6" t="s">
        <v>239</v>
      </c>
      <c r="Q1376" s="6" t="s">
        <v>22127</v>
      </c>
      <c r="R1376" s="72">
        <v>67</v>
      </c>
      <c r="S1376" s="6" t="s">
        <v>355</v>
      </c>
      <c r="T1376" s="6" t="s">
        <v>22127</v>
      </c>
      <c r="U1376" s="72">
        <v>16</v>
      </c>
      <c r="V1376" s="6" t="s">
        <v>246</v>
      </c>
      <c r="W1376" s="6" t="s">
        <v>22127</v>
      </c>
      <c r="X1376" s="6"/>
      <c r="Y1376" s="71"/>
      <c r="Z1376" s="71"/>
      <c r="AA1376" s="71"/>
    </row>
    <row r="1377" spans="1:27" ht="15.75" customHeight="1" x14ac:dyDescent="0.25">
      <c r="A1377" s="6" t="s">
        <v>226</v>
      </c>
      <c r="B1377" s="6" t="s">
        <v>22128</v>
      </c>
      <c r="C1377" s="72">
        <v>27</v>
      </c>
      <c r="D1377" s="6" t="s">
        <v>231</v>
      </c>
      <c r="E1377" s="6" t="s">
        <v>22128</v>
      </c>
      <c r="F1377" s="72">
        <v>16</v>
      </c>
      <c r="G1377" s="6" t="s">
        <v>350</v>
      </c>
      <c r="H1377" s="6" t="s">
        <v>22128</v>
      </c>
      <c r="I1377" s="6"/>
      <c r="J1377" s="6" t="s">
        <v>296</v>
      </c>
      <c r="K1377" s="6" t="s">
        <v>22128</v>
      </c>
      <c r="L1377" s="72">
        <v>26</v>
      </c>
      <c r="M1377" s="6" t="s">
        <v>235</v>
      </c>
      <c r="N1377" s="6" t="s">
        <v>22128</v>
      </c>
      <c r="O1377" s="6"/>
      <c r="P1377" s="6" t="s">
        <v>239</v>
      </c>
      <c r="Q1377" s="6" t="s">
        <v>22128</v>
      </c>
      <c r="R1377" s="72">
        <v>86</v>
      </c>
      <c r="S1377" s="6" t="s">
        <v>355</v>
      </c>
      <c r="T1377" s="6" t="s">
        <v>22128</v>
      </c>
      <c r="U1377" s="72">
        <v>21</v>
      </c>
      <c r="V1377" s="6" t="s">
        <v>246</v>
      </c>
      <c r="W1377" s="6" t="s">
        <v>22128</v>
      </c>
      <c r="X1377" s="6"/>
      <c r="Y1377" s="71"/>
      <c r="Z1377" s="71"/>
      <c r="AA1377" s="71"/>
    </row>
    <row r="1378" spans="1:27" ht="15.75" customHeight="1" x14ac:dyDescent="0.25">
      <c r="A1378" s="6" t="s">
        <v>226</v>
      </c>
      <c r="B1378" s="6" t="s">
        <v>22129</v>
      </c>
      <c r="C1378" s="72">
        <v>27</v>
      </c>
      <c r="D1378" s="6" t="s">
        <v>231</v>
      </c>
      <c r="E1378" s="6" t="s">
        <v>22129</v>
      </c>
      <c r="F1378" s="6"/>
      <c r="G1378" s="6" t="s">
        <v>350</v>
      </c>
      <c r="H1378" s="6" t="s">
        <v>22129</v>
      </c>
      <c r="I1378" s="72">
        <v>2</v>
      </c>
      <c r="J1378" s="6" t="s">
        <v>296</v>
      </c>
      <c r="K1378" s="6" t="s">
        <v>22129</v>
      </c>
      <c r="L1378" s="72">
        <v>21</v>
      </c>
      <c r="M1378" s="6" t="s">
        <v>235</v>
      </c>
      <c r="N1378" s="6" t="s">
        <v>22129</v>
      </c>
      <c r="O1378" s="6"/>
      <c r="P1378" s="6" t="s">
        <v>239</v>
      </c>
      <c r="Q1378" s="6" t="s">
        <v>22129</v>
      </c>
      <c r="R1378" s="72">
        <v>66</v>
      </c>
      <c r="S1378" s="6" t="s">
        <v>355</v>
      </c>
      <c r="T1378" s="6" t="s">
        <v>22129</v>
      </c>
      <c r="U1378" s="72">
        <v>16</v>
      </c>
      <c r="V1378" s="6" t="s">
        <v>246</v>
      </c>
      <c r="W1378" s="6" t="s">
        <v>22129</v>
      </c>
      <c r="X1378" s="6"/>
      <c r="Y1378" s="71"/>
      <c r="Z1378" s="71"/>
      <c r="AA1378" s="71"/>
    </row>
    <row r="1379" spans="1:27" ht="15.75" customHeight="1" x14ac:dyDescent="0.25">
      <c r="A1379" s="6" t="s">
        <v>226</v>
      </c>
      <c r="B1379" s="6" t="s">
        <v>22130</v>
      </c>
      <c r="C1379" s="72">
        <v>27</v>
      </c>
      <c r="D1379" s="6" t="s">
        <v>231</v>
      </c>
      <c r="E1379" s="6" t="s">
        <v>22130</v>
      </c>
      <c r="F1379" s="72">
        <v>14</v>
      </c>
      <c r="G1379" s="6" t="s">
        <v>350</v>
      </c>
      <c r="H1379" s="6" t="s">
        <v>22130</v>
      </c>
      <c r="I1379" s="72">
        <v>3</v>
      </c>
      <c r="J1379" s="6" t="s">
        <v>296</v>
      </c>
      <c r="K1379" s="6" t="s">
        <v>22130</v>
      </c>
      <c r="L1379" s="72">
        <v>21</v>
      </c>
      <c r="M1379" s="6" t="s">
        <v>235</v>
      </c>
      <c r="N1379" s="6" t="s">
        <v>22130</v>
      </c>
      <c r="O1379" s="6"/>
      <c r="P1379" s="6" t="s">
        <v>239</v>
      </c>
      <c r="Q1379" s="6" t="s">
        <v>22130</v>
      </c>
      <c r="R1379" s="72">
        <v>87</v>
      </c>
      <c r="S1379" s="6" t="s">
        <v>355</v>
      </c>
      <c r="T1379" s="6" t="s">
        <v>22130</v>
      </c>
      <c r="U1379" s="72">
        <v>17</v>
      </c>
      <c r="V1379" s="6" t="s">
        <v>246</v>
      </c>
      <c r="W1379" s="6" t="s">
        <v>22130</v>
      </c>
      <c r="X1379" s="72">
        <v>1</v>
      </c>
      <c r="Y1379" s="71"/>
      <c r="Z1379" s="71"/>
      <c r="AA1379" s="71"/>
    </row>
    <row r="1380" spans="1:27" ht="15.75" customHeight="1" x14ac:dyDescent="0.25">
      <c r="A1380" s="6" t="s">
        <v>226</v>
      </c>
      <c r="B1380" s="6" t="s">
        <v>22131</v>
      </c>
      <c r="C1380" s="72">
        <v>27</v>
      </c>
      <c r="D1380" s="6" t="s">
        <v>231</v>
      </c>
      <c r="E1380" s="6" t="s">
        <v>22131</v>
      </c>
      <c r="F1380" s="6"/>
      <c r="G1380" s="6" t="s">
        <v>350</v>
      </c>
      <c r="H1380" s="6" t="s">
        <v>22131</v>
      </c>
      <c r="I1380" s="6"/>
      <c r="J1380" s="6" t="s">
        <v>296</v>
      </c>
      <c r="K1380" s="6" t="s">
        <v>22131</v>
      </c>
      <c r="L1380" s="72">
        <v>29</v>
      </c>
      <c r="M1380" s="6" t="s">
        <v>235</v>
      </c>
      <c r="N1380" s="6" t="s">
        <v>22131</v>
      </c>
      <c r="O1380" s="6"/>
      <c r="P1380" s="6" t="s">
        <v>239</v>
      </c>
      <c r="Q1380" s="6" t="s">
        <v>22131</v>
      </c>
      <c r="R1380" s="72">
        <v>86</v>
      </c>
      <c r="S1380" s="6" t="s">
        <v>355</v>
      </c>
      <c r="T1380" s="6" t="s">
        <v>22131</v>
      </c>
      <c r="U1380" s="72">
        <v>16</v>
      </c>
      <c r="V1380" s="6" t="s">
        <v>246</v>
      </c>
      <c r="W1380" s="6" t="s">
        <v>22131</v>
      </c>
      <c r="X1380" s="72">
        <v>2</v>
      </c>
      <c r="Y1380" s="71"/>
      <c r="Z1380" s="71"/>
      <c r="AA1380" s="71"/>
    </row>
    <row r="1381" spans="1:27" ht="15.75" customHeight="1" x14ac:dyDescent="0.25">
      <c r="A1381" s="6" t="s">
        <v>226</v>
      </c>
      <c r="B1381" s="6" t="s">
        <v>22132</v>
      </c>
      <c r="C1381" s="72">
        <v>27</v>
      </c>
      <c r="D1381" s="6" t="s">
        <v>231</v>
      </c>
      <c r="E1381" s="6" t="s">
        <v>22132</v>
      </c>
      <c r="F1381" s="6"/>
      <c r="G1381" s="6" t="s">
        <v>350</v>
      </c>
      <c r="H1381" s="6" t="s">
        <v>22132</v>
      </c>
      <c r="I1381" s="6"/>
      <c r="J1381" s="6" t="s">
        <v>296</v>
      </c>
      <c r="K1381" s="6" t="s">
        <v>22132</v>
      </c>
      <c r="L1381" s="72">
        <v>17</v>
      </c>
      <c r="M1381" s="6" t="s">
        <v>235</v>
      </c>
      <c r="N1381" s="6" t="s">
        <v>22132</v>
      </c>
      <c r="O1381" s="6"/>
      <c r="P1381" s="6" t="s">
        <v>239</v>
      </c>
      <c r="Q1381" s="6" t="s">
        <v>22132</v>
      </c>
      <c r="R1381" s="72">
        <v>86</v>
      </c>
      <c r="S1381" s="6" t="s">
        <v>355</v>
      </c>
      <c r="T1381" s="6" t="s">
        <v>22132</v>
      </c>
      <c r="U1381" s="72">
        <v>8</v>
      </c>
      <c r="V1381" s="6" t="s">
        <v>246</v>
      </c>
      <c r="W1381" s="6" t="s">
        <v>22132</v>
      </c>
      <c r="X1381" s="72">
        <v>2</v>
      </c>
      <c r="Y1381" s="71"/>
      <c r="Z1381" s="71"/>
      <c r="AA1381" s="71"/>
    </row>
    <row r="1382" spans="1:27" ht="15.75" customHeight="1" x14ac:dyDescent="0.25">
      <c r="A1382" s="6" t="s">
        <v>226</v>
      </c>
      <c r="B1382" s="6" t="s">
        <v>22133</v>
      </c>
      <c r="C1382" s="72">
        <v>27</v>
      </c>
      <c r="D1382" s="6" t="s">
        <v>231</v>
      </c>
      <c r="E1382" s="6" t="s">
        <v>22133</v>
      </c>
      <c r="F1382" s="6"/>
      <c r="G1382" s="6" t="s">
        <v>350</v>
      </c>
      <c r="H1382" s="6" t="s">
        <v>22133</v>
      </c>
      <c r="I1382" s="6"/>
      <c r="J1382" s="6" t="s">
        <v>296</v>
      </c>
      <c r="K1382" s="6" t="s">
        <v>22133</v>
      </c>
      <c r="L1382" s="72">
        <v>29</v>
      </c>
      <c r="M1382" s="6" t="s">
        <v>235</v>
      </c>
      <c r="N1382" s="6" t="s">
        <v>22133</v>
      </c>
      <c r="O1382" s="6"/>
      <c r="P1382" s="6" t="s">
        <v>239</v>
      </c>
      <c r="Q1382" s="6" t="s">
        <v>22133</v>
      </c>
      <c r="R1382" s="72">
        <v>86</v>
      </c>
      <c r="S1382" s="6" t="s">
        <v>355</v>
      </c>
      <c r="T1382" s="6" t="s">
        <v>22133</v>
      </c>
      <c r="U1382" s="72">
        <v>16</v>
      </c>
      <c r="V1382" s="6" t="s">
        <v>246</v>
      </c>
      <c r="W1382" s="6" t="s">
        <v>22133</v>
      </c>
      <c r="X1382" s="72">
        <v>1</v>
      </c>
      <c r="Y1382" s="71"/>
      <c r="Z1382" s="71"/>
      <c r="AA1382" s="71"/>
    </row>
    <row r="1383" spans="1:27" ht="15.75" customHeight="1" x14ac:dyDescent="0.25">
      <c r="A1383" s="6" t="s">
        <v>226</v>
      </c>
      <c r="B1383" s="6" t="s">
        <v>22134</v>
      </c>
      <c r="C1383" s="72">
        <v>23</v>
      </c>
      <c r="D1383" s="6" t="s">
        <v>231</v>
      </c>
      <c r="E1383" s="6" t="s">
        <v>22134</v>
      </c>
      <c r="F1383" s="6"/>
      <c r="G1383" s="6" t="s">
        <v>350</v>
      </c>
      <c r="H1383" s="6" t="s">
        <v>22134</v>
      </c>
      <c r="I1383" s="72">
        <v>3</v>
      </c>
      <c r="J1383" s="6" t="s">
        <v>296</v>
      </c>
      <c r="K1383" s="6" t="s">
        <v>22134</v>
      </c>
      <c r="L1383" s="72">
        <v>19</v>
      </c>
      <c r="M1383" s="6" t="s">
        <v>235</v>
      </c>
      <c r="N1383" s="6" t="s">
        <v>22134</v>
      </c>
      <c r="O1383" s="72">
        <v>8</v>
      </c>
      <c r="P1383" s="6" t="s">
        <v>239</v>
      </c>
      <c r="Q1383" s="6" t="s">
        <v>22134</v>
      </c>
      <c r="R1383" s="72">
        <v>62</v>
      </c>
      <c r="S1383" s="6" t="s">
        <v>355</v>
      </c>
      <c r="T1383" s="6" t="s">
        <v>22134</v>
      </c>
      <c r="U1383" s="72">
        <v>27</v>
      </c>
      <c r="V1383" s="6" t="s">
        <v>246</v>
      </c>
      <c r="W1383" s="6" t="s">
        <v>22134</v>
      </c>
      <c r="X1383" s="72">
        <v>1</v>
      </c>
      <c r="Y1383" s="71"/>
      <c r="Z1383" s="71"/>
      <c r="AA1383" s="71"/>
    </row>
    <row r="1384" spans="1:27" ht="15.75" customHeight="1" x14ac:dyDescent="0.25">
      <c r="A1384" s="6" t="s">
        <v>226</v>
      </c>
      <c r="B1384" s="6" t="s">
        <v>22135</v>
      </c>
      <c r="C1384" s="72">
        <v>24</v>
      </c>
      <c r="D1384" s="6" t="s">
        <v>231</v>
      </c>
      <c r="E1384" s="6" t="s">
        <v>22135</v>
      </c>
      <c r="F1384" s="6"/>
      <c r="G1384" s="6" t="s">
        <v>350</v>
      </c>
      <c r="H1384" s="6" t="s">
        <v>22135</v>
      </c>
      <c r="I1384" s="6"/>
      <c r="J1384" s="6" t="s">
        <v>296</v>
      </c>
      <c r="K1384" s="6" t="s">
        <v>22135</v>
      </c>
      <c r="L1384" s="72">
        <v>28</v>
      </c>
      <c r="M1384" s="6" t="s">
        <v>235</v>
      </c>
      <c r="N1384" s="6" t="s">
        <v>22135</v>
      </c>
      <c r="O1384" s="6"/>
      <c r="P1384" s="6" t="s">
        <v>239</v>
      </c>
      <c r="Q1384" s="6" t="s">
        <v>22135</v>
      </c>
      <c r="R1384" s="72">
        <v>84</v>
      </c>
      <c r="S1384" s="6" t="s">
        <v>355</v>
      </c>
      <c r="T1384" s="6" t="s">
        <v>22135</v>
      </c>
      <c r="U1384" s="72">
        <v>17</v>
      </c>
      <c r="V1384" s="6" t="s">
        <v>246</v>
      </c>
      <c r="W1384" s="6" t="s">
        <v>22135</v>
      </c>
      <c r="X1384" s="72">
        <v>2</v>
      </c>
      <c r="Y1384" s="71"/>
      <c r="Z1384" s="71"/>
      <c r="AA1384" s="71"/>
    </row>
    <row r="1385" spans="1:27" ht="15.75" customHeight="1" x14ac:dyDescent="0.25">
      <c r="A1385" s="6" t="s">
        <v>226</v>
      </c>
      <c r="B1385" s="6" t="s">
        <v>22136</v>
      </c>
      <c r="C1385" s="72">
        <v>27</v>
      </c>
      <c r="D1385" s="6" t="s">
        <v>231</v>
      </c>
      <c r="E1385" s="6" t="s">
        <v>22136</v>
      </c>
      <c r="F1385" s="72">
        <v>14</v>
      </c>
      <c r="G1385" s="6" t="s">
        <v>350</v>
      </c>
      <c r="H1385" s="6" t="s">
        <v>22136</v>
      </c>
      <c r="I1385" s="6"/>
      <c r="J1385" s="6" t="s">
        <v>296</v>
      </c>
      <c r="K1385" s="6" t="s">
        <v>22136</v>
      </c>
      <c r="L1385" s="72">
        <v>26</v>
      </c>
      <c r="M1385" s="6" t="s">
        <v>235</v>
      </c>
      <c r="N1385" s="6" t="s">
        <v>22136</v>
      </c>
      <c r="O1385" s="6"/>
      <c r="P1385" s="6" t="s">
        <v>239</v>
      </c>
      <c r="Q1385" s="6" t="s">
        <v>22136</v>
      </c>
      <c r="R1385" s="72">
        <v>67</v>
      </c>
      <c r="S1385" s="6" t="s">
        <v>355</v>
      </c>
      <c r="T1385" s="6" t="s">
        <v>22136</v>
      </c>
      <c r="U1385" s="72">
        <v>16</v>
      </c>
      <c r="V1385" s="6" t="s">
        <v>246</v>
      </c>
      <c r="W1385" s="6" t="s">
        <v>22136</v>
      </c>
      <c r="X1385" s="72">
        <v>2</v>
      </c>
      <c r="Y1385" s="71"/>
      <c r="Z1385" s="71"/>
      <c r="AA1385" s="71"/>
    </row>
    <row r="1386" spans="1:27" ht="15.75" customHeight="1" x14ac:dyDescent="0.25">
      <c r="A1386" s="6" t="s">
        <v>226</v>
      </c>
      <c r="B1386" s="6" t="s">
        <v>22137</v>
      </c>
      <c r="C1386" s="72">
        <v>16</v>
      </c>
      <c r="D1386" s="6" t="s">
        <v>231</v>
      </c>
      <c r="E1386" s="6" t="s">
        <v>22137</v>
      </c>
      <c r="F1386" s="72">
        <v>7</v>
      </c>
      <c r="G1386" s="6" t="s">
        <v>350</v>
      </c>
      <c r="H1386" s="6" t="s">
        <v>22137</v>
      </c>
      <c r="I1386" s="72">
        <v>5</v>
      </c>
      <c r="J1386" s="6" t="s">
        <v>296</v>
      </c>
      <c r="K1386" s="6" t="s">
        <v>22137</v>
      </c>
      <c r="L1386" s="72">
        <v>15</v>
      </c>
      <c r="M1386" s="6" t="s">
        <v>235</v>
      </c>
      <c r="N1386" s="6" t="s">
        <v>22137</v>
      </c>
      <c r="O1386" s="72">
        <v>7</v>
      </c>
      <c r="P1386" s="6" t="s">
        <v>239</v>
      </c>
      <c r="Q1386" s="6" t="s">
        <v>22137</v>
      </c>
      <c r="R1386" s="72">
        <v>63</v>
      </c>
      <c r="S1386" s="6" t="s">
        <v>355</v>
      </c>
      <c r="T1386" s="6" t="s">
        <v>22137</v>
      </c>
      <c r="U1386" s="72">
        <v>14</v>
      </c>
      <c r="V1386" s="6" t="s">
        <v>246</v>
      </c>
      <c r="W1386" s="6" t="s">
        <v>22137</v>
      </c>
      <c r="X1386" s="6"/>
      <c r="Y1386" s="71"/>
      <c r="Z1386" s="71"/>
      <c r="AA1386" s="71"/>
    </row>
    <row r="1387" spans="1:27" ht="15.75" customHeight="1" x14ac:dyDescent="0.25">
      <c r="A1387" s="6" t="s">
        <v>226</v>
      </c>
      <c r="B1387" s="6" t="s">
        <v>22138</v>
      </c>
      <c r="C1387" s="72">
        <v>12</v>
      </c>
      <c r="D1387" s="6" t="s">
        <v>231</v>
      </c>
      <c r="E1387" s="6" t="s">
        <v>22138</v>
      </c>
      <c r="F1387" s="6"/>
      <c r="G1387" s="6" t="s">
        <v>350</v>
      </c>
      <c r="H1387" s="6" t="s">
        <v>22138</v>
      </c>
      <c r="I1387" s="6"/>
      <c r="J1387" s="6" t="s">
        <v>296</v>
      </c>
      <c r="K1387" s="6" t="s">
        <v>22138</v>
      </c>
      <c r="L1387" s="72">
        <v>10</v>
      </c>
      <c r="M1387" s="6" t="s">
        <v>235</v>
      </c>
      <c r="N1387" s="6" t="s">
        <v>22138</v>
      </c>
      <c r="O1387" s="6"/>
      <c r="P1387" s="6" t="s">
        <v>239</v>
      </c>
      <c r="Q1387" s="6" t="s">
        <v>22138</v>
      </c>
      <c r="R1387" s="72">
        <v>38</v>
      </c>
      <c r="S1387" s="6" t="s">
        <v>355</v>
      </c>
      <c r="T1387" s="6" t="s">
        <v>22138</v>
      </c>
      <c r="U1387" s="72">
        <v>16</v>
      </c>
      <c r="V1387" s="6" t="s">
        <v>246</v>
      </c>
      <c r="W1387" s="6" t="s">
        <v>22138</v>
      </c>
      <c r="X1387" s="6"/>
      <c r="Y1387" s="71"/>
      <c r="Z1387" s="71"/>
      <c r="AA1387" s="71"/>
    </row>
    <row r="1388" spans="1:27" ht="15.75" customHeight="1" x14ac:dyDescent="0.25">
      <c r="A1388" s="6" t="s">
        <v>226</v>
      </c>
      <c r="B1388" s="6" t="s">
        <v>22139</v>
      </c>
      <c r="C1388" s="72">
        <v>27</v>
      </c>
      <c r="D1388" s="6" t="s">
        <v>231</v>
      </c>
      <c r="E1388" s="6" t="s">
        <v>22139</v>
      </c>
      <c r="F1388" s="72">
        <v>6</v>
      </c>
      <c r="G1388" s="6" t="s">
        <v>350</v>
      </c>
      <c r="H1388" s="6" t="s">
        <v>22139</v>
      </c>
      <c r="I1388" s="6"/>
      <c r="J1388" s="6" t="s">
        <v>296</v>
      </c>
      <c r="K1388" s="6" t="s">
        <v>22139</v>
      </c>
      <c r="L1388" s="72">
        <v>26</v>
      </c>
      <c r="M1388" s="6" t="s">
        <v>235</v>
      </c>
      <c r="N1388" s="6" t="s">
        <v>22139</v>
      </c>
      <c r="O1388" s="72">
        <v>7</v>
      </c>
      <c r="P1388" s="6" t="s">
        <v>239</v>
      </c>
      <c r="Q1388" s="6" t="s">
        <v>22139</v>
      </c>
      <c r="R1388" s="72">
        <v>88</v>
      </c>
      <c r="S1388" s="6" t="s">
        <v>355</v>
      </c>
      <c r="T1388" s="6" t="s">
        <v>22139</v>
      </c>
      <c r="U1388" s="72">
        <v>16</v>
      </c>
      <c r="V1388" s="6" t="s">
        <v>246</v>
      </c>
      <c r="W1388" s="6" t="s">
        <v>22139</v>
      </c>
      <c r="X1388" s="6"/>
      <c r="Y1388" s="71"/>
      <c r="Z1388" s="71"/>
      <c r="AA1388" s="71"/>
    </row>
    <row r="1389" spans="1:27" ht="15.75" customHeight="1" x14ac:dyDescent="0.25">
      <c r="A1389" s="6" t="s">
        <v>226</v>
      </c>
      <c r="B1389" s="6" t="s">
        <v>22140</v>
      </c>
      <c r="C1389" s="72">
        <v>23</v>
      </c>
      <c r="D1389" s="6" t="s">
        <v>231</v>
      </c>
      <c r="E1389" s="6" t="s">
        <v>22140</v>
      </c>
      <c r="F1389" s="6"/>
      <c r="G1389" s="6" t="s">
        <v>350</v>
      </c>
      <c r="H1389" s="6" t="s">
        <v>22140</v>
      </c>
      <c r="I1389" s="6"/>
      <c r="J1389" s="6" t="s">
        <v>296</v>
      </c>
      <c r="K1389" s="6" t="s">
        <v>22140</v>
      </c>
      <c r="L1389" s="72">
        <v>26</v>
      </c>
      <c r="M1389" s="6" t="s">
        <v>235</v>
      </c>
      <c r="N1389" s="6" t="s">
        <v>22140</v>
      </c>
      <c r="O1389" s="6"/>
      <c r="P1389" s="6" t="s">
        <v>239</v>
      </c>
      <c r="Q1389" s="6" t="s">
        <v>22140</v>
      </c>
      <c r="R1389" s="72">
        <v>62</v>
      </c>
      <c r="S1389" s="6" t="s">
        <v>355</v>
      </c>
      <c r="T1389" s="6" t="s">
        <v>22140</v>
      </c>
      <c r="U1389" s="72">
        <v>16</v>
      </c>
      <c r="V1389" s="6" t="s">
        <v>246</v>
      </c>
      <c r="W1389" s="6" t="s">
        <v>22140</v>
      </c>
      <c r="X1389" s="72">
        <v>1</v>
      </c>
      <c r="Y1389" s="71"/>
      <c r="Z1389" s="71"/>
      <c r="AA1389" s="71"/>
    </row>
    <row r="1390" spans="1:27" ht="15.75" customHeight="1" x14ac:dyDescent="0.25">
      <c r="A1390" s="6" t="s">
        <v>226</v>
      </c>
      <c r="B1390" s="6" t="s">
        <v>22141</v>
      </c>
      <c r="C1390" s="72">
        <v>21</v>
      </c>
      <c r="D1390" s="6" t="s">
        <v>231</v>
      </c>
      <c r="E1390" s="6" t="s">
        <v>22141</v>
      </c>
      <c r="F1390" s="6"/>
      <c r="G1390" s="6" t="s">
        <v>350</v>
      </c>
      <c r="H1390" s="6" t="s">
        <v>22141</v>
      </c>
      <c r="I1390" s="6"/>
      <c r="J1390" s="6" t="s">
        <v>296</v>
      </c>
      <c r="K1390" s="6" t="s">
        <v>22141</v>
      </c>
      <c r="L1390" s="72">
        <v>19</v>
      </c>
      <c r="M1390" s="6" t="s">
        <v>235</v>
      </c>
      <c r="N1390" s="6" t="s">
        <v>22141</v>
      </c>
      <c r="O1390" s="6"/>
      <c r="P1390" s="6" t="s">
        <v>239</v>
      </c>
      <c r="Q1390" s="6" t="s">
        <v>22141</v>
      </c>
      <c r="R1390" s="72">
        <v>81</v>
      </c>
      <c r="S1390" s="6" t="s">
        <v>355</v>
      </c>
      <c r="T1390" s="6" t="s">
        <v>22141</v>
      </c>
      <c r="U1390" s="72">
        <v>16</v>
      </c>
      <c r="V1390" s="6" t="s">
        <v>246</v>
      </c>
      <c r="W1390" s="6" t="s">
        <v>22141</v>
      </c>
      <c r="X1390" s="72">
        <v>1</v>
      </c>
      <c r="Y1390" s="71"/>
      <c r="Z1390" s="71"/>
      <c r="AA1390" s="71"/>
    </row>
    <row r="1391" spans="1:27" ht="15.75" customHeight="1" x14ac:dyDescent="0.25">
      <c r="A1391" s="6" t="s">
        <v>226</v>
      </c>
      <c r="B1391" s="6" t="s">
        <v>22142</v>
      </c>
      <c r="C1391" s="72">
        <v>26</v>
      </c>
      <c r="D1391" s="6" t="s">
        <v>231</v>
      </c>
      <c r="E1391" s="6" t="s">
        <v>22142</v>
      </c>
      <c r="F1391" s="72">
        <v>14</v>
      </c>
      <c r="G1391" s="6" t="s">
        <v>350</v>
      </c>
      <c r="H1391" s="6" t="s">
        <v>22142</v>
      </c>
      <c r="I1391" s="6"/>
      <c r="J1391" s="6" t="s">
        <v>296</v>
      </c>
      <c r="K1391" s="6" t="s">
        <v>22142</v>
      </c>
      <c r="L1391" s="72">
        <v>26</v>
      </c>
      <c r="M1391" s="6" t="s">
        <v>235</v>
      </c>
      <c r="N1391" s="6" t="s">
        <v>22142</v>
      </c>
      <c r="O1391" s="6"/>
      <c r="P1391" s="6" t="s">
        <v>239</v>
      </c>
      <c r="Q1391" s="6" t="s">
        <v>22142</v>
      </c>
      <c r="R1391" s="72">
        <v>68</v>
      </c>
      <c r="S1391" s="6" t="s">
        <v>355</v>
      </c>
      <c r="T1391" s="6" t="s">
        <v>22142</v>
      </c>
      <c r="U1391" s="72">
        <v>18</v>
      </c>
      <c r="V1391" s="6" t="s">
        <v>246</v>
      </c>
      <c r="W1391" s="6" t="s">
        <v>22142</v>
      </c>
      <c r="X1391" s="6"/>
      <c r="Y1391" s="71"/>
      <c r="Z1391" s="71"/>
      <c r="AA1391" s="71"/>
    </row>
    <row r="1392" spans="1:27" ht="15.75" customHeight="1" x14ac:dyDescent="0.25">
      <c r="A1392" s="6" t="s">
        <v>226</v>
      </c>
      <c r="B1392" s="6" t="s">
        <v>22143</v>
      </c>
      <c r="C1392" s="72">
        <v>21</v>
      </c>
      <c r="D1392" s="6" t="s">
        <v>231</v>
      </c>
      <c r="E1392" s="6" t="s">
        <v>22143</v>
      </c>
      <c r="F1392" s="72">
        <v>16</v>
      </c>
      <c r="G1392" s="6" t="s">
        <v>350</v>
      </c>
      <c r="H1392" s="6" t="s">
        <v>22143</v>
      </c>
      <c r="I1392" s="6"/>
      <c r="J1392" s="6" t="s">
        <v>296</v>
      </c>
      <c r="K1392" s="6" t="s">
        <v>22143</v>
      </c>
      <c r="L1392" s="72">
        <v>25</v>
      </c>
      <c r="M1392" s="6" t="s">
        <v>235</v>
      </c>
      <c r="N1392" s="6" t="s">
        <v>22143</v>
      </c>
      <c r="O1392" s="6"/>
      <c r="P1392" s="6" t="s">
        <v>239</v>
      </c>
      <c r="Q1392" s="6" t="s">
        <v>22143</v>
      </c>
      <c r="R1392" s="72">
        <v>87</v>
      </c>
      <c r="S1392" s="6" t="s">
        <v>355</v>
      </c>
      <c r="T1392" s="6" t="s">
        <v>22143</v>
      </c>
      <c r="U1392" s="72">
        <v>24</v>
      </c>
      <c r="V1392" s="6" t="s">
        <v>246</v>
      </c>
      <c r="W1392" s="6" t="s">
        <v>22143</v>
      </c>
      <c r="X1392" s="72">
        <v>2</v>
      </c>
      <c r="Y1392" s="71"/>
      <c r="Z1392" s="71"/>
      <c r="AA1392" s="71"/>
    </row>
    <row r="1393" spans="1:27" ht="15.75" customHeight="1" x14ac:dyDescent="0.25">
      <c r="A1393" s="6" t="s">
        <v>226</v>
      </c>
      <c r="B1393" s="6" t="s">
        <v>22144</v>
      </c>
      <c r="C1393" s="72">
        <v>25</v>
      </c>
      <c r="D1393" s="6" t="s">
        <v>231</v>
      </c>
      <c r="E1393" s="6" t="s">
        <v>22144</v>
      </c>
      <c r="F1393" s="72">
        <v>14</v>
      </c>
      <c r="G1393" s="6" t="s">
        <v>350</v>
      </c>
      <c r="H1393" s="6" t="s">
        <v>22144</v>
      </c>
      <c r="I1393" s="6"/>
      <c r="J1393" s="6" t="s">
        <v>296</v>
      </c>
      <c r="K1393" s="6" t="s">
        <v>22144</v>
      </c>
      <c r="L1393" s="72">
        <v>26</v>
      </c>
      <c r="M1393" s="6" t="s">
        <v>235</v>
      </c>
      <c r="N1393" s="6" t="s">
        <v>22144</v>
      </c>
      <c r="O1393" s="6"/>
      <c r="P1393" s="6" t="s">
        <v>239</v>
      </c>
      <c r="Q1393" s="6" t="s">
        <v>22144</v>
      </c>
      <c r="R1393" s="72">
        <v>85</v>
      </c>
      <c r="S1393" s="6" t="s">
        <v>355</v>
      </c>
      <c r="T1393" s="6" t="s">
        <v>22144</v>
      </c>
      <c r="U1393" s="72">
        <v>19</v>
      </c>
      <c r="V1393" s="6" t="s">
        <v>246</v>
      </c>
      <c r="W1393" s="6" t="s">
        <v>22144</v>
      </c>
      <c r="X1393" s="6"/>
      <c r="Y1393" s="71"/>
      <c r="Z1393" s="71"/>
      <c r="AA1393" s="71"/>
    </row>
    <row r="1394" spans="1:27" ht="15.75" customHeight="1" x14ac:dyDescent="0.25">
      <c r="A1394" s="6" t="s">
        <v>226</v>
      </c>
      <c r="B1394" s="6" t="s">
        <v>22145</v>
      </c>
      <c r="C1394" s="72">
        <v>27</v>
      </c>
      <c r="D1394" s="6" t="s">
        <v>231</v>
      </c>
      <c r="E1394" s="6" t="s">
        <v>22145</v>
      </c>
      <c r="F1394" s="72">
        <v>14</v>
      </c>
      <c r="G1394" s="6" t="s">
        <v>350</v>
      </c>
      <c r="H1394" s="6" t="s">
        <v>22145</v>
      </c>
      <c r="I1394" s="72">
        <v>3</v>
      </c>
      <c r="J1394" s="6" t="s">
        <v>296</v>
      </c>
      <c r="K1394" s="6" t="s">
        <v>22145</v>
      </c>
      <c r="L1394" s="72">
        <v>24</v>
      </c>
      <c r="M1394" s="6" t="s">
        <v>235</v>
      </c>
      <c r="N1394" s="6" t="s">
        <v>22145</v>
      </c>
      <c r="O1394" s="6"/>
      <c r="P1394" s="6" t="s">
        <v>239</v>
      </c>
      <c r="Q1394" s="6" t="s">
        <v>22145</v>
      </c>
      <c r="R1394" s="72">
        <v>87</v>
      </c>
      <c r="S1394" s="6" t="s">
        <v>355</v>
      </c>
      <c r="T1394" s="6" t="s">
        <v>22145</v>
      </c>
      <c r="U1394" s="72">
        <v>16</v>
      </c>
      <c r="V1394" s="6" t="s">
        <v>246</v>
      </c>
      <c r="W1394" s="6" t="s">
        <v>22145</v>
      </c>
      <c r="X1394" s="6"/>
      <c r="Y1394" s="71"/>
      <c r="Z1394" s="71"/>
      <c r="AA1394" s="71"/>
    </row>
    <row r="1395" spans="1:27" ht="15.75" customHeight="1" x14ac:dyDescent="0.25">
      <c r="A1395" s="6" t="s">
        <v>226</v>
      </c>
      <c r="B1395" s="6" t="s">
        <v>22146</v>
      </c>
      <c r="C1395" s="72">
        <v>30</v>
      </c>
      <c r="D1395" s="6" t="s">
        <v>231</v>
      </c>
      <c r="E1395" s="6" t="s">
        <v>22146</v>
      </c>
      <c r="F1395" s="72">
        <v>14</v>
      </c>
      <c r="G1395" s="6" t="s">
        <v>350</v>
      </c>
      <c r="H1395" s="6" t="s">
        <v>22146</v>
      </c>
      <c r="I1395" s="72">
        <v>3</v>
      </c>
      <c r="J1395" s="6" t="s">
        <v>296</v>
      </c>
      <c r="K1395" s="6" t="s">
        <v>22146</v>
      </c>
      <c r="L1395" s="72">
        <v>29</v>
      </c>
      <c r="M1395" s="6" t="s">
        <v>235</v>
      </c>
      <c r="N1395" s="6" t="s">
        <v>22146</v>
      </c>
      <c r="O1395" s="6"/>
      <c r="P1395" s="6" t="s">
        <v>239</v>
      </c>
      <c r="Q1395" s="6" t="s">
        <v>22146</v>
      </c>
      <c r="R1395" s="72">
        <v>86</v>
      </c>
      <c r="S1395" s="6" t="s">
        <v>355</v>
      </c>
      <c r="T1395" s="6" t="s">
        <v>22146</v>
      </c>
      <c r="U1395" s="72">
        <v>16</v>
      </c>
      <c r="V1395" s="6" t="s">
        <v>246</v>
      </c>
      <c r="W1395" s="6" t="s">
        <v>22146</v>
      </c>
      <c r="X1395" s="72">
        <v>1</v>
      </c>
      <c r="Y1395" s="71"/>
      <c r="Z1395" s="71"/>
      <c r="AA1395" s="71"/>
    </row>
    <row r="1396" spans="1:27" ht="15.75" customHeight="1" x14ac:dyDescent="0.25">
      <c r="A1396" s="6" t="s">
        <v>226</v>
      </c>
      <c r="B1396" s="6" t="s">
        <v>22147</v>
      </c>
      <c r="C1396" s="72">
        <v>27</v>
      </c>
      <c r="D1396" s="6" t="s">
        <v>231</v>
      </c>
      <c r="E1396" s="6" t="s">
        <v>22147</v>
      </c>
      <c r="F1396" s="6"/>
      <c r="G1396" s="6" t="s">
        <v>350</v>
      </c>
      <c r="H1396" s="6" t="s">
        <v>22147</v>
      </c>
      <c r="I1396" s="72">
        <v>5</v>
      </c>
      <c r="J1396" s="6" t="s">
        <v>296</v>
      </c>
      <c r="K1396" s="6" t="s">
        <v>22147</v>
      </c>
      <c r="L1396" s="72">
        <v>25</v>
      </c>
      <c r="M1396" s="6" t="s">
        <v>235</v>
      </c>
      <c r="N1396" s="6" t="s">
        <v>22147</v>
      </c>
      <c r="O1396" s="6"/>
      <c r="P1396" s="6" t="s">
        <v>239</v>
      </c>
      <c r="Q1396" s="6" t="s">
        <v>22147</v>
      </c>
      <c r="R1396" s="72">
        <v>62</v>
      </c>
      <c r="S1396" s="6" t="s">
        <v>355</v>
      </c>
      <c r="T1396" s="6" t="s">
        <v>22147</v>
      </c>
      <c r="U1396" s="72">
        <v>16</v>
      </c>
      <c r="V1396" s="6" t="s">
        <v>246</v>
      </c>
      <c r="W1396" s="6" t="s">
        <v>22147</v>
      </c>
      <c r="X1396" s="6"/>
      <c r="Y1396" s="71"/>
      <c r="Z1396" s="71"/>
      <c r="AA1396" s="71"/>
    </row>
    <row r="1397" spans="1:27" ht="15.75" customHeight="1" x14ac:dyDescent="0.25">
      <c r="A1397" s="6" t="s">
        <v>226</v>
      </c>
      <c r="B1397" s="6" t="s">
        <v>22148</v>
      </c>
      <c r="C1397" s="72">
        <v>27</v>
      </c>
      <c r="D1397" s="6" t="s">
        <v>231</v>
      </c>
      <c r="E1397" s="6" t="s">
        <v>22148</v>
      </c>
      <c r="F1397" s="6"/>
      <c r="G1397" s="6" t="s">
        <v>350</v>
      </c>
      <c r="H1397" s="6" t="s">
        <v>22148</v>
      </c>
      <c r="I1397" s="6"/>
      <c r="J1397" s="6" t="s">
        <v>296</v>
      </c>
      <c r="K1397" s="6" t="s">
        <v>22148</v>
      </c>
      <c r="L1397" s="72">
        <v>26</v>
      </c>
      <c r="M1397" s="6" t="s">
        <v>235</v>
      </c>
      <c r="N1397" s="6" t="s">
        <v>22148</v>
      </c>
      <c r="O1397" s="72">
        <v>11</v>
      </c>
      <c r="P1397" s="6" t="s">
        <v>239</v>
      </c>
      <c r="Q1397" s="6" t="s">
        <v>22148</v>
      </c>
      <c r="R1397" s="72">
        <v>81</v>
      </c>
      <c r="S1397" s="6" t="s">
        <v>355</v>
      </c>
      <c r="T1397" s="6" t="s">
        <v>22148</v>
      </c>
      <c r="U1397" s="72">
        <v>16</v>
      </c>
      <c r="V1397" s="6" t="s">
        <v>246</v>
      </c>
      <c r="W1397" s="6" t="s">
        <v>22148</v>
      </c>
      <c r="X1397" s="6"/>
      <c r="Y1397" s="71"/>
      <c r="Z1397" s="71"/>
      <c r="AA1397" s="71"/>
    </row>
    <row r="1398" spans="1:27" ht="15.75" customHeight="1" x14ac:dyDescent="0.25">
      <c r="A1398" s="6" t="s">
        <v>226</v>
      </c>
      <c r="B1398" s="6" t="s">
        <v>22149</v>
      </c>
      <c r="C1398" s="72">
        <v>26</v>
      </c>
      <c r="D1398" s="6" t="s">
        <v>231</v>
      </c>
      <c r="E1398" s="6" t="s">
        <v>22149</v>
      </c>
      <c r="F1398" s="72">
        <v>16</v>
      </c>
      <c r="G1398" s="6" t="s">
        <v>350</v>
      </c>
      <c r="H1398" s="6" t="s">
        <v>22149</v>
      </c>
      <c r="I1398" s="72">
        <v>2</v>
      </c>
      <c r="J1398" s="6" t="s">
        <v>296</v>
      </c>
      <c r="K1398" s="6" t="s">
        <v>22149</v>
      </c>
      <c r="L1398" s="72">
        <v>29</v>
      </c>
      <c r="M1398" s="6" t="s">
        <v>235</v>
      </c>
      <c r="N1398" s="6" t="s">
        <v>22149</v>
      </c>
      <c r="O1398" s="6"/>
      <c r="P1398" s="6" t="s">
        <v>239</v>
      </c>
      <c r="Q1398" s="6" t="s">
        <v>22149</v>
      </c>
      <c r="R1398" s="72">
        <v>84</v>
      </c>
      <c r="S1398" s="6" t="s">
        <v>355</v>
      </c>
      <c r="T1398" s="6" t="s">
        <v>22149</v>
      </c>
      <c r="U1398" s="72">
        <v>30</v>
      </c>
      <c r="V1398" s="6" t="s">
        <v>246</v>
      </c>
      <c r="W1398" s="6" t="s">
        <v>22149</v>
      </c>
      <c r="X1398" s="72">
        <v>1</v>
      </c>
      <c r="Y1398" s="71"/>
      <c r="Z1398" s="71"/>
      <c r="AA1398" s="71"/>
    </row>
    <row r="1399" spans="1:27" ht="15.75" customHeight="1" x14ac:dyDescent="0.25">
      <c r="A1399" s="6" t="s">
        <v>226</v>
      </c>
      <c r="B1399" s="6" t="s">
        <v>22150</v>
      </c>
      <c r="C1399" s="72">
        <v>23</v>
      </c>
      <c r="D1399" s="6" t="s">
        <v>231</v>
      </c>
      <c r="E1399" s="6" t="s">
        <v>22150</v>
      </c>
      <c r="F1399" s="6"/>
      <c r="G1399" s="6" t="s">
        <v>350</v>
      </c>
      <c r="H1399" s="6" t="s">
        <v>22150</v>
      </c>
      <c r="I1399" s="6"/>
      <c r="J1399" s="6" t="s">
        <v>296</v>
      </c>
      <c r="K1399" s="6" t="s">
        <v>22150</v>
      </c>
      <c r="L1399" s="72">
        <v>26</v>
      </c>
      <c r="M1399" s="6" t="s">
        <v>235</v>
      </c>
      <c r="N1399" s="6" t="s">
        <v>22150</v>
      </c>
      <c r="O1399" s="6"/>
      <c r="P1399" s="6" t="s">
        <v>239</v>
      </c>
      <c r="Q1399" s="6" t="s">
        <v>22150</v>
      </c>
      <c r="R1399" s="72">
        <v>75</v>
      </c>
      <c r="S1399" s="6" t="s">
        <v>355</v>
      </c>
      <c r="T1399" s="6" t="s">
        <v>22150</v>
      </c>
      <c r="U1399" s="72">
        <v>16</v>
      </c>
      <c r="V1399" s="6" t="s">
        <v>246</v>
      </c>
      <c r="W1399" s="6" t="s">
        <v>22150</v>
      </c>
      <c r="X1399" s="6"/>
      <c r="Y1399" s="71"/>
      <c r="Z1399" s="71"/>
      <c r="AA1399" s="71"/>
    </row>
    <row r="1400" spans="1:27" ht="15.75" customHeight="1" x14ac:dyDescent="0.25">
      <c r="A1400" s="6" t="s">
        <v>226</v>
      </c>
      <c r="B1400" s="6" t="s">
        <v>22151</v>
      </c>
      <c r="C1400" s="72">
        <v>27</v>
      </c>
      <c r="D1400" s="6" t="s">
        <v>231</v>
      </c>
      <c r="E1400" s="6" t="s">
        <v>22151</v>
      </c>
      <c r="F1400" s="6"/>
      <c r="G1400" s="6" t="s">
        <v>350</v>
      </c>
      <c r="H1400" s="6" t="s">
        <v>22151</v>
      </c>
      <c r="I1400" s="6"/>
      <c r="J1400" s="6" t="s">
        <v>296</v>
      </c>
      <c r="K1400" s="6" t="s">
        <v>22151</v>
      </c>
      <c r="L1400" s="72">
        <v>27</v>
      </c>
      <c r="M1400" s="6" t="s">
        <v>235</v>
      </c>
      <c r="N1400" s="6" t="s">
        <v>22151</v>
      </c>
      <c r="O1400" s="72">
        <v>13</v>
      </c>
      <c r="P1400" s="6" t="s">
        <v>239</v>
      </c>
      <c r="Q1400" s="6" t="s">
        <v>22151</v>
      </c>
      <c r="R1400" s="72">
        <v>81</v>
      </c>
      <c r="S1400" s="6" t="s">
        <v>355</v>
      </c>
      <c r="T1400" s="6" t="s">
        <v>22151</v>
      </c>
      <c r="U1400" s="72">
        <v>18</v>
      </c>
      <c r="V1400" s="6" t="s">
        <v>246</v>
      </c>
      <c r="W1400" s="6" t="s">
        <v>22151</v>
      </c>
      <c r="X1400" s="72">
        <v>2</v>
      </c>
      <c r="Y1400" s="71"/>
      <c r="Z1400" s="71"/>
      <c r="AA1400" s="71"/>
    </row>
    <row r="1401" spans="1:27" ht="15.75" customHeight="1" x14ac:dyDescent="0.25">
      <c r="A1401" s="6" t="s">
        <v>226</v>
      </c>
      <c r="B1401" s="6" t="s">
        <v>22152</v>
      </c>
      <c r="C1401" s="72">
        <v>23</v>
      </c>
      <c r="D1401" s="6" t="s">
        <v>231</v>
      </c>
      <c r="E1401" s="6" t="s">
        <v>22152</v>
      </c>
      <c r="F1401" s="6"/>
      <c r="G1401" s="6" t="s">
        <v>350</v>
      </c>
      <c r="H1401" s="6" t="s">
        <v>22152</v>
      </c>
      <c r="I1401" s="72">
        <v>3</v>
      </c>
      <c r="J1401" s="6" t="s">
        <v>296</v>
      </c>
      <c r="K1401" s="6" t="s">
        <v>22152</v>
      </c>
      <c r="L1401" s="72">
        <v>26</v>
      </c>
      <c r="M1401" s="6" t="s">
        <v>235</v>
      </c>
      <c r="N1401" s="6" t="s">
        <v>22152</v>
      </c>
      <c r="O1401" s="6"/>
      <c r="P1401" s="6" t="s">
        <v>239</v>
      </c>
      <c r="Q1401" s="6" t="s">
        <v>22152</v>
      </c>
      <c r="R1401" s="72">
        <v>74</v>
      </c>
      <c r="S1401" s="6" t="s">
        <v>355</v>
      </c>
      <c r="T1401" s="6" t="s">
        <v>22152</v>
      </c>
      <c r="U1401" s="72">
        <v>28</v>
      </c>
      <c r="V1401" s="6" t="s">
        <v>246</v>
      </c>
      <c r="W1401" s="6" t="s">
        <v>22152</v>
      </c>
      <c r="X1401" s="6"/>
      <c r="Y1401" s="71"/>
      <c r="Z1401" s="71"/>
      <c r="AA1401" s="71"/>
    </row>
    <row r="1402" spans="1:27" ht="15.75" customHeight="1" x14ac:dyDescent="0.25">
      <c r="A1402" s="6" t="s">
        <v>226</v>
      </c>
      <c r="B1402" s="6" t="s">
        <v>22153</v>
      </c>
      <c r="C1402" s="72">
        <v>27</v>
      </c>
      <c r="D1402" s="6" t="s">
        <v>231</v>
      </c>
      <c r="E1402" s="6" t="s">
        <v>22153</v>
      </c>
      <c r="F1402" s="72">
        <v>6</v>
      </c>
      <c r="G1402" s="6" t="s">
        <v>350</v>
      </c>
      <c r="H1402" s="6" t="s">
        <v>22153</v>
      </c>
      <c r="I1402" s="6"/>
      <c r="J1402" s="6" t="s">
        <v>296</v>
      </c>
      <c r="K1402" s="6" t="s">
        <v>22153</v>
      </c>
      <c r="L1402" s="72">
        <v>26</v>
      </c>
      <c r="M1402" s="6" t="s">
        <v>235</v>
      </c>
      <c r="N1402" s="6" t="s">
        <v>22153</v>
      </c>
      <c r="O1402" s="72">
        <v>7</v>
      </c>
      <c r="P1402" s="6" t="s">
        <v>239</v>
      </c>
      <c r="Q1402" s="6" t="s">
        <v>22153</v>
      </c>
      <c r="R1402" s="72">
        <v>88</v>
      </c>
      <c r="S1402" s="6" t="s">
        <v>355</v>
      </c>
      <c r="T1402" s="6" t="s">
        <v>22153</v>
      </c>
      <c r="U1402" s="72">
        <v>16</v>
      </c>
      <c r="V1402" s="6" t="s">
        <v>246</v>
      </c>
      <c r="W1402" s="6" t="s">
        <v>22153</v>
      </c>
      <c r="X1402" s="6"/>
      <c r="Y1402" s="71"/>
      <c r="Z1402" s="71"/>
      <c r="AA1402" s="71"/>
    </row>
    <row r="1403" spans="1:27" ht="15.75" customHeight="1" x14ac:dyDescent="0.25">
      <c r="A1403" s="6" t="s">
        <v>226</v>
      </c>
      <c r="B1403" s="6" t="s">
        <v>22154</v>
      </c>
      <c r="C1403" s="72">
        <v>23</v>
      </c>
      <c r="D1403" s="6" t="s">
        <v>231</v>
      </c>
      <c r="E1403" s="6" t="s">
        <v>22154</v>
      </c>
      <c r="F1403" s="72">
        <v>6</v>
      </c>
      <c r="G1403" s="6" t="s">
        <v>350</v>
      </c>
      <c r="H1403" s="6" t="s">
        <v>22154</v>
      </c>
      <c r="I1403" s="6"/>
      <c r="J1403" s="6" t="s">
        <v>296</v>
      </c>
      <c r="K1403" s="6" t="s">
        <v>22154</v>
      </c>
      <c r="L1403" s="72">
        <v>21</v>
      </c>
      <c r="M1403" s="6" t="s">
        <v>235</v>
      </c>
      <c r="N1403" s="6" t="s">
        <v>22154</v>
      </c>
      <c r="O1403" s="72">
        <v>7</v>
      </c>
      <c r="P1403" s="6" t="s">
        <v>239</v>
      </c>
      <c r="Q1403" s="6" t="s">
        <v>22154</v>
      </c>
      <c r="R1403" s="72">
        <v>88</v>
      </c>
      <c r="S1403" s="6" t="s">
        <v>355</v>
      </c>
      <c r="T1403" s="6" t="s">
        <v>22154</v>
      </c>
      <c r="U1403" s="72">
        <v>16</v>
      </c>
      <c r="V1403" s="6" t="s">
        <v>246</v>
      </c>
      <c r="W1403" s="6" t="s">
        <v>22154</v>
      </c>
      <c r="X1403" s="6"/>
      <c r="Y1403" s="71"/>
      <c r="Z1403" s="71"/>
      <c r="AA1403" s="71"/>
    </row>
    <row r="1404" spans="1:27" ht="15.75" customHeight="1" x14ac:dyDescent="0.25">
      <c r="A1404" s="6" t="s">
        <v>226</v>
      </c>
      <c r="B1404" s="6" t="s">
        <v>22155</v>
      </c>
      <c r="C1404" s="72">
        <v>23</v>
      </c>
      <c r="D1404" s="6" t="s">
        <v>231</v>
      </c>
      <c r="E1404" s="6" t="s">
        <v>22155</v>
      </c>
      <c r="F1404" s="6"/>
      <c r="G1404" s="6" t="s">
        <v>350</v>
      </c>
      <c r="H1404" s="6" t="s">
        <v>22155</v>
      </c>
      <c r="I1404" s="6"/>
      <c r="J1404" s="6" t="s">
        <v>296</v>
      </c>
      <c r="K1404" s="6" t="s">
        <v>22155</v>
      </c>
      <c r="L1404" s="72">
        <v>25</v>
      </c>
      <c r="M1404" s="6" t="s">
        <v>235</v>
      </c>
      <c r="N1404" s="6" t="s">
        <v>22155</v>
      </c>
      <c r="O1404" s="6"/>
      <c r="P1404" s="6" t="s">
        <v>239</v>
      </c>
      <c r="Q1404" s="6" t="s">
        <v>22155</v>
      </c>
      <c r="R1404" s="72">
        <v>81</v>
      </c>
      <c r="S1404" s="6" t="s">
        <v>355</v>
      </c>
      <c r="T1404" s="6" t="s">
        <v>22155</v>
      </c>
      <c r="U1404" s="72">
        <v>27</v>
      </c>
      <c r="V1404" s="6" t="s">
        <v>246</v>
      </c>
      <c r="W1404" s="6" t="s">
        <v>22155</v>
      </c>
      <c r="X1404" s="6"/>
      <c r="Y1404" s="71"/>
      <c r="Z1404" s="71"/>
      <c r="AA1404" s="71"/>
    </row>
    <row r="1405" spans="1:27" ht="15.75" customHeight="1" x14ac:dyDescent="0.25">
      <c r="A1405" s="6" t="s">
        <v>226</v>
      </c>
      <c r="B1405" s="6" t="s">
        <v>22156</v>
      </c>
      <c r="C1405" s="72">
        <v>27</v>
      </c>
      <c r="D1405" s="6" t="s">
        <v>231</v>
      </c>
      <c r="E1405" s="6" t="s">
        <v>22156</v>
      </c>
      <c r="F1405" s="6"/>
      <c r="G1405" s="6" t="s">
        <v>350</v>
      </c>
      <c r="H1405" s="6" t="s">
        <v>22156</v>
      </c>
      <c r="I1405" s="6"/>
      <c r="J1405" s="6" t="s">
        <v>296</v>
      </c>
      <c r="K1405" s="6" t="s">
        <v>22156</v>
      </c>
      <c r="L1405" s="72">
        <v>26</v>
      </c>
      <c r="M1405" s="6" t="s">
        <v>235</v>
      </c>
      <c r="N1405" s="6" t="s">
        <v>22156</v>
      </c>
      <c r="O1405" s="6"/>
      <c r="P1405" s="6" t="s">
        <v>239</v>
      </c>
      <c r="Q1405" s="6" t="s">
        <v>22156</v>
      </c>
      <c r="R1405" s="72">
        <v>86</v>
      </c>
      <c r="S1405" s="6" t="s">
        <v>355</v>
      </c>
      <c r="T1405" s="6" t="s">
        <v>22156</v>
      </c>
      <c r="U1405" s="72">
        <v>16</v>
      </c>
      <c r="V1405" s="6" t="s">
        <v>246</v>
      </c>
      <c r="W1405" s="6" t="s">
        <v>22156</v>
      </c>
      <c r="X1405" s="72">
        <v>2</v>
      </c>
      <c r="Y1405" s="71"/>
      <c r="Z1405" s="71"/>
      <c r="AA1405" s="71"/>
    </row>
    <row r="1406" spans="1:27" ht="15.75" customHeight="1" x14ac:dyDescent="0.25">
      <c r="A1406" s="6" t="s">
        <v>226</v>
      </c>
      <c r="B1406" s="6" t="s">
        <v>22157</v>
      </c>
      <c r="C1406" s="72">
        <v>27</v>
      </c>
      <c r="D1406" s="6" t="s">
        <v>231</v>
      </c>
      <c r="E1406" s="6" t="s">
        <v>22157</v>
      </c>
      <c r="F1406" s="6"/>
      <c r="G1406" s="6" t="s">
        <v>350</v>
      </c>
      <c r="H1406" s="6" t="s">
        <v>22157</v>
      </c>
      <c r="I1406" s="72">
        <v>4</v>
      </c>
      <c r="J1406" s="6" t="s">
        <v>296</v>
      </c>
      <c r="K1406" s="6" t="s">
        <v>22157</v>
      </c>
      <c r="L1406" s="72">
        <v>26</v>
      </c>
      <c r="M1406" s="6" t="s">
        <v>235</v>
      </c>
      <c r="N1406" s="6" t="s">
        <v>22157</v>
      </c>
      <c r="O1406" s="6"/>
      <c r="P1406" s="6" t="s">
        <v>239</v>
      </c>
      <c r="Q1406" s="6" t="s">
        <v>22157</v>
      </c>
      <c r="R1406" s="72">
        <v>81</v>
      </c>
      <c r="S1406" s="6" t="s">
        <v>355</v>
      </c>
      <c r="T1406" s="6" t="s">
        <v>22157</v>
      </c>
      <c r="U1406" s="72">
        <v>16</v>
      </c>
      <c r="V1406" s="6" t="s">
        <v>246</v>
      </c>
      <c r="W1406" s="6" t="s">
        <v>22157</v>
      </c>
      <c r="X1406" s="72">
        <v>1</v>
      </c>
      <c r="Y1406" s="71"/>
      <c r="Z1406" s="71"/>
      <c r="AA1406" s="71"/>
    </row>
    <row r="1407" spans="1:27" ht="15.75" customHeight="1" x14ac:dyDescent="0.25">
      <c r="A1407" s="6" t="s">
        <v>226</v>
      </c>
      <c r="B1407" s="6" t="s">
        <v>22158</v>
      </c>
      <c r="C1407" s="72">
        <v>27</v>
      </c>
      <c r="D1407" s="6" t="s">
        <v>231</v>
      </c>
      <c r="E1407" s="6" t="s">
        <v>22158</v>
      </c>
      <c r="F1407" s="6"/>
      <c r="G1407" s="6" t="s">
        <v>350</v>
      </c>
      <c r="H1407" s="6" t="s">
        <v>22158</v>
      </c>
      <c r="I1407" s="72">
        <v>3</v>
      </c>
      <c r="J1407" s="6" t="s">
        <v>296</v>
      </c>
      <c r="K1407" s="6" t="s">
        <v>22158</v>
      </c>
      <c r="L1407" s="72">
        <v>18</v>
      </c>
      <c r="M1407" s="6" t="s">
        <v>235</v>
      </c>
      <c r="N1407" s="6" t="s">
        <v>22158</v>
      </c>
      <c r="O1407" s="6"/>
      <c r="P1407" s="6" t="s">
        <v>239</v>
      </c>
      <c r="Q1407" s="6" t="s">
        <v>22158</v>
      </c>
      <c r="R1407" s="72">
        <v>81</v>
      </c>
      <c r="S1407" s="6" t="s">
        <v>355</v>
      </c>
      <c r="T1407" s="6" t="s">
        <v>22158</v>
      </c>
      <c r="U1407" s="72">
        <v>16</v>
      </c>
      <c r="V1407" s="6" t="s">
        <v>246</v>
      </c>
      <c r="W1407" s="6" t="s">
        <v>22158</v>
      </c>
      <c r="X1407" s="6"/>
      <c r="Y1407" s="71"/>
      <c r="Z1407" s="71"/>
      <c r="AA1407" s="71"/>
    </row>
    <row r="1408" spans="1:27" ht="15.75" customHeight="1" x14ac:dyDescent="0.25">
      <c r="A1408" s="6" t="s">
        <v>226</v>
      </c>
      <c r="B1408" s="6" t="s">
        <v>22159</v>
      </c>
      <c r="C1408" s="72">
        <v>27</v>
      </c>
      <c r="D1408" s="6" t="s">
        <v>231</v>
      </c>
      <c r="E1408" s="6" t="s">
        <v>22159</v>
      </c>
      <c r="F1408" s="72">
        <v>9</v>
      </c>
      <c r="G1408" s="6" t="s">
        <v>350</v>
      </c>
      <c r="H1408" s="6" t="s">
        <v>22159</v>
      </c>
      <c r="I1408" s="6"/>
      <c r="J1408" s="6" t="s">
        <v>296</v>
      </c>
      <c r="K1408" s="6" t="s">
        <v>22159</v>
      </c>
      <c r="L1408" s="72">
        <v>26</v>
      </c>
      <c r="M1408" s="6" t="s">
        <v>235</v>
      </c>
      <c r="N1408" s="6" t="s">
        <v>22159</v>
      </c>
      <c r="O1408" s="6"/>
      <c r="P1408" s="6" t="s">
        <v>239</v>
      </c>
      <c r="Q1408" s="6" t="s">
        <v>22159</v>
      </c>
      <c r="R1408" s="72">
        <v>85</v>
      </c>
      <c r="S1408" s="6" t="s">
        <v>355</v>
      </c>
      <c r="T1408" s="6" t="s">
        <v>22159</v>
      </c>
      <c r="U1408" s="72">
        <v>18</v>
      </c>
      <c r="V1408" s="6" t="s">
        <v>246</v>
      </c>
      <c r="W1408" s="6" t="s">
        <v>22159</v>
      </c>
      <c r="X1408" s="72">
        <v>2</v>
      </c>
      <c r="Y1408" s="71"/>
      <c r="Z1408" s="71"/>
      <c r="AA1408" s="71"/>
    </row>
    <row r="1409" spans="1:27" ht="15.75" customHeight="1" x14ac:dyDescent="0.25">
      <c r="A1409" s="6" t="s">
        <v>226</v>
      </c>
      <c r="B1409" s="6" t="s">
        <v>22160</v>
      </c>
      <c r="C1409" s="72">
        <v>27</v>
      </c>
      <c r="D1409" s="6" t="s">
        <v>231</v>
      </c>
      <c r="E1409" s="6" t="s">
        <v>22160</v>
      </c>
      <c r="F1409" s="72">
        <v>7</v>
      </c>
      <c r="G1409" s="6" t="s">
        <v>350</v>
      </c>
      <c r="H1409" s="6" t="s">
        <v>22160</v>
      </c>
      <c r="I1409" s="72">
        <v>3</v>
      </c>
      <c r="J1409" s="6" t="s">
        <v>296</v>
      </c>
      <c r="K1409" s="6" t="s">
        <v>22160</v>
      </c>
      <c r="L1409" s="72">
        <v>19</v>
      </c>
      <c r="M1409" s="6" t="s">
        <v>235</v>
      </c>
      <c r="N1409" s="6" t="s">
        <v>22160</v>
      </c>
      <c r="O1409" s="72">
        <v>9</v>
      </c>
      <c r="P1409" s="6" t="s">
        <v>239</v>
      </c>
      <c r="Q1409" s="6" t="s">
        <v>22160</v>
      </c>
      <c r="R1409" s="72">
        <v>86</v>
      </c>
      <c r="S1409" s="6" t="s">
        <v>355</v>
      </c>
      <c r="T1409" s="6" t="s">
        <v>22160</v>
      </c>
      <c r="U1409" s="72">
        <v>13</v>
      </c>
      <c r="V1409" s="6" t="s">
        <v>246</v>
      </c>
      <c r="W1409" s="6" t="s">
        <v>22160</v>
      </c>
      <c r="X1409" s="72">
        <v>2</v>
      </c>
      <c r="Y1409" s="71"/>
      <c r="Z1409" s="71"/>
      <c r="AA1409" s="71"/>
    </row>
    <row r="1410" spans="1:27" ht="15.75" customHeight="1" x14ac:dyDescent="0.25">
      <c r="A1410" s="6" t="s">
        <v>226</v>
      </c>
      <c r="B1410" s="6" t="s">
        <v>22161</v>
      </c>
      <c r="C1410" s="72">
        <v>27</v>
      </c>
      <c r="D1410" s="6" t="s">
        <v>231</v>
      </c>
      <c r="E1410" s="6" t="s">
        <v>22161</v>
      </c>
      <c r="F1410" s="72">
        <v>6</v>
      </c>
      <c r="G1410" s="6" t="s">
        <v>350</v>
      </c>
      <c r="H1410" s="6" t="s">
        <v>22161</v>
      </c>
      <c r="I1410" s="6"/>
      <c r="J1410" s="6" t="s">
        <v>296</v>
      </c>
      <c r="K1410" s="6" t="s">
        <v>22161</v>
      </c>
      <c r="L1410" s="72">
        <v>21</v>
      </c>
      <c r="M1410" s="6" t="s">
        <v>235</v>
      </c>
      <c r="N1410" s="6" t="s">
        <v>22161</v>
      </c>
      <c r="O1410" s="6"/>
      <c r="P1410" s="6" t="s">
        <v>239</v>
      </c>
      <c r="Q1410" s="6" t="s">
        <v>22161</v>
      </c>
      <c r="R1410" s="72">
        <v>62</v>
      </c>
      <c r="S1410" s="6" t="s">
        <v>355</v>
      </c>
      <c r="T1410" s="6" t="s">
        <v>22161</v>
      </c>
      <c r="U1410" s="72">
        <v>16</v>
      </c>
      <c r="V1410" s="6" t="s">
        <v>246</v>
      </c>
      <c r="W1410" s="6" t="s">
        <v>22161</v>
      </c>
      <c r="X1410" s="6"/>
      <c r="Y1410" s="71"/>
      <c r="Z1410" s="71"/>
      <c r="AA1410" s="71"/>
    </row>
    <row r="1411" spans="1:27" ht="15.75" customHeight="1" x14ac:dyDescent="0.25">
      <c r="A1411" s="6" t="s">
        <v>226</v>
      </c>
      <c r="B1411" s="6" t="s">
        <v>22162</v>
      </c>
      <c r="C1411" s="72">
        <v>9</v>
      </c>
      <c r="D1411" s="6" t="s">
        <v>231</v>
      </c>
      <c r="E1411" s="6" t="s">
        <v>22162</v>
      </c>
      <c r="F1411" s="6"/>
      <c r="G1411" s="6" t="s">
        <v>350</v>
      </c>
      <c r="H1411" s="6" t="s">
        <v>22162</v>
      </c>
      <c r="I1411" s="72">
        <v>2</v>
      </c>
      <c r="J1411" s="6" t="s">
        <v>296</v>
      </c>
      <c r="K1411" s="6" t="s">
        <v>22162</v>
      </c>
      <c r="L1411" s="72">
        <v>26</v>
      </c>
      <c r="M1411" s="6" t="s">
        <v>235</v>
      </c>
      <c r="N1411" s="6" t="s">
        <v>22162</v>
      </c>
      <c r="O1411" s="6"/>
      <c r="P1411" s="6" t="s">
        <v>239</v>
      </c>
      <c r="Q1411" s="6" t="s">
        <v>22162</v>
      </c>
      <c r="R1411" s="72">
        <v>81</v>
      </c>
      <c r="S1411" s="6" t="s">
        <v>355</v>
      </c>
      <c r="T1411" s="6" t="s">
        <v>22162</v>
      </c>
      <c r="U1411" s="72">
        <v>16</v>
      </c>
      <c r="V1411" s="6" t="s">
        <v>246</v>
      </c>
      <c r="W1411" s="6" t="s">
        <v>22162</v>
      </c>
      <c r="X1411" s="72">
        <v>1</v>
      </c>
      <c r="Y1411" s="71"/>
      <c r="Z1411" s="71"/>
      <c r="AA1411" s="71"/>
    </row>
    <row r="1412" spans="1:27" ht="15.75" customHeight="1" x14ac:dyDescent="0.25">
      <c r="A1412" s="6" t="s">
        <v>226</v>
      </c>
      <c r="B1412" s="6" t="s">
        <v>22163</v>
      </c>
      <c r="C1412" s="72">
        <v>27</v>
      </c>
      <c r="D1412" s="6" t="s">
        <v>231</v>
      </c>
      <c r="E1412" s="6" t="s">
        <v>22163</v>
      </c>
      <c r="F1412" s="6"/>
      <c r="G1412" s="6" t="s">
        <v>350</v>
      </c>
      <c r="H1412" s="6" t="s">
        <v>22163</v>
      </c>
      <c r="I1412" s="6"/>
      <c r="J1412" s="6" t="s">
        <v>296</v>
      </c>
      <c r="K1412" s="6" t="s">
        <v>22163</v>
      </c>
      <c r="L1412" s="72">
        <v>19</v>
      </c>
      <c r="M1412" s="6" t="s">
        <v>235</v>
      </c>
      <c r="N1412" s="6" t="s">
        <v>22163</v>
      </c>
      <c r="O1412" s="6"/>
      <c r="P1412" s="6" t="s">
        <v>239</v>
      </c>
      <c r="Q1412" s="6" t="s">
        <v>22163</v>
      </c>
      <c r="R1412" s="72">
        <v>81</v>
      </c>
      <c r="S1412" s="6" t="s">
        <v>355</v>
      </c>
      <c r="T1412" s="6" t="s">
        <v>22163</v>
      </c>
      <c r="U1412" s="72">
        <v>16</v>
      </c>
      <c r="V1412" s="6" t="s">
        <v>246</v>
      </c>
      <c r="W1412" s="6" t="s">
        <v>22163</v>
      </c>
      <c r="X1412" s="6"/>
      <c r="Y1412" s="71"/>
      <c r="Z1412" s="71"/>
      <c r="AA1412" s="71"/>
    </row>
    <row r="1413" spans="1:27" ht="15.75" customHeight="1" x14ac:dyDescent="0.25">
      <c r="A1413" s="6" t="s">
        <v>226</v>
      </c>
      <c r="B1413" s="6" t="s">
        <v>22164</v>
      </c>
      <c r="C1413" s="72">
        <v>27</v>
      </c>
      <c r="D1413" s="6" t="s">
        <v>231</v>
      </c>
      <c r="E1413" s="6" t="s">
        <v>22164</v>
      </c>
      <c r="F1413" s="6"/>
      <c r="G1413" s="6" t="s">
        <v>350</v>
      </c>
      <c r="H1413" s="6" t="s">
        <v>22164</v>
      </c>
      <c r="I1413" s="6"/>
      <c r="J1413" s="6" t="s">
        <v>296</v>
      </c>
      <c r="K1413" s="6" t="s">
        <v>22164</v>
      </c>
      <c r="L1413" s="72">
        <v>19</v>
      </c>
      <c r="M1413" s="6" t="s">
        <v>235</v>
      </c>
      <c r="N1413" s="6" t="s">
        <v>22164</v>
      </c>
      <c r="O1413" s="6"/>
      <c r="P1413" s="6" t="s">
        <v>239</v>
      </c>
      <c r="Q1413" s="6" t="s">
        <v>22164</v>
      </c>
      <c r="R1413" s="72">
        <v>81</v>
      </c>
      <c r="S1413" s="6" t="s">
        <v>355</v>
      </c>
      <c r="T1413" s="6" t="s">
        <v>22164</v>
      </c>
      <c r="U1413" s="72">
        <v>16</v>
      </c>
      <c r="V1413" s="6" t="s">
        <v>246</v>
      </c>
      <c r="W1413" s="6" t="s">
        <v>22164</v>
      </c>
      <c r="X1413" s="72">
        <v>2</v>
      </c>
      <c r="Y1413" s="71"/>
      <c r="Z1413" s="71"/>
      <c r="AA1413" s="71"/>
    </row>
    <row r="1414" spans="1:27" ht="15.75" customHeight="1" x14ac:dyDescent="0.25">
      <c r="A1414" s="6" t="s">
        <v>226</v>
      </c>
      <c r="B1414" s="6" t="s">
        <v>22165</v>
      </c>
      <c r="C1414" s="72">
        <v>17</v>
      </c>
      <c r="D1414" s="6" t="s">
        <v>231</v>
      </c>
      <c r="E1414" s="6" t="s">
        <v>22165</v>
      </c>
      <c r="F1414" s="6"/>
      <c r="G1414" s="6" t="s">
        <v>350</v>
      </c>
      <c r="H1414" s="6" t="s">
        <v>22165</v>
      </c>
      <c r="I1414" s="6"/>
      <c r="J1414" s="6" t="s">
        <v>296</v>
      </c>
      <c r="K1414" s="6" t="s">
        <v>22165</v>
      </c>
      <c r="L1414" s="72">
        <v>26</v>
      </c>
      <c r="M1414" s="6" t="s">
        <v>235</v>
      </c>
      <c r="N1414" s="6" t="s">
        <v>22165</v>
      </c>
      <c r="O1414" s="6"/>
      <c r="P1414" s="6" t="s">
        <v>239</v>
      </c>
      <c r="Q1414" s="6" t="s">
        <v>22165</v>
      </c>
      <c r="R1414" s="72">
        <v>81</v>
      </c>
      <c r="S1414" s="6" t="s">
        <v>355</v>
      </c>
      <c r="T1414" s="6" t="s">
        <v>22165</v>
      </c>
      <c r="U1414" s="72">
        <v>26</v>
      </c>
      <c r="V1414" s="6" t="s">
        <v>246</v>
      </c>
      <c r="W1414" s="6" t="s">
        <v>22165</v>
      </c>
      <c r="X1414" s="72">
        <v>2</v>
      </c>
      <c r="Y1414" s="71"/>
      <c r="Z1414" s="71"/>
      <c r="AA1414" s="71"/>
    </row>
    <row r="1415" spans="1:27" ht="15.75" customHeight="1" x14ac:dyDescent="0.25">
      <c r="A1415" s="6" t="s">
        <v>226</v>
      </c>
      <c r="B1415" s="6" t="s">
        <v>22166</v>
      </c>
      <c r="C1415" s="72">
        <v>27</v>
      </c>
      <c r="D1415" s="6" t="s">
        <v>231</v>
      </c>
      <c r="E1415" s="6" t="s">
        <v>22166</v>
      </c>
      <c r="F1415" s="6"/>
      <c r="G1415" s="6" t="s">
        <v>350</v>
      </c>
      <c r="H1415" s="6" t="s">
        <v>22166</v>
      </c>
      <c r="I1415" s="6"/>
      <c r="J1415" s="6" t="s">
        <v>296</v>
      </c>
      <c r="K1415" s="6" t="s">
        <v>22166</v>
      </c>
      <c r="L1415" s="72">
        <v>26</v>
      </c>
      <c r="M1415" s="6" t="s">
        <v>235</v>
      </c>
      <c r="N1415" s="6" t="s">
        <v>22166</v>
      </c>
      <c r="O1415" s="6"/>
      <c r="P1415" s="6" t="s">
        <v>239</v>
      </c>
      <c r="Q1415" s="6" t="s">
        <v>22166</v>
      </c>
      <c r="R1415" s="72">
        <v>81</v>
      </c>
      <c r="S1415" s="6" t="s">
        <v>355</v>
      </c>
      <c r="T1415" s="6" t="s">
        <v>22166</v>
      </c>
      <c r="U1415" s="72">
        <v>20</v>
      </c>
      <c r="V1415" s="6" t="s">
        <v>246</v>
      </c>
      <c r="W1415" s="6" t="s">
        <v>22166</v>
      </c>
      <c r="X1415" s="6"/>
      <c r="Y1415" s="71"/>
      <c r="Z1415" s="71"/>
      <c r="AA1415" s="71"/>
    </row>
    <row r="1416" spans="1:27" ht="15.75" customHeight="1" x14ac:dyDescent="0.25">
      <c r="A1416" s="6" t="s">
        <v>226</v>
      </c>
      <c r="B1416" s="6" t="s">
        <v>22167</v>
      </c>
      <c r="C1416" s="72">
        <v>27</v>
      </c>
      <c r="D1416" s="6" t="s">
        <v>231</v>
      </c>
      <c r="E1416" s="6" t="s">
        <v>22167</v>
      </c>
      <c r="F1416" s="6"/>
      <c r="G1416" s="6" t="s">
        <v>350</v>
      </c>
      <c r="H1416" s="6" t="s">
        <v>22167</v>
      </c>
      <c r="I1416" s="6"/>
      <c r="J1416" s="6" t="s">
        <v>296</v>
      </c>
      <c r="K1416" s="6" t="s">
        <v>22167</v>
      </c>
      <c r="L1416" s="72">
        <v>19</v>
      </c>
      <c r="M1416" s="6" t="s">
        <v>235</v>
      </c>
      <c r="N1416" s="6" t="s">
        <v>22167</v>
      </c>
      <c r="O1416" s="6"/>
      <c r="P1416" s="6" t="s">
        <v>239</v>
      </c>
      <c r="Q1416" s="6" t="s">
        <v>22167</v>
      </c>
      <c r="R1416" s="72">
        <v>82</v>
      </c>
      <c r="S1416" s="6" t="s">
        <v>355</v>
      </c>
      <c r="T1416" s="6" t="s">
        <v>22167</v>
      </c>
      <c r="U1416" s="72">
        <v>16</v>
      </c>
      <c r="V1416" s="6" t="s">
        <v>246</v>
      </c>
      <c r="W1416" s="6" t="s">
        <v>22167</v>
      </c>
      <c r="X1416" s="6"/>
      <c r="Y1416" s="71"/>
      <c r="Z1416" s="71"/>
      <c r="AA1416" s="71"/>
    </row>
    <row r="1417" spans="1:27" ht="15.75" customHeight="1" x14ac:dyDescent="0.25">
      <c r="A1417" s="6" t="s">
        <v>226</v>
      </c>
      <c r="B1417" s="6" t="s">
        <v>22168</v>
      </c>
      <c r="C1417" s="72">
        <v>27</v>
      </c>
      <c r="D1417" s="6" t="s">
        <v>231</v>
      </c>
      <c r="E1417" s="6" t="s">
        <v>22168</v>
      </c>
      <c r="F1417" s="6"/>
      <c r="G1417" s="6" t="s">
        <v>350</v>
      </c>
      <c r="H1417" s="6" t="s">
        <v>22168</v>
      </c>
      <c r="I1417" s="72">
        <v>2</v>
      </c>
      <c r="J1417" s="6" t="s">
        <v>296</v>
      </c>
      <c r="K1417" s="6" t="s">
        <v>22168</v>
      </c>
      <c r="L1417" s="72">
        <v>21</v>
      </c>
      <c r="M1417" s="6" t="s">
        <v>235</v>
      </c>
      <c r="N1417" s="6" t="s">
        <v>22168</v>
      </c>
      <c r="O1417" s="6"/>
      <c r="P1417" s="6" t="s">
        <v>239</v>
      </c>
      <c r="Q1417" s="6" t="s">
        <v>22168</v>
      </c>
      <c r="R1417" s="72">
        <v>81</v>
      </c>
      <c r="S1417" s="6" t="s">
        <v>355</v>
      </c>
      <c r="T1417" s="6" t="s">
        <v>22168</v>
      </c>
      <c r="U1417" s="72">
        <v>16</v>
      </c>
      <c r="V1417" s="6" t="s">
        <v>246</v>
      </c>
      <c r="W1417" s="6" t="s">
        <v>22168</v>
      </c>
      <c r="X1417" s="72">
        <v>2</v>
      </c>
      <c r="Y1417" s="71"/>
      <c r="Z1417" s="71"/>
      <c r="AA1417" s="71"/>
    </row>
    <row r="1418" spans="1:27" ht="15.75" customHeight="1" x14ac:dyDescent="0.25">
      <c r="A1418" s="6" t="s">
        <v>226</v>
      </c>
      <c r="B1418" s="6" t="s">
        <v>22169</v>
      </c>
      <c r="C1418" s="72">
        <v>27</v>
      </c>
      <c r="D1418" s="6" t="s">
        <v>231</v>
      </c>
      <c r="E1418" s="6" t="s">
        <v>22169</v>
      </c>
      <c r="F1418" s="6"/>
      <c r="G1418" s="6" t="s">
        <v>350</v>
      </c>
      <c r="H1418" s="6" t="s">
        <v>22169</v>
      </c>
      <c r="I1418" s="72">
        <v>2</v>
      </c>
      <c r="J1418" s="6" t="s">
        <v>296</v>
      </c>
      <c r="K1418" s="6" t="s">
        <v>22169</v>
      </c>
      <c r="L1418" s="72">
        <v>19</v>
      </c>
      <c r="M1418" s="6" t="s">
        <v>235</v>
      </c>
      <c r="N1418" s="6" t="s">
        <v>22169</v>
      </c>
      <c r="O1418" s="6"/>
      <c r="P1418" s="6" t="s">
        <v>239</v>
      </c>
      <c r="Q1418" s="6" t="s">
        <v>22169</v>
      </c>
      <c r="R1418" s="72">
        <v>81</v>
      </c>
      <c r="S1418" s="6" t="s">
        <v>355</v>
      </c>
      <c r="T1418" s="6" t="s">
        <v>22169</v>
      </c>
      <c r="U1418" s="72">
        <v>16</v>
      </c>
      <c r="V1418" s="6" t="s">
        <v>246</v>
      </c>
      <c r="W1418" s="6" t="s">
        <v>22169</v>
      </c>
      <c r="X1418" s="72">
        <v>2</v>
      </c>
      <c r="Y1418" s="71"/>
      <c r="Z1418" s="71"/>
      <c r="AA1418" s="71"/>
    </row>
    <row r="1419" spans="1:27" ht="15.75" customHeight="1" x14ac:dyDescent="0.25">
      <c r="A1419" s="6" t="s">
        <v>226</v>
      </c>
      <c r="B1419" s="6" t="s">
        <v>22170</v>
      </c>
      <c r="C1419" s="72">
        <v>23</v>
      </c>
      <c r="D1419" s="6" t="s">
        <v>231</v>
      </c>
      <c r="E1419" s="6" t="s">
        <v>22170</v>
      </c>
      <c r="F1419" s="6"/>
      <c r="G1419" s="6" t="s">
        <v>350</v>
      </c>
      <c r="H1419" s="6" t="s">
        <v>22170</v>
      </c>
      <c r="I1419" s="6"/>
      <c r="J1419" s="6" t="s">
        <v>296</v>
      </c>
      <c r="K1419" s="6" t="s">
        <v>22170</v>
      </c>
      <c r="L1419" s="72">
        <v>16</v>
      </c>
      <c r="M1419" s="6" t="s">
        <v>235</v>
      </c>
      <c r="N1419" s="6" t="s">
        <v>22170</v>
      </c>
      <c r="O1419" s="6"/>
      <c r="P1419" s="6" t="s">
        <v>239</v>
      </c>
      <c r="Q1419" s="6" t="s">
        <v>22170</v>
      </c>
      <c r="R1419" s="72">
        <v>74</v>
      </c>
      <c r="S1419" s="6" t="s">
        <v>355</v>
      </c>
      <c r="T1419" s="6" t="s">
        <v>22170</v>
      </c>
      <c r="U1419" s="72">
        <v>16</v>
      </c>
      <c r="V1419" s="6" t="s">
        <v>246</v>
      </c>
      <c r="W1419" s="6" t="s">
        <v>22170</v>
      </c>
      <c r="X1419" s="6"/>
      <c r="Y1419" s="71"/>
      <c r="Z1419" s="71"/>
      <c r="AA1419" s="71"/>
    </row>
    <row r="1420" spans="1:27" ht="15.75" customHeight="1" x14ac:dyDescent="0.25">
      <c r="A1420" s="6" t="s">
        <v>226</v>
      </c>
      <c r="B1420" s="6" t="s">
        <v>22171</v>
      </c>
      <c r="C1420" s="72">
        <v>26</v>
      </c>
      <c r="D1420" s="6" t="s">
        <v>231</v>
      </c>
      <c r="E1420" s="6" t="s">
        <v>22171</v>
      </c>
      <c r="F1420" s="72">
        <v>16</v>
      </c>
      <c r="G1420" s="6" t="s">
        <v>350</v>
      </c>
      <c r="H1420" s="6" t="s">
        <v>22171</v>
      </c>
      <c r="I1420" s="6"/>
      <c r="J1420" s="6" t="s">
        <v>296</v>
      </c>
      <c r="K1420" s="6" t="s">
        <v>22171</v>
      </c>
      <c r="L1420" s="72">
        <v>26</v>
      </c>
      <c r="M1420" s="6" t="s">
        <v>235</v>
      </c>
      <c r="N1420" s="6" t="s">
        <v>22171</v>
      </c>
      <c r="O1420" s="6"/>
      <c r="P1420" s="6" t="s">
        <v>239</v>
      </c>
      <c r="Q1420" s="6" t="s">
        <v>22171</v>
      </c>
      <c r="R1420" s="72">
        <v>84</v>
      </c>
      <c r="S1420" s="6" t="s">
        <v>355</v>
      </c>
      <c r="T1420" s="6" t="s">
        <v>22171</v>
      </c>
      <c r="U1420" s="72">
        <v>30</v>
      </c>
      <c r="V1420" s="6" t="s">
        <v>246</v>
      </c>
      <c r="W1420" s="6" t="s">
        <v>22171</v>
      </c>
      <c r="X1420" s="6"/>
      <c r="Y1420" s="71"/>
      <c r="Z1420" s="71"/>
      <c r="AA1420" s="71"/>
    </row>
    <row r="1421" spans="1:27" ht="15.75" customHeight="1" x14ac:dyDescent="0.25">
      <c r="A1421" s="6" t="s">
        <v>226</v>
      </c>
      <c r="B1421" s="6" t="s">
        <v>22172</v>
      </c>
      <c r="C1421" s="72">
        <v>27</v>
      </c>
      <c r="D1421" s="6" t="s">
        <v>231</v>
      </c>
      <c r="E1421" s="6" t="s">
        <v>22172</v>
      </c>
      <c r="F1421" s="6"/>
      <c r="G1421" s="6" t="s">
        <v>350</v>
      </c>
      <c r="H1421" s="6" t="s">
        <v>22172</v>
      </c>
      <c r="I1421" s="72">
        <v>3</v>
      </c>
      <c r="J1421" s="6" t="s">
        <v>296</v>
      </c>
      <c r="K1421" s="6" t="s">
        <v>22172</v>
      </c>
      <c r="L1421" s="72">
        <v>26</v>
      </c>
      <c r="M1421" s="6" t="s">
        <v>235</v>
      </c>
      <c r="N1421" s="6" t="s">
        <v>22172</v>
      </c>
      <c r="O1421" s="6"/>
      <c r="P1421" s="6" t="s">
        <v>239</v>
      </c>
      <c r="Q1421" s="6" t="s">
        <v>22172</v>
      </c>
      <c r="R1421" s="72">
        <v>81</v>
      </c>
      <c r="S1421" s="6" t="s">
        <v>355</v>
      </c>
      <c r="T1421" s="6" t="s">
        <v>22172</v>
      </c>
      <c r="U1421" s="72">
        <v>26</v>
      </c>
      <c r="V1421" s="6" t="s">
        <v>246</v>
      </c>
      <c r="W1421" s="6" t="s">
        <v>22172</v>
      </c>
      <c r="X1421" s="6"/>
      <c r="Y1421" s="71"/>
      <c r="Z1421" s="71"/>
      <c r="AA1421" s="71"/>
    </row>
    <row r="1422" spans="1:27" ht="15.75" customHeight="1" x14ac:dyDescent="0.25">
      <c r="A1422" s="6" t="s">
        <v>226</v>
      </c>
      <c r="B1422" s="6" t="s">
        <v>22173</v>
      </c>
      <c r="C1422" s="72">
        <v>23</v>
      </c>
      <c r="D1422" s="6" t="s">
        <v>231</v>
      </c>
      <c r="E1422" s="6" t="s">
        <v>22173</v>
      </c>
      <c r="F1422" s="6"/>
      <c r="G1422" s="6" t="s">
        <v>350</v>
      </c>
      <c r="H1422" s="6" t="s">
        <v>22173</v>
      </c>
      <c r="I1422" s="6"/>
      <c r="J1422" s="6" t="s">
        <v>296</v>
      </c>
      <c r="K1422" s="6" t="s">
        <v>22173</v>
      </c>
      <c r="L1422" s="72">
        <v>26</v>
      </c>
      <c r="M1422" s="6" t="s">
        <v>235</v>
      </c>
      <c r="N1422" s="6" t="s">
        <v>22173</v>
      </c>
      <c r="O1422" s="6"/>
      <c r="P1422" s="6" t="s">
        <v>239</v>
      </c>
      <c r="Q1422" s="6" t="s">
        <v>22173</v>
      </c>
      <c r="R1422" s="72">
        <v>85</v>
      </c>
      <c r="S1422" s="6" t="s">
        <v>355</v>
      </c>
      <c r="T1422" s="6" t="s">
        <v>22173</v>
      </c>
      <c r="U1422" s="72">
        <v>24</v>
      </c>
      <c r="V1422" s="6" t="s">
        <v>246</v>
      </c>
      <c r="W1422" s="6" t="s">
        <v>22173</v>
      </c>
      <c r="X1422" s="6"/>
      <c r="Y1422" s="71"/>
      <c r="Z1422" s="71"/>
      <c r="AA1422" s="71"/>
    </row>
    <row r="1423" spans="1:27" ht="15.75" customHeight="1" x14ac:dyDescent="0.25">
      <c r="A1423" s="6" t="s">
        <v>226</v>
      </c>
      <c r="B1423" s="6" t="s">
        <v>22174</v>
      </c>
      <c r="C1423" s="72">
        <v>30</v>
      </c>
      <c r="D1423" s="6" t="s">
        <v>231</v>
      </c>
      <c r="E1423" s="6" t="s">
        <v>22174</v>
      </c>
      <c r="F1423" s="6"/>
      <c r="G1423" s="6" t="s">
        <v>350</v>
      </c>
      <c r="H1423" s="6" t="s">
        <v>22174</v>
      </c>
      <c r="I1423" s="6"/>
      <c r="J1423" s="6" t="s">
        <v>296</v>
      </c>
      <c r="K1423" s="6" t="s">
        <v>22174</v>
      </c>
      <c r="L1423" s="72">
        <v>21</v>
      </c>
      <c r="M1423" s="6" t="s">
        <v>235</v>
      </c>
      <c r="N1423" s="6" t="s">
        <v>22174</v>
      </c>
      <c r="O1423" s="6"/>
      <c r="P1423" s="6" t="s">
        <v>239</v>
      </c>
      <c r="Q1423" s="6" t="s">
        <v>22174</v>
      </c>
      <c r="R1423" s="72">
        <v>81</v>
      </c>
      <c r="S1423" s="6" t="s">
        <v>355</v>
      </c>
      <c r="T1423" s="6" t="s">
        <v>22174</v>
      </c>
      <c r="U1423" s="72">
        <v>16</v>
      </c>
      <c r="V1423" s="6" t="s">
        <v>246</v>
      </c>
      <c r="W1423" s="6" t="s">
        <v>22174</v>
      </c>
      <c r="X1423" s="72">
        <v>3</v>
      </c>
      <c r="Y1423" s="71"/>
      <c r="Z1423" s="71"/>
      <c r="AA1423" s="71"/>
    </row>
    <row r="1424" spans="1:27" ht="15.75" customHeight="1" x14ac:dyDescent="0.25">
      <c r="A1424" s="6" t="s">
        <v>226</v>
      </c>
      <c r="B1424" s="6" t="s">
        <v>22175</v>
      </c>
      <c r="C1424" s="72">
        <v>27</v>
      </c>
      <c r="D1424" s="6" t="s">
        <v>231</v>
      </c>
      <c r="E1424" s="6" t="s">
        <v>22175</v>
      </c>
      <c r="F1424" s="6"/>
      <c r="G1424" s="6" t="s">
        <v>350</v>
      </c>
      <c r="H1424" s="6" t="s">
        <v>22175</v>
      </c>
      <c r="I1424" s="72">
        <v>2</v>
      </c>
      <c r="J1424" s="6" t="s">
        <v>296</v>
      </c>
      <c r="K1424" s="6" t="s">
        <v>22175</v>
      </c>
      <c r="L1424" s="72">
        <v>21</v>
      </c>
      <c r="M1424" s="6" t="s">
        <v>235</v>
      </c>
      <c r="N1424" s="6" t="s">
        <v>22175</v>
      </c>
      <c r="O1424" s="6"/>
      <c r="P1424" s="6" t="s">
        <v>239</v>
      </c>
      <c r="Q1424" s="6" t="s">
        <v>22175</v>
      </c>
      <c r="R1424" s="72">
        <v>81</v>
      </c>
      <c r="S1424" s="6" t="s">
        <v>355</v>
      </c>
      <c r="T1424" s="6" t="s">
        <v>22175</v>
      </c>
      <c r="U1424" s="72">
        <v>16</v>
      </c>
      <c r="V1424" s="6" t="s">
        <v>246</v>
      </c>
      <c r="W1424" s="6" t="s">
        <v>22175</v>
      </c>
      <c r="X1424" s="72">
        <v>2</v>
      </c>
      <c r="Y1424" s="71"/>
      <c r="Z1424" s="71"/>
      <c r="AA1424" s="71"/>
    </row>
    <row r="1425" spans="1:27" ht="15.75" customHeight="1" x14ac:dyDescent="0.25">
      <c r="A1425" s="6" t="s">
        <v>226</v>
      </c>
      <c r="B1425" s="6" t="s">
        <v>22176</v>
      </c>
      <c r="C1425" s="72">
        <v>27</v>
      </c>
      <c r="D1425" s="6" t="s">
        <v>231</v>
      </c>
      <c r="E1425" s="6" t="s">
        <v>22176</v>
      </c>
      <c r="F1425" s="6"/>
      <c r="G1425" s="6" t="s">
        <v>350</v>
      </c>
      <c r="H1425" s="6" t="s">
        <v>22176</v>
      </c>
      <c r="I1425" s="6"/>
      <c r="J1425" s="6" t="s">
        <v>296</v>
      </c>
      <c r="K1425" s="6" t="s">
        <v>22176</v>
      </c>
      <c r="L1425" s="72">
        <v>29</v>
      </c>
      <c r="M1425" s="6" t="s">
        <v>235</v>
      </c>
      <c r="N1425" s="6" t="s">
        <v>22176</v>
      </c>
      <c r="O1425" s="72">
        <v>11</v>
      </c>
      <c r="P1425" s="6" t="s">
        <v>239</v>
      </c>
      <c r="Q1425" s="6" t="s">
        <v>22176</v>
      </c>
      <c r="R1425" s="72">
        <v>81</v>
      </c>
      <c r="S1425" s="6" t="s">
        <v>355</v>
      </c>
      <c r="T1425" s="6" t="s">
        <v>22176</v>
      </c>
      <c r="U1425" s="72">
        <v>24</v>
      </c>
      <c r="V1425" s="6" t="s">
        <v>246</v>
      </c>
      <c r="W1425" s="6" t="s">
        <v>22176</v>
      </c>
      <c r="X1425" s="6"/>
      <c r="Y1425" s="71"/>
      <c r="Z1425" s="71"/>
      <c r="AA1425" s="71"/>
    </row>
    <row r="1426" spans="1:27" ht="15.75" customHeight="1" x14ac:dyDescent="0.25">
      <c r="A1426" s="6" t="s">
        <v>226</v>
      </c>
      <c r="B1426" s="6" t="s">
        <v>22177</v>
      </c>
      <c r="C1426" s="72">
        <v>21</v>
      </c>
      <c r="D1426" s="6" t="s">
        <v>231</v>
      </c>
      <c r="E1426" s="6" t="s">
        <v>22177</v>
      </c>
      <c r="F1426" s="72">
        <v>14</v>
      </c>
      <c r="G1426" s="6" t="s">
        <v>350</v>
      </c>
      <c r="H1426" s="6" t="s">
        <v>22177</v>
      </c>
      <c r="I1426" s="72">
        <v>3</v>
      </c>
      <c r="J1426" s="6" t="s">
        <v>296</v>
      </c>
      <c r="K1426" s="6" t="s">
        <v>22177</v>
      </c>
      <c r="L1426" s="72">
        <v>29</v>
      </c>
      <c r="M1426" s="6" t="s">
        <v>235</v>
      </c>
      <c r="N1426" s="6" t="s">
        <v>22177</v>
      </c>
      <c r="O1426" s="6"/>
      <c r="P1426" s="6" t="s">
        <v>239</v>
      </c>
      <c r="Q1426" s="6" t="s">
        <v>22177</v>
      </c>
      <c r="R1426" s="72">
        <v>87</v>
      </c>
      <c r="S1426" s="6" t="s">
        <v>355</v>
      </c>
      <c r="T1426" s="6" t="s">
        <v>22177</v>
      </c>
      <c r="U1426" s="72">
        <v>16</v>
      </c>
      <c r="V1426" s="6" t="s">
        <v>246</v>
      </c>
      <c r="W1426" s="6" t="s">
        <v>22177</v>
      </c>
      <c r="X1426" s="6"/>
      <c r="Y1426" s="71"/>
      <c r="Z1426" s="71"/>
      <c r="AA1426" s="71"/>
    </row>
    <row r="1427" spans="1:27" ht="15.75" customHeight="1" x14ac:dyDescent="0.25">
      <c r="A1427" s="6" t="s">
        <v>226</v>
      </c>
      <c r="B1427" s="6" t="s">
        <v>22178</v>
      </c>
      <c r="C1427" s="72">
        <v>27</v>
      </c>
      <c r="D1427" s="6" t="s">
        <v>231</v>
      </c>
      <c r="E1427" s="6" t="s">
        <v>22178</v>
      </c>
      <c r="F1427" s="6"/>
      <c r="G1427" s="6" t="s">
        <v>350</v>
      </c>
      <c r="H1427" s="6" t="s">
        <v>22178</v>
      </c>
      <c r="I1427" s="6"/>
      <c r="J1427" s="6" t="s">
        <v>296</v>
      </c>
      <c r="K1427" s="6" t="s">
        <v>22178</v>
      </c>
      <c r="L1427" s="72">
        <v>27</v>
      </c>
      <c r="M1427" s="6" t="s">
        <v>235</v>
      </c>
      <c r="N1427" s="6" t="s">
        <v>22178</v>
      </c>
      <c r="O1427" s="72">
        <v>7</v>
      </c>
      <c r="P1427" s="6" t="s">
        <v>239</v>
      </c>
      <c r="Q1427" s="6" t="s">
        <v>22178</v>
      </c>
      <c r="R1427" s="72">
        <v>81</v>
      </c>
      <c r="S1427" s="6" t="s">
        <v>355</v>
      </c>
      <c r="T1427" s="6" t="s">
        <v>22178</v>
      </c>
      <c r="U1427" s="72">
        <v>18</v>
      </c>
      <c r="V1427" s="6" t="s">
        <v>246</v>
      </c>
      <c r="W1427" s="6" t="s">
        <v>22178</v>
      </c>
      <c r="X1427" s="6"/>
      <c r="Y1427" s="71"/>
      <c r="Z1427" s="71"/>
      <c r="AA1427" s="71"/>
    </row>
    <row r="1428" spans="1:27" ht="15.75" customHeight="1" x14ac:dyDescent="0.25">
      <c r="A1428" s="6" t="s">
        <v>226</v>
      </c>
      <c r="B1428" s="6" t="s">
        <v>22179</v>
      </c>
      <c r="C1428" s="72">
        <v>27</v>
      </c>
      <c r="D1428" s="6" t="s">
        <v>231</v>
      </c>
      <c r="E1428" s="6" t="s">
        <v>22179</v>
      </c>
      <c r="F1428" s="6"/>
      <c r="G1428" s="6" t="s">
        <v>350</v>
      </c>
      <c r="H1428" s="6" t="s">
        <v>22179</v>
      </c>
      <c r="I1428" s="6"/>
      <c r="J1428" s="6" t="s">
        <v>296</v>
      </c>
      <c r="K1428" s="6" t="s">
        <v>22179</v>
      </c>
      <c r="L1428" s="72">
        <v>29</v>
      </c>
      <c r="M1428" s="6" t="s">
        <v>235</v>
      </c>
      <c r="N1428" s="6" t="s">
        <v>22179</v>
      </c>
      <c r="O1428" s="72">
        <v>7</v>
      </c>
      <c r="P1428" s="6" t="s">
        <v>239</v>
      </c>
      <c r="Q1428" s="6" t="s">
        <v>22179</v>
      </c>
      <c r="R1428" s="72">
        <v>81</v>
      </c>
      <c r="S1428" s="6" t="s">
        <v>355</v>
      </c>
      <c r="T1428" s="6" t="s">
        <v>22179</v>
      </c>
      <c r="U1428" s="72">
        <v>20</v>
      </c>
      <c r="V1428" s="6" t="s">
        <v>246</v>
      </c>
      <c r="W1428" s="6" t="s">
        <v>22179</v>
      </c>
      <c r="X1428" s="6"/>
      <c r="Y1428" s="71"/>
      <c r="Z1428" s="71"/>
      <c r="AA1428" s="71"/>
    </row>
    <row r="1429" spans="1:27" ht="15.75" customHeight="1" x14ac:dyDescent="0.25">
      <c r="A1429" s="6" t="s">
        <v>226</v>
      </c>
      <c r="B1429" s="6" t="s">
        <v>22180</v>
      </c>
      <c r="C1429" s="72">
        <v>27</v>
      </c>
      <c r="D1429" s="6" t="s">
        <v>231</v>
      </c>
      <c r="E1429" s="6" t="s">
        <v>22180</v>
      </c>
      <c r="F1429" s="6"/>
      <c r="G1429" s="6" t="s">
        <v>350</v>
      </c>
      <c r="H1429" s="6" t="s">
        <v>22180</v>
      </c>
      <c r="I1429" s="6"/>
      <c r="J1429" s="6" t="s">
        <v>296</v>
      </c>
      <c r="K1429" s="6" t="s">
        <v>22180</v>
      </c>
      <c r="L1429" s="72">
        <v>29</v>
      </c>
      <c r="M1429" s="6" t="s">
        <v>235</v>
      </c>
      <c r="N1429" s="6" t="s">
        <v>22180</v>
      </c>
      <c r="O1429" s="6"/>
      <c r="P1429" s="6" t="s">
        <v>239</v>
      </c>
      <c r="Q1429" s="6" t="s">
        <v>22180</v>
      </c>
      <c r="R1429" s="72">
        <v>86</v>
      </c>
      <c r="S1429" s="6" t="s">
        <v>355</v>
      </c>
      <c r="T1429" s="6" t="s">
        <v>22180</v>
      </c>
      <c r="U1429" s="72">
        <v>16</v>
      </c>
      <c r="V1429" s="6" t="s">
        <v>246</v>
      </c>
      <c r="W1429" s="6" t="s">
        <v>22180</v>
      </c>
      <c r="X1429" s="72">
        <v>1</v>
      </c>
      <c r="Y1429" s="71"/>
      <c r="Z1429" s="71"/>
      <c r="AA1429" s="71"/>
    </row>
    <row r="1430" spans="1:27" ht="15.75" customHeight="1" x14ac:dyDescent="0.25">
      <c r="A1430" s="6" t="s">
        <v>226</v>
      </c>
      <c r="B1430" s="6" t="s">
        <v>22181</v>
      </c>
      <c r="C1430" s="72">
        <v>30</v>
      </c>
      <c r="D1430" s="6" t="s">
        <v>231</v>
      </c>
      <c r="E1430" s="6" t="s">
        <v>22181</v>
      </c>
      <c r="F1430" s="6"/>
      <c r="G1430" s="6" t="s">
        <v>350</v>
      </c>
      <c r="H1430" s="6" t="s">
        <v>22181</v>
      </c>
      <c r="I1430" s="6"/>
      <c r="J1430" s="6" t="s">
        <v>296</v>
      </c>
      <c r="K1430" s="6" t="s">
        <v>22181</v>
      </c>
      <c r="L1430" s="72">
        <v>28</v>
      </c>
      <c r="M1430" s="6" t="s">
        <v>235</v>
      </c>
      <c r="N1430" s="6" t="s">
        <v>22181</v>
      </c>
      <c r="O1430" s="6"/>
      <c r="P1430" s="6" t="s">
        <v>239</v>
      </c>
      <c r="Q1430" s="6" t="s">
        <v>22181</v>
      </c>
      <c r="R1430" s="72">
        <v>85</v>
      </c>
      <c r="S1430" s="6" t="s">
        <v>355</v>
      </c>
      <c r="T1430" s="6" t="s">
        <v>22181</v>
      </c>
      <c r="U1430" s="72">
        <v>16</v>
      </c>
      <c r="V1430" s="6" t="s">
        <v>246</v>
      </c>
      <c r="W1430" s="6" t="s">
        <v>22181</v>
      </c>
      <c r="X1430" s="6"/>
      <c r="Y1430" s="71"/>
      <c r="Z1430" s="71"/>
      <c r="AA1430" s="71"/>
    </row>
    <row r="1431" spans="1:27" ht="15.75" customHeight="1" x14ac:dyDescent="0.25">
      <c r="A1431" s="6" t="s">
        <v>226</v>
      </c>
      <c r="B1431" s="6" t="s">
        <v>22182</v>
      </c>
      <c r="C1431" s="72">
        <v>27</v>
      </c>
      <c r="D1431" s="6" t="s">
        <v>231</v>
      </c>
      <c r="E1431" s="6" t="s">
        <v>22182</v>
      </c>
      <c r="F1431" s="6"/>
      <c r="G1431" s="6" t="s">
        <v>350</v>
      </c>
      <c r="H1431" s="6" t="s">
        <v>22182</v>
      </c>
      <c r="I1431" s="6"/>
      <c r="J1431" s="6" t="s">
        <v>296</v>
      </c>
      <c r="K1431" s="6" t="s">
        <v>22182</v>
      </c>
      <c r="L1431" s="72">
        <v>19</v>
      </c>
      <c r="M1431" s="6" t="s">
        <v>235</v>
      </c>
      <c r="N1431" s="6" t="s">
        <v>22182</v>
      </c>
      <c r="O1431" s="6"/>
      <c r="P1431" s="6" t="s">
        <v>239</v>
      </c>
      <c r="Q1431" s="6" t="s">
        <v>22182</v>
      </c>
      <c r="R1431" s="72">
        <v>81</v>
      </c>
      <c r="S1431" s="6" t="s">
        <v>355</v>
      </c>
      <c r="T1431" s="6" t="s">
        <v>22182</v>
      </c>
      <c r="U1431" s="72">
        <v>16</v>
      </c>
      <c r="V1431" s="6" t="s">
        <v>246</v>
      </c>
      <c r="W1431" s="6" t="s">
        <v>22182</v>
      </c>
      <c r="X1431" s="6"/>
      <c r="Y1431" s="71"/>
      <c r="Z1431" s="71"/>
      <c r="AA1431" s="71"/>
    </row>
    <row r="1432" spans="1:27" ht="15.75" customHeight="1" x14ac:dyDescent="0.25">
      <c r="A1432" s="6" t="s">
        <v>226</v>
      </c>
      <c r="B1432" s="6" t="s">
        <v>22183</v>
      </c>
      <c r="C1432" s="72">
        <v>27</v>
      </c>
      <c r="D1432" s="6" t="s">
        <v>231</v>
      </c>
      <c r="E1432" s="6" t="s">
        <v>22183</v>
      </c>
      <c r="F1432" s="72">
        <v>13</v>
      </c>
      <c r="G1432" s="6" t="s">
        <v>350</v>
      </c>
      <c r="H1432" s="6" t="s">
        <v>22183</v>
      </c>
      <c r="I1432" s="6"/>
      <c r="J1432" s="6" t="s">
        <v>296</v>
      </c>
      <c r="K1432" s="6" t="s">
        <v>22183</v>
      </c>
      <c r="L1432" s="72">
        <v>29</v>
      </c>
      <c r="M1432" s="6" t="s">
        <v>235</v>
      </c>
      <c r="N1432" s="6" t="s">
        <v>22183</v>
      </c>
      <c r="O1432" s="6"/>
      <c r="P1432" s="6" t="s">
        <v>239</v>
      </c>
      <c r="Q1432" s="6" t="s">
        <v>22183</v>
      </c>
      <c r="R1432" s="72">
        <v>86</v>
      </c>
      <c r="S1432" s="6" t="s">
        <v>355</v>
      </c>
      <c r="T1432" s="6" t="s">
        <v>22183</v>
      </c>
      <c r="U1432" s="72">
        <v>22</v>
      </c>
      <c r="V1432" s="6" t="s">
        <v>246</v>
      </c>
      <c r="W1432" s="6" t="s">
        <v>22183</v>
      </c>
      <c r="X1432" s="6"/>
      <c r="Y1432" s="71"/>
      <c r="Z1432" s="71"/>
      <c r="AA1432" s="71"/>
    </row>
    <row r="1433" spans="1:27" ht="15.75" customHeight="1" x14ac:dyDescent="0.25">
      <c r="A1433" s="6" t="s">
        <v>226</v>
      </c>
      <c r="B1433" s="6" t="s">
        <v>22184</v>
      </c>
      <c r="C1433" s="72">
        <v>12</v>
      </c>
      <c r="D1433" s="6" t="s">
        <v>231</v>
      </c>
      <c r="E1433" s="6" t="s">
        <v>22184</v>
      </c>
      <c r="F1433" s="6"/>
      <c r="G1433" s="6" t="s">
        <v>350</v>
      </c>
      <c r="H1433" s="6" t="s">
        <v>22184</v>
      </c>
      <c r="I1433" s="6"/>
      <c r="J1433" s="6" t="s">
        <v>296</v>
      </c>
      <c r="K1433" s="6" t="s">
        <v>22184</v>
      </c>
      <c r="L1433" s="72">
        <v>29</v>
      </c>
      <c r="M1433" s="6" t="s">
        <v>235</v>
      </c>
      <c r="N1433" s="6" t="s">
        <v>22184</v>
      </c>
      <c r="O1433" s="6"/>
      <c r="P1433" s="6" t="s">
        <v>239</v>
      </c>
      <c r="Q1433" s="6" t="s">
        <v>22184</v>
      </c>
      <c r="R1433" s="72">
        <v>81</v>
      </c>
      <c r="S1433" s="6" t="s">
        <v>355</v>
      </c>
      <c r="T1433" s="6" t="s">
        <v>22184</v>
      </c>
      <c r="U1433" s="72">
        <v>26</v>
      </c>
      <c r="V1433" s="6" t="s">
        <v>246</v>
      </c>
      <c r="W1433" s="6" t="s">
        <v>22184</v>
      </c>
      <c r="X1433" s="72">
        <v>2</v>
      </c>
      <c r="Y1433" s="71"/>
      <c r="Z1433" s="71"/>
      <c r="AA1433" s="71"/>
    </row>
    <row r="1434" spans="1:27" ht="15.75" customHeight="1" x14ac:dyDescent="0.25">
      <c r="A1434" s="6" t="s">
        <v>226</v>
      </c>
      <c r="B1434" s="6" t="s">
        <v>22185</v>
      </c>
      <c r="C1434" s="72">
        <v>11</v>
      </c>
      <c r="D1434" s="6" t="s">
        <v>231</v>
      </c>
      <c r="E1434" s="6" t="s">
        <v>22185</v>
      </c>
      <c r="F1434" s="6"/>
      <c r="G1434" s="6" t="s">
        <v>350</v>
      </c>
      <c r="H1434" s="6" t="s">
        <v>22185</v>
      </c>
      <c r="I1434" s="72">
        <v>5</v>
      </c>
      <c r="J1434" s="6" t="s">
        <v>296</v>
      </c>
      <c r="K1434" s="6" t="s">
        <v>22185</v>
      </c>
      <c r="L1434" s="72">
        <v>8</v>
      </c>
      <c r="M1434" s="6" t="s">
        <v>235</v>
      </c>
      <c r="N1434" s="6" t="s">
        <v>22185</v>
      </c>
      <c r="O1434" s="6"/>
      <c r="P1434" s="6" t="s">
        <v>239</v>
      </c>
      <c r="Q1434" s="6" t="s">
        <v>22185</v>
      </c>
      <c r="R1434" s="72">
        <v>26</v>
      </c>
      <c r="S1434" s="6" t="s">
        <v>355</v>
      </c>
      <c r="T1434" s="6" t="s">
        <v>22185</v>
      </c>
      <c r="U1434" s="72">
        <v>7</v>
      </c>
      <c r="V1434" s="6" t="s">
        <v>246</v>
      </c>
      <c r="W1434" s="6" t="s">
        <v>22185</v>
      </c>
      <c r="X1434" s="72">
        <v>12</v>
      </c>
      <c r="Y1434" s="71"/>
      <c r="Z1434" s="71"/>
      <c r="AA1434" s="71"/>
    </row>
    <row r="1435" spans="1:27" ht="15.75" customHeight="1" x14ac:dyDescent="0.25">
      <c r="A1435" s="6" t="s">
        <v>226</v>
      </c>
      <c r="B1435" s="6" t="s">
        <v>22186</v>
      </c>
      <c r="C1435" s="72">
        <v>23</v>
      </c>
      <c r="D1435" s="6" t="s">
        <v>231</v>
      </c>
      <c r="E1435" s="6" t="s">
        <v>22186</v>
      </c>
      <c r="F1435" s="6"/>
      <c r="G1435" s="6" t="s">
        <v>350</v>
      </c>
      <c r="H1435" s="6" t="s">
        <v>22186</v>
      </c>
      <c r="I1435" s="6"/>
      <c r="J1435" s="6" t="s">
        <v>296</v>
      </c>
      <c r="K1435" s="6" t="s">
        <v>22186</v>
      </c>
      <c r="L1435" s="72">
        <v>25</v>
      </c>
      <c r="M1435" s="6" t="s">
        <v>235</v>
      </c>
      <c r="N1435" s="6" t="s">
        <v>22186</v>
      </c>
      <c r="O1435" s="72">
        <v>7</v>
      </c>
      <c r="P1435" s="6" t="s">
        <v>239</v>
      </c>
      <c r="Q1435" s="6" t="s">
        <v>22186</v>
      </c>
      <c r="R1435" s="72">
        <v>48</v>
      </c>
      <c r="S1435" s="6" t="s">
        <v>355</v>
      </c>
      <c r="T1435" s="6" t="s">
        <v>22186</v>
      </c>
      <c r="U1435" s="72">
        <v>16</v>
      </c>
      <c r="V1435" s="6" t="s">
        <v>246</v>
      </c>
      <c r="W1435" s="6" t="s">
        <v>22186</v>
      </c>
      <c r="X1435" s="6"/>
      <c r="Y1435" s="71"/>
      <c r="Z1435" s="71"/>
      <c r="AA1435" s="71"/>
    </row>
    <row r="1436" spans="1:27" ht="15.75" customHeight="1" x14ac:dyDescent="0.25">
      <c r="A1436" s="6" t="s">
        <v>226</v>
      </c>
      <c r="B1436" s="6" t="s">
        <v>22187</v>
      </c>
      <c r="C1436" s="72">
        <v>27</v>
      </c>
      <c r="D1436" s="6" t="s">
        <v>231</v>
      </c>
      <c r="E1436" s="6" t="s">
        <v>22187</v>
      </c>
      <c r="F1436" s="72">
        <v>17</v>
      </c>
      <c r="G1436" s="6" t="s">
        <v>350</v>
      </c>
      <c r="H1436" s="6" t="s">
        <v>22187</v>
      </c>
      <c r="I1436" s="72">
        <v>7</v>
      </c>
      <c r="J1436" s="6" t="s">
        <v>296</v>
      </c>
      <c r="K1436" s="6" t="s">
        <v>22187</v>
      </c>
      <c r="L1436" s="72">
        <v>26</v>
      </c>
      <c r="M1436" s="6" t="s">
        <v>235</v>
      </c>
      <c r="N1436" s="6" t="s">
        <v>22187</v>
      </c>
      <c r="O1436" s="6"/>
      <c r="P1436" s="6" t="s">
        <v>239</v>
      </c>
      <c r="Q1436" s="6" t="s">
        <v>22187</v>
      </c>
      <c r="R1436" s="72">
        <v>68</v>
      </c>
      <c r="S1436" s="6" t="s">
        <v>355</v>
      </c>
      <c r="T1436" s="6" t="s">
        <v>22187</v>
      </c>
      <c r="U1436" s="72">
        <v>27</v>
      </c>
      <c r="V1436" s="6" t="s">
        <v>246</v>
      </c>
      <c r="W1436" s="6" t="s">
        <v>22187</v>
      </c>
      <c r="X1436" s="72">
        <v>1</v>
      </c>
      <c r="Y1436" s="71"/>
      <c r="Z1436" s="71"/>
      <c r="AA1436" s="71"/>
    </row>
    <row r="1437" spans="1:27" ht="15.75" customHeight="1" x14ac:dyDescent="0.25">
      <c r="A1437" s="6" t="s">
        <v>226</v>
      </c>
      <c r="B1437" s="6" t="s">
        <v>22188</v>
      </c>
      <c r="C1437" s="72">
        <v>26</v>
      </c>
      <c r="D1437" s="6" t="s">
        <v>231</v>
      </c>
      <c r="E1437" s="6" t="s">
        <v>22188</v>
      </c>
      <c r="F1437" s="72">
        <v>14</v>
      </c>
      <c r="G1437" s="6" t="s">
        <v>350</v>
      </c>
      <c r="H1437" s="6" t="s">
        <v>22188</v>
      </c>
      <c r="I1437" s="6"/>
      <c r="J1437" s="6" t="s">
        <v>296</v>
      </c>
      <c r="K1437" s="6" t="s">
        <v>22188</v>
      </c>
      <c r="L1437" s="72">
        <v>26</v>
      </c>
      <c r="M1437" s="6" t="s">
        <v>235</v>
      </c>
      <c r="N1437" s="6" t="s">
        <v>22188</v>
      </c>
      <c r="O1437" s="6"/>
      <c r="P1437" s="6" t="s">
        <v>239</v>
      </c>
      <c r="Q1437" s="6" t="s">
        <v>22188</v>
      </c>
      <c r="R1437" s="72">
        <v>68</v>
      </c>
      <c r="S1437" s="6" t="s">
        <v>355</v>
      </c>
      <c r="T1437" s="6" t="s">
        <v>22188</v>
      </c>
      <c r="U1437" s="72">
        <v>27</v>
      </c>
      <c r="V1437" s="6" t="s">
        <v>246</v>
      </c>
      <c r="W1437" s="6" t="s">
        <v>22188</v>
      </c>
      <c r="X1437" s="6"/>
      <c r="Y1437" s="71"/>
      <c r="Z1437" s="71"/>
      <c r="AA1437" s="71"/>
    </row>
    <row r="1438" spans="1:27" ht="15.75" customHeight="1" x14ac:dyDescent="0.25">
      <c r="A1438" s="6" t="s">
        <v>226</v>
      </c>
      <c r="B1438" s="6" t="s">
        <v>22189</v>
      </c>
      <c r="C1438" s="72">
        <v>26</v>
      </c>
      <c r="D1438" s="6" t="s">
        <v>231</v>
      </c>
      <c r="E1438" s="6" t="s">
        <v>22189</v>
      </c>
      <c r="F1438" s="72">
        <v>14</v>
      </c>
      <c r="G1438" s="6" t="s">
        <v>350</v>
      </c>
      <c r="H1438" s="6" t="s">
        <v>22189</v>
      </c>
      <c r="I1438" s="6"/>
      <c r="J1438" s="6" t="s">
        <v>296</v>
      </c>
      <c r="K1438" s="6" t="s">
        <v>22189</v>
      </c>
      <c r="L1438" s="72">
        <v>20</v>
      </c>
      <c r="M1438" s="6" t="s">
        <v>235</v>
      </c>
      <c r="N1438" s="6" t="s">
        <v>22189</v>
      </c>
      <c r="O1438" s="72">
        <v>10</v>
      </c>
      <c r="P1438" s="6" t="s">
        <v>239</v>
      </c>
      <c r="Q1438" s="6" t="s">
        <v>22189</v>
      </c>
      <c r="R1438" s="72">
        <v>86</v>
      </c>
      <c r="S1438" s="6" t="s">
        <v>355</v>
      </c>
      <c r="T1438" s="6" t="s">
        <v>22189</v>
      </c>
      <c r="U1438" s="72">
        <v>30</v>
      </c>
      <c r="V1438" s="6" t="s">
        <v>246</v>
      </c>
      <c r="W1438" s="6" t="s">
        <v>22189</v>
      </c>
      <c r="X1438" s="6"/>
      <c r="Y1438" s="71"/>
      <c r="Z1438" s="71"/>
      <c r="AA1438" s="71"/>
    </row>
    <row r="1439" spans="1:27" ht="15.75" customHeight="1" x14ac:dyDescent="0.25">
      <c r="A1439" s="6" t="s">
        <v>226</v>
      </c>
      <c r="B1439" s="6" t="s">
        <v>22190</v>
      </c>
      <c r="C1439" s="72">
        <v>27</v>
      </c>
      <c r="D1439" s="6" t="s">
        <v>231</v>
      </c>
      <c r="E1439" s="6" t="s">
        <v>22190</v>
      </c>
      <c r="F1439" s="6"/>
      <c r="G1439" s="6" t="s">
        <v>350</v>
      </c>
      <c r="H1439" s="6" t="s">
        <v>22190</v>
      </c>
      <c r="I1439" s="6"/>
      <c r="J1439" s="6" t="s">
        <v>296</v>
      </c>
      <c r="K1439" s="6" t="s">
        <v>22190</v>
      </c>
      <c r="L1439" s="72">
        <v>26</v>
      </c>
      <c r="M1439" s="6" t="s">
        <v>235</v>
      </c>
      <c r="N1439" s="6" t="s">
        <v>22190</v>
      </c>
      <c r="O1439" s="6"/>
      <c r="P1439" s="6" t="s">
        <v>239</v>
      </c>
      <c r="Q1439" s="6" t="s">
        <v>22190</v>
      </c>
      <c r="R1439" s="72">
        <v>86</v>
      </c>
      <c r="S1439" s="6" t="s">
        <v>355</v>
      </c>
      <c r="T1439" s="6" t="s">
        <v>22190</v>
      </c>
      <c r="U1439" s="72">
        <v>19</v>
      </c>
      <c r="V1439" s="6" t="s">
        <v>246</v>
      </c>
      <c r="W1439" s="6" t="s">
        <v>22190</v>
      </c>
      <c r="X1439" s="6"/>
      <c r="Y1439" s="71"/>
      <c r="Z1439" s="71"/>
      <c r="AA1439" s="71"/>
    </row>
    <row r="1440" spans="1:27" ht="15.75" customHeight="1" x14ac:dyDescent="0.25">
      <c r="A1440" s="6" t="s">
        <v>226</v>
      </c>
      <c r="B1440" s="6" t="s">
        <v>22191</v>
      </c>
      <c r="C1440" s="72">
        <v>30</v>
      </c>
      <c r="D1440" s="6" t="s">
        <v>231</v>
      </c>
      <c r="E1440" s="6" t="s">
        <v>22191</v>
      </c>
      <c r="F1440" s="72">
        <v>14</v>
      </c>
      <c r="G1440" s="6" t="s">
        <v>350</v>
      </c>
      <c r="H1440" s="6" t="s">
        <v>22191</v>
      </c>
      <c r="I1440" s="6"/>
      <c r="J1440" s="6" t="s">
        <v>296</v>
      </c>
      <c r="K1440" s="6" t="s">
        <v>22191</v>
      </c>
      <c r="L1440" s="72">
        <v>29</v>
      </c>
      <c r="M1440" s="6" t="s">
        <v>235</v>
      </c>
      <c r="N1440" s="6" t="s">
        <v>22191</v>
      </c>
      <c r="O1440" s="72">
        <v>9</v>
      </c>
      <c r="P1440" s="6" t="s">
        <v>239</v>
      </c>
      <c r="Q1440" s="6" t="s">
        <v>22191</v>
      </c>
      <c r="R1440" s="72">
        <v>85</v>
      </c>
      <c r="S1440" s="6" t="s">
        <v>355</v>
      </c>
      <c r="T1440" s="6" t="s">
        <v>22191</v>
      </c>
      <c r="U1440" s="72">
        <v>19</v>
      </c>
      <c r="V1440" s="6" t="s">
        <v>246</v>
      </c>
      <c r="W1440" s="6" t="s">
        <v>22191</v>
      </c>
      <c r="X1440" s="72">
        <v>1</v>
      </c>
      <c r="Y1440" s="71"/>
      <c r="Z1440" s="71"/>
      <c r="AA1440" s="71"/>
    </row>
    <row r="1441" spans="1:27" ht="15.75" customHeight="1" x14ac:dyDescent="0.25">
      <c r="A1441" s="6" t="s">
        <v>226</v>
      </c>
      <c r="B1441" s="6" t="s">
        <v>22192</v>
      </c>
      <c r="C1441" s="72">
        <v>21</v>
      </c>
      <c r="D1441" s="6" t="s">
        <v>231</v>
      </c>
      <c r="E1441" s="6" t="s">
        <v>22192</v>
      </c>
      <c r="F1441" s="72">
        <v>16</v>
      </c>
      <c r="G1441" s="6" t="s">
        <v>350</v>
      </c>
      <c r="H1441" s="6" t="s">
        <v>22192</v>
      </c>
      <c r="I1441" s="72">
        <v>4</v>
      </c>
      <c r="J1441" s="6" t="s">
        <v>296</v>
      </c>
      <c r="K1441" s="6" t="s">
        <v>22192</v>
      </c>
      <c r="L1441" s="72">
        <v>26</v>
      </c>
      <c r="M1441" s="6" t="s">
        <v>235</v>
      </c>
      <c r="N1441" s="6" t="s">
        <v>22192</v>
      </c>
      <c r="O1441" s="6"/>
      <c r="P1441" s="6" t="s">
        <v>239</v>
      </c>
      <c r="Q1441" s="6" t="s">
        <v>22192</v>
      </c>
      <c r="R1441" s="72">
        <v>88</v>
      </c>
      <c r="S1441" s="6" t="s">
        <v>355</v>
      </c>
      <c r="T1441" s="6" t="s">
        <v>22192</v>
      </c>
      <c r="U1441" s="72">
        <v>21</v>
      </c>
      <c r="V1441" s="6" t="s">
        <v>246</v>
      </c>
      <c r="W1441" s="6" t="s">
        <v>22192</v>
      </c>
      <c r="X1441" s="6"/>
      <c r="Y1441" s="71"/>
      <c r="Z1441" s="71"/>
      <c r="AA1441" s="71"/>
    </row>
    <row r="1442" spans="1:27" ht="15.75" customHeight="1" x14ac:dyDescent="0.25">
      <c r="A1442" s="6" t="s">
        <v>226</v>
      </c>
      <c r="B1442" s="6" t="s">
        <v>22193</v>
      </c>
      <c r="C1442" s="72">
        <v>12</v>
      </c>
      <c r="D1442" s="6" t="s">
        <v>231</v>
      </c>
      <c r="E1442" s="6" t="s">
        <v>22193</v>
      </c>
      <c r="F1442" s="6"/>
      <c r="G1442" s="6" t="s">
        <v>350</v>
      </c>
      <c r="H1442" s="6" t="s">
        <v>22193</v>
      </c>
      <c r="I1442" s="72">
        <v>3</v>
      </c>
      <c r="J1442" s="6" t="s">
        <v>296</v>
      </c>
      <c r="K1442" s="6" t="s">
        <v>22193</v>
      </c>
      <c r="L1442" s="72">
        <v>26</v>
      </c>
      <c r="M1442" s="6" t="s">
        <v>235</v>
      </c>
      <c r="N1442" s="6" t="s">
        <v>22193</v>
      </c>
      <c r="O1442" s="6"/>
      <c r="P1442" s="6" t="s">
        <v>239</v>
      </c>
      <c r="Q1442" s="6" t="s">
        <v>22193</v>
      </c>
      <c r="R1442" s="72">
        <v>44</v>
      </c>
      <c r="S1442" s="6" t="s">
        <v>355</v>
      </c>
      <c r="T1442" s="6" t="s">
        <v>22193</v>
      </c>
      <c r="U1442" s="72">
        <v>23</v>
      </c>
      <c r="V1442" s="6" t="s">
        <v>246</v>
      </c>
      <c r="W1442" s="6" t="s">
        <v>22193</v>
      </c>
      <c r="X1442" s="6"/>
      <c r="Y1442" s="71"/>
      <c r="Z1442" s="71"/>
      <c r="AA1442" s="71"/>
    </row>
    <row r="1443" spans="1:27" ht="15.75" customHeight="1" x14ac:dyDescent="0.25">
      <c r="A1443" s="6" t="s">
        <v>226</v>
      </c>
      <c r="B1443" s="6" t="s">
        <v>22194</v>
      </c>
      <c r="C1443" s="72">
        <v>23</v>
      </c>
      <c r="D1443" s="6" t="s">
        <v>231</v>
      </c>
      <c r="E1443" s="6" t="s">
        <v>22194</v>
      </c>
      <c r="F1443" s="6"/>
      <c r="G1443" s="6" t="s">
        <v>350</v>
      </c>
      <c r="H1443" s="6" t="s">
        <v>22194</v>
      </c>
      <c r="I1443" s="6"/>
      <c r="J1443" s="6" t="s">
        <v>296</v>
      </c>
      <c r="K1443" s="6" t="s">
        <v>22194</v>
      </c>
      <c r="L1443" s="72">
        <v>17</v>
      </c>
      <c r="M1443" s="6" t="s">
        <v>235</v>
      </c>
      <c r="N1443" s="6" t="s">
        <v>22194</v>
      </c>
      <c r="O1443" s="6"/>
      <c r="P1443" s="6" t="s">
        <v>239</v>
      </c>
      <c r="Q1443" s="6" t="s">
        <v>22194</v>
      </c>
      <c r="R1443" s="72">
        <v>66</v>
      </c>
      <c r="S1443" s="6" t="s">
        <v>355</v>
      </c>
      <c r="T1443" s="6" t="s">
        <v>22194</v>
      </c>
      <c r="U1443" s="72">
        <v>24</v>
      </c>
      <c r="V1443" s="6" t="s">
        <v>246</v>
      </c>
      <c r="W1443" s="6" t="s">
        <v>22194</v>
      </c>
      <c r="X1443" s="6"/>
      <c r="Y1443" s="71"/>
      <c r="Z1443" s="71"/>
      <c r="AA1443" s="71"/>
    </row>
    <row r="1444" spans="1:27" ht="15.75" customHeight="1" x14ac:dyDescent="0.25">
      <c r="A1444" s="6" t="s">
        <v>226</v>
      </c>
      <c r="B1444" s="6" t="s">
        <v>22195</v>
      </c>
      <c r="C1444" s="72">
        <v>17</v>
      </c>
      <c r="D1444" s="6" t="s">
        <v>231</v>
      </c>
      <c r="E1444" s="6" t="s">
        <v>22195</v>
      </c>
      <c r="F1444" s="6"/>
      <c r="G1444" s="6" t="s">
        <v>350</v>
      </c>
      <c r="H1444" s="6" t="s">
        <v>22195</v>
      </c>
      <c r="I1444" s="6"/>
      <c r="J1444" s="6" t="s">
        <v>296</v>
      </c>
      <c r="K1444" s="6" t="s">
        <v>22195</v>
      </c>
      <c r="L1444" s="72">
        <v>23</v>
      </c>
      <c r="M1444" s="6" t="s">
        <v>235</v>
      </c>
      <c r="N1444" s="6" t="s">
        <v>22195</v>
      </c>
      <c r="O1444" s="72">
        <v>10</v>
      </c>
      <c r="P1444" s="6" t="s">
        <v>239</v>
      </c>
      <c r="Q1444" s="6" t="s">
        <v>22195</v>
      </c>
      <c r="R1444" s="72">
        <v>44</v>
      </c>
      <c r="S1444" s="6" t="s">
        <v>355</v>
      </c>
      <c r="T1444" s="6" t="s">
        <v>22195</v>
      </c>
      <c r="U1444" s="72">
        <v>18</v>
      </c>
      <c r="V1444" s="6" t="s">
        <v>246</v>
      </c>
      <c r="W1444" s="6" t="s">
        <v>22195</v>
      </c>
      <c r="X1444" s="6"/>
      <c r="Y1444" s="71"/>
      <c r="Z1444" s="71"/>
      <c r="AA1444" s="71"/>
    </row>
    <row r="1445" spans="1:27" ht="15.75" customHeight="1" x14ac:dyDescent="0.25">
      <c r="A1445" s="6" t="s">
        <v>226</v>
      </c>
      <c r="B1445" s="6" t="s">
        <v>22196</v>
      </c>
      <c r="C1445" s="72">
        <v>6</v>
      </c>
      <c r="D1445" s="6" t="s">
        <v>231</v>
      </c>
      <c r="E1445" s="6" t="s">
        <v>22196</v>
      </c>
      <c r="F1445" s="72">
        <v>14</v>
      </c>
      <c r="G1445" s="6" t="s">
        <v>350</v>
      </c>
      <c r="H1445" s="6" t="s">
        <v>22196</v>
      </c>
      <c r="I1445" s="6"/>
      <c r="J1445" s="6" t="s">
        <v>296</v>
      </c>
      <c r="K1445" s="6" t="s">
        <v>22196</v>
      </c>
      <c r="L1445" s="72">
        <v>23</v>
      </c>
      <c r="M1445" s="6" t="s">
        <v>235</v>
      </c>
      <c r="N1445" s="6" t="s">
        <v>22196</v>
      </c>
      <c r="O1445" s="6"/>
      <c r="P1445" s="6" t="s">
        <v>239</v>
      </c>
      <c r="Q1445" s="6" t="s">
        <v>22196</v>
      </c>
      <c r="R1445" s="72">
        <v>46</v>
      </c>
      <c r="S1445" s="6" t="s">
        <v>355</v>
      </c>
      <c r="T1445" s="6" t="s">
        <v>22196</v>
      </c>
      <c r="U1445" s="72">
        <v>24</v>
      </c>
      <c r="V1445" s="6" t="s">
        <v>246</v>
      </c>
      <c r="W1445" s="6" t="s">
        <v>22196</v>
      </c>
      <c r="X1445" s="6"/>
      <c r="Y1445" s="71"/>
      <c r="Z1445" s="71"/>
      <c r="AA1445" s="71"/>
    </row>
    <row r="1446" spans="1:27" ht="15.75" customHeight="1" x14ac:dyDescent="0.25">
      <c r="A1446" s="6" t="s">
        <v>226</v>
      </c>
      <c r="B1446" s="6" t="s">
        <v>22197</v>
      </c>
      <c r="C1446" s="72">
        <v>12</v>
      </c>
      <c r="D1446" s="6" t="s">
        <v>231</v>
      </c>
      <c r="E1446" s="6" t="s">
        <v>22197</v>
      </c>
      <c r="F1446" s="6"/>
      <c r="G1446" s="6" t="s">
        <v>350</v>
      </c>
      <c r="H1446" s="6" t="s">
        <v>22197</v>
      </c>
      <c r="I1446" s="72">
        <v>2</v>
      </c>
      <c r="J1446" s="6" t="s">
        <v>296</v>
      </c>
      <c r="K1446" s="6" t="s">
        <v>22197</v>
      </c>
      <c r="L1446" s="72">
        <v>19</v>
      </c>
      <c r="M1446" s="6" t="s">
        <v>235</v>
      </c>
      <c r="N1446" s="6" t="s">
        <v>22197</v>
      </c>
      <c r="O1446" s="6"/>
      <c r="P1446" s="6" t="s">
        <v>239</v>
      </c>
      <c r="Q1446" s="6" t="s">
        <v>22197</v>
      </c>
      <c r="R1446" s="72">
        <v>81</v>
      </c>
      <c r="S1446" s="6" t="s">
        <v>355</v>
      </c>
      <c r="T1446" s="6" t="s">
        <v>22197</v>
      </c>
      <c r="U1446" s="72">
        <v>16</v>
      </c>
      <c r="V1446" s="6" t="s">
        <v>246</v>
      </c>
      <c r="W1446" s="6" t="s">
        <v>22197</v>
      </c>
      <c r="X1446" s="6"/>
      <c r="Y1446" s="71"/>
      <c r="Z1446" s="71"/>
      <c r="AA1446" s="71"/>
    </row>
    <row r="1447" spans="1:27" ht="15.75" customHeight="1" x14ac:dyDescent="0.25">
      <c r="A1447" s="6" t="s">
        <v>226</v>
      </c>
      <c r="B1447" s="6" t="s">
        <v>22198</v>
      </c>
      <c r="C1447" s="72">
        <v>22</v>
      </c>
      <c r="D1447" s="6" t="s">
        <v>231</v>
      </c>
      <c r="E1447" s="6" t="s">
        <v>22198</v>
      </c>
      <c r="F1447" s="6"/>
      <c r="G1447" s="6" t="s">
        <v>350</v>
      </c>
      <c r="H1447" s="6" t="s">
        <v>22198</v>
      </c>
      <c r="I1447" s="72">
        <v>3</v>
      </c>
      <c r="J1447" s="6" t="s">
        <v>296</v>
      </c>
      <c r="K1447" s="6" t="s">
        <v>22198</v>
      </c>
      <c r="L1447" s="72">
        <v>26</v>
      </c>
      <c r="M1447" s="6" t="s">
        <v>235</v>
      </c>
      <c r="N1447" s="6" t="s">
        <v>22198</v>
      </c>
      <c r="O1447" s="6"/>
      <c r="P1447" s="6" t="s">
        <v>239</v>
      </c>
      <c r="Q1447" s="6" t="s">
        <v>22198</v>
      </c>
      <c r="R1447" s="72">
        <v>42</v>
      </c>
      <c r="S1447" s="6" t="s">
        <v>355</v>
      </c>
      <c r="T1447" s="6" t="s">
        <v>22198</v>
      </c>
      <c r="U1447" s="72">
        <v>22</v>
      </c>
      <c r="V1447" s="6" t="s">
        <v>246</v>
      </c>
      <c r="W1447" s="6" t="s">
        <v>22198</v>
      </c>
      <c r="X1447" s="6"/>
      <c r="Y1447" s="71"/>
      <c r="Z1447" s="71"/>
      <c r="AA1447" s="71"/>
    </row>
    <row r="1448" spans="1:27" ht="15.75" customHeight="1" x14ac:dyDescent="0.25">
      <c r="A1448" s="6" t="s">
        <v>226</v>
      </c>
      <c r="B1448" s="6" t="s">
        <v>22199</v>
      </c>
      <c r="C1448" s="72">
        <v>23</v>
      </c>
      <c r="D1448" s="6" t="s">
        <v>231</v>
      </c>
      <c r="E1448" s="6" t="s">
        <v>22199</v>
      </c>
      <c r="F1448" s="6"/>
      <c r="G1448" s="6" t="s">
        <v>350</v>
      </c>
      <c r="H1448" s="6" t="s">
        <v>22199</v>
      </c>
      <c r="I1448" s="6"/>
      <c r="J1448" s="6" t="s">
        <v>296</v>
      </c>
      <c r="K1448" s="6" t="s">
        <v>22199</v>
      </c>
      <c r="L1448" s="72">
        <v>26</v>
      </c>
      <c r="M1448" s="6" t="s">
        <v>235</v>
      </c>
      <c r="N1448" s="6" t="s">
        <v>22199</v>
      </c>
      <c r="O1448" s="6"/>
      <c r="P1448" s="6" t="s">
        <v>239</v>
      </c>
      <c r="Q1448" s="6" t="s">
        <v>22199</v>
      </c>
      <c r="R1448" s="72">
        <v>85</v>
      </c>
      <c r="S1448" s="6" t="s">
        <v>355</v>
      </c>
      <c r="T1448" s="6" t="s">
        <v>22199</v>
      </c>
      <c r="U1448" s="72">
        <v>21</v>
      </c>
      <c r="V1448" s="6" t="s">
        <v>246</v>
      </c>
      <c r="W1448" s="6" t="s">
        <v>22199</v>
      </c>
      <c r="X1448" s="6"/>
      <c r="Y1448" s="71"/>
      <c r="Z1448" s="71"/>
      <c r="AA1448" s="71"/>
    </row>
    <row r="1449" spans="1:27" ht="15.75" customHeight="1" x14ac:dyDescent="0.25">
      <c r="A1449" s="6" t="s">
        <v>226</v>
      </c>
      <c r="B1449" s="6" t="s">
        <v>22200</v>
      </c>
      <c r="C1449" s="72">
        <v>27</v>
      </c>
      <c r="D1449" s="6" t="s">
        <v>231</v>
      </c>
      <c r="E1449" s="6" t="s">
        <v>22200</v>
      </c>
      <c r="F1449" s="72">
        <v>14</v>
      </c>
      <c r="G1449" s="6" t="s">
        <v>350</v>
      </c>
      <c r="H1449" s="6" t="s">
        <v>22200</v>
      </c>
      <c r="I1449" s="6"/>
      <c r="J1449" s="6" t="s">
        <v>296</v>
      </c>
      <c r="K1449" s="6" t="s">
        <v>22200</v>
      </c>
      <c r="L1449" s="72">
        <v>11</v>
      </c>
      <c r="M1449" s="6" t="s">
        <v>235</v>
      </c>
      <c r="N1449" s="6" t="s">
        <v>22200</v>
      </c>
      <c r="O1449" s="72">
        <v>9</v>
      </c>
      <c r="P1449" s="6" t="s">
        <v>239</v>
      </c>
      <c r="Q1449" s="6" t="s">
        <v>22200</v>
      </c>
      <c r="R1449" s="72">
        <v>68</v>
      </c>
      <c r="S1449" s="6" t="s">
        <v>355</v>
      </c>
      <c r="T1449" s="6" t="s">
        <v>22200</v>
      </c>
      <c r="U1449" s="72">
        <v>21</v>
      </c>
      <c r="V1449" s="6" t="s">
        <v>246</v>
      </c>
      <c r="W1449" s="6" t="s">
        <v>22200</v>
      </c>
      <c r="X1449" s="6"/>
      <c r="Y1449" s="71"/>
      <c r="Z1449" s="71"/>
      <c r="AA1449" s="71"/>
    </row>
    <row r="1450" spans="1:27" ht="15.75" customHeight="1" x14ac:dyDescent="0.25">
      <c r="A1450" s="6" t="s">
        <v>226</v>
      </c>
      <c r="B1450" s="6" t="s">
        <v>22201</v>
      </c>
      <c r="C1450" s="72">
        <v>17</v>
      </c>
      <c r="D1450" s="6" t="s">
        <v>231</v>
      </c>
      <c r="E1450" s="6" t="s">
        <v>22201</v>
      </c>
      <c r="F1450" s="72">
        <v>16</v>
      </c>
      <c r="G1450" s="6" t="s">
        <v>350</v>
      </c>
      <c r="H1450" s="6" t="s">
        <v>22201</v>
      </c>
      <c r="I1450" s="6"/>
      <c r="J1450" s="6" t="s">
        <v>296</v>
      </c>
      <c r="K1450" s="6" t="s">
        <v>22201</v>
      </c>
      <c r="L1450" s="72">
        <v>26</v>
      </c>
      <c r="M1450" s="6" t="s">
        <v>235</v>
      </c>
      <c r="N1450" s="6" t="s">
        <v>22201</v>
      </c>
      <c r="O1450" s="6"/>
      <c r="P1450" s="6" t="s">
        <v>239</v>
      </c>
      <c r="Q1450" s="6" t="s">
        <v>22201</v>
      </c>
      <c r="R1450" s="72">
        <v>66</v>
      </c>
      <c r="S1450" s="6" t="s">
        <v>355</v>
      </c>
      <c r="T1450" s="6" t="s">
        <v>22201</v>
      </c>
      <c r="U1450" s="72">
        <v>30</v>
      </c>
      <c r="V1450" s="6" t="s">
        <v>246</v>
      </c>
      <c r="W1450" s="6" t="s">
        <v>22201</v>
      </c>
      <c r="X1450" s="72">
        <v>1</v>
      </c>
      <c r="Y1450" s="71"/>
      <c r="Z1450" s="71"/>
      <c r="AA1450" s="71"/>
    </row>
    <row r="1451" spans="1:27" ht="15.75" customHeight="1" x14ac:dyDescent="0.25">
      <c r="A1451" s="6" t="s">
        <v>226</v>
      </c>
      <c r="B1451" s="6" t="s">
        <v>22202</v>
      </c>
      <c r="C1451" s="72">
        <v>12</v>
      </c>
      <c r="D1451" s="6" t="s">
        <v>231</v>
      </c>
      <c r="E1451" s="6" t="s">
        <v>22202</v>
      </c>
      <c r="F1451" s="6"/>
      <c r="G1451" s="6" t="s">
        <v>350</v>
      </c>
      <c r="H1451" s="6" t="s">
        <v>22202</v>
      </c>
      <c r="I1451" s="72">
        <v>2</v>
      </c>
      <c r="J1451" s="6" t="s">
        <v>296</v>
      </c>
      <c r="K1451" s="6" t="s">
        <v>22202</v>
      </c>
      <c r="L1451" s="72">
        <v>12</v>
      </c>
      <c r="M1451" s="6" t="s">
        <v>235</v>
      </c>
      <c r="N1451" s="6" t="s">
        <v>22202</v>
      </c>
      <c r="O1451" s="6"/>
      <c r="P1451" s="6" t="s">
        <v>239</v>
      </c>
      <c r="Q1451" s="6" t="s">
        <v>22202</v>
      </c>
      <c r="R1451" s="72">
        <v>62</v>
      </c>
      <c r="S1451" s="6" t="s">
        <v>355</v>
      </c>
      <c r="T1451" s="6" t="s">
        <v>22202</v>
      </c>
      <c r="U1451" s="72">
        <v>16</v>
      </c>
      <c r="V1451" s="6" t="s">
        <v>246</v>
      </c>
      <c r="W1451" s="6" t="s">
        <v>22202</v>
      </c>
      <c r="X1451" s="6"/>
      <c r="Y1451" s="71"/>
      <c r="Z1451" s="71"/>
      <c r="AA1451" s="71"/>
    </row>
    <row r="1452" spans="1:27" ht="15.75" customHeight="1" x14ac:dyDescent="0.25">
      <c r="A1452" s="6" t="s">
        <v>226</v>
      </c>
      <c r="B1452" s="6" t="s">
        <v>22203</v>
      </c>
      <c r="C1452" s="72">
        <v>6</v>
      </c>
      <c r="D1452" s="6" t="s">
        <v>231</v>
      </c>
      <c r="E1452" s="6" t="s">
        <v>22203</v>
      </c>
      <c r="F1452" s="6"/>
      <c r="G1452" s="6" t="s">
        <v>350</v>
      </c>
      <c r="H1452" s="6" t="s">
        <v>22203</v>
      </c>
      <c r="I1452" s="6"/>
      <c r="J1452" s="6" t="s">
        <v>296</v>
      </c>
      <c r="K1452" s="6" t="s">
        <v>22203</v>
      </c>
      <c r="L1452" s="72">
        <v>26</v>
      </c>
      <c r="M1452" s="6" t="s">
        <v>235</v>
      </c>
      <c r="N1452" s="6" t="s">
        <v>22203</v>
      </c>
      <c r="O1452" s="6"/>
      <c r="P1452" s="6" t="s">
        <v>239</v>
      </c>
      <c r="Q1452" s="6" t="s">
        <v>22203</v>
      </c>
      <c r="R1452" s="72">
        <v>62</v>
      </c>
      <c r="S1452" s="6" t="s">
        <v>355</v>
      </c>
      <c r="T1452" s="6" t="s">
        <v>22203</v>
      </c>
      <c r="U1452" s="72">
        <v>21</v>
      </c>
      <c r="V1452" s="6" t="s">
        <v>246</v>
      </c>
      <c r="W1452" s="6" t="s">
        <v>22203</v>
      </c>
      <c r="X1452" s="6"/>
      <c r="Y1452" s="71"/>
      <c r="Z1452" s="71"/>
      <c r="AA1452" s="71"/>
    </row>
    <row r="1453" spans="1:27" ht="15.75" customHeight="1" x14ac:dyDescent="0.25">
      <c r="A1453" s="6" t="s">
        <v>226</v>
      </c>
      <c r="B1453" s="6" t="s">
        <v>22204</v>
      </c>
      <c r="C1453" s="72">
        <v>27</v>
      </c>
      <c r="D1453" s="6" t="s">
        <v>231</v>
      </c>
      <c r="E1453" s="6" t="s">
        <v>22204</v>
      </c>
      <c r="F1453" s="6"/>
      <c r="G1453" s="6" t="s">
        <v>350</v>
      </c>
      <c r="H1453" s="6" t="s">
        <v>22204</v>
      </c>
      <c r="I1453" s="6"/>
      <c r="J1453" s="6" t="s">
        <v>296</v>
      </c>
      <c r="K1453" s="6" t="s">
        <v>22204</v>
      </c>
      <c r="L1453" s="72">
        <v>26</v>
      </c>
      <c r="M1453" s="6" t="s">
        <v>235</v>
      </c>
      <c r="N1453" s="6" t="s">
        <v>22204</v>
      </c>
      <c r="O1453" s="6"/>
      <c r="P1453" s="6" t="s">
        <v>239</v>
      </c>
      <c r="Q1453" s="6" t="s">
        <v>22204</v>
      </c>
      <c r="R1453" s="72">
        <v>75</v>
      </c>
      <c r="S1453" s="6" t="s">
        <v>355</v>
      </c>
      <c r="T1453" s="6" t="s">
        <v>22204</v>
      </c>
      <c r="U1453" s="72">
        <v>13</v>
      </c>
      <c r="V1453" s="6" t="s">
        <v>246</v>
      </c>
      <c r="W1453" s="6" t="s">
        <v>22204</v>
      </c>
      <c r="X1453" s="6"/>
      <c r="Y1453" s="71"/>
      <c r="Z1453" s="71"/>
      <c r="AA1453" s="71"/>
    </row>
    <row r="1454" spans="1:27" ht="15.75" customHeight="1" x14ac:dyDescent="0.25">
      <c r="A1454" s="6" t="s">
        <v>226</v>
      </c>
      <c r="B1454" s="6" t="s">
        <v>22205</v>
      </c>
      <c r="C1454" s="72">
        <v>24</v>
      </c>
      <c r="D1454" s="6" t="s">
        <v>231</v>
      </c>
      <c r="E1454" s="6" t="s">
        <v>22205</v>
      </c>
      <c r="F1454" s="6"/>
      <c r="G1454" s="6" t="s">
        <v>350</v>
      </c>
      <c r="H1454" s="6" t="s">
        <v>22205</v>
      </c>
      <c r="I1454" s="72">
        <v>3</v>
      </c>
      <c r="J1454" s="6" t="s">
        <v>296</v>
      </c>
      <c r="K1454" s="6" t="s">
        <v>22205</v>
      </c>
      <c r="L1454" s="72">
        <v>26</v>
      </c>
      <c r="M1454" s="6" t="s">
        <v>235</v>
      </c>
      <c r="N1454" s="6" t="s">
        <v>22205</v>
      </c>
      <c r="O1454" s="6"/>
      <c r="P1454" s="6" t="s">
        <v>239</v>
      </c>
      <c r="Q1454" s="6" t="s">
        <v>22205</v>
      </c>
      <c r="R1454" s="72">
        <v>86</v>
      </c>
      <c r="S1454" s="6" t="s">
        <v>355</v>
      </c>
      <c r="T1454" s="6" t="s">
        <v>22205</v>
      </c>
      <c r="U1454" s="72">
        <v>16</v>
      </c>
      <c r="V1454" s="6" t="s">
        <v>246</v>
      </c>
      <c r="W1454" s="6" t="s">
        <v>22205</v>
      </c>
      <c r="X1454" s="72">
        <v>1</v>
      </c>
      <c r="Y1454" s="71"/>
      <c r="Z1454" s="71"/>
      <c r="AA1454" s="71"/>
    </row>
    <row r="1455" spans="1:27" ht="15.75" customHeight="1" x14ac:dyDescent="0.25">
      <c r="A1455" s="6" t="s">
        <v>226</v>
      </c>
      <c r="B1455" s="6" t="s">
        <v>22206</v>
      </c>
      <c r="C1455" s="72">
        <v>27</v>
      </c>
      <c r="D1455" s="6" t="s">
        <v>231</v>
      </c>
      <c r="E1455" s="6" t="s">
        <v>22206</v>
      </c>
      <c r="F1455" s="72">
        <v>14</v>
      </c>
      <c r="G1455" s="6" t="s">
        <v>350</v>
      </c>
      <c r="H1455" s="6" t="s">
        <v>22206</v>
      </c>
      <c r="I1455" s="6"/>
      <c r="J1455" s="6" t="s">
        <v>296</v>
      </c>
      <c r="K1455" s="6" t="s">
        <v>22206</v>
      </c>
      <c r="L1455" s="72">
        <v>11</v>
      </c>
      <c r="M1455" s="6" t="s">
        <v>235</v>
      </c>
      <c r="N1455" s="6" t="s">
        <v>22206</v>
      </c>
      <c r="O1455" s="72">
        <v>9</v>
      </c>
      <c r="P1455" s="6" t="s">
        <v>239</v>
      </c>
      <c r="Q1455" s="6" t="s">
        <v>22206</v>
      </c>
      <c r="R1455" s="72">
        <v>68</v>
      </c>
      <c r="S1455" s="6" t="s">
        <v>355</v>
      </c>
      <c r="T1455" s="6" t="s">
        <v>22206</v>
      </c>
      <c r="U1455" s="72">
        <v>21</v>
      </c>
      <c r="V1455" s="6" t="s">
        <v>246</v>
      </c>
      <c r="W1455" s="6" t="s">
        <v>22206</v>
      </c>
      <c r="X1455" s="6"/>
      <c r="Y1455" s="71"/>
      <c r="Z1455" s="71"/>
      <c r="AA1455" s="71"/>
    </row>
    <row r="1456" spans="1:27" ht="15.75" customHeight="1" x14ac:dyDescent="0.25">
      <c r="A1456" s="6" t="s">
        <v>226</v>
      </c>
      <c r="B1456" s="6" t="s">
        <v>22207</v>
      </c>
      <c r="C1456" s="72">
        <v>27</v>
      </c>
      <c r="D1456" s="6" t="s">
        <v>231</v>
      </c>
      <c r="E1456" s="6" t="s">
        <v>22207</v>
      </c>
      <c r="F1456" s="72">
        <v>4</v>
      </c>
      <c r="G1456" s="6" t="s">
        <v>350</v>
      </c>
      <c r="H1456" s="6" t="s">
        <v>22207</v>
      </c>
      <c r="I1456" s="72">
        <v>2</v>
      </c>
      <c r="J1456" s="6" t="s">
        <v>296</v>
      </c>
      <c r="K1456" s="6" t="s">
        <v>22207</v>
      </c>
      <c r="L1456" s="72">
        <v>35</v>
      </c>
      <c r="M1456" s="6" t="s">
        <v>235</v>
      </c>
      <c r="N1456" s="6" t="s">
        <v>22207</v>
      </c>
      <c r="O1456" s="72">
        <v>7</v>
      </c>
      <c r="P1456" s="6" t="s">
        <v>239</v>
      </c>
      <c r="Q1456" s="6" t="s">
        <v>22207</v>
      </c>
      <c r="R1456" s="72">
        <v>87</v>
      </c>
      <c r="S1456" s="6" t="s">
        <v>355</v>
      </c>
      <c r="T1456" s="6" t="s">
        <v>22207</v>
      </c>
      <c r="U1456" s="72">
        <v>20</v>
      </c>
      <c r="V1456" s="6" t="s">
        <v>246</v>
      </c>
      <c r="W1456" s="6" t="s">
        <v>22207</v>
      </c>
      <c r="X1456" s="6"/>
      <c r="Y1456" s="71"/>
      <c r="Z1456" s="71"/>
      <c r="AA1456" s="71"/>
    </row>
    <row r="1457" spans="1:27" ht="15.75" customHeight="1" x14ac:dyDescent="0.25">
      <c r="A1457" s="6" t="s">
        <v>226</v>
      </c>
      <c r="B1457" s="6" t="s">
        <v>22208</v>
      </c>
      <c r="C1457" s="72">
        <v>17</v>
      </c>
      <c r="D1457" s="6" t="s">
        <v>231</v>
      </c>
      <c r="E1457" s="6" t="s">
        <v>22208</v>
      </c>
      <c r="F1457" s="72">
        <v>14</v>
      </c>
      <c r="G1457" s="6" t="s">
        <v>350</v>
      </c>
      <c r="H1457" s="6" t="s">
        <v>22208</v>
      </c>
      <c r="I1457" s="6"/>
      <c r="J1457" s="6" t="s">
        <v>296</v>
      </c>
      <c r="K1457" s="6" t="s">
        <v>22208</v>
      </c>
      <c r="L1457" s="72">
        <v>26</v>
      </c>
      <c r="M1457" s="6" t="s">
        <v>235</v>
      </c>
      <c r="N1457" s="6" t="s">
        <v>22208</v>
      </c>
      <c r="O1457" s="6"/>
      <c r="P1457" s="6" t="s">
        <v>239</v>
      </c>
      <c r="Q1457" s="6" t="s">
        <v>22208</v>
      </c>
      <c r="R1457" s="72">
        <v>69</v>
      </c>
      <c r="S1457" s="6" t="s">
        <v>355</v>
      </c>
      <c r="T1457" s="6" t="s">
        <v>22208</v>
      </c>
      <c r="U1457" s="72">
        <v>27</v>
      </c>
      <c r="V1457" s="6" t="s">
        <v>246</v>
      </c>
      <c r="W1457" s="6" t="s">
        <v>22208</v>
      </c>
      <c r="X1457" s="72">
        <v>1</v>
      </c>
      <c r="Y1457" s="71"/>
      <c r="Z1457" s="71"/>
      <c r="AA1457" s="71"/>
    </row>
    <row r="1458" spans="1:27" ht="15.75" customHeight="1" x14ac:dyDescent="0.25">
      <c r="A1458" s="6" t="s">
        <v>226</v>
      </c>
      <c r="B1458" s="6" t="s">
        <v>22209</v>
      </c>
      <c r="C1458" s="72">
        <v>23</v>
      </c>
      <c r="D1458" s="6" t="s">
        <v>231</v>
      </c>
      <c r="E1458" s="6" t="s">
        <v>22209</v>
      </c>
      <c r="F1458" s="6"/>
      <c r="G1458" s="6" t="s">
        <v>350</v>
      </c>
      <c r="H1458" s="6" t="s">
        <v>22209</v>
      </c>
      <c r="I1458" s="6"/>
      <c r="J1458" s="6" t="s">
        <v>296</v>
      </c>
      <c r="K1458" s="6" t="s">
        <v>22209</v>
      </c>
      <c r="L1458" s="72">
        <v>21</v>
      </c>
      <c r="M1458" s="6" t="s">
        <v>235</v>
      </c>
      <c r="N1458" s="6" t="s">
        <v>22209</v>
      </c>
      <c r="O1458" s="6"/>
      <c r="P1458" s="6" t="s">
        <v>239</v>
      </c>
      <c r="Q1458" s="6" t="s">
        <v>22209</v>
      </c>
      <c r="R1458" s="72">
        <v>37</v>
      </c>
      <c r="S1458" s="6" t="s">
        <v>355</v>
      </c>
      <c r="T1458" s="6" t="s">
        <v>22209</v>
      </c>
      <c r="U1458" s="72">
        <v>16</v>
      </c>
      <c r="V1458" s="6" t="s">
        <v>246</v>
      </c>
      <c r="W1458" s="6" t="s">
        <v>22209</v>
      </c>
      <c r="X1458" s="6"/>
      <c r="Y1458" s="71"/>
      <c r="Z1458" s="71"/>
      <c r="AA1458" s="71"/>
    </row>
    <row r="1459" spans="1:27" ht="15.75" customHeight="1" x14ac:dyDescent="0.25">
      <c r="A1459" s="6" t="s">
        <v>226</v>
      </c>
      <c r="B1459" s="6" t="s">
        <v>22210</v>
      </c>
      <c r="C1459" s="72">
        <v>23</v>
      </c>
      <c r="D1459" s="6" t="s">
        <v>231</v>
      </c>
      <c r="E1459" s="6" t="s">
        <v>22210</v>
      </c>
      <c r="F1459" s="72">
        <v>17</v>
      </c>
      <c r="G1459" s="6" t="s">
        <v>350</v>
      </c>
      <c r="H1459" s="6" t="s">
        <v>22210</v>
      </c>
      <c r="I1459" s="72">
        <v>5</v>
      </c>
      <c r="J1459" s="6" t="s">
        <v>296</v>
      </c>
      <c r="K1459" s="6" t="s">
        <v>22210</v>
      </c>
      <c r="L1459" s="72">
        <v>21</v>
      </c>
      <c r="M1459" s="6" t="s">
        <v>235</v>
      </c>
      <c r="N1459" s="6" t="s">
        <v>22210</v>
      </c>
      <c r="O1459" s="6"/>
      <c r="P1459" s="6" t="s">
        <v>239</v>
      </c>
      <c r="Q1459" s="6" t="s">
        <v>22210</v>
      </c>
      <c r="R1459" s="72">
        <v>87</v>
      </c>
      <c r="S1459" s="6" t="s">
        <v>355</v>
      </c>
      <c r="T1459" s="6" t="s">
        <v>22210</v>
      </c>
      <c r="U1459" s="72">
        <v>27</v>
      </c>
      <c r="V1459" s="6" t="s">
        <v>246</v>
      </c>
      <c r="W1459" s="6" t="s">
        <v>22210</v>
      </c>
      <c r="X1459" s="72">
        <v>2</v>
      </c>
      <c r="Y1459" s="71"/>
      <c r="Z1459" s="71"/>
      <c r="AA1459" s="71"/>
    </row>
    <row r="1460" spans="1:27" ht="15.75" customHeight="1" x14ac:dyDescent="0.25">
      <c r="A1460" s="6" t="s">
        <v>226</v>
      </c>
      <c r="B1460" s="6" t="s">
        <v>22211</v>
      </c>
      <c r="C1460" s="72">
        <v>27</v>
      </c>
      <c r="D1460" s="6" t="s">
        <v>231</v>
      </c>
      <c r="E1460" s="6" t="s">
        <v>22211</v>
      </c>
      <c r="F1460" s="72">
        <v>14</v>
      </c>
      <c r="G1460" s="6" t="s">
        <v>350</v>
      </c>
      <c r="H1460" s="6" t="s">
        <v>22211</v>
      </c>
      <c r="I1460" s="6"/>
      <c r="J1460" s="6" t="s">
        <v>296</v>
      </c>
      <c r="K1460" s="6" t="s">
        <v>22211</v>
      </c>
      <c r="L1460" s="72">
        <v>10</v>
      </c>
      <c r="M1460" s="6" t="s">
        <v>235</v>
      </c>
      <c r="N1460" s="6" t="s">
        <v>22211</v>
      </c>
      <c r="O1460" s="6"/>
      <c r="P1460" s="6" t="s">
        <v>239</v>
      </c>
      <c r="Q1460" s="6" t="s">
        <v>22211</v>
      </c>
      <c r="R1460" s="72">
        <v>68</v>
      </c>
      <c r="S1460" s="6" t="s">
        <v>355</v>
      </c>
      <c r="T1460" s="6" t="s">
        <v>22211</v>
      </c>
      <c r="U1460" s="72">
        <v>30</v>
      </c>
      <c r="V1460" s="6" t="s">
        <v>246</v>
      </c>
      <c r="W1460" s="6" t="s">
        <v>22211</v>
      </c>
      <c r="X1460" s="6"/>
      <c r="Y1460" s="71"/>
      <c r="Z1460" s="71"/>
      <c r="AA1460" s="71"/>
    </row>
    <row r="1461" spans="1:27" ht="15.75" customHeight="1" x14ac:dyDescent="0.25">
      <c r="A1461" s="6" t="s">
        <v>226</v>
      </c>
      <c r="B1461" s="6" t="s">
        <v>22212</v>
      </c>
      <c r="C1461" s="72">
        <v>12</v>
      </c>
      <c r="D1461" s="6" t="s">
        <v>231</v>
      </c>
      <c r="E1461" s="6" t="s">
        <v>22212</v>
      </c>
      <c r="F1461" s="6"/>
      <c r="G1461" s="6" t="s">
        <v>350</v>
      </c>
      <c r="H1461" s="6" t="s">
        <v>22212</v>
      </c>
      <c r="I1461" s="6"/>
      <c r="J1461" s="6" t="s">
        <v>296</v>
      </c>
      <c r="K1461" s="6" t="s">
        <v>22212</v>
      </c>
      <c r="L1461" s="72">
        <v>10</v>
      </c>
      <c r="M1461" s="6" t="s">
        <v>235</v>
      </c>
      <c r="N1461" s="6" t="s">
        <v>22212</v>
      </c>
      <c r="O1461" s="6"/>
      <c r="P1461" s="6" t="s">
        <v>239</v>
      </c>
      <c r="Q1461" s="6" t="s">
        <v>22212</v>
      </c>
      <c r="R1461" s="72">
        <v>62</v>
      </c>
      <c r="S1461" s="6" t="s">
        <v>355</v>
      </c>
      <c r="T1461" s="6" t="s">
        <v>22212</v>
      </c>
      <c r="U1461" s="72">
        <v>27</v>
      </c>
      <c r="V1461" s="6" t="s">
        <v>246</v>
      </c>
      <c r="W1461" s="6" t="s">
        <v>22212</v>
      </c>
      <c r="X1461" s="6"/>
      <c r="Y1461" s="71"/>
      <c r="Z1461" s="71"/>
      <c r="AA1461" s="71"/>
    </row>
    <row r="1462" spans="1:27" ht="15.75" customHeight="1" x14ac:dyDescent="0.25">
      <c r="A1462" s="6" t="s">
        <v>226</v>
      </c>
      <c r="B1462" s="6" t="s">
        <v>22213</v>
      </c>
      <c r="C1462" s="72">
        <v>27</v>
      </c>
      <c r="D1462" s="6" t="s">
        <v>231</v>
      </c>
      <c r="E1462" s="6" t="s">
        <v>22213</v>
      </c>
      <c r="F1462" s="6"/>
      <c r="G1462" s="6" t="s">
        <v>350</v>
      </c>
      <c r="H1462" s="6" t="s">
        <v>22213</v>
      </c>
      <c r="I1462" s="6"/>
      <c r="J1462" s="6" t="s">
        <v>296</v>
      </c>
      <c r="K1462" s="6" t="s">
        <v>22213</v>
      </c>
      <c r="L1462" s="72">
        <v>26</v>
      </c>
      <c r="M1462" s="6" t="s">
        <v>235</v>
      </c>
      <c r="N1462" s="6" t="s">
        <v>22213</v>
      </c>
      <c r="O1462" s="72">
        <v>9</v>
      </c>
      <c r="P1462" s="6" t="s">
        <v>239</v>
      </c>
      <c r="Q1462" s="6" t="s">
        <v>22213</v>
      </c>
      <c r="R1462" s="72">
        <v>81</v>
      </c>
      <c r="S1462" s="6" t="s">
        <v>355</v>
      </c>
      <c r="T1462" s="6" t="s">
        <v>22213</v>
      </c>
      <c r="U1462" s="72">
        <v>16</v>
      </c>
      <c r="V1462" s="6" t="s">
        <v>246</v>
      </c>
      <c r="W1462" s="6" t="s">
        <v>22213</v>
      </c>
      <c r="X1462" s="6"/>
      <c r="Y1462" s="71"/>
      <c r="Z1462" s="71"/>
      <c r="AA1462" s="71"/>
    </row>
    <row r="1463" spans="1:27" ht="15.75" customHeight="1" x14ac:dyDescent="0.25">
      <c r="A1463" s="6" t="s">
        <v>226</v>
      </c>
      <c r="B1463" s="6" t="s">
        <v>22214</v>
      </c>
      <c r="C1463" s="72">
        <v>21</v>
      </c>
      <c r="D1463" s="6" t="s">
        <v>231</v>
      </c>
      <c r="E1463" s="6" t="s">
        <v>22214</v>
      </c>
      <c r="F1463" s="6"/>
      <c r="G1463" s="6" t="s">
        <v>350</v>
      </c>
      <c r="H1463" s="6" t="s">
        <v>22214</v>
      </c>
      <c r="I1463" s="6"/>
      <c r="J1463" s="6" t="s">
        <v>296</v>
      </c>
      <c r="K1463" s="6" t="s">
        <v>22214</v>
      </c>
      <c r="L1463" s="72">
        <v>13</v>
      </c>
      <c r="M1463" s="6" t="s">
        <v>235</v>
      </c>
      <c r="N1463" s="6" t="s">
        <v>22214</v>
      </c>
      <c r="O1463" s="6"/>
      <c r="P1463" s="6" t="s">
        <v>239</v>
      </c>
      <c r="Q1463" s="6" t="s">
        <v>22214</v>
      </c>
      <c r="R1463" s="72">
        <v>62</v>
      </c>
      <c r="S1463" s="6" t="s">
        <v>355</v>
      </c>
      <c r="T1463" s="6" t="s">
        <v>22214</v>
      </c>
      <c r="U1463" s="72">
        <v>37</v>
      </c>
      <c r="V1463" s="6" t="s">
        <v>246</v>
      </c>
      <c r="W1463" s="6" t="s">
        <v>22214</v>
      </c>
      <c r="X1463" s="72">
        <v>1</v>
      </c>
      <c r="Y1463" s="71"/>
      <c r="Z1463" s="71"/>
      <c r="AA1463" s="71"/>
    </row>
    <row r="1464" spans="1:27" ht="15.75" customHeight="1" x14ac:dyDescent="0.25">
      <c r="A1464" s="6" t="s">
        <v>226</v>
      </c>
      <c r="B1464" s="6" t="s">
        <v>22215</v>
      </c>
      <c r="C1464" s="72">
        <v>27</v>
      </c>
      <c r="D1464" s="6" t="s">
        <v>231</v>
      </c>
      <c r="E1464" s="6" t="s">
        <v>22215</v>
      </c>
      <c r="F1464" s="6"/>
      <c r="G1464" s="6" t="s">
        <v>350</v>
      </c>
      <c r="H1464" s="6" t="s">
        <v>22215</v>
      </c>
      <c r="I1464" s="72">
        <v>3</v>
      </c>
      <c r="J1464" s="6" t="s">
        <v>296</v>
      </c>
      <c r="K1464" s="6" t="s">
        <v>22215</v>
      </c>
      <c r="L1464" s="72">
        <v>26</v>
      </c>
      <c r="M1464" s="6" t="s">
        <v>235</v>
      </c>
      <c r="N1464" s="6" t="s">
        <v>22215</v>
      </c>
      <c r="O1464" s="6"/>
      <c r="P1464" s="6" t="s">
        <v>239</v>
      </c>
      <c r="Q1464" s="6" t="s">
        <v>22215</v>
      </c>
      <c r="R1464" s="72">
        <v>81</v>
      </c>
      <c r="S1464" s="6" t="s">
        <v>355</v>
      </c>
      <c r="T1464" s="6" t="s">
        <v>22215</v>
      </c>
      <c r="U1464" s="72">
        <v>16</v>
      </c>
      <c r="V1464" s="6" t="s">
        <v>246</v>
      </c>
      <c r="W1464" s="6" t="s">
        <v>22215</v>
      </c>
      <c r="X1464" s="72">
        <v>1</v>
      </c>
      <c r="Y1464" s="71"/>
      <c r="Z1464" s="71"/>
      <c r="AA1464" s="71"/>
    </row>
    <row r="1465" spans="1:27" ht="15.75" customHeight="1" x14ac:dyDescent="0.25">
      <c r="A1465" s="6" t="s">
        <v>226</v>
      </c>
      <c r="B1465" s="6" t="s">
        <v>22216</v>
      </c>
      <c r="C1465" s="72">
        <v>12</v>
      </c>
      <c r="D1465" s="6" t="s">
        <v>231</v>
      </c>
      <c r="E1465" s="6" t="s">
        <v>22216</v>
      </c>
      <c r="F1465" s="72">
        <v>16</v>
      </c>
      <c r="G1465" s="6" t="s">
        <v>350</v>
      </c>
      <c r="H1465" s="6" t="s">
        <v>22216</v>
      </c>
      <c r="I1465" s="6"/>
      <c r="J1465" s="6" t="s">
        <v>296</v>
      </c>
      <c r="K1465" s="6" t="s">
        <v>22216</v>
      </c>
      <c r="L1465" s="72">
        <v>17</v>
      </c>
      <c r="M1465" s="6" t="s">
        <v>235</v>
      </c>
      <c r="N1465" s="6" t="s">
        <v>22216</v>
      </c>
      <c r="O1465" s="6"/>
      <c r="P1465" s="6" t="s">
        <v>239</v>
      </c>
      <c r="Q1465" s="6" t="s">
        <v>22216</v>
      </c>
      <c r="R1465" s="72">
        <v>38</v>
      </c>
      <c r="S1465" s="6" t="s">
        <v>355</v>
      </c>
      <c r="T1465" s="6" t="s">
        <v>22216</v>
      </c>
      <c r="U1465" s="72">
        <v>30</v>
      </c>
      <c r="V1465" s="6" t="s">
        <v>246</v>
      </c>
      <c r="W1465" s="6" t="s">
        <v>22216</v>
      </c>
      <c r="X1465" s="72">
        <v>1</v>
      </c>
      <c r="Y1465" s="71"/>
      <c r="Z1465" s="71"/>
      <c r="AA1465" s="71"/>
    </row>
    <row r="1466" spans="1:27" ht="15.75" customHeight="1" x14ac:dyDescent="0.25">
      <c r="A1466" s="6" t="s">
        <v>226</v>
      </c>
      <c r="B1466" s="6" t="s">
        <v>22217</v>
      </c>
      <c r="C1466" s="72">
        <v>12</v>
      </c>
      <c r="D1466" s="6" t="s">
        <v>231</v>
      </c>
      <c r="E1466" s="6" t="s">
        <v>22217</v>
      </c>
      <c r="F1466" s="72">
        <v>14</v>
      </c>
      <c r="G1466" s="6" t="s">
        <v>350</v>
      </c>
      <c r="H1466" s="6" t="s">
        <v>22217</v>
      </c>
      <c r="I1466" s="72">
        <v>2</v>
      </c>
      <c r="J1466" s="6" t="s">
        <v>296</v>
      </c>
      <c r="K1466" s="6" t="s">
        <v>22217</v>
      </c>
      <c r="L1466" s="72">
        <v>10</v>
      </c>
      <c r="M1466" s="6" t="s">
        <v>235</v>
      </c>
      <c r="N1466" s="6" t="s">
        <v>22217</v>
      </c>
      <c r="O1466" s="6"/>
      <c r="P1466" s="6" t="s">
        <v>239</v>
      </c>
      <c r="Q1466" s="6" t="s">
        <v>22217</v>
      </c>
      <c r="R1466" s="72">
        <v>25</v>
      </c>
      <c r="S1466" s="6" t="s">
        <v>355</v>
      </c>
      <c r="T1466" s="6" t="s">
        <v>22217</v>
      </c>
      <c r="U1466" s="72">
        <v>20</v>
      </c>
      <c r="V1466" s="6" t="s">
        <v>246</v>
      </c>
      <c r="W1466" s="6" t="s">
        <v>22217</v>
      </c>
      <c r="X1466" s="72">
        <v>1</v>
      </c>
      <c r="Y1466" s="71"/>
      <c r="Z1466" s="71"/>
      <c r="AA1466" s="71"/>
    </row>
    <row r="1467" spans="1:27" ht="15.75" customHeight="1" x14ac:dyDescent="0.25">
      <c r="A1467" s="6" t="s">
        <v>226</v>
      </c>
      <c r="B1467" s="6" t="s">
        <v>22218</v>
      </c>
      <c r="C1467" s="72">
        <v>12</v>
      </c>
      <c r="D1467" s="6" t="s">
        <v>231</v>
      </c>
      <c r="E1467" s="6" t="s">
        <v>22218</v>
      </c>
      <c r="F1467" s="72">
        <v>16</v>
      </c>
      <c r="G1467" s="6" t="s">
        <v>350</v>
      </c>
      <c r="H1467" s="6" t="s">
        <v>22218</v>
      </c>
      <c r="I1467" s="6"/>
      <c r="J1467" s="6" t="s">
        <v>296</v>
      </c>
      <c r="K1467" s="6" t="s">
        <v>22218</v>
      </c>
      <c r="L1467" s="72">
        <v>13</v>
      </c>
      <c r="M1467" s="6" t="s">
        <v>235</v>
      </c>
      <c r="N1467" s="6" t="s">
        <v>22218</v>
      </c>
      <c r="O1467" s="6"/>
      <c r="P1467" s="6" t="s">
        <v>239</v>
      </c>
      <c r="Q1467" s="6" t="s">
        <v>22218</v>
      </c>
      <c r="R1467" s="72">
        <v>43</v>
      </c>
      <c r="S1467" s="6" t="s">
        <v>355</v>
      </c>
      <c r="T1467" s="6" t="s">
        <v>22218</v>
      </c>
      <c r="U1467" s="72">
        <v>30</v>
      </c>
      <c r="V1467" s="6" t="s">
        <v>246</v>
      </c>
      <c r="W1467" s="6" t="s">
        <v>22218</v>
      </c>
      <c r="X1467" s="6"/>
      <c r="Y1467" s="71"/>
      <c r="Z1467" s="71"/>
      <c r="AA1467" s="71"/>
    </row>
    <row r="1468" spans="1:27" ht="15.75" customHeight="1" x14ac:dyDescent="0.25">
      <c r="A1468" s="6" t="s">
        <v>226</v>
      </c>
      <c r="B1468" s="6" t="s">
        <v>22219</v>
      </c>
      <c r="C1468" s="72">
        <v>12</v>
      </c>
      <c r="D1468" s="6" t="s">
        <v>231</v>
      </c>
      <c r="E1468" s="6" t="s">
        <v>22219</v>
      </c>
      <c r="F1468" s="72">
        <v>14</v>
      </c>
      <c r="G1468" s="6" t="s">
        <v>350</v>
      </c>
      <c r="H1468" s="6" t="s">
        <v>22219</v>
      </c>
      <c r="I1468" s="72">
        <v>3</v>
      </c>
      <c r="J1468" s="6" t="s">
        <v>296</v>
      </c>
      <c r="K1468" s="6" t="s">
        <v>22219</v>
      </c>
      <c r="L1468" s="72">
        <v>25</v>
      </c>
      <c r="M1468" s="6" t="s">
        <v>235</v>
      </c>
      <c r="N1468" s="6" t="s">
        <v>22219</v>
      </c>
      <c r="O1468" s="72">
        <v>8</v>
      </c>
      <c r="P1468" s="6" t="s">
        <v>239</v>
      </c>
      <c r="Q1468" s="6" t="s">
        <v>22219</v>
      </c>
      <c r="R1468" s="72">
        <v>81</v>
      </c>
      <c r="S1468" s="6" t="s">
        <v>355</v>
      </c>
      <c r="T1468" s="6" t="s">
        <v>22219</v>
      </c>
      <c r="U1468" s="72">
        <v>16</v>
      </c>
      <c r="V1468" s="6" t="s">
        <v>246</v>
      </c>
      <c r="W1468" s="6" t="s">
        <v>22219</v>
      </c>
      <c r="X1468" s="6"/>
      <c r="Y1468" s="71"/>
      <c r="Z1468" s="71"/>
      <c r="AA1468" s="71"/>
    </row>
    <row r="1469" spans="1:27" ht="15.75" customHeight="1" x14ac:dyDescent="0.25">
      <c r="A1469" s="6" t="s">
        <v>226</v>
      </c>
      <c r="B1469" s="6" t="s">
        <v>22220</v>
      </c>
      <c r="C1469" s="72">
        <v>26</v>
      </c>
      <c r="D1469" s="6" t="s">
        <v>231</v>
      </c>
      <c r="E1469" s="6" t="s">
        <v>22220</v>
      </c>
      <c r="F1469" s="72">
        <v>16</v>
      </c>
      <c r="G1469" s="6" t="s">
        <v>350</v>
      </c>
      <c r="H1469" s="6" t="s">
        <v>22220</v>
      </c>
      <c r="I1469" s="6"/>
      <c r="J1469" s="6" t="s">
        <v>296</v>
      </c>
      <c r="K1469" s="6" t="s">
        <v>22220</v>
      </c>
      <c r="L1469" s="72">
        <v>26</v>
      </c>
      <c r="M1469" s="6" t="s">
        <v>235</v>
      </c>
      <c r="N1469" s="6" t="s">
        <v>22220</v>
      </c>
      <c r="O1469" s="6"/>
      <c r="P1469" s="6" t="s">
        <v>239</v>
      </c>
      <c r="Q1469" s="6" t="s">
        <v>22220</v>
      </c>
      <c r="R1469" s="72">
        <v>27</v>
      </c>
      <c r="S1469" s="6" t="s">
        <v>355</v>
      </c>
      <c r="T1469" s="6" t="s">
        <v>22220</v>
      </c>
      <c r="U1469" s="72">
        <v>30</v>
      </c>
      <c r="V1469" s="6" t="s">
        <v>246</v>
      </c>
      <c r="W1469" s="6" t="s">
        <v>22220</v>
      </c>
      <c r="X1469" s="6"/>
      <c r="Y1469" s="71"/>
      <c r="Z1469" s="71"/>
      <c r="AA1469" s="71"/>
    </row>
    <row r="1470" spans="1:27" ht="15.75" customHeight="1" x14ac:dyDescent="0.25">
      <c r="A1470" s="6" t="s">
        <v>226</v>
      </c>
      <c r="B1470" s="6" t="s">
        <v>22221</v>
      </c>
      <c r="C1470" s="72">
        <v>27</v>
      </c>
      <c r="D1470" s="6" t="s">
        <v>231</v>
      </c>
      <c r="E1470" s="6" t="s">
        <v>22221</v>
      </c>
      <c r="F1470" s="72">
        <v>16</v>
      </c>
      <c r="G1470" s="6" t="s">
        <v>350</v>
      </c>
      <c r="H1470" s="6" t="s">
        <v>22221</v>
      </c>
      <c r="I1470" s="72">
        <v>3</v>
      </c>
      <c r="J1470" s="6" t="s">
        <v>296</v>
      </c>
      <c r="K1470" s="6" t="s">
        <v>22221</v>
      </c>
      <c r="L1470" s="72">
        <v>30</v>
      </c>
      <c r="M1470" s="6" t="s">
        <v>235</v>
      </c>
      <c r="N1470" s="6" t="s">
        <v>22221</v>
      </c>
      <c r="O1470" s="6"/>
      <c r="P1470" s="6" t="s">
        <v>239</v>
      </c>
      <c r="Q1470" s="6" t="s">
        <v>22221</v>
      </c>
      <c r="R1470" s="72">
        <v>86</v>
      </c>
      <c r="S1470" s="6" t="s">
        <v>355</v>
      </c>
      <c r="T1470" s="6" t="s">
        <v>22221</v>
      </c>
      <c r="U1470" s="72">
        <v>19</v>
      </c>
      <c r="V1470" s="6" t="s">
        <v>246</v>
      </c>
      <c r="W1470" s="6" t="s">
        <v>22221</v>
      </c>
      <c r="X1470" s="72">
        <v>1</v>
      </c>
      <c r="Y1470" s="71"/>
      <c r="Z1470" s="71"/>
      <c r="AA1470" s="71"/>
    </row>
    <row r="1471" spans="1:27" ht="15.75" customHeight="1" x14ac:dyDescent="0.25">
      <c r="A1471" s="6" t="s">
        <v>226</v>
      </c>
      <c r="B1471" s="6" t="s">
        <v>22222</v>
      </c>
      <c r="C1471" s="72">
        <v>22</v>
      </c>
      <c r="D1471" s="6" t="s">
        <v>231</v>
      </c>
      <c r="E1471" s="6" t="s">
        <v>22222</v>
      </c>
      <c r="F1471" s="72">
        <v>14</v>
      </c>
      <c r="G1471" s="6" t="s">
        <v>350</v>
      </c>
      <c r="H1471" s="6" t="s">
        <v>22222</v>
      </c>
      <c r="I1471" s="6"/>
      <c r="J1471" s="6" t="s">
        <v>296</v>
      </c>
      <c r="K1471" s="6" t="s">
        <v>22222</v>
      </c>
      <c r="L1471" s="72">
        <v>26</v>
      </c>
      <c r="M1471" s="6" t="s">
        <v>235</v>
      </c>
      <c r="N1471" s="6" t="s">
        <v>22222</v>
      </c>
      <c r="O1471" s="6"/>
      <c r="P1471" s="6" t="s">
        <v>239</v>
      </c>
      <c r="Q1471" s="6" t="s">
        <v>22222</v>
      </c>
      <c r="R1471" s="72">
        <v>87</v>
      </c>
      <c r="S1471" s="6" t="s">
        <v>355</v>
      </c>
      <c r="T1471" s="6" t="s">
        <v>22222</v>
      </c>
      <c r="U1471" s="72">
        <v>27</v>
      </c>
      <c r="V1471" s="6" t="s">
        <v>246</v>
      </c>
      <c r="W1471" s="6" t="s">
        <v>22222</v>
      </c>
      <c r="X1471" s="6"/>
      <c r="Y1471" s="71"/>
      <c r="Z1471" s="71"/>
      <c r="AA1471" s="71"/>
    </row>
    <row r="1472" spans="1:27" ht="15.75" customHeight="1" x14ac:dyDescent="0.25">
      <c r="A1472" s="6" t="s">
        <v>226</v>
      </c>
      <c r="B1472" s="6" t="s">
        <v>22223</v>
      </c>
      <c r="C1472" s="72">
        <v>9</v>
      </c>
      <c r="D1472" s="6" t="s">
        <v>231</v>
      </c>
      <c r="E1472" s="6" t="s">
        <v>22223</v>
      </c>
      <c r="F1472" s="6"/>
      <c r="G1472" s="6" t="s">
        <v>350</v>
      </c>
      <c r="H1472" s="6" t="s">
        <v>22223</v>
      </c>
      <c r="I1472" s="72">
        <v>3</v>
      </c>
      <c r="J1472" s="6" t="s">
        <v>296</v>
      </c>
      <c r="K1472" s="6" t="s">
        <v>22223</v>
      </c>
      <c r="L1472" s="72">
        <v>29</v>
      </c>
      <c r="M1472" s="6" t="s">
        <v>235</v>
      </c>
      <c r="N1472" s="6" t="s">
        <v>22223</v>
      </c>
      <c r="O1472" s="6"/>
      <c r="P1472" s="6" t="s">
        <v>239</v>
      </c>
      <c r="Q1472" s="6" t="s">
        <v>22223</v>
      </c>
      <c r="R1472" s="72">
        <v>62</v>
      </c>
      <c r="S1472" s="6" t="s">
        <v>355</v>
      </c>
      <c r="T1472" s="6" t="s">
        <v>22223</v>
      </c>
      <c r="U1472" s="72">
        <v>16</v>
      </c>
      <c r="V1472" s="6" t="s">
        <v>246</v>
      </c>
      <c r="W1472" s="6" t="s">
        <v>22223</v>
      </c>
      <c r="X1472" s="72">
        <v>1</v>
      </c>
      <c r="Y1472" s="71"/>
      <c r="Z1472" s="71"/>
      <c r="AA1472" s="71"/>
    </row>
    <row r="1473" spans="1:27" ht="15.75" customHeight="1" x14ac:dyDescent="0.25">
      <c r="A1473" s="6" t="s">
        <v>226</v>
      </c>
      <c r="B1473" s="6" t="s">
        <v>22224</v>
      </c>
      <c r="C1473" s="72">
        <v>17</v>
      </c>
      <c r="D1473" s="6" t="s">
        <v>231</v>
      </c>
      <c r="E1473" s="6" t="s">
        <v>22224</v>
      </c>
      <c r="F1473" s="72">
        <v>14</v>
      </c>
      <c r="G1473" s="6" t="s">
        <v>350</v>
      </c>
      <c r="H1473" s="6" t="s">
        <v>22224</v>
      </c>
      <c r="I1473" s="6"/>
      <c r="J1473" s="6" t="s">
        <v>296</v>
      </c>
      <c r="K1473" s="6" t="s">
        <v>22224</v>
      </c>
      <c r="L1473" s="72">
        <v>30</v>
      </c>
      <c r="M1473" s="6" t="s">
        <v>235</v>
      </c>
      <c r="N1473" s="6" t="s">
        <v>22224</v>
      </c>
      <c r="O1473" s="72">
        <v>6</v>
      </c>
      <c r="P1473" s="6" t="s">
        <v>239</v>
      </c>
      <c r="Q1473" s="6" t="s">
        <v>22224</v>
      </c>
      <c r="R1473" s="72">
        <v>49</v>
      </c>
      <c r="S1473" s="6" t="s">
        <v>355</v>
      </c>
      <c r="T1473" s="6" t="s">
        <v>22224</v>
      </c>
      <c r="U1473" s="72">
        <v>27</v>
      </c>
      <c r="V1473" s="6" t="s">
        <v>246</v>
      </c>
      <c r="W1473" s="6" t="s">
        <v>22224</v>
      </c>
      <c r="X1473" s="6"/>
      <c r="Y1473" s="71"/>
      <c r="Z1473" s="71"/>
      <c r="AA1473" s="71"/>
    </row>
    <row r="1474" spans="1:27" ht="15.75" customHeight="1" x14ac:dyDescent="0.25">
      <c r="A1474" s="6" t="s">
        <v>226</v>
      </c>
      <c r="B1474" s="6" t="s">
        <v>22225</v>
      </c>
      <c r="C1474" s="72">
        <v>23</v>
      </c>
      <c r="D1474" s="6" t="s">
        <v>231</v>
      </c>
      <c r="E1474" s="6" t="s">
        <v>22225</v>
      </c>
      <c r="F1474" s="6"/>
      <c r="G1474" s="6" t="s">
        <v>350</v>
      </c>
      <c r="H1474" s="6" t="s">
        <v>22225</v>
      </c>
      <c r="I1474" s="6"/>
      <c r="J1474" s="6" t="s">
        <v>296</v>
      </c>
      <c r="K1474" s="6" t="s">
        <v>22225</v>
      </c>
      <c r="L1474" s="72">
        <v>25</v>
      </c>
      <c r="M1474" s="6" t="s">
        <v>235</v>
      </c>
      <c r="N1474" s="6" t="s">
        <v>22225</v>
      </c>
      <c r="O1474" s="6"/>
      <c r="P1474" s="6" t="s">
        <v>239</v>
      </c>
      <c r="Q1474" s="6" t="s">
        <v>22225</v>
      </c>
      <c r="R1474" s="72">
        <v>81</v>
      </c>
      <c r="S1474" s="6" t="s">
        <v>355</v>
      </c>
      <c r="T1474" s="6" t="s">
        <v>22225</v>
      </c>
      <c r="U1474" s="72">
        <v>16</v>
      </c>
      <c r="V1474" s="6" t="s">
        <v>246</v>
      </c>
      <c r="W1474" s="6" t="s">
        <v>22225</v>
      </c>
      <c r="X1474" s="72">
        <v>2</v>
      </c>
      <c r="Y1474" s="71"/>
      <c r="Z1474" s="71"/>
      <c r="AA1474" s="71"/>
    </row>
    <row r="1475" spans="1:27" ht="15.75" customHeight="1" x14ac:dyDescent="0.25">
      <c r="A1475" s="6" t="s">
        <v>226</v>
      </c>
      <c r="B1475" s="6" t="s">
        <v>22226</v>
      </c>
      <c r="C1475" s="72">
        <v>30</v>
      </c>
      <c r="D1475" s="6" t="s">
        <v>231</v>
      </c>
      <c r="E1475" s="6" t="s">
        <v>22226</v>
      </c>
      <c r="F1475" s="6"/>
      <c r="G1475" s="6" t="s">
        <v>350</v>
      </c>
      <c r="H1475" s="6" t="s">
        <v>22226</v>
      </c>
      <c r="I1475" s="72">
        <v>4</v>
      </c>
      <c r="J1475" s="6" t="s">
        <v>296</v>
      </c>
      <c r="K1475" s="6" t="s">
        <v>22226</v>
      </c>
      <c r="L1475" s="72">
        <v>28</v>
      </c>
      <c r="M1475" s="6" t="s">
        <v>235</v>
      </c>
      <c r="N1475" s="6" t="s">
        <v>22226</v>
      </c>
      <c r="O1475" s="6"/>
      <c r="P1475" s="6" t="s">
        <v>239</v>
      </c>
      <c r="Q1475" s="6" t="s">
        <v>22226</v>
      </c>
      <c r="R1475" s="72">
        <v>42</v>
      </c>
      <c r="S1475" s="6" t="s">
        <v>355</v>
      </c>
      <c r="T1475" s="6" t="s">
        <v>22226</v>
      </c>
      <c r="U1475" s="72">
        <v>16</v>
      </c>
      <c r="V1475" s="6" t="s">
        <v>246</v>
      </c>
      <c r="W1475" s="6" t="s">
        <v>22226</v>
      </c>
      <c r="X1475" s="6"/>
      <c r="Y1475" s="71"/>
      <c r="Z1475" s="71"/>
      <c r="AA1475" s="71"/>
    </row>
    <row r="1476" spans="1:27" ht="15.75" customHeight="1" x14ac:dyDescent="0.25">
      <c r="A1476" s="6" t="s">
        <v>226</v>
      </c>
      <c r="B1476" s="6" t="s">
        <v>22227</v>
      </c>
      <c r="C1476" s="72">
        <v>10</v>
      </c>
      <c r="D1476" s="6" t="s">
        <v>231</v>
      </c>
      <c r="E1476" s="6" t="s">
        <v>22227</v>
      </c>
      <c r="F1476" s="72">
        <v>16</v>
      </c>
      <c r="G1476" s="6" t="s">
        <v>350</v>
      </c>
      <c r="H1476" s="6" t="s">
        <v>22227</v>
      </c>
      <c r="I1476" s="6"/>
      <c r="J1476" s="6" t="s">
        <v>296</v>
      </c>
      <c r="K1476" s="6" t="s">
        <v>22227</v>
      </c>
      <c r="L1476" s="72">
        <v>26</v>
      </c>
      <c r="M1476" s="6" t="s">
        <v>235</v>
      </c>
      <c r="N1476" s="6" t="s">
        <v>22227</v>
      </c>
      <c r="O1476" s="6"/>
      <c r="P1476" s="6" t="s">
        <v>239</v>
      </c>
      <c r="Q1476" s="6" t="s">
        <v>22227</v>
      </c>
      <c r="R1476" s="72">
        <v>66</v>
      </c>
      <c r="S1476" s="6" t="s">
        <v>355</v>
      </c>
      <c r="T1476" s="6" t="s">
        <v>22227</v>
      </c>
      <c r="U1476" s="72">
        <v>30</v>
      </c>
      <c r="V1476" s="6" t="s">
        <v>246</v>
      </c>
      <c r="W1476" s="6" t="s">
        <v>22227</v>
      </c>
      <c r="X1476" s="6"/>
      <c r="Y1476" s="71"/>
      <c r="Z1476" s="71"/>
      <c r="AA1476" s="71"/>
    </row>
    <row r="1477" spans="1:27" ht="15.75" customHeight="1" x14ac:dyDescent="0.25">
      <c r="A1477" s="6" t="s">
        <v>226</v>
      </c>
      <c r="B1477" s="6" t="s">
        <v>22228</v>
      </c>
      <c r="C1477" s="72">
        <v>17</v>
      </c>
      <c r="D1477" s="6" t="s">
        <v>231</v>
      </c>
      <c r="E1477" s="6" t="s">
        <v>22228</v>
      </c>
      <c r="F1477" s="6"/>
      <c r="G1477" s="6" t="s">
        <v>350</v>
      </c>
      <c r="H1477" s="6" t="s">
        <v>22228</v>
      </c>
      <c r="I1477" s="6"/>
      <c r="J1477" s="6" t="s">
        <v>296</v>
      </c>
      <c r="K1477" s="6" t="s">
        <v>22228</v>
      </c>
      <c r="L1477" s="72">
        <v>17</v>
      </c>
      <c r="M1477" s="6" t="s">
        <v>235</v>
      </c>
      <c r="N1477" s="6" t="s">
        <v>22228</v>
      </c>
      <c r="O1477" s="6"/>
      <c r="P1477" s="6" t="s">
        <v>239</v>
      </c>
      <c r="Q1477" s="6" t="s">
        <v>22228</v>
      </c>
      <c r="R1477" s="72">
        <v>86</v>
      </c>
      <c r="S1477" s="6" t="s">
        <v>355</v>
      </c>
      <c r="T1477" s="6" t="s">
        <v>22228</v>
      </c>
      <c r="U1477" s="72">
        <v>23</v>
      </c>
      <c r="V1477" s="6" t="s">
        <v>246</v>
      </c>
      <c r="W1477" s="6" t="s">
        <v>22228</v>
      </c>
      <c r="X1477" s="72">
        <v>1</v>
      </c>
      <c r="Y1477" s="71"/>
      <c r="Z1477" s="71"/>
      <c r="AA1477" s="71"/>
    </row>
    <row r="1478" spans="1:27" ht="15.75" customHeight="1" x14ac:dyDescent="0.25">
      <c r="A1478" s="6" t="s">
        <v>226</v>
      </c>
      <c r="B1478" s="6" t="s">
        <v>22229</v>
      </c>
      <c r="C1478" s="72">
        <v>26</v>
      </c>
      <c r="D1478" s="6" t="s">
        <v>231</v>
      </c>
      <c r="E1478" s="6" t="s">
        <v>22229</v>
      </c>
      <c r="F1478" s="72">
        <v>14</v>
      </c>
      <c r="G1478" s="6" t="s">
        <v>350</v>
      </c>
      <c r="H1478" s="6" t="s">
        <v>22229</v>
      </c>
      <c r="I1478" s="6"/>
      <c r="J1478" s="6" t="s">
        <v>296</v>
      </c>
      <c r="K1478" s="6" t="s">
        <v>22229</v>
      </c>
      <c r="L1478" s="72">
        <v>19</v>
      </c>
      <c r="M1478" s="6" t="s">
        <v>235</v>
      </c>
      <c r="N1478" s="6" t="s">
        <v>22229</v>
      </c>
      <c r="O1478" s="6"/>
      <c r="P1478" s="6" t="s">
        <v>239</v>
      </c>
      <c r="Q1478" s="6" t="s">
        <v>22229</v>
      </c>
      <c r="R1478" s="72">
        <v>68</v>
      </c>
      <c r="S1478" s="6" t="s">
        <v>355</v>
      </c>
      <c r="T1478" s="6" t="s">
        <v>22229</v>
      </c>
      <c r="U1478" s="72">
        <v>25</v>
      </c>
      <c r="V1478" s="6" t="s">
        <v>246</v>
      </c>
      <c r="W1478" s="6" t="s">
        <v>22229</v>
      </c>
      <c r="X1478" s="72">
        <v>1</v>
      </c>
      <c r="Y1478" s="71"/>
      <c r="Z1478" s="71"/>
      <c r="AA1478" s="71"/>
    </row>
    <row r="1479" spans="1:27" ht="15.75" customHeight="1" x14ac:dyDescent="0.25">
      <c r="A1479" s="6" t="s">
        <v>226</v>
      </c>
      <c r="B1479" s="6" t="s">
        <v>22230</v>
      </c>
      <c r="C1479" s="72">
        <v>23</v>
      </c>
      <c r="D1479" s="6" t="s">
        <v>231</v>
      </c>
      <c r="E1479" s="6" t="s">
        <v>22230</v>
      </c>
      <c r="F1479" s="6"/>
      <c r="G1479" s="6" t="s">
        <v>350</v>
      </c>
      <c r="H1479" s="6" t="s">
        <v>22230</v>
      </c>
      <c r="I1479" s="6"/>
      <c r="J1479" s="6" t="s">
        <v>296</v>
      </c>
      <c r="K1479" s="6" t="s">
        <v>22230</v>
      </c>
      <c r="L1479" s="72">
        <v>15</v>
      </c>
      <c r="M1479" s="6" t="s">
        <v>235</v>
      </c>
      <c r="N1479" s="6" t="s">
        <v>22230</v>
      </c>
      <c r="O1479" s="6"/>
      <c r="P1479" s="6" t="s">
        <v>239</v>
      </c>
      <c r="Q1479" s="6" t="s">
        <v>22230</v>
      </c>
      <c r="R1479" s="72">
        <v>81</v>
      </c>
      <c r="S1479" s="6" t="s">
        <v>355</v>
      </c>
      <c r="T1479" s="6" t="s">
        <v>22230</v>
      </c>
      <c r="U1479" s="72">
        <v>19</v>
      </c>
      <c r="V1479" s="6" t="s">
        <v>246</v>
      </c>
      <c r="W1479" s="6" t="s">
        <v>22230</v>
      </c>
      <c r="X1479" s="6"/>
      <c r="Y1479" s="71"/>
      <c r="Z1479" s="71"/>
      <c r="AA1479" s="71"/>
    </row>
    <row r="1480" spans="1:27" ht="15.75" customHeight="1" x14ac:dyDescent="0.25">
      <c r="A1480" s="6" t="s">
        <v>226</v>
      </c>
      <c r="B1480" s="6" t="s">
        <v>22231</v>
      </c>
      <c r="C1480" s="72">
        <v>16</v>
      </c>
      <c r="D1480" s="6" t="s">
        <v>231</v>
      </c>
      <c r="E1480" s="6" t="s">
        <v>22231</v>
      </c>
      <c r="F1480" s="6"/>
      <c r="G1480" s="6" t="s">
        <v>350</v>
      </c>
      <c r="H1480" s="6" t="s">
        <v>22231</v>
      </c>
      <c r="I1480" s="6"/>
      <c r="J1480" s="6" t="s">
        <v>296</v>
      </c>
      <c r="K1480" s="6" t="s">
        <v>22231</v>
      </c>
      <c r="L1480" s="72">
        <v>21</v>
      </c>
      <c r="M1480" s="6" t="s">
        <v>235</v>
      </c>
      <c r="N1480" s="6" t="s">
        <v>22231</v>
      </c>
      <c r="O1480" s="6"/>
      <c r="P1480" s="6" t="s">
        <v>239</v>
      </c>
      <c r="Q1480" s="6" t="s">
        <v>22231</v>
      </c>
      <c r="R1480" s="72">
        <v>62</v>
      </c>
      <c r="S1480" s="6" t="s">
        <v>355</v>
      </c>
      <c r="T1480" s="6" t="s">
        <v>22231</v>
      </c>
      <c r="U1480" s="72">
        <v>8</v>
      </c>
      <c r="V1480" s="6" t="s">
        <v>246</v>
      </c>
      <c r="W1480" s="6" t="s">
        <v>22231</v>
      </c>
      <c r="X1480" s="72">
        <v>1</v>
      </c>
      <c r="Y1480" s="71"/>
      <c r="Z1480" s="71"/>
      <c r="AA1480" s="71"/>
    </row>
    <row r="1481" spans="1:27" ht="15.75" customHeight="1" x14ac:dyDescent="0.25">
      <c r="A1481" s="6" t="s">
        <v>226</v>
      </c>
      <c r="B1481" s="6" t="s">
        <v>22232</v>
      </c>
      <c r="C1481" s="72">
        <v>12</v>
      </c>
      <c r="D1481" s="6" t="s">
        <v>231</v>
      </c>
      <c r="E1481" s="6" t="s">
        <v>22232</v>
      </c>
      <c r="F1481" s="6"/>
      <c r="G1481" s="6" t="s">
        <v>350</v>
      </c>
      <c r="H1481" s="6" t="s">
        <v>22232</v>
      </c>
      <c r="I1481" s="6"/>
      <c r="J1481" s="6" t="s">
        <v>296</v>
      </c>
      <c r="K1481" s="6" t="s">
        <v>22232</v>
      </c>
      <c r="L1481" s="72">
        <v>26</v>
      </c>
      <c r="M1481" s="6" t="s">
        <v>235</v>
      </c>
      <c r="N1481" s="6" t="s">
        <v>22232</v>
      </c>
      <c r="O1481" s="6"/>
      <c r="P1481" s="6" t="s">
        <v>239</v>
      </c>
      <c r="Q1481" s="6" t="s">
        <v>22232</v>
      </c>
      <c r="R1481" s="72">
        <v>38</v>
      </c>
      <c r="S1481" s="6" t="s">
        <v>355</v>
      </c>
      <c r="T1481" s="6" t="s">
        <v>22232</v>
      </c>
      <c r="U1481" s="72">
        <v>16</v>
      </c>
      <c r="V1481" s="6" t="s">
        <v>246</v>
      </c>
      <c r="W1481" s="6" t="s">
        <v>22232</v>
      </c>
      <c r="X1481" s="72">
        <v>1</v>
      </c>
      <c r="Y1481" s="71"/>
      <c r="Z1481" s="71"/>
      <c r="AA1481" s="71"/>
    </row>
    <row r="1482" spans="1:27" ht="15.75" customHeight="1" x14ac:dyDescent="0.25">
      <c r="A1482" s="6" t="s">
        <v>226</v>
      </c>
      <c r="B1482" s="6" t="s">
        <v>22233</v>
      </c>
      <c r="C1482" s="72">
        <v>26</v>
      </c>
      <c r="D1482" s="6" t="s">
        <v>231</v>
      </c>
      <c r="E1482" s="6" t="s">
        <v>22233</v>
      </c>
      <c r="F1482" s="72">
        <v>17</v>
      </c>
      <c r="G1482" s="6" t="s">
        <v>350</v>
      </c>
      <c r="H1482" s="6" t="s">
        <v>22233</v>
      </c>
      <c r="I1482" s="72">
        <v>18</v>
      </c>
      <c r="J1482" s="6" t="s">
        <v>296</v>
      </c>
      <c r="K1482" s="6" t="s">
        <v>22233</v>
      </c>
      <c r="L1482" s="72">
        <v>21</v>
      </c>
      <c r="M1482" s="6" t="s">
        <v>235</v>
      </c>
      <c r="N1482" s="6" t="s">
        <v>22233</v>
      </c>
      <c r="O1482" s="6"/>
      <c r="P1482" s="6" t="s">
        <v>239</v>
      </c>
      <c r="Q1482" s="6" t="s">
        <v>22233</v>
      </c>
      <c r="R1482" s="72">
        <v>68</v>
      </c>
      <c r="S1482" s="6" t="s">
        <v>355</v>
      </c>
      <c r="T1482" s="6" t="s">
        <v>22233</v>
      </c>
      <c r="U1482" s="72">
        <v>31</v>
      </c>
      <c r="V1482" s="6" t="s">
        <v>246</v>
      </c>
      <c r="W1482" s="6" t="s">
        <v>22233</v>
      </c>
      <c r="X1482" s="72">
        <v>2</v>
      </c>
      <c r="Y1482" s="71"/>
      <c r="Z1482" s="71"/>
      <c r="AA1482" s="71"/>
    </row>
    <row r="1483" spans="1:27" ht="15.75" customHeight="1" x14ac:dyDescent="0.25">
      <c r="A1483" s="6" t="s">
        <v>226</v>
      </c>
      <c r="B1483" s="6" t="s">
        <v>22234</v>
      </c>
      <c r="C1483" s="72">
        <v>16</v>
      </c>
      <c r="D1483" s="6" t="s">
        <v>231</v>
      </c>
      <c r="E1483" s="6" t="s">
        <v>22234</v>
      </c>
      <c r="F1483" s="6"/>
      <c r="G1483" s="6" t="s">
        <v>350</v>
      </c>
      <c r="H1483" s="6" t="s">
        <v>22234</v>
      </c>
      <c r="I1483" s="72">
        <v>3</v>
      </c>
      <c r="J1483" s="6" t="s">
        <v>296</v>
      </c>
      <c r="K1483" s="6" t="s">
        <v>22234</v>
      </c>
      <c r="L1483" s="72">
        <v>29</v>
      </c>
      <c r="M1483" s="6" t="s">
        <v>235</v>
      </c>
      <c r="N1483" s="6" t="s">
        <v>22234</v>
      </c>
      <c r="O1483" s="6"/>
      <c r="P1483" s="6" t="s">
        <v>239</v>
      </c>
      <c r="Q1483" s="6" t="s">
        <v>22234</v>
      </c>
      <c r="R1483" s="72">
        <v>62</v>
      </c>
      <c r="S1483" s="6" t="s">
        <v>355</v>
      </c>
      <c r="T1483" s="6" t="s">
        <v>22234</v>
      </c>
      <c r="U1483" s="72">
        <v>16</v>
      </c>
      <c r="V1483" s="6" t="s">
        <v>246</v>
      </c>
      <c r="W1483" s="6" t="s">
        <v>22234</v>
      </c>
      <c r="X1483" s="72">
        <v>2</v>
      </c>
      <c r="Y1483" s="71"/>
      <c r="Z1483" s="71"/>
      <c r="AA1483" s="71"/>
    </row>
    <row r="1484" spans="1:27" ht="15.75" customHeight="1" x14ac:dyDescent="0.25">
      <c r="A1484" s="6" t="s">
        <v>226</v>
      </c>
      <c r="B1484" s="6" t="s">
        <v>22235</v>
      </c>
      <c r="C1484" s="72">
        <v>23</v>
      </c>
      <c r="D1484" s="6" t="s">
        <v>231</v>
      </c>
      <c r="E1484" s="6" t="s">
        <v>22235</v>
      </c>
      <c r="F1484" s="72">
        <v>16</v>
      </c>
      <c r="G1484" s="6" t="s">
        <v>350</v>
      </c>
      <c r="H1484" s="6" t="s">
        <v>22235</v>
      </c>
      <c r="I1484" s="72">
        <v>3</v>
      </c>
      <c r="J1484" s="6" t="s">
        <v>296</v>
      </c>
      <c r="K1484" s="6" t="s">
        <v>22235</v>
      </c>
      <c r="L1484" s="72">
        <v>30</v>
      </c>
      <c r="M1484" s="6" t="s">
        <v>235</v>
      </c>
      <c r="N1484" s="6" t="s">
        <v>22235</v>
      </c>
      <c r="O1484" s="6"/>
      <c r="P1484" s="6" t="s">
        <v>239</v>
      </c>
      <c r="Q1484" s="6" t="s">
        <v>22235</v>
      </c>
      <c r="R1484" s="72">
        <v>68</v>
      </c>
      <c r="S1484" s="6" t="s">
        <v>355</v>
      </c>
      <c r="T1484" s="6" t="s">
        <v>22235</v>
      </c>
      <c r="U1484" s="72">
        <v>20</v>
      </c>
      <c r="V1484" s="6" t="s">
        <v>246</v>
      </c>
      <c r="W1484" s="6" t="s">
        <v>22235</v>
      </c>
      <c r="X1484" s="6"/>
      <c r="Y1484" s="71"/>
      <c r="Z1484" s="71"/>
      <c r="AA1484" s="71"/>
    </row>
    <row r="1485" spans="1:27" ht="15.75" customHeight="1" x14ac:dyDescent="0.25">
      <c r="A1485" s="6" t="s">
        <v>226</v>
      </c>
      <c r="B1485" s="6" t="s">
        <v>22236</v>
      </c>
      <c r="C1485" s="72">
        <v>23</v>
      </c>
      <c r="D1485" s="6" t="s">
        <v>231</v>
      </c>
      <c r="E1485" s="6" t="s">
        <v>22236</v>
      </c>
      <c r="F1485" s="72">
        <v>6</v>
      </c>
      <c r="G1485" s="6" t="s">
        <v>350</v>
      </c>
      <c r="H1485" s="6" t="s">
        <v>22236</v>
      </c>
      <c r="I1485" s="6"/>
      <c r="J1485" s="6" t="s">
        <v>296</v>
      </c>
      <c r="K1485" s="6" t="s">
        <v>22236</v>
      </c>
      <c r="L1485" s="72">
        <v>26</v>
      </c>
      <c r="M1485" s="6" t="s">
        <v>235</v>
      </c>
      <c r="N1485" s="6" t="s">
        <v>22236</v>
      </c>
      <c r="O1485" s="6"/>
      <c r="P1485" s="6" t="s">
        <v>239</v>
      </c>
      <c r="Q1485" s="6" t="s">
        <v>22236</v>
      </c>
      <c r="R1485" s="72">
        <v>87</v>
      </c>
      <c r="S1485" s="6" t="s">
        <v>355</v>
      </c>
      <c r="T1485" s="6" t="s">
        <v>22236</v>
      </c>
      <c r="U1485" s="72">
        <v>21</v>
      </c>
      <c r="V1485" s="6" t="s">
        <v>246</v>
      </c>
      <c r="W1485" s="6" t="s">
        <v>22236</v>
      </c>
      <c r="X1485" s="6"/>
      <c r="Y1485" s="71"/>
      <c r="Z1485" s="71"/>
      <c r="AA1485" s="71"/>
    </row>
    <row r="1486" spans="1:27" ht="15.75" customHeight="1" x14ac:dyDescent="0.25">
      <c r="A1486" s="6" t="s">
        <v>226</v>
      </c>
      <c r="B1486" s="6" t="s">
        <v>22237</v>
      </c>
      <c r="C1486" s="72">
        <v>22</v>
      </c>
      <c r="D1486" s="6" t="s">
        <v>231</v>
      </c>
      <c r="E1486" s="6" t="s">
        <v>22237</v>
      </c>
      <c r="F1486" s="72">
        <v>16</v>
      </c>
      <c r="G1486" s="6" t="s">
        <v>350</v>
      </c>
      <c r="H1486" s="6" t="s">
        <v>22237</v>
      </c>
      <c r="I1486" s="6"/>
      <c r="J1486" s="6" t="s">
        <v>296</v>
      </c>
      <c r="K1486" s="6" t="s">
        <v>22237</v>
      </c>
      <c r="L1486" s="72">
        <v>25</v>
      </c>
      <c r="M1486" s="6" t="s">
        <v>235</v>
      </c>
      <c r="N1486" s="6" t="s">
        <v>22237</v>
      </c>
      <c r="O1486" s="6"/>
      <c r="P1486" s="6" t="s">
        <v>239</v>
      </c>
      <c r="Q1486" s="6" t="s">
        <v>22237</v>
      </c>
      <c r="R1486" s="72">
        <v>66</v>
      </c>
      <c r="S1486" s="6" t="s">
        <v>355</v>
      </c>
      <c r="T1486" s="6" t="s">
        <v>22237</v>
      </c>
      <c r="U1486" s="72">
        <v>30</v>
      </c>
      <c r="V1486" s="6" t="s">
        <v>246</v>
      </c>
      <c r="W1486" s="6" t="s">
        <v>22237</v>
      </c>
      <c r="X1486" s="72">
        <v>6</v>
      </c>
      <c r="Y1486" s="71"/>
      <c r="Z1486" s="71"/>
      <c r="AA1486" s="71"/>
    </row>
    <row r="1487" spans="1:27" ht="15.75" customHeight="1" x14ac:dyDescent="0.25">
      <c r="A1487" s="6" t="s">
        <v>226</v>
      </c>
      <c r="B1487" s="6" t="s">
        <v>22238</v>
      </c>
      <c r="C1487" s="72">
        <v>12</v>
      </c>
      <c r="D1487" s="6" t="s">
        <v>231</v>
      </c>
      <c r="E1487" s="6" t="s">
        <v>22238</v>
      </c>
      <c r="F1487" s="6"/>
      <c r="G1487" s="6" t="s">
        <v>350</v>
      </c>
      <c r="H1487" s="6" t="s">
        <v>22238</v>
      </c>
      <c r="I1487" s="6"/>
      <c r="J1487" s="6" t="s">
        <v>296</v>
      </c>
      <c r="K1487" s="6" t="s">
        <v>22238</v>
      </c>
      <c r="L1487" s="72">
        <v>23</v>
      </c>
      <c r="M1487" s="6" t="s">
        <v>235</v>
      </c>
      <c r="N1487" s="6" t="s">
        <v>22238</v>
      </c>
      <c r="O1487" s="6"/>
      <c r="P1487" s="6" t="s">
        <v>239</v>
      </c>
      <c r="Q1487" s="6" t="s">
        <v>22238</v>
      </c>
      <c r="R1487" s="72">
        <v>81</v>
      </c>
      <c r="S1487" s="6" t="s">
        <v>355</v>
      </c>
      <c r="T1487" s="6" t="s">
        <v>22238</v>
      </c>
      <c r="U1487" s="72">
        <v>16</v>
      </c>
      <c r="V1487" s="6" t="s">
        <v>246</v>
      </c>
      <c r="W1487" s="6" t="s">
        <v>22238</v>
      </c>
      <c r="X1487" s="6"/>
      <c r="Y1487" s="71"/>
      <c r="Z1487" s="71"/>
      <c r="AA1487" s="71"/>
    </row>
    <row r="1488" spans="1:27" ht="15.75" customHeight="1" x14ac:dyDescent="0.25">
      <c r="A1488" s="6" t="s">
        <v>226</v>
      </c>
      <c r="B1488" s="6" t="s">
        <v>22239</v>
      </c>
      <c r="C1488" s="72">
        <v>23</v>
      </c>
      <c r="D1488" s="6" t="s">
        <v>231</v>
      </c>
      <c r="E1488" s="6" t="s">
        <v>22239</v>
      </c>
      <c r="F1488" s="72">
        <v>14</v>
      </c>
      <c r="G1488" s="6" t="s">
        <v>350</v>
      </c>
      <c r="H1488" s="6" t="s">
        <v>22239</v>
      </c>
      <c r="I1488" s="72">
        <v>3</v>
      </c>
      <c r="J1488" s="6" t="s">
        <v>296</v>
      </c>
      <c r="K1488" s="6" t="s">
        <v>22239</v>
      </c>
      <c r="L1488" s="72">
        <v>26</v>
      </c>
      <c r="M1488" s="6" t="s">
        <v>235</v>
      </c>
      <c r="N1488" s="6" t="s">
        <v>22239</v>
      </c>
      <c r="O1488" s="6"/>
      <c r="P1488" s="6" t="s">
        <v>239</v>
      </c>
      <c r="Q1488" s="6" t="s">
        <v>22239</v>
      </c>
      <c r="R1488" s="72">
        <v>43</v>
      </c>
      <c r="S1488" s="6" t="s">
        <v>355</v>
      </c>
      <c r="T1488" s="6" t="s">
        <v>22239</v>
      </c>
      <c r="U1488" s="72">
        <v>20</v>
      </c>
      <c r="V1488" s="6" t="s">
        <v>246</v>
      </c>
      <c r="W1488" s="6" t="s">
        <v>22239</v>
      </c>
      <c r="X1488" s="6"/>
      <c r="Y1488" s="71"/>
      <c r="Z1488" s="71"/>
      <c r="AA1488" s="71"/>
    </row>
    <row r="1489" spans="1:27" ht="15.75" customHeight="1" x14ac:dyDescent="0.25">
      <c r="A1489" s="6" t="s">
        <v>226</v>
      </c>
      <c r="B1489" s="6" t="s">
        <v>22240</v>
      </c>
      <c r="C1489" s="72">
        <v>23</v>
      </c>
      <c r="D1489" s="6" t="s">
        <v>231</v>
      </c>
      <c r="E1489" s="6" t="s">
        <v>22240</v>
      </c>
      <c r="F1489" s="6"/>
      <c r="G1489" s="6" t="s">
        <v>350</v>
      </c>
      <c r="H1489" s="6" t="s">
        <v>22240</v>
      </c>
      <c r="I1489" s="72">
        <v>2</v>
      </c>
      <c r="J1489" s="6" t="s">
        <v>296</v>
      </c>
      <c r="K1489" s="6" t="s">
        <v>22240</v>
      </c>
      <c r="L1489" s="72">
        <v>16</v>
      </c>
      <c r="M1489" s="6" t="s">
        <v>235</v>
      </c>
      <c r="N1489" s="6" t="s">
        <v>22240</v>
      </c>
      <c r="O1489" s="6"/>
      <c r="P1489" s="6" t="s">
        <v>239</v>
      </c>
      <c r="Q1489" s="6" t="s">
        <v>22240</v>
      </c>
      <c r="R1489" s="72">
        <v>68</v>
      </c>
      <c r="S1489" s="6" t="s">
        <v>355</v>
      </c>
      <c r="T1489" s="6" t="s">
        <v>22240</v>
      </c>
      <c r="U1489" s="72">
        <v>20</v>
      </c>
      <c r="V1489" s="6" t="s">
        <v>246</v>
      </c>
      <c r="W1489" s="6" t="s">
        <v>22240</v>
      </c>
      <c r="X1489" s="6"/>
      <c r="Y1489" s="71"/>
      <c r="Z1489" s="71"/>
      <c r="AA1489" s="71"/>
    </row>
    <row r="1490" spans="1:27" ht="15.75" customHeight="1" x14ac:dyDescent="0.25">
      <c r="A1490" s="6" t="s">
        <v>226</v>
      </c>
      <c r="B1490" s="6" t="s">
        <v>22241</v>
      </c>
      <c r="C1490" s="72">
        <v>12</v>
      </c>
      <c r="D1490" s="6" t="s">
        <v>231</v>
      </c>
      <c r="E1490" s="6" t="s">
        <v>22241</v>
      </c>
      <c r="F1490" s="72">
        <v>6</v>
      </c>
      <c r="G1490" s="6" t="s">
        <v>350</v>
      </c>
      <c r="H1490" s="6" t="s">
        <v>22241</v>
      </c>
      <c r="I1490" s="6"/>
      <c r="J1490" s="6" t="s">
        <v>296</v>
      </c>
      <c r="K1490" s="6" t="s">
        <v>22241</v>
      </c>
      <c r="L1490" s="72">
        <v>23</v>
      </c>
      <c r="M1490" s="6" t="s">
        <v>235</v>
      </c>
      <c r="N1490" s="6" t="s">
        <v>22241</v>
      </c>
      <c r="O1490" s="72">
        <v>8</v>
      </c>
      <c r="P1490" s="6" t="s">
        <v>239</v>
      </c>
      <c r="Q1490" s="6" t="s">
        <v>22241</v>
      </c>
      <c r="R1490" s="72">
        <v>48</v>
      </c>
      <c r="S1490" s="6" t="s">
        <v>355</v>
      </c>
      <c r="T1490" s="6" t="s">
        <v>22241</v>
      </c>
      <c r="U1490" s="72">
        <v>16</v>
      </c>
      <c r="V1490" s="6" t="s">
        <v>246</v>
      </c>
      <c r="W1490" s="6" t="s">
        <v>22241</v>
      </c>
      <c r="X1490" s="72">
        <v>1</v>
      </c>
      <c r="Y1490" s="71"/>
      <c r="Z1490" s="71"/>
      <c r="AA1490" s="71"/>
    </row>
    <row r="1491" spans="1:27" ht="15.75" customHeight="1" x14ac:dyDescent="0.25">
      <c r="A1491" s="6" t="s">
        <v>226</v>
      </c>
      <c r="B1491" s="6" t="s">
        <v>22242</v>
      </c>
      <c r="C1491" s="72">
        <v>12</v>
      </c>
      <c r="D1491" s="6" t="s">
        <v>231</v>
      </c>
      <c r="E1491" s="6" t="s">
        <v>22242</v>
      </c>
      <c r="F1491" s="72">
        <v>9</v>
      </c>
      <c r="G1491" s="6" t="s">
        <v>350</v>
      </c>
      <c r="H1491" s="6" t="s">
        <v>22242</v>
      </c>
      <c r="I1491" s="6"/>
      <c r="J1491" s="6" t="s">
        <v>296</v>
      </c>
      <c r="K1491" s="6" t="s">
        <v>22242</v>
      </c>
      <c r="L1491" s="72">
        <v>23</v>
      </c>
      <c r="M1491" s="6" t="s">
        <v>235</v>
      </c>
      <c r="N1491" s="6" t="s">
        <v>22242</v>
      </c>
      <c r="O1491" s="6"/>
      <c r="P1491" s="6" t="s">
        <v>239</v>
      </c>
      <c r="Q1491" s="6" t="s">
        <v>22242</v>
      </c>
      <c r="R1491" s="72">
        <v>67</v>
      </c>
      <c r="S1491" s="6" t="s">
        <v>355</v>
      </c>
      <c r="T1491" s="6" t="s">
        <v>22242</v>
      </c>
      <c r="U1491" s="72">
        <v>16</v>
      </c>
      <c r="V1491" s="6" t="s">
        <v>246</v>
      </c>
      <c r="W1491" s="6" t="s">
        <v>22242</v>
      </c>
      <c r="X1491" s="6"/>
      <c r="Y1491" s="71"/>
      <c r="Z1491" s="71"/>
      <c r="AA1491" s="71"/>
    </row>
    <row r="1492" spans="1:27" ht="15.75" customHeight="1" x14ac:dyDescent="0.25">
      <c r="A1492" s="6" t="s">
        <v>226</v>
      </c>
      <c r="B1492" s="6" t="s">
        <v>22243</v>
      </c>
      <c r="C1492" s="72">
        <v>12</v>
      </c>
      <c r="D1492" s="6" t="s">
        <v>231</v>
      </c>
      <c r="E1492" s="6" t="s">
        <v>22243</v>
      </c>
      <c r="F1492" s="6"/>
      <c r="G1492" s="6" t="s">
        <v>350</v>
      </c>
      <c r="H1492" s="6" t="s">
        <v>22243</v>
      </c>
      <c r="I1492" s="6"/>
      <c r="J1492" s="6" t="s">
        <v>296</v>
      </c>
      <c r="K1492" s="6" t="s">
        <v>22243</v>
      </c>
      <c r="L1492" s="72">
        <v>20</v>
      </c>
      <c r="M1492" s="6" t="s">
        <v>235</v>
      </c>
      <c r="N1492" s="6" t="s">
        <v>22243</v>
      </c>
      <c r="O1492" s="6"/>
      <c r="P1492" s="6" t="s">
        <v>239</v>
      </c>
      <c r="Q1492" s="6" t="s">
        <v>22243</v>
      </c>
      <c r="R1492" s="72">
        <v>62</v>
      </c>
      <c r="S1492" s="6" t="s">
        <v>355</v>
      </c>
      <c r="T1492" s="6" t="s">
        <v>22243</v>
      </c>
      <c r="U1492" s="72">
        <v>16</v>
      </c>
      <c r="V1492" s="6" t="s">
        <v>246</v>
      </c>
      <c r="W1492" s="6" t="s">
        <v>22243</v>
      </c>
      <c r="X1492" s="72">
        <v>1</v>
      </c>
      <c r="Y1492" s="71"/>
      <c r="Z1492" s="71"/>
      <c r="AA1492" s="71"/>
    </row>
    <row r="1493" spans="1:27" ht="15.75" customHeight="1" x14ac:dyDescent="0.25">
      <c r="A1493" s="6" t="s">
        <v>226</v>
      </c>
      <c r="B1493" s="6" t="s">
        <v>22244</v>
      </c>
      <c r="C1493" s="72">
        <v>27</v>
      </c>
      <c r="D1493" s="6" t="s">
        <v>231</v>
      </c>
      <c r="E1493" s="6" t="s">
        <v>22244</v>
      </c>
      <c r="F1493" s="6"/>
      <c r="G1493" s="6" t="s">
        <v>350</v>
      </c>
      <c r="H1493" s="6" t="s">
        <v>22244</v>
      </c>
      <c r="I1493" s="6"/>
      <c r="J1493" s="6" t="s">
        <v>296</v>
      </c>
      <c r="K1493" s="6" t="s">
        <v>22244</v>
      </c>
      <c r="L1493" s="72">
        <v>23</v>
      </c>
      <c r="M1493" s="6" t="s">
        <v>235</v>
      </c>
      <c r="N1493" s="6" t="s">
        <v>22244</v>
      </c>
      <c r="O1493" s="72">
        <v>11</v>
      </c>
      <c r="P1493" s="6" t="s">
        <v>239</v>
      </c>
      <c r="Q1493" s="6" t="s">
        <v>22244</v>
      </c>
      <c r="R1493" s="72">
        <v>81</v>
      </c>
      <c r="S1493" s="6" t="s">
        <v>355</v>
      </c>
      <c r="T1493" s="6" t="s">
        <v>22244</v>
      </c>
      <c r="U1493" s="72">
        <v>16</v>
      </c>
      <c r="V1493" s="6" t="s">
        <v>246</v>
      </c>
      <c r="W1493" s="6" t="s">
        <v>22244</v>
      </c>
      <c r="X1493" s="6"/>
      <c r="Y1493" s="71"/>
      <c r="Z1493" s="71"/>
      <c r="AA1493" s="71"/>
    </row>
    <row r="1494" spans="1:27" ht="15.75" customHeight="1" x14ac:dyDescent="0.25">
      <c r="A1494" s="6" t="s">
        <v>226</v>
      </c>
      <c r="B1494" s="6" t="s">
        <v>22245</v>
      </c>
      <c r="C1494" s="72">
        <v>23</v>
      </c>
      <c r="D1494" s="6" t="s">
        <v>231</v>
      </c>
      <c r="E1494" s="6" t="s">
        <v>22245</v>
      </c>
      <c r="F1494" s="72">
        <v>14</v>
      </c>
      <c r="G1494" s="6" t="s">
        <v>350</v>
      </c>
      <c r="H1494" s="6" t="s">
        <v>22245</v>
      </c>
      <c r="I1494" s="72">
        <v>3</v>
      </c>
      <c r="J1494" s="6" t="s">
        <v>296</v>
      </c>
      <c r="K1494" s="6" t="s">
        <v>22245</v>
      </c>
      <c r="L1494" s="72">
        <v>23</v>
      </c>
      <c r="M1494" s="6" t="s">
        <v>235</v>
      </c>
      <c r="N1494" s="6" t="s">
        <v>22245</v>
      </c>
      <c r="O1494" s="6"/>
      <c r="P1494" s="6" t="s">
        <v>239</v>
      </c>
      <c r="Q1494" s="6" t="s">
        <v>22245</v>
      </c>
      <c r="R1494" s="72">
        <v>69</v>
      </c>
      <c r="S1494" s="6" t="s">
        <v>355</v>
      </c>
      <c r="T1494" s="6" t="s">
        <v>22245</v>
      </c>
      <c r="U1494" s="72">
        <v>16</v>
      </c>
      <c r="V1494" s="6" t="s">
        <v>246</v>
      </c>
      <c r="W1494" s="6" t="s">
        <v>22245</v>
      </c>
      <c r="X1494" s="72">
        <v>2</v>
      </c>
      <c r="Y1494" s="71"/>
      <c r="Z1494" s="71"/>
      <c r="AA1494" s="71"/>
    </row>
    <row r="1495" spans="1:27" ht="15.75" customHeight="1" x14ac:dyDescent="0.25">
      <c r="A1495" s="6" t="s">
        <v>226</v>
      </c>
      <c r="B1495" s="6" t="s">
        <v>22246</v>
      </c>
      <c r="C1495" s="72">
        <v>12</v>
      </c>
      <c r="D1495" s="6" t="s">
        <v>231</v>
      </c>
      <c r="E1495" s="6" t="s">
        <v>22246</v>
      </c>
      <c r="F1495" s="6"/>
      <c r="G1495" s="6" t="s">
        <v>350</v>
      </c>
      <c r="H1495" s="6" t="s">
        <v>22246</v>
      </c>
      <c r="I1495" s="6"/>
      <c r="J1495" s="6" t="s">
        <v>296</v>
      </c>
      <c r="K1495" s="6" t="s">
        <v>22246</v>
      </c>
      <c r="L1495" s="72">
        <v>26</v>
      </c>
      <c r="M1495" s="6" t="s">
        <v>235</v>
      </c>
      <c r="N1495" s="6" t="s">
        <v>22246</v>
      </c>
      <c r="O1495" s="72">
        <v>6</v>
      </c>
      <c r="P1495" s="6" t="s">
        <v>239</v>
      </c>
      <c r="Q1495" s="6" t="s">
        <v>22246</v>
      </c>
      <c r="R1495" s="72">
        <v>62</v>
      </c>
      <c r="S1495" s="6" t="s">
        <v>355</v>
      </c>
      <c r="T1495" s="6" t="s">
        <v>22246</v>
      </c>
      <c r="U1495" s="72">
        <v>17</v>
      </c>
      <c r="V1495" s="6" t="s">
        <v>246</v>
      </c>
      <c r="W1495" s="6" t="s">
        <v>22246</v>
      </c>
      <c r="X1495" s="72">
        <v>1</v>
      </c>
      <c r="Y1495" s="71"/>
      <c r="Z1495" s="71"/>
      <c r="AA1495" s="71"/>
    </row>
    <row r="1496" spans="1:27" ht="15.75" customHeight="1" x14ac:dyDescent="0.25">
      <c r="A1496" s="6" t="s">
        <v>226</v>
      </c>
      <c r="B1496" s="6" t="s">
        <v>22247</v>
      </c>
      <c r="C1496" s="72">
        <v>23</v>
      </c>
      <c r="D1496" s="6" t="s">
        <v>231</v>
      </c>
      <c r="E1496" s="6" t="s">
        <v>22247</v>
      </c>
      <c r="F1496" s="72">
        <v>14</v>
      </c>
      <c r="G1496" s="6" t="s">
        <v>350</v>
      </c>
      <c r="H1496" s="6" t="s">
        <v>22247</v>
      </c>
      <c r="I1496" s="6"/>
      <c r="J1496" s="6" t="s">
        <v>296</v>
      </c>
      <c r="K1496" s="6" t="s">
        <v>22247</v>
      </c>
      <c r="L1496" s="72">
        <v>29</v>
      </c>
      <c r="M1496" s="6" t="s">
        <v>235</v>
      </c>
      <c r="N1496" s="6" t="s">
        <v>22247</v>
      </c>
      <c r="O1496" s="72">
        <v>10</v>
      </c>
      <c r="P1496" s="6" t="s">
        <v>239</v>
      </c>
      <c r="Q1496" s="6" t="s">
        <v>22247</v>
      </c>
      <c r="R1496" s="72">
        <v>88</v>
      </c>
      <c r="S1496" s="6" t="s">
        <v>355</v>
      </c>
      <c r="T1496" s="6" t="s">
        <v>22247</v>
      </c>
      <c r="U1496" s="72">
        <v>18</v>
      </c>
      <c r="V1496" s="6" t="s">
        <v>246</v>
      </c>
      <c r="W1496" s="6" t="s">
        <v>22247</v>
      </c>
      <c r="X1496" s="6"/>
      <c r="Y1496" s="71"/>
      <c r="Z1496" s="71"/>
      <c r="AA1496" s="71"/>
    </row>
    <row r="1497" spans="1:27" ht="15.75" customHeight="1" x14ac:dyDescent="0.25">
      <c r="A1497" s="6" t="s">
        <v>226</v>
      </c>
      <c r="B1497" s="6" t="s">
        <v>22248</v>
      </c>
      <c r="C1497" s="72">
        <v>17</v>
      </c>
      <c r="D1497" s="6" t="s">
        <v>231</v>
      </c>
      <c r="E1497" s="6" t="s">
        <v>22248</v>
      </c>
      <c r="F1497" s="6"/>
      <c r="G1497" s="6" t="s">
        <v>350</v>
      </c>
      <c r="H1497" s="6" t="s">
        <v>22248</v>
      </c>
      <c r="I1497" s="6"/>
      <c r="J1497" s="6" t="s">
        <v>296</v>
      </c>
      <c r="K1497" s="6" t="s">
        <v>22248</v>
      </c>
      <c r="L1497" s="72">
        <v>13</v>
      </c>
      <c r="M1497" s="6" t="s">
        <v>235</v>
      </c>
      <c r="N1497" s="6" t="s">
        <v>22248</v>
      </c>
      <c r="O1497" s="6"/>
      <c r="P1497" s="6" t="s">
        <v>239</v>
      </c>
      <c r="Q1497" s="6" t="s">
        <v>22248</v>
      </c>
      <c r="R1497" s="72">
        <v>62</v>
      </c>
      <c r="S1497" s="6" t="s">
        <v>355</v>
      </c>
      <c r="T1497" s="6" t="s">
        <v>22248</v>
      </c>
      <c r="U1497" s="72">
        <v>16</v>
      </c>
      <c r="V1497" s="6" t="s">
        <v>246</v>
      </c>
      <c r="W1497" s="6" t="s">
        <v>22248</v>
      </c>
      <c r="X1497" s="72">
        <v>1</v>
      </c>
      <c r="Y1497" s="71"/>
      <c r="Z1497" s="71"/>
      <c r="AA1497" s="71"/>
    </row>
    <row r="1498" spans="1:27" ht="15.75" customHeight="1" x14ac:dyDescent="0.25">
      <c r="A1498" s="6" t="s">
        <v>226</v>
      </c>
      <c r="B1498" s="6" t="s">
        <v>22249</v>
      </c>
      <c r="C1498" s="72">
        <v>27</v>
      </c>
      <c r="D1498" s="6" t="s">
        <v>231</v>
      </c>
      <c r="E1498" s="6" t="s">
        <v>22249</v>
      </c>
      <c r="F1498" s="72">
        <v>14</v>
      </c>
      <c r="G1498" s="6" t="s">
        <v>350</v>
      </c>
      <c r="H1498" s="6" t="s">
        <v>22249</v>
      </c>
      <c r="I1498" s="72">
        <v>4</v>
      </c>
      <c r="J1498" s="6" t="s">
        <v>296</v>
      </c>
      <c r="K1498" s="6" t="s">
        <v>22249</v>
      </c>
      <c r="L1498" s="72">
        <v>11</v>
      </c>
      <c r="M1498" s="6" t="s">
        <v>235</v>
      </c>
      <c r="N1498" s="6" t="s">
        <v>22249</v>
      </c>
      <c r="O1498" s="6"/>
      <c r="P1498" s="6" t="s">
        <v>239</v>
      </c>
      <c r="Q1498" s="6" t="s">
        <v>22249</v>
      </c>
      <c r="R1498" s="72">
        <v>68</v>
      </c>
      <c r="S1498" s="6" t="s">
        <v>355</v>
      </c>
      <c r="T1498" s="6" t="s">
        <v>22249</v>
      </c>
      <c r="U1498" s="72">
        <v>21</v>
      </c>
      <c r="V1498" s="6" t="s">
        <v>246</v>
      </c>
      <c r="W1498" s="6" t="s">
        <v>22249</v>
      </c>
      <c r="X1498" s="72">
        <v>2</v>
      </c>
      <c r="Y1498" s="71"/>
      <c r="Z1498" s="71"/>
      <c r="AA1498" s="71"/>
    </row>
    <row r="1499" spans="1:27" ht="15.75" customHeight="1" x14ac:dyDescent="0.25">
      <c r="A1499" s="6" t="s">
        <v>226</v>
      </c>
      <c r="B1499" s="6" t="s">
        <v>22250</v>
      </c>
      <c r="C1499" s="72">
        <v>12</v>
      </c>
      <c r="D1499" s="6" t="s">
        <v>231</v>
      </c>
      <c r="E1499" s="6" t="s">
        <v>22250</v>
      </c>
      <c r="F1499" s="6"/>
      <c r="G1499" s="6" t="s">
        <v>350</v>
      </c>
      <c r="H1499" s="6" t="s">
        <v>22250</v>
      </c>
      <c r="I1499" s="6"/>
      <c r="J1499" s="6" t="s">
        <v>296</v>
      </c>
      <c r="K1499" s="6" t="s">
        <v>22250</v>
      </c>
      <c r="L1499" s="72">
        <v>23</v>
      </c>
      <c r="M1499" s="6" t="s">
        <v>235</v>
      </c>
      <c r="N1499" s="6" t="s">
        <v>22250</v>
      </c>
      <c r="O1499" s="72">
        <v>10</v>
      </c>
      <c r="P1499" s="6" t="s">
        <v>239</v>
      </c>
      <c r="Q1499" s="6" t="s">
        <v>22250</v>
      </c>
      <c r="R1499" s="72">
        <v>62</v>
      </c>
      <c r="S1499" s="6" t="s">
        <v>355</v>
      </c>
      <c r="T1499" s="6" t="s">
        <v>22250</v>
      </c>
      <c r="U1499" s="72">
        <v>16</v>
      </c>
      <c r="V1499" s="6" t="s">
        <v>246</v>
      </c>
      <c r="W1499" s="6" t="s">
        <v>22250</v>
      </c>
      <c r="X1499" s="72">
        <v>2</v>
      </c>
      <c r="Y1499" s="71"/>
      <c r="Z1499" s="71"/>
      <c r="AA1499" s="71"/>
    </row>
    <row r="1500" spans="1:27" ht="15.75" customHeight="1" x14ac:dyDescent="0.25">
      <c r="A1500" s="6" t="s">
        <v>226</v>
      </c>
      <c r="B1500" s="6" t="s">
        <v>22251</v>
      </c>
      <c r="C1500" s="72">
        <v>22</v>
      </c>
      <c r="D1500" s="6" t="s">
        <v>231</v>
      </c>
      <c r="E1500" s="6" t="s">
        <v>22251</v>
      </c>
      <c r="F1500" s="72">
        <v>14</v>
      </c>
      <c r="G1500" s="6" t="s">
        <v>350</v>
      </c>
      <c r="H1500" s="6" t="s">
        <v>22251</v>
      </c>
      <c r="I1500" s="6"/>
      <c r="J1500" s="6" t="s">
        <v>296</v>
      </c>
      <c r="K1500" s="6" t="s">
        <v>22251</v>
      </c>
      <c r="L1500" s="72">
        <v>25</v>
      </c>
      <c r="M1500" s="6" t="s">
        <v>235</v>
      </c>
      <c r="N1500" s="6" t="s">
        <v>22251</v>
      </c>
      <c r="O1500" s="6"/>
      <c r="P1500" s="6" t="s">
        <v>239</v>
      </c>
      <c r="Q1500" s="6" t="s">
        <v>22251</v>
      </c>
      <c r="R1500" s="72">
        <v>68</v>
      </c>
      <c r="S1500" s="6" t="s">
        <v>355</v>
      </c>
      <c r="T1500" s="6" t="s">
        <v>22251</v>
      </c>
      <c r="U1500" s="72">
        <v>23</v>
      </c>
      <c r="V1500" s="6" t="s">
        <v>246</v>
      </c>
      <c r="W1500" s="6" t="s">
        <v>22251</v>
      </c>
      <c r="X1500" s="72">
        <v>2</v>
      </c>
      <c r="Y1500" s="71"/>
      <c r="Z1500" s="71"/>
      <c r="AA1500" s="71"/>
    </row>
    <row r="1501" spans="1:27" ht="15.75" customHeight="1" x14ac:dyDescent="0.25">
      <c r="A1501" s="6" t="s">
        <v>226</v>
      </c>
      <c r="B1501" s="6" t="s">
        <v>22252</v>
      </c>
      <c r="C1501" s="72">
        <v>27</v>
      </c>
      <c r="D1501" s="6" t="s">
        <v>231</v>
      </c>
      <c r="E1501" s="6" t="s">
        <v>22252</v>
      </c>
      <c r="F1501" s="6"/>
      <c r="G1501" s="6" t="s">
        <v>350</v>
      </c>
      <c r="H1501" s="6" t="s">
        <v>22252</v>
      </c>
      <c r="I1501" s="6"/>
      <c r="J1501" s="6" t="s">
        <v>296</v>
      </c>
      <c r="K1501" s="6" t="s">
        <v>22252</v>
      </c>
      <c r="L1501" s="72">
        <v>21</v>
      </c>
      <c r="M1501" s="6" t="s">
        <v>235</v>
      </c>
      <c r="N1501" s="6" t="s">
        <v>22252</v>
      </c>
      <c r="O1501" s="72">
        <v>8</v>
      </c>
      <c r="P1501" s="6" t="s">
        <v>239</v>
      </c>
      <c r="Q1501" s="6" t="s">
        <v>22252</v>
      </c>
      <c r="R1501" s="72">
        <v>81</v>
      </c>
      <c r="S1501" s="6" t="s">
        <v>355</v>
      </c>
      <c r="T1501" s="6" t="s">
        <v>22252</v>
      </c>
      <c r="U1501" s="72">
        <v>16</v>
      </c>
      <c r="V1501" s="6" t="s">
        <v>246</v>
      </c>
      <c r="W1501" s="6" t="s">
        <v>22252</v>
      </c>
      <c r="X1501" s="72">
        <v>1</v>
      </c>
      <c r="Y1501" s="71"/>
      <c r="Z1501" s="71"/>
      <c r="AA1501" s="71"/>
    </row>
    <row r="1502" spans="1:27" ht="15.75" customHeight="1" x14ac:dyDescent="0.25">
      <c r="A1502" s="6" t="s">
        <v>226</v>
      </c>
      <c r="B1502" s="6" t="s">
        <v>22253</v>
      </c>
      <c r="C1502" s="72">
        <v>27</v>
      </c>
      <c r="D1502" s="6" t="s">
        <v>231</v>
      </c>
      <c r="E1502" s="6" t="s">
        <v>22253</v>
      </c>
      <c r="F1502" s="6"/>
      <c r="G1502" s="6" t="s">
        <v>350</v>
      </c>
      <c r="H1502" s="6" t="s">
        <v>22253</v>
      </c>
      <c r="I1502" s="72">
        <v>2</v>
      </c>
      <c r="J1502" s="6" t="s">
        <v>296</v>
      </c>
      <c r="K1502" s="6" t="s">
        <v>22253</v>
      </c>
      <c r="L1502" s="72">
        <v>19</v>
      </c>
      <c r="M1502" s="6" t="s">
        <v>235</v>
      </c>
      <c r="N1502" s="6" t="s">
        <v>22253</v>
      </c>
      <c r="O1502" s="6"/>
      <c r="P1502" s="6" t="s">
        <v>239</v>
      </c>
      <c r="Q1502" s="6" t="s">
        <v>22253</v>
      </c>
      <c r="R1502" s="72">
        <v>62</v>
      </c>
      <c r="S1502" s="6" t="s">
        <v>355</v>
      </c>
      <c r="T1502" s="6" t="s">
        <v>22253</v>
      </c>
      <c r="U1502" s="72">
        <v>16</v>
      </c>
      <c r="V1502" s="6" t="s">
        <v>246</v>
      </c>
      <c r="W1502" s="6" t="s">
        <v>22253</v>
      </c>
      <c r="X1502" s="72">
        <v>2</v>
      </c>
      <c r="Y1502" s="71"/>
      <c r="Z1502" s="71"/>
      <c r="AA1502" s="71"/>
    </row>
    <row r="1503" spans="1:27" ht="15.75" customHeight="1" x14ac:dyDescent="0.25">
      <c r="A1503" s="6" t="s">
        <v>226</v>
      </c>
      <c r="B1503" s="6" t="s">
        <v>22254</v>
      </c>
      <c r="C1503" s="72">
        <v>27</v>
      </c>
      <c r="D1503" s="6" t="s">
        <v>231</v>
      </c>
      <c r="E1503" s="6" t="s">
        <v>22254</v>
      </c>
      <c r="F1503" s="6"/>
      <c r="G1503" s="6" t="s">
        <v>350</v>
      </c>
      <c r="H1503" s="6" t="s">
        <v>22254</v>
      </c>
      <c r="I1503" s="6"/>
      <c r="J1503" s="6" t="s">
        <v>296</v>
      </c>
      <c r="K1503" s="6" t="s">
        <v>22254</v>
      </c>
      <c r="L1503" s="72">
        <v>18</v>
      </c>
      <c r="M1503" s="6" t="s">
        <v>235</v>
      </c>
      <c r="N1503" s="6" t="s">
        <v>22254</v>
      </c>
      <c r="O1503" s="6"/>
      <c r="P1503" s="6" t="s">
        <v>239</v>
      </c>
      <c r="Q1503" s="6" t="s">
        <v>22254</v>
      </c>
      <c r="R1503" s="72">
        <v>86</v>
      </c>
      <c r="S1503" s="6" t="s">
        <v>355</v>
      </c>
      <c r="T1503" s="6" t="s">
        <v>22254</v>
      </c>
      <c r="U1503" s="72">
        <v>16</v>
      </c>
      <c r="V1503" s="6" t="s">
        <v>246</v>
      </c>
      <c r="W1503" s="6" t="s">
        <v>22254</v>
      </c>
      <c r="X1503" s="72">
        <v>2</v>
      </c>
      <c r="Y1503" s="71"/>
      <c r="Z1503" s="71"/>
      <c r="AA1503" s="71"/>
    </row>
    <row r="1504" spans="1:27" ht="15.75" customHeight="1" x14ac:dyDescent="0.25">
      <c r="A1504" s="6" t="s">
        <v>226</v>
      </c>
      <c r="B1504" s="6" t="s">
        <v>22255</v>
      </c>
      <c r="C1504" s="72">
        <v>20</v>
      </c>
      <c r="D1504" s="6" t="s">
        <v>231</v>
      </c>
      <c r="E1504" s="6" t="s">
        <v>22255</v>
      </c>
      <c r="F1504" s="6"/>
      <c r="G1504" s="6" t="s">
        <v>350</v>
      </c>
      <c r="H1504" s="6" t="s">
        <v>22255</v>
      </c>
      <c r="I1504" s="6"/>
      <c r="J1504" s="6" t="s">
        <v>296</v>
      </c>
      <c r="K1504" s="6" t="s">
        <v>22255</v>
      </c>
      <c r="L1504" s="72">
        <v>21</v>
      </c>
      <c r="M1504" s="6" t="s">
        <v>235</v>
      </c>
      <c r="N1504" s="6" t="s">
        <v>22255</v>
      </c>
      <c r="O1504" s="6"/>
      <c r="P1504" s="6" t="s">
        <v>239</v>
      </c>
      <c r="Q1504" s="6" t="s">
        <v>22255</v>
      </c>
      <c r="R1504" s="72">
        <v>75</v>
      </c>
      <c r="S1504" s="6" t="s">
        <v>355</v>
      </c>
      <c r="T1504" s="6" t="s">
        <v>22255</v>
      </c>
      <c r="U1504" s="72">
        <v>8</v>
      </c>
      <c r="V1504" s="6" t="s">
        <v>246</v>
      </c>
      <c r="W1504" s="6" t="s">
        <v>22255</v>
      </c>
      <c r="X1504" s="6"/>
      <c r="Y1504" s="71"/>
      <c r="Z1504" s="71"/>
      <c r="AA1504" s="71"/>
    </row>
    <row r="1505" spans="1:27" ht="15.75" customHeight="1" x14ac:dyDescent="0.25">
      <c r="A1505" s="6" t="s">
        <v>226</v>
      </c>
      <c r="B1505" s="6" t="s">
        <v>22256</v>
      </c>
      <c r="C1505" s="72">
        <v>23</v>
      </c>
      <c r="D1505" s="6" t="s">
        <v>231</v>
      </c>
      <c r="E1505" s="6" t="s">
        <v>22256</v>
      </c>
      <c r="F1505" s="6"/>
      <c r="G1505" s="6" t="s">
        <v>350</v>
      </c>
      <c r="H1505" s="6" t="s">
        <v>22256</v>
      </c>
      <c r="I1505" s="72">
        <v>2</v>
      </c>
      <c r="J1505" s="6" t="s">
        <v>296</v>
      </c>
      <c r="K1505" s="6" t="s">
        <v>22256</v>
      </c>
      <c r="L1505" s="72">
        <v>21</v>
      </c>
      <c r="M1505" s="6" t="s">
        <v>235</v>
      </c>
      <c r="N1505" s="6" t="s">
        <v>22256</v>
      </c>
      <c r="O1505" s="72">
        <v>11</v>
      </c>
      <c r="P1505" s="6" t="s">
        <v>239</v>
      </c>
      <c r="Q1505" s="6" t="s">
        <v>22256</v>
      </c>
      <c r="R1505" s="72">
        <v>62</v>
      </c>
      <c r="S1505" s="6" t="s">
        <v>355</v>
      </c>
      <c r="T1505" s="6" t="s">
        <v>22256</v>
      </c>
      <c r="U1505" s="72">
        <v>16</v>
      </c>
      <c r="V1505" s="6" t="s">
        <v>246</v>
      </c>
      <c r="W1505" s="6" t="s">
        <v>22256</v>
      </c>
      <c r="X1505" s="6"/>
      <c r="Y1505" s="71"/>
      <c r="Z1505" s="71"/>
      <c r="AA1505" s="71"/>
    </row>
    <row r="1506" spans="1:27" ht="15.75" customHeight="1" x14ac:dyDescent="0.25">
      <c r="A1506" s="6" t="s">
        <v>226</v>
      </c>
      <c r="B1506" s="6" t="s">
        <v>22257</v>
      </c>
      <c r="C1506" s="72">
        <v>12</v>
      </c>
      <c r="D1506" s="6" t="s">
        <v>231</v>
      </c>
      <c r="E1506" s="6" t="s">
        <v>22257</v>
      </c>
      <c r="F1506" s="6"/>
      <c r="G1506" s="6" t="s">
        <v>350</v>
      </c>
      <c r="H1506" s="6" t="s">
        <v>22257</v>
      </c>
      <c r="I1506" s="6"/>
      <c r="J1506" s="6" t="s">
        <v>296</v>
      </c>
      <c r="K1506" s="6" t="s">
        <v>22257</v>
      </c>
      <c r="L1506" s="72">
        <v>29</v>
      </c>
      <c r="M1506" s="6" t="s">
        <v>235</v>
      </c>
      <c r="N1506" s="6" t="s">
        <v>22257</v>
      </c>
      <c r="O1506" s="6"/>
      <c r="P1506" s="6" t="s">
        <v>239</v>
      </c>
      <c r="Q1506" s="6" t="s">
        <v>22257</v>
      </c>
      <c r="R1506" s="72">
        <v>68</v>
      </c>
      <c r="S1506" s="6" t="s">
        <v>355</v>
      </c>
      <c r="T1506" s="6" t="s">
        <v>22257</v>
      </c>
      <c r="U1506" s="72">
        <v>16</v>
      </c>
      <c r="V1506" s="6" t="s">
        <v>246</v>
      </c>
      <c r="W1506" s="6" t="s">
        <v>22257</v>
      </c>
      <c r="X1506" s="72">
        <v>2</v>
      </c>
      <c r="Y1506" s="71"/>
      <c r="Z1506" s="71"/>
      <c r="AA1506" s="71"/>
    </row>
    <row r="1507" spans="1:27" ht="15.75" customHeight="1" x14ac:dyDescent="0.25">
      <c r="A1507" s="6" t="s">
        <v>226</v>
      </c>
      <c r="B1507" s="6" t="s">
        <v>22258</v>
      </c>
      <c r="C1507" s="72">
        <v>20</v>
      </c>
      <c r="D1507" s="6" t="s">
        <v>231</v>
      </c>
      <c r="E1507" s="6" t="s">
        <v>22258</v>
      </c>
      <c r="F1507" s="6"/>
      <c r="G1507" s="6" t="s">
        <v>350</v>
      </c>
      <c r="H1507" s="6" t="s">
        <v>22258</v>
      </c>
      <c r="I1507" s="6"/>
      <c r="J1507" s="6" t="s">
        <v>296</v>
      </c>
      <c r="K1507" s="6" t="s">
        <v>22258</v>
      </c>
      <c r="L1507" s="72">
        <v>18</v>
      </c>
      <c r="M1507" s="6" t="s">
        <v>235</v>
      </c>
      <c r="N1507" s="6" t="s">
        <v>22258</v>
      </c>
      <c r="O1507" s="72">
        <v>9</v>
      </c>
      <c r="P1507" s="6" t="s">
        <v>239</v>
      </c>
      <c r="Q1507" s="6" t="s">
        <v>22258</v>
      </c>
      <c r="R1507" s="72">
        <v>48</v>
      </c>
      <c r="S1507" s="6" t="s">
        <v>355</v>
      </c>
      <c r="T1507" s="6" t="s">
        <v>22258</v>
      </c>
      <c r="U1507" s="72">
        <v>16</v>
      </c>
      <c r="V1507" s="6" t="s">
        <v>246</v>
      </c>
      <c r="W1507" s="6" t="s">
        <v>22258</v>
      </c>
      <c r="X1507" s="6"/>
      <c r="Y1507" s="71"/>
      <c r="Z1507" s="71"/>
      <c r="AA1507" s="71"/>
    </row>
    <row r="1508" spans="1:27" ht="15.75" customHeight="1" x14ac:dyDescent="0.25">
      <c r="A1508" s="6" t="s">
        <v>226</v>
      </c>
      <c r="B1508" s="6" t="s">
        <v>22259</v>
      </c>
      <c r="C1508" s="72">
        <v>9</v>
      </c>
      <c r="D1508" s="6" t="s">
        <v>231</v>
      </c>
      <c r="E1508" s="6" t="s">
        <v>22259</v>
      </c>
      <c r="F1508" s="6"/>
      <c r="G1508" s="6" t="s">
        <v>350</v>
      </c>
      <c r="H1508" s="6" t="s">
        <v>22259</v>
      </c>
      <c r="I1508" s="6"/>
      <c r="J1508" s="6" t="s">
        <v>296</v>
      </c>
      <c r="K1508" s="6" t="s">
        <v>22259</v>
      </c>
      <c r="L1508" s="72">
        <v>20</v>
      </c>
      <c r="M1508" s="6" t="s">
        <v>235</v>
      </c>
      <c r="N1508" s="6" t="s">
        <v>22259</v>
      </c>
      <c r="O1508" s="6"/>
      <c r="P1508" s="6" t="s">
        <v>239</v>
      </c>
      <c r="Q1508" s="6" t="s">
        <v>22259</v>
      </c>
      <c r="R1508" s="72">
        <v>38</v>
      </c>
      <c r="S1508" s="6" t="s">
        <v>355</v>
      </c>
      <c r="T1508" s="6" t="s">
        <v>22259</v>
      </c>
      <c r="U1508" s="72">
        <v>22</v>
      </c>
      <c r="V1508" s="6" t="s">
        <v>246</v>
      </c>
      <c r="W1508" s="6" t="s">
        <v>22259</v>
      </c>
      <c r="X1508" s="72">
        <v>3</v>
      </c>
      <c r="Y1508" s="71"/>
      <c r="Z1508" s="71"/>
      <c r="AA1508" s="71"/>
    </row>
    <row r="1509" spans="1:27" ht="15.75" customHeight="1" x14ac:dyDescent="0.25">
      <c r="A1509" s="6" t="s">
        <v>226</v>
      </c>
      <c r="B1509" s="6" t="s">
        <v>22260</v>
      </c>
      <c r="C1509" s="72">
        <v>6</v>
      </c>
      <c r="D1509" s="6" t="s">
        <v>231</v>
      </c>
      <c r="E1509" s="6" t="s">
        <v>22260</v>
      </c>
      <c r="F1509" s="6"/>
      <c r="G1509" s="6" t="s">
        <v>350</v>
      </c>
      <c r="H1509" s="6" t="s">
        <v>22260</v>
      </c>
      <c r="I1509" s="6"/>
      <c r="J1509" s="6" t="s">
        <v>296</v>
      </c>
      <c r="K1509" s="6" t="s">
        <v>22260</v>
      </c>
      <c r="L1509" s="72">
        <v>19</v>
      </c>
      <c r="M1509" s="6" t="s">
        <v>235</v>
      </c>
      <c r="N1509" s="6" t="s">
        <v>22260</v>
      </c>
      <c r="O1509" s="72">
        <v>9</v>
      </c>
      <c r="P1509" s="6" t="s">
        <v>239</v>
      </c>
      <c r="Q1509" s="6" t="s">
        <v>22260</v>
      </c>
      <c r="R1509" s="72">
        <v>62</v>
      </c>
      <c r="S1509" s="6" t="s">
        <v>355</v>
      </c>
      <c r="T1509" s="6" t="s">
        <v>22260</v>
      </c>
      <c r="U1509" s="72">
        <v>16</v>
      </c>
      <c r="V1509" s="6" t="s">
        <v>246</v>
      </c>
      <c r="W1509" s="6" t="s">
        <v>22260</v>
      </c>
      <c r="X1509" s="6"/>
      <c r="Y1509" s="71"/>
      <c r="Z1509" s="71"/>
      <c r="AA1509" s="71"/>
    </row>
    <row r="1510" spans="1:27" ht="15.75" customHeight="1" x14ac:dyDescent="0.25">
      <c r="A1510" s="6" t="s">
        <v>226</v>
      </c>
      <c r="B1510" s="6" t="s">
        <v>22261</v>
      </c>
      <c r="C1510" s="72">
        <v>12</v>
      </c>
      <c r="D1510" s="6" t="s">
        <v>231</v>
      </c>
      <c r="E1510" s="6" t="s">
        <v>22261</v>
      </c>
      <c r="F1510" s="6"/>
      <c r="G1510" s="6" t="s">
        <v>350</v>
      </c>
      <c r="H1510" s="6" t="s">
        <v>22261</v>
      </c>
      <c r="I1510" s="6"/>
      <c r="J1510" s="6" t="s">
        <v>296</v>
      </c>
      <c r="K1510" s="6" t="s">
        <v>22261</v>
      </c>
      <c r="L1510" s="72">
        <v>26</v>
      </c>
      <c r="M1510" s="6" t="s">
        <v>235</v>
      </c>
      <c r="N1510" s="6" t="s">
        <v>22261</v>
      </c>
      <c r="O1510" s="72">
        <v>8</v>
      </c>
      <c r="P1510" s="6" t="s">
        <v>239</v>
      </c>
      <c r="Q1510" s="6" t="s">
        <v>22261</v>
      </c>
      <c r="R1510" s="72">
        <v>62</v>
      </c>
      <c r="S1510" s="6" t="s">
        <v>355</v>
      </c>
      <c r="T1510" s="6" t="s">
        <v>22261</v>
      </c>
      <c r="U1510" s="72">
        <v>16</v>
      </c>
      <c r="V1510" s="6" t="s">
        <v>246</v>
      </c>
      <c r="W1510" s="6" t="s">
        <v>22261</v>
      </c>
      <c r="X1510" s="6"/>
      <c r="Y1510" s="71"/>
      <c r="Z1510" s="71"/>
      <c r="AA1510" s="71"/>
    </row>
    <row r="1511" spans="1:27" ht="15.75" customHeight="1" x14ac:dyDescent="0.25">
      <c r="A1511" s="6" t="s">
        <v>226</v>
      </c>
      <c r="B1511" s="6" t="s">
        <v>22262</v>
      </c>
      <c r="C1511" s="72">
        <v>16</v>
      </c>
      <c r="D1511" s="6" t="s">
        <v>231</v>
      </c>
      <c r="E1511" s="6" t="s">
        <v>22262</v>
      </c>
      <c r="F1511" s="6"/>
      <c r="G1511" s="6" t="s">
        <v>350</v>
      </c>
      <c r="H1511" s="6" t="s">
        <v>22262</v>
      </c>
      <c r="I1511" s="72">
        <v>4</v>
      </c>
      <c r="J1511" s="6" t="s">
        <v>296</v>
      </c>
      <c r="K1511" s="6" t="s">
        <v>22262</v>
      </c>
      <c r="L1511" s="72">
        <v>26</v>
      </c>
      <c r="M1511" s="6" t="s">
        <v>235</v>
      </c>
      <c r="N1511" s="6" t="s">
        <v>22262</v>
      </c>
      <c r="O1511" s="6"/>
      <c r="P1511" s="6" t="s">
        <v>239</v>
      </c>
      <c r="Q1511" s="6" t="s">
        <v>22262</v>
      </c>
      <c r="R1511" s="72">
        <v>62</v>
      </c>
      <c r="S1511" s="6" t="s">
        <v>355</v>
      </c>
      <c r="T1511" s="6" t="s">
        <v>22262</v>
      </c>
      <c r="U1511" s="72">
        <v>16</v>
      </c>
      <c r="V1511" s="6" t="s">
        <v>246</v>
      </c>
      <c r="W1511" s="6" t="s">
        <v>22262</v>
      </c>
      <c r="X1511" s="6"/>
      <c r="Y1511" s="71"/>
      <c r="Z1511" s="71"/>
      <c r="AA1511" s="71"/>
    </row>
    <row r="1512" spans="1:27" ht="15.75" customHeight="1" x14ac:dyDescent="0.25">
      <c r="A1512" s="6" t="s">
        <v>226</v>
      </c>
      <c r="B1512" s="6" t="s">
        <v>22263</v>
      </c>
      <c r="C1512" s="72">
        <v>23</v>
      </c>
      <c r="D1512" s="6" t="s">
        <v>231</v>
      </c>
      <c r="E1512" s="6" t="s">
        <v>22263</v>
      </c>
      <c r="F1512" s="6"/>
      <c r="G1512" s="6" t="s">
        <v>350</v>
      </c>
      <c r="H1512" s="6" t="s">
        <v>22263</v>
      </c>
      <c r="I1512" s="72">
        <v>3</v>
      </c>
      <c r="J1512" s="6" t="s">
        <v>296</v>
      </c>
      <c r="K1512" s="6" t="s">
        <v>22263</v>
      </c>
      <c r="L1512" s="72">
        <v>29</v>
      </c>
      <c r="M1512" s="6" t="s">
        <v>235</v>
      </c>
      <c r="N1512" s="6" t="s">
        <v>22263</v>
      </c>
      <c r="O1512" s="72">
        <v>9</v>
      </c>
      <c r="P1512" s="6" t="s">
        <v>239</v>
      </c>
      <c r="Q1512" s="6" t="s">
        <v>22263</v>
      </c>
      <c r="R1512" s="72">
        <v>85</v>
      </c>
      <c r="S1512" s="6" t="s">
        <v>355</v>
      </c>
      <c r="T1512" s="6" t="s">
        <v>22263</v>
      </c>
      <c r="U1512" s="72">
        <v>16</v>
      </c>
      <c r="V1512" s="6" t="s">
        <v>246</v>
      </c>
      <c r="W1512" s="6" t="s">
        <v>22263</v>
      </c>
      <c r="X1512" s="72">
        <v>6</v>
      </c>
      <c r="Y1512" s="71"/>
      <c r="Z1512" s="71"/>
      <c r="AA1512" s="71"/>
    </row>
    <row r="1513" spans="1:27" ht="15.75" customHeight="1" x14ac:dyDescent="0.25">
      <c r="A1513" s="6" t="s">
        <v>226</v>
      </c>
      <c r="B1513" s="6" t="s">
        <v>22264</v>
      </c>
      <c r="C1513" s="72">
        <v>27</v>
      </c>
      <c r="D1513" s="6" t="s">
        <v>231</v>
      </c>
      <c r="E1513" s="6" t="s">
        <v>22264</v>
      </c>
      <c r="F1513" s="72">
        <v>16</v>
      </c>
      <c r="G1513" s="6" t="s">
        <v>350</v>
      </c>
      <c r="H1513" s="6" t="s">
        <v>22264</v>
      </c>
      <c r="I1513" s="72">
        <v>4</v>
      </c>
      <c r="J1513" s="6" t="s">
        <v>296</v>
      </c>
      <c r="K1513" s="6" t="s">
        <v>22264</v>
      </c>
      <c r="L1513" s="72">
        <v>30</v>
      </c>
      <c r="M1513" s="6" t="s">
        <v>235</v>
      </c>
      <c r="N1513" s="6" t="s">
        <v>22264</v>
      </c>
      <c r="O1513" s="6"/>
      <c r="P1513" s="6" t="s">
        <v>239</v>
      </c>
      <c r="Q1513" s="6" t="s">
        <v>22264</v>
      </c>
      <c r="R1513" s="72">
        <v>87</v>
      </c>
      <c r="S1513" s="6" t="s">
        <v>355</v>
      </c>
      <c r="T1513" s="6" t="s">
        <v>22264</v>
      </c>
      <c r="U1513" s="72">
        <v>26</v>
      </c>
      <c r="V1513" s="6" t="s">
        <v>246</v>
      </c>
      <c r="W1513" s="6" t="s">
        <v>22264</v>
      </c>
      <c r="X1513" s="72">
        <v>1</v>
      </c>
      <c r="Y1513" s="71"/>
      <c r="Z1513" s="71"/>
      <c r="AA1513" s="71"/>
    </row>
    <row r="1514" spans="1:27" ht="15.75" customHeight="1" x14ac:dyDescent="0.25">
      <c r="A1514" s="6" t="s">
        <v>226</v>
      </c>
      <c r="B1514" s="6" t="s">
        <v>22265</v>
      </c>
      <c r="C1514" s="72">
        <v>27</v>
      </c>
      <c r="D1514" s="6" t="s">
        <v>231</v>
      </c>
      <c r="E1514" s="6" t="s">
        <v>22265</v>
      </c>
      <c r="F1514" s="6"/>
      <c r="G1514" s="6" t="s">
        <v>350</v>
      </c>
      <c r="H1514" s="6" t="s">
        <v>22265</v>
      </c>
      <c r="I1514" s="6"/>
      <c r="J1514" s="6" t="s">
        <v>296</v>
      </c>
      <c r="K1514" s="6" t="s">
        <v>22265</v>
      </c>
      <c r="L1514" s="72">
        <v>17</v>
      </c>
      <c r="M1514" s="6" t="s">
        <v>235</v>
      </c>
      <c r="N1514" s="6" t="s">
        <v>22265</v>
      </c>
      <c r="O1514" s="6"/>
      <c r="P1514" s="6" t="s">
        <v>239</v>
      </c>
      <c r="Q1514" s="6" t="s">
        <v>22265</v>
      </c>
      <c r="R1514" s="72">
        <v>66</v>
      </c>
      <c r="S1514" s="6" t="s">
        <v>355</v>
      </c>
      <c r="T1514" s="6" t="s">
        <v>22265</v>
      </c>
      <c r="U1514" s="72">
        <v>16</v>
      </c>
      <c r="V1514" s="6" t="s">
        <v>246</v>
      </c>
      <c r="W1514" s="6" t="s">
        <v>22265</v>
      </c>
      <c r="X1514" s="72">
        <v>1</v>
      </c>
      <c r="Y1514" s="71"/>
      <c r="Z1514" s="71"/>
      <c r="AA1514" s="71"/>
    </row>
    <row r="1515" spans="1:27" ht="15.75" customHeight="1" x14ac:dyDescent="0.25">
      <c r="A1515" s="6" t="s">
        <v>226</v>
      </c>
      <c r="B1515" s="6" t="s">
        <v>22266</v>
      </c>
      <c r="C1515" s="72">
        <v>27</v>
      </c>
      <c r="D1515" s="6" t="s">
        <v>231</v>
      </c>
      <c r="E1515" s="6" t="s">
        <v>22266</v>
      </c>
      <c r="F1515" s="72">
        <v>14</v>
      </c>
      <c r="G1515" s="6" t="s">
        <v>350</v>
      </c>
      <c r="H1515" s="6" t="s">
        <v>22266</v>
      </c>
      <c r="I1515" s="72">
        <v>2</v>
      </c>
      <c r="J1515" s="6" t="s">
        <v>296</v>
      </c>
      <c r="K1515" s="6" t="s">
        <v>22266</v>
      </c>
      <c r="L1515" s="72">
        <v>23</v>
      </c>
      <c r="M1515" s="6" t="s">
        <v>235</v>
      </c>
      <c r="N1515" s="6" t="s">
        <v>22266</v>
      </c>
      <c r="O1515" s="6"/>
      <c r="P1515" s="6" t="s">
        <v>239</v>
      </c>
      <c r="Q1515" s="6" t="s">
        <v>22266</v>
      </c>
      <c r="R1515" s="72">
        <v>68</v>
      </c>
      <c r="S1515" s="6" t="s">
        <v>355</v>
      </c>
      <c r="T1515" s="6" t="s">
        <v>22266</v>
      </c>
      <c r="U1515" s="72">
        <v>17</v>
      </c>
      <c r="V1515" s="6" t="s">
        <v>246</v>
      </c>
      <c r="W1515" s="6" t="s">
        <v>22266</v>
      </c>
      <c r="X1515" s="6"/>
      <c r="Y1515" s="71"/>
      <c r="Z1515" s="71"/>
      <c r="AA1515" s="71"/>
    </row>
    <row r="1516" spans="1:27" ht="15.75" customHeight="1" x14ac:dyDescent="0.25">
      <c r="A1516" s="6" t="s">
        <v>226</v>
      </c>
      <c r="B1516" s="6" t="s">
        <v>22267</v>
      </c>
      <c r="C1516" s="72">
        <v>27</v>
      </c>
      <c r="D1516" s="6" t="s">
        <v>231</v>
      </c>
      <c r="E1516" s="6" t="s">
        <v>22267</v>
      </c>
      <c r="F1516" s="6"/>
      <c r="G1516" s="6" t="s">
        <v>350</v>
      </c>
      <c r="H1516" s="6" t="s">
        <v>22267</v>
      </c>
      <c r="I1516" s="6"/>
      <c r="J1516" s="6" t="s">
        <v>296</v>
      </c>
      <c r="K1516" s="6" t="s">
        <v>22267</v>
      </c>
      <c r="L1516" s="72">
        <v>21</v>
      </c>
      <c r="M1516" s="6" t="s">
        <v>235</v>
      </c>
      <c r="N1516" s="6" t="s">
        <v>22267</v>
      </c>
      <c r="O1516" s="6"/>
      <c r="P1516" s="6" t="s">
        <v>239</v>
      </c>
      <c r="Q1516" s="6" t="s">
        <v>22267</v>
      </c>
      <c r="R1516" s="72">
        <v>66</v>
      </c>
      <c r="S1516" s="6" t="s">
        <v>355</v>
      </c>
      <c r="T1516" s="6" t="s">
        <v>22267</v>
      </c>
      <c r="U1516" s="72">
        <v>16</v>
      </c>
      <c r="V1516" s="6" t="s">
        <v>246</v>
      </c>
      <c r="W1516" s="6" t="s">
        <v>22267</v>
      </c>
      <c r="X1516" s="6"/>
      <c r="Y1516" s="71"/>
      <c r="Z1516" s="71"/>
      <c r="AA1516" s="71"/>
    </row>
    <row r="1517" spans="1:27" ht="15.75" customHeight="1" x14ac:dyDescent="0.25">
      <c r="A1517" s="6" t="s">
        <v>226</v>
      </c>
      <c r="B1517" s="6" t="s">
        <v>22268</v>
      </c>
      <c r="C1517" s="72">
        <v>30</v>
      </c>
      <c r="D1517" s="6" t="s">
        <v>231</v>
      </c>
      <c r="E1517" s="6" t="s">
        <v>22268</v>
      </c>
      <c r="F1517" s="72">
        <v>14</v>
      </c>
      <c r="G1517" s="6" t="s">
        <v>350</v>
      </c>
      <c r="H1517" s="6" t="s">
        <v>22268</v>
      </c>
      <c r="I1517" s="6"/>
      <c r="J1517" s="6" t="s">
        <v>296</v>
      </c>
      <c r="K1517" s="6" t="s">
        <v>22268</v>
      </c>
      <c r="L1517" s="72">
        <v>17</v>
      </c>
      <c r="M1517" s="6" t="s">
        <v>235</v>
      </c>
      <c r="N1517" s="6" t="s">
        <v>22268</v>
      </c>
      <c r="O1517" s="72">
        <v>9</v>
      </c>
      <c r="P1517" s="6" t="s">
        <v>239</v>
      </c>
      <c r="Q1517" s="6" t="s">
        <v>22268</v>
      </c>
      <c r="R1517" s="72">
        <v>43</v>
      </c>
      <c r="S1517" s="6" t="s">
        <v>355</v>
      </c>
      <c r="T1517" s="6" t="s">
        <v>22268</v>
      </c>
      <c r="U1517" s="72">
        <v>19</v>
      </c>
      <c r="V1517" s="6" t="s">
        <v>246</v>
      </c>
      <c r="W1517" s="6" t="s">
        <v>22268</v>
      </c>
      <c r="X1517" s="6"/>
      <c r="Y1517" s="71"/>
      <c r="Z1517" s="71"/>
      <c r="AA1517" s="71"/>
    </row>
    <row r="1518" spans="1:27" ht="15.75" customHeight="1" x14ac:dyDescent="0.25">
      <c r="A1518" s="6" t="s">
        <v>226</v>
      </c>
      <c r="B1518" s="6" t="s">
        <v>22269</v>
      </c>
      <c r="C1518" s="72">
        <v>21</v>
      </c>
      <c r="D1518" s="6" t="s">
        <v>231</v>
      </c>
      <c r="E1518" s="6" t="s">
        <v>22269</v>
      </c>
      <c r="F1518" s="6"/>
      <c r="G1518" s="6" t="s">
        <v>350</v>
      </c>
      <c r="H1518" s="6" t="s">
        <v>22269</v>
      </c>
      <c r="I1518" s="6"/>
      <c r="J1518" s="6" t="s">
        <v>296</v>
      </c>
      <c r="K1518" s="6" t="s">
        <v>22269</v>
      </c>
      <c r="L1518" s="72">
        <v>26</v>
      </c>
      <c r="M1518" s="6" t="s">
        <v>235</v>
      </c>
      <c r="N1518" s="6" t="s">
        <v>22269</v>
      </c>
      <c r="O1518" s="72">
        <v>7</v>
      </c>
      <c r="P1518" s="6" t="s">
        <v>239</v>
      </c>
      <c r="Q1518" s="6" t="s">
        <v>22269</v>
      </c>
      <c r="R1518" s="72">
        <v>81</v>
      </c>
      <c r="S1518" s="6" t="s">
        <v>355</v>
      </c>
      <c r="T1518" s="6" t="s">
        <v>22269</v>
      </c>
      <c r="U1518" s="72">
        <v>23</v>
      </c>
      <c r="V1518" s="6" t="s">
        <v>246</v>
      </c>
      <c r="W1518" s="6" t="s">
        <v>22269</v>
      </c>
      <c r="X1518" s="72">
        <v>2</v>
      </c>
      <c r="Y1518" s="71"/>
      <c r="Z1518" s="71"/>
      <c r="AA1518" s="71"/>
    </row>
    <row r="1519" spans="1:27" ht="15.75" customHeight="1" x14ac:dyDescent="0.25">
      <c r="A1519" s="6" t="s">
        <v>226</v>
      </c>
      <c r="B1519" s="6" t="s">
        <v>22270</v>
      </c>
      <c r="C1519" s="72">
        <v>16</v>
      </c>
      <c r="D1519" s="6" t="s">
        <v>231</v>
      </c>
      <c r="E1519" s="6" t="s">
        <v>22270</v>
      </c>
      <c r="F1519" s="6"/>
      <c r="G1519" s="6" t="s">
        <v>350</v>
      </c>
      <c r="H1519" s="6" t="s">
        <v>22270</v>
      </c>
      <c r="I1519" s="6"/>
      <c r="J1519" s="6" t="s">
        <v>296</v>
      </c>
      <c r="K1519" s="6" t="s">
        <v>22270</v>
      </c>
      <c r="L1519" s="72">
        <v>26</v>
      </c>
      <c r="M1519" s="6" t="s">
        <v>235</v>
      </c>
      <c r="N1519" s="6" t="s">
        <v>22270</v>
      </c>
      <c r="O1519" s="6"/>
      <c r="P1519" s="6" t="s">
        <v>239</v>
      </c>
      <c r="Q1519" s="6" t="s">
        <v>22270</v>
      </c>
      <c r="R1519" s="72">
        <v>81</v>
      </c>
      <c r="S1519" s="6" t="s">
        <v>355</v>
      </c>
      <c r="T1519" s="6" t="s">
        <v>22270</v>
      </c>
      <c r="U1519" s="72">
        <v>16</v>
      </c>
      <c r="V1519" s="6" t="s">
        <v>246</v>
      </c>
      <c r="W1519" s="6" t="s">
        <v>22270</v>
      </c>
      <c r="X1519" s="72">
        <v>1</v>
      </c>
      <c r="Y1519" s="71"/>
      <c r="Z1519" s="71"/>
      <c r="AA1519" s="71"/>
    </row>
    <row r="1520" spans="1:27" ht="15.75" customHeight="1" x14ac:dyDescent="0.25">
      <c r="A1520" s="6" t="s">
        <v>226</v>
      </c>
      <c r="B1520" s="6" t="s">
        <v>22271</v>
      </c>
      <c r="C1520" s="72">
        <v>27</v>
      </c>
      <c r="D1520" s="6" t="s">
        <v>231</v>
      </c>
      <c r="E1520" s="6" t="s">
        <v>22271</v>
      </c>
      <c r="F1520" s="6"/>
      <c r="G1520" s="6" t="s">
        <v>350</v>
      </c>
      <c r="H1520" s="6" t="s">
        <v>22271</v>
      </c>
      <c r="I1520" s="6"/>
      <c r="J1520" s="6" t="s">
        <v>296</v>
      </c>
      <c r="K1520" s="6" t="s">
        <v>22271</v>
      </c>
      <c r="L1520" s="72">
        <v>29</v>
      </c>
      <c r="M1520" s="6" t="s">
        <v>235</v>
      </c>
      <c r="N1520" s="6" t="s">
        <v>22271</v>
      </c>
      <c r="O1520" s="6"/>
      <c r="P1520" s="6" t="s">
        <v>239</v>
      </c>
      <c r="Q1520" s="6" t="s">
        <v>22271</v>
      </c>
      <c r="R1520" s="72">
        <v>44</v>
      </c>
      <c r="S1520" s="6" t="s">
        <v>355</v>
      </c>
      <c r="T1520" s="6" t="s">
        <v>22271</v>
      </c>
      <c r="U1520" s="72">
        <v>16</v>
      </c>
      <c r="V1520" s="6" t="s">
        <v>246</v>
      </c>
      <c r="W1520" s="6" t="s">
        <v>22271</v>
      </c>
      <c r="X1520" s="72">
        <v>2</v>
      </c>
      <c r="Y1520" s="71"/>
      <c r="Z1520" s="71"/>
      <c r="AA1520" s="71"/>
    </row>
    <row r="1521" spans="1:27" ht="15.75" customHeight="1" x14ac:dyDescent="0.25">
      <c r="A1521" s="6" t="s">
        <v>226</v>
      </c>
      <c r="B1521" s="6" t="s">
        <v>22272</v>
      </c>
      <c r="C1521" s="72">
        <v>27</v>
      </c>
      <c r="D1521" s="6" t="s">
        <v>231</v>
      </c>
      <c r="E1521" s="6" t="s">
        <v>22272</v>
      </c>
      <c r="F1521" s="6"/>
      <c r="G1521" s="6" t="s">
        <v>350</v>
      </c>
      <c r="H1521" s="6" t="s">
        <v>22272</v>
      </c>
      <c r="I1521" s="6"/>
      <c r="J1521" s="6" t="s">
        <v>296</v>
      </c>
      <c r="K1521" s="6" t="s">
        <v>22272</v>
      </c>
      <c r="L1521" s="72">
        <v>29</v>
      </c>
      <c r="M1521" s="6" t="s">
        <v>235</v>
      </c>
      <c r="N1521" s="6" t="s">
        <v>22272</v>
      </c>
      <c r="O1521" s="6"/>
      <c r="P1521" s="6" t="s">
        <v>239</v>
      </c>
      <c r="Q1521" s="6" t="s">
        <v>22272</v>
      </c>
      <c r="R1521" s="72">
        <v>62</v>
      </c>
      <c r="S1521" s="6" t="s">
        <v>355</v>
      </c>
      <c r="T1521" s="6" t="s">
        <v>22272</v>
      </c>
      <c r="U1521" s="72">
        <v>16</v>
      </c>
      <c r="V1521" s="6" t="s">
        <v>246</v>
      </c>
      <c r="W1521" s="6" t="s">
        <v>22272</v>
      </c>
      <c r="X1521" s="6"/>
      <c r="Y1521" s="71"/>
      <c r="Z1521" s="71"/>
      <c r="AA1521" s="71"/>
    </row>
    <row r="1522" spans="1:27" ht="15.75" customHeight="1" x14ac:dyDescent="0.25">
      <c r="A1522" s="6" t="s">
        <v>226</v>
      </c>
      <c r="B1522" s="6" t="s">
        <v>22273</v>
      </c>
      <c r="C1522" s="72">
        <v>27</v>
      </c>
      <c r="D1522" s="6" t="s">
        <v>231</v>
      </c>
      <c r="E1522" s="6" t="s">
        <v>22273</v>
      </c>
      <c r="F1522" s="6"/>
      <c r="G1522" s="6" t="s">
        <v>350</v>
      </c>
      <c r="H1522" s="6" t="s">
        <v>22273</v>
      </c>
      <c r="I1522" s="6"/>
      <c r="J1522" s="6" t="s">
        <v>296</v>
      </c>
      <c r="K1522" s="6" t="s">
        <v>22273</v>
      </c>
      <c r="L1522" s="72">
        <v>29</v>
      </c>
      <c r="M1522" s="6" t="s">
        <v>235</v>
      </c>
      <c r="N1522" s="6" t="s">
        <v>22273</v>
      </c>
      <c r="O1522" s="6"/>
      <c r="P1522" s="6" t="s">
        <v>239</v>
      </c>
      <c r="Q1522" s="6" t="s">
        <v>22273</v>
      </c>
      <c r="R1522" s="72">
        <v>62</v>
      </c>
      <c r="S1522" s="6" t="s">
        <v>355</v>
      </c>
      <c r="T1522" s="6" t="s">
        <v>22273</v>
      </c>
      <c r="U1522" s="72">
        <v>16</v>
      </c>
      <c r="V1522" s="6" t="s">
        <v>246</v>
      </c>
      <c r="W1522" s="6" t="s">
        <v>22273</v>
      </c>
      <c r="X1522" s="6"/>
      <c r="Y1522" s="71"/>
      <c r="Z1522" s="71"/>
      <c r="AA1522" s="71"/>
    </row>
    <row r="1523" spans="1:27" ht="15.75" customHeight="1" x14ac:dyDescent="0.25">
      <c r="A1523" s="6" t="s">
        <v>226</v>
      </c>
      <c r="B1523" s="6" t="s">
        <v>22274</v>
      </c>
      <c r="C1523" s="72">
        <v>16</v>
      </c>
      <c r="D1523" s="6" t="s">
        <v>231</v>
      </c>
      <c r="E1523" s="6" t="s">
        <v>22274</v>
      </c>
      <c r="F1523" s="6"/>
      <c r="G1523" s="6" t="s">
        <v>350</v>
      </c>
      <c r="H1523" s="6" t="s">
        <v>22274</v>
      </c>
      <c r="I1523" s="6"/>
      <c r="J1523" s="6" t="s">
        <v>296</v>
      </c>
      <c r="K1523" s="6" t="s">
        <v>22274</v>
      </c>
      <c r="L1523" s="72">
        <v>23</v>
      </c>
      <c r="M1523" s="6" t="s">
        <v>235</v>
      </c>
      <c r="N1523" s="6" t="s">
        <v>22274</v>
      </c>
      <c r="O1523" s="6"/>
      <c r="P1523" s="6" t="s">
        <v>239</v>
      </c>
      <c r="Q1523" s="6" t="s">
        <v>22274</v>
      </c>
      <c r="R1523" s="72">
        <v>24</v>
      </c>
      <c r="S1523" s="6" t="s">
        <v>355</v>
      </c>
      <c r="T1523" s="6" t="s">
        <v>22274</v>
      </c>
      <c r="U1523" s="72">
        <v>16</v>
      </c>
      <c r="V1523" s="6" t="s">
        <v>246</v>
      </c>
      <c r="W1523" s="6" t="s">
        <v>22274</v>
      </c>
      <c r="X1523" s="72">
        <v>1</v>
      </c>
      <c r="Y1523" s="71"/>
      <c r="Z1523" s="71"/>
      <c r="AA1523" s="71"/>
    </row>
    <row r="1524" spans="1:27" ht="15.75" customHeight="1" x14ac:dyDescent="0.25">
      <c r="A1524" s="6" t="s">
        <v>226</v>
      </c>
      <c r="B1524" s="6" t="s">
        <v>22275</v>
      </c>
      <c r="C1524" s="72">
        <v>12</v>
      </c>
      <c r="D1524" s="6" t="s">
        <v>231</v>
      </c>
      <c r="E1524" s="6" t="s">
        <v>22275</v>
      </c>
      <c r="F1524" s="6"/>
      <c r="G1524" s="6" t="s">
        <v>350</v>
      </c>
      <c r="H1524" s="6" t="s">
        <v>22275</v>
      </c>
      <c r="I1524" s="6"/>
      <c r="J1524" s="6" t="s">
        <v>296</v>
      </c>
      <c r="K1524" s="6" t="s">
        <v>22275</v>
      </c>
      <c r="L1524" s="72">
        <v>23</v>
      </c>
      <c r="M1524" s="6" t="s">
        <v>235</v>
      </c>
      <c r="N1524" s="6" t="s">
        <v>22275</v>
      </c>
      <c r="O1524" s="6"/>
      <c r="P1524" s="6" t="s">
        <v>239</v>
      </c>
      <c r="Q1524" s="6" t="s">
        <v>22275</v>
      </c>
      <c r="R1524" s="72">
        <v>81</v>
      </c>
      <c r="S1524" s="6" t="s">
        <v>355</v>
      </c>
      <c r="T1524" s="6" t="s">
        <v>22275</v>
      </c>
      <c r="U1524" s="72">
        <v>16</v>
      </c>
      <c r="V1524" s="6" t="s">
        <v>246</v>
      </c>
      <c r="W1524" s="6" t="s">
        <v>22275</v>
      </c>
      <c r="X1524" s="72">
        <v>2</v>
      </c>
      <c r="Y1524" s="71"/>
      <c r="Z1524" s="71"/>
      <c r="AA1524" s="71"/>
    </row>
    <row r="1525" spans="1:27" ht="15.75" customHeight="1" x14ac:dyDescent="0.25">
      <c r="A1525" s="6" t="s">
        <v>226</v>
      </c>
      <c r="B1525" s="6" t="s">
        <v>22276</v>
      </c>
      <c r="C1525" s="72">
        <v>16</v>
      </c>
      <c r="D1525" s="6" t="s">
        <v>231</v>
      </c>
      <c r="E1525" s="6" t="s">
        <v>22276</v>
      </c>
      <c r="F1525" s="6"/>
      <c r="G1525" s="6" t="s">
        <v>350</v>
      </c>
      <c r="H1525" s="6" t="s">
        <v>22276</v>
      </c>
      <c r="I1525" s="6"/>
      <c r="J1525" s="6" t="s">
        <v>296</v>
      </c>
      <c r="K1525" s="6" t="s">
        <v>22276</v>
      </c>
      <c r="L1525" s="72">
        <v>25</v>
      </c>
      <c r="M1525" s="6" t="s">
        <v>235</v>
      </c>
      <c r="N1525" s="6" t="s">
        <v>22276</v>
      </c>
      <c r="O1525" s="6"/>
      <c r="P1525" s="6" t="s">
        <v>239</v>
      </c>
      <c r="Q1525" s="6" t="s">
        <v>22276</v>
      </c>
      <c r="R1525" s="72">
        <v>81</v>
      </c>
      <c r="S1525" s="6" t="s">
        <v>355</v>
      </c>
      <c r="T1525" s="6" t="s">
        <v>22276</v>
      </c>
      <c r="U1525" s="72">
        <v>16</v>
      </c>
      <c r="V1525" s="6" t="s">
        <v>246</v>
      </c>
      <c r="W1525" s="6" t="s">
        <v>22276</v>
      </c>
      <c r="X1525" s="6"/>
      <c r="Y1525" s="71"/>
      <c r="Z1525" s="71"/>
      <c r="AA1525" s="71"/>
    </row>
    <row r="1526" spans="1:27" ht="15.75" customHeight="1" x14ac:dyDescent="0.25">
      <c r="A1526" s="6" t="s">
        <v>226</v>
      </c>
      <c r="B1526" s="6" t="s">
        <v>22277</v>
      </c>
      <c r="C1526" s="72">
        <v>27</v>
      </c>
      <c r="D1526" s="6" t="s">
        <v>231</v>
      </c>
      <c r="E1526" s="6" t="s">
        <v>22277</v>
      </c>
      <c r="F1526" s="72">
        <v>9</v>
      </c>
      <c r="G1526" s="6" t="s">
        <v>350</v>
      </c>
      <c r="H1526" s="6" t="s">
        <v>22277</v>
      </c>
      <c r="I1526" s="6"/>
      <c r="J1526" s="6" t="s">
        <v>296</v>
      </c>
      <c r="K1526" s="6" t="s">
        <v>22277</v>
      </c>
      <c r="L1526" s="72">
        <v>23</v>
      </c>
      <c r="M1526" s="6" t="s">
        <v>235</v>
      </c>
      <c r="N1526" s="6" t="s">
        <v>22277</v>
      </c>
      <c r="O1526" s="6"/>
      <c r="P1526" s="6" t="s">
        <v>239</v>
      </c>
      <c r="Q1526" s="6" t="s">
        <v>22277</v>
      </c>
      <c r="R1526" s="72">
        <v>88</v>
      </c>
      <c r="S1526" s="6" t="s">
        <v>355</v>
      </c>
      <c r="T1526" s="6" t="s">
        <v>22277</v>
      </c>
      <c r="U1526" s="72">
        <v>16</v>
      </c>
      <c r="V1526" s="6" t="s">
        <v>246</v>
      </c>
      <c r="W1526" s="6" t="s">
        <v>22277</v>
      </c>
      <c r="X1526" s="72">
        <v>2</v>
      </c>
      <c r="Y1526" s="71"/>
      <c r="Z1526" s="71"/>
      <c r="AA1526" s="71"/>
    </row>
    <row r="1527" spans="1:27" ht="15.75" customHeight="1" x14ac:dyDescent="0.25">
      <c r="A1527" s="6" t="s">
        <v>226</v>
      </c>
      <c r="B1527" s="6" t="s">
        <v>22278</v>
      </c>
      <c r="C1527" s="72">
        <v>19</v>
      </c>
      <c r="D1527" s="6" t="s">
        <v>231</v>
      </c>
      <c r="E1527" s="6" t="s">
        <v>22278</v>
      </c>
      <c r="F1527" s="6"/>
      <c r="G1527" s="6" t="s">
        <v>350</v>
      </c>
      <c r="H1527" s="6" t="s">
        <v>22278</v>
      </c>
      <c r="I1527" s="6"/>
      <c r="J1527" s="6" t="s">
        <v>296</v>
      </c>
      <c r="K1527" s="6" t="s">
        <v>22278</v>
      </c>
      <c r="L1527" s="72">
        <v>26</v>
      </c>
      <c r="M1527" s="6" t="s">
        <v>235</v>
      </c>
      <c r="N1527" s="6" t="s">
        <v>22278</v>
      </c>
      <c r="O1527" s="6"/>
      <c r="P1527" s="6" t="s">
        <v>239</v>
      </c>
      <c r="Q1527" s="6" t="s">
        <v>22278</v>
      </c>
      <c r="R1527" s="72">
        <v>62</v>
      </c>
      <c r="S1527" s="6" t="s">
        <v>355</v>
      </c>
      <c r="T1527" s="6" t="s">
        <v>22278</v>
      </c>
      <c r="U1527" s="72">
        <v>18</v>
      </c>
      <c r="V1527" s="6" t="s">
        <v>246</v>
      </c>
      <c r="W1527" s="6" t="s">
        <v>22278</v>
      </c>
      <c r="X1527" s="6"/>
      <c r="Y1527" s="71"/>
      <c r="Z1527" s="71"/>
      <c r="AA1527" s="71"/>
    </row>
    <row r="1528" spans="1:27" ht="15.75" customHeight="1" x14ac:dyDescent="0.25">
      <c r="A1528" s="6" t="s">
        <v>226</v>
      </c>
      <c r="B1528" s="6" t="s">
        <v>22279</v>
      </c>
      <c r="C1528" s="72">
        <v>27</v>
      </c>
      <c r="D1528" s="6" t="s">
        <v>231</v>
      </c>
      <c r="E1528" s="6" t="s">
        <v>22279</v>
      </c>
      <c r="F1528" s="6"/>
      <c r="G1528" s="6" t="s">
        <v>350</v>
      </c>
      <c r="H1528" s="6" t="s">
        <v>22279</v>
      </c>
      <c r="I1528" s="6"/>
      <c r="J1528" s="6" t="s">
        <v>296</v>
      </c>
      <c r="K1528" s="6" t="s">
        <v>22279</v>
      </c>
      <c r="L1528" s="72">
        <v>27</v>
      </c>
      <c r="M1528" s="6" t="s">
        <v>235</v>
      </c>
      <c r="N1528" s="6" t="s">
        <v>22279</v>
      </c>
      <c r="O1528" s="6"/>
      <c r="P1528" s="6" t="s">
        <v>239</v>
      </c>
      <c r="Q1528" s="6" t="s">
        <v>22279</v>
      </c>
      <c r="R1528" s="72">
        <v>68</v>
      </c>
      <c r="S1528" s="6" t="s">
        <v>355</v>
      </c>
      <c r="T1528" s="6" t="s">
        <v>22279</v>
      </c>
      <c r="U1528" s="72">
        <v>14</v>
      </c>
      <c r="V1528" s="6" t="s">
        <v>246</v>
      </c>
      <c r="W1528" s="6" t="s">
        <v>22279</v>
      </c>
      <c r="X1528" s="6"/>
      <c r="Y1528" s="71"/>
      <c r="Z1528" s="71"/>
      <c r="AA1528" s="71"/>
    </row>
    <row r="1529" spans="1:27" ht="15.75" customHeight="1" x14ac:dyDescent="0.25">
      <c r="A1529" s="6" t="s">
        <v>226</v>
      </c>
      <c r="B1529" s="6" t="s">
        <v>22280</v>
      </c>
      <c r="C1529" s="72">
        <v>12</v>
      </c>
      <c r="D1529" s="6" t="s">
        <v>231</v>
      </c>
      <c r="E1529" s="6" t="s">
        <v>22280</v>
      </c>
      <c r="F1529" s="6"/>
      <c r="G1529" s="6" t="s">
        <v>350</v>
      </c>
      <c r="H1529" s="6" t="s">
        <v>22280</v>
      </c>
      <c r="I1529" s="6"/>
      <c r="J1529" s="6" t="s">
        <v>296</v>
      </c>
      <c r="K1529" s="6" t="s">
        <v>22280</v>
      </c>
      <c r="L1529" s="72">
        <v>23</v>
      </c>
      <c r="M1529" s="6" t="s">
        <v>235</v>
      </c>
      <c r="N1529" s="6" t="s">
        <v>22280</v>
      </c>
      <c r="O1529" s="6"/>
      <c r="P1529" s="6" t="s">
        <v>239</v>
      </c>
      <c r="Q1529" s="6" t="s">
        <v>22280</v>
      </c>
      <c r="R1529" s="72">
        <v>38</v>
      </c>
      <c r="S1529" s="6" t="s">
        <v>355</v>
      </c>
      <c r="T1529" s="6" t="s">
        <v>22280</v>
      </c>
      <c r="U1529" s="72">
        <v>16</v>
      </c>
      <c r="V1529" s="6" t="s">
        <v>246</v>
      </c>
      <c r="W1529" s="6" t="s">
        <v>22280</v>
      </c>
      <c r="X1529" s="72">
        <v>2</v>
      </c>
      <c r="Y1529" s="71"/>
      <c r="Z1529" s="71"/>
      <c r="AA1529" s="71"/>
    </row>
    <row r="1530" spans="1:27" ht="15.75" customHeight="1" x14ac:dyDescent="0.25">
      <c r="A1530" s="6" t="s">
        <v>226</v>
      </c>
      <c r="B1530" s="6" t="s">
        <v>22281</v>
      </c>
      <c r="C1530" s="72">
        <v>23</v>
      </c>
      <c r="D1530" s="6" t="s">
        <v>231</v>
      </c>
      <c r="E1530" s="6" t="s">
        <v>22281</v>
      </c>
      <c r="F1530" s="6"/>
      <c r="G1530" s="6" t="s">
        <v>350</v>
      </c>
      <c r="H1530" s="6" t="s">
        <v>22281</v>
      </c>
      <c r="I1530" s="6"/>
      <c r="J1530" s="6" t="s">
        <v>296</v>
      </c>
      <c r="K1530" s="6" t="s">
        <v>22281</v>
      </c>
      <c r="L1530" s="72">
        <v>26</v>
      </c>
      <c r="M1530" s="6" t="s">
        <v>235</v>
      </c>
      <c r="N1530" s="6" t="s">
        <v>22281</v>
      </c>
      <c r="O1530" s="6"/>
      <c r="P1530" s="6" t="s">
        <v>239</v>
      </c>
      <c r="Q1530" s="6" t="s">
        <v>22281</v>
      </c>
      <c r="R1530" s="72">
        <v>67</v>
      </c>
      <c r="S1530" s="6" t="s">
        <v>355</v>
      </c>
      <c r="T1530" s="6" t="s">
        <v>22281</v>
      </c>
      <c r="U1530" s="72">
        <v>26</v>
      </c>
      <c r="V1530" s="6" t="s">
        <v>246</v>
      </c>
      <c r="W1530" s="6" t="s">
        <v>22281</v>
      </c>
      <c r="X1530" s="6"/>
      <c r="Y1530" s="71"/>
      <c r="Z1530" s="71"/>
      <c r="AA1530" s="71"/>
    </row>
    <row r="1531" spans="1:27" ht="15.75" customHeight="1" x14ac:dyDescent="0.25">
      <c r="A1531" s="6" t="s">
        <v>226</v>
      </c>
      <c r="B1531" s="6" t="s">
        <v>22282</v>
      </c>
      <c r="C1531" s="72">
        <v>24</v>
      </c>
      <c r="D1531" s="6" t="s">
        <v>231</v>
      </c>
      <c r="E1531" s="6" t="s">
        <v>22282</v>
      </c>
      <c r="F1531" s="6"/>
      <c r="G1531" s="6" t="s">
        <v>350</v>
      </c>
      <c r="H1531" s="6" t="s">
        <v>22282</v>
      </c>
      <c r="I1531" s="72">
        <v>3</v>
      </c>
      <c r="J1531" s="6" t="s">
        <v>296</v>
      </c>
      <c r="K1531" s="6" t="s">
        <v>22282</v>
      </c>
      <c r="L1531" s="72">
        <v>26</v>
      </c>
      <c r="M1531" s="6" t="s">
        <v>235</v>
      </c>
      <c r="N1531" s="6" t="s">
        <v>22282</v>
      </c>
      <c r="O1531" s="6"/>
      <c r="P1531" s="6" t="s">
        <v>239</v>
      </c>
      <c r="Q1531" s="6" t="s">
        <v>22282</v>
      </c>
      <c r="R1531" s="72">
        <v>68</v>
      </c>
      <c r="S1531" s="6" t="s">
        <v>355</v>
      </c>
      <c r="T1531" s="6" t="s">
        <v>22282</v>
      </c>
      <c r="U1531" s="72">
        <v>16</v>
      </c>
      <c r="V1531" s="6" t="s">
        <v>246</v>
      </c>
      <c r="W1531" s="6" t="s">
        <v>22282</v>
      </c>
      <c r="X1531" s="72">
        <v>1</v>
      </c>
      <c r="Y1531" s="71"/>
      <c r="Z1531" s="71"/>
      <c r="AA1531" s="71"/>
    </row>
    <row r="1532" spans="1:27" ht="15.75" customHeight="1" x14ac:dyDescent="0.25">
      <c r="A1532" s="6" t="s">
        <v>226</v>
      </c>
      <c r="B1532" s="6" t="s">
        <v>22283</v>
      </c>
      <c r="C1532" s="72">
        <v>12</v>
      </c>
      <c r="D1532" s="6" t="s">
        <v>231</v>
      </c>
      <c r="E1532" s="6" t="s">
        <v>22283</v>
      </c>
      <c r="F1532" s="6"/>
      <c r="G1532" s="6" t="s">
        <v>350</v>
      </c>
      <c r="H1532" s="6" t="s">
        <v>22283</v>
      </c>
      <c r="I1532" s="72">
        <v>2</v>
      </c>
      <c r="J1532" s="6" t="s">
        <v>296</v>
      </c>
      <c r="K1532" s="6" t="s">
        <v>22283</v>
      </c>
      <c r="L1532" s="72">
        <v>32</v>
      </c>
      <c r="M1532" s="6" t="s">
        <v>235</v>
      </c>
      <c r="N1532" s="6" t="s">
        <v>22283</v>
      </c>
      <c r="O1532" s="72">
        <v>8</v>
      </c>
      <c r="P1532" s="6" t="s">
        <v>239</v>
      </c>
      <c r="Q1532" s="6" t="s">
        <v>22283</v>
      </c>
      <c r="R1532" s="72">
        <v>87</v>
      </c>
      <c r="S1532" s="6" t="s">
        <v>355</v>
      </c>
      <c r="T1532" s="6" t="s">
        <v>22283</v>
      </c>
      <c r="U1532" s="72">
        <v>21</v>
      </c>
      <c r="V1532" s="6" t="s">
        <v>246</v>
      </c>
      <c r="W1532" s="6" t="s">
        <v>22283</v>
      </c>
      <c r="X1532" s="6"/>
      <c r="Y1532" s="71"/>
      <c r="Z1532" s="71"/>
      <c r="AA1532" s="71"/>
    </row>
    <row r="1533" spans="1:27" ht="15.75" customHeight="1" x14ac:dyDescent="0.25">
      <c r="A1533" s="6" t="s">
        <v>226</v>
      </c>
      <c r="B1533" s="6" t="s">
        <v>22284</v>
      </c>
      <c r="C1533" s="72">
        <v>23</v>
      </c>
      <c r="D1533" s="6" t="s">
        <v>231</v>
      </c>
      <c r="E1533" s="6" t="s">
        <v>22284</v>
      </c>
      <c r="F1533" s="6"/>
      <c r="G1533" s="6" t="s">
        <v>350</v>
      </c>
      <c r="H1533" s="6" t="s">
        <v>22284</v>
      </c>
      <c r="I1533" s="6"/>
      <c r="J1533" s="6" t="s">
        <v>296</v>
      </c>
      <c r="K1533" s="6" t="s">
        <v>22284</v>
      </c>
      <c r="L1533" s="72">
        <v>26</v>
      </c>
      <c r="M1533" s="6" t="s">
        <v>235</v>
      </c>
      <c r="N1533" s="6" t="s">
        <v>22284</v>
      </c>
      <c r="O1533" s="6"/>
      <c r="P1533" s="6" t="s">
        <v>239</v>
      </c>
      <c r="Q1533" s="6" t="s">
        <v>22284</v>
      </c>
      <c r="R1533" s="72">
        <v>51</v>
      </c>
      <c r="S1533" s="6" t="s">
        <v>355</v>
      </c>
      <c r="T1533" s="6" t="s">
        <v>22284</v>
      </c>
      <c r="U1533" s="72">
        <v>8</v>
      </c>
      <c r="V1533" s="6" t="s">
        <v>246</v>
      </c>
      <c r="W1533" s="6" t="s">
        <v>22284</v>
      </c>
      <c r="X1533" s="6"/>
      <c r="Y1533" s="71"/>
      <c r="Z1533" s="71"/>
      <c r="AA1533" s="71"/>
    </row>
    <row r="1534" spans="1:27" ht="15.75" customHeight="1" x14ac:dyDescent="0.25">
      <c r="A1534" s="6" t="s">
        <v>226</v>
      </c>
      <c r="B1534" s="6" t="s">
        <v>22285</v>
      </c>
      <c r="C1534" s="72">
        <v>27</v>
      </c>
      <c r="D1534" s="6" t="s">
        <v>231</v>
      </c>
      <c r="E1534" s="6" t="s">
        <v>22285</v>
      </c>
      <c r="F1534" s="6"/>
      <c r="G1534" s="6" t="s">
        <v>350</v>
      </c>
      <c r="H1534" s="6" t="s">
        <v>22285</v>
      </c>
      <c r="I1534" s="6"/>
      <c r="J1534" s="6" t="s">
        <v>296</v>
      </c>
      <c r="K1534" s="6" t="s">
        <v>22285</v>
      </c>
      <c r="L1534" s="72">
        <v>27</v>
      </c>
      <c r="M1534" s="6" t="s">
        <v>235</v>
      </c>
      <c r="N1534" s="6" t="s">
        <v>22285</v>
      </c>
      <c r="O1534" s="6"/>
      <c r="P1534" s="6" t="s">
        <v>239</v>
      </c>
      <c r="Q1534" s="6" t="s">
        <v>22285</v>
      </c>
      <c r="R1534" s="72">
        <v>49</v>
      </c>
      <c r="S1534" s="6" t="s">
        <v>355</v>
      </c>
      <c r="T1534" s="6" t="s">
        <v>22285</v>
      </c>
      <c r="U1534" s="72">
        <v>21</v>
      </c>
      <c r="V1534" s="6" t="s">
        <v>246</v>
      </c>
      <c r="W1534" s="6" t="s">
        <v>22285</v>
      </c>
      <c r="X1534" s="72">
        <v>2</v>
      </c>
      <c r="Y1534" s="71"/>
      <c r="Z1534" s="71"/>
      <c r="AA1534" s="71"/>
    </row>
    <row r="1535" spans="1:27" ht="15.75" customHeight="1" x14ac:dyDescent="0.25">
      <c r="A1535" s="6" t="s">
        <v>226</v>
      </c>
      <c r="B1535" s="6" t="s">
        <v>22286</v>
      </c>
      <c r="C1535" s="72">
        <v>23</v>
      </c>
      <c r="D1535" s="6" t="s">
        <v>231</v>
      </c>
      <c r="E1535" s="6" t="s">
        <v>22286</v>
      </c>
      <c r="F1535" s="72">
        <v>14</v>
      </c>
      <c r="G1535" s="6" t="s">
        <v>350</v>
      </c>
      <c r="H1535" s="6" t="s">
        <v>22286</v>
      </c>
      <c r="I1535" s="6"/>
      <c r="J1535" s="6" t="s">
        <v>296</v>
      </c>
      <c r="K1535" s="6" t="s">
        <v>22286</v>
      </c>
      <c r="L1535" s="72">
        <v>18</v>
      </c>
      <c r="M1535" s="6" t="s">
        <v>235</v>
      </c>
      <c r="N1535" s="6" t="s">
        <v>22286</v>
      </c>
      <c r="O1535" s="6"/>
      <c r="P1535" s="6" t="s">
        <v>239</v>
      </c>
      <c r="Q1535" s="6" t="s">
        <v>22286</v>
      </c>
      <c r="R1535" s="72">
        <v>48</v>
      </c>
      <c r="S1535" s="6" t="s">
        <v>355</v>
      </c>
      <c r="T1535" s="6" t="s">
        <v>22286</v>
      </c>
      <c r="U1535" s="72">
        <v>30</v>
      </c>
      <c r="V1535" s="6" t="s">
        <v>246</v>
      </c>
      <c r="W1535" s="6" t="s">
        <v>22286</v>
      </c>
      <c r="X1535" s="6"/>
      <c r="Y1535" s="71"/>
      <c r="Z1535" s="71"/>
      <c r="AA1535" s="71"/>
    </row>
    <row r="1536" spans="1:27" ht="15.75" customHeight="1" x14ac:dyDescent="0.25">
      <c r="A1536" s="6" t="s">
        <v>226</v>
      </c>
      <c r="B1536" s="6" t="s">
        <v>22287</v>
      </c>
      <c r="C1536" s="72">
        <v>27</v>
      </c>
      <c r="D1536" s="6" t="s">
        <v>231</v>
      </c>
      <c r="E1536" s="6" t="s">
        <v>22287</v>
      </c>
      <c r="F1536" s="72">
        <v>9</v>
      </c>
      <c r="G1536" s="6" t="s">
        <v>350</v>
      </c>
      <c r="H1536" s="6" t="s">
        <v>22287</v>
      </c>
      <c r="I1536" s="6"/>
      <c r="J1536" s="6" t="s">
        <v>296</v>
      </c>
      <c r="K1536" s="6" t="s">
        <v>22287</v>
      </c>
      <c r="L1536" s="72">
        <v>26</v>
      </c>
      <c r="M1536" s="6" t="s">
        <v>235</v>
      </c>
      <c r="N1536" s="6" t="s">
        <v>22287</v>
      </c>
      <c r="O1536" s="72">
        <v>6</v>
      </c>
      <c r="P1536" s="6" t="s">
        <v>239</v>
      </c>
      <c r="Q1536" s="6" t="s">
        <v>22287</v>
      </c>
      <c r="R1536" s="72">
        <v>67</v>
      </c>
      <c r="S1536" s="6" t="s">
        <v>355</v>
      </c>
      <c r="T1536" s="6" t="s">
        <v>22287</v>
      </c>
      <c r="U1536" s="72">
        <v>14</v>
      </c>
      <c r="V1536" s="6" t="s">
        <v>246</v>
      </c>
      <c r="W1536" s="6" t="s">
        <v>22287</v>
      </c>
      <c r="X1536" s="6"/>
      <c r="Y1536" s="71"/>
      <c r="Z1536" s="71"/>
      <c r="AA1536" s="71"/>
    </row>
    <row r="1537" spans="1:27" ht="15.75" customHeight="1" x14ac:dyDescent="0.25">
      <c r="A1537" s="6" t="s">
        <v>226</v>
      </c>
      <c r="B1537" s="6" t="s">
        <v>22288</v>
      </c>
      <c r="C1537" s="72">
        <v>23</v>
      </c>
      <c r="D1537" s="6" t="s">
        <v>231</v>
      </c>
      <c r="E1537" s="6" t="s">
        <v>22288</v>
      </c>
      <c r="F1537" s="72">
        <v>14</v>
      </c>
      <c r="G1537" s="6" t="s">
        <v>350</v>
      </c>
      <c r="H1537" s="6" t="s">
        <v>22288</v>
      </c>
      <c r="I1537" s="6"/>
      <c r="J1537" s="6" t="s">
        <v>296</v>
      </c>
      <c r="K1537" s="6" t="s">
        <v>22288</v>
      </c>
      <c r="L1537" s="72">
        <v>19</v>
      </c>
      <c r="M1537" s="6" t="s">
        <v>235</v>
      </c>
      <c r="N1537" s="6" t="s">
        <v>22288</v>
      </c>
      <c r="O1537" s="72">
        <v>9</v>
      </c>
      <c r="P1537" s="6" t="s">
        <v>239</v>
      </c>
      <c r="Q1537" s="6" t="s">
        <v>22288</v>
      </c>
      <c r="R1537" s="72">
        <v>68</v>
      </c>
      <c r="S1537" s="6" t="s">
        <v>355</v>
      </c>
      <c r="T1537" s="6" t="s">
        <v>22288</v>
      </c>
      <c r="U1537" s="72">
        <v>21</v>
      </c>
      <c r="V1537" s="6" t="s">
        <v>246</v>
      </c>
      <c r="W1537" s="6" t="s">
        <v>22288</v>
      </c>
      <c r="X1537" s="6"/>
      <c r="Y1537" s="71"/>
      <c r="Z1537" s="71"/>
      <c r="AA1537" s="71"/>
    </row>
    <row r="1538" spans="1:27" ht="15.75" customHeight="1" x14ac:dyDescent="0.25">
      <c r="A1538" s="6" t="s">
        <v>226</v>
      </c>
      <c r="B1538" s="6" t="s">
        <v>22289</v>
      </c>
      <c r="C1538" s="72">
        <v>25</v>
      </c>
      <c r="D1538" s="6" t="s">
        <v>231</v>
      </c>
      <c r="E1538" s="6" t="s">
        <v>22289</v>
      </c>
      <c r="F1538" s="6"/>
      <c r="G1538" s="6" t="s">
        <v>350</v>
      </c>
      <c r="H1538" s="6" t="s">
        <v>22289</v>
      </c>
      <c r="I1538" s="6"/>
      <c r="J1538" s="6" t="s">
        <v>296</v>
      </c>
      <c r="K1538" s="6" t="s">
        <v>22289</v>
      </c>
      <c r="L1538" s="72">
        <v>26</v>
      </c>
      <c r="M1538" s="6" t="s">
        <v>235</v>
      </c>
      <c r="N1538" s="6" t="s">
        <v>22289</v>
      </c>
      <c r="O1538" s="72">
        <v>10</v>
      </c>
      <c r="P1538" s="6" t="s">
        <v>239</v>
      </c>
      <c r="Q1538" s="6" t="s">
        <v>22289</v>
      </c>
      <c r="R1538" s="72">
        <v>62</v>
      </c>
      <c r="S1538" s="6" t="s">
        <v>355</v>
      </c>
      <c r="T1538" s="6" t="s">
        <v>22289</v>
      </c>
      <c r="U1538" s="72">
        <v>16</v>
      </c>
      <c r="V1538" s="6" t="s">
        <v>246</v>
      </c>
      <c r="W1538" s="6" t="s">
        <v>22289</v>
      </c>
      <c r="X1538" s="72">
        <v>2</v>
      </c>
      <c r="Y1538" s="71"/>
      <c r="Z1538" s="71"/>
      <c r="AA1538" s="71"/>
    </row>
    <row r="1539" spans="1:27" ht="15.75" customHeight="1" x14ac:dyDescent="0.25">
      <c r="A1539" s="6" t="s">
        <v>226</v>
      </c>
      <c r="B1539" s="6" t="s">
        <v>22290</v>
      </c>
      <c r="C1539" s="72">
        <v>12</v>
      </c>
      <c r="D1539" s="6" t="s">
        <v>231</v>
      </c>
      <c r="E1539" s="6" t="s">
        <v>22290</v>
      </c>
      <c r="F1539" s="72">
        <v>6</v>
      </c>
      <c r="G1539" s="6" t="s">
        <v>350</v>
      </c>
      <c r="H1539" s="6" t="s">
        <v>22290</v>
      </c>
      <c r="I1539" s="6"/>
      <c r="J1539" s="6" t="s">
        <v>296</v>
      </c>
      <c r="K1539" s="6" t="s">
        <v>22290</v>
      </c>
      <c r="L1539" s="72">
        <v>23</v>
      </c>
      <c r="M1539" s="6" t="s">
        <v>235</v>
      </c>
      <c r="N1539" s="6" t="s">
        <v>22290</v>
      </c>
      <c r="O1539" s="72">
        <v>8</v>
      </c>
      <c r="P1539" s="6" t="s">
        <v>239</v>
      </c>
      <c r="Q1539" s="6" t="s">
        <v>22290</v>
      </c>
      <c r="R1539" s="72">
        <v>62</v>
      </c>
      <c r="S1539" s="6" t="s">
        <v>355</v>
      </c>
      <c r="T1539" s="6" t="s">
        <v>22290</v>
      </c>
      <c r="U1539" s="72">
        <v>16</v>
      </c>
      <c r="V1539" s="6" t="s">
        <v>246</v>
      </c>
      <c r="W1539" s="6" t="s">
        <v>22290</v>
      </c>
      <c r="X1539" s="72">
        <v>1</v>
      </c>
      <c r="Y1539" s="71"/>
      <c r="Z1539" s="71"/>
      <c r="AA1539" s="71"/>
    </row>
    <row r="1540" spans="1:27" ht="15.75" customHeight="1" x14ac:dyDescent="0.25">
      <c r="A1540" s="6" t="s">
        <v>226</v>
      </c>
      <c r="B1540" s="6" t="s">
        <v>22291</v>
      </c>
      <c r="C1540" s="72">
        <v>40</v>
      </c>
      <c r="D1540" s="6" t="s">
        <v>231</v>
      </c>
      <c r="E1540" s="6" t="s">
        <v>22291</v>
      </c>
      <c r="F1540" s="72">
        <v>14</v>
      </c>
      <c r="G1540" s="6" t="s">
        <v>350</v>
      </c>
      <c r="H1540" s="6" t="s">
        <v>22291</v>
      </c>
      <c r="I1540" s="72">
        <v>3</v>
      </c>
      <c r="J1540" s="6" t="s">
        <v>296</v>
      </c>
      <c r="K1540" s="6" t="s">
        <v>22291</v>
      </c>
      <c r="L1540" s="72">
        <v>21</v>
      </c>
      <c r="M1540" s="6" t="s">
        <v>235</v>
      </c>
      <c r="N1540" s="6" t="s">
        <v>22291</v>
      </c>
      <c r="O1540" s="72">
        <v>8</v>
      </c>
      <c r="P1540" s="6" t="s">
        <v>239</v>
      </c>
      <c r="Q1540" s="6" t="s">
        <v>22291</v>
      </c>
      <c r="R1540" s="72">
        <v>25</v>
      </c>
      <c r="S1540" s="6" t="s">
        <v>355</v>
      </c>
      <c r="T1540" s="6" t="s">
        <v>22291</v>
      </c>
      <c r="U1540" s="72">
        <v>16</v>
      </c>
      <c r="V1540" s="6" t="s">
        <v>246</v>
      </c>
      <c r="W1540" s="6" t="s">
        <v>22291</v>
      </c>
      <c r="X1540" s="72">
        <v>1</v>
      </c>
      <c r="Y1540" s="71"/>
      <c r="Z1540" s="71"/>
      <c r="AA1540" s="71"/>
    </row>
    <row r="1541" spans="1:27" ht="15.75" customHeight="1" x14ac:dyDescent="0.25">
      <c r="A1541" s="6" t="s">
        <v>226</v>
      </c>
      <c r="B1541" s="6" t="s">
        <v>22292</v>
      </c>
      <c r="C1541" s="72">
        <v>27</v>
      </c>
      <c r="D1541" s="6" t="s">
        <v>231</v>
      </c>
      <c r="E1541" s="6" t="s">
        <v>22292</v>
      </c>
      <c r="F1541" s="6"/>
      <c r="G1541" s="6" t="s">
        <v>350</v>
      </c>
      <c r="H1541" s="6" t="s">
        <v>22292</v>
      </c>
      <c r="I1541" s="6"/>
      <c r="J1541" s="6" t="s">
        <v>296</v>
      </c>
      <c r="K1541" s="6" t="s">
        <v>22292</v>
      </c>
      <c r="L1541" s="72">
        <v>29</v>
      </c>
      <c r="M1541" s="6" t="s">
        <v>235</v>
      </c>
      <c r="N1541" s="6" t="s">
        <v>22292</v>
      </c>
      <c r="O1541" s="6"/>
      <c r="P1541" s="6" t="s">
        <v>239</v>
      </c>
      <c r="Q1541" s="6" t="s">
        <v>22292</v>
      </c>
      <c r="R1541" s="72">
        <v>82</v>
      </c>
      <c r="S1541" s="6" t="s">
        <v>355</v>
      </c>
      <c r="T1541" s="6" t="s">
        <v>22292</v>
      </c>
      <c r="U1541" s="72">
        <v>16</v>
      </c>
      <c r="V1541" s="6" t="s">
        <v>246</v>
      </c>
      <c r="W1541" s="6" t="s">
        <v>22292</v>
      </c>
      <c r="X1541" s="6"/>
      <c r="Y1541" s="71"/>
      <c r="Z1541" s="71"/>
      <c r="AA1541" s="71"/>
    </row>
    <row r="1542" spans="1:27" ht="15.75" customHeight="1" x14ac:dyDescent="0.25">
      <c r="A1542" s="6" t="s">
        <v>226</v>
      </c>
      <c r="B1542" s="6" t="s">
        <v>22293</v>
      </c>
      <c r="C1542" s="72">
        <v>25</v>
      </c>
      <c r="D1542" s="6" t="s">
        <v>231</v>
      </c>
      <c r="E1542" s="6" t="s">
        <v>22293</v>
      </c>
      <c r="F1542" s="6"/>
      <c r="G1542" s="6" t="s">
        <v>350</v>
      </c>
      <c r="H1542" s="6" t="s">
        <v>22293</v>
      </c>
      <c r="I1542" s="72">
        <v>3</v>
      </c>
      <c r="J1542" s="6" t="s">
        <v>296</v>
      </c>
      <c r="K1542" s="6" t="s">
        <v>22293</v>
      </c>
      <c r="L1542" s="72">
        <v>26</v>
      </c>
      <c r="M1542" s="6" t="s">
        <v>235</v>
      </c>
      <c r="N1542" s="6" t="s">
        <v>22293</v>
      </c>
      <c r="O1542" s="6"/>
      <c r="P1542" s="6" t="s">
        <v>239</v>
      </c>
      <c r="Q1542" s="6" t="s">
        <v>22293</v>
      </c>
      <c r="R1542" s="72">
        <v>62</v>
      </c>
      <c r="S1542" s="6" t="s">
        <v>355</v>
      </c>
      <c r="T1542" s="6" t="s">
        <v>22293</v>
      </c>
      <c r="U1542" s="72">
        <v>16</v>
      </c>
      <c r="V1542" s="6" t="s">
        <v>246</v>
      </c>
      <c r="W1542" s="6" t="s">
        <v>22293</v>
      </c>
      <c r="X1542" s="6"/>
      <c r="Y1542" s="71"/>
      <c r="Z1542" s="71"/>
      <c r="AA1542" s="71"/>
    </row>
    <row r="1543" spans="1:27" ht="15.75" customHeight="1" x14ac:dyDescent="0.25">
      <c r="A1543" s="6" t="s">
        <v>226</v>
      </c>
      <c r="B1543" s="6" t="s">
        <v>22294</v>
      </c>
      <c r="C1543" s="72">
        <v>23</v>
      </c>
      <c r="D1543" s="6" t="s">
        <v>231</v>
      </c>
      <c r="E1543" s="6" t="s">
        <v>22294</v>
      </c>
      <c r="F1543" s="72">
        <v>6</v>
      </c>
      <c r="G1543" s="6" t="s">
        <v>350</v>
      </c>
      <c r="H1543" s="6" t="s">
        <v>22294</v>
      </c>
      <c r="I1543" s="6"/>
      <c r="J1543" s="6" t="s">
        <v>296</v>
      </c>
      <c r="K1543" s="6" t="s">
        <v>22294</v>
      </c>
      <c r="L1543" s="72">
        <v>26</v>
      </c>
      <c r="M1543" s="6" t="s">
        <v>235</v>
      </c>
      <c r="N1543" s="6" t="s">
        <v>22294</v>
      </c>
      <c r="O1543" s="6"/>
      <c r="P1543" s="6" t="s">
        <v>239</v>
      </c>
      <c r="Q1543" s="6" t="s">
        <v>22294</v>
      </c>
      <c r="R1543" s="72">
        <v>64</v>
      </c>
      <c r="S1543" s="6" t="s">
        <v>355</v>
      </c>
      <c r="T1543" s="6" t="s">
        <v>22294</v>
      </c>
      <c r="U1543" s="72">
        <v>17</v>
      </c>
      <c r="V1543" s="6" t="s">
        <v>246</v>
      </c>
      <c r="W1543" s="6" t="s">
        <v>22294</v>
      </c>
      <c r="X1543" s="72">
        <v>2</v>
      </c>
      <c r="Y1543" s="71"/>
      <c r="Z1543" s="71"/>
      <c r="AA1543" s="71"/>
    </row>
    <row r="1544" spans="1:27" ht="15.75" customHeight="1" x14ac:dyDescent="0.25">
      <c r="A1544" s="6" t="s">
        <v>226</v>
      </c>
      <c r="B1544" s="6" t="s">
        <v>22295</v>
      </c>
      <c r="C1544" s="72">
        <v>27</v>
      </c>
      <c r="D1544" s="6" t="s">
        <v>231</v>
      </c>
      <c r="E1544" s="6" t="s">
        <v>22295</v>
      </c>
      <c r="F1544" s="72">
        <v>6</v>
      </c>
      <c r="G1544" s="6" t="s">
        <v>350</v>
      </c>
      <c r="H1544" s="6" t="s">
        <v>22295</v>
      </c>
      <c r="I1544" s="6"/>
      <c r="J1544" s="6" t="s">
        <v>296</v>
      </c>
      <c r="K1544" s="6" t="s">
        <v>22295</v>
      </c>
      <c r="L1544" s="72">
        <v>29</v>
      </c>
      <c r="M1544" s="6" t="s">
        <v>235</v>
      </c>
      <c r="N1544" s="6" t="s">
        <v>22295</v>
      </c>
      <c r="O1544" s="72">
        <v>7</v>
      </c>
      <c r="P1544" s="6" t="s">
        <v>239</v>
      </c>
      <c r="Q1544" s="6" t="s">
        <v>22295</v>
      </c>
      <c r="R1544" s="72">
        <v>88</v>
      </c>
      <c r="S1544" s="6" t="s">
        <v>355</v>
      </c>
      <c r="T1544" s="6" t="s">
        <v>22295</v>
      </c>
      <c r="U1544" s="72">
        <v>16</v>
      </c>
      <c r="V1544" s="6" t="s">
        <v>246</v>
      </c>
      <c r="W1544" s="6" t="s">
        <v>22295</v>
      </c>
      <c r="X1544" s="6"/>
      <c r="Y1544" s="71"/>
      <c r="Z1544" s="71"/>
      <c r="AA1544" s="71"/>
    </row>
    <row r="1545" spans="1:27" ht="15.75" customHeight="1" x14ac:dyDescent="0.25">
      <c r="A1545" s="6" t="s">
        <v>226</v>
      </c>
      <c r="B1545" s="6" t="s">
        <v>22296</v>
      </c>
      <c r="C1545" s="72">
        <v>23</v>
      </c>
      <c r="D1545" s="6" t="s">
        <v>231</v>
      </c>
      <c r="E1545" s="6" t="s">
        <v>22296</v>
      </c>
      <c r="F1545" s="6"/>
      <c r="G1545" s="6" t="s">
        <v>350</v>
      </c>
      <c r="H1545" s="6" t="s">
        <v>22296</v>
      </c>
      <c r="I1545" s="6"/>
      <c r="J1545" s="6" t="s">
        <v>296</v>
      </c>
      <c r="K1545" s="6" t="s">
        <v>22296</v>
      </c>
      <c r="L1545" s="72">
        <v>21</v>
      </c>
      <c r="M1545" s="6" t="s">
        <v>235</v>
      </c>
      <c r="N1545" s="6" t="s">
        <v>22296</v>
      </c>
      <c r="O1545" s="6"/>
      <c r="P1545" s="6" t="s">
        <v>239</v>
      </c>
      <c r="Q1545" s="6" t="s">
        <v>22296</v>
      </c>
      <c r="R1545" s="72">
        <v>81</v>
      </c>
      <c r="S1545" s="6" t="s">
        <v>355</v>
      </c>
      <c r="T1545" s="6" t="s">
        <v>22296</v>
      </c>
      <c r="U1545" s="72">
        <v>22</v>
      </c>
      <c r="V1545" s="6" t="s">
        <v>246</v>
      </c>
      <c r="W1545" s="6" t="s">
        <v>22296</v>
      </c>
      <c r="X1545" s="6"/>
      <c r="Y1545" s="71"/>
      <c r="Z1545" s="71"/>
      <c r="AA1545" s="71"/>
    </row>
    <row r="1546" spans="1:27" ht="15.75" customHeight="1" x14ac:dyDescent="0.25">
      <c r="A1546" s="6" t="s">
        <v>226</v>
      </c>
      <c r="B1546" s="6" t="s">
        <v>22297</v>
      </c>
      <c r="C1546" s="72">
        <v>27</v>
      </c>
      <c r="D1546" s="6" t="s">
        <v>231</v>
      </c>
      <c r="E1546" s="6" t="s">
        <v>22297</v>
      </c>
      <c r="F1546" s="6"/>
      <c r="G1546" s="6" t="s">
        <v>350</v>
      </c>
      <c r="H1546" s="6" t="s">
        <v>22297</v>
      </c>
      <c r="I1546" s="6"/>
      <c r="J1546" s="6" t="s">
        <v>296</v>
      </c>
      <c r="K1546" s="6" t="s">
        <v>22297</v>
      </c>
      <c r="L1546" s="72">
        <v>19</v>
      </c>
      <c r="M1546" s="6" t="s">
        <v>235</v>
      </c>
      <c r="N1546" s="6" t="s">
        <v>22297</v>
      </c>
      <c r="O1546" s="6"/>
      <c r="P1546" s="6" t="s">
        <v>239</v>
      </c>
      <c r="Q1546" s="6" t="s">
        <v>22297</v>
      </c>
      <c r="R1546" s="72">
        <v>81</v>
      </c>
      <c r="S1546" s="6" t="s">
        <v>355</v>
      </c>
      <c r="T1546" s="6" t="s">
        <v>22297</v>
      </c>
      <c r="U1546" s="72">
        <v>16</v>
      </c>
      <c r="V1546" s="6" t="s">
        <v>246</v>
      </c>
      <c r="W1546" s="6" t="s">
        <v>22297</v>
      </c>
      <c r="X1546" s="6"/>
      <c r="Y1546" s="71"/>
      <c r="Z1546" s="71"/>
      <c r="AA1546" s="71"/>
    </row>
    <row r="1547" spans="1:27" ht="15.75" customHeight="1" x14ac:dyDescent="0.25">
      <c r="A1547" s="6" t="s">
        <v>226</v>
      </c>
      <c r="B1547" s="6" t="s">
        <v>22298</v>
      </c>
      <c r="C1547" s="72">
        <v>22</v>
      </c>
      <c r="D1547" s="6" t="s">
        <v>231</v>
      </c>
      <c r="E1547" s="6" t="s">
        <v>22298</v>
      </c>
      <c r="F1547" s="6"/>
      <c r="G1547" s="6" t="s">
        <v>350</v>
      </c>
      <c r="H1547" s="6" t="s">
        <v>22298</v>
      </c>
      <c r="I1547" s="6"/>
      <c r="J1547" s="6" t="s">
        <v>296</v>
      </c>
      <c r="K1547" s="6" t="s">
        <v>22298</v>
      </c>
      <c r="L1547" s="72">
        <v>20</v>
      </c>
      <c r="M1547" s="6" t="s">
        <v>235</v>
      </c>
      <c r="N1547" s="6" t="s">
        <v>22298</v>
      </c>
      <c r="O1547" s="6"/>
      <c r="P1547" s="6" t="s">
        <v>239</v>
      </c>
      <c r="Q1547" s="6" t="s">
        <v>22298</v>
      </c>
      <c r="R1547" s="72">
        <v>86</v>
      </c>
      <c r="S1547" s="6" t="s">
        <v>355</v>
      </c>
      <c r="T1547" s="6" t="s">
        <v>22298</v>
      </c>
      <c r="U1547" s="72">
        <v>16</v>
      </c>
      <c r="V1547" s="6" t="s">
        <v>246</v>
      </c>
      <c r="W1547" s="6" t="s">
        <v>22298</v>
      </c>
      <c r="X1547" s="72">
        <v>1</v>
      </c>
      <c r="Y1547" s="71"/>
      <c r="Z1547" s="71"/>
      <c r="AA1547" s="71"/>
    </row>
    <row r="1548" spans="1:27" ht="15.75" customHeight="1" x14ac:dyDescent="0.25">
      <c r="A1548" s="6" t="s">
        <v>226</v>
      </c>
      <c r="B1548" s="6" t="s">
        <v>22299</v>
      </c>
      <c r="C1548" s="72">
        <v>16</v>
      </c>
      <c r="D1548" s="6" t="s">
        <v>231</v>
      </c>
      <c r="E1548" s="6" t="s">
        <v>22299</v>
      </c>
      <c r="F1548" s="6"/>
      <c r="G1548" s="6" t="s">
        <v>350</v>
      </c>
      <c r="H1548" s="6" t="s">
        <v>22299</v>
      </c>
      <c r="I1548" s="6"/>
      <c r="J1548" s="6" t="s">
        <v>296</v>
      </c>
      <c r="K1548" s="6" t="s">
        <v>22299</v>
      </c>
      <c r="L1548" s="72">
        <v>13</v>
      </c>
      <c r="M1548" s="6" t="s">
        <v>235</v>
      </c>
      <c r="N1548" s="6" t="s">
        <v>22299</v>
      </c>
      <c r="O1548" s="6"/>
      <c r="P1548" s="6" t="s">
        <v>239</v>
      </c>
      <c r="Q1548" s="6" t="s">
        <v>22299</v>
      </c>
      <c r="R1548" s="72">
        <v>38</v>
      </c>
      <c r="S1548" s="6" t="s">
        <v>355</v>
      </c>
      <c r="T1548" s="6" t="s">
        <v>22299</v>
      </c>
      <c r="U1548" s="72">
        <v>24</v>
      </c>
      <c r="V1548" s="6" t="s">
        <v>246</v>
      </c>
      <c r="W1548" s="6" t="s">
        <v>22299</v>
      </c>
      <c r="X1548" s="6"/>
      <c r="Y1548" s="71"/>
      <c r="Z1548" s="71"/>
      <c r="AA1548" s="71"/>
    </row>
    <row r="1549" spans="1:27" ht="15.75" customHeight="1" x14ac:dyDescent="0.25">
      <c r="A1549" s="6" t="s">
        <v>226</v>
      </c>
      <c r="B1549" s="6" t="s">
        <v>22300</v>
      </c>
      <c r="C1549" s="72">
        <v>23</v>
      </c>
      <c r="D1549" s="6" t="s">
        <v>231</v>
      </c>
      <c r="E1549" s="6" t="s">
        <v>22300</v>
      </c>
      <c r="F1549" s="72">
        <v>16</v>
      </c>
      <c r="G1549" s="6" t="s">
        <v>350</v>
      </c>
      <c r="H1549" s="6" t="s">
        <v>22300</v>
      </c>
      <c r="I1549" s="72">
        <v>3</v>
      </c>
      <c r="J1549" s="6" t="s">
        <v>296</v>
      </c>
      <c r="K1549" s="6" t="s">
        <v>22300</v>
      </c>
      <c r="L1549" s="72">
        <v>24</v>
      </c>
      <c r="M1549" s="6" t="s">
        <v>235</v>
      </c>
      <c r="N1549" s="6" t="s">
        <v>22300</v>
      </c>
      <c r="O1549" s="6"/>
      <c r="P1549" s="6" t="s">
        <v>239</v>
      </c>
      <c r="Q1549" s="6" t="s">
        <v>22300</v>
      </c>
      <c r="R1549" s="72">
        <v>85</v>
      </c>
      <c r="S1549" s="6" t="s">
        <v>355</v>
      </c>
      <c r="T1549" s="6" t="s">
        <v>22300</v>
      </c>
      <c r="U1549" s="72">
        <v>21</v>
      </c>
      <c r="V1549" s="6" t="s">
        <v>246</v>
      </c>
      <c r="W1549" s="6" t="s">
        <v>22300</v>
      </c>
      <c r="X1549" s="6"/>
      <c r="Y1549" s="71"/>
      <c r="Z1549" s="71"/>
      <c r="AA1549" s="71"/>
    </row>
    <row r="1550" spans="1:27" ht="15.75" customHeight="1" x14ac:dyDescent="0.25">
      <c r="A1550" s="6" t="s">
        <v>226</v>
      </c>
      <c r="B1550" s="6" t="s">
        <v>22301</v>
      </c>
      <c r="C1550" s="72">
        <v>17</v>
      </c>
      <c r="D1550" s="6" t="s">
        <v>231</v>
      </c>
      <c r="E1550" s="6" t="s">
        <v>22301</v>
      </c>
      <c r="F1550" s="72">
        <v>8</v>
      </c>
      <c r="G1550" s="6" t="s">
        <v>350</v>
      </c>
      <c r="H1550" s="6" t="s">
        <v>22301</v>
      </c>
      <c r="I1550" s="6"/>
      <c r="J1550" s="6" t="s">
        <v>296</v>
      </c>
      <c r="K1550" s="6" t="s">
        <v>22301</v>
      </c>
      <c r="L1550" s="72">
        <v>20</v>
      </c>
      <c r="M1550" s="6" t="s">
        <v>235</v>
      </c>
      <c r="N1550" s="6" t="s">
        <v>22301</v>
      </c>
      <c r="O1550" s="6"/>
      <c r="P1550" s="6" t="s">
        <v>239</v>
      </c>
      <c r="Q1550" s="6" t="s">
        <v>22301</v>
      </c>
      <c r="R1550" s="72">
        <v>86</v>
      </c>
      <c r="S1550" s="6" t="s">
        <v>355</v>
      </c>
      <c r="T1550" s="6" t="s">
        <v>22301</v>
      </c>
      <c r="U1550" s="72">
        <v>16</v>
      </c>
      <c r="V1550" s="6" t="s">
        <v>246</v>
      </c>
      <c r="W1550" s="6" t="s">
        <v>22301</v>
      </c>
      <c r="X1550" s="6"/>
      <c r="Y1550" s="71"/>
      <c r="Z1550" s="71"/>
      <c r="AA1550" s="71"/>
    </row>
    <row r="1551" spans="1:27" ht="15.75" customHeight="1" x14ac:dyDescent="0.25">
      <c r="A1551" s="6" t="s">
        <v>226</v>
      </c>
      <c r="B1551" s="6" t="s">
        <v>22302</v>
      </c>
      <c r="C1551" s="72">
        <v>21</v>
      </c>
      <c r="D1551" s="6" t="s">
        <v>231</v>
      </c>
      <c r="E1551" s="6" t="s">
        <v>22302</v>
      </c>
      <c r="F1551" s="6"/>
      <c r="G1551" s="6" t="s">
        <v>350</v>
      </c>
      <c r="H1551" s="6" t="s">
        <v>22302</v>
      </c>
      <c r="I1551" s="72">
        <v>4</v>
      </c>
      <c r="J1551" s="6" t="s">
        <v>296</v>
      </c>
      <c r="K1551" s="6" t="s">
        <v>22302</v>
      </c>
      <c r="L1551" s="72">
        <v>21</v>
      </c>
      <c r="M1551" s="6" t="s">
        <v>235</v>
      </c>
      <c r="N1551" s="6" t="s">
        <v>22302</v>
      </c>
      <c r="O1551" s="6"/>
      <c r="P1551" s="6" t="s">
        <v>239</v>
      </c>
      <c r="Q1551" s="6" t="s">
        <v>22302</v>
      </c>
      <c r="R1551" s="72">
        <v>26</v>
      </c>
      <c r="S1551" s="6" t="s">
        <v>355</v>
      </c>
      <c r="T1551" s="6" t="s">
        <v>22302</v>
      </c>
      <c r="U1551" s="72">
        <v>16</v>
      </c>
      <c r="V1551" s="6" t="s">
        <v>246</v>
      </c>
      <c r="W1551" s="6" t="s">
        <v>22302</v>
      </c>
      <c r="X1551" s="6"/>
      <c r="Y1551" s="71"/>
      <c r="Z1551" s="71"/>
      <c r="AA1551" s="71"/>
    </row>
    <row r="1552" spans="1:27" ht="15.75" customHeight="1" x14ac:dyDescent="0.25">
      <c r="A1552" s="6" t="s">
        <v>226</v>
      </c>
      <c r="B1552" s="6" t="s">
        <v>22303</v>
      </c>
      <c r="C1552" s="72">
        <v>27</v>
      </c>
      <c r="D1552" s="6" t="s">
        <v>231</v>
      </c>
      <c r="E1552" s="6" t="s">
        <v>22303</v>
      </c>
      <c r="F1552" s="6"/>
      <c r="G1552" s="6" t="s">
        <v>350</v>
      </c>
      <c r="H1552" s="6" t="s">
        <v>22303</v>
      </c>
      <c r="I1552" s="6"/>
      <c r="J1552" s="6" t="s">
        <v>296</v>
      </c>
      <c r="K1552" s="6" t="s">
        <v>22303</v>
      </c>
      <c r="L1552" s="72">
        <v>29</v>
      </c>
      <c r="M1552" s="6" t="s">
        <v>235</v>
      </c>
      <c r="N1552" s="6" t="s">
        <v>22303</v>
      </c>
      <c r="O1552" s="6"/>
      <c r="P1552" s="6" t="s">
        <v>239</v>
      </c>
      <c r="Q1552" s="6" t="s">
        <v>22303</v>
      </c>
      <c r="R1552" s="72">
        <v>86</v>
      </c>
      <c r="S1552" s="6" t="s">
        <v>355</v>
      </c>
      <c r="T1552" s="6" t="s">
        <v>22303</v>
      </c>
      <c r="U1552" s="72">
        <v>18</v>
      </c>
      <c r="V1552" s="6" t="s">
        <v>246</v>
      </c>
      <c r="W1552" s="6" t="s">
        <v>22303</v>
      </c>
      <c r="X1552" s="72">
        <v>2</v>
      </c>
      <c r="Y1552" s="71"/>
      <c r="Z1552" s="71"/>
      <c r="AA1552" s="71"/>
    </row>
    <row r="1553" spans="1:27" ht="15.75" customHeight="1" x14ac:dyDescent="0.25">
      <c r="A1553" s="6" t="s">
        <v>226</v>
      </c>
      <c r="B1553" s="6" t="s">
        <v>22304</v>
      </c>
      <c r="C1553" s="72">
        <v>12</v>
      </c>
      <c r="D1553" s="6" t="s">
        <v>231</v>
      </c>
      <c r="E1553" s="6" t="s">
        <v>22304</v>
      </c>
      <c r="F1553" s="6"/>
      <c r="G1553" s="6" t="s">
        <v>350</v>
      </c>
      <c r="H1553" s="6" t="s">
        <v>22304</v>
      </c>
      <c r="I1553" s="72">
        <v>3</v>
      </c>
      <c r="J1553" s="6" t="s">
        <v>296</v>
      </c>
      <c r="K1553" s="6" t="s">
        <v>22304</v>
      </c>
      <c r="L1553" s="72">
        <v>13</v>
      </c>
      <c r="M1553" s="6" t="s">
        <v>235</v>
      </c>
      <c r="N1553" s="6" t="s">
        <v>22304</v>
      </c>
      <c r="O1553" s="6"/>
      <c r="P1553" s="6" t="s">
        <v>239</v>
      </c>
      <c r="Q1553" s="6" t="s">
        <v>22304</v>
      </c>
      <c r="R1553" s="72">
        <v>24</v>
      </c>
      <c r="S1553" s="6" t="s">
        <v>355</v>
      </c>
      <c r="T1553" s="6" t="s">
        <v>22304</v>
      </c>
      <c r="U1553" s="72">
        <v>8</v>
      </c>
      <c r="V1553" s="6" t="s">
        <v>246</v>
      </c>
      <c r="W1553" s="6" t="s">
        <v>22304</v>
      </c>
      <c r="X1553" s="6"/>
      <c r="Y1553" s="71"/>
      <c r="Z1553" s="71"/>
      <c r="AA1553" s="71"/>
    </row>
    <row r="1554" spans="1:27" ht="15.75" customHeight="1" x14ac:dyDescent="0.25">
      <c r="A1554" s="6" t="s">
        <v>226</v>
      </c>
      <c r="B1554" s="6" t="s">
        <v>22305</v>
      </c>
      <c r="C1554" s="6"/>
      <c r="D1554" s="6" t="s">
        <v>231</v>
      </c>
      <c r="E1554" s="6" t="s">
        <v>22305</v>
      </c>
      <c r="F1554" s="6"/>
      <c r="G1554" s="6" t="s">
        <v>350</v>
      </c>
      <c r="H1554" s="6" t="s">
        <v>22305</v>
      </c>
      <c r="I1554" s="72">
        <v>4</v>
      </c>
      <c r="J1554" s="6" t="s">
        <v>296</v>
      </c>
      <c r="K1554" s="6" t="s">
        <v>22305</v>
      </c>
      <c r="L1554" s="6"/>
      <c r="M1554" s="6" t="s">
        <v>235</v>
      </c>
      <c r="N1554" s="6" t="s">
        <v>22305</v>
      </c>
      <c r="O1554" s="6"/>
      <c r="P1554" s="6" t="s">
        <v>239</v>
      </c>
      <c r="Q1554" s="6" t="s">
        <v>22305</v>
      </c>
      <c r="R1554" s="6"/>
      <c r="S1554" s="6" t="s">
        <v>355</v>
      </c>
      <c r="T1554" s="6" t="s">
        <v>22305</v>
      </c>
      <c r="U1554" s="72">
        <v>3</v>
      </c>
      <c r="V1554" s="6" t="s">
        <v>246</v>
      </c>
      <c r="W1554" s="6" t="s">
        <v>22305</v>
      </c>
      <c r="X1554" s="6"/>
      <c r="Y1554" s="71"/>
      <c r="Z1554" s="71"/>
      <c r="AA1554" s="71"/>
    </row>
    <row r="1555" spans="1:27" ht="15.75" customHeight="1" x14ac:dyDescent="0.25">
      <c r="A1555" s="6" t="s">
        <v>226</v>
      </c>
      <c r="B1555" s="6" t="s">
        <v>22306</v>
      </c>
      <c r="C1555" s="6"/>
      <c r="D1555" s="6" t="s">
        <v>231</v>
      </c>
      <c r="E1555" s="6" t="s">
        <v>22306</v>
      </c>
      <c r="F1555" s="6"/>
      <c r="G1555" s="6" t="s">
        <v>350</v>
      </c>
      <c r="H1555" s="6" t="s">
        <v>22306</v>
      </c>
      <c r="I1555" s="6"/>
      <c r="J1555" s="6" t="s">
        <v>296</v>
      </c>
      <c r="K1555" s="6" t="s">
        <v>22306</v>
      </c>
      <c r="L1555" s="72">
        <v>2</v>
      </c>
      <c r="M1555" s="6" t="s">
        <v>235</v>
      </c>
      <c r="N1555" s="6" t="s">
        <v>22306</v>
      </c>
      <c r="O1555" s="6"/>
      <c r="P1555" s="6" t="s">
        <v>239</v>
      </c>
      <c r="Q1555" s="6" t="s">
        <v>22306</v>
      </c>
      <c r="R1555" s="6"/>
      <c r="S1555" s="6" t="s">
        <v>355</v>
      </c>
      <c r="T1555" s="6" t="s">
        <v>22306</v>
      </c>
      <c r="U1555" s="72">
        <v>7</v>
      </c>
      <c r="V1555" s="6" t="s">
        <v>246</v>
      </c>
      <c r="W1555" s="6" t="s">
        <v>22306</v>
      </c>
      <c r="X1555" s="6"/>
      <c r="Y1555" s="71"/>
      <c r="Z1555" s="71"/>
      <c r="AA1555" s="71"/>
    </row>
    <row r="1556" spans="1:27" ht="15.75" customHeight="1" x14ac:dyDescent="0.25">
      <c r="A1556" s="6" t="s">
        <v>226</v>
      </c>
      <c r="B1556" s="6" t="s">
        <v>22307</v>
      </c>
      <c r="C1556" s="72">
        <v>23</v>
      </c>
      <c r="D1556" s="6" t="s">
        <v>231</v>
      </c>
      <c r="E1556" s="6" t="s">
        <v>22307</v>
      </c>
      <c r="F1556" s="72">
        <v>8</v>
      </c>
      <c r="G1556" s="6" t="s">
        <v>350</v>
      </c>
      <c r="H1556" s="6" t="s">
        <v>22307</v>
      </c>
      <c r="I1556" s="6"/>
      <c r="J1556" s="6" t="s">
        <v>296</v>
      </c>
      <c r="K1556" s="6" t="s">
        <v>22307</v>
      </c>
      <c r="L1556" s="72">
        <v>25</v>
      </c>
      <c r="M1556" s="6" t="s">
        <v>235</v>
      </c>
      <c r="N1556" s="6" t="s">
        <v>22307</v>
      </c>
      <c r="O1556" s="6"/>
      <c r="P1556" s="6" t="s">
        <v>239</v>
      </c>
      <c r="Q1556" s="6" t="s">
        <v>22307</v>
      </c>
      <c r="R1556" s="72">
        <v>86</v>
      </c>
      <c r="S1556" s="6" t="s">
        <v>355</v>
      </c>
      <c r="T1556" s="6" t="s">
        <v>22307</v>
      </c>
      <c r="U1556" s="72">
        <v>16</v>
      </c>
      <c r="V1556" s="6" t="s">
        <v>246</v>
      </c>
      <c r="W1556" s="6" t="s">
        <v>22307</v>
      </c>
      <c r="X1556" s="6"/>
      <c r="Y1556" s="71"/>
      <c r="Z1556" s="71"/>
      <c r="AA1556" s="71"/>
    </row>
    <row r="1557" spans="1:27" ht="15.75" customHeight="1" x14ac:dyDescent="0.25">
      <c r="A1557" s="6" t="s">
        <v>226</v>
      </c>
      <c r="B1557" s="6" t="s">
        <v>22308</v>
      </c>
      <c r="C1557" s="72">
        <v>16</v>
      </c>
      <c r="D1557" s="6" t="s">
        <v>231</v>
      </c>
      <c r="E1557" s="6" t="s">
        <v>22308</v>
      </c>
      <c r="F1557" s="6"/>
      <c r="G1557" s="6" t="s">
        <v>350</v>
      </c>
      <c r="H1557" s="6" t="s">
        <v>22308</v>
      </c>
      <c r="I1557" s="72">
        <v>3</v>
      </c>
      <c r="J1557" s="6" t="s">
        <v>296</v>
      </c>
      <c r="K1557" s="6" t="s">
        <v>22308</v>
      </c>
      <c r="L1557" s="72">
        <v>25</v>
      </c>
      <c r="M1557" s="6" t="s">
        <v>235</v>
      </c>
      <c r="N1557" s="6" t="s">
        <v>22308</v>
      </c>
      <c r="O1557" s="6"/>
      <c r="P1557" s="6" t="s">
        <v>239</v>
      </c>
      <c r="Q1557" s="6" t="s">
        <v>22308</v>
      </c>
      <c r="R1557" s="72">
        <v>24</v>
      </c>
      <c r="S1557" s="6" t="s">
        <v>355</v>
      </c>
      <c r="T1557" s="6" t="s">
        <v>22308</v>
      </c>
      <c r="U1557" s="72">
        <v>16</v>
      </c>
      <c r="V1557" s="6" t="s">
        <v>246</v>
      </c>
      <c r="W1557" s="6" t="s">
        <v>22308</v>
      </c>
      <c r="X1557" s="6"/>
      <c r="Y1557" s="71"/>
      <c r="Z1557" s="71"/>
      <c r="AA1557" s="71"/>
    </row>
    <row r="1558" spans="1:27" ht="15.75" customHeight="1" x14ac:dyDescent="0.25">
      <c r="A1558" s="6" t="s">
        <v>226</v>
      </c>
      <c r="B1558" s="6" t="s">
        <v>22309</v>
      </c>
      <c r="C1558" s="72">
        <v>25</v>
      </c>
      <c r="D1558" s="6" t="s">
        <v>231</v>
      </c>
      <c r="E1558" s="6" t="s">
        <v>22309</v>
      </c>
      <c r="F1558" s="6"/>
      <c r="G1558" s="6" t="s">
        <v>350</v>
      </c>
      <c r="H1558" s="6" t="s">
        <v>22309</v>
      </c>
      <c r="I1558" s="6"/>
      <c r="J1558" s="6" t="s">
        <v>296</v>
      </c>
      <c r="K1558" s="6" t="s">
        <v>22309</v>
      </c>
      <c r="L1558" s="72">
        <v>29</v>
      </c>
      <c r="M1558" s="6" t="s">
        <v>235</v>
      </c>
      <c r="N1558" s="6" t="s">
        <v>22309</v>
      </c>
      <c r="O1558" s="72">
        <v>7</v>
      </c>
      <c r="P1558" s="6" t="s">
        <v>239</v>
      </c>
      <c r="Q1558" s="6" t="s">
        <v>22309</v>
      </c>
      <c r="R1558" s="72">
        <v>62</v>
      </c>
      <c r="S1558" s="6" t="s">
        <v>355</v>
      </c>
      <c r="T1558" s="6" t="s">
        <v>22309</v>
      </c>
      <c r="U1558" s="72">
        <v>16</v>
      </c>
      <c r="V1558" s="6" t="s">
        <v>246</v>
      </c>
      <c r="W1558" s="6" t="s">
        <v>22309</v>
      </c>
      <c r="X1558" s="72">
        <v>2</v>
      </c>
      <c r="Y1558" s="71"/>
      <c r="Z1558" s="71"/>
      <c r="AA1558" s="71"/>
    </row>
    <row r="1559" spans="1:27" ht="15.75" customHeight="1" x14ac:dyDescent="0.25">
      <c r="A1559" s="6" t="s">
        <v>226</v>
      </c>
      <c r="B1559" s="6" t="s">
        <v>22310</v>
      </c>
      <c r="C1559" s="72">
        <v>6</v>
      </c>
      <c r="D1559" s="6" t="s">
        <v>231</v>
      </c>
      <c r="E1559" s="6" t="s">
        <v>22310</v>
      </c>
      <c r="F1559" s="6"/>
      <c r="G1559" s="6" t="s">
        <v>350</v>
      </c>
      <c r="H1559" s="6" t="s">
        <v>22310</v>
      </c>
      <c r="I1559" s="6"/>
      <c r="J1559" s="6" t="s">
        <v>296</v>
      </c>
      <c r="K1559" s="6" t="s">
        <v>22310</v>
      </c>
      <c r="L1559" s="72">
        <v>23</v>
      </c>
      <c r="M1559" s="6" t="s">
        <v>235</v>
      </c>
      <c r="N1559" s="6" t="s">
        <v>22310</v>
      </c>
      <c r="O1559" s="6"/>
      <c r="P1559" s="6" t="s">
        <v>239</v>
      </c>
      <c r="Q1559" s="6" t="s">
        <v>22310</v>
      </c>
      <c r="R1559" s="72">
        <v>48</v>
      </c>
      <c r="S1559" s="6" t="s">
        <v>355</v>
      </c>
      <c r="T1559" s="6" t="s">
        <v>22310</v>
      </c>
      <c r="U1559" s="72">
        <v>16</v>
      </c>
      <c r="V1559" s="6" t="s">
        <v>246</v>
      </c>
      <c r="W1559" s="6" t="s">
        <v>22310</v>
      </c>
      <c r="X1559" s="6"/>
      <c r="Y1559" s="71"/>
      <c r="Z1559" s="71"/>
      <c r="AA1559" s="71"/>
    </row>
    <row r="1560" spans="1:27" ht="15.75" customHeight="1" x14ac:dyDescent="0.25">
      <c r="A1560" s="6" t="s">
        <v>226</v>
      </c>
      <c r="B1560" s="6" t="s">
        <v>22311</v>
      </c>
      <c r="C1560" s="72">
        <v>6</v>
      </c>
      <c r="D1560" s="6" t="s">
        <v>231</v>
      </c>
      <c r="E1560" s="6" t="s">
        <v>22311</v>
      </c>
      <c r="F1560" s="6"/>
      <c r="G1560" s="6" t="s">
        <v>350</v>
      </c>
      <c r="H1560" s="6" t="s">
        <v>22311</v>
      </c>
      <c r="I1560" s="72">
        <v>2</v>
      </c>
      <c r="J1560" s="6" t="s">
        <v>296</v>
      </c>
      <c r="K1560" s="6" t="s">
        <v>22311</v>
      </c>
      <c r="L1560" s="72">
        <v>13</v>
      </c>
      <c r="M1560" s="6" t="s">
        <v>235</v>
      </c>
      <c r="N1560" s="6" t="s">
        <v>22311</v>
      </c>
      <c r="O1560" s="6"/>
      <c r="P1560" s="6" t="s">
        <v>239</v>
      </c>
      <c r="Q1560" s="6" t="s">
        <v>22311</v>
      </c>
      <c r="R1560" s="72">
        <v>24</v>
      </c>
      <c r="S1560" s="6" t="s">
        <v>355</v>
      </c>
      <c r="T1560" s="6" t="s">
        <v>22311</v>
      </c>
      <c r="U1560" s="72">
        <v>8</v>
      </c>
      <c r="V1560" s="6" t="s">
        <v>246</v>
      </c>
      <c r="W1560" s="6" t="s">
        <v>22311</v>
      </c>
      <c r="X1560" s="6"/>
      <c r="Y1560" s="71"/>
      <c r="Z1560" s="71"/>
      <c r="AA1560" s="71"/>
    </row>
    <row r="1561" spans="1:27" ht="15.75" customHeight="1" x14ac:dyDescent="0.25">
      <c r="A1561" s="6" t="s">
        <v>226</v>
      </c>
      <c r="B1561" s="6" t="s">
        <v>22312</v>
      </c>
      <c r="C1561" s="72">
        <v>27</v>
      </c>
      <c r="D1561" s="6" t="s">
        <v>231</v>
      </c>
      <c r="E1561" s="6" t="s">
        <v>22312</v>
      </c>
      <c r="F1561" s="6"/>
      <c r="G1561" s="6" t="s">
        <v>350</v>
      </c>
      <c r="H1561" s="6" t="s">
        <v>22312</v>
      </c>
      <c r="I1561" s="6"/>
      <c r="J1561" s="6" t="s">
        <v>296</v>
      </c>
      <c r="K1561" s="6" t="s">
        <v>22312</v>
      </c>
      <c r="L1561" s="72">
        <v>24</v>
      </c>
      <c r="M1561" s="6" t="s">
        <v>235</v>
      </c>
      <c r="N1561" s="6" t="s">
        <v>22312</v>
      </c>
      <c r="O1561" s="6"/>
      <c r="P1561" s="6" t="s">
        <v>239</v>
      </c>
      <c r="Q1561" s="6" t="s">
        <v>22312</v>
      </c>
      <c r="R1561" s="72">
        <v>86</v>
      </c>
      <c r="S1561" s="6" t="s">
        <v>355</v>
      </c>
      <c r="T1561" s="6" t="s">
        <v>22312</v>
      </c>
      <c r="U1561" s="72">
        <v>16</v>
      </c>
      <c r="V1561" s="6" t="s">
        <v>246</v>
      </c>
      <c r="W1561" s="6" t="s">
        <v>22312</v>
      </c>
      <c r="X1561" s="6"/>
      <c r="Y1561" s="71"/>
      <c r="Z1561" s="71"/>
      <c r="AA1561" s="71"/>
    </row>
    <row r="1562" spans="1:27" ht="15.75" customHeight="1" x14ac:dyDescent="0.25">
      <c r="A1562" s="6" t="s">
        <v>226</v>
      </c>
      <c r="B1562" s="6" t="s">
        <v>22313</v>
      </c>
      <c r="C1562" s="72">
        <v>25</v>
      </c>
      <c r="D1562" s="6" t="s">
        <v>231</v>
      </c>
      <c r="E1562" s="6" t="s">
        <v>22313</v>
      </c>
      <c r="F1562" s="6"/>
      <c r="G1562" s="6" t="s">
        <v>350</v>
      </c>
      <c r="H1562" s="6" t="s">
        <v>22313</v>
      </c>
      <c r="I1562" s="6"/>
      <c r="J1562" s="6" t="s">
        <v>296</v>
      </c>
      <c r="K1562" s="6" t="s">
        <v>22313</v>
      </c>
      <c r="L1562" s="72">
        <v>26</v>
      </c>
      <c r="M1562" s="6" t="s">
        <v>235</v>
      </c>
      <c r="N1562" s="6" t="s">
        <v>22313</v>
      </c>
      <c r="O1562" s="6"/>
      <c r="P1562" s="6" t="s">
        <v>239</v>
      </c>
      <c r="Q1562" s="6" t="s">
        <v>22313</v>
      </c>
      <c r="R1562" s="72">
        <v>81</v>
      </c>
      <c r="S1562" s="6" t="s">
        <v>355</v>
      </c>
      <c r="T1562" s="6" t="s">
        <v>22313</v>
      </c>
      <c r="U1562" s="72">
        <v>37</v>
      </c>
      <c r="V1562" s="6" t="s">
        <v>246</v>
      </c>
      <c r="W1562" s="6" t="s">
        <v>22313</v>
      </c>
      <c r="X1562" s="72">
        <v>2</v>
      </c>
      <c r="Y1562" s="71"/>
      <c r="Z1562" s="71"/>
      <c r="AA1562" s="71"/>
    </row>
    <row r="1563" spans="1:27" ht="15.75" customHeight="1" x14ac:dyDescent="0.25">
      <c r="A1563" s="6" t="s">
        <v>226</v>
      </c>
      <c r="B1563" s="6" t="s">
        <v>22314</v>
      </c>
      <c r="C1563" s="72">
        <v>27</v>
      </c>
      <c r="D1563" s="6" t="s">
        <v>231</v>
      </c>
      <c r="E1563" s="6" t="s">
        <v>22314</v>
      </c>
      <c r="F1563" s="6"/>
      <c r="G1563" s="6" t="s">
        <v>350</v>
      </c>
      <c r="H1563" s="6" t="s">
        <v>22314</v>
      </c>
      <c r="I1563" s="6"/>
      <c r="J1563" s="6" t="s">
        <v>296</v>
      </c>
      <c r="K1563" s="6" t="s">
        <v>22314</v>
      </c>
      <c r="L1563" s="72">
        <v>28</v>
      </c>
      <c r="M1563" s="6" t="s">
        <v>235</v>
      </c>
      <c r="N1563" s="6" t="s">
        <v>22314</v>
      </c>
      <c r="O1563" s="6"/>
      <c r="P1563" s="6" t="s">
        <v>239</v>
      </c>
      <c r="Q1563" s="6" t="s">
        <v>22314</v>
      </c>
      <c r="R1563" s="72">
        <v>86</v>
      </c>
      <c r="S1563" s="6" t="s">
        <v>355</v>
      </c>
      <c r="T1563" s="6" t="s">
        <v>22314</v>
      </c>
      <c r="U1563" s="72">
        <v>16</v>
      </c>
      <c r="V1563" s="6" t="s">
        <v>246</v>
      </c>
      <c r="W1563" s="6" t="s">
        <v>22314</v>
      </c>
      <c r="X1563" s="72">
        <v>2</v>
      </c>
      <c r="Y1563" s="71"/>
      <c r="Z1563" s="71"/>
      <c r="AA1563" s="71"/>
    </row>
    <row r="1564" spans="1:27" ht="15.75" customHeight="1" x14ac:dyDescent="0.25">
      <c r="A1564" s="6" t="s">
        <v>226</v>
      </c>
      <c r="B1564" s="6" t="s">
        <v>22315</v>
      </c>
      <c r="C1564" s="72">
        <v>23</v>
      </c>
      <c r="D1564" s="6" t="s">
        <v>231</v>
      </c>
      <c r="E1564" s="6" t="s">
        <v>22315</v>
      </c>
      <c r="F1564" s="72">
        <v>14</v>
      </c>
      <c r="G1564" s="6" t="s">
        <v>350</v>
      </c>
      <c r="H1564" s="6" t="s">
        <v>22315</v>
      </c>
      <c r="I1564" s="6"/>
      <c r="J1564" s="6" t="s">
        <v>296</v>
      </c>
      <c r="K1564" s="6" t="s">
        <v>22315</v>
      </c>
      <c r="L1564" s="72">
        <v>26</v>
      </c>
      <c r="M1564" s="6" t="s">
        <v>235</v>
      </c>
      <c r="N1564" s="6" t="s">
        <v>22315</v>
      </c>
      <c r="O1564" s="6"/>
      <c r="P1564" s="6" t="s">
        <v>239</v>
      </c>
      <c r="Q1564" s="6" t="s">
        <v>22315</v>
      </c>
      <c r="R1564" s="72">
        <v>88</v>
      </c>
      <c r="S1564" s="6" t="s">
        <v>355</v>
      </c>
      <c r="T1564" s="6" t="s">
        <v>22315</v>
      </c>
      <c r="U1564" s="72">
        <v>21</v>
      </c>
      <c r="V1564" s="6" t="s">
        <v>246</v>
      </c>
      <c r="W1564" s="6" t="s">
        <v>22315</v>
      </c>
      <c r="X1564" s="72">
        <v>2</v>
      </c>
      <c r="Y1564" s="71"/>
      <c r="Z1564" s="71"/>
      <c r="AA1564" s="71"/>
    </row>
    <row r="1565" spans="1:27" ht="15.75" customHeight="1" x14ac:dyDescent="0.25">
      <c r="A1565" s="6" t="s">
        <v>226</v>
      </c>
      <c r="B1565" s="6" t="s">
        <v>22316</v>
      </c>
      <c r="C1565" s="72">
        <v>25</v>
      </c>
      <c r="D1565" s="6" t="s">
        <v>231</v>
      </c>
      <c r="E1565" s="6" t="s">
        <v>22316</v>
      </c>
      <c r="F1565" s="72">
        <v>14</v>
      </c>
      <c r="G1565" s="6" t="s">
        <v>350</v>
      </c>
      <c r="H1565" s="6" t="s">
        <v>22316</v>
      </c>
      <c r="I1565" s="6"/>
      <c r="J1565" s="6" t="s">
        <v>296</v>
      </c>
      <c r="K1565" s="6" t="s">
        <v>22316</v>
      </c>
      <c r="L1565" s="72">
        <v>29</v>
      </c>
      <c r="M1565" s="6" t="s">
        <v>235</v>
      </c>
      <c r="N1565" s="6" t="s">
        <v>22316</v>
      </c>
      <c r="O1565" s="6"/>
      <c r="P1565" s="6" t="s">
        <v>239</v>
      </c>
      <c r="Q1565" s="6" t="s">
        <v>22316</v>
      </c>
      <c r="R1565" s="72">
        <v>88</v>
      </c>
      <c r="S1565" s="6" t="s">
        <v>355</v>
      </c>
      <c r="T1565" s="6" t="s">
        <v>22316</v>
      </c>
      <c r="U1565" s="72">
        <v>21</v>
      </c>
      <c r="V1565" s="6" t="s">
        <v>246</v>
      </c>
      <c r="W1565" s="6" t="s">
        <v>22316</v>
      </c>
      <c r="X1565" s="6"/>
      <c r="Y1565" s="71"/>
      <c r="Z1565" s="71"/>
      <c r="AA1565" s="71"/>
    </row>
    <row r="1566" spans="1:27" ht="15.75" customHeight="1" x14ac:dyDescent="0.25">
      <c r="A1566" s="6" t="s">
        <v>226</v>
      </c>
      <c r="B1566" s="6" t="s">
        <v>22317</v>
      </c>
      <c r="C1566" s="72">
        <v>23</v>
      </c>
      <c r="D1566" s="6" t="s">
        <v>231</v>
      </c>
      <c r="E1566" s="6" t="s">
        <v>22317</v>
      </c>
      <c r="F1566" s="72">
        <v>16</v>
      </c>
      <c r="G1566" s="6" t="s">
        <v>350</v>
      </c>
      <c r="H1566" s="6" t="s">
        <v>22317</v>
      </c>
      <c r="I1566" s="6"/>
      <c r="J1566" s="6" t="s">
        <v>296</v>
      </c>
      <c r="K1566" s="6" t="s">
        <v>22317</v>
      </c>
      <c r="L1566" s="72">
        <v>29</v>
      </c>
      <c r="M1566" s="6" t="s">
        <v>235</v>
      </c>
      <c r="N1566" s="6" t="s">
        <v>22317</v>
      </c>
      <c r="O1566" s="6"/>
      <c r="P1566" s="6" t="s">
        <v>239</v>
      </c>
      <c r="Q1566" s="6" t="s">
        <v>22317</v>
      </c>
      <c r="R1566" s="72">
        <v>88</v>
      </c>
      <c r="S1566" s="6" t="s">
        <v>355</v>
      </c>
      <c r="T1566" s="6" t="s">
        <v>22317</v>
      </c>
      <c r="U1566" s="72">
        <v>21</v>
      </c>
      <c r="V1566" s="6" t="s">
        <v>246</v>
      </c>
      <c r="W1566" s="6" t="s">
        <v>22317</v>
      </c>
      <c r="X1566" s="6"/>
      <c r="Y1566" s="71"/>
      <c r="Z1566" s="71"/>
      <c r="AA1566" s="71"/>
    </row>
    <row r="1567" spans="1:27" ht="15.75" customHeight="1" x14ac:dyDescent="0.25">
      <c r="A1567" s="6" t="s">
        <v>226</v>
      </c>
      <c r="B1567" s="6" t="s">
        <v>22318</v>
      </c>
      <c r="C1567" s="72">
        <v>25</v>
      </c>
      <c r="D1567" s="6" t="s">
        <v>231</v>
      </c>
      <c r="E1567" s="6" t="s">
        <v>22318</v>
      </c>
      <c r="F1567" s="72">
        <v>14</v>
      </c>
      <c r="G1567" s="6" t="s">
        <v>350</v>
      </c>
      <c r="H1567" s="6" t="s">
        <v>22318</v>
      </c>
      <c r="I1567" s="6"/>
      <c r="J1567" s="6" t="s">
        <v>296</v>
      </c>
      <c r="K1567" s="6" t="s">
        <v>22318</v>
      </c>
      <c r="L1567" s="72">
        <v>33</v>
      </c>
      <c r="M1567" s="6" t="s">
        <v>235</v>
      </c>
      <c r="N1567" s="6" t="s">
        <v>22318</v>
      </c>
      <c r="O1567" s="6"/>
      <c r="P1567" s="6" t="s">
        <v>239</v>
      </c>
      <c r="Q1567" s="6" t="s">
        <v>22318</v>
      </c>
      <c r="R1567" s="72">
        <v>88</v>
      </c>
      <c r="S1567" s="6" t="s">
        <v>355</v>
      </c>
      <c r="T1567" s="6" t="s">
        <v>22318</v>
      </c>
      <c r="U1567" s="72">
        <v>21</v>
      </c>
      <c r="V1567" s="6" t="s">
        <v>246</v>
      </c>
      <c r="W1567" s="6" t="s">
        <v>22318</v>
      </c>
      <c r="X1567" s="72">
        <v>2</v>
      </c>
      <c r="Y1567" s="71"/>
      <c r="Z1567" s="71"/>
      <c r="AA1567" s="71"/>
    </row>
    <row r="1568" spans="1:27" ht="15.75" customHeight="1" x14ac:dyDescent="0.25">
      <c r="A1568" s="6" t="s">
        <v>226</v>
      </c>
      <c r="B1568" s="6" t="s">
        <v>22319</v>
      </c>
      <c r="C1568" s="72">
        <v>25</v>
      </c>
      <c r="D1568" s="6" t="s">
        <v>231</v>
      </c>
      <c r="E1568" s="6" t="s">
        <v>22319</v>
      </c>
      <c r="F1568" s="72">
        <v>14</v>
      </c>
      <c r="G1568" s="6" t="s">
        <v>350</v>
      </c>
      <c r="H1568" s="6" t="s">
        <v>22319</v>
      </c>
      <c r="I1568" s="72">
        <v>3</v>
      </c>
      <c r="J1568" s="6" t="s">
        <v>296</v>
      </c>
      <c r="K1568" s="6" t="s">
        <v>22319</v>
      </c>
      <c r="L1568" s="72">
        <v>26</v>
      </c>
      <c r="M1568" s="6" t="s">
        <v>235</v>
      </c>
      <c r="N1568" s="6" t="s">
        <v>22319</v>
      </c>
      <c r="O1568" s="6"/>
      <c r="P1568" s="6" t="s">
        <v>239</v>
      </c>
      <c r="Q1568" s="6" t="s">
        <v>22319</v>
      </c>
      <c r="R1568" s="72">
        <v>88</v>
      </c>
      <c r="S1568" s="6" t="s">
        <v>355</v>
      </c>
      <c r="T1568" s="6" t="s">
        <v>22319</v>
      </c>
      <c r="U1568" s="72">
        <v>17</v>
      </c>
      <c r="V1568" s="6" t="s">
        <v>246</v>
      </c>
      <c r="W1568" s="6" t="s">
        <v>22319</v>
      </c>
      <c r="X1568" s="6"/>
      <c r="Y1568" s="71"/>
      <c r="Z1568" s="71"/>
      <c r="AA1568" s="71"/>
    </row>
    <row r="1569" spans="1:27" ht="15.75" customHeight="1" x14ac:dyDescent="0.25">
      <c r="A1569" s="6" t="s">
        <v>226</v>
      </c>
      <c r="B1569" s="6" t="s">
        <v>22320</v>
      </c>
      <c r="C1569" s="72">
        <v>25</v>
      </c>
      <c r="D1569" s="6" t="s">
        <v>231</v>
      </c>
      <c r="E1569" s="6" t="s">
        <v>22320</v>
      </c>
      <c r="F1569" s="72">
        <v>14</v>
      </c>
      <c r="G1569" s="6" t="s">
        <v>350</v>
      </c>
      <c r="H1569" s="6" t="s">
        <v>22320</v>
      </c>
      <c r="I1569" s="6"/>
      <c r="J1569" s="6" t="s">
        <v>296</v>
      </c>
      <c r="K1569" s="6" t="s">
        <v>22320</v>
      </c>
      <c r="L1569" s="72">
        <v>29</v>
      </c>
      <c r="M1569" s="6" t="s">
        <v>235</v>
      </c>
      <c r="N1569" s="6" t="s">
        <v>22320</v>
      </c>
      <c r="O1569" s="6"/>
      <c r="P1569" s="6" t="s">
        <v>239</v>
      </c>
      <c r="Q1569" s="6" t="s">
        <v>22320</v>
      </c>
      <c r="R1569" s="72">
        <v>88</v>
      </c>
      <c r="S1569" s="6" t="s">
        <v>355</v>
      </c>
      <c r="T1569" s="6" t="s">
        <v>22320</v>
      </c>
      <c r="U1569" s="72">
        <v>21</v>
      </c>
      <c r="V1569" s="6" t="s">
        <v>246</v>
      </c>
      <c r="W1569" s="6" t="s">
        <v>22320</v>
      </c>
      <c r="X1569" s="6"/>
      <c r="Y1569" s="71"/>
      <c r="Z1569" s="71"/>
      <c r="AA1569" s="71"/>
    </row>
    <row r="1570" spans="1:27" ht="15.75" customHeight="1" x14ac:dyDescent="0.25">
      <c r="A1570" s="6" t="s">
        <v>226</v>
      </c>
      <c r="B1570" s="6" t="s">
        <v>22321</v>
      </c>
      <c r="C1570" s="72">
        <v>29</v>
      </c>
      <c r="D1570" s="6" t="s">
        <v>231</v>
      </c>
      <c r="E1570" s="6" t="s">
        <v>22321</v>
      </c>
      <c r="F1570" s="6"/>
      <c r="G1570" s="6" t="s">
        <v>350</v>
      </c>
      <c r="H1570" s="6" t="s">
        <v>22321</v>
      </c>
      <c r="I1570" s="6"/>
      <c r="J1570" s="6" t="s">
        <v>296</v>
      </c>
      <c r="K1570" s="6" t="s">
        <v>22321</v>
      </c>
      <c r="L1570" s="72">
        <v>29</v>
      </c>
      <c r="M1570" s="6" t="s">
        <v>235</v>
      </c>
      <c r="N1570" s="6" t="s">
        <v>22321</v>
      </c>
      <c r="O1570" s="6"/>
      <c r="P1570" s="6" t="s">
        <v>239</v>
      </c>
      <c r="Q1570" s="6" t="s">
        <v>22321</v>
      </c>
      <c r="R1570" s="72">
        <v>86</v>
      </c>
      <c r="S1570" s="6" t="s">
        <v>355</v>
      </c>
      <c r="T1570" s="6" t="s">
        <v>22321</v>
      </c>
      <c r="U1570" s="72">
        <v>16</v>
      </c>
      <c r="V1570" s="6" t="s">
        <v>246</v>
      </c>
      <c r="W1570" s="6" t="s">
        <v>22321</v>
      </c>
      <c r="X1570" s="72">
        <v>2</v>
      </c>
      <c r="Y1570" s="71"/>
      <c r="Z1570" s="71"/>
      <c r="AA1570" s="71"/>
    </row>
    <row r="1571" spans="1:27" ht="15.75" customHeight="1" x14ac:dyDescent="0.25">
      <c r="A1571" s="6" t="s">
        <v>226</v>
      </c>
      <c r="B1571" s="6" t="s">
        <v>22322</v>
      </c>
      <c r="C1571" s="72">
        <v>25</v>
      </c>
      <c r="D1571" s="6" t="s">
        <v>231</v>
      </c>
      <c r="E1571" s="6" t="s">
        <v>22322</v>
      </c>
      <c r="F1571" s="72">
        <v>14</v>
      </c>
      <c r="G1571" s="6" t="s">
        <v>350</v>
      </c>
      <c r="H1571" s="6" t="s">
        <v>22322</v>
      </c>
      <c r="I1571" s="6"/>
      <c r="J1571" s="6" t="s">
        <v>296</v>
      </c>
      <c r="K1571" s="6" t="s">
        <v>22322</v>
      </c>
      <c r="L1571" s="72">
        <v>29</v>
      </c>
      <c r="M1571" s="6" t="s">
        <v>235</v>
      </c>
      <c r="N1571" s="6" t="s">
        <v>22322</v>
      </c>
      <c r="O1571" s="6"/>
      <c r="P1571" s="6" t="s">
        <v>239</v>
      </c>
      <c r="Q1571" s="6" t="s">
        <v>22322</v>
      </c>
      <c r="R1571" s="72">
        <v>88</v>
      </c>
      <c r="S1571" s="6" t="s">
        <v>355</v>
      </c>
      <c r="T1571" s="6" t="s">
        <v>22322</v>
      </c>
      <c r="U1571" s="72">
        <v>21</v>
      </c>
      <c r="V1571" s="6" t="s">
        <v>246</v>
      </c>
      <c r="W1571" s="6" t="s">
        <v>22322</v>
      </c>
      <c r="X1571" s="72">
        <v>2</v>
      </c>
      <c r="Y1571" s="71"/>
      <c r="Z1571" s="71"/>
      <c r="AA1571" s="71"/>
    </row>
    <row r="1572" spans="1:27" ht="15.75" customHeight="1" x14ac:dyDescent="0.25">
      <c r="A1572" s="6" t="s">
        <v>226</v>
      </c>
      <c r="B1572" s="6" t="s">
        <v>22323</v>
      </c>
      <c r="C1572" s="72">
        <v>25</v>
      </c>
      <c r="D1572" s="6" t="s">
        <v>231</v>
      </c>
      <c r="E1572" s="6" t="s">
        <v>22323</v>
      </c>
      <c r="F1572" s="72">
        <v>14</v>
      </c>
      <c r="G1572" s="6" t="s">
        <v>350</v>
      </c>
      <c r="H1572" s="6" t="s">
        <v>22323</v>
      </c>
      <c r="I1572" s="6"/>
      <c r="J1572" s="6" t="s">
        <v>296</v>
      </c>
      <c r="K1572" s="6" t="s">
        <v>22323</v>
      </c>
      <c r="L1572" s="72">
        <v>29</v>
      </c>
      <c r="M1572" s="6" t="s">
        <v>235</v>
      </c>
      <c r="N1572" s="6" t="s">
        <v>22323</v>
      </c>
      <c r="O1572" s="6"/>
      <c r="P1572" s="6" t="s">
        <v>239</v>
      </c>
      <c r="Q1572" s="6" t="s">
        <v>22323</v>
      </c>
      <c r="R1572" s="72">
        <v>88</v>
      </c>
      <c r="S1572" s="6" t="s">
        <v>355</v>
      </c>
      <c r="T1572" s="6" t="s">
        <v>22323</v>
      </c>
      <c r="U1572" s="72">
        <v>21</v>
      </c>
      <c r="V1572" s="6" t="s">
        <v>246</v>
      </c>
      <c r="W1572" s="6" t="s">
        <v>22323</v>
      </c>
      <c r="X1572" s="72">
        <v>2</v>
      </c>
      <c r="Y1572" s="71"/>
      <c r="Z1572" s="71"/>
      <c r="AA1572" s="71"/>
    </row>
    <row r="1573" spans="1:27" ht="15.75" customHeight="1" x14ac:dyDescent="0.25">
      <c r="A1573" s="6" t="s">
        <v>226</v>
      </c>
      <c r="B1573" s="6" t="s">
        <v>22324</v>
      </c>
      <c r="C1573" s="72">
        <v>27</v>
      </c>
      <c r="D1573" s="6" t="s">
        <v>231</v>
      </c>
      <c r="E1573" s="6" t="s">
        <v>22324</v>
      </c>
      <c r="F1573" s="6"/>
      <c r="G1573" s="6" t="s">
        <v>350</v>
      </c>
      <c r="H1573" s="6" t="s">
        <v>22324</v>
      </c>
      <c r="I1573" s="6"/>
      <c r="J1573" s="6" t="s">
        <v>296</v>
      </c>
      <c r="K1573" s="6" t="s">
        <v>22324</v>
      </c>
      <c r="L1573" s="72">
        <v>24</v>
      </c>
      <c r="M1573" s="6" t="s">
        <v>235</v>
      </c>
      <c r="N1573" s="6" t="s">
        <v>22324</v>
      </c>
      <c r="O1573" s="6"/>
      <c r="P1573" s="6" t="s">
        <v>239</v>
      </c>
      <c r="Q1573" s="6" t="s">
        <v>22324</v>
      </c>
      <c r="R1573" s="72">
        <v>81</v>
      </c>
      <c r="S1573" s="6" t="s">
        <v>355</v>
      </c>
      <c r="T1573" s="6" t="s">
        <v>22324</v>
      </c>
      <c r="U1573" s="72">
        <v>16</v>
      </c>
      <c r="V1573" s="6" t="s">
        <v>246</v>
      </c>
      <c r="W1573" s="6" t="s">
        <v>22324</v>
      </c>
      <c r="X1573" s="72">
        <v>1</v>
      </c>
      <c r="Y1573" s="71"/>
      <c r="Z1573" s="71"/>
      <c r="AA1573" s="71"/>
    </row>
    <row r="1574" spans="1:27" ht="15.75" customHeight="1" x14ac:dyDescent="0.25">
      <c r="A1574" s="6" t="s">
        <v>226</v>
      </c>
      <c r="B1574" s="6" t="s">
        <v>22325</v>
      </c>
      <c r="C1574" s="72">
        <v>25</v>
      </c>
      <c r="D1574" s="6" t="s">
        <v>231</v>
      </c>
      <c r="E1574" s="6" t="s">
        <v>22325</v>
      </c>
      <c r="F1574" s="72">
        <v>14</v>
      </c>
      <c r="G1574" s="6" t="s">
        <v>350</v>
      </c>
      <c r="H1574" s="6" t="s">
        <v>22325</v>
      </c>
      <c r="I1574" s="6"/>
      <c r="J1574" s="6" t="s">
        <v>296</v>
      </c>
      <c r="K1574" s="6" t="s">
        <v>22325</v>
      </c>
      <c r="L1574" s="72">
        <v>26</v>
      </c>
      <c r="M1574" s="6" t="s">
        <v>235</v>
      </c>
      <c r="N1574" s="6" t="s">
        <v>22325</v>
      </c>
      <c r="O1574" s="6"/>
      <c r="P1574" s="6" t="s">
        <v>239</v>
      </c>
      <c r="Q1574" s="6" t="s">
        <v>22325</v>
      </c>
      <c r="R1574" s="72">
        <v>88</v>
      </c>
      <c r="S1574" s="6" t="s">
        <v>355</v>
      </c>
      <c r="T1574" s="6" t="s">
        <v>22325</v>
      </c>
      <c r="U1574" s="72">
        <v>21</v>
      </c>
      <c r="V1574" s="6" t="s">
        <v>246</v>
      </c>
      <c r="W1574" s="6" t="s">
        <v>22325</v>
      </c>
      <c r="X1574" s="6"/>
      <c r="Y1574" s="71"/>
      <c r="Z1574" s="71"/>
      <c r="AA1574" s="71"/>
    </row>
    <row r="1575" spans="1:27" ht="15.75" customHeight="1" x14ac:dyDescent="0.25">
      <c r="A1575" s="6" t="s">
        <v>226</v>
      </c>
      <c r="B1575" s="6" t="s">
        <v>22326</v>
      </c>
      <c r="C1575" s="72">
        <v>27</v>
      </c>
      <c r="D1575" s="6" t="s">
        <v>231</v>
      </c>
      <c r="E1575" s="6" t="s">
        <v>22326</v>
      </c>
      <c r="F1575" s="6"/>
      <c r="G1575" s="6" t="s">
        <v>350</v>
      </c>
      <c r="H1575" s="6" t="s">
        <v>22326</v>
      </c>
      <c r="I1575" s="6"/>
      <c r="J1575" s="6" t="s">
        <v>296</v>
      </c>
      <c r="K1575" s="6" t="s">
        <v>22326</v>
      </c>
      <c r="L1575" s="72">
        <v>25</v>
      </c>
      <c r="M1575" s="6" t="s">
        <v>235</v>
      </c>
      <c r="N1575" s="6" t="s">
        <v>22326</v>
      </c>
      <c r="O1575" s="6"/>
      <c r="P1575" s="6" t="s">
        <v>239</v>
      </c>
      <c r="Q1575" s="6" t="s">
        <v>22326</v>
      </c>
      <c r="R1575" s="72">
        <v>62</v>
      </c>
      <c r="S1575" s="6" t="s">
        <v>355</v>
      </c>
      <c r="T1575" s="6" t="s">
        <v>22326</v>
      </c>
      <c r="U1575" s="72">
        <v>16</v>
      </c>
      <c r="V1575" s="6" t="s">
        <v>246</v>
      </c>
      <c r="W1575" s="6" t="s">
        <v>22326</v>
      </c>
      <c r="X1575" s="6"/>
      <c r="Y1575" s="71"/>
      <c r="Z1575" s="71"/>
      <c r="AA1575" s="71"/>
    </row>
    <row r="1576" spans="1:27" ht="15.75" customHeight="1" x14ac:dyDescent="0.25">
      <c r="A1576" s="6" t="s">
        <v>226</v>
      </c>
      <c r="B1576" s="6" t="s">
        <v>22327</v>
      </c>
      <c r="C1576" s="72">
        <v>27</v>
      </c>
      <c r="D1576" s="6" t="s">
        <v>231</v>
      </c>
      <c r="E1576" s="6" t="s">
        <v>22327</v>
      </c>
      <c r="F1576" s="6"/>
      <c r="G1576" s="6" t="s">
        <v>350</v>
      </c>
      <c r="H1576" s="6" t="s">
        <v>22327</v>
      </c>
      <c r="I1576" s="72">
        <v>2</v>
      </c>
      <c r="J1576" s="6" t="s">
        <v>296</v>
      </c>
      <c r="K1576" s="6" t="s">
        <v>22327</v>
      </c>
      <c r="L1576" s="72">
        <v>19</v>
      </c>
      <c r="M1576" s="6" t="s">
        <v>235</v>
      </c>
      <c r="N1576" s="6" t="s">
        <v>22327</v>
      </c>
      <c r="O1576" s="6"/>
      <c r="P1576" s="6" t="s">
        <v>239</v>
      </c>
      <c r="Q1576" s="6" t="s">
        <v>22327</v>
      </c>
      <c r="R1576" s="72">
        <v>81</v>
      </c>
      <c r="S1576" s="6" t="s">
        <v>355</v>
      </c>
      <c r="T1576" s="6" t="s">
        <v>22327</v>
      </c>
      <c r="U1576" s="72">
        <v>16</v>
      </c>
      <c r="V1576" s="6" t="s">
        <v>246</v>
      </c>
      <c r="W1576" s="6" t="s">
        <v>22327</v>
      </c>
      <c r="X1576" s="6"/>
      <c r="Y1576" s="71"/>
      <c r="Z1576" s="71"/>
      <c r="AA1576" s="71"/>
    </row>
    <row r="1577" spans="1:27" ht="15.75" customHeight="1" x14ac:dyDescent="0.25">
      <c r="A1577" s="6" t="s">
        <v>226</v>
      </c>
      <c r="B1577" s="6" t="s">
        <v>22328</v>
      </c>
      <c r="C1577" s="72">
        <v>25</v>
      </c>
      <c r="D1577" s="6" t="s">
        <v>231</v>
      </c>
      <c r="E1577" s="6" t="s">
        <v>22328</v>
      </c>
      <c r="F1577" s="72">
        <v>14</v>
      </c>
      <c r="G1577" s="6" t="s">
        <v>350</v>
      </c>
      <c r="H1577" s="6" t="s">
        <v>22328</v>
      </c>
      <c r="I1577" s="6"/>
      <c r="J1577" s="6" t="s">
        <v>296</v>
      </c>
      <c r="K1577" s="6" t="s">
        <v>22328</v>
      </c>
      <c r="L1577" s="72">
        <v>29</v>
      </c>
      <c r="M1577" s="6" t="s">
        <v>235</v>
      </c>
      <c r="N1577" s="6" t="s">
        <v>22328</v>
      </c>
      <c r="O1577" s="6"/>
      <c r="P1577" s="6" t="s">
        <v>239</v>
      </c>
      <c r="Q1577" s="6" t="s">
        <v>22328</v>
      </c>
      <c r="R1577" s="72">
        <v>88</v>
      </c>
      <c r="S1577" s="6" t="s">
        <v>355</v>
      </c>
      <c r="T1577" s="6" t="s">
        <v>22328</v>
      </c>
      <c r="U1577" s="72">
        <v>21</v>
      </c>
      <c r="V1577" s="6" t="s">
        <v>246</v>
      </c>
      <c r="W1577" s="6" t="s">
        <v>22328</v>
      </c>
      <c r="X1577" s="6"/>
      <c r="Y1577" s="71"/>
      <c r="Z1577" s="71"/>
      <c r="AA1577" s="71"/>
    </row>
    <row r="1578" spans="1:27" ht="15.75" customHeight="1" x14ac:dyDescent="0.25">
      <c r="A1578" s="6" t="s">
        <v>226</v>
      </c>
      <c r="B1578" s="6" t="s">
        <v>22329</v>
      </c>
      <c r="C1578" s="72">
        <v>25</v>
      </c>
      <c r="D1578" s="6" t="s">
        <v>231</v>
      </c>
      <c r="E1578" s="6" t="s">
        <v>22329</v>
      </c>
      <c r="F1578" s="72">
        <v>14</v>
      </c>
      <c r="G1578" s="6" t="s">
        <v>350</v>
      </c>
      <c r="H1578" s="6" t="s">
        <v>22329</v>
      </c>
      <c r="I1578" s="6"/>
      <c r="J1578" s="6" t="s">
        <v>296</v>
      </c>
      <c r="K1578" s="6" t="s">
        <v>22329</v>
      </c>
      <c r="L1578" s="72">
        <v>26</v>
      </c>
      <c r="M1578" s="6" t="s">
        <v>235</v>
      </c>
      <c r="N1578" s="6" t="s">
        <v>22329</v>
      </c>
      <c r="O1578" s="6"/>
      <c r="P1578" s="6" t="s">
        <v>239</v>
      </c>
      <c r="Q1578" s="6" t="s">
        <v>22329</v>
      </c>
      <c r="R1578" s="72">
        <v>88</v>
      </c>
      <c r="S1578" s="6" t="s">
        <v>355</v>
      </c>
      <c r="T1578" s="6" t="s">
        <v>22329</v>
      </c>
      <c r="U1578" s="72">
        <v>21</v>
      </c>
      <c r="V1578" s="6" t="s">
        <v>246</v>
      </c>
      <c r="W1578" s="6" t="s">
        <v>22329</v>
      </c>
      <c r="X1578" s="6"/>
      <c r="Y1578" s="71"/>
      <c r="Z1578" s="71"/>
      <c r="AA1578" s="71"/>
    </row>
    <row r="1579" spans="1:27" ht="15.75" customHeight="1" x14ac:dyDescent="0.25">
      <c r="A1579" s="6" t="s">
        <v>226</v>
      </c>
      <c r="B1579" s="6" t="s">
        <v>22330</v>
      </c>
      <c r="C1579" s="72">
        <v>25</v>
      </c>
      <c r="D1579" s="6" t="s">
        <v>231</v>
      </c>
      <c r="E1579" s="6" t="s">
        <v>22330</v>
      </c>
      <c r="F1579" s="72">
        <v>14</v>
      </c>
      <c r="G1579" s="6" t="s">
        <v>350</v>
      </c>
      <c r="H1579" s="6" t="s">
        <v>22330</v>
      </c>
      <c r="I1579" s="6"/>
      <c r="J1579" s="6" t="s">
        <v>296</v>
      </c>
      <c r="K1579" s="6" t="s">
        <v>22330</v>
      </c>
      <c r="L1579" s="72">
        <v>29</v>
      </c>
      <c r="M1579" s="6" t="s">
        <v>235</v>
      </c>
      <c r="N1579" s="6" t="s">
        <v>22330</v>
      </c>
      <c r="O1579" s="6"/>
      <c r="P1579" s="6" t="s">
        <v>239</v>
      </c>
      <c r="Q1579" s="6" t="s">
        <v>22330</v>
      </c>
      <c r="R1579" s="72">
        <v>88</v>
      </c>
      <c r="S1579" s="6" t="s">
        <v>355</v>
      </c>
      <c r="T1579" s="6" t="s">
        <v>22330</v>
      </c>
      <c r="U1579" s="72">
        <v>21</v>
      </c>
      <c r="V1579" s="6" t="s">
        <v>246</v>
      </c>
      <c r="W1579" s="6" t="s">
        <v>22330</v>
      </c>
      <c r="X1579" s="6"/>
      <c r="Y1579" s="71"/>
      <c r="Z1579" s="71"/>
      <c r="AA1579" s="71"/>
    </row>
    <row r="1580" spans="1:27" ht="15.75" customHeight="1" x14ac:dyDescent="0.25">
      <c r="A1580" s="6" t="s">
        <v>226</v>
      </c>
      <c r="B1580" s="6" t="s">
        <v>22331</v>
      </c>
      <c r="C1580" s="72">
        <v>23</v>
      </c>
      <c r="D1580" s="6" t="s">
        <v>231</v>
      </c>
      <c r="E1580" s="6" t="s">
        <v>22331</v>
      </c>
      <c r="F1580" s="6"/>
      <c r="G1580" s="6" t="s">
        <v>350</v>
      </c>
      <c r="H1580" s="6" t="s">
        <v>22331</v>
      </c>
      <c r="I1580" s="72">
        <v>3</v>
      </c>
      <c r="J1580" s="6" t="s">
        <v>296</v>
      </c>
      <c r="K1580" s="6" t="s">
        <v>22331</v>
      </c>
      <c r="L1580" s="72">
        <v>26</v>
      </c>
      <c r="M1580" s="6" t="s">
        <v>235</v>
      </c>
      <c r="N1580" s="6" t="s">
        <v>22331</v>
      </c>
      <c r="O1580" s="72">
        <v>7</v>
      </c>
      <c r="P1580" s="6" t="s">
        <v>239</v>
      </c>
      <c r="Q1580" s="6" t="s">
        <v>22331</v>
      </c>
      <c r="R1580" s="72">
        <v>88</v>
      </c>
      <c r="S1580" s="6" t="s">
        <v>355</v>
      </c>
      <c r="T1580" s="6" t="s">
        <v>22331</v>
      </c>
      <c r="U1580" s="72">
        <v>16</v>
      </c>
      <c r="V1580" s="6" t="s">
        <v>246</v>
      </c>
      <c r="W1580" s="6" t="s">
        <v>22331</v>
      </c>
      <c r="X1580" s="72">
        <v>1</v>
      </c>
      <c r="Y1580" s="71"/>
      <c r="Z1580" s="71"/>
      <c r="AA1580" s="71"/>
    </row>
    <row r="1581" spans="1:27" ht="15.75" customHeight="1" x14ac:dyDescent="0.25">
      <c r="A1581" s="6" t="s">
        <v>226</v>
      </c>
      <c r="B1581" s="6" t="s">
        <v>22332</v>
      </c>
      <c r="C1581" s="72">
        <v>9</v>
      </c>
      <c r="D1581" s="6" t="s">
        <v>231</v>
      </c>
      <c r="E1581" s="6" t="s">
        <v>22332</v>
      </c>
      <c r="F1581" s="72">
        <v>11</v>
      </c>
      <c r="G1581" s="6" t="s">
        <v>350</v>
      </c>
      <c r="H1581" s="6" t="s">
        <v>22332</v>
      </c>
      <c r="I1581" s="6"/>
      <c r="J1581" s="6" t="s">
        <v>296</v>
      </c>
      <c r="K1581" s="6" t="s">
        <v>22332</v>
      </c>
      <c r="L1581" s="72">
        <v>16</v>
      </c>
      <c r="M1581" s="6" t="s">
        <v>235</v>
      </c>
      <c r="N1581" s="6" t="s">
        <v>22332</v>
      </c>
      <c r="O1581" s="6"/>
      <c r="P1581" s="6" t="s">
        <v>239</v>
      </c>
      <c r="Q1581" s="6" t="s">
        <v>22332</v>
      </c>
      <c r="R1581" s="72">
        <v>81</v>
      </c>
      <c r="S1581" s="6" t="s">
        <v>355</v>
      </c>
      <c r="T1581" s="6" t="s">
        <v>22332</v>
      </c>
      <c r="U1581" s="72">
        <v>16</v>
      </c>
      <c r="V1581" s="6" t="s">
        <v>246</v>
      </c>
      <c r="W1581" s="6" t="s">
        <v>22332</v>
      </c>
      <c r="X1581" s="6"/>
      <c r="Y1581" s="71"/>
      <c r="Z1581" s="71"/>
      <c r="AA1581" s="71"/>
    </row>
    <row r="1582" spans="1:27" ht="15.75" customHeight="1" x14ac:dyDescent="0.25">
      <c r="A1582" s="6" t="s">
        <v>226</v>
      </c>
      <c r="B1582" s="6" t="s">
        <v>22333</v>
      </c>
      <c r="C1582" s="72">
        <v>25</v>
      </c>
      <c r="D1582" s="6" t="s">
        <v>231</v>
      </c>
      <c r="E1582" s="6" t="s">
        <v>22333</v>
      </c>
      <c r="F1582" s="72">
        <v>14</v>
      </c>
      <c r="G1582" s="6" t="s">
        <v>350</v>
      </c>
      <c r="H1582" s="6" t="s">
        <v>22333</v>
      </c>
      <c r="I1582" s="6"/>
      <c r="J1582" s="6" t="s">
        <v>296</v>
      </c>
      <c r="K1582" s="6" t="s">
        <v>22333</v>
      </c>
      <c r="L1582" s="72">
        <v>26</v>
      </c>
      <c r="M1582" s="6" t="s">
        <v>235</v>
      </c>
      <c r="N1582" s="6" t="s">
        <v>22333</v>
      </c>
      <c r="O1582" s="6"/>
      <c r="P1582" s="6" t="s">
        <v>239</v>
      </c>
      <c r="Q1582" s="6" t="s">
        <v>22333</v>
      </c>
      <c r="R1582" s="72">
        <v>84</v>
      </c>
      <c r="S1582" s="6" t="s">
        <v>355</v>
      </c>
      <c r="T1582" s="6" t="s">
        <v>22333</v>
      </c>
      <c r="U1582" s="72">
        <v>16</v>
      </c>
      <c r="V1582" s="6" t="s">
        <v>246</v>
      </c>
      <c r="W1582" s="6" t="s">
        <v>22333</v>
      </c>
      <c r="X1582" s="6"/>
      <c r="Y1582" s="71"/>
      <c r="Z1582" s="71"/>
      <c r="AA1582" s="71"/>
    </row>
    <row r="1583" spans="1:27" ht="15.75" customHeight="1" x14ac:dyDescent="0.25">
      <c r="A1583" s="6" t="s">
        <v>226</v>
      </c>
      <c r="B1583" s="6" t="s">
        <v>22334</v>
      </c>
      <c r="C1583" s="72">
        <v>27</v>
      </c>
      <c r="D1583" s="6" t="s">
        <v>231</v>
      </c>
      <c r="E1583" s="6" t="s">
        <v>22334</v>
      </c>
      <c r="F1583" s="6"/>
      <c r="G1583" s="6" t="s">
        <v>350</v>
      </c>
      <c r="H1583" s="6" t="s">
        <v>22334</v>
      </c>
      <c r="I1583" s="6"/>
      <c r="J1583" s="6" t="s">
        <v>296</v>
      </c>
      <c r="K1583" s="6" t="s">
        <v>22334</v>
      </c>
      <c r="L1583" s="72">
        <v>26</v>
      </c>
      <c r="M1583" s="6" t="s">
        <v>235</v>
      </c>
      <c r="N1583" s="6" t="s">
        <v>22334</v>
      </c>
      <c r="O1583" s="6"/>
      <c r="P1583" s="6" t="s">
        <v>239</v>
      </c>
      <c r="Q1583" s="6" t="s">
        <v>22334</v>
      </c>
      <c r="R1583" s="72">
        <v>86</v>
      </c>
      <c r="S1583" s="6" t="s">
        <v>355</v>
      </c>
      <c r="T1583" s="6" t="s">
        <v>22334</v>
      </c>
      <c r="U1583" s="72">
        <v>16</v>
      </c>
      <c r="V1583" s="6" t="s">
        <v>246</v>
      </c>
      <c r="W1583" s="6" t="s">
        <v>22334</v>
      </c>
      <c r="X1583" s="72">
        <v>2</v>
      </c>
      <c r="Y1583" s="71"/>
      <c r="Z1583" s="71"/>
      <c r="AA1583" s="71"/>
    </row>
    <row r="1584" spans="1:27" ht="15.75" customHeight="1" x14ac:dyDescent="0.25">
      <c r="A1584" s="6" t="s">
        <v>226</v>
      </c>
      <c r="B1584" s="6" t="s">
        <v>22335</v>
      </c>
      <c r="C1584" s="72">
        <v>25</v>
      </c>
      <c r="D1584" s="6" t="s">
        <v>231</v>
      </c>
      <c r="E1584" s="6" t="s">
        <v>22335</v>
      </c>
      <c r="F1584" s="72">
        <v>14</v>
      </c>
      <c r="G1584" s="6" t="s">
        <v>350</v>
      </c>
      <c r="H1584" s="6" t="s">
        <v>22335</v>
      </c>
      <c r="I1584" s="6"/>
      <c r="J1584" s="6" t="s">
        <v>296</v>
      </c>
      <c r="K1584" s="6" t="s">
        <v>22335</v>
      </c>
      <c r="L1584" s="72">
        <v>29</v>
      </c>
      <c r="M1584" s="6" t="s">
        <v>235</v>
      </c>
      <c r="N1584" s="6" t="s">
        <v>22335</v>
      </c>
      <c r="O1584" s="6"/>
      <c r="P1584" s="6" t="s">
        <v>239</v>
      </c>
      <c r="Q1584" s="6" t="s">
        <v>22335</v>
      </c>
      <c r="R1584" s="72">
        <v>88</v>
      </c>
      <c r="S1584" s="6" t="s">
        <v>355</v>
      </c>
      <c r="T1584" s="6" t="s">
        <v>22335</v>
      </c>
      <c r="U1584" s="72">
        <v>21</v>
      </c>
      <c r="V1584" s="6" t="s">
        <v>246</v>
      </c>
      <c r="W1584" s="6" t="s">
        <v>22335</v>
      </c>
      <c r="X1584" s="6"/>
      <c r="Y1584" s="71"/>
      <c r="Z1584" s="71"/>
      <c r="AA1584" s="71"/>
    </row>
    <row r="1585" spans="1:27" ht="15.75" customHeight="1" x14ac:dyDescent="0.25">
      <c r="A1585" s="6" t="s">
        <v>226</v>
      </c>
      <c r="B1585" s="6" t="s">
        <v>22336</v>
      </c>
      <c r="C1585" s="72">
        <v>26</v>
      </c>
      <c r="D1585" s="6" t="s">
        <v>231</v>
      </c>
      <c r="E1585" s="6" t="s">
        <v>22336</v>
      </c>
      <c r="F1585" s="72">
        <v>16</v>
      </c>
      <c r="G1585" s="6" t="s">
        <v>350</v>
      </c>
      <c r="H1585" s="6" t="s">
        <v>22336</v>
      </c>
      <c r="I1585" s="6"/>
      <c r="J1585" s="6" t="s">
        <v>296</v>
      </c>
      <c r="K1585" s="6" t="s">
        <v>22336</v>
      </c>
      <c r="L1585" s="72">
        <v>30</v>
      </c>
      <c r="M1585" s="6" t="s">
        <v>235</v>
      </c>
      <c r="N1585" s="6" t="s">
        <v>22336</v>
      </c>
      <c r="O1585" s="6"/>
      <c r="P1585" s="6" t="s">
        <v>239</v>
      </c>
      <c r="Q1585" s="6" t="s">
        <v>22336</v>
      </c>
      <c r="R1585" s="72">
        <v>86</v>
      </c>
      <c r="S1585" s="6" t="s">
        <v>355</v>
      </c>
      <c r="T1585" s="6" t="s">
        <v>22336</v>
      </c>
      <c r="U1585" s="72">
        <v>21</v>
      </c>
      <c r="V1585" s="6" t="s">
        <v>246</v>
      </c>
      <c r="W1585" s="6" t="s">
        <v>22336</v>
      </c>
      <c r="X1585" s="6"/>
      <c r="Y1585" s="71"/>
      <c r="Z1585" s="71"/>
      <c r="AA1585" s="71"/>
    </row>
    <row r="1586" spans="1:27" ht="15.75" customHeight="1" x14ac:dyDescent="0.25">
      <c r="A1586" s="6" t="s">
        <v>226</v>
      </c>
      <c r="B1586" s="6" t="s">
        <v>22337</v>
      </c>
      <c r="C1586" s="72">
        <v>35</v>
      </c>
      <c r="D1586" s="6" t="s">
        <v>231</v>
      </c>
      <c r="E1586" s="6" t="s">
        <v>22337</v>
      </c>
      <c r="F1586" s="6"/>
      <c r="G1586" s="6" t="s">
        <v>350</v>
      </c>
      <c r="H1586" s="6" t="s">
        <v>22337</v>
      </c>
      <c r="I1586" s="6"/>
      <c r="J1586" s="6" t="s">
        <v>296</v>
      </c>
      <c r="K1586" s="6" t="s">
        <v>22337</v>
      </c>
      <c r="L1586" s="72">
        <v>23</v>
      </c>
      <c r="M1586" s="6" t="s">
        <v>235</v>
      </c>
      <c r="N1586" s="6" t="s">
        <v>22337</v>
      </c>
      <c r="O1586" s="72">
        <v>6</v>
      </c>
      <c r="P1586" s="6" t="s">
        <v>239</v>
      </c>
      <c r="Q1586" s="6" t="s">
        <v>22337</v>
      </c>
      <c r="R1586" s="72">
        <v>81</v>
      </c>
      <c r="S1586" s="6" t="s">
        <v>355</v>
      </c>
      <c r="T1586" s="6" t="s">
        <v>22337</v>
      </c>
      <c r="U1586" s="72">
        <v>16</v>
      </c>
      <c r="V1586" s="6" t="s">
        <v>246</v>
      </c>
      <c r="W1586" s="6" t="s">
        <v>22337</v>
      </c>
      <c r="X1586" s="72">
        <v>2</v>
      </c>
      <c r="Y1586" s="71"/>
      <c r="Z1586" s="71"/>
      <c r="AA1586" s="71"/>
    </row>
    <row r="1587" spans="1:27" ht="15.75" customHeight="1" x14ac:dyDescent="0.25">
      <c r="A1587" s="6" t="s">
        <v>226</v>
      </c>
      <c r="B1587" s="6" t="s">
        <v>22338</v>
      </c>
      <c r="C1587" s="72">
        <v>23</v>
      </c>
      <c r="D1587" s="6" t="s">
        <v>231</v>
      </c>
      <c r="E1587" s="6" t="s">
        <v>22338</v>
      </c>
      <c r="F1587" s="72">
        <v>14</v>
      </c>
      <c r="G1587" s="6" t="s">
        <v>350</v>
      </c>
      <c r="H1587" s="6" t="s">
        <v>22338</v>
      </c>
      <c r="I1587" s="72">
        <v>3</v>
      </c>
      <c r="J1587" s="6" t="s">
        <v>296</v>
      </c>
      <c r="K1587" s="6" t="s">
        <v>22338</v>
      </c>
      <c r="L1587" s="72">
        <v>26</v>
      </c>
      <c r="M1587" s="6" t="s">
        <v>235</v>
      </c>
      <c r="N1587" s="6" t="s">
        <v>22338</v>
      </c>
      <c r="O1587" s="6"/>
      <c r="P1587" s="6" t="s">
        <v>239</v>
      </c>
      <c r="Q1587" s="6" t="s">
        <v>22338</v>
      </c>
      <c r="R1587" s="72">
        <v>87</v>
      </c>
      <c r="S1587" s="6" t="s">
        <v>355</v>
      </c>
      <c r="T1587" s="6" t="s">
        <v>22338</v>
      </c>
      <c r="U1587" s="72">
        <v>31</v>
      </c>
      <c r="V1587" s="6" t="s">
        <v>246</v>
      </c>
      <c r="W1587" s="6" t="s">
        <v>22338</v>
      </c>
      <c r="X1587" s="6"/>
      <c r="Y1587" s="71"/>
      <c r="Z1587" s="71"/>
      <c r="AA1587" s="71"/>
    </row>
    <row r="1588" spans="1:27" ht="15.75" customHeight="1" x14ac:dyDescent="0.25">
      <c r="A1588" s="6" t="s">
        <v>226</v>
      </c>
      <c r="B1588" s="6" t="s">
        <v>22339</v>
      </c>
      <c r="C1588" s="72">
        <v>22</v>
      </c>
      <c r="D1588" s="6" t="s">
        <v>231</v>
      </c>
      <c r="E1588" s="6" t="s">
        <v>22339</v>
      </c>
      <c r="F1588" s="6"/>
      <c r="G1588" s="6" t="s">
        <v>350</v>
      </c>
      <c r="H1588" s="6" t="s">
        <v>22339</v>
      </c>
      <c r="I1588" s="6"/>
      <c r="J1588" s="6" t="s">
        <v>296</v>
      </c>
      <c r="K1588" s="6" t="s">
        <v>22339</v>
      </c>
      <c r="L1588" s="72">
        <v>21</v>
      </c>
      <c r="M1588" s="6" t="s">
        <v>235</v>
      </c>
      <c r="N1588" s="6" t="s">
        <v>22339</v>
      </c>
      <c r="O1588" s="6"/>
      <c r="P1588" s="6" t="s">
        <v>239</v>
      </c>
      <c r="Q1588" s="6" t="s">
        <v>22339</v>
      </c>
      <c r="R1588" s="72">
        <v>84</v>
      </c>
      <c r="S1588" s="6" t="s">
        <v>355</v>
      </c>
      <c r="T1588" s="6" t="s">
        <v>22339</v>
      </c>
      <c r="U1588" s="72">
        <v>16</v>
      </c>
      <c r="V1588" s="6" t="s">
        <v>246</v>
      </c>
      <c r="W1588" s="6" t="s">
        <v>22339</v>
      </c>
      <c r="X1588" s="6"/>
      <c r="Y1588" s="71"/>
      <c r="Z1588" s="71"/>
      <c r="AA1588" s="71"/>
    </row>
    <row r="1589" spans="1:27" ht="15.75" customHeight="1" x14ac:dyDescent="0.25">
      <c r="A1589" s="6" t="s">
        <v>226</v>
      </c>
      <c r="B1589" s="6" t="s">
        <v>22340</v>
      </c>
      <c r="C1589" s="72">
        <v>30</v>
      </c>
      <c r="D1589" s="6" t="s">
        <v>231</v>
      </c>
      <c r="E1589" s="6" t="s">
        <v>22340</v>
      </c>
      <c r="F1589" s="72">
        <v>14</v>
      </c>
      <c r="G1589" s="6" t="s">
        <v>350</v>
      </c>
      <c r="H1589" s="6" t="s">
        <v>22340</v>
      </c>
      <c r="I1589" s="6"/>
      <c r="J1589" s="6" t="s">
        <v>296</v>
      </c>
      <c r="K1589" s="6" t="s">
        <v>22340</v>
      </c>
      <c r="L1589" s="72">
        <v>29</v>
      </c>
      <c r="M1589" s="6" t="s">
        <v>235</v>
      </c>
      <c r="N1589" s="6" t="s">
        <v>22340</v>
      </c>
      <c r="O1589" s="6"/>
      <c r="P1589" s="6" t="s">
        <v>239</v>
      </c>
      <c r="Q1589" s="6" t="s">
        <v>22340</v>
      </c>
      <c r="R1589" s="72">
        <v>85</v>
      </c>
      <c r="S1589" s="6" t="s">
        <v>355</v>
      </c>
      <c r="T1589" s="6" t="s">
        <v>22340</v>
      </c>
      <c r="U1589" s="72">
        <v>20</v>
      </c>
      <c r="V1589" s="6" t="s">
        <v>246</v>
      </c>
      <c r="W1589" s="6" t="s">
        <v>22340</v>
      </c>
      <c r="X1589" s="6"/>
      <c r="Y1589" s="71"/>
      <c r="Z1589" s="71"/>
      <c r="AA1589" s="71"/>
    </row>
    <row r="1590" spans="1:27" ht="15.75" customHeight="1" x14ac:dyDescent="0.25">
      <c r="A1590" s="6" t="s">
        <v>226</v>
      </c>
      <c r="B1590" s="6" t="s">
        <v>22341</v>
      </c>
      <c r="C1590" s="72">
        <v>27</v>
      </c>
      <c r="D1590" s="6" t="s">
        <v>231</v>
      </c>
      <c r="E1590" s="6" t="s">
        <v>22341</v>
      </c>
      <c r="F1590" s="72">
        <v>16</v>
      </c>
      <c r="G1590" s="6" t="s">
        <v>350</v>
      </c>
      <c r="H1590" s="6" t="s">
        <v>22341</v>
      </c>
      <c r="I1590" s="72">
        <v>4</v>
      </c>
      <c r="J1590" s="6" t="s">
        <v>296</v>
      </c>
      <c r="K1590" s="6" t="s">
        <v>22341</v>
      </c>
      <c r="L1590" s="72">
        <v>33</v>
      </c>
      <c r="M1590" s="6" t="s">
        <v>235</v>
      </c>
      <c r="N1590" s="6" t="s">
        <v>22341</v>
      </c>
      <c r="O1590" s="72">
        <v>13</v>
      </c>
      <c r="P1590" s="6" t="s">
        <v>239</v>
      </c>
      <c r="Q1590" s="6" t="s">
        <v>22341</v>
      </c>
      <c r="R1590" s="72">
        <v>86</v>
      </c>
      <c r="S1590" s="6" t="s">
        <v>355</v>
      </c>
      <c r="T1590" s="6" t="s">
        <v>22341</v>
      </c>
      <c r="U1590" s="72">
        <v>21</v>
      </c>
      <c r="V1590" s="6" t="s">
        <v>246</v>
      </c>
      <c r="W1590" s="6" t="s">
        <v>22341</v>
      </c>
      <c r="X1590" s="6"/>
      <c r="Y1590" s="71"/>
      <c r="Z1590" s="71"/>
      <c r="AA1590" s="71"/>
    </row>
    <row r="1591" spans="1:27" ht="15.75" customHeight="1" x14ac:dyDescent="0.25">
      <c r="A1591" s="6" t="s">
        <v>226</v>
      </c>
      <c r="B1591" s="6" t="s">
        <v>22342</v>
      </c>
      <c r="C1591" s="72">
        <v>25</v>
      </c>
      <c r="D1591" s="6" t="s">
        <v>231</v>
      </c>
      <c r="E1591" s="6" t="s">
        <v>22342</v>
      </c>
      <c r="F1591" s="72">
        <v>14</v>
      </c>
      <c r="G1591" s="6" t="s">
        <v>350</v>
      </c>
      <c r="H1591" s="6" t="s">
        <v>22342</v>
      </c>
      <c r="I1591" s="6"/>
      <c r="J1591" s="6" t="s">
        <v>296</v>
      </c>
      <c r="K1591" s="6" t="s">
        <v>22342</v>
      </c>
      <c r="L1591" s="72">
        <v>26</v>
      </c>
      <c r="M1591" s="6" t="s">
        <v>235</v>
      </c>
      <c r="N1591" s="6" t="s">
        <v>22342</v>
      </c>
      <c r="O1591" s="6"/>
      <c r="P1591" s="6" t="s">
        <v>239</v>
      </c>
      <c r="Q1591" s="6" t="s">
        <v>22342</v>
      </c>
      <c r="R1591" s="72">
        <v>88</v>
      </c>
      <c r="S1591" s="6" t="s">
        <v>355</v>
      </c>
      <c r="T1591" s="6" t="s">
        <v>22342</v>
      </c>
      <c r="U1591" s="72">
        <v>21</v>
      </c>
      <c r="V1591" s="6" t="s">
        <v>246</v>
      </c>
      <c r="W1591" s="6" t="s">
        <v>22342</v>
      </c>
      <c r="X1591" s="72">
        <v>2</v>
      </c>
      <c r="Y1591" s="71"/>
      <c r="Z1591" s="71"/>
      <c r="AA1591" s="71"/>
    </row>
    <row r="1592" spans="1:27" ht="15.75" customHeight="1" x14ac:dyDescent="0.25">
      <c r="A1592" s="6" t="s">
        <v>226</v>
      </c>
      <c r="B1592" s="6" t="s">
        <v>22343</v>
      </c>
      <c r="C1592" s="72">
        <v>26</v>
      </c>
      <c r="D1592" s="6" t="s">
        <v>231</v>
      </c>
      <c r="E1592" s="6" t="s">
        <v>22343</v>
      </c>
      <c r="F1592" s="72">
        <v>14</v>
      </c>
      <c r="G1592" s="6" t="s">
        <v>350</v>
      </c>
      <c r="H1592" s="6" t="s">
        <v>22343</v>
      </c>
      <c r="I1592" s="6"/>
      <c r="J1592" s="6" t="s">
        <v>296</v>
      </c>
      <c r="K1592" s="6" t="s">
        <v>22343</v>
      </c>
      <c r="L1592" s="72">
        <v>28</v>
      </c>
      <c r="M1592" s="6" t="s">
        <v>235</v>
      </c>
      <c r="N1592" s="6" t="s">
        <v>22343</v>
      </c>
      <c r="O1592" s="6"/>
      <c r="P1592" s="6" t="s">
        <v>239</v>
      </c>
      <c r="Q1592" s="6" t="s">
        <v>22343</v>
      </c>
      <c r="R1592" s="72">
        <v>87</v>
      </c>
      <c r="S1592" s="6" t="s">
        <v>355</v>
      </c>
      <c r="T1592" s="6" t="s">
        <v>22343</v>
      </c>
      <c r="U1592" s="72">
        <v>23</v>
      </c>
      <c r="V1592" s="6" t="s">
        <v>246</v>
      </c>
      <c r="W1592" s="6" t="s">
        <v>22343</v>
      </c>
      <c r="X1592" s="6"/>
      <c r="Y1592" s="71"/>
      <c r="Z1592" s="71"/>
      <c r="AA1592" s="71"/>
    </row>
    <row r="1593" spans="1:27" ht="15.75" customHeight="1" x14ac:dyDescent="0.25">
      <c r="A1593" s="6" t="s">
        <v>226</v>
      </c>
      <c r="B1593" s="6" t="s">
        <v>22344</v>
      </c>
      <c r="C1593" s="72">
        <v>25</v>
      </c>
      <c r="D1593" s="6" t="s">
        <v>231</v>
      </c>
      <c r="E1593" s="6" t="s">
        <v>22344</v>
      </c>
      <c r="F1593" s="72">
        <v>14</v>
      </c>
      <c r="G1593" s="6" t="s">
        <v>350</v>
      </c>
      <c r="H1593" s="6" t="s">
        <v>22344</v>
      </c>
      <c r="I1593" s="6"/>
      <c r="J1593" s="6" t="s">
        <v>296</v>
      </c>
      <c r="K1593" s="6" t="s">
        <v>22344</v>
      </c>
      <c r="L1593" s="72">
        <v>19</v>
      </c>
      <c r="M1593" s="6" t="s">
        <v>235</v>
      </c>
      <c r="N1593" s="6" t="s">
        <v>22344</v>
      </c>
      <c r="O1593" s="6"/>
      <c r="P1593" s="6" t="s">
        <v>239</v>
      </c>
      <c r="Q1593" s="6" t="s">
        <v>22344</v>
      </c>
      <c r="R1593" s="72">
        <v>86</v>
      </c>
      <c r="S1593" s="6" t="s">
        <v>355</v>
      </c>
      <c r="T1593" s="6" t="s">
        <v>22344</v>
      </c>
      <c r="U1593" s="72">
        <v>17</v>
      </c>
      <c r="V1593" s="6" t="s">
        <v>246</v>
      </c>
      <c r="W1593" s="6" t="s">
        <v>22344</v>
      </c>
      <c r="X1593" s="6"/>
      <c r="Y1593" s="71"/>
      <c r="Z1593" s="71"/>
      <c r="AA1593" s="71"/>
    </row>
    <row r="1594" spans="1:27" ht="15.75" customHeight="1" x14ac:dyDescent="0.25">
      <c r="A1594" s="6" t="s">
        <v>226</v>
      </c>
      <c r="B1594" s="6" t="s">
        <v>22345</v>
      </c>
      <c r="C1594" s="72">
        <v>27</v>
      </c>
      <c r="D1594" s="6" t="s">
        <v>231</v>
      </c>
      <c r="E1594" s="6" t="s">
        <v>22345</v>
      </c>
      <c r="F1594" s="6"/>
      <c r="G1594" s="6" t="s">
        <v>350</v>
      </c>
      <c r="H1594" s="6" t="s">
        <v>22345</v>
      </c>
      <c r="I1594" s="6"/>
      <c r="J1594" s="6" t="s">
        <v>296</v>
      </c>
      <c r="K1594" s="6" t="s">
        <v>22345</v>
      </c>
      <c r="L1594" s="72">
        <v>29</v>
      </c>
      <c r="M1594" s="6" t="s">
        <v>235</v>
      </c>
      <c r="N1594" s="6" t="s">
        <v>22345</v>
      </c>
      <c r="O1594" s="6"/>
      <c r="P1594" s="6" t="s">
        <v>239</v>
      </c>
      <c r="Q1594" s="6" t="s">
        <v>22345</v>
      </c>
      <c r="R1594" s="72">
        <v>21</v>
      </c>
      <c r="S1594" s="6" t="s">
        <v>355</v>
      </c>
      <c r="T1594" s="6" t="s">
        <v>22345</v>
      </c>
      <c r="U1594" s="72">
        <v>16</v>
      </c>
      <c r="V1594" s="6" t="s">
        <v>246</v>
      </c>
      <c r="W1594" s="6" t="s">
        <v>22345</v>
      </c>
      <c r="X1594" s="6"/>
      <c r="Y1594" s="71"/>
      <c r="Z1594" s="71"/>
      <c r="AA1594" s="71"/>
    </row>
    <row r="1595" spans="1:27" ht="15.75" customHeight="1" x14ac:dyDescent="0.25">
      <c r="A1595" s="6" t="s">
        <v>226</v>
      </c>
      <c r="B1595" s="6" t="s">
        <v>22346</v>
      </c>
      <c r="C1595" s="72">
        <v>27</v>
      </c>
      <c r="D1595" s="6" t="s">
        <v>231</v>
      </c>
      <c r="E1595" s="6" t="s">
        <v>22346</v>
      </c>
      <c r="F1595" s="6"/>
      <c r="G1595" s="6" t="s">
        <v>350</v>
      </c>
      <c r="H1595" s="6" t="s">
        <v>22346</v>
      </c>
      <c r="I1595" s="6"/>
      <c r="J1595" s="6" t="s">
        <v>296</v>
      </c>
      <c r="K1595" s="6" t="s">
        <v>22346</v>
      </c>
      <c r="L1595" s="72">
        <v>29</v>
      </c>
      <c r="M1595" s="6" t="s">
        <v>235</v>
      </c>
      <c r="N1595" s="6" t="s">
        <v>22346</v>
      </c>
      <c r="O1595" s="72">
        <v>11</v>
      </c>
      <c r="P1595" s="6" t="s">
        <v>239</v>
      </c>
      <c r="Q1595" s="6" t="s">
        <v>22346</v>
      </c>
      <c r="R1595" s="72">
        <v>81</v>
      </c>
      <c r="S1595" s="6" t="s">
        <v>355</v>
      </c>
      <c r="T1595" s="6" t="s">
        <v>22346</v>
      </c>
      <c r="U1595" s="72">
        <v>16</v>
      </c>
      <c r="V1595" s="6" t="s">
        <v>246</v>
      </c>
      <c r="W1595" s="6" t="s">
        <v>22346</v>
      </c>
      <c r="X1595" s="6"/>
      <c r="Y1595" s="71"/>
      <c r="Z1595" s="71"/>
      <c r="AA1595" s="71"/>
    </row>
    <row r="1596" spans="1:27" ht="15.75" customHeight="1" x14ac:dyDescent="0.25">
      <c r="A1596" s="6" t="s">
        <v>226</v>
      </c>
      <c r="B1596" s="6" t="s">
        <v>22347</v>
      </c>
      <c r="C1596" s="72">
        <v>27</v>
      </c>
      <c r="D1596" s="6" t="s">
        <v>231</v>
      </c>
      <c r="E1596" s="6" t="s">
        <v>22347</v>
      </c>
      <c r="F1596" s="6"/>
      <c r="G1596" s="6" t="s">
        <v>350</v>
      </c>
      <c r="H1596" s="6" t="s">
        <v>22347</v>
      </c>
      <c r="I1596" s="6"/>
      <c r="J1596" s="6" t="s">
        <v>296</v>
      </c>
      <c r="K1596" s="6" t="s">
        <v>22347</v>
      </c>
      <c r="L1596" s="72">
        <v>24</v>
      </c>
      <c r="M1596" s="6" t="s">
        <v>235</v>
      </c>
      <c r="N1596" s="6" t="s">
        <v>22347</v>
      </c>
      <c r="O1596" s="72">
        <v>11</v>
      </c>
      <c r="P1596" s="6" t="s">
        <v>239</v>
      </c>
      <c r="Q1596" s="6" t="s">
        <v>22347</v>
      </c>
      <c r="R1596" s="72">
        <v>81</v>
      </c>
      <c r="S1596" s="6" t="s">
        <v>355</v>
      </c>
      <c r="T1596" s="6" t="s">
        <v>22347</v>
      </c>
      <c r="U1596" s="72">
        <v>16</v>
      </c>
      <c r="V1596" s="6" t="s">
        <v>246</v>
      </c>
      <c r="W1596" s="6" t="s">
        <v>22347</v>
      </c>
      <c r="X1596" s="6"/>
      <c r="Y1596" s="71"/>
      <c r="Z1596" s="71"/>
      <c r="AA1596" s="71"/>
    </row>
    <row r="1597" spans="1:27" ht="15.75" customHeight="1" x14ac:dyDescent="0.25">
      <c r="A1597" s="6" t="s">
        <v>226</v>
      </c>
      <c r="B1597" s="6" t="s">
        <v>22348</v>
      </c>
      <c r="C1597" s="72">
        <v>25</v>
      </c>
      <c r="D1597" s="6" t="s">
        <v>231</v>
      </c>
      <c r="E1597" s="6" t="s">
        <v>22348</v>
      </c>
      <c r="F1597" s="72">
        <v>14</v>
      </c>
      <c r="G1597" s="6" t="s">
        <v>350</v>
      </c>
      <c r="H1597" s="6" t="s">
        <v>22348</v>
      </c>
      <c r="I1597" s="6"/>
      <c r="J1597" s="6" t="s">
        <v>296</v>
      </c>
      <c r="K1597" s="6" t="s">
        <v>22348</v>
      </c>
      <c r="L1597" s="72">
        <v>22</v>
      </c>
      <c r="M1597" s="6" t="s">
        <v>235</v>
      </c>
      <c r="N1597" s="6" t="s">
        <v>22348</v>
      </c>
      <c r="O1597" s="6"/>
      <c r="P1597" s="6" t="s">
        <v>239</v>
      </c>
      <c r="Q1597" s="6" t="s">
        <v>22348</v>
      </c>
      <c r="R1597" s="72">
        <v>85</v>
      </c>
      <c r="S1597" s="6" t="s">
        <v>355</v>
      </c>
      <c r="T1597" s="6" t="s">
        <v>22348</v>
      </c>
      <c r="U1597" s="72">
        <v>16</v>
      </c>
      <c r="V1597" s="6" t="s">
        <v>246</v>
      </c>
      <c r="W1597" s="6" t="s">
        <v>22348</v>
      </c>
      <c r="X1597" s="6"/>
      <c r="Y1597" s="71"/>
      <c r="Z1597" s="71"/>
      <c r="AA1597" s="71"/>
    </row>
    <row r="1598" spans="1:27" ht="15.75" customHeight="1" x14ac:dyDescent="0.25">
      <c r="A1598" s="6" t="s">
        <v>226</v>
      </c>
      <c r="B1598" s="6" t="s">
        <v>22349</v>
      </c>
      <c r="C1598" s="72">
        <v>18</v>
      </c>
      <c r="D1598" s="6" t="s">
        <v>231</v>
      </c>
      <c r="E1598" s="6" t="s">
        <v>22349</v>
      </c>
      <c r="F1598" s="72">
        <v>11</v>
      </c>
      <c r="G1598" s="6" t="s">
        <v>350</v>
      </c>
      <c r="H1598" s="6" t="s">
        <v>22349</v>
      </c>
      <c r="I1598" s="6"/>
      <c r="J1598" s="6" t="s">
        <v>296</v>
      </c>
      <c r="K1598" s="6" t="s">
        <v>22349</v>
      </c>
      <c r="L1598" s="72">
        <v>26</v>
      </c>
      <c r="M1598" s="6" t="s">
        <v>235</v>
      </c>
      <c r="N1598" s="6" t="s">
        <v>22349</v>
      </c>
      <c r="O1598" s="72">
        <v>11</v>
      </c>
      <c r="P1598" s="6" t="s">
        <v>239</v>
      </c>
      <c r="Q1598" s="6" t="s">
        <v>22349</v>
      </c>
      <c r="R1598" s="72">
        <v>86</v>
      </c>
      <c r="S1598" s="6" t="s">
        <v>355</v>
      </c>
      <c r="T1598" s="6" t="s">
        <v>22349</v>
      </c>
      <c r="U1598" s="72">
        <v>16</v>
      </c>
      <c r="V1598" s="6" t="s">
        <v>246</v>
      </c>
      <c r="W1598" s="6" t="s">
        <v>22349</v>
      </c>
      <c r="X1598" s="6"/>
      <c r="Y1598" s="71"/>
      <c r="Z1598" s="71"/>
      <c r="AA1598" s="71"/>
    </row>
    <row r="1599" spans="1:27" ht="15.75" customHeight="1" x14ac:dyDescent="0.25">
      <c r="A1599" s="6" t="s">
        <v>226</v>
      </c>
      <c r="B1599" s="6" t="s">
        <v>22350</v>
      </c>
      <c r="C1599" s="72">
        <v>27</v>
      </c>
      <c r="D1599" s="6" t="s">
        <v>231</v>
      </c>
      <c r="E1599" s="6" t="s">
        <v>22350</v>
      </c>
      <c r="F1599" s="6"/>
      <c r="G1599" s="6" t="s">
        <v>350</v>
      </c>
      <c r="H1599" s="6" t="s">
        <v>22350</v>
      </c>
      <c r="I1599" s="6"/>
      <c r="J1599" s="6" t="s">
        <v>296</v>
      </c>
      <c r="K1599" s="6" t="s">
        <v>22350</v>
      </c>
      <c r="L1599" s="72">
        <v>24</v>
      </c>
      <c r="M1599" s="6" t="s">
        <v>235</v>
      </c>
      <c r="N1599" s="6" t="s">
        <v>22350</v>
      </c>
      <c r="O1599" s="72">
        <v>7</v>
      </c>
      <c r="P1599" s="6" t="s">
        <v>239</v>
      </c>
      <c r="Q1599" s="6" t="s">
        <v>22350</v>
      </c>
      <c r="R1599" s="72">
        <v>62</v>
      </c>
      <c r="S1599" s="6" t="s">
        <v>355</v>
      </c>
      <c r="T1599" s="6" t="s">
        <v>22350</v>
      </c>
      <c r="U1599" s="72">
        <v>18</v>
      </c>
      <c r="V1599" s="6" t="s">
        <v>246</v>
      </c>
      <c r="W1599" s="6" t="s">
        <v>22350</v>
      </c>
      <c r="X1599" s="6"/>
      <c r="Y1599" s="71"/>
      <c r="Z1599" s="71"/>
      <c r="AA1599" s="71"/>
    </row>
    <row r="1600" spans="1:27" ht="15.75" customHeight="1" x14ac:dyDescent="0.25">
      <c r="A1600" s="6" t="s">
        <v>226</v>
      </c>
      <c r="B1600" s="6" t="s">
        <v>22351</v>
      </c>
      <c r="C1600" s="72">
        <v>30</v>
      </c>
      <c r="D1600" s="6" t="s">
        <v>231</v>
      </c>
      <c r="E1600" s="6" t="s">
        <v>22351</v>
      </c>
      <c r="F1600" s="6"/>
      <c r="G1600" s="6" t="s">
        <v>350</v>
      </c>
      <c r="H1600" s="6" t="s">
        <v>22351</v>
      </c>
      <c r="I1600" s="72">
        <v>5</v>
      </c>
      <c r="J1600" s="6" t="s">
        <v>296</v>
      </c>
      <c r="K1600" s="6" t="s">
        <v>22351</v>
      </c>
      <c r="L1600" s="72">
        <v>14</v>
      </c>
      <c r="M1600" s="6" t="s">
        <v>235</v>
      </c>
      <c r="N1600" s="6" t="s">
        <v>22351</v>
      </c>
      <c r="O1600" s="6"/>
      <c r="P1600" s="6" t="s">
        <v>239</v>
      </c>
      <c r="Q1600" s="6" t="s">
        <v>22351</v>
      </c>
      <c r="R1600" s="72">
        <v>86</v>
      </c>
      <c r="S1600" s="6" t="s">
        <v>355</v>
      </c>
      <c r="T1600" s="6" t="s">
        <v>22351</v>
      </c>
      <c r="U1600" s="72">
        <v>17</v>
      </c>
      <c r="V1600" s="6" t="s">
        <v>246</v>
      </c>
      <c r="W1600" s="6" t="s">
        <v>22351</v>
      </c>
      <c r="X1600" s="6"/>
      <c r="Y1600" s="71"/>
      <c r="Z1600" s="71"/>
      <c r="AA1600" s="71"/>
    </row>
    <row r="1601" spans="1:27" ht="15.75" customHeight="1" x14ac:dyDescent="0.25">
      <c r="A1601" s="6" t="s">
        <v>226</v>
      </c>
      <c r="B1601" s="6" t="s">
        <v>22352</v>
      </c>
      <c r="C1601" s="72">
        <v>27</v>
      </c>
      <c r="D1601" s="6" t="s">
        <v>231</v>
      </c>
      <c r="E1601" s="6" t="s">
        <v>22352</v>
      </c>
      <c r="F1601" s="72">
        <v>9</v>
      </c>
      <c r="G1601" s="6" t="s">
        <v>350</v>
      </c>
      <c r="H1601" s="6" t="s">
        <v>22352</v>
      </c>
      <c r="I1601" s="6"/>
      <c r="J1601" s="6" t="s">
        <v>296</v>
      </c>
      <c r="K1601" s="6" t="s">
        <v>22352</v>
      </c>
      <c r="L1601" s="72">
        <v>30</v>
      </c>
      <c r="M1601" s="6" t="s">
        <v>235</v>
      </c>
      <c r="N1601" s="6" t="s">
        <v>22352</v>
      </c>
      <c r="O1601" s="72">
        <v>9</v>
      </c>
      <c r="P1601" s="6" t="s">
        <v>239</v>
      </c>
      <c r="Q1601" s="6" t="s">
        <v>22352</v>
      </c>
      <c r="R1601" s="72">
        <v>67</v>
      </c>
      <c r="S1601" s="6" t="s">
        <v>355</v>
      </c>
      <c r="T1601" s="6" t="s">
        <v>22352</v>
      </c>
      <c r="U1601" s="72">
        <v>16</v>
      </c>
      <c r="V1601" s="6" t="s">
        <v>246</v>
      </c>
      <c r="W1601" s="6" t="s">
        <v>22352</v>
      </c>
      <c r="X1601" s="6"/>
      <c r="Y1601" s="71"/>
      <c r="Z1601" s="71"/>
      <c r="AA1601" s="71"/>
    </row>
    <row r="1602" spans="1:27" ht="15.75" customHeight="1" x14ac:dyDescent="0.25">
      <c r="A1602" s="6" t="s">
        <v>226</v>
      </c>
      <c r="B1602" s="6" t="s">
        <v>22353</v>
      </c>
      <c r="C1602" s="72">
        <v>23</v>
      </c>
      <c r="D1602" s="6" t="s">
        <v>231</v>
      </c>
      <c r="E1602" s="6" t="s">
        <v>22353</v>
      </c>
      <c r="F1602" s="6"/>
      <c r="G1602" s="6" t="s">
        <v>350</v>
      </c>
      <c r="H1602" s="6" t="s">
        <v>22353</v>
      </c>
      <c r="I1602" s="6"/>
      <c r="J1602" s="6" t="s">
        <v>296</v>
      </c>
      <c r="K1602" s="6" t="s">
        <v>22353</v>
      </c>
      <c r="L1602" s="72">
        <v>26</v>
      </c>
      <c r="M1602" s="6" t="s">
        <v>235</v>
      </c>
      <c r="N1602" s="6" t="s">
        <v>22353</v>
      </c>
      <c r="O1602" s="6"/>
      <c r="P1602" s="6" t="s">
        <v>239</v>
      </c>
      <c r="Q1602" s="6" t="s">
        <v>22353</v>
      </c>
      <c r="R1602" s="72">
        <v>75</v>
      </c>
      <c r="S1602" s="6" t="s">
        <v>355</v>
      </c>
      <c r="T1602" s="6" t="s">
        <v>22353</v>
      </c>
      <c r="U1602" s="72">
        <v>14</v>
      </c>
      <c r="V1602" s="6" t="s">
        <v>246</v>
      </c>
      <c r="W1602" s="6" t="s">
        <v>22353</v>
      </c>
      <c r="X1602" s="6"/>
      <c r="Y1602" s="71"/>
      <c r="Z1602" s="71"/>
      <c r="AA1602" s="71"/>
    </row>
    <row r="1603" spans="1:27" ht="15.75" customHeight="1" x14ac:dyDescent="0.25">
      <c r="A1603" s="6" t="s">
        <v>226</v>
      </c>
      <c r="B1603" s="6" t="s">
        <v>22354</v>
      </c>
      <c r="C1603" s="72">
        <v>26</v>
      </c>
      <c r="D1603" s="6" t="s">
        <v>231</v>
      </c>
      <c r="E1603" s="6" t="s">
        <v>22354</v>
      </c>
      <c r="F1603" s="72">
        <v>6</v>
      </c>
      <c r="G1603" s="6" t="s">
        <v>350</v>
      </c>
      <c r="H1603" s="6" t="s">
        <v>22354</v>
      </c>
      <c r="I1603" s="6"/>
      <c r="J1603" s="6" t="s">
        <v>296</v>
      </c>
      <c r="K1603" s="6" t="s">
        <v>22354</v>
      </c>
      <c r="L1603" s="72">
        <v>26</v>
      </c>
      <c r="M1603" s="6" t="s">
        <v>235</v>
      </c>
      <c r="N1603" s="6" t="s">
        <v>22354</v>
      </c>
      <c r="O1603" s="6"/>
      <c r="P1603" s="6" t="s">
        <v>239</v>
      </c>
      <c r="Q1603" s="6" t="s">
        <v>22354</v>
      </c>
      <c r="R1603" s="72">
        <v>66</v>
      </c>
      <c r="S1603" s="6" t="s">
        <v>355</v>
      </c>
      <c r="T1603" s="6" t="s">
        <v>22354</v>
      </c>
      <c r="U1603" s="72">
        <v>16</v>
      </c>
      <c r="V1603" s="6" t="s">
        <v>246</v>
      </c>
      <c r="W1603" s="6" t="s">
        <v>22354</v>
      </c>
      <c r="X1603" s="6"/>
      <c r="Y1603" s="71"/>
      <c r="Z1603" s="71"/>
      <c r="AA1603" s="71"/>
    </row>
    <row r="1604" spans="1:27" ht="15.75" customHeight="1" x14ac:dyDescent="0.25">
      <c r="A1604" s="6" t="s">
        <v>226</v>
      </c>
      <c r="B1604" s="6" t="s">
        <v>22355</v>
      </c>
      <c r="C1604" s="72">
        <v>27</v>
      </c>
      <c r="D1604" s="6" t="s">
        <v>231</v>
      </c>
      <c r="E1604" s="6" t="s">
        <v>22355</v>
      </c>
      <c r="F1604" s="6"/>
      <c r="G1604" s="6" t="s">
        <v>350</v>
      </c>
      <c r="H1604" s="6" t="s">
        <v>22355</v>
      </c>
      <c r="I1604" s="72">
        <v>2</v>
      </c>
      <c r="J1604" s="6" t="s">
        <v>296</v>
      </c>
      <c r="K1604" s="6" t="s">
        <v>22355</v>
      </c>
      <c r="L1604" s="72">
        <v>19</v>
      </c>
      <c r="M1604" s="6" t="s">
        <v>235</v>
      </c>
      <c r="N1604" s="6" t="s">
        <v>22355</v>
      </c>
      <c r="O1604" s="6"/>
      <c r="P1604" s="6" t="s">
        <v>239</v>
      </c>
      <c r="Q1604" s="6" t="s">
        <v>22355</v>
      </c>
      <c r="R1604" s="72">
        <v>81</v>
      </c>
      <c r="S1604" s="6" t="s">
        <v>355</v>
      </c>
      <c r="T1604" s="6" t="s">
        <v>22355</v>
      </c>
      <c r="U1604" s="72">
        <v>16</v>
      </c>
      <c r="V1604" s="6" t="s">
        <v>246</v>
      </c>
      <c r="W1604" s="6" t="s">
        <v>22355</v>
      </c>
      <c r="X1604" s="72">
        <v>2</v>
      </c>
      <c r="Y1604" s="71"/>
      <c r="Z1604" s="71"/>
      <c r="AA1604" s="71"/>
    </row>
    <row r="1605" spans="1:27" ht="15.75" customHeight="1" x14ac:dyDescent="0.25">
      <c r="A1605" s="6" t="s">
        <v>226</v>
      </c>
      <c r="B1605" s="6" t="s">
        <v>22356</v>
      </c>
      <c r="C1605" s="72">
        <v>27</v>
      </c>
      <c r="D1605" s="6" t="s">
        <v>231</v>
      </c>
      <c r="E1605" s="6" t="s">
        <v>22356</v>
      </c>
      <c r="F1605" s="6"/>
      <c r="G1605" s="6" t="s">
        <v>350</v>
      </c>
      <c r="H1605" s="6" t="s">
        <v>22356</v>
      </c>
      <c r="I1605" s="6"/>
      <c r="J1605" s="6" t="s">
        <v>296</v>
      </c>
      <c r="K1605" s="6" t="s">
        <v>22356</v>
      </c>
      <c r="L1605" s="72">
        <v>19</v>
      </c>
      <c r="M1605" s="6" t="s">
        <v>235</v>
      </c>
      <c r="N1605" s="6" t="s">
        <v>22356</v>
      </c>
      <c r="O1605" s="6"/>
      <c r="P1605" s="6" t="s">
        <v>239</v>
      </c>
      <c r="Q1605" s="6" t="s">
        <v>22356</v>
      </c>
      <c r="R1605" s="72">
        <v>81</v>
      </c>
      <c r="S1605" s="6" t="s">
        <v>355</v>
      </c>
      <c r="T1605" s="6" t="s">
        <v>22356</v>
      </c>
      <c r="U1605" s="72">
        <v>16</v>
      </c>
      <c r="V1605" s="6" t="s">
        <v>246</v>
      </c>
      <c r="W1605" s="6" t="s">
        <v>22356</v>
      </c>
      <c r="X1605" s="6"/>
      <c r="Y1605" s="71"/>
      <c r="Z1605" s="71"/>
      <c r="AA1605" s="71"/>
    </row>
    <row r="1606" spans="1:27" ht="15.75" customHeight="1" x14ac:dyDescent="0.25">
      <c r="A1606" s="6" t="s">
        <v>226</v>
      </c>
      <c r="B1606" s="6" t="s">
        <v>22357</v>
      </c>
      <c r="C1606" s="72">
        <v>17</v>
      </c>
      <c r="D1606" s="6" t="s">
        <v>231</v>
      </c>
      <c r="E1606" s="6" t="s">
        <v>22357</v>
      </c>
      <c r="F1606" s="72">
        <v>14</v>
      </c>
      <c r="G1606" s="6" t="s">
        <v>350</v>
      </c>
      <c r="H1606" s="6" t="s">
        <v>22357</v>
      </c>
      <c r="I1606" s="72">
        <v>3</v>
      </c>
      <c r="J1606" s="6" t="s">
        <v>296</v>
      </c>
      <c r="K1606" s="6" t="s">
        <v>22357</v>
      </c>
      <c r="L1606" s="72">
        <v>26</v>
      </c>
      <c r="M1606" s="6" t="s">
        <v>235</v>
      </c>
      <c r="N1606" s="6" t="s">
        <v>22357</v>
      </c>
      <c r="O1606" s="6"/>
      <c r="P1606" s="6" t="s">
        <v>239</v>
      </c>
      <c r="Q1606" s="6" t="s">
        <v>22357</v>
      </c>
      <c r="R1606" s="72">
        <v>87</v>
      </c>
      <c r="S1606" s="6" t="s">
        <v>355</v>
      </c>
      <c r="T1606" s="6" t="s">
        <v>22357</v>
      </c>
      <c r="U1606" s="72">
        <v>21</v>
      </c>
      <c r="V1606" s="6" t="s">
        <v>246</v>
      </c>
      <c r="W1606" s="6" t="s">
        <v>22357</v>
      </c>
      <c r="X1606" s="6"/>
      <c r="Y1606" s="71"/>
      <c r="Z1606" s="71"/>
      <c r="AA1606" s="71"/>
    </row>
    <row r="1607" spans="1:27" ht="15.75" customHeight="1" x14ac:dyDescent="0.25">
      <c r="A1607" s="71"/>
      <c r="B1607" s="73" t="s">
        <v>22358</v>
      </c>
      <c r="C1607" s="73">
        <f>AVERAGE(C1345:C1606)</f>
        <v>22.965384615384615</v>
      </c>
      <c r="D1607" s="71"/>
      <c r="E1607" s="73" t="s">
        <v>22358</v>
      </c>
      <c r="F1607" s="73">
        <f>AVERAGE(F1345:F1606)</f>
        <v>12.835051546391753</v>
      </c>
      <c r="G1607" s="71"/>
      <c r="H1607" s="73" t="s">
        <v>22358</v>
      </c>
      <c r="I1607" s="73">
        <f>AVERAGE(I1345:I1606)</f>
        <v>3.3506493506493507</v>
      </c>
      <c r="J1607" s="71"/>
      <c r="K1607" s="73" t="s">
        <v>22358</v>
      </c>
      <c r="L1607" s="73">
        <f>AVERAGE(L1345:L1606)</f>
        <v>23.574712643678161</v>
      </c>
      <c r="M1607" s="71"/>
      <c r="N1607" s="73" t="s">
        <v>22358</v>
      </c>
      <c r="O1607" s="73">
        <f>AVERAGE(O1345:O1606)</f>
        <v>8.7636363636363637</v>
      </c>
      <c r="P1607" s="71"/>
      <c r="Q1607" s="73" t="s">
        <v>22358</v>
      </c>
      <c r="R1607" s="73">
        <f>AVERAGE(R1345:R1606)</f>
        <v>72.007692307692309</v>
      </c>
      <c r="S1607" s="71"/>
      <c r="T1607" s="73" t="s">
        <v>22358</v>
      </c>
      <c r="U1607" s="73">
        <f>AVERAGE(U1345:U1606)</f>
        <v>18.648854961832061</v>
      </c>
      <c r="V1607" s="71"/>
      <c r="W1607" s="73" t="s">
        <v>22358</v>
      </c>
      <c r="X1607" s="73">
        <f>AVERAGE(X1345:X1606)</f>
        <v>1.834862385321101</v>
      </c>
      <c r="Y1607" s="71"/>
      <c r="Z1607" s="71"/>
      <c r="AA1607" s="71"/>
    </row>
    <row r="1608" spans="1:27" ht="15.75" customHeight="1" x14ac:dyDescent="0.25">
      <c r="A1608" s="71"/>
      <c r="B1608" s="74" t="s">
        <v>22359</v>
      </c>
      <c r="C1608" s="74">
        <f>MAX(C1345:C1606)</f>
        <v>61</v>
      </c>
      <c r="D1608" s="71"/>
      <c r="E1608" s="74" t="s">
        <v>22359</v>
      </c>
      <c r="F1608" s="74">
        <f>MAX(F1345:F1606)</f>
        <v>17</v>
      </c>
      <c r="G1608" s="71"/>
      <c r="H1608" s="74" t="s">
        <v>22359</v>
      </c>
      <c r="I1608" s="74">
        <f>MAX(I1345:I1606)</f>
        <v>18</v>
      </c>
      <c r="J1608" s="71"/>
      <c r="K1608" s="74" t="s">
        <v>22359</v>
      </c>
      <c r="L1608" s="74">
        <f>MAX(L1345:L1606)</f>
        <v>50</v>
      </c>
      <c r="M1608" s="71"/>
      <c r="N1608" s="74" t="s">
        <v>22359</v>
      </c>
      <c r="O1608" s="74">
        <f>MAX(O1345:O1606)</f>
        <v>13</v>
      </c>
      <c r="P1608" s="71"/>
      <c r="Q1608" s="74" t="s">
        <v>22359</v>
      </c>
      <c r="R1608" s="74">
        <f>MAX(R1345:R1606)</f>
        <v>88</v>
      </c>
      <c r="S1608" s="71"/>
      <c r="T1608" s="74" t="s">
        <v>22359</v>
      </c>
      <c r="U1608" s="74">
        <f>MAX(U1345:U1606)</f>
        <v>37</v>
      </c>
      <c r="V1608" s="71"/>
      <c r="W1608" s="74" t="s">
        <v>22359</v>
      </c>
      <c r="X1608" s="74">
        <f>MAX(X1345:X1606)</f>
        <v>12</v>
      </c>
      <c r="Y1608" s="71"/>
      <c r="Z1608" s="71"/>
      <c r="AA1608" s="71"/>
    </row>
    <row r="1609" spans="1:27" ht="15.75" customHeight="1" x14ac:dyDescent="0.25">
      <c r="A1609" s="71"/>
      <c r="B1609" s="74" t="s">
        <v>22360</v>
      </c>
      <c r="C1609" s="74">
        <f>MIN(C1345:C1606)</f>
        <v>6</v>
      </c>
      <c r="D1609" s="71"/>
      <c r="E1609" s="74" t="s">
        <v>22360</v>
      </c>
      <c r="F1609" s="74">
        <f>MIN(F1345:F1606)</f>
        <v>4</v>
      </c>
      <c r="G1609" s="71"/>
      <c r="H1609" s="74" t="s">
        <v>22360</v>
      </c>
      <c r="I1609" s="74">
        <f>MIN(I1345:I1606)</f>
        <v>2</v>
      </c>
      <c r="J1609" s="71"/>
      <c r="K1609" s="74" t="s">
        <v>22360</v>
      </c>
      <c r="L1609" s="74">
        <f>MIN(L1345:L1606)</f>
        <v>2</v>
      </c>
      <c r="M1609" s="71"/>
      <c r="N1609" s="74" t="s">
        <v>22360</v>
      </c>
      <c r="O1609" s="74">
        <f>MIN(O1345:O1606)</f>
        <v>6</v>
      </c>
      <c r="P1609" s="71"/>
      <c r="Q1609" s="74" t="s">
        <v>22360</v>
      </c>
      <c r="R1609" s="74">
        <f>MIN(R1345:R1606)</f>
        <v>12</v>
      </c>
      <c r="S1609" s="71"/>
      <c r="T1609" s="74" t="s">
        <v>22360</v>
      </c>
      <c r="U1609" s="74">
        <f>MIN(U1345:U1606)</f>
        <v>3</v>
      </c>
      <c r="V1609" s="71"/>
      <c r="W1609" s="74" t="s">
        <v>22360</v>
      </c>
      <c r="X1609" s="74">
        <f>MIN(X1345:X1606)</f>
        <v>1</v>
      </c>
      <c r="Y1609" s="71"/>
      <c r="Z1609" s="71"/>
      <c r="AA1609" s="71"/>
    </row>
  </sheetData>
  <mergeCells count="54">
    <mergeCell ref="V807:X807"/>
    <mergeCell ref="Y807:AA807"/>
    <mergeCell ref="A807:C807"/>
    <mergeCell ref="D807:F807"/>
    <mergeCell ref="G807:I807"/>
    <mergeCell ref="J807:L807"/>
    <mergeCell ref="M807:O807"/>
    <mergeCell ref="P807:R807"/>
    <mergeCell ref="S807:U807"/>
    <mergeCell ref="V1075:X1075"/>
    <mergeCell ref="Y1075:AA1075"/>
    <mergeCell ref="A1075:C1075"/>
    <mergeCell ref="D1075:F1075"/>
    <mergeCell ref="G1075:I1075"/>
    <mergeCell ref="J1075:L1075"/>
    <mergeCell ref="M1075:O1075"/>
    <mergeCell ref="P1075:R1075"/>
    <mergeCell ref="S1075:U1075"/>
    <mergeCell ref="S3:U3"/>
    <mergeCell ref="V3:X3"/>
    <mergeCell ref="Y3:AA3"/>
    <mergeCell ref="A1:M1"/>
    <mergeCell ref="A3:C3"/>
    <mergeCell ref="D3:F3"/>
    <mergeCell ref="G3:I3"/>
    <mergeCell ref="J3:L3"/>
    <mergeCell ref="M3:O3"/>
    <mergeCell ref="P3:R3"/>
    <mergeCell ref="V271:X271"/>
    <mergeCell ref="Y271:AA271"/>
    <mergeCell ref="A271:C271"/>
    <mergeCell ref="D271:F271"/>
    <mergeCell ref="G271:I271"/>
    <mergeCell ref="J271:L271"/>
    <mergeCell ref="M271:O271"/>
    <mergeCell ref="P271:R271"/>
    <mergeCell ref="S271:U271"/>
    <mergeCell ref="V539:X539"/>
    <mergeCell ref="Y539:AA539"/>
    <mergeCell ref="A539:C539"/>
    <mergeCell ref="D539:F539"/>
    <mergeCell ref="G539:I539"/>
    <mergeCell ref="J539:L539"/>
    <mergeCell ref="M539:O539"/>
    <mergeCell ref="P539:R539"/>
    <mergeCell ref="S539:U539"/>
    <mergeCell ref="P1343:R1343"/>
    <mergeCell ref="S1343:U1343"/>
    <mergeCell ref="V1343:X1343"/>
    <mergeCell ref="A1343:C1343"/>
    <mergeCell ref="D1343:F1343"/>
    <mergeCell ref="G1343:I1343"/>
    <mergeCell ref="J1343:L1343"/>
    <mergeCell ref="M1343:O1343"/>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workbookViewId="0"/>
  </sheetViews>
  <sheetFormatPr defaultColWidth="12.6640625" defaultRowHeight="15" customHeight="1" x14ac:dyDescent="0.25"/>
  <cols>
    <col min="1" max="1" width="29.21875" customWidth="1"/>
    <col min="2" max="2" width="33.6640625" customWidth="1"/>
    <col min="3" max="6" width="12.6640625" customWidth="1"/>
    <col min="8" max="8" width="18.44140625" customWidth="1"/>
    <col min="10" max="10" width="33.44140625" customWidth="1"/>
  </cols>
  <sheetData>
    <row r="1" spans="1:26" ht="21" customHeight="1" x14ac:dyDescent="0.25">
      <c r="A1" s="310" t="s">
        <v>28856</v>
      </c>
      <c r="B1" s="1"/>
      <c r="C1" s="1"/>
      <c r="D1" s="1"/>
      <c r="E1" s="1"/>
      <c r="F1" s="1"/>
      <c r="M1" s="369"/>
      <c r="N1" s="319"/>
      <c r="O1" s="319"/>
      <c r="P1" s="319"/>
    </row>
    <row r="2" spans="1:26" ht="15.75" customHeight="1" x14ac:dyDescent="0.3">
      <c r="A2" s="62"/>
      <c r="B2" s="62"/>
      <c r="C2" s="61"/>
      <c r="D2" s="63"/>
      <c r="E2" s="63"/>
      <c r="F2" s="63"/>
      <c r="G2" s="63"/>
      <c r="H2" s="63"/>
      <c r="I2" s="63"/>
      <c r="J2" s="63"/>
      <c r="K2" s="62"/>
      <c r="L2" s="62"/>
      <c r="M2" s="62"/>
    </row>
    <row r="3" spans="1:26" ht="15.75" customHeight="1" x14ac:dyDescent="0.3">
      <c r="A3" s="58" t="s">
        <v>22362</v>
      </c>
      <c r="B3" s="58" t="s">
        <v>22363</v>
      </c>
      <c r="C3" s="58" t="s">
        <v>22364</v>
      </c>
      <c r="D3" s="58" t="s">
        <v>22365</v>
      </c>
      <c r="E3" s="58" t="s">
        <v>22366</v>
      </c>
      <c r="F3" s="58" t="s">
        <v>22367</v>
      </c>
      <c r="G3" s="58" t="s">
        <v>22368</v>
      </c>
      <c r="H3" s="58" t="s">
        <v>22369</v>
      </c>
      <c r="I3" s="58" t="s">
        <v>22370</v>
      </c>
      <c r="J3" s="58" t="s">
        <v>22371</v>
      </c>
      <c r="K3" s="58" t="s">
        <v>22372</v>
      </c>
      <c r="L3" s="58" t="s">
        <v>22373</v>
      </c>
      <c r="M3" s="58" t="s">
        <v>22374</v>
      </c>
      <c r="N3" s="77"/>
      <c r="O3" s="77"/>
      <c r="P3" s="77"/>
      <c r="Q3" s="77"/>
      <c r="R3" s="77"/>
      <c r="S3" s="77"/>
      <c r="T3" s="77"/>
      <c r="U3" s="77"/>
      <c r="V3" s="77"/>
      <c r="W3" s="77"/>
      <c r="X3" s="77"/>
      <c r="Y3" s="77"/>
      <c r="Z3" s="77"/>
    </row>
    <row r="4" spans="1:26" ht="15.75" customHeight="1" x14ac:dyDescent="0.3">
      <c r="A4" s="62" t="s">
        <v>22375</v>
      </c>
      <c r="B4" s="62" t="s">
        <v>22376</v>
      </c>
      <c r="C4" s="61" t="s">
        <v>33</v>
      </c>
      <c r="D4" s="63">
        <v>48.03</v>
      </c>
      <c r="E4" s="63">
        <v>22</v>
      </c>
      <c r="F4" s="63">
        <v>41.95</v>
      </c>
      <c r="G4" s="63">
        <v>48.03</v>
      </c>
      <c r="H4" s="63">
        <v>29</v>
      </c>
      <c r="I4" s="63">
        <v>41.95</v>
      </c>
      <c r="J4" s="63">
        <v>80</v>
      </c>
      <c r="K4" s="62" t="s">
        <v>22377</v>
      </c>
      <c r="L4" s="62" t="s">
        <v>22378</v>
      </c>
      <c r="M4" s="62" t="s">
        <v>22378</v>
      </c>
    </row>
    <row r="5" spans="1:26" ht="15.75" customHeight="1" x14ac:dyDescent="0.3">
      <c r="A5" s="62" t="s">
        <v>22379</v>
      </c>
      <c r="B5" s="62" t="s">
        <v>22376</v>
      </c>
      <c r="C5" s="61" t="s">
        <v>33</v>
      </c>
      <c r="D5" s="63">
        <v>48.03</v>
      </c>
      <c r="E5" s="63">
        <v>56</v>
      </c>
      <c r="F5" s="63">
        <v>60.61</v>
      </c>
      <c r="G5" s="63">
        <v>48.03</v>
      </c>
      <c r="H5" s="63">
        <v>29</v>
      </c>
      <c r="I5" s="63">
        <v>60.61</v>
      </c>
      <c r="J5" s="63">
        <v>193</v>
      </c>
      <c r="K5" s="62" t="s">
        <v>22380</v>
      </c>
      <c r="L5" s="62" t="s">
        <v>22381</v>
      </c>
      <c r="M5" s="62" t="s">
        <v>22381</v>
      </c>
    </row>
    <row r="6" spans="1:26" ht="15.75" customHeight="1" x14ac:dyDescent="0.3">
      <c r="A6" s="62" t="s">
        <v>22382</v>
      </c>
      <c r="B6" s="62" t="s">
        <v>22376</v>
      </c>
      <c r="C6" s="61" t="s">
        <v>33</v>
      </c>
      <c r="D6" s="63">
        <v>48.03</v>
      </c>
      <c r="E6" s="63">
        <v>22</v>
      </c>
      <c r="F6" s="63">
        <v>37.729999999999997</v>
      </c>
      <c r="G6" s="63">
        <v>48.03</v>
      </c>
      <c r="H6" s="63">
        <v>29</v>
      </c>
      <c r="I6" s="63">
        <v>37.729999999999997</v>
      </c>
      <c r="J6" s="63">
        <v>16</v>
      </c>
      <c r="K6" s="62" t="s">
        <v>22377</v>
      </c>
      <c r="L6" s="62" t="s">
        <v>22378</v>
      </c>
      <c r="M6" s="62" t="s">
        <v>22378</v>
      </c>
    </row>
    <row r="7" spans="1:26" ht="15.75" customHeight="1" x14ac:dyDescent="0.3">
      <c r="A7" s="62" t="s">
        <v>22383</v>
      </c>
      <c r="B7" s="62" t="s">
        <v>22384</v>
      </c>
      <c r="C7" s="61" t="s">
        <v>251</v>
      </c>
      <c r="D7" s="63">
        <v>43.85</v>
      </c>
      <c r="E7" s="63">
        <v>43</v>
      </c>
      <c r="F7" s="63">
        <v>41.26</v>
      </c>
      <c r="G7" s="63">
        <v>43.85</v>
      </c>
      <c r="H7" s="63">
        <v>22</v>
      </c>
      <c r="I7" s="63">
        <v>41.26</v>
      </c>
      <c r="J7" s="63">
        <v>68</v>
      </c>
      <c r="K7" s="62" t="s">
        <v>22385</v>
      </c>
      <c r="L7" s="62" t="s">
        <v>22386</v>
      </c>
      <c r="M7" s="62" t="s">
        <v>22386</v>
      </c>
    </row>
    <row r="8" spans="1:26" ht="15.75" customHeight="1" x14ac:dyDescent="0.3">
      <c r="A8" s="62" t="s">
        <v>22387</v>
      </c>
      <c r="B8" s="62" t="s">
        <v>22384</v>
      </c>
      <c r="C8" s="61" t="s">
        <v>251</v>
      </c>
      <c r="D8" s="63">
        <v>43.85</v>
      </c>
      <c r="E8" s="63">
        <v>22</v>
      </c>
      <c r="F8" s="63">
        <v>49.42</v>
      </c>
      <c r="G8" s="63">
        <v>43.85</v>
      </c>
      <c r="H8" s="63">
        <v>22</v>
      </c>
      <c r="I8" s="63">
        <v>49.42</v>
      </c>
      <c r="J8" s="63">
        <v>128</v>
      </c>
      <c r="K8" s="62" t="s">
        <v>22377</v>
      </c>
      <c r="L8" s="62" t="s">
        <v>22378</v>
      </c>
      <c r="M8" s="62" t="s">
        <v>22378</v>
      </c>
    </row>
    <row r="9" spans="1:26" ht="15.75" customHeight="1" x14ac:dyDescent="0.3">
      <c r="A9" s="62" t="s">
        <v>22388</v>
      </c>
      <c r="B9" s="62" t="s">
        <v>22384</v>
      </c>
      <c r="C9" s="61" t="s">
        <v>251</v>
      </c>
      <c r="D9" s="63">
        <v>43.85</v>
      </c>
      <c r="E9" s="63">
        <v>25</v>
      </c>
      <c r="F9" s="63">
        <v>40.72</v>
      </c>
      <c r="G9" s="63">
        <v>43.85</v>
      </c>
      <c r="H9" s="63">
        <v>22</v>
      </c>
      <c r="I9" s="63">
        <v>40.72</v>
      </c>
      <c r="J9" s="63">
        <v>60</v>
      </c>
      <c r="K9" s="62" t="s">
        <v>22385</v>
      </c>
      <c r="L9" s="62" t="s">
        <v>22386</v>
      </c>
      <c r="M9" s="62" t="s">
        <v>22386</v>
      </c>
    </row>
    <row r="10" spans="1:26" ht="15.75" customHeight="1" x14ac:dyDescent="0.3">
      <c r="A10" s="62" t="s">
        <v>22389</v>
      </c>
      <c r="B10" s="62" t="s">
        <v>22384</v>
      </c>
      <c r="C10" s="61" t="s">
        <v>251</v>
      </c>
      <c r="D10" s="63">
        <v>43.85</v>
      </c>
      <c r="E10" s="63">
        <v>23</v>
      </c>
      <c r="F10" s="63">
        <v>59.71</v>
      </c>
      <c r="G10" s="63">
        <v>43.85</v>
      </c>
      <c r="H10" s="63">
        <v>22</v>
      </c>
      <c r="I10" s="63">
        <v>59.71</v>
      </c>
      <c r="J10" s="63">
        <v>187</v>
      </c>
      <c r="K10" s="62" t="s">
        <v>22377</v>
      </c>
      <c r="L10" s="62" t="s">
        <v>22378</v>
      </c>
      <c r="M10" s="62" t="s">
        <v>22378</v>
      </c>
    </row>
    <row r="11" spans="1:26" ht="15.75" customHeight="1" x14ac:dyDescent="0.3">
      <c r="A11" s="62" t="s">
        <v>22390</v>
      </c>
      <c r="B11" s="62" t="s">
        <v>22384</v>
      </c>
      <c r="C11" s="61" t="s">
        <v>251</v>
      </c>
      <c r="D11" s="63">
        <v>43.85</v>
      </c>
      <c r="E11" s="63">
        <v>20</v>
      </c>
      <c r="F11" s="63">
        <v>41.84</v>
      </c>
      <c r="G11" s="63">
        <v>43.85</v>
      </c>
      <c r="H11" s="63">
        <v>22</v>
      </c>
      <c r="I11" s="63">
        <v>41.84</v>
      </c>
      <c r="J11" s="63">
        <v>77</v>
      </c>
      <c r="K11" s="62" t="s">
        <v>22377</v>
      </c>
      <c r="L11" s="62" t="s">
        <v>22378</v>
      </c>
      <c r="M11" s="62" t="s">
        <v>22378</v>
      </c>
    </row>
    <row r="12" spans="1:26" ht="15.75" customHeight="1" x14ac:dyDescent="0.3">
      <c r="A12" s="62" t="s">
        <v>22391</v>
      </c>
      <c r="B12" s="62" t="s">
        <v>22384</v>
      </c>
      <c r="C12" s="61" t="s">
        <v>251</v>
      </c>
      <c r="D12" s="63">
        <v>43.85</v>
      </c>
      <c r="E12" s="63">
        <v>20</v>
      </c>
      <c r="F12" s="63">
        <v>38.43</v>
      </c>
      <c r="G12" s="63">
        <v>43.85</v>
      </c>
      <c r="H12" s="63">
        <v>22</v>
      </c>
      <c r="I12" s="63">
        <v>38.43</v>
      </c>
      <c r="J12" s="63">
        <v>25</v>
      </c>
      <c r="K12" s="62" t="s">
        <v>22377</v>
      </c>
      <c r="L12" s="62" t="s">
        <v>22378</v>
      </c>
      <c r="M12" s="62" t="s">
        <v>22378</v>
      </c>
    </row>
    <row r="13" spans="1:26" ht="15.75" customHeight="1" x14ac:dyDescent="0.3">
      <c r="A13" s="62" t="s">
        <v>22392</v>
      </c>
      <c r="B13" s="62" t="s">
        <v>22384</v>
      </c>
      <c r="C13" s="61" t="s">
        <v>251</v>
      </c>
      <c r="D13" s="63">
        <v>43.85</v>
      </c>
      <c r="E13" s="63">
        <v>49</v>
      </c>
      <c r="F13" s="63">
        <v>51.78</v>
      </c>
      <c r="G13" s="63">
        <v>43.85</v>
      </c>
      <c r="H13" s="63">
        <v>22</v>
      </c>
      <c r="I13" s="63">
        <v>51.78</v>
      </c>
      <c r="J13" s="63">
        <v>142</v>
      </c>
      <c r="K13" s="62" t="s">
        <v>22385</v>
      </c>
      <c r="L13" s="62" t="s">
        <v>22386</v>
      </c>
      <c r="M13" s="62" t="s">
        <v>22386</v>
      </c>
    </row>
    <row r="14" spans="1:26" ht="15.75" customHeight="1" x14ac:dyDescent="0.3">
      <c r="A14" s="62" t="s">
        <v>22393</v>
      </c>
      <c r="B14" s="62" t="s">
        <v>22384</v>
      </c>
      <c r="C14" s="61" t="s">
        <v>251</v>
      </c>
      <c r="D14" s="63">
        <v>43.85</v>
      </c>
      <c r="E14" s="63">
        <v>24</v>
      </c>
      <c r="F14" s="63">
        <v>51.9</v>
      </c>
      <c r="G14" s="63">
        <v>43.85</v>
      </c>
      <c r="H14" s="63">
        <v>22</v>
      </c>
      <c r="I14" s="63">
        <v>51.9</v>
      </c>
      <c r="J14" s="63">
        <v>145</v>
      </c>
      <c r="K14" s="62" t="s">
        <v>22377</v>
      </c>
      <c r="L14" s="62" t="s">
        <v>22378</v>
      </c>
      <c r="M14" s="62" t="s">
        <v>22378</v>
      </c>
    </row>
    <row r="15" spans="1:26" ht="15.75" customHeight="1" x14ac:dyDescent="0.3">
      <c r="A15" s="62" t="s">
        <v>22394</v>
      </c>
      <c r="B15" s="62" t="s">
        <v>22384</v>
      </c>
      <c r="C15" s="61" t="s">
        <v>251</v>
      </c>
      <c r="D15" s="63">
        <v>43.85</v>
      </c>
      <c r="E15" s="63">
        <v>21</v>
      </c>
      <c r="F15" s="63">
        <v>36.31</v>
      </c>
      <c r="G15" s="63">
        <v>43.85</v>
      </c>
      <c r="H15" s="63">
        <v>22</v>
      </c>
      <c r="I15" s="63">
        <v>36.31</v>
      </c>
      <c r="J15" s="63">
        <v>7</v>
      </c>
      <c r="K15" s="62" t="s">
        <v>22377</v>
      </c>
      <c r="L15" s="62" t="s">
        <v>22378</v>
      </c>
      <c r="M15" s="62" t="s">
        <v>22378</v>
      </c>
    </row>
    <row r="16" spans="1:26" ht="15.75" customHeight="1" x14ac:dyDescent="0.3">
      <c r="A16" s="62" t="s">
        <v>22395</v>
      </c>
      <c r="B16" s="62" t="s">
        <v>22384</v>
      </c>
      <c r="C16" s="61" t="s">
        <v>251</v>
      </c>
      <c r="D16" s="63">
        <v>43.85</v>
      </c>
      <c r="E16" s="63">
        <v>23</v>
      </c>
      <c r="F16" s="63">
        <v>48.98</v>
      </c>
      <c r="G16" s="63">
        <v>43.85</v>
      </c>
      <c r="H16" s="63">
        <v>22</v>
      </c>
      <c r="I16" s="63">
        <v>48.98</v>
      </c>
      <c r="J16" s="63">
        <v>125</v>
      </c>
      <c r="K16" s="62" t="s">
        <v>22377</v>
      </c>
      <c r="L16" s="62" t="s">
        <v>22378</v>
      </c>
      <c r="M16" s="62" t="s">
        <v>22378</v>
      </c>
    </row>
    <row r="17" spans="1:13" ht="15.75" customHeight="1" x14ac:dyDescent="0.3">
      <c r="A17" s="62" t="s">
        <v>22396</v>
      </c>
      <c r="B17" s="62" t="s">
        <v>22384</v>
      </c>
      <c r="C17" s="61" t="s">
        <v>251</v>
      </c>
      <c r="D17" s="63">
        <v>43.85</v>
      </c>
      <c r="E17" s="63">
        <v>24</v>
      </c>
      <c r="F17" s="63">
        <v>69.62</v>
      </c>
      <c r="G17" s="63">
        <v>43.85</v>
      </c>
      <c r="H17" s="63">
        <v>22</v>
      </c>
      <c r="I17" s="63">
        <v>69.62</v>
      </c>
      <c r="J17" s="63">
        <v>208</v>
      </c>
      <c r="K17" s="62" t="s">
        <v>22377</v>
      </c>
      <c r="L17" s="62" t="s">
        <v>22378</v>
      </c>
      <c r="M17" s="62" t="s">
        <v>22378</v>
      </c>
    </row>
    <row r="18" spans="1:13" ht="15.75" customHeight="1" x14ac:dyDescent="0.3">
      <c r="A18" s="62" t="s">
        <v>22397</v>
      </c>
      <c r="B18" s="62" t="s">
        <v>22398</v>
      </c>
      <c r="C18" s="61" t="s">
        <v>46</v>
      </c>
      <c r="D18" s="63">
        <v>47.31</v>
      </c>
      <c r="E18" s="63">
        <v>35</v>
      </c>
      <c r="F18" s="63">
        <v>42.63</v>
      </c>
      <c r="G18" s="63">
        <v>47.31</v>
      </c>
      <c r="H18" s="63">
        <v>28</v>
      </c>
      <c r="I18" s="63">
        <v>42.63</v>
      </c>
      <c r="J18" s="63">
        <v>91</v>
      </c>
      <c r="K18" s="62" t="s">
        <v>22385</v>
      </c>
      <c r="L18" s="62" t="s">
        <v>22386</v>
      </c>
      <c r="M18" s="62" t="s">
        <v>22386</v>
      </c>
    </row>
    <row r="19" spans="1:13" ht="15.75" customHeight="1" x14ac:dyDescent="0.3">
      <c r="A19" s="62" t="s">
        <v>22399</v>
      </c>
      <c r="B19" s="62" t="s">
        <v>22398</v>
      </c>
      <c r="C19" s="61" t="s">
        <v>46</v>
      </c>
      <c r="D19" s="63">
        <v>47.31</v>
      </c>
      <c r="E19" s="63">
        <v>36</v>
      </c>
      <c r="F19" s="63">
        <v>55.94</v>
      </c>
      <c r="G19" s="63">
        <v>47.31</v>
      </c>
      <c r="H19" s="63">
        <v>28</v>
      </c>
      <c r="I19" s="63">
        <v>55.94</v>
      </c>
      <c r="J19" s="63">
        <v>170</v>
      </c>
      <c r="K19" s="62" t="s">
        <v>22385</v>
      </c>
      <c r="L19" s="62" t="s">
        <v>22386</v>
      </c>
      <c r="M19" s="62" t="s">
        <v>22386</v>
      </c>
    </row>
    <row r="20" spans="1:13" ht="15.75" customHeight="1" x14ac:dyDescent="0.3">
      <c r="A20" s="62" t="s">
        <v>22400</v>
      </c>
      <c r="B20" s="62" t="s">
        <v>22398</v>
      </c>
      <c r="C20" s="61" t="s">
        <v>46</v>
      </c>
      <c r="D20" s="63">
        <v>47.31</v>
      </c>
      <c r="E20" s="63">
        <v>42</v>
      </c>
      <c r="F20" s="63">
        <v>38.71</v>
      </c>
      <c r="G20" s="63">
        <v>47.31</v>
      </c>
      <c r="H20" s="63">
        <v>28</v>
      </c>
      <c r="I20" s="63">
        <v>38.71</v>
      </c>
      <c r="J20" s="63">
        <v>31</v>
      </c>
      <c r="K20" s="62" t="s">
        <v>22385</v>
      </c>
      <c r="L20" s="62" t="s">
        <v>22386</v>
      </c>
      <c r="M20" s="62" t="s">
        <v>22386</v>
      </c>
    </row>
    <row r="21" spans="1:13" ht="15.75" customHeight="1" x14ac:dyDescent="0.3">
      <c r="A21" s="62" t="s">
        <v>22401</v>
      </c>
      <c r="B21" s="62" t="s">
        <v>22398</v>
      </c>
      <c r="C21" s="61" t="s">
        <v>46</v>
      </c>
      <c r="D21" s="63">
        <v>47.31</v>
      </c>
      <c r="E21" s="63">
        <v>38</v>
      </c>
      <c r="F21" s="63">
        <v>50.41</v>
      </c>
      <c r="G21" s="63">
        <v>47.31</v>
      </c>
      <c r="H21" s="63">
        <v>28</v>
      </c>
      <c r="I21" s="63">
        <v>50.41</v>
      </c>
      <c r="J21" s="63">
        <v>135</v>
      </c>
      <c r="K21" s="62" t="s">
        <v>22385</v>
      </c>
      <c r="L21" s="62" t="s">
        <v>22386</v>
      </c>
      <c r="M21" s="62" t="s">
        <v>22386</v>
      </c>
    </row>
    <row r="22" spans="1:13" ht="15.75" customHeight="1" x14ac:dyDescent="0.3">
      <c r="A22" s="62" t="s">
        <v>22402</v>
      </c>
      <c r="B22" s="62" t="s">
        <v>22403</v>
      </c>
      <c r="C22" s="61" t="s">
        <v>54</v>
      </c>
      <c r="D22" s="63">
        <v>43.72</v>
      </c>
      <c r="E22" s="63">
        <v>32</v>
      </c>
      <c r="F22" s="63">
        <v>37.86</v>
      </c>
      <c r="G22" s="63">
        <v>43.72</v>
      </c>
      <c r="H22" s="63">
        <v>21</v>
      </c>
      <c r="I22" s="63">
        <v>37.86</v>
      </c>
      <c r="J22" s="63">
        <v>17</v>
      </c>
      <c r="K22" s="62" t="s">
        <v>22385</v>
      </c>
      <c r="L22" s="62" t="s">
        <v>22386</v>
      </c>
      <c r="M22" s="62" t="s">
        <v>22386</v>
      </c>
    </row>
    <row r="23" spans="1:13" ht="15.75" customHeight="1" x14ac:dyDescent="0.3">
      <c r="A23" s="62" t="s">
        <v>22404</v>
      </c>
      <c r="B23" s="62" t="s">
        <v>22403</v>
      </c>
      <c r="C23" s="61" t="s">
        <v>54</v>
      </c>
      <c r="D23" s="63">
        <v>43.72</v>
      </c>
      <c r="E23" s="63">
        <v>61</v>
      </c>
      <c r="F23" s="63">
        <v>41.69</v>
      </c>
      <c r="G23" s="63">
        <v>43.72</v>
      </c>
      <c r="H23" s="63">
        <v>21</v>
      </c>
      <c r="I23" s="63">
        <v>41.69</v>
      </c>
      <c r="J23" s="63">
        <v>75</v>
      </c>
      <c r="K23" s="62" t="s">
        <v>22380</v>
      </c>
      <c r="L23" s="62" t="s">
        <v>22381</v>
      </c>
      <c r="M23" s="62" t="s">
        <v>22381</v>
      </c>
    </row>
    <row r="24" spans="1:13" ht="15.75" customHeight="1" x14ac:dyDescent="0.3">
      <c r="A24" s="62" t="s">
        <v>22405</v>
      </c>
      <c r="B24" s="62" t="s">
        <v>22406</v>
      </c>
      <c r="C24" s="61" t="s">
        <v>261</v>
      </c>
      <c r="D24" s="63">
        <v>44.88</v>
      </c>
      <c r="E24" s="63">
        <v>72</v>
      </c>
      <c r="F24" s="63">
        <v>41.84</v>
      </c>
      <c r="G24" s="63">
        <v>44.88</v>
      </c>
      <c r="H24" s="63">
        <v>25</v>
      </c>
      <c r="I24" s="63">
        <v>41.84</v>
      </c>
      <c r="J24" s="63">
        <v>76</v>
      </c>
      <c r="K24" s="62" t="s">
        <v>22380</v>
      </c>
      <c r="L24" s="62" t="s">
        <v>22381</v>
      </c>
      <c r="M24" s="62" t="s">
        <v>22381</v>
      </c>
    </row>
    <row r="25" spans="1:13" ht="15.75" customHeight="1" x14ac:dyDescent="0.3">
      <c r="A25" s="62" t="s">
        <v>22407</v>
      </c>
      <c r="B25" s="62" t="s">
        <v>22406</v>
      </c>
      <c r="C25" s="61" t="s">
        <v>261</v>
      </c>
      <c r="D25" s="63">
        <v>44.88</v>
      </c>
      <c r="E25" s="63">
        <v>74</v>
      </c>
      <c r="F25" s="63">
        <v>48.43</v>
      </c>
      <c r="G25" s="63">
        <v>44.88</v>
      </c>
      <c r="H25" s="63">
        <v>25</v>
      </c>
      <c r="I25" s="63">
        <v>48.43</v>
      </c>
      <c r="J25" s="63">
        <v>121</v>
      </c>
      <c r="K25" s="62" t="s">
        <v>22380</v>
      </c>
      <c r="L25" s="62" t="s">
        <v>22381</v>
      </c>
      <c r="M25" s="62" t="s">
        <v>22381</v>
      </c>
    </row>
    <row r="26" spans="1:13" ht="15.75" customHeight="1" x14ac:dyDescent="0.3">
      <c r="A26" s="62" t="s">
        <v>22408</v>
      </c>
      <c r="B26" s="62" t="s">
        <v>22409</v>
      </c>
      <c r="C26" s="61" t="s">
        <v>274</v>
      </c>
      <c r="D26" s="63">
        <v>37.28</v>
      </c>
      <c r="E26" s="63">
        <v>80</v>
      </c>
      <c r="F26" s="63">
        <v>53.08</v>
      </c>
      <c r="G26" s="63">
        <v>37.28</v>
      </c>
      <c r="H26" s="63">
        <v>5</v>
      </c>
      <c r="I26" s="63">
        <v>53.08</v>
      </c>
      <c r="J26" s="63">
        <v>150</v>
      </c>
      <c r="K26" s="62" t="s">
        <v>22410</v>
      </c>
      <c r="L26" s="62" t="s">
        <v>22411</v>
      </c>
      <c r="M26" s="62" t="s">
        <v>22411</v>
      </c>
    </row>
    <row r="27" spans="1:13" ht="15.75" customHeight="1" x14ac:dyDescent="0.3">
      <c r="A27" s="62" t="s">
        <v>22412</v>
      </c>
      <c r="B27" s="62" t="s">
        <v>22409</v>
      </c>
      <c r="C27" s="61" t="s">
        <v>274</v>
      </c>
      <c r="D27" s="63">
        <v>37.28</v>
      </c>
      <c r="E27" s="63">
        <v>34</v>
      </c>
      <c r="F27" s="63">
        <v>38.21</v>
      </c>
      <c r="G27" s="63">
        <v>37.28</v>
      </c>
      <c r="H27" s="63">
        <v>5</v>
      </c>
      <c r="I27" s="63">
        <v>38.21</v>
      </c>
      <c r="J27" s="63">
        <v>23</v>
      </c>
      <c r="K27" s="62" t="s">
        <v>22385</v>
      </c>
      <c r="L27" s="62" t="s">
        <v>22386</v>
      </c>
      <c r="M27" s="62" t="s">
        <v>22386</v>
      </c>
    </row>
    <row r="28" spans="1:13" ht="15.75" customHeight="1" x14ac:dyDescent="0.3">
      <c r="A28" s="62" t="s">
        <v>22413</v>
      </c>
      <c r="B28" s="62" t="s">
        <v>22409</v>
      </c>
      <c r="C28" s="61" t="s">
        <v>274</v>
      </c>
      <c r="D28" s="63">
        <v>37.28</v>
      </c>
      <c r="E28" s="63">
        <v>80</v>
      </c>
      <c r="F28" s="63">
        <v>54.26</v>
      </c>
      <c r="G28" s="63">
        <v>37.28</v>
      </c>
      <c r="H28" s="63">
        <v>5</v>
      </c>
      <c r="I28" s="63">
        <v>54.26</v>
      </c>
      <c r="J28" s="63">
        <v>160</v>
      </c>
      <c r="K28" s="62" t="s">
        <v>22410</v>
      </c>
      <c r="L28" s="62" t="s">
        <v>22411</v>
      </c>
      <c r="M28" s="62" t="s">
        <v>22411</v>
      </c>
    </row>
    <row r="29" spans="1:13" ht="15.75" customHeight="1" x14ac:dyDescent="0.3">
      <c r="A29" s="62" t="s">
        <v>22414</v>
      </c>
      <c r="B29" s="62" t="s">
        <v>22409</v>
      </c>
      <c r="C29" s="61" t="s">
        <v>274</v>
      </c>
      <c r="D29" s="63">
        <v>37.28</v>
      </c>
      <c r="E29" s="63">
        <v>22</v>
      </c>
      <c r="F29" s="63">
        <v>47.98</v>
      </c>
      <c r="G29" s="63">
        <v>37.28</v>
      </c>
      <c r="H29" s="63">
        <v>5</v>
      </c>
      <c r="I29" s="63">
        <v>47.98</v>
      </c>
      <c r="J29" s="63">
        <v>120</v>
      </c>
      <c r="K29" s="62" t="s">
        <v>22377</v>
      </c>
      <c r="L29" s="62" t="s">
        <v>22378</v>
      </c>
      <c r="M29" s="62" t="s">
        <v>22378</v>
      </c>
    </row>
    <row r="30" spans="1:13" ht="15.75" customHeight="1" x14ac:dyDescent="0.3">
      <c r="A30" s="62" t="s">
        <v>22415</v>
      </c>
      <c r="B30" s="62" t="s">
        <v>22409</v>
      </c>
      <c r="C30" s="61" t="s">
        <v>274</v>
      </c>
      <c r="D30" s="63">
        <v>37.28</v>
      </c>
      <c r="E30" s="63">
        <v>21</v>
      </c>
      <c r="F30" s="63">
        <v>49.7</v>
      </c>
      <c r="G30" s="63">
        <v>37.28</v>
      </c>
      <c r="H30" s="63">
        <v>5</v>
      </c>
      <c r="I30" s="63">
        <v>49.7</v>
      </c>
      <c r="J30" s="63">
        <v>129</v>
      </c>
      <c r="K30" s="62" t="s">
        <v>22377</v>
      </c>
      <c r="L30" s="62" t="s">
        <v>22378</v>
      </c>
      <c r="M30" s="62" t="s">
        <v>22378</v>
      </c>
    </row>
    <row r="31" spans="1:13" ht="15.75" customHeight="1" x14ac:dyDescent="0.3">
      <c r="A31" s="62" t="s">
        <v>22416</v>
      </c>
      <c r="B31" s="62" t="s">
        <v>22417</v>
      </c>
      <c r="C31" s="61" t="s">
        <v>69</v>
      </c>
      <c r="D31" s="63">
        <v>52.24</v>
      </c>
      <c r="E31" s="63">
        <v>23</v>
      </c>
      <c r="F31" s="63">
        <v>41.88</v>
      </c>
      <c r="G31" s="63">
        <v>52.24</v>
      </c>
      <c r="H31" s="63">
        <v>31</v>
      </c>
      <c r="I31" s="63">
        <v>41.88</v>
      </c>
      <c r="J31" s="63">
        <v>78</v>
      </c>
      <c r="K31" s="62" t="s">
        <v>22377</v>
      </c>
      <c r="L31" s="62" t="s">
        <v>22378</v>
      </c>
      <c r="M31" s="62" t="s">
        <v>22378</v>
      </c>
    </row>
    <row r="32" spans="1:13" ht="15.75" customHeight="1" x14ac:dyDescent="0.3">
      <c r="A32" s="62" t="s">
        <v>22418</v>
      </c>
      <c r="B32" s="62" t="s">
        <v>22417</v>
      </c>
      <c r="C32" s="61" t="s">
        <v>69</v>
      </c>
      <c r="D32" s="63">
        <v>52.24</v>
      </c>
      <c r="E32" s="63">
        <v>23</v>
      </c>
      <c r="F32" s="63">
        <v>58.76</v>
      </c>
      <c r="G32" s="63">
        <v>52.24</v>
      </c>
      <c r="H32" s="63">
        <v>31</v>
      </c>
      <c r="I32" s="63">
        <v>58.76</v>
      </c>
      <c r="J32" s="63">
        <v>182</v>
      </c>
      <c r="K32" s="62" t="s">
        <v>22377</v>
      </c>
      <c r="L32" s="62" t="s">
        <v>22378</v>
      </c>
      <c r="M32" s="62" t="s">
        <v>22378</v>
      </c>
    </row>
    <row r="33" spans="1:13" ht="15.75" customHeight="1" x14ac:dyDescent="0.3">
      <c r="A33" s="62" t="s">
        <v>22419</v>
      </c>
      <c r="B33" s="62" t="s">
        <v>22417</v>
      </c>
      <c r="C33" s="61" t="s">
        <v>69</v>
      </c>
      <c r="D33" s="63">
        <v>52.24</v>
      </c>
      <c r="E33" s="63">
        <v>23</v>
      </c>
      <c r="F33" s="63">
        <v>36.630000000000003</v>
      </c>
      <c r="G33" s="63">
        <v>52.24</v>
      </c>
      <c r="H33" s="63">
        <v>31</v>
      </c>
      <c r="I33" s="63">
        <v>36.630000000000003</v>
      </c>
      <c r="J33" s="63">
        <v>10</v>
      </c>
      <c r="K33" s="62" t="s">
        <v>22377</v>
      </c>
      <c r="L33" s="62" t="s">
        <v>22378</v>
      </c>
      <c r="M33" s="62" t="s">
        <v>22378</v>
      </c>
    </row>
    <row r="34" spans="1:13" ht="15.75" customHeight="1" x14ac:dyDescent="0.3">
      <c r="A34" s="62" t="s">
        <v>22420</v>
      </c>
      <c r="B34" s="62" t="s">
        <v>22417</v>
      </c>
      <c r="C34" s="61" t="s">
        <v>69</v>
      </c>
      <c r="D34" s="63">
        <v>52.24</v>
      </c>
      <c r="E34" s="63">
        <v>22</v>
      </c>
      <c r="F34" s="63">
        <v>39.18</v>
      </c>
      <c r="G34" s="63">
        <v>52.24</v>
      </c>
      <c r="H34" s="63">
        <v>31</v>
      </c>
      <c r="I34" s="63">
        <v>39.18</v>
      </c>
      <c r="J34" s="63">
        <v>36</v>
      </c>
      <c r="K34" s="62" t="s">
        <v>22377</v>
      </c>
      <c r="L34" s="62" t="s">
        <v>22378</v>
      </c>
      <c r="M34" s="62" t="s">
        <v>22378</v>
      </c>
    </row>
    <row r="35" spans="1:13" ht="15.75" customHeight="1" x14ac:dyDescent="0.3">
      <c r="A35" s="62" t="s">
        <v>22421</v>
      </c>
      <c r="B35" s="62" t="s">
        <v>22417</v>
      </c>
      <c r="C35" s="61" t="s">
        <v>69</v>
      </c>
      <c r="D35" s="63">
        <v>52.24</v>
      </c>
      <c r="E35" s="63">
        <v>45</v>
      </c>
      <c r="F35" s="63">
        <v>39.869999999999997</v>
      </c>
      <c r="G35" s="63">
        <v>52.24</v>
      </c>
      <c r="H35" s="63">
        <v>31</v>
      </c>
      <c r="I35" s="63">
        <v>39.869999999999997</v>
      </c>
      <c r="J35" s="63">
        <v>49</v>
      </c>
      <c r="K35" s="62" t="s">
        <v>22385</v>
      </c>
      <c r="L35" s="62" t="s">
        <v>22386</v>
      </c>
      <c r="M35" s="62" t="s">
        <v>22386</v>
      </c>
    </row>
    <row r="36" spans="1:13" ht="15.75" customHeight="1" x14ac:dyDescent="0.3">
      <c r="A36" s="62" t="s">
        <v>22422</v>
      </c>
      <c r="B36" s="62" t="s">
        <v>22417</v>
      </c>
      <c r="C36" s="61" t="s">
        <v>69</v>
      </c>
      <c r="D36" s="63">
        <v>52.24</v>
      </c>
      <c r="E36" s="63">
        <v>22</v>
      </c>
      <c r="F36" s="63">
        <v>39.630000000000003</v>
      </c>
      <c r="G36" s="63">
        <v>52.24</v>
      </c>
      <c r="H36" s="63">
        <v>31</v>
      </c>
      <c r="I36" s="63">
        <v>39.630000000000003</v>
      </c>
      <c r="J36" s="63">
        <v>44</v>
      </c>
      <c r="K36" s="62" t="s">
        <v>22377</v>
      </c>
      <c r="L36" s="62" t="s">
        <v>22378</v>
      </c>
      <c r="M36" s="62" t="s">
        <v>22378</v>
      </c>
    </row>
    <row r="37" spans="1:13" ht="15.75" customHeight="1" x14ac:dyDescent="0.3">
      <c r="A37" s="62" t="s">
        <v>22423</v>
      </c>
      <c r="B37" s="62" t="s">
        <v>22424</v>
      </c>
      <c r="C37" s="61" t="s">
        <v>303</v>
      </c>
      <c r="D37" s="63">
        <v>37.65</v>
      </c>
      <c r="E37" s="63">
        <v>31</v>
      </c>
      <c r="F37" s="63">
        <v>39.770000000000003</v>
      </c>
      <c r="G37" s="63">
        <v>37.65</v>
      </c>
      <c r="H37" s="63">
        <v>6</v>
      </c>
      <c r="I37" s="63">
        <v>39.770000000000003</v>
      </c>
      <c r="J37" s="63">
        <v>47</v>
      </c>
      <c r="K37" s="62" t="s">
        <v>22385</v>
      </c>
      <c r="L37" s="62" t="s">
        <v>22386</v>
      </c>
      <c r="M37" s="62" t="s">
        <v>22386</v>
      </c>
    </row>
    <row r="38" spans="1:13" ht="15.75" customHeight="1" x14ac:dyDescent="0.3">
      <c r="A38" s="62" t="s">
        <v>22425</v>
      </c>
      <c r="B38" s="62" t="s">
        <v>22424</v>
      </c>
      <c r="C38" s="61" t="s">
        <v>303</v>
      </c>
      <c r="D38" s="63">
        <v>37.65</v>
      </c>
      <c r="E38" s="63">
        <v>22</v>
      </c>
      <c r="F38" s="63">
        <v>39.43</v>
      </c>
      <c r="G38" s="63">
        <v>37.65</v>
      </c>
      <c r="H38" s="63">
        <v>6</v>
      </c>
      <c r="I38" s="63">
        <v>39.43</v>
      </c>
      <c r="J38" s="63">
        <v>39</v>
      </c>
      <c r="K38" s="62" t="s">
        <v>22377</v>
      </c>
      <c r="L38" s="62" t="s">
        <v>22378</v>
      </c>
      <c r="M38" s="62" t="s">
        <v>22378</v>
      </c>
    </row>
    <row r="39" spans="1:13" ht="15.75" customHeight="1" x14ac:dyDescent="0.3">
      <c r="A39" s="62" t="s">
        <v>22426</v>
      </c>
      <c r="B39" s="62" t="s">
        <v>22424</v>
      </c>
      <c r="C39" s="61" t="s">
        <v>303</v>
      </c>
      <c r="D39" s="63">
        <v>37.65</v>
      </c>
      <c r="E39" s="63">
        <v>14</v>
      </c>
      <c r="F39" s="63">
        <v>59.29</v>
      </c>
      <c r="G39" s="63">
        <v>37.65</v>
      </c>
      <c r="H39" s="63">
        <v>6</v>
      </c>
      <c r="I39" s="63">
        <v>59.29</v>
      </c>
      <c r="J39" s="63">
        <v>185</v>
      </c>
      <c r="K39" s="62" t="s">
        <v>22377</v>
      </c>
      <c r="L39" s="62" t="s">
        <v>22378</v>
      </c>
      <c r="M39" s="62" t="s">
        <v>22378</v>
      </c>
    </row>
    <row r="40" spans="1:13" ht="15.75" customHeight="1" x14ac:dyDescent="0.3">
      <c r="A40" s="62" t="s">
        <v>22427</v>
      </c>
      <c r="B40" s="62" t="s">
        <v>22424</v>
      </c>
      <c r="C40" s="61" t="s">
        <v>303</v>
      </c>
      <c r="D40" s="63">
        <v>37.65</v>
      </c>
      <c r="E40" s="63">
        <v>39</v>
      </c>
      <c r="F40" s="63">
        <v>39.5</v>
      </c>
      <c r="G40" s="63">
        <v>37.65</v>
      </c>
      <c r="H40" s="63">
        <v>6</v>
      </c>
      <c r="I40" s="63">
        <v>39.5</v>
      </c>
      <c r="J40" s="63">
        <v>40</v>
      </c>
      <c r="K40" s="62" t="s">
        <v>22385</v>
      </c>
      <c r="L40" s="62" t="s">
        <v>22386</v>
      </c>
      <c r="M40" s="62" t="s">
        <v>22386</v>
      </c>
    </row>
    <row r="41" spans="1:13" ht="15.75" customHeight="1" x14ac:dyDescent="0.3">
      <c r="A41" s="62" t="s">
        <v>22428</v>
      </c>
      <c r="B41" s="62" t="s">
        <v>22429</v>
      </c>
      <c r="C41" s="61" t="s">
        <v>75</v>
      </c>
      <c r="D41" s="63">
        <v>53.96</v>
      </c>
      <c r="E41" s="63">
        <v>46</v>
      </c>
      <c r="F41" s="63">
        <v>50.15</v>
      </c>
      <c r="G41" s="63">
        <v>53.96</v>
      </c>
      <c r="H41" s="63">
        <v>33</v>
      </c>
      <c r="I41" s="63">
        <v>50.15</v>
      </c>
      <c r="J41" s="63">
        <v>134</v>
      </c>
      <c r="K41" s="62" t="s">
        <v>22385</v>
      </c>
      <c r="L41" s="62" t="s">
        <v>22386</v>
      </c>
      <c r="M41" s="62" t="s">
        <v>22386</v>
      </c>
    </row>
    <row r="42" spans="1:13" ht="15.75" customHeight="1" x14ac:dyDescent="0.3">
      <c r="A42" s="62" t="s">
        <v>22430</v>
      </c>
      <c r="B42" s="62" t="s">
        <v>22431</v>
      </c>
      <c r="C42" s="61" t="s">
        <v>82</v>
      </c>
      <c r="D42" s="63">
        <v>35.19</v>
      </c>
      <c r="E42" s="63">
        <v>17</v>
      </c>
      <c r="F42" s="63">
        <v>39.86</v>
      </c>
      <c r="G42" s="63">
        <v>35.19</v>
      </c>
      <c r="H42" s="63">
        <v>1</v>
      </c>
      <c r="I42" s="63">
        <v>39.86</v>
      </c>
      <c r="J42" s="63">
        <v>48</v>
      </c>
      <c r="K42" s="62" t="s">
        <v>22377</v>
      </c>
      <c r="L42" s="62" t="s">
        <v>22378</v>
      </c>
      <c r="M42" s="62" t="s">
        <v>22378</v>
      </c>
    </row>
    <row r="43" spans="1:13" ht="15.75" customHeight="1" x14ac:dyDescent="0.3">
      <c r="A43" s="62" t="s">
        <v>22432</v>
      </c>
      <c r="B43" s="62" t="s">
        <v>22431</v>
      </c>
      <c r="C43" s="61" t="s">
        <v>82</v>
      </c>
      <c r="D43" s="63">
        <v>35.19</v>
      </c>
      <c r="E43" s="63">
        <v>21</v>
      </c>
      <c r="F43" s="63">
        <v>35.65</v>
      </c>
      <c r="G43" s="63">
        <v>35.19</v>
      </c>
      <c r="H43" s="63">
        <v>1</v>
      </c>
      <c r="I43" s="63">
        <v>35.65</v>
      </c>
      <c r="J43" s="63">
        <v>3</v>
      </c>
      <c r="K43" s="62" t="s">
        <v>22377</v>
      </c>
      <c r="L43" s="62" t="s">
        <v>22378</v>
      </c>
      <c r="M43" s="62" t="s">
        <v>22378</v>
      </c>
    </row>
    <row r="44" spans="1:13" ht="15.75" customHeight="1" x14ac:dyDescent="0.3">
      <c r="A44" s="62" t="s">
        <v>22433</v>
      </c>
      <c r="B44" s="62" t="s">
        <v>22431</v>
      </c>
      <c r="C44" s="61" t="s">
        <v>82</v>
      </c>
      <c r="D44" s="63">
        <v>35.19</v>
      </c>
      <c r="E44" s="63">
        <v>21</v>
      </c>
      <c r="F44" s="63">
        <v>38.35</v>
      </c>
      <c r="G44" s="63">
        <v>35.19</v>
      </c>
      <c r="H44" s="63">
        <v>1</v>
      </c>
      <c r="I44" s="63">
        <v>38.35</v>
      </c>
      <c r="J44" s="63">
        <v>24</v>
      </c>
      <c r="K44" s="62" t="s">
        <v>22377</v>
      </c>
      <c r="L44" s="62" t="s">
        <v>22378</v>
      </c>
      <c r="M44" s="62" t="s">
        <v>22378</v>
      </c>
    </row>
    <row r="45" spans="1:13" ht="15.75" customHeight="1" x14ac:dyDescent="0.3">
      <c r="A45" s="62" t="s">
        <v>22434</v>
      </c>
      <c r="B45" s="62" t="s">
        <v>22431</v>
      </c>
      <c r="C45" s="61" t="s">
        <v>82</v>
      </c>
      <c r="D45" s="63">
        <v>35.19</v>
      </c>
      <c r="E45" s="63">
        <v>20</v>
      </c>
      <c r="F45" s="63">
        <v>39.33</v>
      </c>
      <c r="G45" s="63">
        <v>35.19</v>
      </c>
      <c r="H45" s="63">
        <v>1</v>
      </c>
      <c r="I45" s="63">
        <v>39.33</v>
      </c>
      <c r="J45" s="63">
        <v>38</v>
      </c>
      <c r="K45" s="62" t="s">
        <v>22377</v>
      </c>
      <c r="L45" s="62" t="s">
        <v>22378</v>
      </c>
      <c r="M45" s="62" t="s">
        <v>22378</v>
      </c>
    </row>
    <row r="46" spans="1:13" ht="15.75" customHeight="1" x14ac:dyDescent="0.3">
      <c r="A46" s="62" t="s">
        <v>22435</v>
      </c>
      <c r="B46" s="62" t="s">
        <v>22431</v>
      </c>
      <c r="C46" s="61" t="s">
        <v>82</v>
      </c>
      <c r="D46" s="63">
        <v>35.19</v>
      </c>
      <c r="E46" s="63">
        <v>20</v>
      </c>
      <c r="F46" s="63">
        <v>36.86</v>
      </c>
      <c r="G46" s="63">
        <v>35.19</v>
      </c>
      <c r="H46" s="63">
        <v>1</v>
      </c>
      <c r="I46" s="63">
        <v>36.86</v>
      </c>
      <c r="J46" s="63">
        <v>11</v>
      </c>
      <c r="K46" s="62" t="s">
        <v>22377</v>
      </c>
      <c r="L46" s="62" t="s">
        <v>22378</v>
      </c>
      <c r="M46" s="62" t="s">
        <v>22378</v>
      </c>
    </row>
    <row r="47" spans="1:13" ht="15.75" customHeight="1" x14ac:dyDescent="0.3">
      <c r="A47" s="62" t="s">
        <v>22436</v>
      </c>
      <c r="B47" s="62" t="s">
        <v>22431</v>
      </c>
      <c r="C47" s="61" t="s">
        <v>82</v>
      </c>
      <c r="D47" s="63">
        <v>35.19</v>
      </c>
      <c r="E47" s="63">
        <v>20</v>
      </c>
      <c r="F47" s="63">
        <v>37.46</v>
      </c>
      <c r="G47" s="63">
        <v>35.19</v>
      </c>
      <c r="H47" s="63">
        <v>1</v>
      </c>
      <c r="I47" s="63">
        <v>37.46</v>
      </c>
      <c r="J47" s="63">
        <v>15</v>
      </c>
      <c r="K47" s="62" t="s">
        <v>22377</v>
      </c>
      <c r="L47" s="62" t="s">
        <v>22378</v>
      </c>
      <c r="M47" s="62" t="s">
        <v>22378</v>
      </c>
    </row>
    <row r="48" spans="1:13" ht="15.75" customHeight="1" x14ac:dyDescent="0.3">
      <c r="A48" s="62" t="s">
        <v>22437</v>
      </c>
      <c r="B48" s="62" t="s">
        <v>22438</v>
      </c>
      <c r="C48" s="61" t="s">
        <v>88</v>
      </c>
      <c r="D48" s="63">
        <v>46.38</v>
      </c>
      <c r="E48" s="63">
        <v>35</v>
      </c>
      <c r="F48" s="63">
        <v>40.6</v>
      </c>
      <c r="G48" s="63">
        <v>46.38</v>
      </c>
      <c r="H48" s="63">
        <v>27</v>
      </c>
      <c r="I48" s="63">
        <v>40.6</v>
      </c>
      <c r="J48" s="63">
        <v>58</v>
      </c>
      <c r="K48" s="62" t="s">
        <v>22385</v>
      </c>
      <c r="L48" s="62" t="s">
        <v>22386</v>
      </c>
      <c r="M48" s="62" t="s">
        <v>22386</v>
      </c>
    </row>
    <row r="49" spans="1:13" ht="15.75" customHeight="1" x14ac:dyDescent="0.3">
      <c r="A49" s="62" t="s">
        <v>22439</v>
      </c>
      <c r="B49" s="62" t="s">
        <v>22438</v>
      </c>
      <c r="C49" s="61" t="s">
        <v>88</v>
      </c>
      <c r="D49" s="63">
        <v>46.38</v>
      </c>
      <c r="E49" s="63">
        <v>22</v>
      </c>
      <c r="F49" s="63">
        <v>49.23</v>
      </c>
      <c r="G49" s="63">
        <v>46.38</v>
      </c>
      <c r="H49" s="63">
        <v>27</v>
      </c>
      <c r="I49" s="63">
        <v>49.23</v>
      </c>
      <c r="J49" s="63">
        <v>126</v>
      </c>
      <c r="K49" s="62" t="s">
        <v>22377</v>
      </c>
      <c r="L49" s="62" t="s">
        <v>22378</v>
      </c>
      <c r="M49" s="62" t="s">
        <v>22378</v>
      </c>
    </row>
    <row r="50" spans="1:13" ht="15.75" customHeight="1" x14ac:dyDescent="0.3">
      <c r="A50" s="62" t="s">
        <v>22440</v>
      </c>
      <c r="B50" s="62" t="s">
        <v>22438</v>
      </c>
      <c r="C50" s="61" t="s">
        <v>88</v>
      </c>
      <c r="D50" s="63">
        <v>46.38</v>
      </c>
      <c r="E50" s="63">
        <v>22</v>
      </c>
      <c r="F50" s="63">
        <v>40.119999999999997</v>
      </c>
      <c r="G50" s="63">
        <v>46.38</v>
      </c>
      <c r="H50" s="63">
        <v>27</v>
      </c>
      <c r="I50" s="63">
        <v>40.119999999999997</v>
      </c>
      <c r="J50" s="63">
        <v>50</v>
      </c>
      <c r="K50" s="62" t="s">
        <v>22377</v>
      </c>
      <c r="L50" s="62" t="s">
        <v>22378</v>
      </c>
      <c r="M50" s="62" t="s">
        <v>22378</v>
      </c>
    </row>
    <row r="51" spans="1:13" ht="15.75" customHeight="1" x14ac:dyDescent="0.3">
      <c r="A51" s="62" t="s">
        <v>22441</v>
      </c>
      <c r="B51" s="62" t="s">
        <v>22438</v>
      </c>
      <c r="C51" s="61" t="s">
        <v>88</v>
      </c>
      <c r="D51" s="63">
        <v>46.38</v>
      </c>
      <c r="E51" s="63">
        <v>22</v>
      </c>
      <c r="F51" s="63">
        <v>53.61</v>
      </c>
      <c r="G51" s="63">
        <v>46.38</v>
      </c>
      <c r="H51" s="63">
        <v>27</v>
      </c>
      <c r="I51" s="63">
        <v>53.61</v>
      </c>
      <c r="J51" s="63">
        <v>153</v>
      </c>
      <c r="K51" s="62" t="s">
        <v>22377</v>
      </c>
      <c r="L51" s="62" t="s">
        <v>22378</v>
      </c>
      <c r="M51" s="62" t="s">
        <v>22378</v>
      </c>
    </row>
    <row r="52" spans="1:13" ht="15.75" customHeight="1" x14ac:dyDescent="0.3">
      <c r="A52" s="62" t="s">
        <v>22442</v>
      </c>
      <c r="B52" s="62" t="s">
        <v>22438</v>
      </c>
      <c r="C52" s="61" t="s">
        <v>88</v>
      </c>
      <c r="D52" s="63">
        <v>46.38</v>
      </c>
      <c r="E52" s="63">
        <v>22</v>
      </c>
      <c r="F52" s="63">
        <v>41.68</v>
      </c>
      <c r="G52" s="63">
        <v>46.38</v>
      </c>
      <c r="H52" s="63">
        <v>27</v>
      </c>
      <c r="I52" s="63">
        <v>41.68</v>
      </c>
      <c r="J52" s="63">
        <v>74</v>
      </c>
      <c r="K52" s="62" t="s">
        <v>22377</v>
      </c>
      <c r="L52" s="62" t="s">
        <v>22378</v>
      </c>
      <c r="M52" s="62" t="s">
        <v>22378</v>
      </c>
    </row>
    <row r="53" spans="1:13" ht="15.75" customHeight="1" x14ac:dyDescent="0.3">
      <c r="A53" s="62" t="s">
        <v>22443</v>
      </c>
      <c r="B53" s="62" t="s">
        <v>22438</v>
      </c>
      <c r="C53" s="61" t="s">
        <v>88</v>
      </c>
      <c r="D53" s="63">
        <v>46.38</v>
      </c>
      <c r="E53" s="63">
        <v>43</v>
      </c>
      <c r="F53" s="63">
        <v>44.97</v>
      </c>
      <c r="G53" s="63">
        <v>46.38</v>
      </c>
      <c r="H53" s="63">
        <v>27</v>
      </c>
      <c r="I53" s="63">
        <v>44.97</v>
      </c>
      <c r="J53" s="63">
        <v>108</v>
      </c>
      <c r="K53" s="62" t="s">
        <v>22385</v>
      </c>
      <c r="L53" s="62" t="s">
        <v>22386</v>
      </c>
      <c r="M53" s="62" t="s">
        <v>22386</v>
      </c>
    </row>
    <row r="54" spans="1:13" ht="15.75" customHeight="1" x14ac:dyDescent="0.3">
      <c r="A54" s="62" t="s">
        <v>22444</v>
      </c>
      <c r="B54" s="62" t="s">
        <v>22438</v>
      </c>
      <c r="C54" s="61" t="s">
        <v>88</v>
      </c>
      <c r="D54" s="63">
        <v>46.38</v>
      </c>
      <c r="E54" s="63">
        <v>22</v>
      </c>
      <c r="F54" s="63">
        <v>37.340000000000003</v>
      </c>
      <c r="G54" s="63">
        <v>46.38</v>
      </c>
      <c r="H54" s="63">
        <v>27</v>
      </c>
      <c r="I54" s="63">
        <v>37.340000000000003</v>
      </c>
      <c r="J54" s="63">
        <v>13</v>
      </c>
      <c r="K54" s="62" t="s">
        <v>22377</v>
      </c>
      <c r="L54" s="62" t="s">
        <v>22378</v>
      </c>
      <c r="M54" s="62" t="s">
        <v>22378</v>
      </c>
    </row>
    <row r="55" spans="1:13" ht="15.75" customHeight="1" x14ac:dyDescent="0.3">
      <c r="A55" s="62" t="s">
        <v>22445</v>
      </c>
      <c r="B55" s="62" t="s">
        <v>22438</v>
      </c>
      <c r="C55" s="61" t="s">
        <v>88</v>
      </c>
      <c r="D55" s="63">
        <v>46.38</v>
      </c>
      <c r="E55" s="63">
        <v>23</v>
      </c>
      <c r="F55" s="63">
        <v>42.27</v>
      </c>
      <c r="G55" s="63">
        <v>46.38</v>
      </c>
      <c r="H55" s="63">
        <v>27</v>
      </c>
      <c r="I55" s="63">
        <v>42.27</v>
      </c>
      <c r="J55" s="63">
        <v>86</v>
      </c>
      <c r="K55" s="62" t="s">
        <v>22377</v>
      </c>
      <c r="L55" s="62" t="s">
        <v>22378</v>
      </c>
      <c r="M55" s="62" t="s">
        <v>22378</v>
      </c>
    </row>
    <row r="56" spans="1:13" ht="15.75" customHeight="1" x14ac:dyDescent="0.3">
      <c r="A56" s="62" t="s">
        <v>22446</v>
      </c>
      <c r="B56" s="62" t="s">
        <v>22438</v>
      </c>
      <c r="C56" s="61" t="s">
        <v>88</v>
      </c>
      <c r="D56" s="63">
        <v>46.38</v>
      </c>
      <c r="E56" s="63">
        <v>22</v>
      </c>
      <c r="F56" s="63">
        <v>64.09</v>
      </c>
      <c r="G56" s="63">
        <v>46.38</v>
      </c>
      <c r="H56" s="63">
        <v>27</v>
      </c>
      <c r="I56" s="63">
        <v>64.09</v>
      </c>
      <c r="J56" s="63">
        <v>202</v>
      </c>
      <c r="K56" s="62" t="s">
        <v>22377</v>
      </c>
      <c r="L56" s="62" t="s">
        <v>22378</v>
      </c>
      <c r="M56" s="62" t="s">
        <v>22378</v>
      </c>
    </row>
    <row r="57" spans="1:13" ht="15.75" customHeight="1" x14ac:dyDescent="0.3">
      <c r="A57" s="62" t="s">
        <v>22447</v>
      </c>
      <c r="B57" s="62" t="s">
        <v>22438</v>
      </c>
      <c r="C57" s="61" t="s">
        <v>88</v>
      </c>
      <c r="D57" s="63">
        <v>46.38</v>
      </c>
      <c r="E57" s="63">
        <v>34</v>
      </c>
      <c r="F57" s="63">
        <v>60.92</v>
      </c>
      <c r="G57" s="63">
        <v>46.38</v>
      </c>
      <c r="H57" s="63">
        <v>27</v>
      </c>
      <c r="I57" s="63">
        <v>60.92</v>
      </c>
      <c r="J57" s="63">
        <v>194</v>
      </c>
      <c r="K57" s="62" t="s">
        <v>22385</v>
      </c>
      <c r="L57" s="62" t="s">
        <v>22386</v>
      </c>
      <c r="M57" s="62" t="s">
        <v>22386</v>
      </c>
    </row>
    <row r="58" spans="1:13" ht="15.75" customHeight="1" x14ac:dyDescent="0.3">
      <c r="A58" s="62" t="s">
        <v>22448</v>
      </c>
      <c r="B58" s="62" t="s">
        <v>22438</v>
      </c>
      <c r="C58" s="61" t="s">
        <v>88</v>
      </c>
      <c r="D58" s="63">
        <v>46.38</v>
      </c>
      <c r="E58" s="63">
        <v>23</v>
      </c>
      <c r="F58" s="63">
        <v>58.79</v>
      </c>
      <c r="G58" s="63">
        <v>46.38</v>
      </c>
      <c r="H58" s="63">
        <v>27</v>
      </c>
      <c r="I58" s="63">
        <v>58.79</v>
      </c>
      <c r="J58" s="63">
        <v>183</v>
      </c>
      <c r="K58" s="62" t="s">
        <v>22377</v>
      </c>
      <c r="L58" s="62" t="s">
        <v>22378</v>
      </c>
      <c r="M58" s="62" t="s">
        <v>22378</v>
      </c>
    </row>
    <row r="59" spans="1:13" ht="15.75" customHeight="1" x14ac:dyDescent="0.3">
      <c r="A59" s="62" t="s">
        <v>22449</v>
      </c>
      <c r="B59" s="62" t="s">
        <v>22438</v>
      </c>
      <c r="C59" s="61" t="s">
        <v>88</v>
      </c>
      <c r="D59" s="63">
        <v>46.38</v>
      </c>
      <c r="E59" s="63">
        <v>45</v>
      </c>
      <c r="F59" s="63">
        <v>60.29</v>
      </c>
      <c r="G59" s="63">
        <v>46.38</v>
      </c>
      <c r="H59" s="63">
        <v>27</v>
      </c>
      <c r="I59" s="63">
        <v>60.29</v>
      </c>
      <c r="J59" s="63">
        <v>191</v>
      </c>
      <c r="K59" s="62" t="s">
        <v>22385</v>
      </c>
      <c r="L59" s="62" t="s">
        <v>22386</v>
      </c>
      <c r="M59" s="62" t="s">
        <v>22386</v>
      </c>
    </row>
    <row r="60" spans="1:13" ht="15.75" customHeight="1" x14ac:dyDescent="0.3">
      <c r="A60" s="62" t="s">
        <v>22450</v>
      </c>
      <c r="B60" s="62" t="s">
        <v>22438</v>
      </c>
      <c r="C60" s="61" t="s">
        <v>88</v>
      </c>
      <c r="D60" s="63">
        <v>46.38</v>
      </c>
      <c r="E60" s="63">
        <v>65</v>
      </c>
      <c r="F60" s="63">
        <v>54.65</v>
      </c>
      <c r="G60" s="63">
        <v>46.38</v>
      </c>
      <c r="H60" s="63">
        <v>27</v>
      </c>
      <c r="I60" s="63">
        <v>54.65</v>
      </c>
      <c r="J60" s="63">
        <v>163</v>
      </c>
      <c r="K60" s="62" t="s">
        <v>22380</v>
      </c>
      <c r="L60" s="62" t="s">
        <v>22381</v>
      </c>
      <c r="M60" s="62" t="s">
        <v>22381</v>
      </c>
    </row>
    <row r="61" spans="1:13" ht="15.75" customHeight="1" x14ac:dyDescent="0.3">
      <c r="A61" s="62" t="s">
        <v>22451</v>
      </c>
      <c r="B61" s="62" t="s">
        <v>22438</v>
      </c>
      <c r="C61" s="61" t="s">
        <v>88</v>
      </c>
      <c r="D61" s="63">
        <v>46.38</v>
      </c>
      <c r="E61" s="63">
        <v>66</v>
      </c>
      <c r="F61" s="63">
        <v>50.47</v>
      </c>
      <c r="G61" s="63">
        <v>46.38</v>
      </c>
      <c r="H61" s="63">
        <v>27</v>
      </c>
      <c r="I61" s="63">
        <v>50.47</v>
      </c>
      <c r="J61" s="63">
        <v>136</v>
      </c>
      <c r="K61" s="62" t="s">
        <v>22380</v>
      </c>
      <c r="L61" s="62" t="s">
        <v>22381</v>
      </c>
      <c r="M61" s="62" t="s">
        <v>22381</v>
      </c>
    </row>
    <row r="62" spans="1:13" ht="15.75" customHeight="1" x14ac:dyDescent="0.3">
      <c r="A62" s="62" t="s">
        <v>22452</v>
      </c>
      <c r="B62" s="62" t="s">
        <v>22453</v>
      </c>
      <c r="C62" s="61" t="s">
        <v>95</v>
      </c>
      <c r="D62" s="63">
        <v>39.01</v>
      </c>
      <c r="E62" s="63">
        <v>19</v>
      </c>
      <c r="F62" s="63">
        <v>52.51</v>
      </c>
      <c r="G62" s="63">
        <v>39.01</v>
      </c>
      <c r="H62" s="63">
        <v>10</v>
      </c>
      <c r="I62" s="63">
        <v>52.51</v>
      </c>
      <c r="J62" s="63">
        <v>147</v>
      </c>
      <c r="K62" s="62" t="s">
        <v>22377</v>
      </c>
      <c r="L62" s="62" t="s">
        <v>22378</v>
      </c>
      <c r="M62" s="62" t="s">
        <v>22378</v>
      </c>
    </row>
    <row r="63" spans="1:13" ht="15.75" customHeight="1" x14ac:dyDescent="0.3">
      <c r="A63" s="62" t="s">
        <v>22454</v>
      </c>
      <c r="B63" s="62" t="s">
        <v>22453</v>
      </c>
      <c r="C63" s="61" t="s">
        <v>95</v>
      </c>
      <c r="D63" s="63">
        <v>39.01</v>
      </c>
      <c r="E63" s="63">
        <v>18</v>
      </c>
      <c r="F63" s="63">
        <v>42.41</v>
      </c>
      <c r="G63" s="63">
        <v>39.01</v>
      </c>
      <c r="H63" s="63">
        <v>10</v>
      </c>
      <c r="I63" s="63">
        <v>42.41</v>
      </c>
      <c r="J63" s="63">
        <v>88</v>
      </c>
      <c r="K63" s="62" t="s">
        <v>22377</v>
      </c>
      <c r="L63" s="62" t="s">
        <v>22378</v>
      </c>
      <c r="M63" s="62" t="s">
        <v>22378</v>
      </c>
    </row>
    <row r="64" spans="1:13" ht="15.75" customHeight="1" x14ac:dyDescent="0.3">
      <c r="A64" s="62" t="s">
        <v>22455</v>
      </c>
      <c r="B64" s="62" t="s">
        <v>22456</v>
      </c>
      <c r="C64" s="61" t="s">
        <v>101</v>
      </c>
      <c r="D64" s="63">
        <v>38.549999999999997</v>
      </c>
      <c r="E64" s="63">
        <v>23</v>
      </c>
      <c r="F64" s="63">
        <v>40.89</v>
      </c>
      <c r="G64" s="63">
        <v>38.549999999999997</v>
      </c>
      <c r="H64" s="63">
        <v>9</v>
      </c>
      <c r="I64" s="63">
        <v>40.89</v>
      </c>
      <c r="J64" s="63">
        <v>62</v>
      </c>
      <c r="K64" s="62" t="s">
        <v>22377</v>
      </c>
      <c r="L64" s="62" t="s">
        <v>22378</v>
      </c>
      <c r="M64" s="62" t="s">
        <v>22378</v>
      </c>
    </row>
    <row r="65" spans="1:13" ht="15.75" customHeight="1" x14ac:dyDescent="0.3">
      <c r="A65" s="62" t="s">
        <v>22457</v>
      </c>
      <c r="B65" s="62" t="s">
        <v>22456</v>
      </c>
      <c r="C65" s="61" t="s">
        <v>101</v>
      </c>
      <c r="D65" s="63">
        <v>38.549999999999997</v>
      </c>
      <c r="E65" s="63">
        <v>25</v>
      </c>
      <c r="F65" s="63">
        <v>42.26</v>
      </c>
      <c r="G65" s="63">
        <v>38.549999999999997</v>
      </c>
      <c r="H65" s="63">
        <v>9</v>
      </c>
      <c r="I65" s="63">
        <v>42.26</v>
      </c>
      <c r="J65" s="63">
        <v>85</v>
      </c>
      <c r="K65" s="62" t="s">
        <v>22385</v>
      </c>
      <c r="L65" s="62" t="s">
        <v>22386</v>
      </c>
      <c r="M65" s="62" t="s">
        <v>22386</v>
      </c>
    </row>
    <row r="66" spans="1:13" ht="15.75" customHeight="1" x14ac:dyDescent="0.3">
      <c r="A66" s="62" t="s">
        <v>22458</v>
      </c>
      <c r="B66" s="62" t="s">
        <v>22456</v>
      </c>
      <c r="C66" s="61" t="s">
        <v>101</v>
      </c>
      <c r="D66" s="63">
        <v>38.549999999999997</v>
      </c>
      <c r="E66" s="63">
        <v>23</v>
      </c>
      <c r="F66" s="63">
        <v>42.61</v>
      </c>
      <c r="G66" s="63">
        <v>38.549999999999997</v>
      </c>
      <c r="H66" s="63">
        <v>9</v>
      </c>
      <c r="I66" s="63">
        <v>42.61</v>
      </c>
      <c r="J66" s="63">
        <v>90</v>
      </c>
      <c r="K66" s="62" t="s">
        <v>22377</v>
      </c>
      <c r="L66" s="62" t="s">
        <v>22378</v>
      </c>
      <c r="M66" s="62" t="s">
        <v>22378</v>
      </c>
    </row>
    <row r="67" spans="1:13" ht="15.75" customHeight="1" x14ac:dyDescent="0.3">
      <c r="A67" s="62" t="s">
        <v>22459</v>
      </c>
      <c r="B67" s="62" t="s">
        <v>22456</v>
      </c>
      <c r="C67" s="61" t="s">
        <v>101</v>
      </c>
      <c r="D67" s="63">
        <v>38.549999999999997</v>
      </c>
      <c r="E67" s="63">
        <v>24</v>
      </c>
      <c r="F67" s="63">
        <v>40.450000000000003</v>
      </c>
      <c r="G67" s="63">
        <v>38.549999999999997</v>
      </c>
      <c r="H67" s="63">
        <v>9</v>
      </c>
      <c r="I67" s="63">
        <v>40.450000000000003</v>
      </c>
      <c r="J67" s="63">
        <v>55</v>
      </c>
      <c r="K67" s="62" t="s">
        <v>22377</v>
      </c>
      <c r="L67" s="62" t="s">
        <v>22378</v>
      </c>
      <c r="M67" s="62" t="s">
        <v>22378</v>
      </c>
    </row>
    <row r="68" spans="1:13" ht="15.75" customHeight="1" x14ac:dyDescent="0.3">
      <c r="A68" s="62" t="s">
        <v>22460</v>
      </c>
      <c r="B68" s="62" t="s">
        <v>22456</v>
      </c>
      <c r="C68" s="61" t="s">
        <v>101</v>
      </c>
      <c r="D68" s="63">
        <v>38.549999999999997</v>
      </c>
      <c r="E68" s="63">
        <v>24</v>
      </c>
      <c r="F68" s="63">
        <v>40.729999999999997</v>
      </c>
      <c r="G68" s="63">
        <v>38.549999999999997</v>
      </c>
      <c r="H68" s="63">
        <v>9</v>
      </c>
      <c r="I68" s="63">
        <v>40.729999999999997</v>
      </c>
      <c r="J68" s="63">
        <v>61</v>
      </c>
      <c r="K68" s="62" t="s">
        <v>22377</v>
      </c>
      <c r="L68" s="62" t="s">
        <v>22378</v>
      </c>
      <c r="M68" s="62" t="s">
        <v>22378</v>
      </c>
    </row>
    <row r="69" spans="1:13" ht="15.75" customHeight="1" x14ac:dyDescent="0.3">
      <c r="A69" s="62" t="s">
        <v>22461</v>
      </c>
      <c r="B69" s="62" t="s">
        <v>22462</v>
      </c>
      <c r="C69" s="61" t="s">
        <v>105</v>
      </c>
      <c r="D69" s="63">
        <v>56.95</v>
      </c>
      <c r="E69" s="63">
        <v>21</v>
      </c>
      <c r="F69" s="63">
        <v>44.92</v>
      </c>
      <c r="G69" s="63">
        <v>56.95</v>
      </c>
      <c r="H69" s="63">
        <v>37</v>
      </c>
      <c r="I69" s="63">
        <v>44.92</v>
      </c>
      <c r="J69" s="63">
        <v>107</v>
      </c>
      <c r="K69" s="62" t="s">
        <v>22377</v>
      </c>
      <c r="L69" s="62" t="s">
        <v>22378</v>
      </c>
      <c r="M69" s="62" t="s">
        <v>22378</v>
      </c>
    </row>
    <row r="70" spans="1:13" ht="15.75" customHeight="1" x14ac:dyDescent="0.3">
      <c r="A70" s="62" t="s">
        <v>22463</v>
      </c>
      <c r="B70" s="62" t="s">
        <v>22462</v>
      </c>
      <c r="C70" s="61" t="s">
        <v>105</v>
      </c>
      <c r="D70" s="63">
        <v>56.95</v>
      </c>
      <c r="E70" s="63">
        <v>20</v>
      </c>
      <c r="F70" s="63">
        <v>39.630000000000003</v>
      </c>
      <c r="G70" s="63">
        <v>56.95</v>
      </c>
      <c r="H70" s="63">
        <v>37</v>
      </c>
      <c r="I70" s="63">
        <v>39.630000000000003</v>
      </c>
      <c r="J70" s="63">
        <v>43</v>
      </c>
      <c r="K70" s="62" t="s">
        <v>22377</v>
      </c>
      <c r="L70" s="62" t="s">
        <v>22378</v>
      </c>
      <c r="M70" s="62" t="s">
        <v>22378</v>
      </c>
    </row>
    <row r="71" spans="1:13" ht="15.75" customHeight="1" x14ac:dyDescent="0.3">
      <c r="A71" s="62" t="s">
        <v>22464</v>
      </c>
      <c r="B71" s="62" t="s">
        <v>22462</v>
      </c>
      <c r="C71" s="61" t="s">
        <v>105</v>
      </c>
      <c r="D71" s="63">
        <v>56.95</v>
      </c>
      <c r="E71" s="63">
        <v>41</v>
      </c>
      <c r="F71" s="63">
        <v>50.99</v>
      </c>
      <c r="G71" s="63">
        <v>56.95</v>
      </c>
      <c r="H71" s="63">
        <v>37</v>
      </c>
      <c r="I71" s="63">
        <v>50.99</v>
      </c>
      <c r="J71" s="63">
        <v>139</v>
      </c>
      <c r="K71" s="62" t="s">
        <v>22385</v>
      </c>
      <c r="L71" s="62" t="s">
        <v>22386</v>
      </c>
      <c r="M71" s="62" t="s">
        <v>22386</v>
      </c>
    </row>
    <row r="72" spans="1:13" ht="15.75" customHeight="1" x14ac:dyDescent="0.3">
      <c r="A72" s="62" t="s">
        <v>22465</v>
      </c>
      <c r="B72" s="62" t="s">
        <v>22462</v>
      </c>
      <c r="C72" s="61" t="s">
        <v>105</v>
      </c>
      <c r="D72" s="63">
        <v>56.95</v>
      </c>
      <c r="E72" s="63">
        <v>18</v>
      </c>
      <c r="F72" s="63">
        <v>42.39</v>
      </c>
      <c r="G72" s="63">
        <v>56.95</v>
      </c>
      <c r="H72" s="63">
        <v>37</v>
      </c>
      <c r="I72" s="63">
        <v>42.39</v>
      </c>
      <c r="J72" s="63">
        <v>87</v>
      </c>
      <c r="K72" s="62" t="s">
        <v>22377</v>
      </c>
      <c r="L72" s="62" t="s">
        <v>22378</v>
      </c>
      <c r="M72" s="62" t="s">
        <v>22378</v>
      </c>
    </row>
    <row r="73" spans="1:13" ht="15.75" customHeight="1" x14ac:dyDescent="0.3">
      <c r="A73" s="62" t="s">
        <v>22466</v>
      </c>
      <c r="B73" s="62" t="s">
        <v>22462</v>
      </c>
      <c r="C73" s="61" t="s">
        <v>105</v>
      </c>
      <c r="D73" s="63">
        <v>56.95</v>
      </c>
      <c r="E73" s="63">
        <v>20</v>
      </c>
      <c r="F73" s="63">
        <v>39.65</v>
      </c>
      <c r="G73" s="63">
        <v>56.95</v>
      </c>
      <c r="H73" s="63">
        <v>37</v>
      </c>
      <c r="I73" s="63">
        <v>39.65</v>
      </c>
      <c r="J73" s="63">
        <v>45</v>
      </c>
      <c r="K73" s="62" t="s">
        <v>22377</v>
      </c>
      <c r="L73" s="62" t="s">
        <v>22378</v>
      </c>
      <c r="M73" s="62" t="s">
        <v>22378</v>
      </c>
    </row>
    <row r="74" spans="1:13" ht="15.75" customHeight="1" x14ac:dyDescent="0.3">
      <c r="A74" s="62" t="s">
        <v>22467</v>
      </c>
      <c r="B74" s="62" t="s">
        <v>22462</v>
      </c>
      <c r="C74" s="61" t="s">
        <v>105</v>
      </c>
      <c r="D74" s="63">
        <v>56.95</v>
      </c>
      <c r="E74" s="63">
        <v>20</v>
      </c>
      <c r="F74" s="63">
        <v>44.22</v>
      </c>
      <c r="G74" s="63">
        <v>56.95</v>
      </c>
      <c r="H74" s="63">
        <v>37</v>
      </c>
      <c r="I74" s="63">
        <v>44.22</v>
      </c>
      <c r="J74" s="63">
        <v>104</v>
      </c>
      <c r="K74" s="62" t="s">
        <v>22377</v>
      </c>
      <c r="L74" s="62" t="s">
        <v>22378</v>
      </c>
      <c r="M74" s="62" t="s">
        <v>22378</v>
      </c>
    </row>
    <row r="75" spans="1:13" ht="15.75" customHeight="1" x14ac:dyDescent="0.3">
      <c r="A75" s="62" t="s">
        <v>22468</v>
      </c>
      <c r="B75" s="62" t="s">
        <v>22462</v>
      </c>
      <c r="C75" s="61" t="s">
        <v>105</v>
      </c>
      <c r="D75" s="63">
        <v>56.95</v>
      </c>
      <c r="E75" s="63">
        <v>20</v>
      </c>
      <c r="F75" s="63">
        <v>42.04</v>
      </c>
      <c r="G75" s="63">
        <v>56.95</v>
      </c>
      <c r="H75" s="63">
        <v>37</v>
      </c>
      <c r="I75" s="63">
        <v>42.04</v>
      </c>
      <c r="J75" s="63">
        <v>83</v>
      </c>
      <c r="K75" s="62" t="s">
        <v>22377</v>
      </c>
      <c r="L75" s="62" t="s">
        <v>22378</v>
      </c>
      <c r="M75" s="62" t="s">
        <v>22378</v>
      </c>
    </row>
    <row r="76" spans="1:13" ht="15.75" customHeight="1" x14ac:dyDescent="0.3">
      <c r="A76" s="62" t="s">
        <v>22469</v>
      </c>
      <c r="B76" s="62" t="s">
        <v>22462</v>
      </c>
      <c r="C76" s="61" t="s">
        <v>105</v>
      </c>
      <c r="D76" s="63">
        <v>56.95</v>
      </c>
      <c r="E76" s="63">
        <v>23</v>
      </c>
      <c r="F76" s="63">
        <v>52.34</v>
      </c>
      <c r="G76" s="63">
        <v>56.95</v>
      </c>
      <c r="H76" s="63">
        <v>37</v>
      </c>
      <c r="I76" s="63">
        <v>52.34</v>
      </c>
      <c r="J76" s="63">
        <v>146</v>
      </c>
      <c r="K76" s="62" t="s">
        <v>22377</v>
      </c>
      <c r="L76" s="62" t="s">
        <v>22378</v>
      </c>
      <c r="M76" s="62" t="s">
        <v>22378</v>
      </c>
    </row>
    <row r="77" spans="1:13" ht="15.75" customHeight="1" x14ac:dyDescent="0.3">
      <c r="A77" s="62" t="s">
        <v>22470</v>
      </c>
      <c r="B77" s="62" t="s">
        <v>22462</v>
      </c>
      <c r="C77" s="61" t="s">
        <v>105</v>
      </c>
      <c r="D77" s="63">
        <v>56.95</v>
      </c>
      <c r="E77" s="63">
        <v>25</v>
      </c>
      <c r="F77" s="63">
        <v>49.87</v>
      </c>
      <c r="G77" s="63">
        <v>56.95</v>
      </c>
      <c r="H77" s="63">
        <v>37</v>
      </c>
      <c r="I77" s="63">
        <v>49.87</v>
      </c>
      <c r="J77" s="63">
        <v>130</v>
      </c>
      <c r="K77" s="62" t="s">
        <v>22385</v>
      </c>
      <c r="L77" s="62" t="s">
        <v>22386</v>
      </c>
      <c r="M77" s="62" t="s">
        <v>22386</v>
      </c>
    </row>
    <row r="78" spans="1:13" ht="15.75" customHeight="1" x14ac:dyDescent="0.3">
      <c r="A78" s="62" t="s">
        <v>22471</v>
      </c>
      <c r="B78" s="62" t="s">
        <v>22462</v>
      </c>
      <c r="C78" s="61" t="s">
        <v>105</v>
      </c>
      <c r="D78" s="63">
        <v>56.95</v>
      </c>
      <c r="E78" s="63">
        <v>22</v>
      </c>
      <c r="F78" s="63">
        <v>48.52</v>
      </c>
      <c r="G78" s="63">
        <v>56.95</v>
      </c>
      <c r="H78" s="63">
        <v>37</v>
      </c>
      <c r="I78" s="63">
        <v>48.52</v>
      </c>
      <c r="J78" s="63">
        <v>123</v>
      </c>
      <c r="K78" s="62" t="s">
        <v>22377</v>
      </c>
      <c r="L78" s="62" t="s">
        <v>22378</v>
      </c>
      <c r="M78" s="62" t="s">
        <v>22378</v>
      </c>
    </row>
    <row r="79" spans="1:13" ht="15.75" customHeight="1" x14ac:dyDescent="0.3">
      <c r="A79" s="62" t="s">
        <v>22472</v>
      </c>
      <c r="B79" s="62" t="s">
        <v>22462</v>
      </c>
      <c r="C79" s="61" t="s">
        <v>105</v>
      </c>
      <c r="D79" s="63">
        <v>56.95</v>
      </c>
      <c r="E79" s="63">
        <v>25</v>
      </c>
      <c r="F79" s="63">
        <v>47.72</v>
      </c>
      <c r="G79" s="63">
        <v>56.95</v>
      </c>
      <c r="H79" s="63">
        <v>37</v>
      </c>
      <c r="I79" s="63">
        <v>47.72</v>
      </c>
      <c r="J79" s="63">
        <v>117</v>
      </c>
      <c r="K79" s="62" t="s">
        <v>22385</v>
      </c>
      <c r="L79" s="62" t="s">
        <v>22386</v>
      </c>
      <c r="M79" s="62" t="s">
        <v>22386</v>
      </c>
    </row>
    <row r="80" spans="1:13" ht="15.75" customHeight="1" x14ac:dyDescent="0.3">
      <c r="A80" s="62" t="s">
        <v>22473</v>
      </c>
      <c r="B80" s="62" t="s">
        <v>22462</v>
      </c>
      <c r="C80" s="61" t="s">
        <v>105</v>
      </c>
      <c r="D80" s="63">
        <v>56.95</v>
      </c>
      <c r="E80" s="63">
        <v>23</v>
      </c>
      <c r="F80" s="63">
        <v>59.84</v>
      </c>
      <c r="G80" s="63">
        <v>56.95</v>
      </c>
      <c r="H80" s="63">
        <v>37</v>
      </c>
      <c r="I80" s="63">
        <v>59.84</v>
      </c>
      <c r="J80" s="63">
        <v>188</v>
      </c>
      <c r="K80" s="62" t="s">
        <v>22377</v>
      </c>
      <c r="L80" s="62" t="s">
        <v>22378</v>
      </c>
      <c r="M80" s="62" t="s">
        <v>22378</v>
      </c>
    </row>
    <row r="81" spans="1:13" ht="15.75" customHeight="1" x14ac:dyDescent="0.3">
      <c r="A81" s="62" t="s">
        <v>22474</v>
      </c>
      <c r="B81" s="62" t="s">
        <v>22462</v>
      </c>
      <c r="C81" s="61" t="s">
        <v>105</v>
      </c>
      <c r="D81" s="63">
        <v>56.95</v>
      </c>
      <c r="E81" s="63">
        <v>17</v>
      </c>
      <c r="F81" s="63">
        <v>47.73</v>
      </c>
      <c r="G81" s="63">
        <v>56.95</v>
      </c>
      <c r="H81" s="63">
        <v>37</v>
      </c>
      <c r="I81" s="63">
        <v>47.73</v>
      </c>
      <c r="J81" s="63">
        <v>118</v>
      </c>
      <c r="K81" s="62" t="s">
        <v>22377</v>
      </c>
      <c r="L81" s="62" t="s">
        <v>22378</v>
      </c>
      <c r="M81" s="62" t="s">
        <v>22378</v>
      </c>
    </row>
    <row r="82" spans="1:13" ht="15.75" customHeight="1" x14ac:dyDescent="0.3">
      <c r="A82" s="62" t="s">
        <v>22475</v>
      </c>
      <c r="B82" s="62" t="s">
        <v>22476</v>
      </c>
      <c r="C82" s="61" t="s">
        <v>115</v>
      </c>
      <c r="D82" s="63">
        <v>35.57</v>
      </c>
      <c r="E82" s="63">
        <v>21</v>
      </c>
      <c r="F82" s="63">
        <v>41.97</v>
      </c>
      <c r="G82" s="63">
        <v>35.57</v>
      </c>
      <c r="H82" s="63">
        <v>2</v>
      </c>
      <c r="I82" s="63">
        <v>41.97</v>
      </c>
      <c r="J82" s="63">
        <v>81</v>
      </c>
      <c r="K82" s="62" t="s">
        <v>22377</v>
      </c>
      <c r="L82" s="62" t="s">
        <v>22378</v>
      </c>
      <c r="M82" s="62" t="s">
        <v>22378</v>
      </c>
    </row>
    <row r="83" spans="1:13" ht="15.75" customHeight="1" x14ac:dyDescent="0.3">
      <c r="A83" s="62" t="s">
        <v>22477</v>
      </c>
      <c r="B83" s="62" t="s">
        <v>22476</v>
      </c>
      <c r="C83" s="61" t="s">
        <v>115</v>
      </c>
      <c r="D83" s="63">
        <v>35.57</v>
      </c>
      <c r="E83" s="63">
        <v>20</v>
      </c>
      <c r="F83" s="63">
        <v>40.57</v>
      </c>
      <c r="G83" s="63">
        <v>35.57</v>
      </c>
      <c r="H83" s="63">
        <v>2</v>
      </c>
      <c r="I83" s="63">
        <v>40.57</v>
      </c>
      <c r="J83" s="63">
        <v>57</v>
      </c>
      <c r="K83" s="62" t="s">
        <v>22377</v>
      </c>
      <c r="L83" s="62" t="s">
        <v>22378</v>
      </c>
      <c r="M83" s="62" t="s">
        <v>22378</v>
      </c>
    </row>
    <row r="84" spans="1:13" ht="15.75" customHeight="1" x14ac:dyDescent="0.3">
      <c r="A84" s="62" t="s">
        <v>22476</v>
      </c>
      <c r="B84" s="62" t="s">
        <v>22475</v>
      </c>
      <c r="C84" s="61" t="s">
        <v>129</v>
      </c>
      <c r="D84" s="63">
        <v>41.79</v>
      </c>
      <c r="E84" s="63">
        <v>19</v>
      </c>
      <c r="F84" s="63">
        <v>35.57</v>
      </c>
      <c r="G84" s="63">
        <v>41.79</v>
      </c>
      <c r="H84" s="63">
        <v>18</v>
      </c>
      <c r="I84" s="63">
        <v>35.57</v>
      </c>
      <c r="J84" s="63">
        <v>2</v>
      </c>
      <c r="K84" s="62" t="s">
        <v>22377</v>
      </c>
      <c r="L84" s="62" t="s">
        <v>22378</v>
      </c>
      <c r="M84" s="62" t="s">
        <v>22378</v>
      </c>
    </row>
    <row r="85" spans="1:13" ht="15.75" customHeight="1" x14ac:dyDescent="0.3">
      <c r="A85" s="62" t="s">
        <v>22477</v>
      </c>
      <c r="B85" s="62" t="s">
        <v>22475</v>
      </c>
      <c r="C85" s="61" t="s">
        <v>129</v>
      </c>
      <c r="D85" s="63">
        <v>41.79</v>
      </c>
      <c r="E85" s="63">
        <v>19</v>
      </c>
      <c r="F85" s="63">
        <v>40.57</v>
      </c>
      <c r="G85" s="63">
        <v>41.79</v>
      </c>
      <c r="H85" s="63">
        <v>18</v>
      </c>
      <c r="I85" s="63">
        <v>40.57</v>
      </c>
      <c r="J85" s="63">
        <v>57</v>
      </c>
      <c r="K85" s="62" t="s">
        <v>22377</v>
      </c>
      <c r="L85" s="62" t="s">
        <v>22378</v>
      </c>
      <c r="M85" s="62" t="s">
        <v>22378</v>
      </c>
    </row>
    <row r="86" spans="1:13" ht="15.75" customHeight="1" x14ac:dyDescent="0.3">
      <c r="A86" s="62" t="s">
        <v>22478</v>
      </c>
      <c r="B86" s="62" t="s">
        <v>22479</v>
      </c>
      <c r="C86" s="61" t="s">
        <v>134</v>
      </c>
      <c r="D86" s="63">
        <v>36.130000000000003</v>
      </c>
      <c r="E86" s="63">
        <v>64</v>
      </c>
      <c r="F86" s="63">
        <v>38.590000000000003</v>
      </c>
      <c r="G86" s="63">
        <v>36.130000000000003</v>
      </c>
      <c r="H86" s="63">
        <v>4</v>
      </c>
      <c r="I86" s="63">
        <v>38.590000000000003</v>
      </c>
      <c r="J86" s="63">
        <v>29</v>
      </c>
      <c r="K86" s="62" t="s">
        <v>22380</v>
      </c>
      <c r="L86" s="62" t="s">
        <v>22381</v>
      </c>
      <c r="M86" s="62" t="s">
        <v>22381</v>
      </c>
    </row>
    <row r="87" spans="1:13" ht="15.75" customHeight="1" x14ac:dyDescent="0.3">
      <c r="A87" s="62" t="s">
        <v>22480</v>
      </c>
      <c r="B87" s="62" t="s">
        <v>22479</v>
      </c>
      <c r="C87" s="61" t="s">
        <v>134</v>
      </c>
      <c r="D87" s="63">
        <v>36.130000000000003</v>
      </c>
      <c r="E87" s="63">
        <v>14</v>
      </c>
      <c r="F87" s="63">
        <v>41.47</v>
      </c>
      <c r="G87" s="63">
        <v>36.130000000000003</v>
      </c>
      <c r="H87" s="63">
        <v>4</v>
      </c>
      <c r="I87" s="63">
        <v>41.47</v>
      </c>
      <c r="J87" s="63">
        <v>72</v>
      </c>
      <c r="K87" s="62" t="s">
        <v>22377</v>
      </c>
      <c r="L87" s="62" t="s">
        <v>22378</v>
      </c>
      <c r="M87" s="62" t="s">
        <v>22378</v>
      </c>
    </row>
    <row r="88" spans="1:13" ht="15.75" customHeight="1" x14ac:dyDescent="0.3">
      <c r="A88" s="62" t="s">
        <v>22481</v>
      </c>
      <c r="B88" s="62" t="s">
        <v>22479</v>
      </c>
      <c r="C88" s="61" t="s">
        <v>134</v>
      </c>
      <c r="D88" s="63">
        <v>36.130000000000003</v>
      </c>
      <c r="E88" s="63">
        <v>5</v>
      </c>
      <c r="F88" s="63">
        <v>42.86</v>
      </c>
      <c r="G88" s="63">
        <v>36.130000000000003</v>
      </c>
      <c r="H88" s="63">
        <v>4</v>
      </c>
      <c r="I88" s="63">
        <v>42.86</v>
      </c>
      <c r="J88" s="63">
        <v>94</v>
      </c>
      <c r="K88" s="62" t="s">
        <v>22377</v>
      </c>
      <c r="L88" s="62" t="s">
        <v>22378</v>
      </c>
      <c r="M88" s="62" t="s">
        <v>22378</v>
      </c>
    </row>
    <row r="89" spans="1:13" ht="15.75" customHeight="1" x14ac:dyDescent="0.3">
      <c r="A89" s="62" t="s">
        <v>22482</v>
      </c>
      <c r="B89" s="62" t="s">
        <v>22483</v>
      </c>
      <c r="C89" s="61" t="s">
        <v>144</v>
      </c>
      <c r="D89" s="63">
        <v>40.15</v>
      </c>
      <c r="E89" s="63">
        <v>49</v>
      </c>
      <c r="F89" s="63">
        <v>43.14</v>
      </c>
      <c r="G89" s="63">
        <v>40.15</v>
      </c>
      <c r="H89" s="63">
        <v>15</v>
      </c>
      <c r="I89" s="63">
        <v>43.14</v>
      </c>
      <c r="J89" s="63">
        <v>96</v>
      </c>
      <c r="K89" s="62" t="s">
        <v>22385</v>
      </c>
      <c r="L89" s="62" t="s">
        <v>22386</v>
      </c>
      <c r="M89" s="62" t="s">
        <v>22386</v>
      </c>
    </row>
    <row r="90" spans="1:13" ht="15.75" customHeight="1" x14ac:dyDescent="0.3">
      <c r="A90" s="62" t="s">
        <v>22484</v>
      </c>
      <c r="B90" s="62" t="s">
        <v>22483</v>
      </c>
      <c r="C90" s="61" t="s">
        <v>144</v>
      </c>
      <c r="D90" s="63">
        <v>40.15</v>
      </c>
      <c r="E90" s="63">
        <v>17</v>
      </c>
      <c r="F90" s="63">
        <v>61.32</v>
      </c>
      <c r="G90" s="63">
        <v>40.15</v>
      </c>
      <c r="H90" s="63">
        <v>15</v>
      </c>
      <c r="I90" s="63">
        <v>61.32</v>
      </c>
      <c r="J90" s="63">
        <v>196</v>
      </c>
      <c r="K90" s="62" t="s">
        <v>22377</v>
      </c>
      <c r="L90" s="62" t="s">
        <v>22378</v>
      </c>
      <c r="M90" s="62" t="s">
        <v>22378</v>
      </c>
    </row>
    <row r="91" spans="1:13" ht="15.75" customHeight="1" x14ac:dyDescent="0.3">
      <c r="A91" s="62" t="s">
        <v>22485</v>
      </c>
      <c r="B91" s="62" t="s">
        <v>22483</v>
      </c>
      <c r="C91" s="61" t="s">
        <v>144</v>
      </c>
      <c r="D91" s="63">
        <v>40.15</v>
      </c>
      <c r="E91" s="63">
        <v>39</v>
      </c>
      <c r="F91" s="63">
        <v>38.11</v>
      </c>
      <c r="G91" s="63">
        <v>40.15</v>
      </c>
      <c r="H91" s="63">
        <v>15</v>
      </c>
      <c r="I91" s="63">
        <v>38.11</v>
      </c>
      <c r="J91" s="63">
        <v>21</v>
      </c>
      <c r="K91" s="62" t="s">
        <v>22385</v>
      </c>
      <c r="L91" s="62" t="s">
        <v>22386</v>
      </c>
      <c r="M91" s="62" t="s">
        <v>22386</v>
      </c>
    </row>
    <row r="92" spans="1:13" ht="15.75" customHeight="1" x14ac:dyDescent="0.3">
      <c r="A92" s="62" t="s">
        <v>22486</v>
      </c>
      <c r="B92" s="62" t="s">
        <v>22487</v>
      </c>
      <c r="C92" s="61" t="s">
        <v>281</v>
      </c>
      <c r="D92" s="63">
        <v>45.49</v>
      </c>
      <c r="E92" s="63">
        <v>34</v>
      </c>
      <c r="F92" s="63">
        <v>66.94</v>
      </c>
      <c r="G92" s="63">
        <v>45.49</v>
      </c>
      <c r="H92" s="63">
        <v>26</v>
      </c>
      <c r="I92" s="63">
        <v>66.94</v>
      </c>
      <c r="J92" s="63">
        <v>206</v>
      </c>
      <c r="K92" s="62" t="s">
        <v>22385</v>
      </c>
      <c r="L92" s="62" t="s">
        <v>22386</v>
      </c>
      <c r="M92" s="62" t="s">
        <v>22386</v>
      </c>
    </row>
    <row r="93" spans="1:13" ht="15.75" customHeight="1" x14ac:dyDescent="0.3">
      <c r="A93" s="62" t="s">
        <v>22488</v>
      </c>
      <c r="B93" s="62" t="s">
        <v>22489</v>
      </c>
      <c r="C93" s="61" t="s">
        <v>311</v>
      </c>
      <c r="D93" s="63">
        <v>40.21</v>
      </c>
      <c r="E93" s="63">
        <v>80</v>
      </c>
      <c r="F93" s="63">
        <v>38.9</v>
      </c>
      <c r="G93" s="63">
        <v>40.21</v>
      </c>
      <c r="H93" s="63">
        <v>16</v>
      </c>
      <c r="I93" s="63">
        <v>38.9</v>
      </c>
      <c r="J93" s="63">
        <v>35</v>
      </c>
      <c r="K93" s="62" t="s">
        <v>22410</v>
      </c>
      <c r="L93" s="62" t="s">
        <v>22411</v>
      </c>
      <c r="M93" s="62" t="s">
        <v>22411</v>
      </c>
    </row>
    <row r="94" spans="1:13" ht="15.75" customHeight="1" x14ac:dyDescent="0.3">
      <c r="A94" s="62" t="s">
        <v>22490</v>
      </c>
      <c r="B94" s="62" t="s">
        <v>22489</v>
      </c>
      <c r="C94" s="61" t="s">
        <v>311</v>
      </c>
      <c r="D94" s="63">
        <v>40.21</v>
      </c>
      <c r="E94" s="63">
        <v>73</v>
      </c>
      <c r="F94" s="63">
        <v>38.520000000000003</v>
      </c>
      <c r="G94" s="63">
        <v>40.21</v>
      </c>
      <c r="H94" s="63">
        <v>16</v>
      </c>
      <c r="I94" s="63">
        <v>38.520000000000003</v>
      </c>
      <c r="J94" s="63">
        <v>28</v>
      </c>
      <c r="K94" s="62" t="s">
        <v>22380</v>
      </c>
      <c r="L94" s="62" t="s">
        <v>22381</v>
      </c>
      <c r="M94" s="62" t="s">
        <v>22381</v>
      </c>
    </row>
    <row r="95" spans="1:13" ht="15.75" customHeight="1" x14ac:dyDescent="0.3">
      <c r="A95" s="62" t="s">
        <v>22491</v>
      </c>
      <c r="B95" s="62" t="s">
        <v>22492</v>
      </c>
      <c r="C95" s="61" t="s">
        <v>318</v>
      </c>
      <c r="D95" s="63">
        <v>40.020000000000003</v>
      </c>
      <c r="E95" s="63">
        <v>37</v>
      </c>
      <c r="F95" s="63">
        <v>60.34</v>
      </c>
      <c r="G95" s="63">
        <v>40.020000000000003</v>
      </c>
      <c r="H95" s="63">
        <v>14</v>
      </c>
      <c r="I95" s="63">
        <v>60.34</v>
      </c>
      <c r="J95" s="63">
        <v>192</v>
      </c>
      <c r="K95" s="62" t="s">
        <v>22385</v>
      </c>
      <c r="L95" s="62" t="s">
        <v>22386</v>
      </c>
      <c r="M95" s="62" t="s">
        <v>22386</v>
      </c>
    </row>
    <row r="96" spans="1:13" ht="15.75" customHeight="1" x14ac:dyDescent="0.3">
      <c r="A96" s="62" t="s">
        <v>22493</v>
      </c>
      <c r="B96" s="62" t="s">
        <v>22492</v>
      </c>
      <c r="C96" s="61" t="s">
        <v>318</v>
      </c>
      <c r="D96" s="63">
        <v>40.020000000000003</v>
      </c>
      <c r="E96" s="63">
        <v>9</v>
      </c>
      <c r="F96" s="63">
        <v>36.25</v>
      </c>
      <c r="G96" s="63">
        <v>40.020000000000003</v>
      </c>
      <c r="H96" s="63">
        <v>14</v>
      </c>
      <c r="I96" s="63">
        <v>36.25</v>
      </c>
      <c r="J96" s="63">
        <v>5</v>
      </c>
      <c r="K96" s="62" t="s">
        <v>22377</v>
      </c>
      <c r="L96" s="62" t="s">
        <v>22378</v>
      </c>
      <c r="M96" s="62" t="s">
        <v>22378</v>
      </c>
    </row>
    <row r="97" spans="1:13" ht="15.75" customHeight="1" x14ac:dyDescent="0.3">
      <c r="A97" s="62" t="s">
        <v>22494</v>
      </c>
      <c r="B97" s="62" t="s">
        <v>22492</v>
      </c>
      <c r="C97" s="61" t="s">
        <v>318</v>
      </c>
      <c r="D97" s="63">
        <v>40.020000000000003</v>
      </c>
      <c r="E97" s="63">
        <v>43</v>
      </c>
      <c r="F97" s="63">
        <v>37.130000000000003</v>
      </c>
      <c r="G97" s="63">
        <v>40.020000000000003</v>
      </c>
      <c r="H97" s="63">
        <v>14</v>
      </c>
      <c r="I97" s="63">
        <v>37.130000000000003</v>
      </c>
      <c r="J97" s="63">
        <v>12</v>
      </c>
      <c r="K97" s="62" t="s">
        <v>22385</v>
      </c>
      <c r="L97" s="62" t="s">
        <v>22386</v>
      </c>
      <c r="M97" s="62" t="s">
        <v>22386</v>
      </c>
    </row>
    <row r="98" spans="1:13" ht="15.75" customHeight="1" x14ac:dyDescent="0.3">
      <c r="A98" s="62" t="s">
        <v>22495</v>
      </c>
      <c r="B98" s="62" t="s">
        <v>22492</v>
      </c>
      <c r="C98" s="61" t="s">
        <v>318</v>
      </c>
      <c r="D98" s="63">
        <v>40.020000000000003</v>
      </c>
      <c r="E98" s="63">
        <v>13</v>
      </c>
      <c r="F98" s="63">
        <v>51.44</v>
      </c>
      <c r="G98" s="63">
        <v>40.020000000000003</v>
      </c>
      <c r="H98" s="63">
        <v>14</v>
      </c>
      <c r="I98" s="63">
        <v>51.44</v>
      </c>
      <c r="J98" s="63">
        <v>140</v>
      </c>
      <c r="K98" s="62" t="s">
        <v>22377</v>
      </c>
      <c r="L98" s="62" t="s">
        <v>22378</v>
      </c>
      <c r="M98" s="62" t="s">
        <v>22378</v>
      </c>
    </row>
    <row r="99" spans="1:13" ht="15.75" customHeight="1" x14ac:dyDescent="0.3">
      <c r="A99" s="62" t="s">
        <v>22496</v>
      </c>
      <c r="B99" s="62" t="s">
        <v>22492</v>
      </c>
      <c r="C99" s="61" t="s">
        <v>318</v>
      </c>
      <c r="D99" s="63">
        <v>40.020000000000003</v>
      </c>
      <c r="E99" s="63">
        <v>10</v>
      </c>
      <c r="F99" s="63">
        <v>43.18</v>
      </c>
      <c r="G99" s="63">
        <v>40.020000000000003</v>
      </c>
      <c r="H99" s="63">
        <v>14</v>
      </c>
      <c r="I99" s="63">
        <v>43.18</v>
      </c>
      <c r="J99" s="63">
        <v>99</v>
      </c>
      <c r="K99" s="62" t="s">
        <v>22377</v>
      </c>
      <c r="L99" s="62" t="s">
        <v>22378</v>
      </c>
      <c r="M99" s="62" t="s">
        <v>22378</v>
      </c>
    </row>
    <row r="100" spans="1:13" ht="15.75" customHeight="1" x14ac:dyDescent="0.3">
      <c r="A100" s="62" t="s">
        <v>22497</v>
      </c>
      <c r="B100" s="62" t="s">
        <v>22492</v>
      </c>
      <c r="C100" s="61" t="s">
        <v>318</v>
      </c>
      <c r="D100" s="63">
        <v>40.020000000000003</v>
      </c>
      <c r="E100" s="63">
        <v>8</v>
      </c>
      <c r="F100" s="63">
        <v>43.91</v>
      </c>
      <c r="G100" s="63">
        <v>40.020000000000003</v>
      </c>
      <c r="H100" s="63">
        <v>14</v>
      </c>
      <c r="I100" s="63">
        <v>43.91</v>
      </c>
      <c r="J100" s="63">
        <v>102</v>
      </c>
      <c r="K100" s="62" t="s">
        <v>22377</v>
      </c>
      <c r="L100" s="62" t="s">
        <v>22378</v>
      </c>
      <c r="M100" s="62" t="s">
        <v>22378</v>
      </c>
    </row>
    <row r="101" spans="1:13" ht="15.75" customHeight="1" x14ac:dyDescent="0.3">
      <c r="A101" s="62" t="s">
        <v>22498</v>
      </c>
      <c r="B101" s="62" t="s">
        <v>22492</v>
      </c>
      <c r="C101" s="61" t="s">
        <v>318</v>
      </c>
      <c r="D101" s="63">
        <v>40.020000000000003</v>
      </c>
      <c r="E101" s="63">
        <v>17</v>
      </c>
      <c r="F101" s="63">
        <v>62.59</v>
      </c>
      <c r="G101" s="63">
        <v>40.020000000000003</v>
      </c>
      <c r="H101" s="63">
        <v>14</v>
      </c>
      <c r="I101" s="63">
        <v>62.59</v>
      </c>
      <c r="J101" s="63">
        <v>198</v>
      </c>
      <c r="K101" s="62" t="s">
        <v>22377</v>
      </c>
      <c r="L101" s="62" t="s">
        <v>22378</v>
      </c>
      <c r="M101" s="62" t="s">
        <v>22378</v>
      </c>
    </row>
    <row r="102" spans="1:13" ht="15.75" customHeight="1" x14ac:dyDescent="0.3">
      <c r="A102" s="62" t="s">
        <v>22499</v>
      </c>
      <c r="B102" s="62" t="s">
        <v>22492</v>
      </c>
      <c r="C102" s="61" t="s">
        <v>318</v>
      </c>
      <c r="D102" s="63">
        <v>40.020000000000003</v>
      </c>
      <c r="E102" s="63">
        <v>7</v>
      </c>
      <c r="F102" s="63">
        <v>43.17</v>
      </c>
      <c r="G102" s="63">
        <v>40.020000000000003</v>
      </c>
      <c r="H102" s="63">
        <v>14</v>
      </c>
      <c r="I102" s="63">
        <v>43.17</v>
      </c>
      <c r="J102" s="63">
        <v>97</v>
      </c>
      <c r="K102" s="62" t="s">
        <v>22377</v>
      </c>
      <c r="L102" s="62" t="s">
        <v>22378</v>
      </c>
      <c r="M102" s="62" t="s">
        <v>22378</v>
      </c>
    </row>
    <row r="103" spans="1:13" ht="15.75" customHeight="1" x14ac:dyDescent="0.3">
      <c r="A103" s="62" t="s">
        <v>22500</v>
      </c>
      <c r="B103" s="62" t="s">
        <v>22492</v>
      </c>
      <c r="C103" s="61" t="s">
        <v>318</v>
      </c>
      <c r="D103" s="63">
        <v>40.020000000000003</v>
      </c>
      <c r="E103" s="63">
        <v>37</v>
      </c>
      <c r="F103" s="63">
        <v>40.909999999999997</v>
      </c>
      <c r="G103" s="63">
        <v>40.020000000000003</v>
      </c>
      <c r="H103" s="63">
        <v>14</v>
      </c>
      <c r="I103" s="63">
        <v>40.909999999999997</v>
      </c>
      <c r="J103" s="63">
        <v>63</v>
      </c>
      <c r="K103" s="62" t="s">
        <v>22385</v>
      </c>
      <c r="L103" s="62" t="s">
        <v>22386</v>
      </c>
      <c r="M103" s="62" t="s">
        <v>22386</v>
      </c>
    </row>
    <row r="104" spans="1:13" ht="15.75" customHeight="1" x14ac:dyDescent="0.3">
      <c r="A104" s="62" t="s">
        <v>22501</v>
      </c>
      <c r="B104" s="62" t="s">
        <v>22492</v>
      </c>
      <c r="C104" s="61" t="s">
        <v>318</v>
      </c>
      <c r="D104" s="63">
        <v>40.020000000000003</v>
      </c>
      <c r="E104" s="63">
        <v>10</v>
      </c>
      <c r="F104" s="63">
        <v>50.09</v>
      </c>
      <c r="G104" s="63">
        <v>40.020000000000003</v>
      </c>
      <c r="H104" s="63">
        <v>14</v>
      </c>
      <c r="I104" s="63">
        <v>50.09</v>
      </c>
      <c r="J104" s="63">
        <v>132</v>
      </c>
      <c r="K104" s="62" t="s">
        <v>22377</v>
      </c>
      <c r="L104" s="62" t="s">
        <v>22378</v>
      </c>
      <c r="M104" s="62" t="s">
        <v>22378</v>
      </c>
    </row>
    <row r="105" spans="1:13" ht="15.75" customHeight="1" x14ac:dyDescent="0.3">
      <c r="A105" s="62" t="s">
        <v>22502</v>
      </c>
      <c r="B105" s="62" t="s">
        <v>22492</v>
      </c>
      <c r="C105" s="61" t="s">
        <v>318</v>
      </c>
      <c r="D105" s="63">
        <v>40.020000000000003</v>
      </c>
      <c r="E105" s="63">
        <v>9</v>
      </c>
      <c r="F105" s="63">
        <v>67.709999999999994</v>
      </c>
      <c r="G105" s="63">
        <v>40.020000000000003</v>
      </c>
      <c r="H105" s="63">
        <v>14</v>
      </c>
      <c r="I105" s="63">
        <v>67.709999999999994</v>
      </c>
      <c r="J105" s="63">
        <v>207</v>
      </c>
      <c r="K105" s="62" t="s">
        <v>22377</v>
      </c>
      <c r="L105" s="62" t="s">
        <v>22378</v>
      </c>
      <c r="M105" s="62" t="s">
        <v>22378</v>
      </c>
    </row>
    <row r="106" spans="1:13" ht="15.75" customHeight="1" x14ac:dyDescent="0.3">
      <c r="A106" s="62" t="s">
        <v>22503</v>
      </c>
      <c r="B106" s="62" t="s">
        <v>22492</v>
      </c>
      <c r="C106" s="61" t="s">
        <v>318</v>
      </c>
      <c r="D106" s="63">
        <v>40.020000000000003</v>
      </c>
      <c r="E106" s="63">
        <v>9</v>
      </c>
      <c r="F106" s="63">
        <v>58.26</v>
      </c>
      <c r="G106" s="63">
        <v>40.020000000000003</v>
      </c>
      <c r="H106" s="63">
        <v>14</v>
      </c>
      <c r="I106" s="63">
        <v>58.26</v>
      </c>
      <c r="J106" s="63">
        <v>181</v>
      </c>
      <c r="K106" s="62" t="s">
        <v>22377</v>
      </c>
      <c r="L106" s="62" t="s">
        <v>22378</v>
      </c>
      <c r="M106" s="62" t="s">
        <v>22378</v>
      </c>
    </row>
    <row r="107" spans="1:13" ht="15.75" customHeight="1" x14ac:dyDescent="0.3">
      <c r="A107" s="62" t="s">
        <v>22504</v>
      </c>
      <c r="B107" s="62" t="s">
        <v>22505</v>
      </c>
      <c r="C107" s="61" t="s">
        <v>325</v>
      </c>
      <c r="D107" s="63">
        <v>54.58</v>
      </c>
      <c r="E107" s="63">
        <v>27</v>
      </c>
      <c r="F107" s="63">
        <v>53.74</v>
      </c>
      <c r="G107" s="63">
        <v>54.58</v>
      </c>
      <c r="H107" s="63">
        <v>35</v>
      </c>
      <c r="I107" s="63">
        <v>53.74</v>
      </c>
      <c r="J107" s="63">
        <v>154</v>
      </c>
      <c r="K107" s="62" t="s">
        <v>22385</v>
      </c>
      <c r="L107" s="62" t="s">
        <v>22386</v>
      </c>
      <c r="M107" s="62" t="s">
        <v>22386</v>
      </c>
    </row>
    <row r="108" spans="1:13" ht="15.75" customHeight="1" x14ac:dyDescent="0.3">
      <c r="A108" s="62" t="s">
        <v>22506</v>
      </c>
      <c r="B108" s="62" t="s">
        <v>22505</v>
      </c>
      <c r="C108" s="61" t="s">
        <v>325</v>
      </c>
      <c r="D108" s="63">
        <v>54.58</v>
      </c>
      <c r="E108" s="63">
        <v>25</v>
      </c>
      <c r="F108" s="63">
        <v>36.47</v>
      </c>
      <c r="G108" s="63">
        <v>54.58</v>
      </c>
      <c r="H108" s="63">
        <v>35</v>
      </c>
      <c r="I108" s="63">
        <v>36.47</v>
      </c>
      <c r="J108" s="63">
        <v>8</v>
      </c>
      <c r="K108" s="62" t="s">
        <v>22385</v>
      </c>
      <c r="L108" s="62" t="s">
        <v>22386</v>
      </c>
      <c r="M108" s="62" t="s">
        <v>22386</v>
      </c>
    </row>
    <row r="109" spans="1:13" ht="15.75" customHeight="1" x14ac:dyDescent="0.3">
      <c r="A109" s="62" t="s">
        <v>22507</v>
      </c>
      <c r="B109" s="62" t="s">
        <v>22505</v>
      </c>
      <c r="C109" s="61" t="s">
        <v>325</v>
      </c>
      <c r="D109" s="63">
        <v>54.58</v>
      </c>
      <c r="E109" s="63">
        <v>25</v>
      </c>
      <c r="F109" s="63">
        <v>55.3</v>
      </c>
      <c r="G109" s="63">
        <v>54.58</v>
      </c>
      <c r="H109" s="63">
        <v>35</v>
      </c>
      <c r="I109" s="63">
        <v>55.3</v>
      </c>
      <c r="J109" s="63">
        <v>165</v>
      </c>
      <c r="K109" s="62" t="s">
        <v>22385</v>
      </c>
      <c r="L109" s="62" t="s">
        <v>22386</v>
      </c>
      <c r="M109" s="62" t="s">
        <v>22386</v>
      </c>
    </row>
    <row r="110" spans="1:13" ht="15.75" customHeight="1" x14ac:dyDescent="0.3">
      <c r="A110" s="62" t="s">
        <v>22508</v>
      </c>
      <c r="B110" s="62" t="s">
        <v>22505</v>
      </c>
      <c r="C110" s="61" t="s">
        <v>325</v>
      </c>
      <c r="D110" s="63">
        <v>54.58</v>
      </c>
      <c r="E110" s="63">
        <v>5</v>
      </c>
      <c r="F110" s="63">
        <v>56.43</v>
      </c>
      <c r="G110" s="63">
        <v>54.58</v>
      </c>
      <c r="H110" s="63">
        <v>35</v>
      </c>
      <c r="I110" s="63">
        <v>56.43</v>
      </c>
      <c r="J110" s="63">
        <v>172</v>
      </c>
      <c r="K110" s="62" t="s">
        <v>22377</v>
      </c>
      <c r="L110" s="62" t="s">
        <v>22378</v>
      </c>
      <c r="M110" s="62" t="s">
        <v>22378</v>
      </c>
    </row>
    <row r="111" spans="1:13" ht="15.75" customHeight="1" x14ac:dyDescent="0.3">
      <c r="A111" s="62" t="s">
        <v>22509</v>
      </c>
      <c r="B111" s="62" t="s">
        <v>22505</v>
      </c>
      <c r="C111" s="61" t="s">
        <v>325</v>
      </c>
      <c r="D111" s="63">
        <v>54.58</v>
      </c>
      <c r="E111" s="63">
        <v>6</v>
      </c>
      <c r="F111" s="63">
        <v>56.41</v>
      </c>
      <c r="G111" s="63">
        <v>54.58</v>
      </c>
      <c r="H111" s="63">
        <v>35</v>
      </c>
      <c r="I111" s="63">
        <v>56.41</v>
      </c>
      <c r="J111" s="63">
        <v>171</v>
      </c>
      <c r="K111" s="62" t="s">
        <v>22377</v>
      </c>
      <c r="L111" s="62" t="s">
        <v>22378</v>
      </c>
      <c r="M111" s="62" t="s">
        <v>22378</v>
      </c>
    </row>
    <row r="112" spans="1:13" ht="15.75" customHeight="1" x14ac:dyDescent="0.3">
      <c r="A112" s="62" t="s">
        <v>22510</v>
      </c>
      <c r="B112" s="62" t="s">
        <v>22511</v>
      </c>
      <c r="C112" s="61" t="s">
        <v>155</v>
      </c>
      <c r="D112" s="63">
        <v>54.4</v>
      </c>
      <c r="E112" s="63">
        <v>29</v>
      </c>
      <c r="F112" s="63">
        <v>43.18</v>
      </c>
      <c r="G112" s="63">
        <v>54.4</v>
      </c>
      <c r="H112" s="63">
        <v>34</v>
      </c>
      <c r="I112" s="63">
        <v>43.18</v>
      </c>
      <c r="J112" s="63">
        <v>98</v>
      </c>
      <c r="K112" s="62" t="s">
        <v>22385</v>
      </c>
      <c r="L112" s="62" t="s">
        <v>22386</v>
      </c>
      <c r="M112" s="62" t="s">
        <v>22386</v>
      </c>
    </row>
    <row r="113" spans="1:13" ht="15.75" customHeight="1" x14ac:dyDescent="0.3">
      <c r="A113" s="62" t="s">
        <v>22512</v>
      </c>
      <c r="B113" s="62" t="s">
        <v>22511</v>
      </c>
      <c r="C113" s="61" t="s">
        <v>155</v>
      </c>
      <c r="D113" s="63">
        <v>54.4</v>
      </c>
      <c r="E113" s="63">
        <v>29</v>
      </c>
      <c r="F113" s="63">
        <v>39.54</v>
      </c>
      <c r="G113" s="63">
        <v>54.4</v>
      </c>
      <c r="H113" s="63">
        <v>34</v>
      </c>
      <c r="I113" s="63">
        <v>39.54</v>
      </c>
      <c r="J113" s="63">
        <v>41</v>
      </c>
      <c r="K113" s="62" t="s">
        <v>22385</v>
      </c>
      <c r="L113" s="62" t="s">
        <v>22386</v>
      </c>
      <c r="M113" s="62" t="s">
        <v>22386</v>
      </c>
    </row>
    <row r="114" spans="1:13" ht="15.75" customHeight="1" x14ac:dyDescent="0.3">
      <c r="A114" s="62" t="s">
        <v>22513</v>
      </c>
      <c r="B114" s="62" t="s">
        <v>22511</v>
      </c>
      <c r="C114" s="61" t="s">
        <v>155</v>
      </c>
      <c r="D114" s="63">
        <v>54.4</v>
      </c>
      <c r="E114" s="63">
        <v>29</v>
      </c>
      <c r="F114" s="63">
        <v>38.799999999999997</v>
      </c>
      <c r="G114" s="63">
        <v>54.4</v>
      </c>
      <c r="H114" s="63">
        <v>34</v>
      </c>
      <c r="I114" s="63">
        <v>38.799999999999997</v>
      </c>
      <c r="J114" s="63">
        <v>33</v>
      </c>
      <c r="K114" s="62" t="s">
        <v>22385</v>
      </c>
      <c r="L114" s="62" t="s">
        <v>22386</v>
      </c>
      <c r="M114" s="62" t="s">
        <v>22386</v>
      </c>
    </row>
    <row r="115" spans="1:13" ht="15.75" customHeight="1" x14ac:dyDescent="0.3">
      <c r="A115" s="62" t="s">
        <v>22514</v>
      </c>
      <c r="B115" s="62" t="s">
        <v>22511</v>
      </c>
      <c r="C115" s="61" t="s">
        <v>155</v>
      </c>
      <c r="D115" s="63">
        <v>54.4</v>
      </c>
      <c r="E115" s="63">
        <v>46</v>
      </c>
      <c r="F115" s="63">
        <v>56.61</v>
      </c>
      <c r="G115" s="63">
        <v>54.4</v>
      </c>
      <c r="H115" s="63">
        <v>34</v>
      </c>
      <c r="I115" s="63">
        <v>56.61</v>
      </c>
      <c r="J115" s="63">
        <v>173</v>
      </c>
      <c r="K115" s="62" t="s">
        <v>22385</v>
      </c>
      <c r="L115" s="62" t="s">
        <v>22386</v>
      </c>
      <c r="M115" s="62" t="s">
        <v>22386</v>
      </c>
    </row>
    <row r="116" spans="1:13" ht="15.75" customHeight="1" x14ac:dyDescent="0.3">
      <c r="A116" s="62" t="s">
        <v>22515</v>
      </c>
      <c r="B116" s="62" t="s">
        <v>22511</v>
      </c>
      <c r="C116" s="61" t="s">
        <v>155</v>
      </c>
      <c r="D116" s="63">
        <v>54.4</v>
      </c>
      <c r="E116" s="63">
        <v>31</v>
      </c>
      <c r="F116" s="63">
        <v>41.46</v>
      </c>
      <c r="G116" s="63">
        <v>54.4</v>
      </c>
      <c r="H116" s="63">
        <v>34</v>
      </c>
      <c r="I116" s="63">
        <v>41.46</v>
      </c>
      <c r="J116" s="63">
        <v>71</v>
      </c>
      <c r="K116" s="62" t="s">
        <v>22385</v>
      </c>
      <c r="L116" s="62" t="s">
        <v>22386</v>
      </c>
      <c r="M116" s="62" t="s">
        <v>22386</v>
      </c>
    </row>
    <row r="117" spans="1:13" ht="15.75" customHeight="1" x14ac:dyDescent="0.3">
      <c r="A117" s="62" t="s">
        <v>22516</v>
      </c>
      <c r="B117" s="62" t="s">
        <v>22511</v>
      </c>
      <c r="C117" s="61" t="s">
        <v>155</v>
      </c>
      <c r="D117" s="63">
        <v>54.4</v>
      </c>
      <c r="E117" s="63">
        <v>19</v>
      </c>
      <c r="F117" s="63">
        <v>43.6</v>
      </c>
      <c r="G117" s="63">
        <v>54.4</v>
      </c>
      <c r="H117" s="63">
        <v>34</v>
      </c>
      <c r="I117" s="63">
        <v>43.6</v>
      </c>
      <c r="J117" s="63">
        <v>100</v>
      </c>
      <c r="K117" s="62" t="s">
        <v>22377</v>
      </c>
      <c r="L117" s="62" t="s">
        <v>22378</v>
      </c>
      <c r="M117" s="62" t="s">
        <v>22378</v>
      </c>
    </row>
    <row r="118" spans="1:13" ht="15.75" customHeight="1" x14ac:dyDescent="0.3">
      <c r="A118" s="62" t="s">
        <v>22517</v>
      </c>
      <c r="B118" s="62" t="s">
        <v>22511</v>
      </c>
      <c r="C118" s="61" t="s">
        <v>155</v>
      </c>
      <c r="D118" s="63">
        <v>54.4</v>
      </c>
      <c r="E118" s="63">
        <v>30</v>
      </c>
      <c r="F118" s="63">
        <v>40.43</v>
      </c>
      <c r="G118" s="63">
        <v>54.4</v>
      </c>
      <c r="H118" s="63">
        <v>34</v>
      </c>
      <c r="I118" s="63">
        <v>40.43</v>
      </c>
      <c r="J118" s="63">
        <v>54</v>
      </c>
      <c r="K118" s="62" t="s">
        <v>22385</v>
      </c>
      <c r="L118" s="62" t="s">
        <v>22386</v>
      </c>
      <c r="M118" s="62" t="s">
        <v>22386</v>
      </c>
    </row>
    <row r="119" spans="1:13" ht="15.75" customHeight="1" x14ac:dyDescent="0.3">
      <c r="A119" s="62" t="s">
        <v>22518</v>
      </c>
      <c r="B119" s="62" t="s">
        <v>22511</v>
      </c>
      <c r="C119" s="61" t="s">
        <v>155</v>
      </c>
      <c r="D119" s="63">
        <v>54.4</v>
      </c>
      <c r="E119" s="63">
        <v>32</v>
      </c>
      <c r="F119" s="63">
        <v>35.729999999999997</v>
      </c>
      <c r="G119" s="63">
        <v>54.4</v>
      </c>
      <c r="H119" s="63">
        <v>34</v>
      </c>
      <c r="I119" s="63">
        <v>35.729999999999997</v>
      </c>
      <c r="J119" s="63">
        <v>4</v>
      </c>
      <c r="K119" s="62" t="s">
        <v>22385</v>
      </c>
      <c r="L119" s="62" t="s">
        <v>22386</v>
      </c>
      <c r="M119" s="62" t="s">
        <v>22386</v>
      </c>
    </row>
    <row r="120" spans="1:13" ht="15.75" customHeight="1" x14ac:dyDescent="0.3">
      <c r="A120" s="62" t="s">
        <v>22519</v>
      </c>
      <c r="B120" s="62" t="s">
        <v>22511</v>
      </c>
      <c r="C120" s="61" t="s">
        <v>155</v>
      </c>
      <c r="D120" s="63">
        <v>54.4</v>
      </c>
      <c r="E120" s="63">
        <v>33</v>
      </c>
      <c r="F120" s="63">
        <v>59.18</v>
      </c>
      <c r="G120" s="63">
        <v>54.4</v>
      </c>
      <c r="H120" s="63">
        <v>34</v>
      </c>
      <c r="I120" s="63">
        <v>59.18</v>
      </c>
      <c r="J120" s="63">
        <v>184</v>
      </c>
      <c r="K120" s="62" t="s">
        <v>22385</v>
      </c>
      <c r="L120" s="62" t="s">
        <v>22386</v>
      </c>
      <c r="M120" s="62" t="s">
        <v>22386</v>
      </c>
    </row>
    <row r="121" spans="1:13" ht="15.75" customHeight="1" x14ac:dyDescent="0.3">
      <c r="A121" s="62" t="s">
        <v>22520</v>
      </c>
      <c r="B121" s="62" t="s">
        <v>22521</v>
      </c>
      <c r="C121" s="61" t="s">
        <v>161</v>
      </c>
      <c r="D121" s="63">
        <v>41.02</v>
      </c>
      <c r="E121" s="63">
        <v>52</v>
      </c>
      <c r="F121" s="63">
        <v>41.88</v>
      </c>
      <c r="G121" s="63">
        <v>41.02</v>
      </c>
      <c r="H121" s="63">
        <v>17</v>
      </c>
      <c r="I121" s="63">
        <v>41.88</v>
      </c>
      <c r="J121" s="63">
        <v>79</v>
      </c>
      <c r="K121" s="62" t="s">
        <v>22380</v>
      </c>
      <c r="L121" s="62" t="s">
        <v>22381</v>
      </c>
      <c r="M121" s="62" t="s">
        <v>22381</v>
      </c>
    </row>
    <row r="122" spans="1:13" ht="15.75" customHeight="1" x14ac:dyDescent="0.3">
      <c r="A122" s="62" t="s">
        <v>22522</v>
      </c>
      <c r="B122" s="62" t="s">
        <v>22521</v>
      </c>
      <c r="C122" s="61" t="s">
        <v>161</v>
      </c>
      <c r="D122" s="63">
        <v>41.02</v>
      </c>
      <c r="E122" s="63">
        <v>50</v>
      </c>
      <c r="F122" s="63">
        <v>54.13</v>
      </c>
      <c r="G122" s="63">
        <v>41.02</v>
      </c>
      <c r="H122" s="63">
        <v>17</v>
      </c>
      <c r="I122" s="63">
        <v>54.13</v>
      </c>
      <c r="J122" s="63">
        <v>158</v>
      </c>
      <c r="K122" s="62" t="s">
        <v>22380</v>
      </c>
      <c r="L122" s="62" t="s">
        <v>22381</v>
      </c>
      <c r="M122" s="62" t="s">
        <v>22381</v>
      </c>
    </row>
    <row r="123" spans="1:13" ht="15.75" customHeight="1" x14ac:dyDescent="0.3">
      <c r="A123" s="62" t="s">
        <v>22523</v>
      </c>
      <c r="B123" s="62" t="s">
        <v>22521</v>
      </c>
      <c r="C123" s="61" t="s">
        <v>161</v>
      </c>
      <c r="D123" s="63">
        <v>41.02</v>
      </c>
      <c r="E123" s="63">
        <v>52</v>
      </c>
      <c r="F123" s="63">
        <v>55.69</v>
      </c>
      <c r="G123" s="63">
        <v>41.02</v>
      </c>
      <c r="H123" s="63">
        <v>17</v>
      </c>
      <c r="I123" s="63">
        <v>55.69</v>
      </c>
      <c r="J123" s="63">
        <v>167</v>
      </c>
      <c r="K123" s="62" t="s">
        <v>22380</v>
      </c>
      <c r="L123" s="62" t="s">
        <v>22381</v>
      </c>
      <c r="M123" s="62" t="s">
        <v>22381</v>
      </c>
    </row>
    <row r="124" spans="1:13" ht="15.75" customHeight="1" x14ac:dyDescent="0.3">
      <c r="A124" s="62" t="s">
        <v>22524</v>
      </c>
      <c r="B124" s="62" t="s">
        <v>22521</v>
      </c>
      <c r="C124" s="61" t="s">
        <v>161</v>
      </c>
      <c r="D124" s="63">
        <v>41.02</v>
      </c>
      <c r="E124" s="63">
        <v>94</v>
      </c>
      <c r="F124" s="63">
        <v>40.159999999999997</v>
      </c>
      <c r="G124" s="63">
        <v>41.02</v>
      </c>
      <c r="H124" s="63">
        <v>17</v>
      </c>
      <c r="I124" s="63">
        <v>40.159999999999997</v>
      </c>
      <c r="J124" s="63">
        <v>51</v>
      </c>
      <c r="K124" s="62" t="s">
        <v>22410</v>
      </c>
      <c r="L124" s="62" t="s">
        <v>22411</v>
      </c>
      <c r="M124" s="62" t="s">
        <v>22411</v>
      </c>
    </row>
    <row r="125" spans="1:13" ht="15.75" customHeight="1" x14ac:dyDescent="0.3">
      <c r="A125" s="62" t="s">
        <v>22525</v>
      </c>
      <c r="B125" s="62" t="s">
        <v>22521</v>
      </c>
      <c r="C125" s="61" t="s">
        <v>161</v>
      </c>
      <c r="D125" s="63">
        <v>41.02</v>
      </c>
      <c r="E125" s="63">
        <v>39</v>
      </c>
      <c r="F125" s="63">
        <v>54.17</v>
      </c>
      <c r="G125" s="63">
        <v>41.02</v>
      </c>
      <c r="H125" s="63">
        <v>17</v>
      </c>
      <c r="I125" s="63">
        <v>54.17</v>
      </c>
      <c r="J125" s="63">
        <v>159</v>
      </c>
      <c r="K125" s="62" t="s">
        <v>22385</v>
      </c>
      <c r="L125" s="62" t="s">
        <v>22386</v>
      </c>
      <c r="M125" s="62" t="s">
        <v>22386</v>
      </c>
    </row>
    <row r="126" spans="1:13" ht="15.75" customHeight="1" x14ac:dyDescent="0.3">
      <c r="A126" s="62" t="s">
        <v>22526</v>
      </c>
      <c r="B126" s="62" t="s">
        <v>22527</v>
      </c>
      <c r="C126" s="61" t="s">
        <v>287</v>
      </c>
      <c r="D126" s="63">
        <v>39.74</v>
      </c>
      <c r="E126" s="63">
        <v>49</v>
      </c>
      <c r="F126" s="63">
        <v>54.88</v>
      </c>
      <c r="G126" s="63">
        <v>39.74</v>
      </c>
      <c r="H126" s="63">
        <v>12</v>
      </c>
      <c r="I126" s="63">
        <v>54.88</v>
      </c>
      <c r="J126" s="63">
        <v>164</v>
      </c>
      <c r="K126" s="62" t="s">
        <v>22385</v>
      </c>
      <c r="L126" s="62" t="s">
        <v>22386</v>
      </c>
      <c r="M126" s="62" t="s">
        <v>22386</v>
      </c>
    </row>
    <row r="127" spans="1:13" ht="15.75" customHeight="1" x14ac:dyDescent="0.3">
      <c r="A127" s="62" t="s">
        <v>22528</v>
      </c>
      <c r="B127" s="62" t="s">
        <v>22527</v>
      </c>
      <c r="C127" s="61" t="s">
        <v>287</v>
      </c>
      <c r="D127" s="63">
        <v>39.74</v>
      </c>
      <c r="E127" s="63">
        <v>7</v>
      </c>
      <c r="F127" s="63">
        <v>56.84</v>
      </c>
      <c r="G127" s="63">
        <v>39.74</v>
      </c>
      <c r="H127" s="63">
        <v>12</v>
      </c>
      <c r="I127" s="63">
        <v>56.84</v>
      </c>
      <c r="J127" s="63">
        <v>174</v>
      </c>
      <c r="K127" s="62" t="s">
        <v>22377</v>
      </c>
      <c r="L127" s="62" t="s">
        <v>22378</v>
      </c>
      <c r="M127" s="62" t="s">
        <v>22378</v>
      </c>
    </row>
    <row r="128" spans="1:13" ht="15.75" customHeight="1" x14ac:dyDescent="0.3">
      <c r="A128" s="62" t="s">
        <v>22529</v>
      </c>
      <c r="B128" s="62" t="s">
        <v>22527</v>
      </c>
      <c r="C128" s="61" t="s">
        <v>287</v>
      </c>
      <c r="D128" s="63">
        <v>39.74</v>
      </c>
      <c r="E128" s="63">
        <v>14</v>
      </c>
      <c r="F128" s="63">
        <v>47.45</v>
      </c>
      <c r="G128" s="63">
        <v>39.74</v>
      </c>
      <c r="H128" s="63">
        <v>12</v>
      </c>
      <c r="I128" s="63">
        <v>47.45</v>
      </c>
      <c r="J128" s="63">
        <v>115</v>
      </c>
      <c r="K128" s="62" t="s">
        <v>22377</v>
      </c>
      <c r="L128" s="62" t="s">
        <v>22378</v>
      </c>
      <c r="M128" s="62" t="s">
        <v>22378</v>
      </c>
    </row>
    <row r="129" spans="1:13" ht="15.75" customHeight="1" x14ac:dyDescent="0.3">
      <c r="A129" s="62" t="s">
        <v>22530</v>
      </c>
      <c r="B129" s="62" t="s">
        <v>22527</v>
      </c>
      <c r="C129" s="61" t="s">
        <v>287</v>
      </c>
      <c r="D129" s="63">
        <v>39.74</v>
      </c>
      <c r="E129" s="63">
        <v>8</v>
      </c>
      <c r="F129" s="63">
        <v>57.1</v>
      </c>
      <c r="G129" s="63">
        <v>39.74</v>
      </c>
      <c r="H129" s="63">
        <v>12</v>
      </c>
      <c r="I129" s="63">
        <v>57.1</v>
      </c>
      <c r="J129" s="63">
        <v>175</v>
      </c>
      <c r="K129" s="62" t="s">
        <v>22377</v>
      </c>
      <c r="L129" s="62" t="s">
        <v>22378</v>
      </c>
      <c r="M129" s="62" t="s">
        <v>22378</v>
      </c>
    </row>
    <row r="130" spans="1:13" ht="15.75" customHeight="1" x14ac:dyDescent="0.3">
      <c r="A130" s="62" t="s">
        <v>22531</v>
      </c>
      <c r="B130" s="62" t="s">
        <v>22527</v>
      </c>
      <c r="C130" s="61" t="s">
        <v>287</v>
      </c>
      <c r="D130" s="63">
        <v>39.74</v>
      </c>
      <c r="E130" s="63">
        <v>14</v>
      </c>
      <c r="F130" s="63">
        <v>36.53</v>
      </c>
      <c r="G130" s="63">
        <v>39.74</v>
      </c>
      <c r="H130" s="63">
        <v>12</v>
      </c>
      <c r="I130" s="63">
        <v>36.53</v>
      </c>
      <c r="J130" s="63">
        <v>9</v>
      </c>
      <c r="K130" s="62" t="s">
        <v>22377</v>
      </c>
      <c r="L130" s="62" t="s">
        <v>22378</v>
      </c>
      <c r="M130" s="62" t="s">
        <v>22378</v>
      </c>
    </row>
    <row r="131" spans="1:13" ht="15.75" customHeight="1" x14ac:dyDescent="0.3">
      <c r="A131" s="62" t="s">
        <v>22532</v>
      </c>
      <c r="B131" s="62" t="s">
        <v>22527</v>
      </c>
      <c r="C131" s="61" t="s">
        <v>287</v>
      </c>
      <c r="D131" s="63">
        <v>39.74</v>
      </c>
      <c r="E131" s="63">
        <v>12</v>
      </c>
      <c r="F131" s="63">
        <v>59.51</v>
      </c>
      <c r="G131" s="63">
        <v>39.74</v>
      </c>
      <c r="H131" s="63">
        <v>12</v>
      </c>
      <c r="I131" s="63">
        <v>59.51</v>
      </c>
      <c r="J131" s="63">
        <v>186</v>
      </c>
      <c r="K131" s="62" t="s">
        <v>22377</v>
      </c>
      <c r="L131" s="62" t="s">
        <v>22378</v>
      </c>
      <c r="M131" s="62" t="s">
        <v>22378</v>
      </c>
    </row>
    <row r="132" spans="1:13" ht="15.75" customHeight="1" x14ac:dyDescent="0.3">
      <c r="A132" s="62" t="s">
        <v>22533</v>
      </c>
      <c r="B132" s="62" t="s">
        <v>22527</v>
      </c>
      <c r="C132" s="61" t="s">
        <v>287</v>
      </c>
      <c r="D132" s="63">
        <v>39.74</v>
      </c>
      <c r="E132" s="63">
        <v>55</v>
      </c>
      <c r="F132" s="63">
        <v>63.46</v>
      </c>
      <c r="G132" s="63">
        <v>39.74</v>
      </c>
      <c r="H132" s="63">
        <v>12</v>
      </c>
      <c r="I132" s="63">
        <v>63.46</v>
      </c>
      <c r="J132" s="63">
        <v>200</v>
      </c>
      <c r="K132" s="62" t="s">
        <v>22380</v>
      </c>
      <c r="L132" s="62" t="s">
        <v>22381</v>
      </c>
      <c r="M132" s="62" t="s">
        <v>22381</v>
      </c>
    </row>
    <row r="133" spans="1:13" ht="15.75" customHeight="1" x14ac:dyDescent="0.3">
      <c r="A133" s="62" t="s">
        <v>22534</v>
      </c>
      <c r="B133" s="62" t="s">
        <v>22527</v>
      </c>
      <c r="C133" s="61" t="s">
        <v>287</v>
      </c>
      <c r="D133" s="63">
        <v>39.74</v>
      </c>
      <c r="E133" s="63">
        <v>15</v>
      </c>
      <c r="F133" s="63">
        <v>50.87</v>
      </c>
      <c r="G133" s="63">
        <v>39.74</v>
      </c>
      <c r="H133" s="63">
        <v>12</v>
      </c>
      <c r="I133" s="63">
        <v>50.87</v>
      </c>
      <c r="J133" s="63">
        <v>138</v>
      </c>
      <c r="K133" s="62" t="s">
        <v>22377</v>
      </c>
      <c r="L133" s="62" t="s">
        <v>22378</v>
      </c>
      <c r="M133" s="62" t="s">
        <v>22378</v>
      </c>
    </row>
    <row r="134" spans="1:13" ht="15.75" customHeight="1" x14ac:dyDescent="0.3">
      <c r="A134" s="62" t="s">
        <v>22535</v>
      </c>
      <c r="B134" s="62" t="s">
        <v>22527</v>
      </c>
      <c r="C134" s="61" t="s">
        <v>287</v>
      </c>
      <c r="D134" s="63">
        <v>39.74</v>
      </c>
      <c r="E134" s="63">
        <v>4</v>
      </c>
      <c r="F134" s="63">
        <v>57.38</v>
      </c>
      <c r="G134" s="63">
        <v>39.74</v>
      </c>
      <c r="H134" s="63">
        <v>12</v>
      </c>
      <c r="I134" s="63">
        <v>57.38</v>
      </c>
      <c r="J134" s="63">
        <v>176</v>
      </c>
      <c r="K134" s="62" t="s">
        <v>22377</v>
      </c>
      <c r="L134" s="62" t="s">
        <v>22378</v>
      </c>
      <c r="M134" s="62" t="s">
        <v>22378</v>
      </c>
    </row>
    <row r="135" spans="1:13" ht="15.75" customHeight="1" x14ac:dyDescent="0.3">
      <c r="A135" s="62" t="s">
        <v>22536</v>
      </c>
      <c r="B135" s="62" t="s">
        <v>22527</v>
      </c>
      <c r="C135" s="61" t="s">
        <v>287</v>
      </c>
      <c r="D135" s="63">
        <v>39.74</v>
      </c>
      <c r="E135" s="63">
        <v>14</v>
      </c>
      <c r="F135" s="63">
        <v>65.88</v>
      </c>
      <c r="G135" s="63">
        <v>39.74</v>
      </c>
      <c r="H135" s="63">
        <v>12</v>
      </c>
      <c r="I135" s="63">
        <v>65.88</v>
      </c>
      <c r="J135" s="63">
        <v>204</v>
      </c>
      <c r="K135" s="62" t="s">
        <v>22377</v>
      </c>
      <c r="L135" s="62" t="s">
        <v>22378</v>
      </c>
      <c r="M135" s="62" t="s">
        <v>22378</v>
      </c>
    </row>
    <row r="136" spans="1:13" ht="15.75" customHeight="1" x14ac:dyDescent="0.3">
      <c r="A136" s="62" t="s">
        <v>22537</v>
      </c>
      <c r="B136" s="62" t="s">
        <v>22527</v>
      </c>
      <c r="C136" s="61" t="s">
        <v>287</v>
      </c>
      <c r="D136" s="63">
        <v>39.74</v>
      </c>
      <c r="E136" s="63">
        <v>5</v>
      </c>
      <c r="F136" s="63">
        <v>55.89</v>
      </c>
      <c r="G136" s="63">
        <v>39.74</v>
      </c>
      <c r="H136" s="63">
        <v>12</v>
      </c>
      <c r="I136" s="63">
        <v>55.89</v>
      </c>
      <c r="J136" s="63">
        <v>168</v>
      </c>
      <c r="K136" s="62" t="s">
        <v>22377</v>
      </c>
      <c r="L136" s="62" t="s">
        <v>22378</v>
      </c>
      <c r="M136" s="62" t="s">
        <v>22378</v>
      </c>
    </row>
    <row r="137" spans="1:13" ht="15.75" customHeight="1" x14ac:dyDescent="0.3">
      <c r="A137" s="62" t="s">
        <v>22538</v>
      </c>
      <c r="B137" s="62" t="s">
        <v>22527</v>
      </c>
      <c r="C137" s="61" t="s">
        <v>287</v>
      </c>
      <c r="D137" s="63">
        <v>39.74</v>
      </c>
      <c r="E137" s="63">
        <v>8</v>
      </c>
      <c r="F137" s="63">
        <v>41.04</v>
      </c>
      <c r="G137" s="63">
        <v>39.74</v>
      </c>
      <c r="H137" s="63">
        <v>12</v>
      </c>
      <c r="I137" s="63">
        <v>41.04</v>
      </c>
      <c r="J137" s="63">
        <v>66</v>
      </c>
      <c r="K137" s="62" t="s">
        <v>22377</v>
      </c>
      <c r="L137" s="62" t="s">
        <v>22378</v>
      </c>
      <c r="M137" s="62" t="s">
        <v>22378</v>
      </c>
    </row>
    <row r="138" spans="1:13" ht="15.75" customHeight="1" x14ac:dyDescent="0.3">
      <c r="A138" s="62" t="s">
        <v>22539</v>
      </c>
      <c r="B138" s="62" t="s">
        <v>22527</v>
      </c>
      <c r="C138" s="61" t="s">
        <v>287</v>
      </c>
      <c r="D138" s="63">
        <v>39.74</v>
      </c>
      <c r="E138" s="63">
        <v>8</v>
      </c>
      <c r="F138" s="63">
        <v>53.53</v>
      </c>
      <c r="G138" s="63">
        <v>39.74</v>
      </c>
      <c r="H138" s="63">
        <v>12</v>
      </c>
      <c r="I138" s="63">
        <v>53.53</v>
      </c>
      <c r="J138" s="63">
        <v>152</v>
      </c>
      <c r="K138" s="62" t="s">
        <v>22377</v>
      </c>
      <c r="L138" s="62" t="s">
        <v>22378</v>
      </c>
      <c r="M138" s="62" t="s">
        <v>22378</v>
      </c>
    </row>
    <row r="139" spans="1:13" ht="15.75" customHeight="1" x14ac:dyDescent="0.3">
      <c r="A139" s="62" t="s">
        <v>22540</v>
      </c>
      <c r="B139" s="62" t="s">
        <v>22527</v>
      </c>
      <c r="C139" s="61" t="s">
        <v>287</v>
      </c>
      <c r="D139" s="63">
        <v>39.74</v>
      </c>
      <c r="E139" s="63">
        <v>33</v>
      </c>
      <c r="F139" s="63">
        <v>51.81</v>
      </c>
      <c r="G139" s="63">
        <v>39.74</v>
      </c>
      <c r="H139" s="63">
        <v>12</v>
      </c>
      <c r="I139" s="63">
        <v>51.81</v>
      </c>
      <c r="J139" s="63">
        <v>143</v>
      </c>
      <c r="K139" s="62" t="s">
        <v>22385</v>
      </c>
      <c r="L139" s="62" t="s">
        <v>22386</v>
      </c>
      <c r="M139" s="62" t="s">
        <v>22386</v>
      </c>
    </row>
    <row r="140" spans="1:13" ht="15.75" customHeight="1" x14ac:dyDescent="0.3">
      <c r="A140" s="62" t="s">
        <v>22541</v>
      </c>
      <c r="B140" s="62" t="s">
        <v>22542</v>
      </c>
      <c r="C140" s="61" t="s">
        <v>178</v>
      </c>
      <c r="D140" s="63">
        <v>42.25</v>
      </c>
      <c r="E140" s="63">
        <v>24</v>
      </c>
      <c r="F140" s="63">
        <v>36.299999999999997</v>
      </c>
      <c r="G140" s="63">
        <v>42.25</v>
      </c>
      <c r="H140" s="63">
        <v>19</v>
      </c>
      <c r="I140" s="63">
        <v>36.299999999999997</v>
      </c>
      <c r="J140" s="63">
        <v>6</v>
      </c>
      <c r="K140" s="62" t="s">
        <v>22377</v>
      </c>
      <c r="L140" s="62" t="s">
        <v>22378</v>
      </c>
      <c r="M140" s="62" t="s">
        <v>22378</v>
      </c>
    </row>
    <row r="141" spans="1:13" ht="15.75" customHeight="1" x14ac:dyDescent="0.3">
      <c r="A141" s="62" t="s">
        <v>22543</v>
      </c>
      <c r="B141" s="62" t="s">
        <v>22542</v>
      </c>
      <c r="C141" s="61" t="s">
        <v>178</v>
      </c>
      <c r="D141" s="63">
        <v>42.25</v>
      </c>
      <c r="E141" s="63">
        <v>81</v>
      </c>
      <c r="F141" s="63">
        <v>42.94</v>
      </c>
      <c r="G141" s="63">
        <v>42.25</v>
      </c>
      <c r="H141" s="63">
        <v>19</v>
      </c>
      <c r="I141" s="63">
        <v>42.94</v>
      </c>
      <c r="J141" s="63">
        <v>95</v>
      </c>
      <c r="K141" s="62" t="s">
        <v>22410</v>
      </c>
      <c r="L141" s="62" t="s">
        <v>22411</v>
      </c>
      <c r="M141" s="62" t="s">
        <v>22411</v>
      </c>
    </row>
    <row r="142" spans="1:13" ht="15.75" customHeight="1" x14ac:dyDescent="0.3">
      <c r="A142" s="62" t="s">
        <v>22544</v>
      </c>
      <c r="B142" s="62" t="s">
        <v>22545</v>
      </c>
      <c r="C142" s="61" t="s">
        <v>292</v>
      </c>
      <c r="D142" s="63">
        <v>35.67</v>
      </c>
      <c r="E142" s="63">
        <v>38</v>
      </c>
      <c r="F142" s="63">
        <v>41.4</v>
      </c>
      <c r="G142" s="63">
        <v>35.67</v>
      </c>
      <c r="H142" s="63">
        <v>3</v>
      </c>
      <c r="I142" s="63">
        <v>41.4</v>
      </c>
      <c r="J142" s="63">
        <v>69</v>
      </c>
      <c r="K142" s="62" t="s">
        <v>22385</v>
      </c>
      <c r="L142" s="62" t="s">
        <v>22386</v>
      </c>
      <c r="M142" s="62" t="s">
        <v>22386</v>
      </c>
    </row>
    <row r="143" spans="1:13" ht="15.75" customHeight="1" x14ac:dyDescent="0.3">
      <c r="A143" s="62" t="s">
        <v>22546</v>
      </c>
      <c r="B143" s="62" t="s">
        <v>22547</v>
      </c>
      <c r="C143" s="61" t="s">
        <v>190</v>
      </c>
      <c r="D143" s="63">
        <v>55.56</v>
      </c>
      <c r="E143" s="63">
        <v>13</v>
      </c>
      <c r="F143" s="63">
        <v>42.64</v>
      </c>
      <c r="G143" s="63">
        <v>55.56</v>
      </c>
      <c r="H143" s="63">
        <v>36</v>
      </c>
      <c r="I143" s="63">
        <v>42.64</v>
      </c>
      <c r="J143" s="63">
        <v>92</v>
      </c>
      <c r="K143" s="62" t="s">
        <v>22377</v>
      </c>
      <c r="L143" s="62" t="s">
        <v>22378</v>
      </c>
      <c r="M143" s="62" t="s">
        <v>22378</v>
      </c>
    </row>
    <row r="144" spans="1:13" ht="15.75" customHeight="1" x14ac:dyDescent="0.3">
      <c r="A144" s="62" t="s">
        <v>22548</v>
      </c>
      <c r="B144" s="62" t="s">
        <v>22547</v>
      </c>
      <c r="C144" s="61" t="s">
        <v>190</v>
      </c>
      <c r="D144" s="63">
        <v>55.56</v>
      </c>
      <c r="E144" s="63">
        <v>5</v>
      </c>
      <c r="F144" s="63">
        <v>45</v>
      </c>
      <c r="G144" s="63">
        <v>55.56</v>
      </c>
      <c r="H144" s="63">
        <v>36</v>
      </c>
      <c r="I144" s="63">
        <v>45</v>
      </c>
      <c r="J144" s="63">
        <v>110</v>
      </c>
      <c r="K144" s="62" t="s">
        <v>22377</v>
      </c>
      <c r="L144" s="62" t="s">
        <v>22378</v>
      </c>
      <c r="M144" s="62" t="s">
        <v>22378</v>
      </c>
    </row>
    <row r="145" spans="1:13" ht="15.75" customHeight="1" x14ac:dyDescent="0.3">
      <c r="A145" s="62" t="s">
        <v>22549</v>
      </c>
      <c r="B145" s="62" t="s">
        <v>22547</v>
      </c>
      <c r="C145" s="61" t="s">
        <v>190</v>
      </c>
      <c r="D145" s="63">
        <v>55.56</v>
      </c>
      <c r="E145" s="63">
        <v>24</v>
      </c>
      <c r="F145" s="63">
        <v>48.94</v>
      </c>
      <c r="G145" s="63">
        <v>55.56</v>
      </c>
      <c r="H145" s="63">
        <v>36</v>
      </c>
      <c r="I145" s="63">
        <v>48.94</v>
      </c>
      <c r="J145" s="63">
        <v>124</v>
      </c>
      <c r="K145" s="62" t="s">
        <v>22377</v>
      </c>
      <c r="L145" s="62" t="s">
        <v>22378</v>
      </c>
      <c r="M145" s="62" t="s">
        <v>22378</v>
      </c>
    </row>
    <row r="146" spans="1:13" ht="15.75" customHeight="1" x14ac:dyDescent="0.3">
      <c r="A146" s="62" t="s">
        <v>22550</v>
      </c>
      <c r="B146" s="62" t="s">
        <v>22551</v>
      </c>
      <c r="C146" s="61" t="s">
        <v>337</v>
      </c>
      <c r="D146" s="63">
        <v>44.78</v>
      </c>
      <c r="E146" s="63">
        <v>41</v>
      </c>
      <c r="F146" s="63">
        <v>44.98</v>
      </c>
      <c r="G146" s="63">
        <v>44.78</v>
      </c>
      <c r="H146" s="63">
        <v>24</v>
      </c>
      <c r="I146" s="63">
        <v>44.98</v>
      </c>
      <c r="J146" s="63">
        <v>109</v>
      </c>
      <c r="K146" s="62" t="s">
        <v>22385</v>
      </c>
      <c r="L146" s="62" t="s">
        <v>22386</v>
      </c>
      <c r="M146" s="62" t="s">
        <v>22386</v>
      </c>
    </row>
    <row r="147" spans="1:13" ht="15.75" customHeight="1" x14ac:dyDescent="0.3">
      <c r="A147" s="62" t="s">
        <v>22552</v>
      </c>
      <c r="B147" s="62" t="s">
        <v>22551</v>
      </c>
      <c r="C147" s="61" t="s">
        <v>337</v>
      </c>
      <c r="D147" s="63">
        <v>44.78</v>
      </c>
      <c r="E147" s="63">
        <v>39</v>
      </c>
      <c r="F147" s="63">
        <v>45.2</v>
      </c>
      <c r="G147" s="63">
        <v>44.78</v>
      </c>
      <c r="H147" s="63">
        <v>24</v>
      </c>
      <c r="I147" s="63">
        <v>45.2</v>
      </c>
      <c r="J147" s="63">
        <v>111</v>
      </c>
      <c r="K147" s="62" t="s">
        <v>22385</v>
      </c>
      <c r="L147" s="62" t="s">
        <v>22386</v>
      </c>
      <c r="M147" s="62" t="s">
        <v>22386</v>
      </c>
    </row>
    <row r="148" spans="1:13" ht="15.75" customHeight="1" x14ac:dyDescent="0.3">
      <c r="A148" s="62" t="s">
        <v>22553</v>
      </c>
      <c r="B148" s="62" t="s">
        <v>22554</v>
      </c>
      <c r="C148" s="61" t="s">
        <v>196</v>
      </c>
      <c r="D148" s="63">
        <v>44.73</v>
      </c>
      <c r="E148" s="63">
        <v>11</v>
      </c>
      <c r="F148" s="63">
        <v>49.93</v>
      </c>
      <c r="G148" s="63">
        <v>44.73</v>
      </c>
      <c r="H148" s="63">
        <v>23</v>
      </c>
      <c r="I148" s="63">
        <v>49.93</v>
      </c>
      <c r="J148" s="63">
        <v>131</v>
      </c>
      <c r="K148" s="62" t="s">
        <v>22377</v>
      </c>
      <c r="L148" s="62" t="s">
        <v>22378</v>
      </c>
      <c r="M148" s="62" t="s">
        <v>22378</v>
      </c>
    </row>
    <row r="149" spans="1:13" ht="15.75" customHeight="1" x14ac:dyDescent="0.3">
      <c r="A149" s="62" t="s">
        <v>22555</v>
      </c>
      <c r="B149" s="62" t="s">
        <v>22554</v>
      </c>
      <c r="C149" s="61" t="s">
        <v>196</v>
      </c>
      <c r="D149" s="63">
        <v>44.73</v>
      </c>
      <c r="E149" s="63">
        <v>19</v>
      </c>
      <c r="F149" s="63">
        <v>47.94</v>
      </c>
      <c r="G149" s="63">
        <v>44.73</v>
      </c>
      <c r="H149" s="63">
        <v>23</v>
      </c>
      <c r="I149" s="63">
        <v>47.94</v>
      </c>
      <c r="J149" s="63">
        <v>119</v>
      </c>
      <c r="K149" s="62" t="s">
        <v>22377</v>
      </c>
      <c r="L149" s="62" t="s">
        <v>22378</v>
      </c>
      <c r="M149" s="62" t="s">
        <v>22378</v>
      </c>
    </row>
    <row r="150" spans="1:13" ht="15.75" customHeight="1" x14ac:dyDescent="0.3">
      <c r="A150" s="62" t="s">
        <v>22556</v>
      </c>
      <c r="B150" s="62" t="s">
        <v>22554</v>
      </c>
      <c r="C150" s="61" t="s">
        <v>196</v>
      </c>
      <c r="D150" s="63">
        <v>44.73</v>
      </c>
      <c r="E150" s="63">
        <v>33</v>
      </c>
      <c r="F150" s="63">
        <v>39.729999999999997</v>
      </c>
      <c r="G150" s="63">
        <v>44.73</v>
      </c>
      <c r="H150" s="63">
        <v>23</v>
      </c>
      <c r="I150" s="63">
        <v>39.729999999999997</v>
      </c>
      <c r="J150" s="63">
        <v>46</v>
      </c>
      <c r="K150" s="62" t="s">
        <v>22385</v>
      </c>
      <c r="L150" s="62" t="s">
        <v>22386</v>
      </c>
      <c r="M150" s="62" t="s">
        <v>22386</v>
      </c>
    </row>
    <row r="151" spans="1:13" ht="15.75" customHeight="1" x14ac:dyDescent="0.3">
      <c r="A151" s="62" t="s">
        <v>22557</v>
      </c>
      <c r="B151" s="62" t="s">
        <v>22554</v>
      </c>
      <c r="C151" s="61" t="s">
        <v>196</v>
      </c>
      <c r="D151" s="63">
        <v>44.73</v>
      </c>
      <c r="E151" s="63">
        <v>20</v>
      </c>
      <c r="F151" s="63">
        <v>43.88</v>
      </c>
      <c r="G151" s="63">
        <v>44.73</v>
      </c>
      <c r="H151" s="63">
        <v>23</v>
      </c>
      <c r="I151" s="63">
        <v>43.88</v>
      </c>
      <c r="J151" s="63">
        <v>101</v>
      </c>
      <c r="K151" s="62" t="s">
        <v>22377</v>
      </c>
      <c r="L151" s="62" t="s">
        <v>22378</v>
      </c>
      <c r="M151" s="62" t="s">
        <v>22378</v>
      </c>
    </row>
    <row r="152" spans="1:13" ht="15.75" customHeight="1" x14ac:dyDescent="0.3">
      <c r="A152" s="62" t="s">
        <v>22558</v>
      </c>
      <c r="B152" s="62" t="s">
        <v>22554</v>
      </c>
      <c r="C152" s="61" t="s">
        <v>196</v>
      </c>
      <c r="D152" s="63">
        <v>44.73</v>
      </c>
      <c r="E152" s="63">
        <v>16</v>
      </c>
      <c r="F152" s="63">
        <v>35.31</v>
      </c>
      <c r="G152" s="63">
        <v>44.73</v>
      </c>
      <c r="H152" s="63">
        <v>23</v>
      </c>
      <c r="I152" s="63">
        <v>35.31</v>
      </c>
      <c r="J152" s="63">
        <v>1</v>
      </c>
      <c r="K152" s="62" t="s">
        <v>22377</v>
      </c>
      <c r="L152" s="62" t="s">
        <v>22378</v>
      </c>
      <c r="M152" s="62" t="s">
        <v>22378</v>
      </c>
    </row>
    <row r="153" spans="1:13" ht="15.75" customHeight="1" x14ac:dyDescent="0.3">
      <c r="A153" s="62" t="s">
        <v>22559</v>
      </c>
      <c r="B153" s="62" t="s">
        <v>22560</v>
      </c>
      <c r="C153" s="61" t="s">
        <v>202</v>
      </c>
      <c r="D153" s="63">
        <v>52.62</v>
      </c>
      <c r="E153" s="63">
        <v>19</v>
      </c>
      <c r="F153" s="63">
        <v>41.06</v>
      </c>
      <c r="G153" s="63">
        <v>52.62</v>
      </c>
      <c r="H153" s="63">
        <v>32</v>
      </c>
      <c r="I153" s="63">
        <v>41.06</v>
      </c>
      <c r="J153" s="63">
        <v>67</v>
      </c>
      <c r="K153" s="62" t="s">
        <v>22377</v>
      </c>
      <c r="L153" s="62" t="s">
        <v>22378</v>
      </c>
      <c r="M153" s="62" t="s">
        <v>22378</v>
      </c>
    </row>
    <row r="154" spans="1:13" ht="15.75" customHeight="1" x14ac:dyDescent="0.3">
      <c r="A154" s="62" t="s">
        <v>22561</v>
      </c>
      <c r="B154" s="62" t="s">
        <v>22560</v>
      </c>
      <c r="C154" s="61" t="s">
        <v>202</v>
      </c>
      <c r="D154" s="63">
        <v>52.62</v>
      </c>
      <c r="E154" s="63">
        <v>49</v>
      </c>
      <c r="F154" s="63">
        <v>61.24</v>
      </c>
      <c r="G154" s="63">
        <v>52.62</v>
      </c>
      <c r="H154" s="63">
        <v>32</v>
      </c>
      <c r="I154" s="63">
        <v>61.24</v>
      </c>
      <c r="J154" s="63">
        <v>195</v>
      </c>
      <c r="K154" s="62" t="s">
        <v>22385</v>
      </c>
      <c r="L154" s="62" t="s">
        <v>22386</v>
      </c>
      <c r="M154" s="62" t="s">
        <v>22386</v>
      </c>
    </row>
    <row r="155" spans="1:13" ht="15.75" customHeight="1" x14ac:dyDescent="0.3">
      <c r="A155" s="62" t="s">
        <v>22562</v>
      </c>
      <c r="B155" s="62" t="s">
        <v>22560</v>
      </c>
      <c r="C155" s="61" t="s">
        <v>202</v>
      </c>
      <c r="D155" s="63">
        <v>52.62</v>
      </c>
      <c r="E155" s="63">
        <v>32</v>
      </c>
      <c r="F155" s="63">
        <v>51.7</v>
      </c>
      <c r="G155" s="63">
        <v>52.62</v>
      </c>
      <c r="H155" s="63">
        <v>32</v>
      </c>
      <c r="I155" s="63">
        <v>51.7</v>
      </c>
      <c r="J155" s="63">
        <v>141</v>
      </c>
      <c r="K155" s="62" t="s">
        <v>22385</v>
      </c>
      <c r="L155" s="62" t="s">
        <v>22386</v>
      </c>
      <c r="M155" s="62" t="s">
        <v>22386</v>
      </c>
    </row>
    <row r="156" spans="1:13" ht="15.75" customHeight="1" x14ac:dyDescent="0.3">
      <c r="A156" s="62" t="s">
        <v>22563</v>
      </c>
      <c r="B156" s="62" t="s">
        <v>22560</v>
      </c>
      <c r="C156" s="61" t="s">
        <v>202</v>
      </c>
      <c r="D156" s="63">
        <v>52.62</v>
      </c>
      <c r="E156" s="63">
        <v>34</v>
      </c>
      <c r="F156" s="63">
        <v>40.53</v>
      </c>
      <c r="G156" s="63">
        <v>52.62</v>
      </c>
      <c r="H156" s="63">
        <v>32</v>
      </c>
      <c r="I156" s="63">
        <v>40.53</v>
      </c>
      <c r="J156" s="63">
        <v>56</v>
      </c>
      <c r="K156" s="62" t="s">
        <v>22385</v>
      </c>
      <c r="L156" s="62" t="s">
        <v>22386</v>
      </c>
      <c r="M156" s="62" t="s">
        <v>22386</v>
      </c>
    </row>
    <row r="157" spans="1:13" ht="15.75" customHeight="1" x14ac:dyDescent="0.3">
      <c r="A157" s="62" t="s">
        <v>22564</v>
      </c>
      <c r="B157" s="62" t="s">
        <v>22560</v>
      </c>
      <c r="C157" s="61" t="s">
        <v>202</v>
      </c>
      <c r="D157" s="63">
        <v>52.62</v>
      </c>
      <c r="E157" s="63">
        <v>29</v>
      </c>
      <c r="F157" s="63">
        <v>40.97</v>
      </c>
      <c r="G157" s="63">
        <v>52.62</v>
      </c>
      <c r="H157" s="63">
        <v>32</v>
      </c>
      <c r="I157" s="63">
        <v>40.97</v>
      </c>
      <c r="J157" s="63">
        <v>64</v>
      </c>
      <c r="K157" s="62" t="s">
        <v>22385</v>
      </c>
      <c r="L157" s="62" t="s">
        <v>22386</v>
      </c>
      <c r="M157" s="62" t="s">
        <v>22386</v>
      </c>
    </row>
    <row r="158" spans="1:13" ht="15.75" customHeight="1" x14ac:dyDescent="0.3">
      <c r="A158" s="62" t="s">
        <v>22565</v>
      </c>
      <c r="B158" s="62" t="s">
        <v>22560</v>
      </c>
      <c r="C158" s="61" t="s">
        <v>202</v>
      </c>
      <c r="D158" s="63">
        <v>52.62</v>
      </c>
      <c r="E158" s="63">
        <v>19</v>
      </c>
      <c r="F158" s="63">
        <v>39.270000000000003</v>
      </c>
      <c r="G158" s="63">
        <v>52.62</v>
      </c>
      <c r="H158" s="63">
        <v>32</v>
      </c>
      <c r="I158" s="63">
        <v>39.270000000000003</v>
      </c>
      <c r="J158" s="63">
        <v>37</v>
      </c>
      <c r="K158" s="62" t="s">
        <v>22377</v>
      </c>
      <c r="L158" s="62" t="s">
        <v>22378</v>
      </c>
      <c r="M158" s="62" t="s">
        <v>22378</v>
      </c>
    </row>
    <row r="159" spans="1:13" ht="15.75" customHeight="1" x14ac:dyDescent="0.3">
      <c r="A159" s="62" t="s">
        <v>22566</v>
      </c>
      <c r="B159" s="62" t="s">
        <v>22560</v>
      </c>
      <c r="C159" s="61" t="s">
        <v>202</v>
      </c>
      <c r="D159" s="63">
        <v>52.62</v>
      </c>
      <c r="E159" s="63">
        <v>17</v>
      </c>
      <c r="F159" s="63">
        <v>45.56</v>
      </c>
      <c r="G159" s="63">
        <v>52.62</v>
      </c>
      <c r="H159" s="63">
        <v>32</v>
      </c>
      <c r="I159" s="63">
        <v>45.56</v>
      </c>
      <c r="J159" s="63">
        <v>112</v>
      </c>
      <c r="K159" s="62" t="s">
        <v>22377</v>
      </c>
      <c r="L159" s="62" t="s">
        <v>22378</v>
      </c>
      <c r="M159" s="62" t="s">
        <v>22378</v>
      </c>
    </row>
    <row r="160" spans="1:13" ht="15.75" customHeight="1" x14ac:dyDescent="0.3">
      <c r="A160" s="62" t="s">
        <v>22567</v>
      </c>
      <c r="B160" s="62" t="s">
        <v>22560</v>
      </c>
      <c r="C160" s="61" t="s">
        <v>202</v>
      </c>
      <c r="D160" s="63">
        <v>52.62</v>
      </c>
      <c r="E160" s="63">
        <v>18</v>
      </c>
      <c r="F160" s="63">
        <v>40.97</v>
      </c>
      <c r="G160" s="63">
        <v>52.62</v>
      </c>
      <c r="H160" s="63">
        <v>32</v>
      </c>
      <c r="I160" s="63">
        <v>40.97</v>
      </c>
      <c r="J160" s="63">
        <v>65</v>
      </c>
      <c r="K160" s="62" t="s">
        <v>22377</v>
      </c>
      <c r="L160" s="62" t="s">
        <v>22378</v>
      </c>
      <c r="M160" s="62" t="s">
        <v>22378</v>
      </c>
    </row>
    <row r="161" spans="1:13" ht="15.75" customHeight="1" x14ac:dyDescent="0.3">
      <c r="A161" s="62" t="s">
        <v>22568</v>
      </c>
      <c r="B161" s="62" t="s">
        <v>22569</v>
      </c>
      <c r="C161" s="61" t="s">
        <v>209</v>
      </c>
      <c r="D161" s="63">
        <v>66.53</v>
      </c>
      <c r="E161" s="63">
        <v>33</v>
      </c>
      <c r="F161" s="63">
        <v>42.01</v>
      </c>
      <c r="G161" s="63">
        <v>66.53</v>
      </c>
      <c r="H161" s="63">
        <v>39</v>
      </c>
      <c r="I161" s="63">
        <v>42.01</v>
      </c>
      <c r="J161" s="63">
        <v>82</v>
      </c>
      <c r="K161" s="62" t="s">
        <v>22385</v>
      </c>
      <c r="L161" s="62" t="s">
        <v>22386</v>
      </c>
      <c r="M161" s="62" t="s">
        <v>22386</v>
      </c>
    </row>
    <row r="162" spans="1:13" ht="15.75" customHeight="1" x14ac:dyDescent="0.3">
      <c r="A162" s="62" t="s">
        <v>22570</v>
      </c>
      <c r="B162" s="62" t="s">
        <v>22569</v>
      </c>
      <c r="C162" s="61" t="s">
        <v>209</v>
      </c>
      <c r="D162" s="63">
        <v>66.53</v>
      </c>
      <c r="E162" s="63">
        <v>32</v>
      </c>
      <c r="F162" s="63">
        <v>38.81</v>
      </c>
      <c r="G162" s="63">
        <v>66.53</v>
      </c>
      <c r="H162" s="63">
        <v>39</v>
      </c>
      <c r="I162" s="63">
        <v>38.81</v>
      </c>
      <c r="J162" s="63">
        <v>34</v>
      </c>
      <c r="K162" s="62" t="s">
        <v>22385</v>
      </c>
      <c r="L162" s="62" t="s">
        <v>22386</v>
      </c>
      <c r="M162" s="62" t="s">
        <v>22386</v>
      </c>
    </row>
    <row r="163" spans="1:13" ht="15.75" customHeight="1" x14ac:dyDescent="0.3">
      <c r="A163" s="62" t="s">
        <v>22571</v>
      </c>
      <c r="B163" s="62" t="s">
        <v>22569</v>
      </c>
      <c r="C163" s="61" t="s">
        <v>209</v>
      </c>
      <c r="D163" s="63">
        <v>66.53</v>
      </c>
      <c r="E163" s="63">
        <v>29</v>
      </c>
      <c r="F163" s="63">
        <v>69.78</v>
      </c>
      <c r="G163" s="63">
        <v>66.53</v>
      </c>
      <c r="H163" s="63">
        <v>39</v>
      </c>
      <c r="I163" s="63">
        <v>69.78</v>
      </c>
      <c r="J163" s="63">
        <v>209</v>
      </c>
      <c r="K163" s="62" t="s">
        <v>22385</v>
      </c>
      <c r="L163" s="62" t="s">
        <v>22386</v>
      </c>
      <c r="M163" s="62" t="s">
        <v>22386</v>
      </c>
    </row>
    <row r="164" spans="1:13" ht="15.75" customHeight="1" x14ac:dyDescent="0.3">
      <c r="A164" s="62" t="s">
        <v>22572</v>
      </c>
      <c r="B164" s="62" t="s">
        <v>22569</v>
      </c>
      <c r="C164" s="61" t="s">
        <v>209</v>
      </c>
      <c r="D164" s="63">
        <v>66.53</v>
      </c>
      <c r="E164" s="63">
        <v>35</v>
      </c>
      <c r="F164" s="63">
        <v>50.13</v>
      </c>
      <c r="G164" s="63">
        <v>66.53</v>
      </c>
      <c r="H164" s="63">
        <v>39</v>
      </c>
      <c r="I164" s="63">
        <v>50.13</v>
      </c>
      <c r="J164" s="63">
        <v>133</v>
      </c>
      <c r="K164" s="62" t="s">
        <v>22385</v>
      </c>
      <c r="L164" s="62" t="s">
        <v>22386</v>
      </c>
      <c r="M164" s="62" t="s">
        <v>22386</v>
      </c>
    </row>
    <row r="165" spans="1:13" ht="15.75" customHeight="1" x14ac:dyDescent="0.3">
      <c r="A165" s="62" t="s">
        <v>22573</v>
      </c>
      <c r="B165" s="62" t="s">
        <v>22569</v>
      </c>
      <c r="C165" s="61" t="s">
        <v>209</v>
      </c>
      <c r="D165" s="63">
        <v>66.53</v>
      </c>
      <c r="E165" s="63">
        <v>34</v>
      </c>
      <c r="F165" s="63">
        <v>60.24</v>
      </c>
      <c r="G165" s="63">
        <v>66.53</v>
      </c>
      <c r="H165" s="63">
        <v>39</v>
      </c>
      <c r="I165" s="63">
        <v>60.24</v>
      </c>
      <c r="J165" s="63">
        <v>190</v>
      </c>
      <c r="K165" s="62" t="s">
        <v>22385</v>
      </c>
      <c r="L165" s="62" t="s">
        <v>22386</v>
      </c>
      <c r="M165" s="62" t="s">
        <v>22386</v>
      </c>
    </row>
    <row r="166" spans="1:13" ht="15.75" customHeight="1" x14ac:dyDescent="0.3">
      <c r="A166" s="62" t="s">
        <v>22574</v>
      </c>
      <c r="B166" s="62" t="s">
        <v>22569</v>
      </c>
      <c r="C166" s="61" t="s">
        <v>209</v>
      </c>
      <c r="D166" s="63">
        <v>66.53</v>
      </c>
      <c r="E166" s="63">
        <v>31</v>
      </c>
      <c r="F166" s="63">
        <v>62.54</v>
      </c>
      <c r="G166" s="63">
        <v>66.53</v>
      </c>
      <c r="H166" s="63">
        <v>39</v>
      </c>
      <c r="I166" s="63">
        <v>62.54</v>
      </c>
      <c r="J166" s="63">
        <v>197</v>
      </c>
      <c r="K166" s="62" t="s">
        <v>22385</v>
      </c>
      <c r="L166" s="62" t="s">
        <v>22386</v>
      </c>
      <c r="M166" s="62" t="s">
        <v>22386</v>
      </c>
    </row>
    <row r="167" spans="1:13" ht="15.75" customHeight="1" x14ac:dyDescent="0.3">
      <c r="A167" s="62" t="s">
        <v>22575</v>
      </c>
      <c r="B167" s="62" t="s">
        <v>22569</v>
      </c>
      <c r="C167" s="61" t="s">
        <v>209</v>
      </c>
      <c r="D167" s="63">
        <v>66.53</v>
      </c>
      <c r="E167" s="63">
        <v>26</v>
      </c>
      <c r="F167" s="63">
        <v>55.65</v>
      </c>
      <c r="G167" s="63">
        <v>66.53</v>
      </c>
      <c r="H167" s="63">
        <v>39</v>
      </c>
      <c r="I167" s="63">
        <v>55.65</v>
      </c>
      <c r="J167" s="63">
        <v>166</v>
      </c>
      <c r="K167" s="62" t="s">
        <v>22385</v>
      </c>
      <c r="L167" s="62" t="s">
        <v>22386</v>
      </c>
      <c r="M167" s="62" t="s">
        <v>22386</v>
      </c>
    </row>
    <row r="168" spans="1:13" ht="15.75" customHeight="1" x14ac:dyDescent="0.3">
      <c r="A168" s="62" t="s">
        <v>22576</v>
      </c>
      <c r="B168" s="62" t="s">
        <v>22569</v>
      </c>
      <c r="C168" s="61" t="s">
        <v>209</v>
      </c>
      <c r="D168" s="63">
        <v>66.53</v>
      </c>
      <c r="E168" s="63">
        <v>28</v>
      </c>
      <c r="F168" s="63">
        <v>66.11</v>
      </c>
      <c r="G168" s="63">
        <v>66.53</v>
      </c>
      <c r="H168" s="63">
        <v>39</v>
      </c>
      <c r="I168" s="63">
        <v>66.11</v>
      </c>
      <c r="J168" s="63">
        <v>205</v>
      </c>
      <c r="K168" s="62" t="s">
        <v>22385</v>
      </c>
      <c r="L168" s="62" t="s">
        <v>22386</v>
      </c>
      <c r="M168" s="62" t="s">
        <v>22386</v>
      </c>
    </row>
    <row r="169" spans="1:13" ht="15.75" customHeight="1" x14ac:dyDescent="0.3">
      <c r="A169" s="62" t="s">
        <v>22577</v>
      </c>
      <c r="B169" s="62" t="s">
        <v>22569</v>
      </c>
      <c r="C169" s="61" t="s">
        <v>209</v>
      </c>
      <c r="D169" s="63">
        <v>66.53</v>
      </c>
      <c r="E169" s="63">
        <v>57</v>
      </c>
      <c r="F169" s="63">
        <v>54.26</v>
      </c>
      <c r="G169" s="63">
        <v>66.53</v>
      </c>
      <c r="H169" s="63">
        <v>39</v>
      </c>
      <c r="I169" s="63">
        <v>54.26</v>
      </c>
      <c r="J169" s="63">
        <v>161</v>
      </c>
      <c r="K169" s="62" t="s">
        <v>22380</v>
      </c>
      <c r="L169" s="62" t="s">
        <v>22381</v>
      </c>
      <c r="M169" s="62" t="s">
        <v>22381</v>
      </c>
    </row>
    <row r="170" spans="1:13" ht="15.75" customHeight="1" x14ac:dyDescent="0.3">
      <c r="A170" s="62" t="s">
        <v>22578</v>
      </c>
      <c r="B170" s="62" t="s">
        <v>22569</v>
      </c>
      <c r="C170" s="61" t="s">
        <v>209</v>
      </c>
      <c r="D170" s="63">
        <v>66.53</v>
      </c>
      <c r="E170" s="63">
        <v>26</v>
      </c>
      <c r="F170" s="63">
        <v>37.880000000000003</v>
      </c>
      <c r="G170" s="63">
        <v>66.53</v>
      </c>
      <c r="H170" s="63">
        <v>39</v>
      </c>
      <c r="I170" s="63">
        <v>37.880000000000003</v>
      </c>
      <c r="J170" s="63">
        <v>18</v>
      </c>
      <c r="K170" s="62" t="s">
        <v>22385</v>
      </c>
      <c r="L170" s="62" t="s">
        <v>22386</v>
      </c>
      <c r="M170" s="62" t="s">
        <v>22386</v>
      </c>
    </row>
    <row r="171" spans="1:13" ht="15.75" customHeight="1" x14ac:dyDescent="0.3">
      <c r="A171" s="62" t="s">
        <v>22579</v>
      </c>
      <c r="B171" s="62" t="s">
        <v>22569</v>
      </c>
      <c r="C171" s="61" t="s">
        <v>209</v>
      </c>
      <c r="D171" s="63">
        <v>66.53</v>
      </c>
      <c r="E171" s="63">
        <v>45</v>
      </c>
      <c r="F171" s="63">
        <v>63.67</v>
      </c>
      <c r="G171" s="63">
        <v>66.53</v>
      </c>
      <c r="H171" s="63">
        <v>39</v>
      </c>
      <c r="I171" s="63">
        <v>63.67</v>
      </c>
      <c r="J171" s="63">
        <v>201</v>
      </c>
      <c r="K171" s="62" t="s">
        <v>22385</v>
      </c>
      <c r="L171" s="62" t="s">
        <v>22386</v>
      </c>
      <c r="M171" s="62" t="s">
        <v>22386</v>
      </c>
    </row>
    <row r="172" spans="1:13" ht="15.75" customHeight="1" x14ac:dyDescent="0.3">
      <c r="A172" s="62" t="s">
        <v>22580</v>
      </c>
      <c r="B172" s="62" t="s">
        <v>22569</v>
      </c>
      <c r="C172" s="61" t="s">
        <v>209</v>
      </c>
      <c r="D172" s="63">
        <v>66.53</v>
      </c>
      <c r="E172" s="63">
        <v>25</v>
      </c>
      <c r="F172" s="63">
        <v>44.37</v>
      </c>
      <c r="G172" s="63">
        <v>66.53</v>
      </c>
      <c r="H172" s="63">
        <v>39</v>
      </c>
      <c r="I172" s="63">
        <v>44.37</v>
      </c>
      <c r="J172" s="63">
        <v>105</v>
      </c>
      <c r="K172" s="62" t="s">
        <v>22385</v>
      </c>
      <c r="L172" s="62" t="s">
        <v>22386</v>
      </c>
      <c r="M172" s="62" t="s">
        <v>22386</v>
      </c>
    </row>
    <row r="173" spans="1:13" ht="15.75" customHeight="1" x14ac:dyDescent="0.3">
      <c r="A173" s="62" t="s">
        <v>22581</v>
      </c>
      <c r="B173" s="62" t="s">
        <v>22569</v>
      </c>
      <c r="C173" s="61" t="s">
        <v>209</v>
      </c>
      <c r="D173" s="63">
        <v>66.53</v>
      </c>
      <c r="E173" s="63">
        <v>42</v>
      </c>
      <c r="F173" s="63">
        <v>47.17</v>
      </c>
      <c r="G173" s="63">
        <v>66.53</v>
      </c>
      <c r="H173" s="63">
        <v>39</v>
      </c>
      <c r="I173" s="63">
        <v>47.17</v>
      </c>
      <c r="J173" s="63">
        <v>114</v>
      </c>
      <c r="K173" s="62" t="s">
        <v>22385</v>
      </c>
      <c r="L173" s="62" t="s">
        <v>22386</v>
      </c>
      <c r="M173" s="62" t="s">
        <v>22386</v>
      </c>
    </row>
    <row r="174" spans="1:13" ht="15.75" customHeight="1" x14ac:dyDescent="0.3">
      <c r="A174" s="62" t="s">
        <v>22582</v>
      </c>
      <c r="B174" s="62" t="s">
        <v>22569</v>
      </c>
      <c r="C174" s="61" t="s">
        <v>209</v>
      </c>
      <c r="D174" s="63">
        <v>66.53</v>
      </c>
      <c r="E174" s="63">
        <v>30</v>
      </c>
      <c r="F174" s="63">
        <v>64.56</v>
      </c>
      <c r="G174" s="63">
        <v>66.53</v>
      </c>
      <c r="H174" s="63">
        <v>39</v>
      </c>
      <c r="I174" s="63">
        <v>64.56</v>
      </c>
      <c r="J174" s="63">
        <v>203</v>
      </c>
      <c r="K174" s="62" t="s">
        <v>22385</v>
      </c>
      <c r="L174" s="62" t="s">
        <v>22386</v>
      </c>
      <c r="M174" s="62" t="s">
        <v>22386</v>
      </c>
    </row>
    <row r="175" spans="1:13" ht="15.75" customHeight="1" x14ac:dyDescent="0.3">
      <c r="A175" s="62" t="s">
        <v>22583</v>
      </c>
      <c r="B175" s="62" t="s">
        <v>22584</v>
      </c>
      <c r="C175" s="61" t="s">
        <v>215</v>
      </c>
      <c r="D175" s="63">
        <v>37.799999999999997</v>
      </c>
      <c r="E175" s="63">
        <v>31</v>
      </c>
      <c r="F175" s="63">
        <v>54.12</v>
      </c>
      <c r="G175" s="63">
        <v>37.799999999999997</v>
      </c>
      <c r="H175" s="63">
        <v>7</v>
      </c>
      <c r="I175" s="63">
        <v>54.12</v>
      </c>
      <c r="J175" s="63">
        <v>157</v>
      </c>
      <c r="K175" s="62" t="s">
        <v>22385</v>
      </c>
      <c r="L175" s="62" t="s">
        <v>22386</v>
      </c>
      <c r="M175" s="62" t="s">
        <v>22386</v>
      </c>
    </row>
    <row r="176" spans="1:13" ht="15.75" customHeight="1" x14ac:dyDescent="0.3">
      <c r="A176" s="62" t="s">
        <v>22585</v>
      </c>
      <c r="B176" s="62" t="s">
        <v>22586</v>
      </c>
      <c r="C176" s="61" t="s">
        <v>343</v>
      </c>
      <c r="D176" s="63">
        <v>38.229999999999997</v>
      </c>
      <c r="E176" s="63">
        <v>29</v>
      </c>
      <c r="F176" s="63">
        <v>52.84</v>
      </c>
      <c r="G176" s="63">
        <v>38.229999999999997</v>
      </c>
      <c r="H176" s="63">
        <v>8</v>
      </c>
      <c r="I176" s="63">
        <v>52.84</v>
      </c>
      <c r="J176" s="63">
        <v>149</v>
      </c>
      <c r="K176" s="62" t="s">
        <v>22385</v>
      </c>
      <c r="L176" s="62" t="s">
        <v>22386</v>
      </c>
      <c r="M176" s="62" t="s">
        <v>22386</v>
      </c>
    </row>
    <row r="177" spans="1:13" ht="15.75" customHeight="1" x14ac:dyDescent="0.3">
      <c r="A177" s="62" t="s">
        <v>22587</v>
      </c>
      <c r="B177" s="62" t="s">
        <v>22586</v>
      </c>
      <c r="C177" s="61" t="s">
        <v>343</v>
      </c>
      <c r="D177" s="63">
        <v>38.229999999999997</v>
      </c>
      <c r="E177" s="63">
        <v>43</v>
      </c>
      <c r="F177" s="63">
        <v>41.64</v>
      </c>
      <c r="G177" s="63">
        <v>38.229999999999997</v>
      </c>
      <c r="H177" s="63">
        <v>8</v>
      </c>
      <c r="I177" s="63">
        <v>41.64</v>
      </c>
      <c r="J177" s="63">
        <v>73</v>
      </c>
      <c r="K177" s="62" t="s">
        <v>22385</v>
      </c>
      <c r="L177" s="62" t="s">
        <v>22386</v>
      </c>
      <c r="M177" s="62" t="s">
        <v>22386</v>
      </c>
    </row>
    <row r="178" spans="1:13" ht="15.75" customHeight="1" x14ac:dyDescent="0.3">
      <c r="A178" s="62" t="s">
        <v>22588</v>
      </c>
      <c r="B178" s="62" t="s">
        <v>22586</v>
      </c>
      <c r="C178" s="61" t="s">
        <v>343</v>
      </c>
      <c r="D178" s="63">
        <v>38.229999999999997</v>
      </c>
      <c r="E178" s="63">
        <v>64</v>
      </c>
      <c r="F178" s="63">
        <v>39.57</v>
      </c>
      <c r="G178" s="63">
        <v>38.229999999999997</v>
      </c>
      <c r="H178" s="63">
        <v>8</v>
      </c>
      <c r="I178" s="63">
        <v>39.57</v>
      </c>
      <c r="J178" s="63">
        <v>42</v>
      </c>
      <c r="K178" s="62" t="s">
        <v>22380</v>
      </c>
      <c r="L178" s="62" t="s">
        <v>22381</v>
      </c>
      <c r="M178" s="62" t="s">
        <v>22381</v>
      </c>
    </row>
    <row r="179" spans="1:13" ht="15.75" customHeight="1" x14ac:dyDescent="0.3">
      <c r="A179" s="62" t="s">
        <v>22589</v>
      </c>
      <c r="B179" s="62" t="s">
        <v>22586</v>
      </c>
      <c r="C179" s="61" t="s">
        <v>343</v>
      </c>
      <c r="D179" s="63">
        <v>38.229999999999997</v>
      </c>
      <c r="E179" s="63">
        <v>26</v>
      </c>
      <c r="F179" s="63">
        <v>53.1</v>
      </c>
      <c r="G179" s="63">
        <v>38.229999999999997</v>
      </c>
      <c r="H179" s="63">
        <v>8</v>
      </c>
      <c r="I179" s="63">
        <v>53.1</v>
      </c>
      <c r="J179" s="63">
        <v>151</v>
      </c>
      <c r="K179" s="62" t="s">
        <v>22385</v>
      </c>
      <c r="L179" s="62" t="s">
        <v>22386</v>
      </c>
      <c r="M179" s="62" t="s">
        <v>22386</v>
      </c>
    </row>
    <row r="180" spans="1:13" ht="15.75" customHeight="1" x14ac:dyDescent="0.3">
      <c r="A180" s="62" t="s">
        <v>22590</v>
      </c>
      <c r="B180" s="62" t="s">
        <v>22591</v>
      </c>
      <c r="C180" s="61" t="s">
        <v>221</v>
      </c>
      <c r="D180" s="63">
        <v>39.96</v>
      </c>
      <c r="E180" s="63">
        <v>59</v>
      </c>
      <c r="F180" s="63">
        <v>54.34</v>
      </c>
      <c r="G180" s="63">
        <v>39.96</v>
      </c>
      <c r="H180" s="63">
        <v>13</v>
      </c>
      <c r="I180" s="63">
        <v>54.34</v>
      </c>
      <c r="J180" s="63">
        <v>162</v>
      </c>
      <c r="K180" s="62" t="s">
        <v>22380</v>
      </c>
      <c r="L180" s="62" t="s">
        <v>22381</v>
      </c>
      <c r="M180" s="62" t="s">
        <v>22381</v>
      </c>
    </row>
    <row r="181" spans="1:13" ht="15.75" customHeight="1" x14ac:dyDescent="0.3">
      <c r="A181" s="62" t="s">
        <v>22592</v>
      </c>
      <c r="B181" s="62" t="s">
        <v>22591</v>
      </c>
      <c r="C181" s="61" t="s">
        <v>221</v>
      </c>
      <c r="D181" s="63">
        <v>39.96</v>
      </c>
      <c r="E181" s="63">
        <v>22</v>
      </c>
      <c r="F181" s="63">
        <v>47.15</v>
      </c>
      <c r="G181" s="63">
        <v>39.96</v>
      </c>
      <c r="H181" s="63">
        <v>13</v>
      </c>
      <c r="I181" s="63">
        <v>47.15</v>
      </c>
      <c r="J181" s="63">
        <v>113</v>
      </c>
      <c r="K181" s="62" t="s">
        <v>22377</v>
      </c>
      <c r="L181" s="62" t="s">
        <v>22378</v>
      </c>
      <c r="M181" s="62" t="s">
        <v>22378</v>
      </c>
    </row>
    <row r="182" spans="1:13" ht="15.75" customHeight="1" x14ac:dyDescent="0.3">
      <c r="A182" s="62" t="s">
        <v>22593</v>
      </c>
      <c r="B182" s="62" t="s">
        <v>22591</v>
      </c>
      <c r="C182" s="61" t="s">
        <v>221</v>
      </c>
      <c r="D182" s="63">
        <v>39.96</v>
      </c>
      <c r="E182" s="63">
        <v>20</v>
      </c>
      <c r="F182" s="63">
        <v>41.42</v>
      </c>
      <c r="G182" s="63">
        <v>39.96</v>
      </c>
      <c r="H182" s="63">
        <v>13</v>
      </c>
      <c r="I182" s="63">
        <v>41.42</v>
      </c>
      <c r="J182" s="63">
        <v>70</v>
      </c>
      <c r="K182" s="62" t="s">
        <v>22377</v>
      </c>
      <c r="L182" s="62" t="s">
        <v>22378</v>
      </c>
      <c r="M182" s="62" t="s">
        <v>22378</v>
      </c>
    </row>
    <row r="183" spans="1:13" ht="15.75" customHeight="1" x14ac:dyDescent="0.3">
      <c r="A183" s="62" t="s">
        <v>22594</v>
      </c>
      <c r="B183" s="62" t="s">
        <v>22591</v>
      </c>
      <c r="C183" s="61" t="s">
        <v>221</v>
      </c>
      <c r="D183" s="63">
        <v>39.96</v>
      </c>
      <c r="E183" s="63">
        <v>23</v>
      </c>
      <c r="F183" s="63">
        <v>37.450000000000003</v>
      </c>
      <c r="G183" s="63">
        <v>39.96</v>
      </c>
      <c r="H183" s="63">
        <v>13</v>
      </c>
      <c r="I183" s="63">
        <v>37.450000000000003</v>
      </c>
      <c r="J183" s="63">
        <v>14</v>
      </c>
      <c r="K183" s="62" t="s">
        <v>22377</v>
      </c>
      <c r="L183" s="62" t="s">
        <v>22378</v>
      </c>
      <c r="M183" s="62" t="s">
        <v>22378</v>
      </c>
    </row>
    <row r="184" spans="1:13" ht="15.75" customHeight="1" x14ac:dyDescent="0.3">
      <c r="A184" s="62" t="s">
        <v>22595</v>
      </c>
      <c r="B184" s="62" t="s">
        <v>22591</v>
      </c>
      <c r="C184" s="61" t="s">
        <v>221</v>
      </c>
      <c r="D184" s="63">
        <v>39.96</v>
      </c>
      <c r="E184" s="63">
        <v>27</v>
      </c>
      <c r="F184" s="63">
        <v>44.16</v>
      </c>
      <c r="G184" s="63">
        <v>39.96</v>
      </c>
      <c r="H184" s="63">
        <v>13</v>
      </c>
      <c r="I184" s="63">
        <v>44.16</v>
      </c>
      <c r="J184" s="63">
        <v>103</v>
      </c>
      <c r="K184" s="62" t="s">
        <v>22385</v>
      </c>
      <c r="L184" s="62" t="s">
        <v>22386</v>
      </c>
      <c r="M184" s="62" t="s">
        <v>22386</v>
      </c>
    </row>
    <row r="185" spans="1:13" ht="15.75" customHeight="1" x14ac:dyDescent="0.3">
      <c r="A185" s="62" t="s">
        <v>22596</v>
      </c>
      <c r="B185" s="62" t="s">
        <v>22591</v>
      </c>
      <c r="C185" s="61" t="s">
        <v>221</v>
      </c>
      <c r="D185" s="63">
        <v>39.96</v>
      </c>
      <c r="E185" s="63">
        <v>20</v>
      </c>
      <c r="F185" s="63">
        <v>38.79</v>
      </c>
      <c r="G185" s="63">
        <v>39.96</v>
      </c>
      <c r="H185" s="63">
        <v>13</v>
      </c>
      <c r="I185" s="63">
        <v>38.79</v>
      </c>
      <c r="J185" s="63">
        <v>32</v>
      </c>
      <c r="K185" s="62" t="s">
        <v>22377</v>
      </c>
      <c r="L185" s="62" t="s">
        <v>22378</v>
      </c>
      <c r="M185" s="62" t="s">
        <v>22378</v>
      </c>
    </row>
    <row r="186" spans="1:13" ht="15.75" customHeight="1" x14ac:dyDescent="0.3">
      <c r="A186" s="62" t="s">
        <v>22597</v>
      </c>
      <c r="B186" s="62" t="s">
        <v>22591</v>
      </c>
      <c r="C186" s="61" t="s">
        <v>221</v>
      </c>
      <c r="D186" s="63">
        <v>39.96</v>
      </c>
      <c r="E186" s="63">
        <v>6</v>
      </c>
      <c r="F186" s="63">
        <v>42.22</v>
      </c>
      <c r="G186" s="63">
        <v>39.96</v>
      </c>
      <c r="H186" s="63">
        <v>13</v>
      </c>
      <c r="I186" s="63">
        <v>42.22</v>
      </c>
      <c r="J186" s="63">
        <v>84</v>
      </c>
      <c r="K186" s="62" t="s">
        <v>22377</v>
      </c>
      <c r="L186" s="62" t="s">
        <v>22378</v>
      </c>
      <c r="M186" s="62" t="s">
        <v>22378</v>
      </c>
    </row>
    <row r="187" spans="1:13" ht="15.75" customHeight="1" x14ac:dyDescent="0.3">
      <c r="A187" s="62" t="s">
        <v>22598</v>
      </c>
      <c r="B187" s="62" t="s">
        <v>22591</v>
      </c>
      <c r="C187" s="61" t="s">
        <v>221</v>
      </c>
      <c r="D187" s="63">
        <v>39.96</v>
      </c>
      <c r="E187" s="63">
        <v>23</v>
      </c>
      <c r="F187" s="63">
        <v>42.57</v>
      </c>
      <c r="G187" s="63">
        <v>39.96</v>
      </c>
      <c r="H187" s="63">
        <v>13</v>
      </c>
      <c r="I187" s="63">
        <v>42.57</v>
      </c>
      <c r="J187" s="63">
        <v>89</v>
      </c>
      <c r="K187" s="62" t="s">
        <v>22377</v>
      </c>
      <c r="L187" s="62" t="s">
        <v>22378</v>
      </c>
      <c r="M187" s="62" t="s">
        <v>22378</v>
      </c>
    </row>
    <row r="188" spans="1:13" ht="15.75" customHeight="1" x14ac:dyDescent="0.3">
      <c r="A188" s="62" t="s">
        <v>22599</v>
      </c>
      <c r="B188" s="62" t="s">
        <v>22591</v>
      </c>
      <c r="C188" s="61" t="s">
        <v>221</v>
      </c>
      <c r="D188" s="63">
        <v>39.96</v>
      </c>
      <c r="E188" s="63">
        <v>21</v>
      </c>
      <c r="F188" s="63">
        <v>40.200000000000003</v>
      </c>
      <c r="G188" s="63">
        <v>39.96</v>
      </c>
      <c r="H188" s="63">
        <v>13</v>
      </c>
      <c r="I188" s="63">
        <v>40.200000000000003</v>
      </c>
      <c r="J188" s="63">
        <v>52</v>
      </c>
      <c r="K188" s="62" t="s">
        <v>22377</v>
      </c>
      <c r="L188" s="62" t="s">
        <v>22378</v>
      </c>
      <c r="M188" s="62" t="s">
        <v>22378</v>
      </c>
    </row>
    <row r="189" spans="1:13" ht="15.75" customHeight="1" x14ac:dyDescent="0.3">
      <c r="A189" s="62" t="s">
        <v>22600</v>
      </c>
      <c r="B189" s="62" t="s">
        <v>22591</v>
      </c>
      <c r="C189" s="61" t="s">
        <v>221</v>
      </c>
      <c r="D189" s="63">
        <v>39.96</v>
      </c>
      <c r="E189" s="63">
        <v>31</v>
      </c>
      <c r="F189" s="63">
        <v>49.24</v>
      </c>
      <c r="G189" s="63">
        <v>39.96</v>
      </c>
      <c r="H189" s="63">
        <v>13</v>
      </c>
      <c r="I189" s="63">
        <v>49.24</v>
      </c>
      <c r="J189" s="63">
        <v>127</v>
      </c>
      <c r="K189" s="62" t="s">
        <v>22385</v>
      </c>
      <c r="L189" s="62" t="s">
        <v>22386</v>
      </c>
      <c r="M189" s="62" t="s">
        <v>22386</v>
      </c>
    </row>
    <row r="190" spans="1:13" ht="15.75" customHeight="1" x14ac:dyDescent="0.3">
      <c r="A190" s="62" t="s">
        <v>22601</v>
      </c>
      <c r="B190" s="62" t="s">
        <v>22591</v>
      </c>
      <c r="C190" s="61" t="s">
        <v>221</v>
      </c>
      <c r="D190" s="63">
        <v>39.96</v>
      </c>
      <c r="E190" s="63">
        <v>18</v>
      </c>
      <c r="F190" s="63">
        <v>40.270000000000003</v>
      </c>
      <c r="G190" s="63">
        <v>39.96</v>
      </c>
      <c r="H190" s="63">
        <v>13</v>
      </c>
      <c r="I190" s="63">
        <v>40.270000000000003</v>
      </c>
      <c r="J190" s="63">
        <v>53</v>
      </c>
      <c r="K190" s="62" t="s">
        <v>22377</v>
      </c>
      <c r="L190" s="62" t="s">
        <v>22378</v>
      </c>
      <c r="M190" s="62" t="s">
        <v>22378</v>
      </c>
    </row>
    <row r="191" spans="1:13" ht="15.75" customHeight="1" x14ac:dyDescent="0.3">
      <c r="A191" s="62" t="s">
        <v>22602</v>
      </c>
      <c r="B191" s="62" t="s">
        <v>22591</v>
      </c>
      <c r="C191" s="61" t="s">
        <v>221</v>
      </c>
      <c r="D191" s="63">
        <v>39.96</v>
      </c>
      <c r="E191" s="63">
        <v>29</v>
      </c>
      <c r="F191" s="63">
        <v>53.84</v>
      </c>
      <c r="G191" s="63">
        <v>39.96</v>
      </c>
      <c r="H191" s="63">
        <v>13</v>
      </c>
      <c r="I191" s="63">
        <v>53.84</v>
      </c>
      <c r="J191" s="63">
        <v>156</v>
      </c>
      <c r="K191" s="62" t="s">
        <v>22385</v>
      </c>
      <c r="L191" s="62" t="s">
        <v>22386</v>
      </c>
      <c r="M191" s="62" t="s">
        <v>22386</v>
      </c>
    </row>
    <row r="192" spans="1:13" ht="15.75" customHeight="1" x14ac:dyDescent="0.3">
      <c r="A192" s="62" t="s">
        <v>22603</v>
      </c>
      <c r="B192" s="62" t="s">
        <v>22604</v>
      </c>
      <c r="C192" s="61" t="s">
        <v>226</v>
      </c>
      <c r="D192" s="63">
        <v>49.5</v>
      </c>
      <c r="E192" s="63">
        <v>19</v>
      </c>
      <c r="F192" s="63">
        <v>38.49</v>
      </c>
      <c r="G192" s="63">
        <v>49.5</v>
      </c>
      <c r="H192" s="63">
        <v>30</v>
      </c>
      <c r="I192" s="63">
        <v>38.49</v>
      </c>
      <c r="J192" s="63">
        <v>26</v>
      </c>
      <c r="K192" s="62" t="s">
        <v>22377</v>
      </c>
      <c r="L192" s="62" t="s">
        <v>22378</v>
      </c>
      <c r="M192" s="62" t="s">
        <v>22378</v>
      </c>
    </row>
    <row r="193" spans="1:13" ht="15.75" customHeight="1" x14ac:dyDescent="0.3">
      <c r="A193" s="62" t="s">
        <v>22605</v>
      </c>
      <c r="B193" s="62" t="s">
        <v>22604</v>
      </c>
      <c r="C193" s="61" t="s">
        <v>226</v>
      </c>
      <c r="D193" s="63">
        <v>49.5</v>
      </c>
      <c r="E193" s="63">
        <v>18</v>
      </c>
      <c r="F193" s="63">
        <v>42.84</v>
      </c>
      <c r="G193" s="63">
        <v>49.5</v>
      </c>
      <c r="H193" s="63">
        <v>30</v>
      </c>
      <c r="I193" s="63">
        <v>42.84</v>
      </c>
      <c r="J193" s="63">
        <v>93</v>
      </c>
      <c r="K193" s="62" t="s">
        <v>22377</v>
      </c>
      <c r="L193" s="62" t="s">
        <v>22378</v>
      </c>
      <c r="M193" s="62" t="s">
        <v>22378</v>
      </c>
    </row>
    <row r="194" spans="1:13" ht="15.75" customHeight="1" x14ac:dyDescent="0.3">
      <c r="A194" s="62" t="s">
        <v>22606</v>
      </c>
      <c r="B194" s="62" t="s">
        <v>22604</v>
      </c>
      <c r="C194" s="61" t="s">
        <v>226</v>
      </c>
      <c r="D194" s="63">
        <v>49.5</v>
      </c>
      <c r="E194" s="63">
        <v>13</v>
      </c>
      <c r="F194" s="63">
        <v>38.19</v>
      </c>
      <c r="G194" s="63">
        <v>49.5</v>
      </c>
      <c r="H194" s="63">
        <v>30</v>
      </c>
      <c r="I194" s="63">
        <v>38.19</v>
      </c>
      <c r="J194" s="63">
        <v>22</v>
      </c>
      <c r="K194" s="62" t="s">
        <v>22377</v>
      </c>
      <c r="L194" s="62" t="s">
        <v>22378</v>
      </c>
      <c r="M194" s="62" t="s">
        <v>22378</v>
      </c>
    </row>
    <row r="195" spans="1:13" ht="15.75" customHeight="1" x14ac:dyDescent="0.3">
      <c r="A195" s="62" t="s">
        <v>22607</v>
      </c>
      <c r="B195" s="62" t="s">
        <v>22604</v>
      </c>
      <c r="C195" s="61" t="s">
        <v>226</v>
      </c>
      <c r="D195" s="63">
        <v>49.5</v>
      </c>
      <c r="E195" s="63">
        <v>52</v>
      </c>
      <c r="F195" s="63">
        <v>38.520000000000003</v>
      </c>
      <c r="G195" s="63">
        <v>49.5</v>
      </c>
      <c r="H195" s="63">
        <v>30</v>
      </c>
      <c r="I195" s="63">
        <v>38.520000000000003</v>
      </c>
      <c r="J195" s="63">
        <v>27</v>
      </c>
      <c r="K195" s="62" t="s">
        <v>22380</v>
      </c>
      <c r="L195" s="62" t="s">
        <v>22381</v>
      </c>
      <c r="M195" s="62" t="s">
        <v>22381</v>
      </c>
    </row>
    <row r="196" spans="1:13" ht="15.75" customHeight="1" x14ac:dyDescent="0.3">
      <c r="A196" s="62" t="s">
        <v>22608</v>
      </c>
      <c r="B196" s="62" t="s">
        <v>22604</v>
      </c>
      <c r="C196" s="61" t="s">
        <v>226</v>
      </c>
      <c r="D196" s="63">
        <v>49.5</v>
      </c>
      <c r="E196" s="63">
        <v>18</v>
      </c>
      <c r="F196" s="63">
        <v>38.11</v>
      </c>
      <c r="G196" s="63">
        <v>49.5</v>
      </c>
      <c r="H196" s="63">
        <v>30</v>
      </c>
      <c r="I196" s="63">
        <v>38.11</v>
      </c>
      <c r="J196" s="63">
        <v>20</v>
      </c>
      <c r="K196" s="62" t="s">
        <v>22377</v>
      </c>
      <c r="L196" s="62" t="s">
        <v>22378</v>
      </c>
      <c r="M196" s="62" t="s">
        <v>22378</v>
      </c>
    </row>
    <row r="197" spans="1:13" ht="15.75" customHeight="1" x14ac:dyDescent="0.3">
      <c r="A197" s="62" t="s">
        <v>22609</v>
      </c>
      <c r="B197" s="62" t="s">
        <v>22604</v>
      </c>
      <c r="C197" s="61" t="s">
        <v>226</v>
      </c>
      <c r="D197" s="63">
        <v>49.5</v>
      </c>
      <c r="E197" s="63">
        <v>12</v>
      </c>
      <c r="F197" s="63">
        <v>58.04</v>
      </c>
      <c r="G197" s="63">
        <v>49.5</v>
      </c>
      <c r="H197" s="63">
        <v>30</v>
      </c>
      <c r="I197" s="63">
        <v>58.04</v>
      </c>
      <c r="J197" s="63">
        <v>180</v>
      </c>
      <c r="K197" s="62" t="s">
        <v>22377</v>
      </c>
      <c r="L197" s="62" t="s">
        <v>22378</v>
      </c>
      <c r="M197" s="62" t="s">
        <v>22378</v>
      </c>
    </row>
    <row r="198" spans="1:13" ht="15.75" customHeight="1" x14ac:dyDescent="0.3">
      <c r="A198" s="62" t="s">
        <v>22610</v>
      </c>
      <c r="B198" s="62" t="s">
        <v>22604</v>
      </c>
      <c r="C198" s="61" t="s">
        <v>226</v>
      </c>
      <c r="D198" s="63">
        <v>49.5</v>
      </c>
      <c r="E198" s="63">
        <v>20</v>
      </c>
      <c r="F198" s="63">
        <v>37.909999999999997</v>
      </c>
      <c r="G198" s="63">
        <v>49.5</v>
      </c>
      <c r="H198" s="63">
        <v>30</v>
      </c>
      <c r="I198" s="63">
        <v>37.909999999999997</v>
      </c>
      <c r="J198" s="63">
        <v>19</v>
      </c>
      <c r="K198" s="62" t="s">
        <v>22377</v>
      </c>
      <c r="L198" s="62" t="s">
        <v>22378</v>
      </c>
      <c r="M198" s="62" t="s">
        <v>22378</v>
      </c>
    </row>
    <row r="199" spans="1:13" ht="15.75" customHeight="1" x14ac:dyDescent="0.3">
      <c r="A199" s="62" t="s">
        <v>22611</v>
      </c>
      <c r="B199" s="62" t="s">
        <v>22612</v>
      </c>
      <c r="C199" s="61" t="s">
        <v>296</v>
      </c>
      <c r="D199" s="63">
        <v>57.82</v>
      </c>
      <c r="E199" s="63">
        <v>56</v>
      </c>
      <c r="F199" s="63">
        <v>50.85</v>
      </c>
      <c r="G199" s="63">
        <v>57.82</v>
      </c>
      <c r="H199" s="63">
        <v>38</v>
      </c>
      <c r="I199" s="63">
        <v>50.85</v>
      </c>
      <c r="J199" s="63">
        <v>137</v>
      </c>
      <c r="K199" s="62" t="s">
        <v>22380</v>
      </c>
      <c r="L199" s="62" t="s">
        <v>22381</v>
      </c>
      <c r="M199" s="62" t="s">
        <v>22381</v>
      </c>
    </row>
    <row r="200" spans="1:13" ht="15.75" customHeight="1" x14ac:dyDescent="0.3">
      <c r="A200" s="62" t="s">
        <v>22613</v>
      </c>
      <c r="B200" s="62" t="s">
        <v>22614</v>
      </c>
      <c r="C200" s="61" t="s">
        <v>239</v>
      </c>
      <c r="D200" s="63">
        <v>42.27</v>
      </c>
      <c r="E200" s="63">
        <v>39</v>
      </c>
      <c r="F200" s="63">
        <v>38.61</v>
      </c>
      <c r="G200" s="63">
        <v>42.27</v>
      </c>
      <c r="H200" s="63">
        <v>20</v>
      </c>
      <c r="I200" s="63">
        <v>38.61</v>
      </c>
      <c r="J200" s="63">
        <v>30</v>
      </c>
      <c r="K200" s="62" t="s">
        <v>22385</v>
      </c>
      <c r="L200" s="62" t="s">
        <v>22386</v>
      </c>
      <c r="M200" s="62" t="s">
        <v>22386</v>
      </c>
    </row>
    <row r="201" spans="1:13" ht="15.75" customHeight="1" x14ac:dyDescent="0.3">
      <c r="A201" s="62" t="s">
        <v>22615</v>
      </c>
      <c r="B201" s="62" t="s">
        <v>22614</v>
      </c>
      <c r="C201" s="61" t="s">
        <v>239</v>
      </c>
      <c r="D201" s="63">
        <v>42.27</v>
      </c>
      <c r="E201" s="63">
        <v>34</v>
      </c>
      <c r="F201" s="63">
        <v>57.84</v>
      </c>
      <c r="G201" s="63">
        <v>42.27</v>
      </c>
      <c r="H201" s="63">
        <v>20</v>
      </c>
      <c r="I201" s="63">
        <v>57.84</v>
      </c>
      <c r="J201" s="63">
        <v>178</v>
      </c>
      <c r="K201" s="62" t="s">
        <v>22385</v>
      </c>
      <c r="L201" s="62" t="s">
        <v>22386</v>
      </c>
      <c r="M201" s="62" t="s">
        <v>22386</v>
      </c>
    </row>
    <row r="202" spans="1:13" ht="15.75" customHeight="1" x14ac:dyDescent="0.3">
      <c r="A202" s="62" t="s">
        <v>22616</v>
      </c>
      <c r="B202" s="62" t="s">
        <v>22614</v>
      </c>
      <c r="C202" s="61" t="s">
        <v>239</v>
      </c>
      <c r="D202" s="63">
        <v>42.27</v>
      </c>
      <c r="E202" s="63">
        <v>43</v>
      </c>
      <c r="F202" s="63">
        <v>53.82</v>
      </c>
      <c r="G202" s="63">
        <v>42.27</v>
      </c>
      <c r="H202" s="63">
        <v>20</v>
      </c>
      <c r="I202" s="63">
        <v>53.82</v>
      </c>
      <c r="J202" s="63">
        <v>155</v>
      </c>
      <c r="K202" s="62" t="s">
        <v>22385</v>
      </c>
      <c r="L202" s="62" t="s">
        <v>22386</v>
      </c>
      <c r="M202" s="62" t="s">
        <v>22386</v>
      </c>
    </row>
    <row r="203" spans="1:13" ht="15.75" customHeight="1" x14ac:dyDescent="0.3">
      <c r="A203" s="62" t="s">
        <v>22617</v>
      </c>
      <c r="B203" s="62" t="s">
        <v>22614</v>
      </c>
      <c r="C203" s="61" t="s">
        <v>239</v>
      </c>
      <c r="D203" s="63">
        <v>42.27</v>
      </c>
      <c r="E203" s="63">
        <v>46</v>
      </c>
      <c r="F203" s="63">
        <v>47.53</v>
      </c>
      <c r="G203" s="63">
        <v>42.27</v>
      </c>
      <c r="H203" s="63">
        <v>20</v>
      </c>
      <c r="I203" s="63">
        <v>47.53</v>
      </c>
      <c r="J203" s="63">
        <v>116</v>
      </c>
      <c r="K203" s="62" t="s">
        <v>22385</v>
      </c>
      <c r="L203" s="62" t="s">
        <v>22386</v>
      </c>
      <c r="M203" s="62" t="s">
        <v>22386</v>
      </c>
    </row>
    <row r="204" spans="1:13" ht="15.75" customHeight="1" x14ac:dyDescent="0.3">
      <c r="A204" s="62" t="s">
        <v>22618</v>
      </c>
      <c r="B204" s="62" t="s">
        <v>22614</v>
      </c>
      <c r="C204" s="61" t="s">
        <v>239</v>
      </c>
      <c r="D204" s="63">
        <v>42.27</v>
      </c>
      <c r="E204" s="63">
        <v>48</v>
      </c>
      <c r="F204" s="63">
        <v>48.49</v>
      </c>
      <c r="G204" s="63">
        <v>42.27</v>
      </c>
      <c r="H204" s="63">
        <v>20</v>
      </c>
      <c r="I204" s="63">
        <v>48.49</v>
      </c>
      <c r="J204" s="63">
        <v>122</v>
      </c>
      <c r="K204" s="62" t="s">
        <v>22385</v>
      </c>
      <c r="L204" s="62" t="s">
        <v>22386</v>
      </c>
      <c r="M204" s="62" t="s">
        <v>22386</v>
      </c>
    </row>
    <row r="205" spans="1:13" ht="15.75" customHeight="1" x14ac:dyDescent="0.3">
      <c r="A205" s="62" t="s">
        <v>22619</v>
      </c>
      <c r="B205" s="62" t="s">
        <v>22614</v>
      </c>
      <c r="C205" s="61" t="s">
        <v>239</v>
      </c>
      <c r="D205" s="63">
        <v>42.27</v>
      </c>
      <c r="E205" s="63">
        <v>38</v>
      </c>
      <c r="F205" s="63">
        <v>55.94</v>
      </c>
      <c r="G205" s="63">
        <v>42.27</v>
      </c>
      <c r="H205" s="63">
        <v>20</v>
      </c>
      <c r="I205" s="63">
        <v>55.94</v>
      </c>
      <c r="J205" s="63">
        <v>169</v>
      </c>
      <c r="K205" s="62" t="s">
        <v>22385</v>
      </c>
      <c r="L205" s="62" t="s">
        <v>22386</v>
      </c>
      <c r="M205" s="62" t="s">
        <v>22386</v>
      </c>
    </row>
    <row r="206" spans="1:13" ht="15.75" customHeight="1" x14ac:dyDescent="0.3">
      <c r="A206" s="62" t="s">
        <v>22620</v>
      </c>
      <c r="B206" s="62" t="s">
        <v>22614</v>
      </c>
      <c r="C206" s="61" t="s">
        <v>239</v>
      </c>
      <c r="D206" s="63">
        <v>42.27</v>
      </c>
      <c r="E206" s="63">
        <v>40</v>
      </c>
      <c r="F206" s="63">
        <v>62.64</v>
      </c>
      <c r="G206" s="63">
        <v>42.27</v>
      </c>
      <c r="H206" s="63">
        <v>20</v>
      </c>
      <c r="I206" s="63">
        <v>62.64</v>
      </c>
      <c r="J206" s="63">
        <v>199</v>
      </c>
      <c r="K206" s="62" t="s">
        <v>22385</v>
      </c>
      <c r="L206" s="62" t="s">
        <v>22386</v>
      </c>
      <c r="M206" s="62" t="s">
        <v>22386</v>
      </c>
    </row>
    <row r="207" spans="1:13" ht="15.75" customHeight="1" x14ac:dyDescent="0.3">
      <c r="A207" s="62" t="s">
        <v>22621</v>
      </c>
      <c r="B207" s="62" t="s">
        <v>22614</v>
      </c>
      <c r="C207" s="61" t="s">
        <v>239</v>
      </c>
      <c r="D207" s="63">
        <v>42.27</v>
      </c>
      <c r="E207" s="63">
        <v>67</v>
      </c>
      <c r="F207" s="63">
        <v>44.59</v>
      </c>
      <c r="G207" s="63">
        <v>42.27</v>
      </c>
      <c r="H207" s="63">
        <v>20</v>
      </c>
      <c r="I207" s="63">
        <v>44.59</v>
      </c>
      <c r="J207" s="63">
        <v>106</v>
      </c>
      <c r="K207" s="62" t="s">
        <v>22380</v>
      </c>
      <c r="L207" s="62" t="s">
        <v>22381</v>
      </c>
      <c r="M207" s="62" t="s">
        <v>22381</v>
      </c>
    </row>
    <row r="208" spans="1:13" ht="15.75" customHeight="1" x14ac:dyDescent="0.3">
      <c r="A208" s="62" t="s">
        <v>22622</v>
      </c>
      <c r="B208" s="62" t="s">
        <v>22614</v>
      </c>
      <c r="C208" s="61" t="s">
        <v>239</v>
      </c>
      <c r="D208" s="63">
        <v>42.27</v>
      </c>
      <c r="E208" s="63">
        <v>43</v>
      </c>
      <c r="F208" s="63">
        <v>52.51</v>
      </c>
      <c r="G208" s="63">
        <v>42.27</v>
      </c>
      <c r="H208" s="63">
        <v>20</v>
      </c>
      <c r="I208" s="63">
        <v>52.51</v>
      </c>
      <c r="J208" s="63">
        <v>148</v>
      </c>
      <c r="K208" s="62" t="s">
        <v>22385</v>
      </c>
      <c r="L208" s="62" t="s">
        <v>22386</v>
      </c>
      <c r="M208" s="62" t="s">
        <v>22386</v>
      </c>
    </row>
    <row r="209" spans="1:26" ht="15.75" customHeight="1" x14ac:dyDescent="0.3">
      <c r="A209" s="62" t="s">
        <v>22623</v>
      </c>
      <c r="B209" s="62" t="s">
        <v>22614</v>
      </c>
      <c r="C209" s="61" t="s">
        <v>239</v>
      </c>
      <c r="D209" s="63">
        <v>42.27</v>
      </c>
      <c r="E209" s="63">
        <v>43</v>
      </c>
      <c r="F209" s="63">
        <v>51.83</v>
      </c>
      <c r="G209" s="63">
        <v>42.27</v>
      </c>
      <c r="H209" s="63">
        <v>20</v>
      </c>
      <c r="I209" s="63">
        <v>51.83</v>
      </c>
      <c r="J209" s="63">
        <v>144</v>
      </c>
      <c r="K209" s="62" t="s">
        <v>22385</v>
      </c>
      <c r="L209" s="62" t="s">
        <v>22386</v>
      </c>
      <c r="M209" s="62" t="s">
        <v>22386</v>
      </c>
    </row>
    <row r="210" spans="1:26" ht="15.75" customHeight="1" x14ac:dyDescent="0.3">
      <c r="A210" s="62" t="s">
        <v>22624</v>
      </c>
      <c r="B210" s="62" t="s">
        <v>22614</v>
      </c>
      <c r="C210" s="61" t="s">
        <v>239</v>
      </c>
      <c r="D210" s="63">
        <v>42.27</v>
      </c>
      <c r="E210" s="63">
        <v>44</v>
      </c>
      <c r="F210" s="63">
        <v>57.71</v>
      </c>
      <c r="G210" s="63">
        <v>42.27</v>
      </c>
      <c r="H210" s="63">
        <v>20</v>
      </c>
      <c r="I210" s="63">
        <v>57.71</v>
      </c>
      <c r="J210" s="63">
        <v>177</v>
      </c>
      <c r="K210" s="62" t="s">
        <v>22385</v>
      </c>
      <c r="L210" s="62" t="s">
        <v>22386</v>
      </c>
      <c r="M210" s="62" t="s">
        <v>22386</v>
      </c>
    </row>
    <row r="211" spans="1:26" ht="15.75" customHeight="1" x14ac:dyDescent="0.3">
      <c r="A211" s="62" t="s">
        <v>22625</v>
      </c>
      <c r="B211" s="62" t="s">
        <v>22614</v>
      </c>
      <c r="C211" s="61" t="s">
        <v>239</v>
      </c>
      <c r="D211" s="63">
        <v>42.27</v>
      </c>
      <c r="E211" s="63">
        <v>44</v>
      </c>
      <c r="F211" s="63">
        <v>60.21</v>
      </c>
      <c r="G211" s="63">
        <v>42.27</v>
      </c>
      <c r="H211" s="63">
        <v>20</v>
      </c>
      <c r="I211" s="63">
        <v>60.21</v>
      </c>
      <c r="J211" s="63">
        <v>189</v>
      </c>
      <c r="K211" s="62" t="s">
        <v>22385</v>
      </c>
      <c r="L211" s="62" t="s">
        <v>22386</v>
      </c>
      <c r="M211" s="62" t="s">
        <v>22386</v>
      </c>
    </row>
    <row r="212" spans="1:26" ht="15.75" customHeight="1" x14ac:dyDescent="0.3">
      <c r="A212" s="62" t="s">
        <v>22626</v>
      </c>
      <c r="B212" s="62" t="s">
        <v>22627</v>
      </c>
      <c r="C212" s="61" t="s">
        <v>355</v>
      </c>
      <c r="D212" s="63">
        <v>39.090000000000003</v>
      </c>
      <c r="E212" s="63">
        <v>42</v>
      </c>
      <c r="F212" s="63">
        <v>58.02</v>
      </c>
      <c r="G212" s="63">
        <v>39.090000000000003</v>
      </c>
      <c r="H212" s="63">
        <v>11</v>
      </c>
      <c r="I212" s="63">
        <v>58.02</v>
      </c>
      <c r="J212" s="63">
        <v>179</v>
      </c>
      <c r="K212" s="62" t="s">
        <v>22385</v>
      </c>
      <c r="L212" s="62" t="s">
        <v>22386</v>
      </c>
      <c r="M212" s="62" t="s">
        <v>22386</v>
      </c>
    </row>
    <row r="213" spans="1:26" ht="15.75" customHeight="1" x14ac:dyDescent="0.3">
      <c r="A213" s="62" t="s">
        <v>22628</v>
      </c>
      <c r="B213" s="62" t="s">
        <v>22627</v>
      </c>
      <c r="C213" s="61" t="s">
        <v>355</v>
      </c>
      <c r="D213" s="63">
        <v>39.090000000000003</v>
      </c>
      <c r="E213" s="63">
        <v>50</v>
      </c>
      <c r="F213" s="63">
        <v>40.630000000000003</v>
      </c>
      <c r="G213" s="63">
        <v>39.090000000000003</v>
      </c>
      <c r="H213" s="63">
        <v>11</v>
      </c>
      <c r="I213" s="63">
        <v>40.630000000000003</v>
      </c>
      <c r="J213" s="63">
        <v>59</v>
      </c>
      <c r="K213" s="62" t="s">
        <v>22380</v>
      </c>
      <c r="L213" s="62" t="s">
        <v>22381</v>
      </c>
      <c r="M213" s="62" t="s">
        <v>22381</v>
      </c>
    </row>
    <row r="214" spans="1:26" ht="15.75" customHeight="1" x14ac:dyDescent="0.25"/>
    <row r="215" spans="1:26" ht="15.75" customHeight="1" x14ac:dyDescent="0.35">
      <c r="A215" s="54" t="s">
        <v>22629</v>
      </c>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x14ac:dyDescent="0.3">
      <c r="A216" s="9" t="s">
        <v>22630</v>
      </c>
      <c r="B216" s="9" t="s">
        <v>24</v>
      </c>
      <c r="C216" s="9" t="s">
        <v>25</v>
      </c>
      <c r="D216" s="9"/>
      <c r="E216" s="9"/>
      <c r="F216" s="9"/>
      <c r="G216" s="9"/>
      <c r="H216" s="9"/>
      <c r="I216" s="9"/>
      <c r="J216" s="9"/>
      <c r="K216" s="9"/>
      <c r="L216" s="9"/>
      <c r="M216" s="9"/>
      <c r="N216" s="9"/>
      <c r="O216" s="9"/>
      <c r="P216" s="9"/>
      <c r="Q216" s="9"/>
      <c r="R216" s="9"/>
      <c r="S216" s="9"/>
      <c r="T216" s="9"/>
      <c r="U216" s="9"/>
      <c r="V216" s="9"/>
      <c r="W216" s="9"/>
      <c r="X216" s="9"/>
      <c r="Y216" s="9"/>
      <c r="Z216" s="9"/>
    </row>
    <row r="217" spans="1:26" ht="15.75" customHeight="1" x14ac:dyDescent="0.3">
      <c r="A217" s="61" t="s">
        <v>33</v>
      </c>
      <c r="B217" s="62" t="s">
        <v>43</v>
      </c>
      <c r="C217" s="78">
        <v>3</v>
      </c>
      <c r="D217" s="78"/>
      <c r="E217" s="78"/>
      <c r="F217" s="78"/>
      <c r="G217" s="78"/>
      <c r="H217" s="78"/>
      <c r="I217" s="78"/>
      <c r="J217" s="78"/>
      <c r="K217" s="78"/>
      <c r="L217" s="78"/>
      <c r="M217" s="78"/>
      <c r="N217" s="78"/>
      <c r="O217" s="78"/>
      <c r="P217" s="78"/>
      <c r="Q217" s="78"/>
      <c r="R217" s="78"/>
      <c r="S217" s="78"/>
      <c r="T217" s="78"/>
      <c r="U217" s="78"/>
      <c r="V217" s="78"/>
      <c r="W217" s="78"/>
      <c r="X217" s="78"/>
      <c r="Y217" s="78"/>
      <c r="Z217" s="78"/>
    </row>
    <row r="218" spans="1:26" ht="15.75" customHeight="1" x14ac:dyDescent="0.3">
      <c r="A218" s="61" t="s">
        <v>251</v>
      </c>
      <c r="B218" s="62" t="s">
        <v>43</v>
      </c>
      <c r="C218" s="78">
        <v>11</v>
      </c>
      <c r="D218" s="78"/>
      <c r="E218" s="78"/>
      <c r="F218" s="78"/>
      <c r="G218" s="78"/>
      <c r="H218" s="78"/>
      <c r="I218" s="78"/>
      <c r="J218" s="78"/>
      <c r="K218" s="78"/>
      <c r="L218" s="78"/>
      <c r="M218" s="78"/>
      <c r="N218" s="78"/>
      <c r="O218" s="78"/>
      <c r="P218" s="78"/>
      <c r="Q218" s="78"/>
      <c r="R218" s="78"/>
      <c r="S218" s="78"/>
      <c r="T218" s="78"/>
      <c r="U218" s="78"/>
      <c r="V218" s="78"/>
      <c r="W218" s="78"/>
      <c r="X218" s="78"/>
      <c r="Y218" s="78"/>
      <c r="Z218" s="78"/>
    </row>
    <row r="219" spans="1:26" ht="15.75" customHeight="1" x14ac:dyDescent="0.3">
      <c r="A219" s="61" t="s">
        <v>46</v>
      </c>
      <c r="B219" s="62" t="s">
        <v>43</v>
      </c>
      <c r="C219" s="78">
        <v>4</v>
      </c>
      <c r="D219" s="78"/>
      <c r="E219" s="78"/>
      <c r="F219" s="78"/>
      <c r="G219" s="78"/>
      <c r="H219" s="78"/>
      <c r="I219" s="78"/>
      <c r="J219" s="78"/>
      <c r="K219" s="78"/>
      <c r="L219" s="78"/>
      <c r="M219" s="78"/>
      <c r="N219" s="78"/>
      <c r="O219" s="78"/>
      <c r="P219" s="78"/>
      <c r="Q219" s="78"/>
      <c r="R219" s="78"/>
      <c r="S219" s="78"/>
      <c r="T219" s="78"/>
      <c r="U219" s="78"/>
      <c r="V219" s="78"/>
      <c r="W219" s="78"/>
      <c r="X219" s="78"/>
      <c r="Y219" s="78"/>
      <c r="Z219" s="78"/>
    </row>
    <row r="220" spans="1:26" ht="15.75" customHeight="1" x14ac:dyDescent="0.3">
      <c r="A220" s="61" t="s">
        <v>54</v>
      </c>
      <c r="B220" s="62" t="s">
        <v>43</v>
      </c>
      <c r="C220" s="78">
        <v>2</v>
      </c>
      <c r="D220" s="78"/>
      <c r="E220" s="78"/>
      <c r="F220" s="78"/>
      <c r="G220" s="78"/>
      <c r="H220" s="78"/>
      <c r="I220" s="78"/>
      <c r="J220" s="78"/>
      <c r="K220" s="78"/>
      <c r="L220" s="78"/>
      <c r="M220" s="78"/>
      <c r="N220" s="78"/>
      <c r="O220" s="78"/>
      <c r="P220" s="78"/>
      <c r="Q220" s="78"/>
      <c r="R220" s="78"/>
      <c r="S220" s="78"/>
      <c r="T220" s="78"/>
      <c r="U220" s="78"/>
      <c r="V220" s="78"/>
      <c r="W220" s="78"/>
      <c r="X220" s="78"/>
      <c r="Y220" s="78"/>
      <c r="Z220" s="78"/>
    </row>
    <row r="221" spans="1:26" ht="15.75" customHeight="1" x14ac:dyDescent="0.3">
      <c r="A221" s="79" t="s">
        <v>62</v>
      </c>
      <c r="B221" s="80" t="s">
        <v>66</v>
      </c>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row>
    <row r="222" spans="1:26" ht="15.75" customHeight="1" x14ac:dyDescent="0.3">
      <c r="A222" s="61" t="s">
        <v>261</v>
      </c>
      <c r="B222" s="62" t="s">
        <v>43</v>
      </c>
      <c r="C222" s="78">
        <v>2</v>
      </c>
      <c r="D222" s="78"/>
      <c r="E222" s="78"/>
      <c r="F222" s="78"/>
      <c r="G222" s="78"/>
      <c r="H222" s="78"/>
      <c r="I222" s="78"/>
      <c r="J222" s="78"/>
      <c r="K222" s="78"/>
      <c r="L222" s="78"/>
      <c r="M222" s="78"/>
      <c r="N222" s="78"/>
      <c r="O222" s="78"/>
      <c r="P222" s="78"/>
      <c r="Q222" s="78"/>
      <c r="R222" s="78"/>
      <c r="S222" s="78"/>
      <c r="T222" s="78"/>
      <c r="U222" s="78"/>
      <c r="V222" s="78"/>
      <c r="W222" s="78"/>
      <c r="X222" s="78"/>
      <c r="Y222" s="78"/>
      <c r="Z222" s="78"/>
    </row>
    <row r="223" spans="1:26" ht="15.75" customHeight="1" x14ac:dyDescent="0.3">
      <c r="A223" s="79" t="s">
        <v>268</v>
      </c>
      <c r="B223" s="80" t="s">
        <v>66</v>
      </c>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row>
    <row r="224" spans="1:26" ht="15.75" customHeight="1" x14ac:dyDescent="0.3">
      <c r="A224" s="61" t="s">
        <v>274</v>
      </c>
      <c r="B224" s="62" t="s">
        <v>43</v>
      </c>
      <c r="C224" s="78">
        <v>5</v>
      </c>
      <c r="D224" s="78"/>
      <c r="E224" s="78"/>
      <c r="F224" s="78"/>
      <c r="G224" s="78"/>
      <c r="H224" s="78"/>
      <c r="I224" s="78"/>
      <c r="J224" s="78"/>
      <c r="K224" s="78"/>
      <c r="L224" s="78"/>
      <c r="M224" s="78"/>
      <c r="N224" s="78"/>
      <c r="O224" s="78"/>
      <c r="P224" s="78"/>
      <c r="Q224" s="78"/>
      <c r="R224" s="78"/>
      <c r="S224" s="78"/>
      <c r="T224" s="78"/>
      <c r="U224" s="78"/>
      <c r="V224" s="78"/>
      <c r="W224" s="78"/>
      <c r="X224" s="78"/>
      <c r="Y224" s="78"/>
      <c r="Z224" s="78"/>
    </row>
    <row r="225" spans="1:26" ht="15.75" customHeight="1" x14ac:dyDescent="0.3">
      <c r="A225" s="61" t="s">
        <v>69</v>
      </c>
      <c r="B225" s="62" t="s">
        <v>43</v>
      </c>
      <c r="C225" s="78">
        <v>6</v>
      </c>
      <c r="D225" s="78"/>
      <c r="E225" s="78"/>
      <c r="F225" s="78"/>
      <c r="G225" s="78"/>
      <c r="H225" s="78"/>
      <c r="I225" s="78"/>
      <c r="J225" s="78"/>
      <c r="K225" s="78"/>
      <c r="L225" s="78"/>
      <c r="M225" s="78"/>
      <c r="N225" s="78"/>
      <c r="O225" s="78"/>
      <c r="P225" s="78"/>
      <c r="Q225" s="78"/>
      <c r="R225" s="78"/>
      <c r="S225" s="78"/>
      <c r="T225" s="78"/>
      <c r="U225" s="78"/>
      <c r="V225" s="78"/>
      <c r="W225" s="78"/>
      <c r="X225" s="78"/>
      <c r="Y225" s="78"/>
      <c r="Z225" s="78"/>
    </row>
    <row r="226" spans="1:26" ht="15.75" customHeight="1" x14ac:dyDescent="0.3">
      <c r="A226" s="61" t="s">
        <v>303</v>
      </c>
      <c r="B226" s="62" t="s">
        <v>43</v>
      </c>
      <c r="C226" s="78">
        <v>4</v>
      </c>
      <c r="D226" s="78"/>
      <c r="E226" s="78"/>
      <c r="F226" s="78"/>
      <c r="G226" s="78"/>
      <c r="H226" s="78"/>
      <c r="I226" s="78"/>
      <c r="J226" s="78"/>
      <c r="K226" s="78"/>
      <c r="L226" s="78"/>
      <c r="M226" s="78"/>
      <c r="N226" s="78"/>
      <c r="O226" s="78"/>
      <c r="P226" s="78"/>
      <c r="Q226" s="78"/>
      <c r="R226" s="78"/>
      <c r="S226" s="78"/>
      <c r="T226" s="78"/>
      <c r="U226" s="78"/>
      <c r="V226" s="78"/>
      <c r="W226" s="78"/>
      <c r="X226" s="78"/>
      <c r="Y226" s="78"/>
      <c r="Z226" s="78"/>
    </row>
    <row r="227" spans="1:26" ht="15.75" customHeight="1" x14ac:dyDescent="0.3">
      <c r="A227" s="61" t="s">
        <v>75</v>
      </c>
      <c r="B227" s="62" t="s">
        <v>43</v>
      </c>
      <c r="C227" s="78">
        <v>1</v>
      </c>
      <c r="D227" s="78"/>
      <c r="E227" s="78"/>
      <c r="F227" s="78"/>
      <c r="G227" s="78"/>
      <c r="H227" s="78"/>
      <c r="I227" s="78"/>
      <c r="J227" s="78"/>
      <c r="K227" s="78"/>
      <c r="L227" s="78"/>
      <c r="M227" s="78"/>
      <c r="N227" s="78"/>
      <c r="O227" s="78"/>
      <c r="P227" s="78"/>
      <c r="Q227" s="78"/>
      <c r="R227" s="78"/>
      <c r="S227" s="78"/>
      <c r="T227" s="78"/>
      <c r="U227" s="78"/>
      <c r="V227" s="78"/>
      <c r="W227" s="78"/>
      <c r="X227" s="78"/>
      <c r="Y227" s="78"/>
      <c r="Z227" s="78"/>
    </row>
    <row r="228" spans="1:26" ht="15.75" customHeight="1" x14ac:dyDescent="0.3">
      <c r="A228" s="61" t="s">
        <v>82</v>
      </c>
      <c r="B228" s="62" t="s">
        <v>43</v>
      </c>
      <c r="C228" s="78">
        <v>6</v>
      </c>
      <c r="D228" s="78"/>
      <c r="E228" s="78"/>
      <c r="F228" s="78"/>
      <c r="G228" s="78"/>
      <c r="H228" s="78"/>
      <c r="I228" s="78"/>
      <c r="J228" s="78"/>
      <c r="K228" s="78"/>
      <c r="L228" s="78"/>
      <c r="M228" s="78"/>
      <c r="N228" s="78"/>
      <c r="O228" s="78"/>
      <c r="P228" s="78"/>
      <c r="Q228" s="78"/>
      <c r="R228" s="78"/>
      <c r="S228" s="78"/>
      <c r="T228" s="78"/>
      <c r="U228" s="78"/>
      <c r="V228" s="78"/>
      <c r="W228" s="78"/>
      <c r="X228" s="78"/>
      <c r="Y228" s="78"/>
      <c r="Z228" s="78"/>
    </row>
    <row r="229" spans="1:26" ht="15.75" customHeight="1" x14ac:dyDescent="0.3">
      <c r="A229" s="61" t="s">
        <v>88</v>
      </c>
      <c r="B229" s="62" t="s">
        <v>43</v>
      </c>
      <c r="C229" s="78">
        <v>14</v>
      </c>
      <c r="D229" s="78"/>
      <c r="E229" s="78"/>
      <c r="F229" s="78"/>
      <c r="G229" s="78"/>
      <c r="H229" s="78"/>
      <c r="I229" s="78"/>
      <c r="J229" s="78"/>
      <c r="K229" s="78"/>
      <c r="L229" s="78"/>
      <c r="M229" s="78"/>
      <c r="N229" s="78"/>
      <c r="O229" s="78"/>
      <c r="P229" s="78"/>
      <c r="Q229" s="78"/>
      <c r="R229" s="78"/>
      <c r="S229" s="78"/>
      <c r="T229" s="78"/>
      <c r="U229" s="78"/>
      <c r="V229" s="78"/>
      <c r="W229" s="78"/>
      <c r="X229" s="78"/>
      <c r="Y229" s="78"/>
      <c r="Z229" s="78"/>
    </row>
    <row r="230" spans="1:26" ht="15.75" customHeight="1" x14ac:dyDescent="0.3">
      <c r="A230" s="61" t="s">
        <v>95</v>
      </c>
      <c r="B230" s="62" t="s">
        <v>43</v>
      </c>
      <c r="C230" s="78">
        <v>2</v>
      </c>
      <c r="D230" s="78"/>
      <c r="E230" s="78"/>
      <c r="F230" s="78"/>
      <c r="G230" s="78"/>
      <c r="H230" s="78"/>
      <c r="I230" s="78"/>
      <c r="J230" s="78"/>
      <c r="K230" s="78"/>
      <c r="L230" s="78"/>
      <c r="M230" s="78"/>
      <c r="N230" s="78"/>
      <c r="O230" s="78"/>
      <c r="P230" s="78"/>
      <c r="Q230" s="78"/>
      <c r="R230" s="78"/>
      <c r="S230" s="78"/>
      <c r="T230" s="78"/>
      <c r="U230" s="78"/>
      <c r="V230" s="78"/>
      <c r="W230" s="78"/>
      <c r="X230" s="78"/>
      <c r="Y230" s="78"/>
      <c r="Z230" s="78"/>
    </row>
    <row r="231" spans="1:26" ht="15.75" customHeight="1" x14ac:dyDescent="0.3">
      <c r="A231" s="61" t="s">
        <v>101</v>
      </c>
      <c r="B231" s="62" t="s">
        <v>43</v>
      </c>
      <c r="C231" s="78">
        <v>5</v>
      </c>
      <c r="D231" s="78"/>
      <c r="E231" s="78"/>
      <c r="F231" s="78"/>
      <c r="G231" s="78"/>
      <c r="H231" s="78"/>
      <c r="I231" s="78"/>
      <c r="J231" s="78"/>
      <c r="K231" s="78"/>
      <c r="L231" s="78"/>
      <c r="M231" s="78"/>
      <c r="N231" s="78"/>
      <c r="O231" s="78"/>
      <c r="P231" s="78"/>
      <c r="Q231" s="78"/>
      <c r="R231" s="78"/>
      <c r="S231" s="78"/>
      <c r="T231" s="78"/>
      <c r="U231" s="78"/>
      <c r="V231" s="78"/>
      <c r="W231" s="78"/>
      <c r="X231" s="78"/>
      <c r="Y231" s="78"/>
      <c r="Z231" s="78"/>
    </row>
    <row r="232" spans="1:26" ht="15.75" customHeight="1" x14ac:dyDescent="0.3">
      <c r="A232" s="61" t="s">
        <v>105</v>
      </c>
      <c r="B232" s="62" t="s">
        <v>43</v>
      </c>
      <c r="C232" s="78">
        <v>13</v>
      </c>
      <c r="D232" s="78"/>
      <c r="E232" s="78"/>
      <c r="F232" s="78"/>
      <c r="G232" s="78"/>
      <c r="H232" s="78"/>
      <c r="I232" s="78"/>
      <c r="J232" s="78"/>
      <c r="K232" s="78"/>
      <c r="L232" s="78"/>
      <c r="M232" s="78"/>
      <c r="N232" s="78"/>
      <c r="O232" s="78"/>
      <c r="P232" s="78"/>
      <c r="Q232" s="78"/>
      <c r="R232" s="78"/>
      <c r="S232" s="78"/>
      <c r="T232" s="78"/>
      <c r="U232" s="78"/>
      <c r="V232" s="78"/>
      <c r="W232" s="78"/>
      <c r="X232" s="78"/>
      <c r="Y232" s="78"/>
      <c r="Z232" s="78"/>
    </row>
    <row r="233" spans="1:26" ht="15.75" customHeight="1" x14ac:dyDescent="0.3">
      <c r="A233" s="79" t="s">
        <v>110</v>
      </c>
      <c r="B233" s="80" t="s">
        <v>66</v>
      </c>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row>
    <row r="234" spans="1:26" ht="15.75" customHeight="1" x14ac:dyDescent="0.3">
      <c r="A234" s="61" t="s">
        <v>115</v>
      </c>
      <c r="B234" s="62" t="s">
        <v>43</v>
      </c>
      <c r="C234" s="78">
        <v>2</v>
      </c>
      <c r="D234" s="78"/>
      <c r="E234" s="78"/>
      <c r="F234" s="78"/>
      <c r="G234" s="78"/>
      <c r="H234" s="78"/>
      <c r="I234" s="78"/>
      <c r="J234" s="78"/>
      <c r="K234" s="78"/>
      <c r="L234" s="78"/>
      <c r="M234" s="78"/>
      <c r="N234" s="78"/>
      <c r="O234" s="78"/>
      <c r="P234" s="78"/>
      <c r="Q234" s="78"/>
      <c r="R234" s="78"/>
      <c r="S234" s="78"/>
      <c r="T234" s="78"/>
      <c r="U234" s="78"/>
      <c r="V234" s="78"/>
      <c r="W234" s="78"/>
      <c r="X234" s="78"/>
      <c r="Y234" s="78"/>
      <c r="Z234" s="78"/>
    </row>
    <row r="235" spans="1:26" ht="15.75" customHeight="1" x14ac:dyDescent="0.3">
      <c r="A235" s="79" t="s">
        <v>119</v>
      </c>
      <c r="B235" s="80" t="s">
        <v>66</v>
      </c>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row>
    <row r="236" spans="1:26" ht="15.75" customHeight="1" x14ac:dyDescent="0.3">
      <c r="A236" s="79" t="s">
        <v>125</v>
      </c>
      <c r="B236" s="80" t="s">
        <v>66</v>
      </c>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row>
    <row r="237" spans="1:26" ht="15.75" customHeight="1" x14ac:dyDescent="0.3">
      <c r="A237" s="61" t="s">
        <v>129</v>
      </c>
      <c r="B237" s="62" t="s">
        <v>43</v>
      </c>
      <c r="C237" s="78">
        <v>2</v>
      </c>
      <c r="D237" s="78"/>
      <c r="E237" s="78"/>
      <c r="F237" s="78"/>
      <c r="G237" s="78"/>
      <c r="H237" s="78"/>
      <c r="I237" s="78"/>
      <c r="J237" s="78"/>
      <c r="K237" s="78"/>
      <c r="L237" s="78"/>
      <c r="M237" s="78"/>
      <c r="N237" s="78"/>
      <c r="O237" s="78"/>
      <c r="P237" s="78"/>
      <c r="Q237" s="78"/>
      <c r="R237" s="78"/>
      <c r="S237" s="78"/>
      <c r="T237" s="78"/>
      <c r="U237" s="78"/>
      <c r="V237" s="78"/>
      <c r="W237" s="78"/>
      <c r="X237" s="78"/>
      <c r="Y237" s="78"/>
      <c r="Z237" s="78"/>
    </row>
    <row r="238" spans="1:26" ht="15.75" customHeight="1" x14ac:dyDescent="0.3">
      <c r="A238" s="61" t="s">
        <v>134</v>
      </c>
      <c r="B238" s="62" t="s">
        <v>43</v>
      </c>
      <c r="C238" s="78">
        <v>3</v>
      </c>
      <c r="D238" s="78"/>
      <c r="E238" s="78"/>
      <c r="F238" s="78"/>
      <c r="G238" s="78"/>
      <c r="H238" s="78"/>
      <c r="I238" s="78"/>
      <c r="J238" s="78"/>
      <c r="K238" s="78"/>
      <c r="L238" s="78"/>
      <c r="M238" s="78"/>
      <c r="N238" s="78"/>
      <c r="O238" s="78"/>
      <c r="P238" s="78"/>
      <c r="Q238" s="78"/>
      <c r="R238" s="78"/>
      <c r="S238" s="78"/>
      <c r="T238" s="78"/>
      <c r="U238" s="78"/>
      <c r="V238" s="78"/>
      <c r="W238" s="78"/>
      <c r="X238" s="78"/>
      <c r="Y238" s="78"/>
      <c r="Z238" s="78"/>
    </row>
    <row r="239" spans="1:26" ht="15.75" customHeight="1" x14ac:dyDescent="0.3">
      <c r="A239" s="61" t="s">
        <v>144</v>
      </c>
      <c r="B239" s="62" t="s">
        <v>43</v>
      </c>
      <c r="C239" s="78">
        <v>3</v>
      </c>
      <c r="D239" s="78"/>
      <c r="E239" s="78"/>
      <c r="F239" s="78"/>
      <c r="G239" s="78"/>
      <c r="H239" s="78"/>
      <c r="I239" s="78"/>
      <c r="J239" s="78"/>
      <c r="K239" s="78"/>
      <c r="L239" s="78"/>
      <c r="M239" s="78"/>
      <c r="N239" s="78"/>
      <c r="O239" s="78"/>
      <c r="P239" s="78"/>
      <c r="Q239" s="78"/>
      <c r="R239" s="78"/>
      <c r="S239" s="78"/>
      <c r="T239" s="78"/>
      <c r="U239" s="78"/>
      <c r="V239" s="78"/>
      <c r="W239" s="78"/>
      <c r="X239" s="78"/>
      <c r="Y239" s="78"/>
      <c r="Z239" s="78"/>
    </row>
    <row r="240" spans="1:26" ht="15.75" customHeight="1" x14ac:dyDescent="0.3">
      <c r="A240" s="61" t="s">
        <v>281</v>
      </c>
      <c r="B240" s="53" t="s">
        <v>43</v>
      </c>
      <c r="C240" s="53">
        <v>1</v>
      </c>
      <c r="D240" s="78"/>
      <c r="E240" s="78"/>
      <c r="F240" s="78"/>
      <c r="G240" s="78"/>
      <c r="H240" s="78"/>
      <c r="I240" s="78"/>
      <c r="J240" s="78"/>
      <c r="K240" s="78"/>
      <c r="L240" s="78"/>
      <c r="M240" s="78"/>
      <c r="N240" s="78"/>
      <c r="O240" s="78"/>
      <c r="P240" s="78"/>
      <c r="Q240" s="78"/>
      <c r="R240" s="78"/>
      <c r="S240" s="78"/>
      <c r="T240" s="78"/>
      <c r="U240" s="78"/>
      <c r="V240" s="78"/>
      <c r="W240" s="78"/>
      <c r="X240" s="78"/>
      <c r="Y240" s="78"/>
      <c r="Z240" s="78"/>
    </row>
    <row r="241" spans="1:26" ht="15.75" customHeight="1" x14ac:dyDescent="0.3">
      <c r="A241" s="79" t="s">
        <v>150</v>
      </c>
      <c r="B241" s="80" t="s">
        <v>66</v>
      </c>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row>
    <row r="242" spans="1:26" ht="15.75" customHeight="1" x14ac:dyDescent="0.3">
      <c r="A242" s="61" t="s">
        <v>311</v>
      </c>
      <c r="B242" s="62" t="s">
        <v>43</v>
      </c>
      <c r="C242" s="78">
        <v>2</v>
      </c>
      <c r="D242" s="78"/>
      <c r="E242" s="78"/>
      <c r="F242" s="78"/>
      <c r="G242" s="78"/>
      <c r="H242" s="78"/>
      <c r="I242" s="78"/>
      <c r="J242" s="78"/>
      <c r="K242" s="78"/>
      <c r="L242" s="78"/>
      <c r="M242" s="78"/>
      <c r="N242" s="78"/>
      <c r="O242" s="78"/>
      <c r="P242" s="78"/>
      <c r="Q242" s="78"/>
      <c r="R242" s="78"/>
      <c r="S242" s="78"/>
      <c r="T242" s="78"/>
      <c r="U242" s="78"/>
      <c r="V242" s="78"/>
      <c r="W242" s="78"/>
      <c r="X242" s="78"/>
      <c r="Y242" s="78"/>
      <c r="Z242" s="78"/>
    </row>
    <row r="243" spans="1:26" ht="15.75" customHeight="1" x14ac:dyDescent="0.3">
      <c r="A243" s="61" t="s">
        <v>318</v>
      </c>
      <c r="B243" s="62" t="s">
        <v>43</v>
      </c>
      <c r="C243" s="78">
        <v>12</v>
      </c>
      <c r="D243" s="78"/>
      <c r="E243" s="78"/>
      <c r="F243" s="78"/>
      <c r="G243" s="78"/>
      <c r="H243" s="78"/>
      <c r="I243" s="78"/>
      <c r="J243" s="78"/>
      <c r="K243" s="78"/>
      <c r="L243" s="78"/>
      <c r="M243" s="78"/>
      <c r="N243" s="78"/>
      <c r="O243" s="78"/>
      <c r="P243" s="78"/>
      <c r="Q243" s="78"/>
      <c r="R243" s="78"/>
      <c r="S243" s="78"/>
      <c r="T243" s="78"/>
      <c r="U243" s="78"/>
      <c r="V243" s="78"/>
      <c r="W243" s="78"/>
      <c r="X243" s="78"/>
      <c r="Y243" s="78"/>
      <c r="Z243" s="78"/>
    </row>
    <row r="244" spans="1:26" ht="15.75" customHeight="1" x14ac:dyDescent="0.3">
      <c r="A244" s="61" t="s">
        <v>325</v>
      </c>
      <c r="B244" s="62" t="s">
        <v>43</v>
      </c>
      <c r="C244" s="78">
        <v>5</v>
      </c>
      <c r="D244" s="78"/>
      <c r="E244" s="78"/>
      <c r="F244" s="78"/>
      <c r="G244" s="78"/>
      <c r="H244" s="78"/>
      <c r="I244" s="78"/>
      <c r="J244" s="78"/>
      <c r="K244" s="78"/>
      <c r="L244" s="78"/>
      <c r="M244" s="78"/>
      <c r="N244" s="78"/>
      <c r="O244" s="78"/>
      <c r="P244" s="78"/>
      <c r="Q244" s="78"/>
      <c r="R244" s="78"/>
      <c r="S244" s="78"/>
      <c r="T244" s="78"/>
      <c r="U244" s="78"/>
      <c r="V244" s="78"/>
      <c r="W244" s="78"/>
      <c r="X244" s="78"/>
      <c r="Y244" s="78"/>
      <c r="Z244" s="78"/>
    </row>
    <row r="245" spans="1:26" ht="15.75" customHeight="1" x14ac:dyDescent="0.3">
      <c r="A245" s="61" t="s">
        <v>155</v>
      </c>
      <c r="B245" s="62" t="s">
        <v>43</v>
      </c>
      <c r="C245" s="78">
        <v>9</v>
      </c>
      <c r="D245" s="78"/>
      <c r="E245" s="78"/>
      <c r="F245" s="78"/>
      <c r="G245" s="78"/>
      <c r="H245" s="78"/>
      <c r="I245" s="78"/>
      <c r="J245" s="78"/>
      <c r="K245" s="78"/>
      <c r="L245" s="78"/>
      <c r="M245" s="78"/>
      <c r="N245" s="78"/>
      <c r="O245" s="78"/>
      <c r="P245" s="78"/>
      <c r="Q245" s="78"/>
      <c r="R245" s="78"/>
      <c r="S245" s="78"/>
      <c r="T245" s="78"/>
      <c r="U245" s="78"/>
      <c r="V245" s="78"/>
      <c r="W245" s="78"/>
      <c r="X245" s="78"/>
      <c r="Y245" s="78"/>
      <c r="Z245" s="78"/>
    </row>
    <row r="246" spans="1:26" ht="15.75" customHeight="1" x14ac:dyDescent="0.3">
      <c r="A246" s="61" t="s">
        <v>161</v>
      </c>
      <c r="B246" s="62" t="s">
        <v>43</v>
      </c>
      <c r="C246" s="78">
        <v>5</v>
      </c>
      <c r="D246" s="78"/>
      <c r="E246" s="78"/>
      <c r="F246" s="78"/>
      <c r="G246" s="78"/>
      <c r="H246" s="78"/>
      <c r="I246" s="78"/>
      <c r="J246" s="78"/>
      <c r="K246" s="78"/>
      <c r="L246" s="78"/>
      <c r="M246" s="78"/>
      <c r="N246" s="78"/>
      <c r="O246" s="78"/>
      <c r="P246" s="78"/>
      <c r="Q246" s="78"/>
      <c r="R246" s="78"/>
      <c r="S246" s="78"/>
      <c r="T246" s="78"/>
      <c r="U246" s="78"/>
      <c r="V246" s="78"/>
      <c r="W246" s="78"/>
      <c r="X246" s="78"/>
      <c r="Y246" s="78"/>
      <c r="Z246" s="78"/>
    </row>
    <row r="247" spans="1:26" ht="15.75" customHeight="1" x14ac:dyDescent="0.3">
      <c r="A247" s="61" t="s">
        <v>287</v>
      </c>
      <c r="B247" s="62" t="s">
        <v>43</v>
      </c>
      <c r="C247" s="78">
        <v>14</v>
      </c>
      <c r="D247" s="78"/>
      <c r="E247" s="78"/>
      <c r="F247" s="78"/>
      <c r="G247" s="78"/>
      <c r="H247" s="78"/>
      <c r="I247" s="78"/>
      <c r="J247" s="78"/>
      <c r="K247" s="78"/>
      <c r="L247" s="78"/>
      <c r="M247" s="78"/>
      <c r="N247" s="78"/>
      <c r="O247" s="78"/>
      <c r="P247" s="78"/>
      <c r="Q247" s="78"/>
      <c r="R247" s="78"/>
      <c r="S247" s="78"/>
      <c r="T247" s="78"/>
      <c r="U247" s="78"/>
      <c r="V247" s="78"/>
      <c r="W247" s="78"/>
      <c r="X247" s="78"/>
      <c r="Y247" s="78"/>
      <c r="Z247" s="78"/>
    </row>
    <row r="248" spans="1:26" ht="15.75" customHeight="1" x14ac:dyDescent="0.3">
      <c r="A248" s="79" t="s">
        <v>168</v>
      </c>
      <c r="B248" s="80" t="s">
        <v>66</v>
      </c>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row>
    <row r="249" spans="1:26" ht="15.75" customHeight="1" x14ac:dyDescent="0.3">
      <c r="A249" s="79" t="s">
        <v>172</v>
      </c>
      <c r="B249" s="80" t="s">
        <v>66</v>
      </c>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row>
    <row r="250" spans="1:26" ht="15.75" customHeight="1" x14ac:dyDescent="0.3">
      <c r="A250" s="61" t="s">
        <v>178</v>
      </c>
      <c r="B250" s="62" t="s">
        <v>43</v>
      </c>
      <c r="C250" s="78">
        <v>2</v>
      </c>
      <c r="D250" s="78"/>
      <c r="E250" s="78"/>
      <c r="F250" s="78"/>
      <c r="G250" s="78"/>
      <c r="H250" s="78"/>
      <c r="I250" s="78"/>
      <c r="J250" s="78"/>
      <c r="K250" s="78"/>
      <c r="L250" s="78"/>
      <c r="M250" s="78"/>
      <c r="N250" s="78"/>
      <c r="O250" s="78"/>
      <c r="P250" s="78"/>
      <c r="Q250" s="78"/>
      <c r="R250" s="78"/>
      <c r="S250" s="78"/>
      <c r="T250" s="78"/>
      <c r="U250" s="78"/>
      <c r="V250" s="78"/>
      <c r="W250" s="78"/>
      <c r="X250" s="78"/>
      <c r="Y250" s="78"/>
      <c r="Z250" s="78"/>
    </row>
    <row r="251" spans="1:26" ht="15.75" customHeight="1" x14ac:dyDescent="0.3">
      <c r="A251" s="79" t="s">
        <v>186</v>
      </c>
      <c r="B251" s="80" t="s">
        <v>66</v>
      </c>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row>
    <row r="252" spans="1:26" ht="15.75" customHeight="1" x14ac:dyDescent="0.3">
      <c r="A252" s="79" t="s">
        <v>331</v>
      </c>
      <c r="B252" s="80" t="s">
        <v>66</v>
      </c>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row>
    <row r="253" spans="1:26" ht="15.75" customHeight="1" x14ac:dyDescent="0.3">
      <c r="A253" s="61" t="s">
        <v>292</v>
      </c>
      <c r="B253" s="62" t="s">
        <v>43</v>
      </c>
      <c r="C253" s="78">
        <v>1</v>
      </c>
      <c r="D253" s="78"/>
      <c r="E253" s="78"/>
      <c r="F253" s="78"/>
      <c r="G253" s="78"/>
      <c r="H253" s="78"/>
      <c r="I253" s="78"/>
      <c r="J253" s="78"/>
      <c r="K253" s="78"/>
      <c r="L253" s="78"/>
      <c r="M253" s="78"/>
      <c r="N253" s="78"/>
      <c r="O253" s="78"/>
      <c r="P253" s="78"/>
      <c r="Q253" s="78"/>
      <c r="R253" s="78"/>
      <c r="S253" s="78"/>
      <c r="T253" s="78"/>
      <c r="U253" s="78"/>
      <c r="V253" s="78"/>
      <c r="W253" s="78"/>
      <c r="X253" s="78"/>
      <c r="Y253" s="78"/>
      <c r="Z253" s="78"/>
    </row>
    <row r="254" spans="1:26" ht="15.75" customHeight="1" x14ac:dyDescent="0.3">
      <c r="A254" s="61" t="s">
        <v>190</v>
      </c>
      <c r="B254" s="62" t="s">
        <v>43</v>
      </c>
      <c r="C254" s="78">
        <v>3</v>
      </c>
      <c r="D254" s="78"/>
      <c r="E254" s="78"/>
      <c r="F254" s="78"/>
      <c r="G254" s="78"/>
      <c r="H254" s="78"/>
      <c r="I254" s="78"/>
      <c r="J254" s="78"/>
      <c r="K254" s="78"/>
      <c r="L254" s="78"/>
      <c r="M254" s="78"/>
      <c r="N254" s="78"/>
      <c r="O254" s="78"/>
      <c r="P254" s="78"/>
      <c r="Q254" s="78"/>
      <c r="R254" s="78"/>
      <c r="S254" s="78"/>
      <c r="T254" s="78"/>
      <c r="U254" s="78"/>
      <c r="V254" s="78"/>
      <c r="W254" s="78"/>
      <c r="X254" s="78"/>
      <c r="Y254" s="78"/>
      <c r="Z254" s="78"/>
    </row>
    <row r="255" spans="1:26" ht="15.75" customHeight="1" x14ac:dyDescent="0.3">
      <c r="A255" s="61" t="s">
        <v>337</v>
      </c>
      <c r="B255" s="62" t="s">
        <v>43</v>
      </c>
      <c r="C255" s="78">
        <v>2</v>
      </c>
      <c r="D255" s="78"/>
      <c r="E255" s="78"/>
      <c r="F255" s="78"/>
      <c r="G255" s="78"/>
      <c r="H255" s="78"/>
      <c r="I255" s="78"/>
      <c r="J255" s="78"/>
      <c r="K255" s="78"/>
      <c r="L255" s="78"/>
      <c r="M255" s="78"/>
      <c r="N255" s="78"/>
      <c r="O255" s="78"/>
      <c r="P255" s="78"/>
      <c r="Q255" s="78"/>
      <c r="R255" s="78"/>
      <c r="S255" s="78"/>
      <c r="T255" s="78"/>
      <c r="U255" s="78"/>
      <c r="V255" s="78"/>
      <c r="W255" s="78"/>
      <c r="X255" s="78"/>
      <c r="Y255" s="78"/>
      <c r="Z255" s="78"/>
    </row>
    <row r="256" spans="1:26" ht="15.75" customHeight="1" x14ac:dyDescent="0.3">
      <c r="A256" s="61" t="s">
        <v>196</v>
      </c>
      <c r="B256" s="62" t="s">
        <v>43</v>
      </c>
      <c r="C256" s="78">
        <v>5</v>
      </c>
      <c r="D256" s="78"/>
      <c r="E256" s="78"/>
      <c r="F256" s="78"/>
      <c r="G256" s="78"/>
      <c r="H256" s="78"/>
      <c r="I256" s="78"/>
      <c r="J256" s="78"/>
      <c r="K256" s="78"/>
      <c r="L256" s="78"/>
      <c r="M256" s="78"/>
      <c r="N256" s="78"/>
      <c r="O256" s="78"/>
      <c r="P256" s="78"/>
      <c r="Q256" s="78"/>
      <c r="R256" s="78"/>
      <c r="S256" s="78"/>
      <c r="T256" s="78"/>
      <c r="U256" s="78"/>
      <c r="V256" s="78"/>
      <c r="W256" s="78"/>
      <c r="X256" s="78"/>
      <c r="Y256" s="78"/>
      <c r="Z256" s="78"/>
    </row>
    <row r="257" spans="1:26" ht="15.75" customHeight="1" x14ac:dyDescent="0.3">
      <c r="A257" s="61" t="s">
        <v>202</v>
      </c>
      <c r="B257" s="62" t="s">
        <v>43</v>
      </c>
      <c r="C257" s="78">
        <v>8</v>
      </c>
      <c r="D257" s="78"/>
      <c r="E257" s="78"/>
      <c r="F257" s="78"/>
      <c r="G257" s="78"/>
      <c r="H257" s="78"/>
      <c r="I257" s="78"/>
      <c r="J257" s="78"/>
      <c r="K257" s="78"/>
      <c r="L257" s="78"/>
      <c r="M257" s="78"/>
      <c r="N257" s="78"/>
      <c r="O257" s="78"/>
      <c r="P257" s="78"/>
      <c r="Q257" s="78"/>
      <c r="R257" s="78"/>
      <c r="S257" s="78"/>
      <c r="T257" s="78"/>
      <c r="U257" s="78"/>
      <c r="V257" s="78"/>
      <c r="W257" s="78"/>
      <c r="X257" s="78"/>
      <c r="Y257" s="78"/>
      <c r="Z257" s="78"/>
    </row>
    <row r="258" spans="1:26" ht="15.75" customHeight="1" x14ac:dyDescent="0.3">
      <c r="A258" s="61" t="s">
        <v>209</v>
      </c>
      <c r="B258" s="62" t="s">
        <v>43</v>
      </c>
      <c r="C258" s="78">
        <v>14</v>
      </c>
      <c r="D258" s="78"/>
      <c r="E258" s="78"/>
      <c r="F258" s="78"/>
      <c r="G258" s="78"/>
      <c r="H258" s="78"/>
      <c r="I258" s="78"/>
      <c r="J258" s="78"/>
      <c r="K258" s="78"/>
      <c r="L258" s="78"/>
      <c r="M258" s="78"/>
      <c r="N258" s="78"/>
      <c r="O258" s="78"/>
      <c r="P258" s="78"/>
      <c r="Q258" s="78"/>
      <c r="R258" s="78"/>
      <c r="S258" s="78"/>
      <c r="T258" s="78"/>
      <c r="U258" s="78"/>
      <c r="V258" s="78"/>
      <c r="W258" s="78"/>
      <c r="X258" s="78"/>
      <c r="Y258" s="78"/>
      <c r="Z258" s="78"/>
    </row>
    <row r="259" spans="1:26" ht="15.75" customHeight="1" x14ac:dyDescent="0.3">
      <c r="A259" s="61" t="s">
        <v>215</v>
      </c>
      <c r="B259" s="62" t="s">
        <v>43</v>
      </c>
      <c r="C259" s="78">
        <v>1</v>
      </c>
      <c r="D259" s="78"/>
      <c r="E259" s="78"/>
      <c r="F259" s="78"/>
      <c r="G259" s="78"/>
      <c r="H259" s="78"/>
      <c r="I259" s="78"/>
      <c r="J259" s="78"/>
      <c r="K259" s="78"/>
      <c r="L259" s="78"/>
      <c r="M259" s="78"/>
      <c r="N259" s="78"/>
      <c r="O259" s="78"/>
      <c r="P259" s="78"/>
      <c r="Q259" s="78"/>
      <c r="R259" s="78"/>
      <c r="S259" s="78"/>
      <c r="T259" s="78"/>
      <c r="U259" s="78"/>
      <c r="V259" s="78"/>
      <c r="W259" s="78"/>
      <c r="X259" s="78"/>
      <c r="Y259" s="78"/>
      <c r="Z259" s="78"/>
    </row>
    <row r="260" spans="1:26" ht="15.75" customHeight="1" x14ac:dyDescent="0.3">
      <c r="A260" s="61" t="s">
        <v>343</v>
      </c>
      <c r="B260" s="62" t="s">
        <v>43</v>
      </c>
      <c r="C260" s="78">
        <v>4</v>
      </c>
      <c r="D260" s="78"/>
      <c r="E260" s="78"/>
      <c r="F260" s="78"/>
      <c r="G260" s="78"/>
      <c r="H260" s="78"/>
      <c r="I260" s="78"/>
      <c r="J260" s="78"/>
      <c r="K260" s="78"/>
      <c r="L260" s="78"/>
      <c r="M260" s="78"/>
      <c r="N260" s="78"/>
      <c r="O260" s="78"/>
      <c r="P260" s="78"/>
      <c r="Q260" s="78"/>
      <c r="R260" s="78"/>
      <c r="S260" s="78"/>
      <c r="T260" s="78"/>
      <c r="U260" s="78"/>
      <c r="V260" s="78"/>
      <c r="W260" s="78"/>
      <c r="X260" s="78"/>
      <c r="Y260" s="78"/>
      <c r="Z260" s="78"/>
    </row>
    <row r="261" spans="1:26" ht="15.75" customHeight="1" x14ac:dyDescent="0.3">
      <c r="A261" s="61" t="s">
        <v>221</v>
      </c>
      <c r="B261" s="62" t="s">
        <v>43</v>
      </c>
      <c r="C261" s="78">
        <v>12</v>
      </c>
      <c r="D261" s="78"/>
      <c r="E261" s="78"/>
      <c r="F261" s="78"/>
      <c r="G261" s="78"/>
      <c r="H261" s="78"/>
      <c r="I261" s="78"/>
      <c r="J261" s="78"/>
      <c r="K261" s="78"/>
      <c r="L261" s="78"/>
      <c r="M261" s="78"/>
      <c r="N261" s="78"/>
      <c r="O261" s="78"/>
      <c r="P261" s="78"/>
      <c r="Q261" s="78"/>
      <c r="R261" s="78"/>
      <c r="S261" s="78"/>
      <c r="T261" s="78"/>
      <c r="U261" s="78"/>
      <c r="V261" s="78"/>
      <c r="W261" s="78"/>
      <c r="X261" s="78"/>
      <c r="Y261" s="78"/>
      <c r="Z261" s="78"/>
    </row>
    <row r="262" spans="1:26" ht="15.75" customHeight="1" x14ac:dyDescent="0.3">
      <c r="A262" s="61" t="s">
        <v>226</v>
      </c>
      <c r="B262" s="62" t="s">
        <v>43</v>
      </c>
      <c r="C262" s="78">
        <v>7</v>
      </c>
      <c r="D262" s="78"/>
      <c r="E262" s="78"/>
      <c r="F262" s="78"/>
      <c r="G262" s="78"/>
      <c r="H262" s="78"/>
      <c r="I262" s="78"/>
      <c r="J262" s="78"/>
      <c r="K262" s="78"/>
      <c r="L262" s="78"/>
      <c r="M262" s="78"/>
      <c r="N262" s="78"/>
      <c r="O262" s="78"/>
      <c r="P262" s="78"/>
      <c r="Q262" s="78"/>
      <c r="R262" s="78"/>
      <c r="S262" s="78"/>
      <c r="T262" s="78"/>
      <c r="U262" s="78"/>
      <c r="V262" s="78"/>
      <c r="W262" s="78"/>
      <c r="X262" s="78"/>
      <c r="Y262" s="78"/>
      <c r="Z262" s="78"/>
    </row>
    <row r="263" spans="1:26" ht="15.75" customHeight="1" x14ac:dyDescent="0.3">
      <c r="A263" s="79" t="s">
        <v>231</v>
      </c>
      <c r="B263" s="80" t="s">
        <v>66</v>
      </c>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row>
    <row r="264" spans="1:26" ht="15.75" customHeight="1" x14ac:dyDescent="0.3">
      <c r="A264" s="79" t="s">
        <v>350</v>
      </c>
      <c r="B264" s="80" t="s">
        <v>66</v>
      </c>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row>
    <row r="265" spans="1:26" ht="15.75" customHeight="1" x14ac:dyDescent="0.3">
      <c r="A265" s="61" t="s">
        <v>296</v>
      </c>
      <c r="B265" s="62" t="s">
        <v>43</v>
      </c>
      <c r="C265" s="78">
        <v>1</v>
      </c>
      <c r="D265" s="78"/>
      <c r="E265" s="78"/>
      <c r="F265" s="78"/>
      <c r="G265" s="78"/>
      <c r="H265" s="78"/>
      <c r="I265" s="78"/>
      <c r="J265" s="78"/>
      <c r="K265" s="78"/>
      <c r="L265" s="78"/>
      <c r="M265" s="78"/>
      <c r="N265" s="78"/>
      <c r="O265" s="78"/>
      <c r="P265" s="78"/>
      <c r="Q265" s="78"/>
      <c r="R265" s="78"/>
      <c r="S265" s="78"/>
      <c r="T265" s="78"/>
      <c r="U265" s="78"/>
      <c r="V265" s="78"/>
      <c r="W265" s="78"/>
      <c r="X265" s="78"/>
      <c r="Y265" s="78"/>
      <c r="Z265" s="78"/>
    </row>
    <row r="266" spans="1:26" ht="15.75" customHeight="1" x14ac:dyDescent="0.3">
      <c r="A266" s="79" t="s">
        <v>235</v>
      </c>
      <c r="B266" s="80" t="s">
        <v>66</v>
      </c>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row>
    <row r="267" spans="1:26" ht="15.75" customHeight="1" x14ac:dyDescent="0.3">
      <c r="A267" s="61" t="s">
        <v>239</v>
      </c>
      <c r="B267" s="62" t="s">
        <v>43</v>
      </c>
      <c r="C267" s="78">
        <v>12</v>
      </c>
      <c r="D267" s="78"/>
      <c r="E267" s="78"/>
      <c r="F267" s="78"/>
      <c r="G267" s="78"/>
      <c r="H267" s="78"/>
      <c r="I267" s="78"/>
      <c r="J267" s="78"/>
      <c r="K267" s="78"/>
      <c r="L267" s="78"/>
      <c r="M267" s="78"/>
      <c r="N267" s="78"/>
      <c r="O267" s="78"/>
      <c r="P267" s="78"/>
      <c r="Q267" s="78"/>
      <c r="R267" s="78"/>
      <c r="S267" s="78"/>
      <c r="T267" s="78"/>
      <c r="U267" s="78"/>
      <c r="V267" s="78"/>
      <c r="W267" s="78"/>
      <c r="X267" s="78"/>
      <c r="Y267" s="78"/>
      <c r="Z267" s="78"/>
    </row>
    <row r="268" spans="1:26" ht="15.75" customHeight="1" x14ac:dyDescent="0.3">
      <c r="A268" s="61" t="s">
        <v>355</v>
      </c>
      <c r="B268" s="62" t="s">
        <v>43</v>
      </c>
      <c r="C268" s="78">
        <v>2</v>
      </c>
      <c r="D268" s="78"/>
      <c r="E268" s="78"/>
      <c r="F268" s="78"/>
      <c r="G268" s="78"/>
      <c r="H268" s="78"/>
      <c r="I268" s="78"/>
      <c r="J268" s="78"/>
      <c r="K268" s="78"/>
      <c r="L268" s="78"/>
      <c r="M268" s="78"/>
      <c r="N268" s="78"/>
      <c r="O268" s="78"/>
      <c r="P268" s="78"/>
      <c r="Q268" s="78"/>
      <c r="R268" s="78"/>
      <c r="S268" s="78"/>
      <c r="T268" s="78"/>
      <c r="U268" s="78"/>
      <c r="V268" s="78"/>
      <c r="W268" s="78"/>
      <c r="X268" s="78"/>
      <c r="Y268" s="78"/>
      <c r="Z268" s="78"/>
    </row>
    <row r="269" spans="1:26" ht="15.75" customHeight="1" x14ac:dyDescent="0.3">
      <c r="A269" s="79" t="s">
        <v>246</v>
      </c>
      <c r="B269" s="80" t="s">
        <v>66</v>
      </c>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row>
    <row r="270" spans="1:26" ht="15.75" customHeight="1" x14ac:dyDescent="0.3">
      <c r="B270" s="61"/>
    </row>
    <row r="271" spans="1:26" ht="15.75" customHeight="1" x14ac:dyDescent="0.3">
      <c r="B271" s="61"/>
    </row>
    <row r="272" spans="1:26" ht="15.75" customHeight="1" x14ac:dyDescent="0.3">
      <c r="B272" s="61"/>
    </row>
    <row r="273" spans="2:2" ht="15.75" customHeight="1" x14ac:dyDescent="0.3">
      <c r="B273" s="61"/>
    </row>
    <row r="274" spans="2:2" ht="15.75" customHeight="1" x14ac:dyDescent="0.3">
      <c r="B274" s="61"/>
    </row>
    <row r="275" spans="2:2" ht="15.75" customHeight="1" x14ac:dyDescent="0.3">
      <c r="B275" s="61"/>
    </row>
    <row r="276" spans="2:2" ht="15.75" customHeight="1" x14ac:dyDescent="0.25"/>
    <row r="277" spans="2:2" ht="15.75" customHeight="1" x14ac:dyDescent="0.3">
      <c r="B277" s="61"/>
    </row>
    <row r="278" spans="2:2" ht="15.75" customHeight="1" x14ac:dyDescent="0.3">
      <c r="B278" s="61"/>
    </row>
    <row r="279" spans="2:2" ht="15.75" customHeight="1" x14ac:dyDescent="0.3">
      <c r="B279" s="61"/>
    </row>
    <row r="280" spans="2:2" ht="15.75" customHeight="1" x14ac:dyDescent="0.3">
      <c r="B280" s="61"/>
    </row>
    <row r="281" spans="2:2" ht="15.75" customHeight="1" x14ac:dyDescent="0.3">
      <c r="B281" s="61"/>
    </row>
    <row r="282" spans="2:2" ht="15.75" customHeight="1" x14ac:dyDescent="0.3">
      <c r="B282" s="61"/>
    </row>
    <row r="283" spans="2:2" ht="15.75" customHeight="1" x14ac:dyDescent="0.25"/>
    <row r="284" spans="2:2" ht="15.75" customHeight="1" x14ac:dyDescent="0.25"/>
    <row r="285" spans="2:2" ht="15.75" customHeight="1" x14ac:dyDescent="0.3">
      <c r="B285" s="61"/>
    </row>
    <row r="286" spans="2:2" ht="15.75" customHeight="1" x14ac:dyDescent="0.3">
      <c r="B286" s="61"/>
    </row>
    <row r="287" spans="2:2" ht="15.75" customHeight="1" x14ac:dyDescent="0.3">
      <c r="B287" s="61"/>
    </row>
    <row r="288" spans="2:2" ht="15.75" customHeight="1" x14ac:dyDescent="0.3">
      <c r="B288" s="61"/>
    </row>
    <row r="289" spans="2:2" ht="15.75" customHeight="1" x14ac:dyDescent="0.3">
      <c r="B289" s="61"/>
    </row>
    <row r="290" spans="2:2" ht="15.75" customHeight="1" x14ac:dyDescent="0.3">
      <c r="B290" s="61"/>
    </row>
    <row r="291" spans="2:2" ht="15.75" customHeight="1" x14ac:dyDescent="0.3">
      <c r="B291" s="61"/>
    </row>
    <row r="292" spans="2:2" ht="15.75" customHeight="1" x14ac:dyDescent="0.3">
      <c r="B292" s="61"/>
    </row>
    <row r="293" spans="2:2" ht="15.75" customHeight="1" x14ac:dyDescent="0.3">
      <c r="B293" s="61"/>
    </row>
    <row r="294" spans="2:2" ht="15.75" customHeight="1" x14ac:dyDescent="0.3">
      <c r="B294" s="61"/>
    </row>
    <row r="295" spans="2:2" ht="15.75" customHeight="1" x14ac:dyDescent="0.3">
      <c r="B295" s="61"/>
    </row>
    <row r="296" spans="2:2" ht="15.75" customHeight="1" x14ac:dyDescent="0.25"/>
    <row r="297" spans="2:2" ht="15.75" customHeight="1" x14ac:dyDescent="0.3">
      <c r="B297" s="61"/>
    </row>
    <row r="298" spans="2:2" ht="15.75" customHeight="1" x14ac:dyDescent="0.25"/>
    <row r="299" spans="2:2" ht="15.75" customHeight="1" x14ac:dyDescent="0.3">
      <c r="B299" s="61"/>
    </row>
    <row r="300" spans="2:2" ht="15.75" customHeight="1" x14ac:dyDescent="0.25"/>
    <row r="301" spans="2:2" ht="15.75" customHeight="1" x14ac:dyDescent="0.3">
      <c r="B301" s="61"/>
    </row>
    <row r="302" spans="2:2" ht="15.75" customHeight="1" x14ac:dyDescent="0.3">
      <c r="B302" s="61"/>
    </row>
    <row r="303" spans="2:2" ht="15.75" customHeight="1" x14ac:dyDescent="0.3">
      <c r="B303" s="61"/>
    </row>
    <row r="304" spans="2:2" ht="15.75" customHeight="1" x14ac:dyDescent="0.3">
      <c r="B304" s="61"/>
    </row>
    <row r="305" spans="2:2" ht="15.75" customHeight="1" x14ac:dyDescent="0.25"/>
    <row r="306" spans="2:2" ht="15.75" customHeight="1" x14ac:dyDescent="0.3">
      <c r="B306" s="61"/>
    </row>
    <row r="307" spans="2:2" ht="15.75" customHeight="1" x14ac:dyDescent="0.3">
      <c r="B307" s="61"/>
    </row>
    <row r="308" spans="2:2" ht="15.75" customHeight="1" x14ac:dyDescent="0.3">
      <c r="B308" s="61"/>
    </row>
    <row r="309" spans="2:2" ht="15.75" customHeight="1" x14ac:dyDescent="0.3">
      <c r="B309" s="61"/>
    </row>
    <row r="310" spans="2:2" ht="15.75" customHeight="1" x14ac:dyDescent="0.3">
      <c r="B310" s="61"/>
    </row>
    <row r="311" spans="2:2" ht="15.75" customHeight="1" x14ac:dyDescent="0.3">
      <c r="B311" s="61"/>
    </row>
    <row r="312" spans="2:2" ht="15.75" customHeight="1" x14ac:dyDescent="0.3">
      <c r="B312" s="61"/>
    </row>
    <row r="313" spans="2:2" ht="15.75" customHeight="1" x14ac:dyDescent="0.25"/>
    <row r="314" spans="2:2" ht="15.75" customHeight="1" x14ac:dyDescent="0.3">
      <c r="B314" s="61"/>
    </row>
    <row r="315" spans="2:2" ht="15.75" customHeight="1" x14ac:dyDescent="0.3">
      <c r="B315" s="61"/>
    </row>
    <row r="316" spans="2:2" ht="15.75" customHeight="1" x14ac:dyDescent="0.3">
      <c r="B316" s="61"/>
    </row>
    <row r="317" spans="2:2" ht="15.75" customHeight="1" x14ac:dyDescent="0.3">
      <c r="B317" s="61"/>
    </row>
    <row r="318" spans="2:2" ht="15.75" customHeight="1" x14ac:dyDescent="0.3">
      <c r="B318" s="61"/>
    </row>
    <row r="319" spans="2:2" ht="15.75" customHeight="1" x14ac:dyDescent="0.3">
      <c r="B319" s="61"/>
    </row>
    <row r="320" spans="2:2" ht="15.75" customHeight="1" x14ac:dyDescent="0.3">
      <c r="B320" s="61"/>
    </row>
    <row r="321" spans="2:2" ht="15.75" customHeight="1" x14ac:dyDescent="0.3">
      <c r="B321" s="61"/>
    </row>
    <row r="322" spans="2:2" ht="15.75" customHeight="1" x14ac:dyDescent="0.3">
      <c r="B322" s="61"/>
    </row>
    <row r="323" spans="2:2" ht="15.75" customHeight="1" x14ac:dyDescent="0.3">
      <c r="B323" s="61"/>
    </row>
    <row r="324" spans="2:2" ht="15.75" customHeight="1" x14ac:dyDescent="0.3">
      <c r="B324" s="61"/>
    </row>
    <row r="325" spans="2:2" ht="15.75" customHeight="1" x14ac:dyDescent="0.3">
      <c r="B325" s="61"/>
    </row>
    <row r="326" spans="2:2" ht="15.75" customHeight="1" x14ac:dyDescent="0.3">
      <c r="B326" s="61"/>
    </row>
    <row r="327" spans="2:2" ht="15.75" customHeight="1" x14ac:dyDescent="0.25"/>
    <row r="328" spans="2:2" ht="15.75" customHeight="1" x14ac:dyDescent="0.25"/>
    <row r="329" spans="2:2" ht="15.75" customHeight="1" x14ac:dyDescent="0.25"/>
    <row r="330" spans="2:2" ht="15.75" customHeight="1" x14ac:dyDescent="0.25"/>
    <row r="331" spans="2:2" ht="15.75" customHeight="1" x14ac:dyDescent="0.25"/>
    <row r="332" spans="2:2" ht="15.75" customHeight="1" x14ac:dyDescent="0.25"/>
    <row r="333" spans="2:2" ht="15.75" customHeight="1" x14ac:dyDescent="0.25"/>
    <row r="334" spans="2:2" ht="15.75" customHeight="1" x14ac:dyDescent="0.25"/>
    <row r="335" spans="2:2" ht="15.75" customHeight="1" x14ac:dyDescent="0.25"/>
    <row r="336" spans="2:2"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spans="2:2" ht="15.75" customHeight="1" x14ac:dyDescent="0.25"/>
    <row r="354" spans="2:2" ht="15.75" customHeight="1" x14ac:dyDescent="0.25"/>
    <row r="355" spans="2:2" ht="15.75" customHeight="1" x14ac:dyDescent="0.25"/>
    <row r="356" spans="2:2" ht="15.75" customHeight="1" x14ac:dyDescent="0.25"/>
    <row r="357" spans="2:2" ht="15.75" customHeight="1" x14ac:dyDescent="0.25"/>
    <row r="358" spans="2:2" ht="15.75" customHeight="1" x14ac:dyDescent="0.25"/>
    <row r="359" spans="2:2" ht="15.75" customHeight="1" x14ac:dyDescent="0.25"/>
    <row r="360" spans="2:2" ht="15.75" customHeight="1" x14ac:dyDescent="0.25"/>
    <row r="361" spans="2:2" ht="15.75" customHeight="1" x14ac:dyDescent="0.25"/>
    <row r="362" spans="2:2" ht="15.75" customHeight="1" x14ac:dyDescent="0.25"/>
    <row r="363" spans="2:2" ht="15.75" customHeight="1" x14ac:dyDescent="0.25"/>
    <row r="364" spans="2:2" ht="15.75" customHeight="1" x14ac:dyDescent="0.25"/>
    <row r="365" spans="2:2" ht="15.75" customHeight="1" x14ac:dyDescent="0.3">
      <c r="B365" s="61"/>
    </row>
    <row r="366" spans="2:2" ht="15.75" customHeight="1" x14ac:dyDescent="0.25"/>
    <row r="367" spans="2:2" ht="15.75" customHeight="1" x14ac:dyDescent="0.25"/>
    <row r="368" spans="2:2"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M1:P1"/>
  </mergeCells>
  <conditionalFormatting sqref="A241">
    <cfRule type="cellIs" dxfId="0" priority="1" operator="equal">
      <formula>"No paralog annotated on ENSEMBL"</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0"/>
  <sheetViews>
    <sheetView workbookViewId="0"/>
  </sheetViews>
  <sheetFormatPr defaultColWidth="12.6640625" defaultRowHeight="15" customHeight="1" x14ac:dyDescent="0.25"/>
  <cols>
    <col min="1" max="1" width="13.33203125" customWidth="1"/>
    <col min="2" max="2" width="26.77734375" customWidth="1"/>
    <col min="3" max="3" width="31.21875" customWidth="1"/>
    <col min="4" max="4" width="29.109375" customWidth="1"/>
    <col min="5" max="5" width="34.77734375" customWidth="1"/>
    <col min="6" max="6" width="31.77734375" customWidth="1"/>
    <col min="7" max="7" width="27.77734375" customWidth="1"/>
    <col min="8" max="8" width="88.77734375" customWidth="1"/>
  </cols>
  <sheetData>
    <row r="1" spans="1:26" ht="27" customHeight="1" x14ac:dyDescent="0.25">
      <c r="A1" s="310" t="s">
        <v>28857</v>
      </c>
      <c r="B1" s="1"/>
      <c r="C1" s="1"/>
      <c r="D1" s="1"/>
      <c r="E1" s="1"/>
      <c r="F1" s="1"/>
      <c r="G1" s="1"/>
      <c r="H1" s="1"/>
      <c r="I1" s="1"/>
      <c r="J1" s="1"/>
      <c r="K1" s="1"/>
      <c r="L1" s="1"/>
      <c r="M1" s="1"/>
      <c r="N1" s="1"/>
      <c r="O1" s="1"/>
      <c r="P1" s="1"/>
      <c r="Q1" s="1"/>
      <c r="R1" s="1"/>
      <c r="S1" s="1"/>
      <c r="T1" s="1"/>
      <c r="U1" s="1"/>
      <c r="V1" s="1"/>
      <c r="W1" s="1"/>
      <c r="X1" s="1"/>
      <c r="Y1" s="1"/>
      <c r="Z1" s="1"/>
    </row>
    <row r="2" spans="1:26" ht="27" customHeight="1" x14ac:dyDescent="0.25">
      <c r="A2" s="1"/>
      <c r="B2" s="1"/>
      <c r="C2" s="1"/>
      <c r="D2" s="1"/>
      <c r="E2" s="1"/>
      <c r="F2" s="1"/>
      <c r="G2" s="1"/>
      <c r="H2" s="1"/>
      <c r="I2" s="1"/>
      <c r="J2" s="1"/>
      <c r="K2" s="1"/>
      <c r="L2" s="1"/>
      <c r="M2" s="1"/>
      <c r="N2" s="1"/>
      <c r="O2" s="1"/>
      <c r="P2" s="1"/>
      <c r="Q2" s="1"/>
      <c r="R2" s="1"/>
      <c r="S2" s="1"/>
      <c r="T2" s="1"/>
      <c r="U2" s="1"/>
      <c r="V2" s="1"/>
      <c r="W2" s="1"/>
      <c r="X2" s="1"/>
      <c r="Y2" s="1"/>
      <c r="Z2" s="1"/>
    </row>
    <row r="3" spans="1:26" ht="25.8" customHeight="1" x14ac:dyDescent="0.25">
      <c r="A3" s="328" t="s">
        <v>22631</v>
      </c>
      <c r="B3" s="319"/>
      <c r="C3" s="319"/>
      <c r="D3" s="319"/>
      <c r="E3" s="319"/>
      <c r="F3" s="319"/>
      <c r="G3" s="1"/>
      <c r="H3" s="1"/>
      <c r="I3" s="1"/>
      <c r="J3" s="1"/>
      <c r="K3" s="1"/>
      <c r="L3" s="1"/>
      <c r="M3" s="1"/>
      <c r="N3" s="1"/>
      <c r="O3" s="1"/>
      <c r="P3" s="1"/>
      <c r="Q3" s="1"/>
      <c r="R3" s="1"/>
      <c r="S3" s="1"/>
      <c r="T3" s="1"/>
      <c r="U3" s="1"/>
      <c r="V3" s="1"/>
      <c r="W3" s="1"/>
      <c r="X3" s="1"/>
      <c r="Y3" s="1"/>
      <c r="Z3" s="1"/>
    </row>
    <row r="4" spans="1:26" ht="15.75" customHeight="1" x14ac:dyDescent="0.3">
      <c r="A4" s="9" t="s">
        <v>1</v>
      </c>
      <c r="B4" s="9" t="s">
        <v>17</v>
      </c>
      <c r="C4" s="9" t="s">
        <v>18</v>
      </c>
      <c r="D4" s="9" t="s">
        <v>19</v>
      </c>
      <c r="E4" s="9" t="s">
        <v>20</v>
      </c>
      <c r="F4" s="9" t="s">
        <v>21</v>
      </c>
      <c r="G4" s="9" t="s">
        <v>22</v>
      </c>
      <c r="H4" s="9" t="s">
        <v>22632</v>
      </c>
      <c r="I4" s="9"/>
      <c r="J4" s="9"/>
      <c r="K4" s="9"/>
      <c r="L4" s="9"/>
      <c r="M4" s="9"/>
      <c r="N4" s="9"/>
      <c r="O4" s="9"/>
      <c r="P4" s="9"/>
      <c r="Q4" s="9"/>
      <c r="R4" s="9"/>
      <c r="S4" s="9"/>
      <c r="T4" s="9"/>
      <c r="U4" s="9"/>
      <c r="V4" s="9"/>
      <c r="W4" s="9"/>
      <c r="X4" s="9"/>
      <c r="Y4" s="9"/>
      <c r="Z4" s="9"/>
    </row>
    <row r="5" spans="1:26" ht="15.75" customHeight="1" x14ac:dyDescent="0.3">
      <c r="A5" s="82" t="s">
        <v>33</v>
      </c>
      <c r="B5" s="2" t="s">
        <v>39</v>
      </c>
      <c r="C5" s="2" t="s">
        <v>40</v>
      </c>
      <c r="D5" s="2" t="s">
        <v>39</v>
      </c>
      <c r="E5" s="2" t="s">
        <v>39</v>
      </c>
      <c r="F5" s="2" t="s">
        <v>39</v>
      </c>
      <c r="G5" s="2" t="s">
        <v>39</v>
      </c>
      <c r="H5" s="2" t="s">
        <v>41</v>
      </c>
      <c r="I5" s="82"/>
      <c r="J5" s="63"/>
      <c r="K5" s="2"/>
      <c r="L5" s="2"/>
      <c r="M5" s="2"/>
      <c r="N5" s="2"/>
      <c r="O5" s="2"/>
      <c r="P5" s="2"/>
      <c r="Q5" s="2"/>
      <c r="R5" s="2"/>
      <c r="S5" s="2"/>
      <c r="T5" s="2"/>
      <c r="U5" s="2"/>
      <c r="V5" s="2"/>
      <c r="W5" s="2"/>
      <c r="X5" s="2"/>
      <c r="Y5" s="2"/>
      <c r="Z5" s="2"/>
    </row>
    <row r="6" spans="1:26" ht="15.75" customHeight="1" x14ac:dyDescent="0.3">
      <c r="A6" s="82" t="s">
        <v>251</v>
      </c>
      <c r="B6" s="2" t="s">
        <v>39</v>
      </c>
      <c r="C6" s="2" t="s">
        <v>40</v>
      </c>
      <c r="D6" s="2" t="s">
        <v>39</v>
      </c>
      <c r="E6" s="2" t="s">
        <v>39</v>
      </c>
      <c r="F6" s="2" t="s">
        <v>39</v>
      </c>
      <c r="G6" s="2" t="s">
        <v>39</v>
      </c>
      <c r="H6" s="2" t="s">
        <v>257</v>
      </c>
      <c r="I6" s="82"/>
      <c r="J6" s="63"/>
      <c r="K6" s="2"/>
      <c r="L6" s="2"/>
      <c r="M6" s="2"/>
      <c r="N6" s="2"/>
      <c r="O6" s="2"/>
      <c r="P6" s="2"/>
      <c r="Q6" s="2"/>
      <c r="R6" s="2"/>
      <c r="S6" s="2"/>
      <c r="T6" s="2"/>
      <c r="U6" s="2"/>
      <c r="V6" s="2"/>
      <c r="W6" s="2"/>
      <c r="X6" s="2"/>
      <c r="Y6" s="2"/>
      <c r="Z6" s="2"/>
    </row>
    <row r="7" spans="1:26" ht="15.75" customHeight="1" x14ac:dyDescent="0.3">
      <c r="A7" s="82" t="s">
        <v>46</v>
      </c>
      <c r="B7" s="2" t="s">
        <v>40</v>
      </c>
      <c r="C7" s="2" t="s">
        <v>40</v>
      </c>
      <c r="D7" s="2" t="s">
        <v>39</v>
      </c>
      <c r="E7" s="2" t="s">
        <v>39</v>
      </c>
      <c r="F7" s="2" t="s">
        <v>40</v>
      </c>
      <c r="G7" s="2" t="s">
        <v>40</v>
      </c>
      <c r="H7" s="2" t="s">
        <v>50</v>
      </c>
      <c r="I7" s="82"/>
      <c r="J7" s="63"/>
      <c r="K7" s="2"/>
      <c r="L7" s="2"/>
      <c r="M7" s="2"/>
      <c r="N7" s="2"/>
      <c r="O7" s="2"/>
      <c r="P7" s="2"/>
      <c r="Q7" s="2"/>
      <c r="R7" s="2"/>
      <c r="S7" s="2"/>
      <c r="T7" s="2"/>
      <c r="U7" s="2"/>
      <c r="V7" s="2"/>
      <c r="W7" s="2"/>
      <c r="X7" s="2"/>
      <c r="Y7" s="2"/>
      <c r="Z7" s="2"/>
    </row>
    <row r="8" spans="1:26" ht="15.75" customHeight="1" x14ac:dyDescent="0.3">
      <c r="A8" s="82" t="s">
        <v>54</v>
      </c>
      <c r="B8" s="2" t="s">
        <v>39</v>
      </c>
      <c r="C8" s="2" t="s">
        <v>40</v>
      </c>
      <c r="D8" s="2" t="s">
        <v>39</v>
      </c>
      <c r="E8" s="2" t="s">
        <v>39</v>
      </c>
      <c r="F8" s="2" t="s">
        <v>39</v>
      </c>
      <c r="G8" s="2" t="s">
        <v>39</v>
      </c>
      <c r="H8" s="2" t="s">
        <v>59</v>
      </c>
      <c r="I8" s="82"/>
      <c r="J8" s="63"/>
      <c r="K8" s="2"/>
      <c r="L8" s="2"/>
      <c r="M8" s="2"/>
      <c r="N8" s="2"/>
      <c r="O8" s="2"/>
      <c r="P8" s="2"/>
      <c r="Q8" s="2"/>
      <c r="R8" s="2"/>
      <c r="S8" s="2"/>
      <c r="T8" s="2"/>
      <c r="U8" s="2"/>
      <c r="V8" s="2"/>
      <c r="W8" s="2"/>
      <c r="X8" s="2"/>
      <c r="Y8" s="2"/>
      <c r="Z8" s="2"/>
    </row>
    <row r="9" spans="1:26" ht="15.75" customHeight="1" x14ac:dyDescent="0.3">
      <c r="A9" s="82" t="s">
        <v>62</v>
      </c>
      <c r="B9" s="2" t="s">
        <v>40</v>
      </c>
      <c r="C9" s="2" t="s">
        <v>40</v>
      </c>
      <c r="D9" s="2" t="s">
        <v>40</v>
      </c>
      <c r="E9" s="2" t="s">
        <v>40</v>
      </c>
      <c r="F9" s="2" t="s">
        <v>40</v>
      </c>
      <c r="G9" s="2" t="s">
        <v>40</v>
      </c>
      <c r="H9" s="2"/>
      <c r="I9" s="82"/>
      <c r="J9" s="63"/>
      <c r="K9" s="2"/>
      <c r="L9" s="2"/>
      <c r="M9" s="2"/>
      <c r="N9" s="2"/>
      <c r="O9" s="2"/>
      <c r="P9" s="2"/>
      <c r="Q9" s="2"/>
      <c r="R9" s="2"/>
      <c r="S9" s="2"/>
      <c r="T9" s="2"/>
      <c r="U9" s="2"/>
      <c r="V9" s="2"/>
      <c r="W9" s="2"/>
      <c r="X9" s="2"/>
      <c r="Y9" s="2"/>
      <c r="Z9" s="2"/>
    </row>
    <row r="10" spans="1:26" ht="15.75" customHeight="1" x14ac:dyDescent="0.3">
      <c r="A10" s="82" t="s">
        <v>261</v>
      </c>
      <c r="B10" s="2" t="s">
        <v>39</v>
      </c>
      <c r="C10" s="2" t="s">
        <v>40</v>
      </c>
      <c r="D10" s="2" t="s">
        <v>39</v>
      </c>
      <c r="E10" s="2" t="s">
        <v>39</v>
      </c>
      <c r="F10" s="2" t="s">
        <v>39</v>
      </c>
      <c r="G10" s="2" t="s">
        <v>39</v>
      </c>
      <c r="H10" s="2" t="s">
        <v>265</v>
      </c>
      <c r="I10" s="82"/>
      <c r="J10" s="63"/>
      <c r="K10" s="2"/>
      <c r="L10" s="2"/>
      <c r="M10" s="2"/>
      <c r="N10" s="2"/>
      <c r="O10" s="2"/>
      <c r="P10" s="2"/>
      <c r="Q10" s="2"/>
      <c r="R10" s="2"/>
      <c r="S10" s="2"/>
      <c r="T10" s="2"/>
      <c r="U10" s="2"/>
      <c r="V10" s="2"/>
      <c r="W10" s="2"/>
      <c r="X10" s="2"/>
      <c r="Y10" s="2"/>
      <c r="Z10" s="2"/>
    </row>
    <row r="11" spans="1:26" ht="15.75" customHeight="1" x14ac:dyDescent="0.3">
      <c r="A11" s="82" t="s">
        <v>268</v>
      </c>
      <c r="B11" s="2" t="s">
        <v>40</v>
      </c>
      <c r="C11" s="2" t="s">
        <v>40</v>
      </c>
      <c r="D11" s="2" t="s">
        <v>40</v>
      </c>
      <c r="E11" s="2" t="s">
        <v>40</v>
      </c>
      <c r="F11" s="2" t="s">
        <v>40</v>
      </c>
      <c r="G11" s="2" t="s">
        <v>40</v>
      </c>
      <c r="H11" s="2"/>
      <c r="I11" s="82"/>
      <c r="J11" s="63"/>
      <c r="K11" s="2"/>
      <c r="L11" s="2"/>
      <c r="M11" s="2"/>
      <c r="N11" s="2"/>
      <c r="O11" s="2"/>
      <c r="P11" s="2"/>
      <c r="Q11" s="2"/>
      <c r="R11" s="2"/>
      <c r="S11" s="2"/>
      <c r="T11" s="2"/>
      <c r="U11" s="2"/>
      <c r="V11" s="2"/>
      <c r="W11" s="2"/>
      <c r="X11" s="2"/>
      <c r="Y11" s="2"/>
      <c r="Z11" s="2"/>
    </row>
    <row r="12" spans="1:26" ht="15.75" customHeight="1" x14ac:dyDescent="0.3">
      <c r="A12" s="82" t="s">
        <v>274</v>
      </c>
      <c r="B12" s="2" t="s">
        <v>39</v>
      </c>
      <c r="C12" s="2" t="s">
        <v>40</v>
      </c>
      <c r="D12" s="2" t="s">
        <v>39</v>
      </c>
      <c r="E12" s="2" t="s">
        <v>39</v>
      </c>
      <c r="F12" s="2" t="s">
        <v>39</v>
      </c>
      <c r="G12" s="2" t="s">
        <v>39</v>
      </c>
      <c r="H12" s="2" t="s">
        <v>278</v>
      </c>
      <c r="I12" s="82"/>
      <c r="J12" s="63"/>
      <c r="K12" s="2"/>
      <c r="L12" s="2"/>
      <c r="M12" s="2"/>
      <c r="N12" s="2"/>
      <c r="O12" s="2"/>
      <c r="P12" s="2"/>
      <c r="Q12" s="2"/>
      <c r="R12" s="2"/>
      <c r="S12" s="2"/>
      <c r="T12" s="2"/>
      <c r="U12" s="2"/>
      <c r="V12" s="2"/>
      <c r="W12" s="2"/>
      <c r="X12" s="2"/>
      <c r="Y12" s="2"/>
      <c r="Z12" s="2"/>
    </row>
    <row r="13" spans="1:26" ht="15.75" customHeight="1" x14ac:dyDescent="0.3">
      <c r="A13" s="82" t="s">
        <v>69</v>
      </c>
      <c r="B13" s="2" t="s">
        <v>39</v>
      </c>
      <c r="C13" s="2" t="s">
        <v>40</v>
      </c>
      <c r="D13" s="2" t="s">
        <v>39</v>
      </c>
      <c r="E13" s="2" t="s">
        <v>39</v>
      </c>
      <c r="F13" s="2" t="s">
        <v>39</v>
      </c>
      <c r="G13" s="2" t="s">
        <v>39</v>
      </c>
      <c r="H13" s="2" t="s">
        <v>73</v>
      </c>
      <c r="I13" s="82"/>
      <c r="J13" s="63"/>
      <c r="K13" s="2"/>
      <c r="L13" s="2"/>
      <c r="M13" s="2"/>
      <c r="N13" s="2"/>
      <c r="O13" s="2"/>
      <c r="P13" s="2"/>
      <c r="Q13" s="2"/>
      <c r="R13" s="2"/>
      <c r="S13" s="2"/>
      <c r="T13" s="2"/>
      <c r="U13" s="2"/>
      <c r="V13" s="2"/>
      <c r="W13" s="2"/>
      <c r="X13" s="2"/>
      <c r="Y13" s="2"/>
      <c r="Z13" s="2"/>
    </row>
    <row r="14" spans="1:26" ht="15.75" customHeight="1" x14ac:dyDescent="0.3">
      <c r="A14" s="82" t="s">
        <v>303</v>
      </c>
      <c r="B14" s="2" t="s">
        <v>39</v>
      </c>
      <c r="C14" s="2" t="s">
        <v>40</v>
      </c>
      <c r="D14" s="2" t="s">
        <v>39</v>
      </c>
      <c r="E14" s="2" t="s">
        <v>39</v>
      </c>
      <c r="F14" s="2" t="s">
        <v>39</v>
      </c>
      <c r="G14" s="2" t="s">
        <v>39</v>
      </c>
      <c r="H14" s="2" t="s">
        <v>308</v>
      </c>
      <c r="I14" s="82"/>
      <c r="J14" s="63"/>
      <c r="K14" s="2"/>
      <c r="L14" s="2"/>
      <c r="M14" s="2"/>
      <c r="N14" s="2"/>
      <c r="O14" s="2"/>
      <c r="P14" s="2"/>
      <c r="Q14" s="2"/>
      <c r="R14" s="2"/>
      <c r="S14" s="2"/>
      <c r="T14" s="2"/>
      <c r="U14" s="2"/>
      <c r="V14" s="2"/>
      <c r="W14" s="2"/>
      <c r="X14" s="2"/>
      <c r="Y14" s="2"/>
      <c r="Z14" s="2"/>
    </row>
    <row r="15" spans="1:26" ht="15.75" customHeight="1" x14ac:dyDescent="0.3">
      <c r="A15" s="82" t="s">
        <v>75</v>
      </c>
      <c r="B15" s="2" t="s">
        <v>39</v>
      </c>
      <c r="C15" s="2" t="s">
        <v>40</v>
      </c>
      <c r="D15" s="2" t="s">
        <v>39</v>
      </c>
      <c r="E15" s="2" t="s">
        <v>39</v>
      </c>
      <c r="F15" s="2" t="s">
        <v>39</v>
      </c>
      <c r="G15" s="2" t="s">
        <v>39</v>
      </c>
      <c r="H15" s="2" t="s">
        <v>79</v>
      </c>
      <c r="I15" s="82"/>
      <c r="J15" s="63"/>
      <c r="K15" s="2"/>
      <c r="L15" s="2"/>
      <c r="M15" s="2"/>
      <c r="N15" s="2"/>
      <c r="O15" s="2"/>
      <c r="P15" s="2"/>
      <c r="Q15" s="2"/>
      <c r="R15" s="2"/>
      <c r="S15" s="2"/>
      <c r="T15" s="2"/>
      <c r="U15" s="2"/>
      <c r="V15" s="2"/>
      <c r="W15" s="2"/>
      <c r="X15" s="2"/>
      <c r="Y15" s="2"/>
      <c r="Z15" s="2"/>
    </row>
    <row r="16" spans="1:26" ht="15.75" customHeight="1" x14ac:dyDescent="0.3">
      <c r="A16" s="82" t="s">
        <v>82</v>
      </c>
      <c r="B16" s="2" t="s">
        <v>40</v>
      </c>
      <c r="C16" s="2" t="s">
        <v>40</v>
      </c>
      <c r="D16" s="2" t="s">
        <v>40</v>
      </c>
      <c r="E16" s="2" t="s">
        <v>40</v>
      </c>
      <c r="F16" s="2" t="s">
        <v>40</v>
      </c>
      <c r="G16" s="2" t="s">
        <v>40</v>
      </c>
      <c r="H16" s="2"/>
      <c r="I16" s="82"/>
      <c r="J16" s="63"/>
      <c r="K16" s="2"/>
      <c r="L16" s="2"/>
      <c r="M16" s="2"/>
      <c r="N16" s="2"/>
      <c r="O16" s="2"/>
      <c r="P16" s="2"/>
      <c r="Q16" s="2"/>
      <c r="R16" s="2"/>
      <c r="S16" s="2"/>
      <c r="T16" s="2"/>
      <c r="U16" s="2"/>
      <c r="V16" s="2"/>
      <c r="W16" s="2"/>
      <c r="X16" s="2"/>
      <c r="Y16" s="2"/>
      <c r="Z16" s="2"/>
    </row>
    <row r="17" spans="1:26" ht="15.75" customHeight="1" x14ac:dyDescent="0.3">
      <c r="A17" s="82" t="s">
        <v>88</v>
      </c>
      <c r="B17" s="2" t="s">
        <v>39</v>
      </c>
      <c r="C17" s="2" t="s">
        <v>40</v>
      </c>
      <c r="D17" s="2" t="s">
        <v>39</v>
      </c>
      <c r="E17" s="2" t="s">
        <v>39</v>
      </c>
      <c r="F17" s="2" t="s">
        <v>39</v>
      </c>
      <c r="G17" s="2" t="s">
        <v>39</v>
      </c>
      <c r="H17" s="2" t="s">
        <v>92</v>
      </c>
      <c r="I17" s="82"/>
      <c r="J17" s="63"/>
      <c r="K17" s="2"/>
      <c r="L17" s="2"/>
      <c r="M17" s="2"/>
      <c r="N17" s="2"/>
      <c r="O17" s="2"/>
      <c r="P17" s="2"/>
      <c r="Q17" s="2"/>
      <c r="R17" s="2"/>
      <c r="S17" s="2"/>
      <c r="T17" s="2"/>
      <c r="U17" s="2"/>
      <c r="V17" s="2"/>
      <c r="W17" s="2"/>
      <c r="X17" s="2"/>
      <c r="Y17" s="2"/>
      <c r="Z17" s="2"/>
    </row>
    <row r="18" spans="1:26" ht="15.75" customHeight="1" x14ac:dyDescent="0.3">
      <c r="A18" s="82" t="s">
        <v>95</v>
      </c>
      <c r="B18" s="2" t="s">
        <v>40</v>
      </c>
      <c r="C18" s="2" t="s">
        <v>40</v>
      </c>
      <c r="D18" s="2" t="s">
        <v>40</v>
      </c>
      <c r="E18" s="2" t="s">
        <v>40</v>
      </c>
      <c r="F18" s="2" t="s">
        <v>40</v>
      </c>
      <c r="G18" s="2" t="s">
        <v>40</v>
      </c>
      <c r="H18" s="2"/>
      <c r="I18" s="82"/>
      <c r="J18" s="63"/>
      <c r="K18" s="2"/>
      <c r="L18" s="2"/>
      <c r="M18" s="2"/>
      <c r="N18" s="2"/>
      <c r="O18" s="2"/>
      <c r="P18" s="2"/>
      <c r="Q18" s="2"/>
      <c r="R18" s="2"/>
      <c r="S18" s="2"/>
      <c r="T18" s="2"/>
      <c r="U18" s="2"/>
      <c r="V18" s="2"/>
      <c r="W18" s="2"/>
      <c r="X18" s="2"/>
      <c r="Y18" s="2"/>
      <c r="Z18" s="2"/>
    </row>
    <row r="19" spans="1:26" ht="15.75" customHeight="1" x14ac:dyDescent="0.3">
      <c r="A19" s="82" t="s">
        <v>101</v>
      </c>
      <c r="B19" s="2" t="s">
        <v>40</v>
      </c>
      <c r="C19" s="2" t="s">
        <v>40</v>
      </c>
      <c r="D19" s="2" t="s">
        <v>40</v>
      </c>
      <c r="E19" s="2" t="s">
        <v>40</v>
      </c>
      <c r="F19" s="2" t="s">
        <v>40</v>
      </c>
      <c r="G19" s="2" t="s">
        <v>40</v>
      </c>
      <c r="H19" s="2"/>
      <c r="I19" s="82"/>
      <c r="J19" s="63"/>
      <c r="K19" s="2"/>
      <c r="L19" s="2"/>
      <c r="M19" s="2"/>
      <c r="N19" s="2"/>
      <c r="O19" s="2"/>
      <c r="P19" s="2"/>
      <c r="Q19" s="2"/>
      <c r="R19" s="2"/>
      <c r="S19" s="2"/>
      <c r="T19" s="2"/>
      <c r="U19" s="2"/>
      <c r="V19" s="2"/>
      <c r="W19" s="2"/>
      <c r="X19" s="2"/>
      <c r="Y19" s="2"/>
      <c r="Z19" s="2"/>
    </row>
    <row r="20" spans="1:26" ht="15.75" customHeight="1" x14ac:dyDescent="0.3">
      <c r="A20" s="82" t="s">
        <v>105</v>
      </c>
      <c r="B20" s="2" t="s">
        <v>39</v>
      </c>
      <c r="C20" s="2" t="s">
        <v>40</v>
      </c>
      <c r="D20" s="2" t="s">
        <v>39</v>
      </c>
      <c r="E20" s="2" t="s">
        <v>39</v>
      </c>
      <c r="F20" s="2" t="s">
        <v>39</v>
      </c>
      <c r="G20" s="2" t="s">
        <v>39</v>
      </c>
      <c r="H20" s="2" t="s">
        <v>109</v>
      </c>
      <c r="I20" s="82"/>
      <c r="J20" s="63"/>
      <c r="K20" s="2"/>
      <c r="L20" s="2"/>
      <c r="M20" s="2"/>
      <c r="N20" s="2"/>
      <c r="O20" s="2"/>
      <c r="P20" s="2"/>
      <c r="Q20" s="2"/>
      <c r="R20" s="2"/>
      <c r="S20" s="2"/>
      <c r="T20" s="2"/>
      <c r="U20" s="2"/>
      <c r="V20" s="2"/>
      <c r="W20" s="2"/>
      <c r="X20" s="2"/>
      <c r="Y20" s="2"/>
      <c r="Z20" s="2"/>
    </row>
    <row r="21" spans="1:26" ht="15.75" customHeight="1" x14ac:dyDescent="0.3">
      <c r="A21" s="82" t="s">
        <v>110</v>
      </c>
      <c r="B21" s="2" t="s">
        <v>40</v>
      </c>
      <c r="C21" s="2" t="s">
        <v>40</v>
      </c>
      <c r="D21" s="2" t="s">
        <v>40</v>
      </c>
      <c r="E21" s="2" t="s">
        <v>40</v>
      </c>
      <c r="F21" s="2" t="s">
        <v>40</v>
      </c>
      <c r="G21" s="2" t="s">
        <v>40</v>
      </c>
      <c r="H21" s="2"/>
      <c r="I21" s="82"/>
      <c r="J21" s="63"/>
      <c r="K21" s="2"/>
      <c r="L21" s="2"/>
      <c r="M21" s="2"/>
      <c r="N21" s="2"/>
      <c r="O21" s="2"/>
      <c r="P21" s="2"/>
      <c r="Q21" s="2"/>
      <c r="R21" s="2"/>
      <c r="S21" s="2"/>
      <c r="T21" s="2"/>
      <c r="U21" s="2"/>
      <c r="V21" s="2"/>
      <c r="W21" s="2"/>
      <c r="X21" s="2"/>
      <c r="Y21" s="2"/>
      <c r="Z21" s="2"/>
    </row>
    <row r="22" spans="1:26" ht="15.75" customHeight="1" x14ac:dyDescent="0.3">
      <c r="A22" s="82" t="s">
        <v>115</v>
      </c>
      <c r="B22" s="2" t="s">
        <v>40</v>
      </c>
      <c r="C22" s="2" t="s">
        <v>40</v>
      </c>
      <c r="D22" s="2" t="s">
        <v>40</v>
      </c>
      <c r="E22" s="2" t="s">
        <v>40</v>
      </c>
      <c r="F22" s="2" t="s">
        <v>40</v>
      </c>
      <c r="G22" s="2" t="s">
        <v>40</v>
      </c>
      <c r="H22" s="2"/>
      <c r="I22" s="82"/>
      <c r="J22" s="63"/>
      <c r="K22" s="2"/>
      <c r="L22" s="2"/>
      <c r="M22" s="2"/>
      <c r="N22" s="2"/>
      <c r="O22" s="2"/>
      <c r="P22" s="2"/>
      <c r="Q22" s="2"/>
      <c r="R22" s="2"/>
      <c r="S22" s="2"/>
      <c r="T22" s="2"/>
      <c r="U22" s="2"/>
      <c r="V22" s="2"/>
      <c r="W22" s="2"/>
      <c r="X22" s="2"/>
      <c r="Y22" s="2"/>
      <c r="Z22" s="2"/>
    </row>
    <row r="23" spans="1:26" ht="15.75" customHeight="1" x14ac:dyDescent="0.3">
      <c r="A23" s="82" t="s">
        <v>119</v>
      </c>
      <c r="B23" s="2" t="s">
        <v>40</v>
      </c>
      <c r="C23" s="2" t="s">
        <v>40</v>
      </c>
      <c r="D23" s="2" t="s">
        <v>40</v>
      </c>
      <c r="E23" s="2" t="s">
        <v>40</v>
      </c>
      <c r="F23" s="2" t="s">
        <v>40</v>
      </c>
      <c r="G23" s="2" t="s">
        <v>40</v>
      </c>
      <c r="H23" s="2"/>
      <c r="I23" s="82"/>
      <c r="J23" s="63"/>
      <c r="K23" s="2"/>
      <c r="L23" s="2"/>
      <c r="M23" s="2"/>
      <c r="N23" s="2"/>
      <c r="O23" s="2"/>
      <c r="P23" s="2"/>
      <c r="Q23" s="2"/>
      <c r="R23" s="2"/>
      <c r="S23" s="2"/>
      <c r="T23" s="2"/>
      <c r="U23" s="2"/>
      <c r="V23" s="2"/>
      <c r="W23" s="2"/>
      <c r="X23" s="2"/>
      <c r="Y23" s="2"/>
      <c r="Z23" s="2"/>
    </row>
    <row r="24" spans="1:26" ht="15.75" customHeight="1" x14ac:dyDescent="0.3">
      <c r="A24" s="82" t="s">
        <v>125</v>
      </c>
      <c r="B24" s="2" t="s">
        <v>40</v>
      </c>
      <c r="C24" s="2" t="s">
        <v>40</v>
      </c>
      <c r="D24" s="2" t="s">
        <v>40</v>
      </c>
      <c r="E24" s="2" t="s">
        <v>40</v>
      </c>
      <c r="F24" s="2" t="s">
        <v>40</v>
      </c>
      <c r="G24" s="2" t="s">
        <v>40</v>
      </c>
      <c r="H24" s="2"/>
      <c r="I24" s="82"/>
      <c r="J24" s="63"/>
      <c r="K24" s="2"/>
      <c r="L24" s="2"/>
      <c r="M24" s="2"/>
      <c r="N24" s="2"/>
      <c r="O24" s="2"/>
      <c r="P24" s="2"/>
      <c r="Q24" s="2"/>
      <c r="R24" s="2"/>
      <c r="S24" s="2"/>
      <c r="T24" s="2"/>
      <c r="U24" s="2"/>
      <c r="V24" s="2"/>
      <c r="W24" s="2"/>
      <c r="X24" s="2"/>
      <c r="Y24" s="2"/>
      <c r="Z24" s="2"/>
    </row>
    <row r="25" spans="1:26" ht="15.75" customHeight="1" x14ac:dyDescent="0.3">
      <c r="A25" s="82" t="s">
        <v>129</v>
      </c>
      <c r="B25" s="2" t="s">
        <v>40</v>
      </c>
      <c r="C25" s="2" t="s">
        <v>40</v>
      </c>
      <c r="D25" s="2" t="s">
        <v>40</v>
      </c>
      <c r="E25" s="2" t="s">
        <v>40</v>
      </c>
      <c r="F25" s="2" t="s">
        <v>40</v>
      </c>
      <c r="G25" s="2" t="s">
        <v>40</v>
      </c>
      <c r="H25" s="2"/>
      <c r="I25" s="82"/>
      <c r="J25" s="63"/>
      <c r="K25" s="2"/>
      <c r="L25" s="2"/>
      <c r="M25" s="2"/>
      <c r="N25" s="2"/>
      <c r="O25" s="2"/>
      <c r="P25" s="2"/>
      <c r="Q25" s="2"/>
      <c r="R25" s="2"/>
      <c r="S25" s="2"/>
      <c r="T25" s="2"/>
      <c r="U25" s="2"/>
      <c r="V25" s="2"/>
      <c r="W25" s="2"/>
      <c r="X25" s="2"/>
      <c r="Y25" s="2"/>
      <c r="Z25" s="2"/>
    </row>
    <row r="26" spans="1:26" ht="15.75" customHeight="1" x14ac:dyDescent="0.3">
      <c r="A26" s="82" t="s">
        <v>134</v>
      </c>
      <c r="B26" s="2" t="s">
        <v>39</v>
      </c>
      <c r="C26" s="2" t="s">
        <v>40</v>
      </c>
      <c r="D26" s="2" t="s">
        <v>39</v>
      </c>
      <c r="E26" s="2" t="s">
        <v>39</v>
      </c>
      <c r="F26" s="2" t="s">
        <v>39</v>
      </c>
      <c r="G26" s="2" t="s">
        <v>39</v>
      </c>
      <c r="H26" s="2" t="s">
        <v>139</v>
      </c>
      <c r="I26" s="82"/>
      <c r="J26" s="63"/>
      <c r="K26" s="2"/>
      <c r="L26" s="2"/>
      <c r="M26" s="2"/>
      <c r="N26" s="2"/>
      <c r="O26" s="2"/>
      <c r="P26" s="2"/>
      <c r="Q26" s="2"/>
      <c r="R26" s="2"/>
      <c r="S26" s="2"/>
      <c r="T26" s="2"/>
      <c r="U26" s="2"/>
      <c r="V26" s="2"/>
      <c r="W26" s="2"/>
      <c r="X26" s="2"/>
      <c r="Y26" s="2"/>
      <c r="Z26" s="2"/>
    </row>
    <row r="27" spans="1:26" ht="15.75" customHeight="1" x14ac:dyDescent="0.3">
      <c r="A27" s="82" t="s">
        <v>144</v>
      </c>
      <c r="B27" s="2" t="s">
        <v>39</v>
      </c>
      <c r="C27" s="2" t="s">
        <v>40</v>
      </c>
      <c r="D27" s="2" t="s">
        <v>39</v>
      </c>
      <c r="E27" s="2" t="s">
        <v>39</v>
      </c>
      <c r="F27" s="2" t="s">
        <v>39</v>
      </c>
      <c r="G27" s="2" t="s">
        <v>39</v>
      </c>
      <c r="H27" s="2" t="s">
        <v>148</v>
      </c>
      <c r="I27" s="82"/>
      <c r="J27" s="63"/>
      <c r="K27" s="2"/>
      <c r="L27" s="2"/>
      <c r="M27" s="2"/>
      <c r="N27" s="2"/>
      <c r="O27" s="2"/>
      <c r="P27" s="2"/>
      <c r="Q27" s="2"/>
      <c r="R27" s="2"/>
      <c r="S27" s="2"/>
      <c r="T27" s="2"/>
      <c r="U27" s="2"/>
      <c r="V27" s="2"/>
      <c r="W27" s="2"/>
      <c r="X27" s="2"/>
      <c r="Y27" s="2"/>
      <c r="Z27" s="2"/>
    </row>
    <row r="28" spans="1:26" ht="15.75" customHeight="1" x14ac:dyDescent="0.3">
      <c r="A28" s="82" t="s">
        <v>281</v>
      </c>
      <c r="B28" s="2" t="s">
        <v>39</v>
      </c>
      <c r="C28" s="2" t="s">
        <v>40</v>
      </c>
      <c r="D28" s="2" t="s">
        <v>39</v>
      </c>
      <c r="E28" s="2" t="s">
        <v>39</v>
      </c>
      <c r="F28" s="2" t="s">
        <v>40</v>
      </c>
      <c r="G28" s="2" t="s">
        <v>39</v>
      </c>
      <c r="H28" s="2" t="s">
        <v>285</v>
      </c>
      <c r="I28" s="82"/>
      <c r="J28" s="63"/>
      <c r="K28" s="2"/>
      <c r="L28" s="2"/>
      <c r="M28" s="2"/>
      <c r="N28" s="2"/>
      <c r="O28" s="2"/>
      <c r="P28" s="2"/>
      <c r="Q28" s="2"/>
      <c r="R28" s="2"/>
      <c r="S28" s="2"/>
      <c r="T28" s="2"/>
      <c r="U28" s="2"/>
      <c r="V28" s="2"/>
      <c r="W28" s="2"/>
      <c r="X28" s="2"/>
      <c r="Y28" s="2"/>
      <c r="Z28" s="2"/>
    </row>
    <row r="29" spans="1:26" ht="15.75" customHeight="1" x14ac:dyDescent="0.3">
      <c r="A29" s="82" t="s">
        <v>150</v>
      </c>
      <c r="B29" s="2" t="s">
        <v>40</v>
      </c>
      <c r="C29" s="2" t="s">
        <v>40</v>
      </c>
      <c r="D29" s="2" t="s">
        <v>40</v>
      </c>
      <c r="E29" s="2" t="s">
        <v>40</v>
      </c>
      <c r="F29" s="2" t="s">
        <v>40</v>
      </c>
      <c r="G29" s="2" t="s">
        <v>40</v>
      </c>
      <c r="H29" s="2"/>
      <c r="I29" s="82"/>
      <c r="J29" s="63"/>
      <c r="K29" s="2"/>
      <c r="L29" s="2"/>
      <c r="M29" s="2"/>
      <c r="N29" s="2"/>
      <c r="O29" s="2"/>
      <c r="P29" s="2"/>
      <c r="Q29" s="2"/>
      <c r="R29" s="2"/>
      <c r="S29" s="2"/>
      <c r="T29" s="2"/>
      <c r="U29" s="2"/>
      <c r="V29" s="2"/>
      <c r="W29" s="2"/>
      <c r="X29" s="2"/>
      <c r="Y29" s="2"/>
      <c r="Z29" s="2"/>
    </row>
    <row r="30" spans="1:26" ht="15.75" customHeight="1" x14ac:dyDescent="0.3">
      <c r="A30" s="82" t="s">
        <v>311</v>
      </c>
      <c r="B30" s="2" t="s">
        <v>39</v>
      </c>
      <c r="C30" s="2" t="s">
        <v>40</v>
      </c>
      <c r="D30" s="2" t="s">
        <v>39</v>
      </c>
      <c r="E30" s="2" t="s">
        <v>39</v>
      </c>
      <c r="F30" s="2" t="s">
        <v>39</v>
      </c>
      <c r="G30" s="2" t="s">
        <v>39</v>
      </c>
      <c r="H30" s="2" t="s">
        <v>315</v>
      </c>
      <c r="I30" s="82"/>
      <c r="J30" s="63"/>
      <c r="K30" s="2"/>
      <c r="L30" s="2"/>
      <c r="M30" s="2"/>
      <c r="N30" s="2"/>
      <c r="O30" s="2"/>
      <c r="P30" s="2"/>
      <c r="Q30" s="2"/>
      <c r="R30" s="2"/>
      <c r="S30" s="2"/>
      <c r="T30" s="2"/>
      <c r="U30" s="2"/>
      <c r="V30" s="2"/>
      <c r="W30" s="2"/>
      <c r="X30" s="2"/>
      <c r="Y30" s="2"/>
      <c r="Z30" s="2"/>
    </row>
    <row r="31" spans="1:26" ht="15.75" customHeight="1" x14ac:dyDescent="0.3">
      <c r="A31" s="82" t="s">
        <v>318</v>
      </c>
      <c r="B31" s="2" t="s">
        <v>39</v>
      </c>
      <c r="C31" s="2" t="s">
        <v>40</v>
      </c>
      <c r="D31" s="2" t="s">
        <v>39</v>
      </c>
      <c r="E31" s="2" t="s">
        <v>39</v>
      </c>
      <c r="F31" s="2" t="s">
        <v>39</v>
      </c>
      <c r="G31" s="2" t="s">
        <v>39</v>
      </c>
      <c r="H31" s="2" t="s">
        <v>322</v>
      </c>
      <c r="I31" s="82"/>
      <c r="J31" s="63"/>
      <c r="K31" s="2"/>
      <c r="L31" s="2"/>
      <c r="M31" s="2"/>
      <c r="N31" s="2"/>
      <c r="O31" s="2"/>
      <c r="P31" s="2"/>
      <c r="Q31" s="2"/>
      <c r="R31" s="2"/>
      <c r="S31" s="2"/>
      <c r="T31" s="2"/>
      <c r="U31" s="2"/>
      <c r="V31" s="2"/>
      <c r="W31" s="2"/>
      <c r="X31" s="2"/>
      <c r="Y31" s="2"/>
      <c r="Z31" s="2"/>
    </row>
    <row r="32" spans="1:26" ht="15.75" customHeight="1" x14ac:dyDescent="0.3">
      <c r="A32" s="82" t="s">
        <v>325</v>
      </c>
      <c r="B32" s="2" t="s">
        <v>40</v>
      </c>
      <c r="C32" s="2" t="s">
        <v>40</v>
      </c>
      <c r="D32" s="2" t="s">
        <v>40</v>
      </c>
      <c r="E32" s="2" t="s">
        <v>40</v>
      </c>
      <c r="F32" s="2" t="s">
        <v>40</v>
      </c>
      <c r="G32" s="2" t="s">
        <v>40</v>
      </c>
      <c r="H32" s="2"/>
      <c r="I32" s="82"/>
      <c r="J32" s="63"/>
      <c r="K32" s="2"/>
      <c r="L32" s="2"/>
      <c r="M32" s="2"/>
      <c r="N32" s="2"/>
      <c r="O32" s="2"/>
      <c r="P32" s="2"/>
      <c r="Q32" s="2"/>
      <c r="R32" s="2"/>
      <c r="S32" s="2"/>
      <c r="T32" s="2"/>
      <c r="U32" s="2"/>
      <c r="V32" s="2"/>
      <c r="W32" s="2"/>
      <c r="X32" s="2"/>
      <c r="Y32" s="2"/>
      <c r="Z32" s="2"/>
    </row>
    <row r="33" spans="1:26" ht="15.75" customHeight="1" x14ac:dyDescent="0.3">
      <c r="A33" s="82" t="s">
        <v>155</v>
      </c>
      <c r="B33" s="2" t="s">
        <v>39</v>
      </c>
      <c r="C33" s="2" t="s">
        <v>40</v>
      </c>
      <c r="D33" s="2" t="s">
        <v>39</v>
      </c>
      <c r="E33" s="2" t="s">
        <v>39</v>
      </c>
      <c r="F33" s="2" t="s">
        <v>39</v>
      </c>
      <c r="G33" s="2" t="s">
        <v>39</v>
      </c>
      <c r="H33" s="2" t="s">
        <v>159</v>
      </c>
      <c r="I33" s="82"/>
      <c r="J33" s="63"/>
      <c r="K33" s="2"/>
      <c r="L33" s="2"/>
      <c r="M33" s="2"/>
      <c r="N33" s="2"/>
      <c r="O33" s="2"/>
      <c r="P33" s="2"/>
      <c r="Q33" s="2"/>
      <c r="R33" s="2"/>
      <c r="S33" s="2"/>
      <c r="T33" s="2"/>
      <c r="U33" s="2"/>
      <c r="V33" s="2"/>
      <c r="W33" s="2"/>
      <c r="X33" s="2"/>
      <c r="Y33" s="2"/>
      <c r="Z33" s="2"/>
    </row>
    <row r="34" spans="1:26" ht="15.75" customHeight="1" x14ac:dyDescent="0.3">
      <c r="A34" s="82" t="s">
        <v>161</v>
      </c>
      <c r="B34" s="2" t="s">
        <v>39</v>
      </c>
      <c r="C34" s="2" t="s">
        <v>40</v>
      </c>
      <c r="D34" s="2" t="s">
        <v>39</v>
      </c>
      <c r="E34" s="2" t="s">
        <v>39</v>
      </c>
      <c r="F34" s="2" t="s">
        <v>39</v>
      </c>
      <c r="G34" s="2" t="s">
        <v>39</v>
      </c>
      <c r="H34" s="2" t="s">
        <v>165</v>
      </c>
      <c r="I34" s="82"/>
      <c r="J34" s="63"/>
      <c r="K34" s="2"/>
      <c r="L34" s="2"/>
      <c r="M34" s="2"/>
      <c r="N34" s="2"/>
      <c r="O34" s="2"/>
      <c r="P34" s="2"/>
      <c r="Q34" s="2"/>
      <c r="R34" s="2"/>
      <c r="S34" s="2"/>
      <c r="T34" s="2"/>
      <c r="U34" s="2"/>
      <c r="V34" s="2"/>
      <c r="W34" s="2"/>
      <c r="X34" s="2"/>
      <c r="Y34" s="2"/>
      <c r="Z34" s="2"/>
    </row>
    <row r="35" spans="1:26" ht="15.75" customHeight="1" x14ac:dyDescent="0.3">
      <c r="A35" s="82" t="s">
        <v>287</v>
      </c>
      <c r="B35" s="2" t="s">
        <v>39</v>
      </c>
      <c r="C35" s="2" t="s">
        <v>40</v>
      </c>
      <c r="D35" s="2" t="s">
        <v>39</v>
      </c>
      <c r="E35" s="2" t="s">
        <v>39</v>
      </c>
      <c r="F35" s="2" t="s">
        <v>39</v>
      </c>
      <c r="G35" s="2" t="s">
        <v>39</v>
      </c>
      <c r="H35" s="2" t="s">
        <v>291</v>
      </c>
      <c r="I35" s="82"/>
      <c r="J35" s="63"/>
      <c r="K35" s="2"/>
      <c r="L35" s="2"/>
      <c r="M35" s="2"/>
      <c r="N35" s="2"/>
      <c r="O35" s="2"/>
      <c r="P35" s="2"/>
      <c r="Q35" s="2"/>
      <c r="R35" s="2"/>
      <c r="S35" s="2"/>
      <c r="T35" s="2"/>
      <c r="U35" s="2"/>
      <c r="V35" s="2"/>
      <c r="W35" s="2"/>
      <c r="X35" s="2"/>
      <c r="Y35" s="2"/>
      <c r="Z35" s="2"/>
    </row>
    <row r="36" spans="1:26" ht="15.75" customHeight="1" x14ac:dyDescent="0.3">
      <c r="A36" s="82" t="s">
        <v>168</v>
      </c>
      <c r="B36" s="2" t="s">
        <v>40</v>
      </c>
      <c r="C36" s="2" t="s">
        <v>40</v>
      </c>
      <c r="D36" s="2" t="s">
        <v>40</v>
      </c>
      <c r="E36" s="2" t="s">
        <v>40</v>
      </c>
      <c r="F36" s="2" t="s">
        <v>40</v>
      </c>
      <c r="G36" s="2" t="s">
        <v>40</v>
      </c>
      <c r="H36" s="2"/>
      <c r="I36" s="82"/>
      <c r="J36" s="63"/>
      <c r="K36" s="2"/>
      <c r="L36" s="2"/>
      <c r="M36" s="2"/>
      <c r="N36" s="2"/>
      <c r="O36" s="2"/>
      <c r="P36" s="2"/>
      <c r="Q36" s="2"/>
      <c r="R36" s="2"/>
      <c r="S36" s="2"/>
      <c r="T36" s="2"/>
      <c r="U36" s="2"/>
      <c r="V36" s="2"/>
      <c r="W36" s="2"/>
      <c r="X36" s="2"/>
      <c r="Y36" s="2"/>
      <c r="Z36" s="2"/>
    </row>
    <row r="37" spans="1:26" ht="15.75" customHeight="1" x14ac:dyDescent="0.3">
      <c r="A37" s="82" t="s">
        <v>172</v>
      </c>
      <c r="B37" s="2" t="s">
        <v>39</v>
      </c>
      <c r="C37" s="2" t="s">
        <v>40</v>
      </c>
      <c r="D37" s="2" t="s">
        <v>39</v>
      </c>
      <c r="E37" s="2" t="s">
        <v>40</v>
      </c>
      <c r="F37" s="2" t="s">
        <v>40</v>
      </c>
      <c r="G37" s="2" t="s">
        <v>39</v>
      </c>
      <c r="H37" s="2" t="s">
        <v>176</v>
      </c>
      <c r="I37" s="82"/>
      <c r="J37" s="63"/>
      <c r="K37" s="2"/>
      <c r="L37" s="2"/>
      <c r="M37" s="2"/>
      <c r="N37" s="2"/>
      <c r="O37" s="2"/>
      <c r="P37" s="2"/>
      <c r="Q37" s="2"/>
      <c r="R37" s="2"/>
      <c r="S37" s="2"/>
      <c r="T37" s="2"/>
      <c r="U37" s="2"/>
      <c r="V37" s="2"/>
      <c r="W37" s="2"/>
      <c r="X37" s="2"/>
      <c r="Y37" s="2"/>
      <c r="Z37" s="2"/>
    </row>
    <row r="38" spans="1:26" ht="15.75" customHeight="1" x14ac:dyDescent="0.3">
      <c r="A38" s="82" t="s">
        <v>178</v>
      </c>
      <c r="B38" s="2" t="s">
        <v>39</v>
      </c>
      <c r="C38" s="2" t="s">
        <v>40</v>
      </c>
      <c r="D38" s="2" t="s">
        <v>39</v>
      </c>
      <c r="E38" s="2" t="s">
        <v>39</v>
      </c>
      <c r="F38" s="2" t="s">
        <v>39</v>
      </c>
      <c r="G38" s="2" t="s">
        <v>39</v>
      </c>
      <c r="H38" s="2" t="s">
        <v>182</v>
      </c>
      <c r="I38" s="82"/>
      <c r="J38" s="63"/>
      <c r="K38" s="2"/>
      <c r="L38" s="2"/>
      <c r="M38" s="2"/>
      <c r="N38" s="2"/>
      <c r="O38" s="2"/>
      <c r="P38" s="2"/>
      <c r="Q38" s="2"/>
      <c r="R38" s="2"/>
      <c r="S38" s="2"/>
      <c r="T38" s="2"/>
      <c r="U38" s="2"/>
      <c r="V38" s="2"/>
      <c r="W38" s="2"/>
      <c r="X38" s="2"/>
      <c r="Y38" s="2"/>
      <c r="Z38" s="2"/>
    </row>
    <row r="39" spans="1:26" ht="15.75" customHeight="1" x14ac:dyDescent="0.3">
      <c r="A39" s="82" t="s">
        <v>186</v>
      </c>
      <c r="B39" s="2" t="s">
        <v>40</v>
      </c>
      <c r="C39" s="2" t="s">
        <v>40</v>
      </c>
      <c r="D39" s="2" t="s">
        <v>40</v>
      </c>
      <c r="E39" s="2" t="s">
        <v>40</v>
      </c>
      <c r="F39" s="2" t="s">
        <v>40</v>
      </c>
      <c r="G39" s="2" t="s">
        <v>40</v>
      </c>
      <c r="H39" s="2"/>
      <c r="I39" s="82"/>
      <c r="J39" s="63"/>
      <c r="K39" s="2"/>
      <c r="L39" s="2"/>
      <c r="M39" s="2"/>
      <c r="N39" s="2"/>
      <c r="O39" s="2"/>
      <c r="P39" s="2"/>
      <c r="Q39" s="2"/>
      <c r="R39" s="2"/>
      <c r="S39" s="2"/>
      <c r="T39" s="2"/>
      <c r="U39" s="2"/>
      <c r="V39" s="2"/>
      <c r="W39" s="2"/>
      <c r="X39" s="2"/>
      <c r="Y39" s="2"/>
      <c r="Z39" s="2"/>
    </row>
    <row r="40" spans="1:26" ht="15.75" customHeight="1" x14ac:dyDescent="0.3">
      <c r="A40" s="82" t="s">
        <v>331</v>
      </c>
      <c r="B40" s="2" t="s">
        <v>39</v>
      </c>
      <c r="C40" s="2" t="s">
        <v>40</v>
      </c>
      <c r="D40" s="2" t="s">
        <v>39</v>
      </c>
      <c r="E40" s="2" t="s">
        <v>39</v>
      </c>
      <c r="F40" s="2" t="s">
        <v>40</v>
      </c>
      <c r="G40" s="2" t="s">
        <v>39</v>
      </c>
      <c r="H40" s="2" t="s">
        <v>335</v>
      </c>
      <c r="I40" s="82"/>
      <c r="J40" s="63"/>
      <c r="K40" s="2"/>
      <c r="L40" s="2"/>
      <c r="M40" s="2"/>
      <c r="N40" s="2"/>
      <c r="O40" s="2"/>
      <c r="P40" s="2"/>
      <c r="Q40" s="2"/>
      <c r="R40" s="2"/>
      <c r="S40" s="2"/>
      <c r="T40" s="2"/>
      <c r="U40" s="2"/>
      <c r="V40" s="2"/>
      <c r="W40" s="2"/>
      <c r="X40" s="2"/>
      <c r="Y40" s="2"/>
      <c r="Z40" s="2"/>
    </row>
    <row r="41" spans="1:26" ht="15.75" customHeight="1" x14ac:dyDescent="0.3">
      <c r="A41" s="82" t="s">
        <v>292</v>
      </c>
      <c r="B41" s="2" t="s">
        <v>40</v>
      </c>
      <c r="C41" s="2" t="s">
        <v>40</v>
      </c>
      <c r="D41" s="2" t="s">
        <v>40</v>
      </c>
      <c r="E41" s="2" t="s">
        <v>39</v>
      </c>
      <c r="F41" s="2" t="s">
        <v>40</v>
      </c>
      <c r="G41" s="2" t="s">
        <v>40</v>
      </c>
      <c r="H41" s="2"/>
      <c r="I41" s="82"/>
      <c r="J41" s="63"/>
      <c r="K41" s="2"/>
      <c r="L41" s="2"/>
      <c r="M41" s="2"/>
      <c r="N41" s="2"/>
      <c r="O41" s="2"/>
      <c r="P41" s="2"/>
      <c r="Q41" s="2"/>
      <c r="R41" s="2"/>
      <c r="S41" s="2"/>
      <c r="T41" s="2"/>
      <c r="U41" s="2"/>
      <c r="V41" s="2"/>
      <c r="W41" s="2"/>
      <c r="X41" s="2"/>
      <c r="Y41" s="2"/>
      <c r="Z41" s="2"/>
    </row>
    <row r="42" spans="1:26" ht="15.75" customHeight="1" x14ac:dyDescent="0.3">
      <c r="A42" s="82" t="s">
        <v>190</v>
      </c>
      <c r="B42" s="2" t="s">
        <v>40</v>
      </c>
      <c r="C42" s="2" t="s">
        <v>40</v>
      </c>
      <c r="D42" s="2" t="s">
        <v>40</v>
      </c>
      <c r="E42" s="2" t="s">
        <v>40</v>
      </c>
      <c r="F42" s="2" t="s">
        <v>40</v>
      </c>
      <c r="G42" s="2" t="s">
        <v>40</v>
      </c>
      <c r="H42" s="2"/>
      <c r="I42" s="82"/>
      <c r="J42" s="63"/>
      <c r="K42" s="2"/>
      <c r="L42" s="2"/>
      <c r="M42" s="2"/>
      <c r="N42" s="2"/>
      <c r="O42" s="2"/>
      <c r="P42" s="2"/>
      <c r="Q42" s="2"/>
      <c r="R42" s="2"/>
      <c r="S42" s="2"/>
      <c r="T42" s="2"/>
      <c r="U42" s="2"/>
      <c r="V42" s="2"/>
      <c r="W42" s="2"/>
      <c r="X42" s="2"/>
      <c r="Y42" s="2"/>
      <c r="Z42" s="2"/>
    </row>
    <row r="43" spans="1:26" ht="15.75" customHeight="1" x14ac:dyDescent="0.3">
      <c r="A43" s="82" t="s">
        <v>337</v>
      </c>
      <c r="B43" s="2" t="s">
        <v>39</v>
      </c>
      <c r="C43" s="2" t="s">
        <v>40</v>
      </c>
      <c r="D43" s="2" t="s">
        <v>39</v>
      </c>
      <c r="E43" s="2" t="s">
        <v>39</v>
      </c>
      <c r="F43" s="2" t="s">
        <v>39</v>
      </c>
      <c r="G43" s="2" t="s">
        <v>39</v>
      </c>
      <c r="H43" s="2" t="s">
        <v>341</v>
      </c>
      <c r="I43" s="82"/>
      <c r="J43" s="63"/>
      <c r="K43" s="2"/>
      <c r="L43" s="2"/>
      <c r="M43" s="2"/>
      <c r="N43" s="2"/>
      <c r="O43" s="2"/>
      <c r="P43" s="2"/>
      <c r="Q43" s="2"/>
      <c r="R43" s="2"/>
      <c r="S43" s="2"/>
      <c r="T43" s="2"/>
      <c r="U43" s="2"/>
      <c r="V43" s="2"/>
      <c r="W43" s="2"/>
      <c r="X43" s="2"/>
      <c r="Y43" s="2"/>
      <c r="Z43" s="2"/>
    </row>
    <row r="44" spans="1:26" ht="15.75" customHeight="1" x14ac:dyDescent="0.3">
      <c r="A44" s="82" t="s">
        <v>196</v>
      </c>
      <c r="B44" s="2" t="s">
        <v>39</v>
      </c>
      <c r="C44" s="2" t="s">
        <v>40</v>
      </c>
      <c r="D44" s="2" t="s">
        <v>39</v>
      </c>
      <c r="E44" s="2" t="s">
        <v>39</v>
      </c>
      <c r="F44" s="2" t="s">
        <v>39</v>
      </c>
      <c r="G44" s="2" t="s">
        <v>39</v>
      </c>
      <c r="H44" s="2" t="s">
        <v>200</v>
      </c>
      <c r="I44" s="82"/>
      <c r="J44" s="63"/>
      <c r="K44" s="2"/>
      <c r="L44" s="2"/>
      <c r="M44" s="2"/>
      <c r="N44" s="2"/>
      <c r="O44" s="2"/>
      <c r="P44" s="2"/>
      <c r="Q44" s="2"/>
      <c r="R44" s="2"/>
      <c r="S44" s="2"/>
      <c r="T44" s="2"/>
      <c r="U44" s="2"/>
      <c r="V44" s="2"/>
      <c r="W44" s="2"/>
      <c r="X44" s="2"/>
      <c r="Y44" s="2"/>
      <c r="Z44" s="2"/>
    </row>
    <row r="45" spans="1:26" ht="15.75" customHeight="1" x14ac:dyDescent="0.3">
      <c r="A45" s="82" t="s">
        <v>202</v>
      </c>
      <c r="B45" s="2" t="s">
        <v>39</v>
      </c>
      <c r="C45" s="2" t="s">
        <v>40</v>
      </c>
      <c r="D45" s="2" t="s">
        <v>39</v>
      </c>
      <c r="E45" s="2" t="s">
        <v>39</v>
      </c>
      <c r="F45" s="2" t="s">
        <v>39</v>
      </c>
      <c r="G45" s="2" t="s">
        <v>39</v>
      </c>
      <c r="H45" s="2" t="s">
        <v>206</v>
      </c>
      <c r="I45" s="82"/>
      <c r="J45" s="63"/>
      <c r="K45" s="2"/>
      <c r="L45" s="2"/>
      <c r="M45" s="2"/>
      <c r="N45" s="2"/>
      <c r="O45" s="2"/>
      <c r="P45" s="2"/>
      <c r="Q45" s="2"/>
      <c r="R45" s="2"/>
      <c r="S45" s="2"/>
      <c r="T45" s="2"/>
      <c r="U45" s="2"/>
      <c r="V45" s="2"/>
      <c r="W45" s="2"/>
      <c r="X45" s="2"/>
      <c r="Y45" s="2"/>
      <c r="Z45" s="2"/>
    </row>
    <row r="46" spans="1:26" ht="15.75" customHeight="1" x14ac:dyDescent="0.3">
      <c r="A46" s="82" t="s">
        <v>209</v>
      </c>
      <c r="B46" s="2" t="s">
        <v>39</v>
      </c>
      <c r="C46" s="2" t="s">
        <v>40</v>
      </c>
      <c r="D46" s="2" t="s">
        <v>39</v>
      </c>
      <c r="E46" s="2" t="s">
        <v>39</v>
      </c>
      <c r="F46" s="2" t="s">
        <v>39</v>
      </c>
      <c r="G46" s="2" t="s">
        <v>39</v>
      </c>
      <c r="H46" s="2" t="s">
        <v>213</v>
      </c>
      <c r="I46" s="82"/>
      <c r="J46" s="63"/>
      <c r="K46" s="2"/>
      <c r="L46" s="2"/>
      <c r="M46" s="2"/>
      <c r="N46" s="2"/>
      <c r="O46" s="2"/>
      <c r="P46" s="2"/>
      <c r="Q46" s="2"/>
      <c r="R46" s="2"/>
      <c r="S46" s="2"/>
      <c r="T46" s="2"/>
      <c r="U46" s="2"/>
      <c r="V46" s="2"/>
      <c r="W46" s="2"/>
      <c r="X46" s="2"/>
      <c r="Y46" s="2"/>
      <c r="Z46" s="2"/>
    </row>
    <row r="47" spans="1:26" ht="15.75" customHeight="1" x14ac:dyDescent="0.3">
      <c r="A47" s="82" t="s">
        <v>215</v>
      </c>
      <c r="B47" s="2" t="s">
        <v>40</v>
      </c>
      <c r="C47" s="2" t="s">
        <v>40</v>
      </c>
      <c r="D47" s="2" t="s">
        <v>40</v>
      </c>
      <c r="E47" s="2" t="s">
        <v>40</v>
      </c>
      <c r="F47" s="2" t="s">
        <v>40</v>
      </c>
      <c r="G47" s="2" t="s">
        <v>40</v>
      </c>
      <c r="H47" s="2"/>
      <c r="I47" s="82"/>
      <c r="J47" s="63"/>
      <c r="K47" s="2"/>
      <c r="L47" s="2"/>
      <c r="M47" s="2"/>
      <c r="N47" s="2"/>
      <c r="O47" s="2"/>
      <c r="P47" s="2"/>
      <c r="Q47" s="2"/>
      <c r="R47" s="2"/>
      <c r="S47" s="2"/>
      <c r="T47" s="2"/>
      <c r="U47" s="2"/>
      <c r="V47" s="2"/>
      <c r="W47" s="2"/>
      <c r="X47" s="2"/>
      <c r="Y47" s="2"/>
      <c r="Z47" s="2"/>
    </row>
    <row r="48" spans="1:26" ht="15.75" customHeight="1" x14ac:dyDescent="0.3">
      <c r="A48" s="82" t="s">
        <v>343</v>
      </c>
      <c r="B48" s="2" t="s">
        <v>39</v>
      </c>
      <c r="C48" s="2" t="s">
        <v>40</v>
      </c>
      <c r="D48" s="2" t="s">
        <v>39</v>
      </c>
      <c r="E48" s="2" t="s">
        <v>39</v>
      </c>
      <c r="F48" s="2" t="s">
        <v>39</v>
      </c>
      <c r="G48" s="2" t="s">
        <v>39</v>
      </c>
      <c r="H48" s="2" t="s">
        <v>347</v>
      </c>
      <c r="I48" s="82"/>
      <c r="J48" s="63"/>
      <c r="K48" s="2"/>
      <c r="L48" s="2"/>
      <c r="M48" s="2"/>
      <c r="N48" s="2"/>
      <c r="O48" s="2"/>
      <c r="P48" s="2"/>
      <c r="Q48" s="2"/>
      <c r="R48" s="2"/>
      <c r="S48" s="2"/>
      <c r="T48" s="2"/>
      <c r="U48" s="2"/>
      <c r="V48" s="2"/>
      <c r="W48" s="2"/>
      <c r="X48" s="2"/>
      <c r="Y48" s="2"/>
      <c r="Z48" s="2"/>
    </row>
    <row r="49" spans="1:26" ht="15.75" customHeight="1" x14ac:dyDescent="0.3">
      <c r="A49" s="82" t="s">
        <v>221</v>
      </c>
      <c r="B49" s="2" t="s">
        <v>39</v>
      </c>
      <c r="C49" s="2" t="s">
        <v>40</v>
      </c>
      <c r="D49" s="2" t="s">
        <v>39</v>
      </c>
      <c r="E49" s="2" t="s">
        <v>39</v>
      </c>
      <c r="F49" s="2" t="s">
        <v>39</v>
      </c>
      <c r="G49" s="2" t="s">
        <v>40</v>
      </c>
      <c r="H49" s="2" t="s">
        <v>225</v>
      </c>
      <c r="I49" s="82"/>
      <c r="J49" s="63"/>
      <c r="K49" s="2"/>
      <c r="L49" s="2"/>
      <c r="M49" s="2"/>
      <c r="N49" s="2"/>
      <c r="O49" s="2"/>
      <c r="P49" s="2"/>
      <c r="Q49" s="2"/>
      <c r="R49" s="2"/>
      <c r="S49" s="2"/>
      <c r="T49" s="2"/>
      <c r="U49" s="2"/>
      <c r="V49" s="2"/>
      <c r="W49" s="2"/>
      <c r="X49" s="2"/>
      <c r="Y49" s="2"/>
      <c r="Z49" s="2"/>
    </row>
    <row r="50" spans="1:26" ht="15.75" customHeight="1" x14ac:dyDescent="0.3">
      <c r="A50" s="82" t="s">
        <v>226</v>
      </c>
      <c r="B50" s="2" t="s">
        <v>39</v>
      </c>
      <c r="C50" s="2" t="s">
        <v>40</v>
      </c>
      <c r="D50" s="2" t="s">
        <v>39</v>
      </c>
      <c r="E50" s="2" t="s">
        <v>39</v>
      </c>
      <c r="F50" s="2" t="s">
        <v>39</v>
      </c>
      <c r="G50" s="2" t="s">
        <v>39</v>
      </c>
      <c r="H50" s="2"/>
      <c r="I50" s="82"/>
      <c r="J50" s="63"/>
      <c r="K50" s="2"/>
      <c r="L50" s="2"/>
      <c r="M50" s="2"/>
      <c r="N50" s="2"/>
      <c r="O50" s="2"/>
      <c r="P50" s="2"/>
      <c r="Q50" s="2"/>
      <c r="R50" s="2"/>
      <c r="S50" s="2"/>
      <c r="T50" s="2"/>
      <c r="U50" s="2"/>
      <c r="V50" s="2"/>
      <c r="W50" s="2"/>
      <c r="X50" s="2"/>
      <c r="Y50" s="2"/>
      <c r="Z50" s="2"/>
    </row>
    <row r="51" spans="1:26" ht="15.75" customHeight="1" x14ac:dyDescent="0.3">
      <c r="A51" s="82" t="s">
        <v>231</v>
      </c>
      <c r="B51" s="2" t="s">
        <v>40</v>
      </c>
      <c r="C51" s="2" t="s">
        <v>40</v>
      </c>
      <c r="D51" s="2" t="s">
        <v>40</v>
      </c>
      <c r="E51" s="2" t="s">
        <v>40</v>
      </c>
      <c r="F51" s="2" t="s">
        <v>40</v>
      </c>
      <c r="G51" s="2" t="s">
        <v>40</v>
      </c>
      <c r="H51" s="2"/>
      <c r="I51" s="82"/>
      <c r="J51" s="63"/>
      <c r="K51" s="2"/>
      <c r="L51" s="2"/>
      <c r="M51" s="2"/>
      <c r="N51" s="2"/>
      <c r="O51" s="2"/>
      <c r="P51" s="2"/>
      <c r="Q51" s="2"/>
      <c r="R51" s="2"/>
      <c r="S51" s="2"/>
      <c r="T51" s="2"/>
      <c r="U51" s="2"/>
      <c r="V51" s="2"/>
      <c r="W51" s="2"/>
      <c r="X51" s="2"/>
      <c r="Y51" s="2"/>
      <c r="Z51" s="2"/>
    </row>
    <row r="52" spans="1:26" ht="15.75" customHeight="1" x14ac:dyDescent="0.3">
      <c r="A52" s="82" t="s">
        <v>350</v>
      </c>
      <c r="B52" s="2" t="s">
        <v>40</v>
      </c>
      <c r="C52" s="2" t="s">
        <v>40</v>
      </c>
      <c r="D52" s="2" t="s">
        <v>40</v>
      </c>
      <c r="E52" s="2" t="s">
        <v>40</v>
      </c>
      <c r="F52" s="2" t="s">
        <v>40</v>
      </c>
      <c r="G52" s="2" t="s">
        <v>40</v>
      </c>
      <c r="H52" s="2"/>
      <c r="I52" s="82"/>
      <c r="J52" s="63"/>
      <c r="K52" s="2"/>
      <c r="L52" s="2"/>
      <c r="M52" s="2"/>
      <c r="N52" s="2"/>
      <c r="O52" s="2"/>
      <c r="P52" s="2"/>
      <c r="Q52" s="2"/>
      <c r="R52" s="2"/>
      <c r="S52" s="2"/>
      <c r="T52" s="2"/>
      <c r="U52" s="2"/>
      <c r="V52" s="2"/>
      <c r="W52" s="2"/>
      <c r="X52" s="2"/>
      <c r="Y52" s="2"/>
      <c r="Z52" s="2"/>
    </row>
    <row r="53" spans="1:26" ht="15.75" customHeight="1" x14ac:dyDescent="0.3">
      <c r="A53" s="82" t="s">
        <v>296</v>
      </c>
      <c r="B53" s="2" t="s">
        <v>39</v>
      </c>
      <c r="C53" s="2" t="s">
        <v>40</v>
      </c>
      <c r="D53" s="2" t="s">
        <v>39</v>
      </c>
      <c r="E53" s="2" t="s">
        <v>39</v>
      </c>
      <c r="F53" s="2" t="s">
        <v>39</v>
      </c>
      <c r="G53" s="2" t="s">
        <v>39</v>
      </c>
      <c r="H53" s="2" t="s">
        <v>300</v>
      </c>
      <c r="I53" s="82"/>
      <c r="J53" s="63"/>
      <c r="K53" s="2"/>
      <c r="L53" s="2"/>
      <c r="M53" s="2"/>
      <c r="N53" s="2"/>
      <c r="O53" s="2"/>
      <c r="P53" s="2"/>
      <c r="Q53" s="2"/>
      <c r="R53" s="2"/>
      <c r="S53" s="2"/>
      <c r="T53" s="2"/>
      <c r="U53" s="2"/>
      <c r="V53" s="2"/>
      <c r="W53" s="2"/>
      <c r="X53" s="2"/>
      <c r="Y53" s="2"/>
      <c r="Z53" s="2"/>
    </row>
    <row r="54" spans="1:26" ht="15.75" customHeight="1" x14ac:dyDescent="0.3">
      <c r="A54" s="82" t="s">
        <v>235</v>
      </c>
      <c r="B54" s="2" t="s">
        <v>40</v>
      </c>
      <c r="C54" s="2" t="s">
        <v>40</v>
      </c>
      <c r="D54" s="2" t="s">
        <v>40</v>
      </c>
      <c r="E54" s="2" t="s">
        <v>40</v>
      </c>
      <c r="F54" s="2" t="s">
        <v>40</v>
      </c>
      <c r="G54" s="2" t="s">
        <v>40</v>
      </c>
      <c r="H54" s="2"/>
      <c r="I54" s="82"/>
      <c r="J54" s="63"/>
      <c r="K54" s="2"/>
      <c r="L54" s="2"/>
      <c r="M54" s="2"/>
      <c r="N54" s="2"/>
      <c r="O54" s="2"/>
      <c r="P54" s="2"/>
      <c r="Q54" s="2"/>
      <c r="R54" s="2"/>
      <c r="S54" s="2"/>
      <c r="T54" s="2"/>
      <c r="U54" s="2"/>
      <c r="V54" s="2"/>
      <c r="W54" s="2"/>
      <c r="X54" s="2"/>
      <c r="Y54" s="2"/>
      <c r="Z54" s="2"/>
    </row>
    <row r="55" spans="1:26" ht="15.75" customHeight="1" x14ac:dyDescent="0.3">
      <c r="A55" s="82" t="s">
        <v>239</v>
      </c>
      <c r="B55" s="2" t="s">
        <v>39</v>
      </c>
      <c r="C55" s="2" t="s">
        <v>40</v>
      </c>
      <c r="D55" s="2" t="s">
        <v>39</v>
      </c>
      <c r="E55" s="2" t="s">
        <v>39</v>
      </c>
      <c r="F55" s="2" t="s">
        <v>39</v>
      </c>
      <c r="G55" s="2" t="s">
        <v>39</v>
      </c>
      <c r="H55" s="2" t="s">
        <v>243</v>
      </c>
      <c r="I55" s="82"/>
      <c r="J55" s="63"/>
      <c r="K55" s="2"/>
      <c r="L55" s="2"/>
      <c r="M55" s="2"/>
      <c r="N55" s="2"/>
      <c r="O55" s="2"/>
      <c r="P55" s="2"/>
      <c r="Q55" s="2"/>
      <c r="R55" s="2"/>
      <c r="S55" s="2"/>
      <c r="T55" s="2"/>
      <c r="U55" s="2"/>
      <c r="V55" s="2"/>
      <c r="W55" s="2"/>
      <c r="X55" s="2"/>
      <c r="Y55" s="2"/>
      <c r="Z55" s="2"/>
    </row>
    <row r="56" spans="1:26" ht="15.75" customHeight="1" x14ac:dyDescent="0.3">
      <c r="A56" s="82" t="s">
        <v>355</v>
      </c>
      <c r="B56" s="2" t="s">
        <v>39</v>
      </c>
      <c r="C56" s="2" t="s">
        <v>40</v>
      </c>
      <c r="D56" s="2" t="s">
        <v>39</v>
      </c>
      <c r="E56" s="2" t="s">
        <v>39</v>
      </c>
      <c r="F56" s="2" t="s">
        <v>39</v>
      </c>
      <c r="G56" s="2" t="s">
        <v>39</v>
      </c>
      <c r="H56" s="2" t="s">
        <v>359</v>
      </c>
      <c r="I56" s="82"/>
      <c r="J56" s="63"/>
      <c r="K56" s="2"/>
      <c r="L56" s="2"/>
      <c r="M56" s="2"/>
      <c r="N56" s="2"/>
      <c r="O56" s="2"/>
      <c r="P56" s="2"/>
      <c r="Q56" s="2"/>
      <c r="R56" s="2"/>
      <c r="S56" s="2"/>
      <c r="T56" s="2"/>
      <c r="U56" s="2"/>
      <c r="V56" s="2"/>
      <c r="W56" s="2"/>
      <c r="X56" s="2"/>
      <c r="Y56" s="2"/>
      <c r="Z56" s="2"/>
    </row>
    <row r="57" spans="1:26" ht="15.75" customHeight="1" x14ac:dyDescent="0.3">
      <c r="A57" s="82" t="s">
        <v>246</v>
      </c>
      <c r="B57" s="2" t="s">
        <v>40</v>
      </c>
      <c r="C57" s="2" t="s">
        <v>40</v>
      </c>
      <c r="D57" s="2" t="s">
        <v>40</v>
      </c>
      <c r="E57" s="2" t="s">
        <v>40</v>
      </c>
      <c r="F57" s="2" t="s">
        <v>40</v>
      </c>
      <c r="G57" s="2" t="s">
        <v>40</v>
      </c>
      <c r="H57" s="2"/>
      <c r="I57" s="82"/>
      <c r="J57" s="63"/>
      <c r="K57" s="2"/>
      <c r="L57" s="2"/>
      <c r="M57" s="2"/>
      <c r="N57" s="2"/>
      <c r="O57" s="2"/>
      <c r="P57" s="2"/>
      <c r="Q57" s="2"/>
      <c r="R57" s="2"/>
      <c r="S57" s="2"/>
      <c r="T57" s="2"/>
      <c r="U57" s="2"/>
      <c r="V57" s="2"/>
      <c r="W57" s="2"/>
      <c r="X57" s="2"/>
      <c r="Y57" s="2"/>
      <c r="Z57" s="2"/>
    </row>
    <row r="58" spans="1:26" ht="15.75" customHeight="1" x14ac:dyDescent="0.3">
      <c r="A58" s="82"/>
      <c r="B58" s="2"/>
      <c r="C58" s="2"/>
      <c r="D58" s="2"/>
      <c r="E58" s="2"/>
      <c r="F58" s="2"/>
      <c r="G58" s="2"/>
      <c r="H58" s="2"/>
      <c r="I58" s="82"/>
      <c r="J58" s="63"/>
      <c r="K58" s="2"/>
      <c r="L58" s="2"/>
      <c r="M58" s="2"/>
      <c r="N58" s="2"/>
      <c r="O58" s="2"/>
      <c r="P58" s="2"/>
      <c r="Q58" s="2"/>
      <c r="R58" s="2"/>
      <c r="S58" s="2"/>
      <c r="T58" s="2"/>
      <c r="U58" s="2"/>
      <c r="V58" s="2"/>
      <c r="W58" s="2"/>
      <c r="X58" s="2"/>
      <c r="Y58" s="2"/>
      <c r="Z58" s="2"/>
    </row>
    <row r="59" spans="1:26" ht="15.75" customHeight="1" x14ac:dyDescent="0.25"/>
    <row r="60" spans="1:26" ht="15.75" customHeight="1" x14ac:dyDescent="0.25"/>
    <row r="61" spans="1:26" ht="15.75" customHeight="1" x14ac:dyDescent="0.25"/>
    <row r="62" spans="1:26" ht="15.75" customHeight="1" x14ac:dyDescent="0.25"/>
    <row r="63" spans="1:26" ht="15.75" customHeight="1" x14ac:dyDescent="0.25"/>
    <row r="64" spans="1:26"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22.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6.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spans="1:26" ht="15.75" customHeight="1" x14ac:dyDescent="0.25"/>
    <row r="194" spans="1:26" ht="15.75" customHeight="1" x14ac:dyDescent="0.25"/>
    <row r="195" spans="1:26" ht="15.75" customHeight="1" x14ac:dyDescent="0.25"/>
    <row r="196" spans="1:26" ht="15.75" customHeight="1" x14ac:dyDescent="0.25"/>
    <row r="197" spans="1:26" ht="15.75" customHeight="1" x14ac:dyDescent="0.25"/>
    <row r="198" spans="1:26" ht="15.75" customHeight="1" x14ac:dyDescent="0.25"/>
    <row r="199" spans="1:26" ht="15.75" customHeight="1" x14ac:dyDescent="0.25"/>
    <row r="200" spans="1:26" ht="15.75" customHeight="1" x14ac:dyDescent="0.25"/>
    <row r="201" spans="1:26" ht="15.75" customHeight="1" x14ac:dyDescent="0.25"/>
    <row r="202" spans="1:26" ht="15.75" customHeight="1" x14ac:dyDescent="0.25"/>
    <row r="203" spans="1:26"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row r="371" spans="1:26" ht="15.75" customHeight="1" x14ac:dyDescent="0.25"/>
    <row r="372" spans="1:26" ht="15.75" customHeight="1" x14ac:dyDescent="0.25"/>
    <row r="373" spans="1:26" ht="15.75" customHeight="1" x14ac:dyDescent="0.25"/>
    <row r="374" spans="1:26" ht="15.75" customHeight="1" x14ac:dyDescent="0.25"/>
    <row r="375" spans="1:26" ht="15.75" customHeight="1" x14ac:dyDescent="0.25"/>
    <row r="376" spans="1:26" ht="15.75" customHeight="1" x14ac:dyDescent="0.25"/>
    <row r="377" spans="1:26" ht="15.75" customHeight="1" x14ac:dyDescent="0.25"/>
    <row r="378" spans="1:26" ht="15.75" customHeight="1" x14ac:dyDescent="0.25"/>
    <row r="379" spans="1:26" ht="15.75" customHeight="1" x14ac:dyDescent="0.25"/>
    <row r="380" spans="1:26" ht="15.75" customHeight="1" x14ac:dyDescent="0.25"/>
    <row r="381" spans="1:26" ht="15.75" customHeight="1" x14ac:dyDescent="0.25"/>
    <row r="382" spans="1:26" ht="15.75" customHeight="1" x14ac:dyDescent="0.25"/>
    <row r="383" spans="1:26" ht="15.75" customHeight="1" x14ac:dyDescent="0.25"/>
    <row r="384" spans="1:26"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3:F3"/>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election sqref="A1:R1"/>
    </sheetView>
  </sheetViews>
  <sheetFormatPr defaultColWidth="12.6640625" defaultRowHeight="15" customHeight="1" x14ac:dyDescent="0.25"/>
  <cols>
    <col min="1" max="1" width="12.77734375" customWidth="1"/>
    <col min="2" max="3" width="8.88671875" customWidth="1"/>
    <col min="4" max="4" width="13.6640625" customWidth="1"/>
    <col min="5" max="22" width="8.88671875" customWidth="1"/>
  </cols>
  <sheetData>
    <row r="1" spans="1:26" ht="20.399999999999999" x14ac:dyDescent="0.25">
      <c r="A1" s="368" t="s">
        <v>28858</v>
      </c>
      <c r="B1" s="319"/>
      <c r="C1" s="319"/>
      <c r="D1" s="319"/>
      <c r="E1" s="319"/>
      <c r="F1" s="319"/>
      <c r="G1" s="319"/>
      <c r="H1" s="319"/>
      <c r="I1" s="319"/>
      <c r="J1" s="319"/>
      <c r="K1" s="319"/>
      <c r="L1" s="319"/>
      <c r="M1" s="319"/>
      <c r="N1" s="319"/>
      <c r="O1" s="319"/>
      <c r="P1" s="319"/>
      <c r="Q1" s="319"/>
      <c r="R1" s="319"/>
      <c r="S1" s="70"/>
      <c r="T1" s="70"/>
      <c r="U1" s="70"/>
      <c r="V1" s="70"/>
      <c r="W1" s="70"/>
      <c r="X1" s="70"/>
      <c r="Y1" s="70"/>
      <c r="Z1" s="70"/>
    </row>
    <row r="2" spans="1:26" ht="15.6" x14ac:dyDescent="0.25">
      <c r="A2" s="71"/>
      <c r="B2" s="71"/>
      <c r="C2" s="71"/>
      <c r="D2" s="71"/>
      <c r="E2" s="71"/>
      <c r="F2" s="71"/>
      <c r="G2" s="71"/>
      <c r="H2" s="71"/>
      <c r="I2" s="71"/>
      <c r="J2" s="71"/>
      <c r="K2" s="71"/>
      <c r="L2" s="71"/>
      <c r="M2" s="71"/>
      <c r="N2" s="71"/>
      <c r="O2" s="71"/>
      <c r="P2" s="71"/>
      <c r="Q2" s="71"/>
      <c r="R2" s="71"/>
      <c r="S2" s="71"/>
      <c r="T2" s="71"/>
      <c r="U2" s="71"/>
      <c r="V2" s="71"/>
      <c r="W2" s="71"/>
      <c r="X2" s="71"/>
      <c r="Y2" s="71"/>
      <c r="Z2" s="71"/>
    </row>
    <row r="3" spans="1:26" ht="15.6" x14ac:dyDescent="0.25">
      <c r="A3" s="83" t="s">
        <v>22041</v>
      </c>
      <c r="B3" s="84" t="s">
        <v>22633</v>
      </c>
      <c r="C3" s="83"/>
      <c r="D3" s="83"/>
      <c r="E3" s="83"/>
      <c r="F3" s="83"/>
      <c r="G3" s="83"/>
      <c r="H3" s="83"/>
      <c r="I3" s="83"/>
      <c r="J3" s="83"/>
      <c r="K3" s="83"/>
      <c r="L3" s="83"/>
      <c r="M3" s="83"/>
      <c r="N3" s="83"/>
      <c r="O3" s="83"/>
      <c r="P3" s="83"/>
      <c r="Q3" s="83"/>
      <c r="R3" s="83"/>
      <c r="S3" s="83"/>
      <c r="T3" s="83"/>
      <c r="U3" s="83"/>
      <c r="V3" s="83"/>
      <c r="W3" s="83"/>
      <c r="X3" s="83"/>
      <c r="Y3" s="83"/>
      <c r="Z3" s="83"/>
    </row>
    <row r="4" spans="1:26" ht="15.6" x14ac:dyDescent="0.25">
      <c r="A4" s="85" t="s">
        <v>33</v>
      </c>
      <c r="B4" s="86" t="s">
        <v>22634</v>
      </c>
      <c r="C4" s="87"/>
      <c r="D4" s="87"/>
      <c r="E4" s="87"/>
      <c r="F4" s="87"/>
      <c r="G4" s="87"/>
      <c r="H4" s="87"/>
      <c r="I4" s="87"/>
      <c r="J4" s="87"/>
      <c r="K4" s="87"/>
      <c r="L4" s="87"/>
      <c r="M4" s="87"/>
      <c r="N4" s="87"/>
      <c r="O4" s="87"/>
      <c r="P4" s="87"/>
      <c r="Q4" s="87"/>
      <c r="R4" s="87"/>
      <c r="S4" s="87"/>
      <c r="T4" s="87"/>
      <c r="U4" s="87"/>
      <c r="V4" s="87"/>
      <c r="W4" s="87"/>
      <c r="X4" s="87"/>
      <c r="Y4" s="87"/>
      <c r="Z4" s="87"/>
    </row>
    <row r="5" spans="1:26" ht="15.6" x14ac:dyDescent="0.25">
      <c r="A5" s="85" t="s">
        <v>251</v>
      </c>
      <c r="B5" s="86" t="s">
        <v>22635</v>
      </c>
      <c r="C5" s="87"/>
      <c r="D5" s="87"/>
      <c r="E5" s="87"/>
      <c r="F5" s="87"/>
      <c r="G5" s="87"/>
      <c r="H5" s="87"/>
      <c r="I5" s="87"/>
      <c r="J5" s="87"/>
      <c r="K5" s="87"/>
      <c r="L5" s="87"/>
      <c r="M5" s="87"/>
      <c r="N5" s="87"/>
      <c r="O5" s="87"/>
      <c r="P5" s="87"/>
      <c r="Q5" s="87"/>
      <c r="R5" s="87"/>
      <c r="S5" s="87"/>
      <c r="T5" s="87"/>
      <c r="U5" s="87"/>
      <c r="V5" s="87"/>
      <c r="W5" s="87"/>
      <c r="X5" s="87"/>
      <c r="Y5" s="87"/>
      <c r="Z5" s="87"/>
    </row>
    <row r="6" spans="1:26" ht="15.6" x14ac:dyDescent="0.25">
      <c r="A6" s="85" t="s">
        <v>46</v>
      </c>
      <c r="B6" s="86" t="s">
        <v>22636</v>
      </c>
      <c r="C6" s="87"/>
      <c r="D6" s="87"/>
      <c r="E6" s="87"/>
      <c r="F6" s="87"/>
      <c r="G6" s="87"/>
      <c r="H6" s="87"/>
      <c r="I6" s="87"/>
      <c r="J6" s="87"/>
      <c r="K6" s="87"/>
      <c r="L6" s="87"/>
      <c r="M6" s="87"/>
      <c r="N6" s="87"/>
      <c r="O6" s="87"/>
      <c r="P6" s="87"/>
      <c r="Q6" s="87"/>
      <c r="R6" s="87"/>
      <c r="S6" s="87"/>
      <c r="T6" s="87"/>
      <c r="U6" s="87"/>
      <c r="V6" s="87"/>
      <c r="W6" s="87"/>
      <c r="X6" s="87"/>
      <c r="Y6" s="87"/>
      <c r="Z6" s="87"/>
    </row>
    <row r="7" spans="1:26" ht="15.6" x14ac:dyDescent="0.25">
      <c r="A7" s="85" t="s">
        <v>54</v>
      </c>
      <c r="B7" s="86" t="s">
        <v>22637</v>
      </c>
      <c r="C7" s="87"/>
      <c r="D7" s="87"/>
      <c r="E7" s="87"/>
      <c r="F7" s="87"/>
      <c r="G7" s="87"/>
      <c r="H7" s="87"/>
      <c r="I7" s="87"/>
      <c r="J7" s="87"/>
      <c r="K7" s="87"/>
      <c r="L7" s="87"/>
      <c r="M7" s="87"/>
      <c r="N7" s="87"/>
      <c r="O7" s="87"/>
      <c r="P7" s="87"/>
      <c r="Q7" s="87"/>
      <c r="R7" s="87"/>
      <c r="S7" s="87"/>
      <c r="T7" s="87"/>
      <c r="U7" s="87"/>
      <c r="V7" s="87"/>
      <c r="W7" s="87"/>
      <c r="X7" s="87"/>
      <c r="Y7" s="87"/>
      <c r="Z7" s="87"/>
    </row>
    <row r="8" spans="1:26" ht="15.6" x14ac:dyDescent="0.25">
      <c r="A8" s="85" t="s">
        <v>62</v>
      </c>
      <c r="B8" s="86" t="s">
        <v>22638</v>
      </c>
      <c r="C8" s="87"/>
      <c r="D8" s="87"/>
      <c r="E8" s="87"/>
      <c r="F8" s="87"/>
      <c r="G8" s="87"/>
      <c r="H8" s="87"/>
      <c r="I8" s="87"/>
      <c r="J8" s="87"/>
      <c r="K8" s="87"/>
      <c r="L8" s="87"/>
      <c r="M8" s="87"/>
      <c r="N8" s="87"/>
      <c r="O8" s="87"/>
      <c r="P8" s="87"/>
      <c r="Q8" s="87"/>
      <c r="R8" s="87"/>
      <c r="S8" s="87"/>
      <c r="T8" s="87"/>
      <c r="U8" s="87"/>
      <c r="V8" s="87"/>
      <c r="W8" s="87"/>
      <c r="X8" s="87"/>
      <c r="Y8" s="87"/>
      <c r="Z8" s="87"/>
    </row>
    <row r="9" spans="1:26" ht="15.6" x14ac:dyDescent="0.25">
      <c r="A9" s="88" t="s">
        <v>261</v>
      </c>
      <c r="B9" s="86" t="s">
        <v>22639</v>
      </c>
      <c r="C9" s="87"/>
      <c r="D9" s="87"/>
      <c r="E9" s="87"/>
      <c r="F9" s="87"/>
      <c r="G9" s="87"/>
      <c r="H9" s="87"/>
      <c r="I9" s="87"/>
      <c r="J9" s="87"/>
      <c r="K9" s="87"/>
      <c r="L9" s="87"/>
      <c r="M9" s="87"/>
      <c r="N9" s="87"/>
      <c r="O9" s="87"/>
      <c r="P9" s="87"/>
      <c r="Q9" s="87"/>
      <c r="R9" s="87"/>
      <c r="S9" s="87"/>
      <c r="T9" s="87"/>
      <c r="U9" s="87"/>
      <c r="V9" s="87"/>
      <c r="W9" s="87"/>
      <c r="X9" s="87"/>
      <c r="Y9" s="87"/>
      <c r="Z9" s="87"/>
    </row>
    <row r="10" spans="1:26" ht="15.6" x14ac:dyDescent="0.25">
      <c r="A10" s="85" t="s">
        <v>268</v>
      </c>
      <c r="B10" s="86" t="s">
        <v>22640</v>
      </c>
      <c r="C10" s="87"/>
      <c r="D10" s="87"/>
      <c r="E10" s="87"/>
      <c r="F10" s="87"/>
      <c r="G10" s="87"/>
      <c r="H10" s="87"/>
      <c r="I10" s="87"/>
      <c r="J10" s="87"/>
      <c r="K10" s="87"/>
      <c r="L10" s="87"/>
      <c r="M10" s="87"/>
      <c r="N10" s="87"/>
      <c r="O10" s="87"/>
      <c r="P10" s="87"/>
      <c r="Q10" s="87"/>
      <c r="R10" s="87"/>
      <c r="S10" s="87"/>
      <c r="T10" s="87"/>
      <c r="U10" s="87"/>
      <c r="V10" s="87"/>
      <c r="W10" s="87"/>
      <c r="X10" s="87"/>
      <c r="Y10" s="87"/>
      <c r="Z10" s="87"/>
    </row>
    <row r="11" spans="1:26" ht="15.6" x14ac:dyDescent="0.25">
      <c r="A11" s="85" t="s">
        <v>274</v>
      </c>
      <c r="B11" s="86" t="s">
        <v>22641</v>
      </c>
      <c r="C11" s="87"/>
      <c r="D11" s="87"/>
      <c r="E11" s="87"/>
      <c r="F11" s="87"/>
      <c r="G11" s="87"/>
      <c r="H11" s="87"/>
      <c r="I11" s="87"/>
      <c r="J11" s="87"/>
      <c r="K11" s="87"/>
      <c r="L11" s="87"/>
      <c r="M11" s="87"/>
      <c r="N11" s="87"/>
      <c r="O11" s="87"/>
      <c r="P11" s="87"/>
      <c r="Q11" s="87"/>
      <c r="R11" s="87"/>
      <c r="S11" s="87"/>
      <c r="T11" s="87"/>
      <c r="U11" s="87"/>
      <c r="V11" s="87"/>
      <c r="W11" s="87"/>
      <c r="X11" s="87"/>
      <c r="Y11" s="87"/>
      <c r="Z11" s="87"/>
    </row>
    <row r="12" spans="1:26" ht="15.6" x14ac:dyDescent="0.25">
      <c r="A12" s="85" t="s">
        <v>69</v>
      </c>
      <c r="B12" s="86" t="s">
        <v>22642</v>
      </c>
      <c r="C12" s="87"/>
      <c r="D12" s="87"/>
      <c r="E12" s="87"/>
      <c r="F12" s="87"/>
      <c r="G12" s="87"/>
      <c r="H12" s="87"/>
      <c r="I12" s="87"/>
      <c r="J12" s="87"/>
      <c r="K12" s="87"/>
      <c r="L12" s="87"/>
      <c r="M12" s="87"/>
      <c r="N12" s="87"/>
      <c r="O12" s="87"/>
      <c r="P12" s="87"/>
      <c r="Q12" s="87"/>
      <c r="R12" s="87"/>
      <c r="S12" s="87"/>
      <c r="T12" s="87"/>
      <c r="U12" s="87"/>
      <c r="V12" s="87"/>
      <c r="W12" s="87"/>
      <c r="X12" s="87"/>
      <c r="Y12" s="87"/>
      <c r="Z12" s="87"/>
    </row>
    <row r="13" spans="1:26" ht="15.6" x14ac:dyDescent="0.25">
      <c r="A13" s="85" t="s">
        <v>303</v>
      </c>
      <c r="B13" s="86" t="s">
        <v>22643</v>
      </c>
      <c r="C13" s="87"/>
      <c r="D13" s="87"/>
      <c r="E13" s="87"/>
      <c r="F13" s="87"/>
      <c r="G13" s="87"/>
      <c r="H13" s="87"/>
      <c r="I13" s="87"/>
      <c r="J13" s="87"/>
      <c r="K13" s="87"/>
      <c r="L13" s="87"/>
      <c r="M13" s="87"/>
      <c r="N13" s="87"/>
      <c r="O13" s="87"/>
      <c r="P13" s="87"/>
      <c r="Q13" s="87"/>
      <c r="R13" s="87"/>
      <c r="S13" s="87"/>
      <c r="T13" s="87"/>
      <c r="U13" s="87"/>
      <c r="V13" s="87"/>
      <c r="W13" s="87"/>
      <c r="X13" s="87"/>
      <c r="Y13" s="87"/>
      <c r="Z13" s="87"/>
    </row>
    <row r="14" spans="1:26" ht="15.6" x14ac:dyDescent="0.25">
      <c r="A14" s="85" t="s">
        <v>75</v>
      </c>
      <c r="B14" s="86" t="s">
        <v>22644</v>
      </c>
      <c r="C14" s="87"/>
      <c r="D14" s="87"/>
      <c r="E14" s="87"/>
      <c r="F14" s="87"/>
      <c r="G14" s="87"/>
      <c r="H14" s="87"/>
      <c r="I14" s="87"/>
      <c r="J14" s="87"/>
      <c r="K14" s="87"/>
      <c r="L14" s="87"/>
      <c r="M14" s="87"/>
      <c r="N14" s="87"/>
      <c r="O14" s="87"/>
      <c r="P14" s="87"/>
      <c r="Q14" s="87"/>
      <c r="R14" s="87"/>
      <c r="S14" s="87"/>
      <c r="T14" s="87"/>
      <c r="U14" s="87"/>
      <c r="V14" s="87"/>
      <c r="W14" s="87"/>
      <c r="X14" s="87"/>
      <c r="Y14" s="87"/>
      <c r="Z14" s="87"/>
    </row>
    <row r="15" spans="1:26" ht="15.6" x14ac:dyDescent="0.25">
      <c r="A15" s="89" t="s">
        <v>82</v>
      </c>
      <c r="B15" s="87"/>
      <c r="C15" s="87"/>
      <c r="D15" s="87"/>
      <c r="E15" s="87"/>
      <c r="F15" s="87"/>
      <c r="G15" s="87"/>
      <c r="H15" s="87"/>
      <c r="I15" s="87"/>
      <c r="J15" s="87"/>
      <c r="K15" s="87"/>
      <c r="L15" s="87"/>
      <c r="M15" s="87"/>
      <c r="N15" s="87"/>
      <c r="O15" s="87"/>
      <c r="P15" s="87"/>
      <c r="Q15" s="87"/>
      <c r="R15" s="87"/>
      <c r="S15" s="87"/>
      <c r="T15" s="87"/>
      <c r="U15" s="87"/>
      <c r="V15" s="87"/>
      <c r="W15" s="87"/>
      <c r="X15" s="87"/>
      <c r="Y15" s="87"/>
      <c r="Z15" s="87"/>
    </row>
    <row r="16" spans="1:26" ht="15.6" x14ac:dyDescent="0.25">
      <c r="A16" s="88" t="s">
        <v>88</v>
      </c>
      <c r="B16" s="86" t="s">
        <v>22645</v>
      </c>
      <c r="C16" s="87"/>
      <c r="D16" s="87"/>
      <c r="E16" s="87"/>
      <c r="F16" s="87"/>
      <c r="G16" s="87"/>
      <c r="H16" s="87"/>
      <c r="I16" s="87"/>
      <c r="J16" s="87"/>
      <c r="K16" s="87"/>
      <c r="L16" s="87"/>
      <c r="M16" s="87"/>
      <c r="N16" s="87"/>
      <c r="O16" s="87"/>
      <c r="P16" s="87"/>
      <c r="Q16" s="87"/>
      <c r="R16" s="87"/>
      <c r="S16" s="87"/>
      <c r="T16" s="87"/>
      <c r="U16" s="87"/>
      <c r="V16" s="87"/>
      <c r="W16" s="87"/>
      <c r="X16" s="87"/>
      <c r="Y16" s="87"/>
      <c r="Z16" s="87"/>
    </row>
    <row r="17" spans="1:26" ht="15.6" x14ac:dyDescent="0.25">
      <c r="A17" s="85" t="s">
        <v>95</v>
      </c>
      <c r="B17" s="86" t="s">
        <v>22646</v>
      </c>
      <c r="C17" s="87"/>
      <c r="D17" s="87"/>
      <c r="E17" s="87"/>
      <c r="F17" s="87"/>
      <c r="G17" s="87"/>
      <c r="H17" s="87"/>
      <c r="I17" s="87"/>
      <c r="J17" s="87"/>
      <c r="K17" s="87"/>
      <c r="L17" s="87"/>
      <c r="M17" s="87"/>
      <c r="N17" s="87"/>
      <c r="O17" s="87"/>
      <c r="P17" s="87"/>
      <c r="Q17" s="87"/>
      <c r="R17" s="87"/>
      <c r="S17" s="87"/>
      <c r="T17" s="87"/>
      <c r="U17" s="87"/>
      <c r="V17" s="87"/>
      <c r="W17" s="87"/>
      <c r="X17" s="87"/>
      <c r="Y17" s="87"/>
      <c r="Z17" s="87"/>
    </row>
    <row r="18" spans="1:26" ht="15.6" x14ac:dyDescent="0.25">
      <c r="A18" s="85" t="s">
        <v>101</v>
      </c>
      <c r="B18" s="86" t="s">
        <v>22647</v>
      </c>
      <c r="C18" s="87"/>
      <c r="D18" s="87"/>
      <c r="E18" s="87"/>
      <c r="F18" s="87"/>
      <c r="G18" s="87"/>
      <c r="H18" s="87"/>
      <c r="I18" s="87"/>
      <c r="J18" s="87"/>
      <c r="K18" s="87"/>
      <c r="L18" s="87"/>
      <c r="M18" s="87"/>
      <c r="N18" s="87"/>
      <c r="O18" s="87"/>
      <c r="P18" s="87"/>
      <c r="Q18" s="87"/>
      <c r="R18" s="87"/>
      <c r="S18" s="87"/>
      <c r="T18" s="87"/>
      <c r="U18" s="87"/>
      <c r="V18" s="87"/>
      <c r="W18" s="87"/>
      <c r="X18" s="87"/>
      <c r="Y18" s="87"/>
      <c r="Z18" s="87"/>
    </row>
    <row r="19" spans="1:26" ht="15.6" x14ac:dyDescent="0.25">
      <c r="A19" s="85" t="s">
        <v>105</v>
      </c>
      <c r="B19" s="86" t="s">
        <v>22648</v>
      </c>
      <c r="C19" s="87"/>
      <c r="D19" s="87"/>
      <c r="E19" s="87"/>
      <c r="F19" s="87"/>
      <c r="G19" s="87"/>
      <c r="H19" s="87"/>
      <c r="I19" s="87"/>
      <c r="J19" s="87"/>
      <c r="K19" s="87"/>
      <c r="L19" s="87"/>
      <c r="M19" s="87"/>
      <c r="N19" s="87"/>
      <c r="O19" s="87"/>
      <c r="P19" s="87"/>
      <c r="Q19" s="87"/>
      <c r="R19" s="87"/>
      <c r="S19" s="87"/>
      <c r="T19" s="87"/>
      <c r="U19" s="87"/>
      <c r="V19" s="87"/>
      <c r="W19" s="87"/>
      <c r="X19" s="87"/>
      <c r="Y19" s="87"/>
      <c r="Z19" s="87"/>
    </row>
    <row r="20" spans="1:26" ht="15.6" x14ac:dyDescent="0.25">
      <c r="A20" s="85" t="s">
        <v>110</v>
      </c>
      <c r="B20" s="86" t="s">
        <v>22649</v>
      </c>
      <c r="C20" s="87"/>
      <c r="D20" s="87"/>
      <c r="E20" s="87"/>
      <c r="F20" s="87"/>
      <c r="G20" s="87"/>
      <c r="H20" s="87"/>
      <c r="I20" s="87"/>
      <c r="J20" s="87"/>
      <c r="K20" s="87"/>
      <c r="L20" s="87"/>
      <c r="M20" s="87"/>
      <c r="N20" s="87"/>
      <c r="O20" s="87"/>
      <c r="P20" s="87"/>
      <c r="Q20" s="87"/>
      <c r="R20" s="87"/>
      <c r="S20" s="87"/>
      <c r="T20" s="87"/>
      <c r="U20" s="87"/>
      <c r="V20" s="87"/>
      <c r="W20" s="87"/>
      <c r="X20" s="87"/>
      <c r="Y20" s="87"/>
      <c r="Z20" s="87"/>
    </row>
    <row r="21" spans="1:26" ht="15.75" customHeight="1" x14ac:dyDescent="0.25">
      <c r="A21" s="89" t="s">
        <v>115</v>
      </c>
      <c r="B21" s="87"/>
      <c r="C21" s="87"/>
      <c r="D21" s="87"/>
      <c r="E21" s="87"/>
      <c r="F21" s="87"/>
      <c r="G21" s="87"/>
      <c r="H21" s="87"/>
      <c r="I21" s="87"/>
      <c r="J21" s="87"/>
      <c r="K21" s="87"/>
      <c r="L21" s="87"/>
      <c r="M21" s="87"/>
      <c r="N21" s="87"/>
      <c r="O21" s="87"/>
      <c r="P21" s="87"/>
      <c r="Q21" s="87"/>
      <c r="R21" s="87"/>
      <c r="S21" s="87"/>
      <c r="T21" s="87"/>
      <c r="U21" s="87"/>
      <c r="V21" s="87"/>
      <c r="W21" s="87"/>
      <c r="X21" s="87"/>
      <c r="Y21" s="87"/>
      <c r="Z21" s="87"/>
    </row>
    <row r="22" spans="1:26" ht="15.75" customHeight="1" x14ac:dyDescent="0.25">
      <c r="A22" s="89" t="s">
        <v>119</v>
      </c>
      <c r="B22" s="87"/>
      <c r="C22" s="87"/>
      <c r="D22" s="87"/>
      <c r="E22" s="87"/>
      <c r="F22" s="87"/>
      <c r="G22" s="87"/>
      <c r="H22" s="87"/>
      <c r="I22" s="87"/>
      <c r="J22" s="87"/>
      <c r="K22" s="87"/>
      <c r="L22" s="87"/>
      <c r="M22" s="87"/>
      <c r="N22" s="87"/>
      <c r="O22" s="87"/>
      <c r="P22" s="87"/>
      <c r="Q22" s="87"/>
      <c r="R22" s="87"/>
      <c r="S22" s="87"/>
      <c r="T22" s="87"/>
      <c r="U22" s="87"/>
      <c r="V22" s="87"/>
      <c r="W22" s="87"/>
      <c r="X22" s="87"/>
      <c r="Y22" s="87"/>
      <c r="Z22" s="87"/>
    </row>
    <row r="23" spans="1:26" ht="15.75" customHeight="1" x14ac:dyDescent="0.25">
      <c r="A23" s="85" t="s">
        <v>125</v>
      </c>
      <c r="B23" s="86" t="s">
        <v>22650</v>
      </c>
      <c r="C23" s="87"/>
      <c r="D23" s="87"/>
      <c r="E23" s="87"/>
      <c r="F23" s="87"/>
      <c r="G23" s="87"/>
      <c r="H23" s="87"/>
      <c r="I23" s="87"/>
      <c r="J23" s="87"/>
      <c r="K23" s="87"/>
      <c r="L23" s="87"/>
      <c r="M23" s="87"/>
      <c r="N23" s="87"/>
      <c r="O23" s="87"/>
      <c r="P23" s="87"/>
      <c r="Q23" s="87"/>
      <c r="R23" s="87"/>
      <c r="S23" s="87"/>
      <c r="T23" s="87"/>
      <c r="U23" s="87"/>
      <c r="V23" s="87"/>
      <c r="W23" s="87"/>
      <c r="X23" s="87"/>
      <c r="Y23" s="87"/>
      <c r="Z23" s="87"/>
    </row>
    <row r="24" spans="1:26" ht="15.75" customHeight="1" x14ac:dyDescent="0.25">
      <c r="A24" s="89" t="s">
        <v>129</v>
      </c>
      <c r="B24" s="87"/>
      <c r="C24" s="87"/>
      <c r="D24" s="87"/>
      <c r="E24" s="87"/>
      <c r="F24" s="87"/>
      <c r="G24" s="87"/>
      <c r="H24" s="87"/>
      <c r="I24" s="87"/>
      <c r="J24" s="87"/>
      <c r="K24" s="87"/>
      <c r="L24" s="87"/>
      <c r="M24" s="87"/>
      <c r="N24" s="87"/>
      <c r="O24" s="87"/>
      <c r="P24" s="87"/>
      <c r="Q24" s="87"/>
      <c r="R24" s="87"/>
      <c r="S24" s="87"/>
      <c r="T24" s="87"/>
      <c r="U24" s="87"/>
      <c r="V24" s="87"/>
      <c r="W24" s="87"/>
      <c r="X24" s="87"/>
      <c r="Y24" s="87"/>
      <c r="Z24" s="87"/>
    </row>
    <row r="25" spans="1:26" ht="15.75" customHeight="1" x14ac:dyDescent="0.25">
      <c r="A25" s="85" t="s">
        <v>134</v>
      </c>
      <c r="B25" s="86" t="s">
        <v>22651</v>
      </c>
      <c r="C25" s="87"/>
      <c r="D25" s="87"/>
      <c r="E25" s="87"/>
      <c r="F25" s="87"/>
      <c r="G25" s="87"/>
      <c r="H25" s="87"/>
      <c r="I25" s="87"/>
      <c r="J25" s="87"/>
      <c r="K25" s="87"/>
      <c r="L25" s="87"/>
      <c r="M25" s="87"/>
      <c r="N25" s="87"/>
      <c r="O25" s="87"/>
      <c r="P25" s="87"/>
      <c r="Q25" s="87"/>
      <c r="R25" s="87"/>
      <c r="S25" s="87"/>
      <c r="T25" s="87"/>
      <c r="U25" s="87"/>
      <c r="V25" s="87"/>
      <c r="W25" s="87"/>
      <c r="X25" s="87"/>
      <c r="Y25" s="87"/>
      <c r="Z25" s="87"/>
    </row>
    <row r="26" spans="1:26" ht="15.75" customHeight="1" x14ac:dyDescent="0.25">
      <c r="A26" s="85" t="s">
        <v>144</v>
      </c>
      <c r="B26" s="86" t="s">
        <v>22652</v>
      </c>
      <c r="C26" s="87"/>
      <c r="D26" s="87"/>
      <c r="E26" s="87"/>
      <c r="F26" s="87"/>
      <c r="G26" s="87"/>
      <c r="H26" s="87"/>
      <c r="I26" s="87"/>
      <c r="J26" s="87"/>
      <c r="K26" s="87"/>
      <c r="L26" s="87"/>
      <c r="M26" s="87"/>
      <c r="N26" s="87"/>
      <c r="O26" s="87"/>
      <c r="P26" s="87"/>
      <c r="Q26" s="87"/>
      <c r="R26" s="87"/>
      <c r="S26" s="87"/>
      <c r="T26" s="87"/>
      <c r="U26" s="87"/>
      <c r="V26" s="87"/>
      <c r="W26" s="87"/>
      <c r="X26" s="87"/>
      <c r="Y26" s="87"/>
      <c r="Z26" s="87"/>
    </row>
    <row r="27" spans="1:26" ht="15.75" customHeight="1" x14ac:dyDescent="0.25">
      <c r="A27" s="85" t="s">
        <v>281</v>
      </c>
      <c r="B27" s="86" t="s">
        <v>22653</v>
      </c>
      <c r="C27" s="87"/>
      <c r="D27" s="87"/>
      <c r="E27" s="87"/>
      <c r="F27" s="87"/>
      <c r="G27" s="87"/>
      <c r="H27" s="87"/>
      <c r="I27" s="87"/>
      <c r="J27" s="87"/>
      <c r="K27" s="87"/>
      <c r="L27" s="87"/>
      <c r="M27" s="87"/>
      <c r="N27" s="87"/>
      <c r="O27" s="87"/>
      <c r="P27" s="87"/>
      <c r="Q27" s="87"/>
      <c r="R27" s="87"/>
      <c r="S27" s="87"/>
      <c r="T27" s="87"/>
      <c r="U27" s="87"/>
      <c r="V27" s="87"/>
      <c r="W27" s="87"/>
      <c r="X27" s="87"/>
      <c r="Y27" s="87"/>
      <c r="Z27" s="87"/>
    </row>
    <row r="28" spans="1:26" ht="15.75" customHeight="1" x14ac:dyDescent="0.25">
      <c r="A28" s="85" t="s">
        <v>150</v>
      </c>
      <c r="B28" s="86" t="s">
        <v>22654</v>
      </c>
      <c r="C28" s="87"/>
      <c r="D28" s="87"/>
      <c r="E28" s="87"/>
      <c r="F28" s="87"/>
      <c r="G28" s="87"/>
      <c r="H28" s="87"/>
      <c r="I28" s="87"/>
      <c r="J28" s="87"/>
      <c r="K28" s="87"/>
      <c r="L28" s="87"/>
      <c r="M28" s="87"/>
      <c r="N28" s="87"/>
      <c r="O28" s="87"/>
      <c r="P28" s="87"/>
      <c r="Q28" s="87"/>
      <c r="R28" s="87"/>
      <c r="S28" s="87"/>
      <c r="T28" s="87"/>
      <c r="U28" s="87"/>
      <c r="V28" s="87"/>
      <c r="W28" s="87"/>
      <c r="X28" s="87"/>
      <c r="Y28" s="87"/>
      <c r="Z28" s="87"/>
    </row>
    <row r="29" spans="1:26" ht="15.75" customHeight="1" x14ac:dyDescent="0.25">
      <c r="A29" s="85" t="s">
        <v>311</v>
      </c>
      <c r="B29" s="86" t="s">
        <v>22655</v>
      </c>
      <c r="C29" s="87"/>
      <c r="D29" s="87"/>
      <c r="E29" s="87"/>
      <c r="F29" s="87"/>
      <c r="G29" s="87"/>
      <c r="H29" s="87"/>
      <c r="I29" s="87"/>
      <c r="J29" s="87"/>
      <c r="K29" s="87"/>
      <c r="L29" s="87"/>
      <c r="M29" s="87"/>
      <c r="N29" s="87"/>
      <c r="O29" s="87"/>
      <c r="P29" s="87"/>
      <c r="Q29" s="87"/>
      <c r="R29" s="87"/>
      <c r="S29" s="87"/>
      <c r="T29" s="87"/>
      <c r="U29" s="87"/>
      <c r="V29" s="87"/>
      <c r="W29" s="87"/>
      <c r="X29" s="87"/>
      <c r="Y29" s="87"/>
      <c r="Z29" s="87"/>
    </row>
    <row r="30" spans="1:26" ht="15.75" customHeight="1" x14ac:dyDescent="0.25">
      <c r="A30" s="85" t="s">
        <v>318</v>
      </c>
      <c r="B30" s="86" t="s">
        <v>22656</v>
      </c>
      <c r="C30" s="87"/>
      <c r="D30" s="87"/>
      <c r="E30" s="87"/>
      <c r="F30" s="87"/>
      <c r="G30" s="87"/>
      <c r="H30" s="87"/>
      <c r="I30" s="87"/>
      <c r="J30" s="87"/>
      <c r="K30" s="87"/>
      <c r="L30" s="87"/>
      <c r="M30" s="87"/>
      <c r="N30" s="87"/>
      <c r="O30" s="87"/>
      <c r="P30" s="87"/>
      <c r="Q30" s="87"/>
      <c r="R30" s="87"/>
      <c r="S30" s="87"/>
      <c r="T30" s="87"/>
      <c r="U30" s="87"/>
      <c r="V30" s="87"/>
      <c r="W30" s="87"/>
      <c r="X30" s="87"/>
      <c r="Y30" s="87"/>
      <c r="Z30" s="87"/>
    </row>
    <row r="31" spans="1:26" ht="15.75" customHeight="1" x14ac:dyDescent="0.25">
      <c r="A31" s="89" t="s">
        <v>325</v>
      </c>
      <c r="B31" s="87"/>
      <c r="C31" s="87"/>
      <c r="D31" s="87"/>
      <c r="E31" s="87"/>
      <c r="F31" s="87"/>
      <c r="G31" s="87"/>
      <c r="H31" s="87"/>
      <c r="I31" s="87"/>
      <c r="J31" s="87"/>
      <c r="K31" s="87"/>
      <c r="L31" s="87"/>
      <c r="M31" s="87"/>
      <c r="N31" s="87"/>
      <c r="O31" s="87"/>
      <c r="P31" s="87"/>
      <c r="Q31" s="87"/>
      <c r="R31" s="87"/>
      <c r="S31" s="87"/>
      <c r="T31" s="87"/>
      <c r="U31" s="87"/>
      <c r="V31" s="87"/>
      <c r="W31" s="87"/>
      <c r="X31" s="87"/>
      <c r="Y31" s="87"/>
      <c r="Z31" s="87"/>
    </row>
    <row r="32" spans="1:26" ht="15.75" customHeight="1" x14ac:dyDescent="0.25">
      <c r="A32" s="85" t="s">
        <v>155</v>
      </c>
      <c r="B32" s="86" t="s">
        <v>22657</v>
      </c>
      <c r="C32" s="87"/>
      <c r="D32" s="87"/>
      <c r="E32" s="87"/>
      <c r="F32" s="87"/>
      <c r="G32" s="87"/>
      <c r="H32" s="87"/>
      <c r="I32" s="87"/>
      <c r="J32" s="87"/>
      <c r="K32" s="87"/>
      <c r="L32" s="87"/>
      <c r="M32" s="87"/>
      <c r="N32" s="87"/>
      <c r="O32" s="87"/>
      <c r="P32" s="87"/>
      <c r="Q32" s="87"/>
      <c r="R32" s="87"/>
      <c r="S32" s="87"/>
      <c r="T32" s="87"/>
      <c r="U32" s="87"/>
      <c r="V32" s="87"/>
      <c r="W32" s="87"/>
      <c r="X32" s="87"/>
      <c r="Y32" s="87"/>
      <c r="Z32" s="87"/>
    </row>
    <row r="33" spans="1:26" ht="15.75" customHeight="1" x14ac:dyDescent="0.25">
      <c r="A33" s="85" t="s">
        <v>161</v>
      </c>
      <c r="B33" s="86" t="s">
        <v>22658</v>
      </c>
      <c r="C33" s="87"/>
      <c r="D33" s="87"/>
      <c r="E33" s="87"/>
      <c r="F33" s="87"/>
      <c r="G33" s="87"/>
      <c r="H33" s="87"/>
      <c r="I33" s="87"/>
      <c r="J33" s="87"/>
      <c r="K33" s="87"/>
      <c r="L33" s="87"/>
      <c r="M33" s="87"/>
      <c r="N33" s="87"/>
      <c r="O33" s="87"/>
      <c r="P33" s="87"/>
      <c r="Q33" s="87"/>
      <c r="R33" s="87"/>
      <c r="S33" s="87"/>
      <c r="T33" s="87"/>
      <c r="U33" s="87"/>
      <c r="V33" s="87"/>
      <c r="W33" s="87"/>
      <c r="X33" s="87"/>
      <c r="Y33" s="87"/>
      <c r="Z33" s="87"/>
    </row>
    <row r="34" spans="1:26" ht="15.75" customHeight="1" x14ac:dyDescent="0.25">
      <c r="A34" s="85" t="s">
        <v>287</v>
      </c>
      <c r="B34" s="86" t="s">
        <v>22659</v>
      </c>
      <c r="C34" s="87"/>
      <c r="D34" s="87"/>
      <c r="E34" s="87"/>
      <c r="F34" s="87"/>
      <c r="G34" s="87"/>
      <c r="H34" s="87"/>
      <c r="I34" s="87"/>
      <c r="J34" s="87"/>
      <c r="K34" s="87"/>
      <c r="L34" s="87"/>
      <c r="M34" s="87"/>
      <c r="N34" s="87"/>
      <c r="O34" s="87"/>
      <c r="P34" s="87"/>
      <c r="Q34" s="87"/>
      <c r="R34" s="87"/>
      <c r="S34" s="87"/>
      <c r="T34" s="87"/>
      <c r="U34" s="87"/>
      <c r="V34" s="87"/>
      <c r="W34" s="87"/>
      <c r="X34" s="87"/>
      <c r="Y34" s="87"/>
      <c r="Z34" s="87"/>
    </row>
    <row r="35" spans="1:26" ht="15.75" customHeight="1" x14ac:dyDescent="0.25">
      <c r="A35" s="89" t="s">
        <v>168</v>
      </c>
      <c r="B35" s="87"/>
      <c r="C35" s="87"/>
      <c r="D35" s="87"/>
      <c r="E35" s="87"/>
      <c r="F35" s="87"/>
      <c r="G35" s="87"/>
      <c r="H35" s="87"/>
      <c r="I35" s="87"/>
      <c r="J35" s="87"/>
      <c r="K35" s="87"/>
      <c r="L35" s="87"/>
      <c r="M35" s="87"/>
      <c r="N35" s="87"/>
      <c r="O35" s="87"/>
      <c r="P35" s="87"/>
      <c r="Q35" s="87"/>
      <c r="R35" s="87"/>
      <c r="S35" s="87"/>
      <c r="T35" s="87"/>
      <c r="U35" s="87"/>
      <c r="V35" s="87"/>
      <c r="W35" s="87"/>
      <c r="X35" s="87"/>
      <c r="Y35" s="87"/>
      <c r="Z35" s="87"/>
    </row>
    <row r="36" spans="1:26" ht="15.75" customHeight="1" x14ac:dyDescent="0.25">
      <c r="A36" s="85" t="s">
        <v>172</v>
      </c>
      <c r="B36" s="86" t="s">
        <v>22660</v>
      </c>
      <c r="C36" s="87"/>
      <c r="D36" s="87"/>
      <c r="E36" s="87"/>
      <c r="F36" s="87"/>
      <c r="G36" s="87"/>
      <c r="H36" s="87"/>
      <c r="I36" s="87"/>
      <c r="J36" s="87"/>
      <c r="K36" s="87"/>
      <c r="L36" s="87"/>
      <c r="M36" s="87"/>
      <c r="N36" s="87"/>
      <c r="O36" s="87"/>
      <c r="P36" s="87"/>
      <c r="Q36" s="87"/>
      <c r="R36" s="87"/>
      <c r="S36" s="87"/>
      <c r="T36" s="87"/>
      <c r="U36" s="87"/>
      <c r="V36" s="87"/>
      <c r="W36" s="87"/>
      <c r="X36" s="87"/>
      <c r="Y36" s="87"/>
      <c r="Z36" s="87"/>
    </row>
    <row r="37" spans="1:26" ht="15.75" customHeight="1" x14ac:dyDescent="0.25">
      <c r="A37" s="85" t="s">
        <v>178</v>
      </c>
      <c r="B37" s="86" t="s">
        <v>22661</v>
      </c>
      <c r="C37" s="87"/>
      <c r="D37" s="87"/>
      <c r="E37" s="87"/>
      <c r="F37" s="87"/>
      <c r="G37" s="87"/>
      <c r="H37" s="87"/>
      <c r="I37" s="87"/>
      <c r="J37" s="87"/>
      <c r="K37" s="87"/>
      <c r="L37" s="87"/>
      <c r="M37" s="87"/>
      <c r="N37" s="87"/>
      <c r="O37" s="87"/>
      <c r="P37" s="87"/>
      <c r="Q37" s="87"/>
      <c r="R37" s="87"/>
      <c r="S37" s="87"/>
      <c r="T37" s="87"/>
      <c r="U37" s="87"/>
      <c r="V37" s="87"/>
      <c r="W37" s="87"/>
      <c r="X37" s="87"/>
      <c r="Y37" s="87"/>
      <c r="Z37" s="87"/>
    </row>
    <row r="38" spans="1:26" ht="15.75" customHeight="1" x14ac:dyDescent="0.25">
      <c r="A38" s="89" t="s">
        <v>186</v>
      </c>
      <c r="B38" s="87"/>
      <c r="C38" s="87"/>
      <c r="D38" s="87"/>
      <c r="E38" s="87"/>
      <c r="F38" s="87"/>
      <c r="G38" s="87"/>
      <c r="H38" s="87"/>
      <c r="I38" s="87"/>
      <c r="J38" s="87"/>
      <c r="K38" s="87"/>
      <c r="L38" s="87"/>
      <c r="M38" s="87"/>
      <c r="N38" s="87"/>
      <c r="O38" s="87"/>
      <c r="P38" s="87"/>
      <c r="Q38" s="87"/>
      <c r="R38" s="87"/>
      <c r="S38" s="87"/>
      <c r="T38" s="87"/>
      <c r="U38" s="87"/>
      <c r="V38" s="87"/>
      <c r="W38" s="87"/>
      <c r="X38" s="87"/>
      <c r="Y38" s="87"/>
      <c r="Z38" s="87"/>
    </row>
    <row r="39" spans="1:26" ht="15.75" customHeight="1" x14ac:dyDescent="0.25">
      <c r="A39" s="85" t="s">
        <v>331</v>
      </c>
      <c r="B39" s="86" t="s">
        <v>22662</v>
      </c>
      <c r="C39" s="87"/>
      <c r="D39" s="87"/>
      <c r="E39" s="87"/>
      <c r="F39" s="87"/>
      <c r="G39" s="87"/>
      <c r="H39" s="87"/>
      <c r="I39" s="87"/>
      <c r="J39" s="87"/>
      <c r="K39" s="87"/>
      <c r="L39" s="87"/>
      <c r="M39" s="87"/>
      <c r="N39" s="87"/>
      <c r="O39" s="87"/>
      <c r="P39" s="87"/>
      <c r="Q39" s="87"/>
      <c r="R39" s="87"/>
      <c r="S39" s="87"/>
      <c r="T39" s="87"/>
      <c r="U39" s="87"/>
      <c r="V39" s="87"/>
      <c r="W39" s="87"/>
      <c r="X39" s="87"/>
      <c r="Y39" s="87"/>
      <c r="Z39" s="87"/>
    </row>
    <row r="40" spans="1:26" ht="15.75" customHeight="1" x14ac:dyDescent="0.25">
      <c r="A40" s="85" t="s">
        <v>292</v>
      </c>
      <c r="B40" s="86" t="s">
        <v>22663</v>
      </c>
      <c r="C40" s="87"/>
      <c r="D40" s="87"/>
      <c r="E40" s="87"/>
      <c r="F40" s="87"/>
      <c r="G40" s="87"/>
      <c r="H40" s="87"/>
      <c r="I40" s="87"/>
      <c r="J40" s="87"/>
      <c r="K40" s="87"/>
      <c r="L40" s="87"/>
      <c r="M40" s="87"/>
      <c r="N40" s="87"/>
      <c r="O40" s="87"/>
      <c r="P40" s="87"/>
      <c r="Q40" s="87"/>
      <c r="R40" s="87"/>
      <c r="S40" s="87"/>
      <c r="T40" s="87"/>
      <c r="U40" s="87"/>
      <c r="V40" s="87"/>
      <c r="W40" s="87"/>
      <c r="X40" s="87"/>
      <c r="Y40" s="87"/>
      <c r="Z40" s="87"/>
    </row>
    <row r="41" spans="1:26" ht="15.75" customHeight="1" x14ac:dyDescent="0.25">
      <c r="A41" s="85" t="s">
        <v>190</v>
      </c>
      <c r="B41" s="86" t="s">
        <v>22664</v>
      </c>
      <c r="C41" s="87"/>
      <c r="D41" s="87"/>
      <c r="E41" s="87"/>
      <c r="F41" s="87"/>
      <c r="G41" s="87"/>
      <c r="H41" s="87"/>
      <c r="I41" s="87"/>
      <c r="J41" s="87"/>
      <c r="K41" s="87"/>
      <c r="L41" s="87"/>
      <c r="M41" s="87"/>
      <c r="N41" s="87"/>
      <c r="O41" s="87"/>
      <c r="P41" s="87"/>
      <c r="Q41" s="87"/>
      <c r="R41" s="87"/>
      <c r="S41" s="87"/>
      <c r="T41" s="87"/>
      <c r="U41" s="87"/>
      <c r="V41" s="87"/>
      <c r="W41" s="87"/>
      <c r="X41" s="87"/>
      <c r="Y41" s="87"/>
      <c r="Z41" s="87"/>
    </row>
    <row r="42" spans="1:26" ht="15.75" customHeight="1" x14ac:dyDescent="0.25">
      <c r="A42" s="85" t="s">
        <v>337</v>
      </c>
      <c r="B42" s="86" t="s">
        <v>22665</v>
      </c>
      <c r="C42" s="87"/>
      <c r="D42" s="87"/>
      <c r="E42" s="87"/>
      <c r="F42" s="87"/>
      <c r="G42" s="87"/>
      <c r="H42" s="87"/>
      <c r="I42" s="87"/>
      <c r="J42" s="87"/>
      <c r="K42" s="87"/>
      <c r="L42" s="87"/>
      <c r="M42" s="87"/>
      <c r="N42" s="87"/>
      <c r="O42" s="87"/>
      <c r="P42" s="87"/>
      <c r="Q42" s="87"/>
      <c r="R42" s="87"/>
      <c r="S42" s="87"/>
      <c r="T42" s="87"/>
      <c r="U42" s="87"/>
      <c r="V42" s="87"/>
      <c r="W42" s="87"/>
      <c r="X42" s="87"/>
      <c r="Y42" s="87"/>
      <c r="Z42" s="87"/>
    </row>
    <row r="43" spans="1:26" ht="15.75" customHeight="1" x14ac:dyDescent="0.25">
      <c r="A43" s="89" t="s">
        <v>196</v>
      </c>
      <c r="B43" s="87"/>
      <c r="C43" s="87"/>
      <c r="D43" s="87"/>
      <c r="E43" s="87"/>
      <c r="F43" s="87"/>
      <c r="G43" s="87"/>
      <c r="H43" s="87"/>
      <c r="I43" s="87"/>
      <c r="J43" s="87"/>
      <c r="K43" s="87"/>
      <c r="L43" s="87"/>
      <c r="M43" s="87"/>
      <c r="N43" s="87"/>
      <c r="O43" s="87"/>
      <c r="P43" s="87"/>
      <c r="Q43" s="87"/>
      <c r="R43" s="87"/>
      <c r="S43" s="87"/>
      <c r="T43" s="87"/>
      <c r="U43" s="87"/>
      <c r="V43" s="87"/>
      <c r="W43" s="87"/>
      <c r="X43" s="87"/>
      <c r="Y43" s="87"/>
      <c r="Z43" s="87"/>
    </row>
    <row r="44" spans="1:26" ht="15.75" customHeight="1" x14ac:dyDescent="0.25">
      <c r="A44" s="88" t="s">
        <v>202</v>
      </c>
      <c r="B44" s="86" t="s">
        <v>22666</v>
      </c>
      <c r="C44" s="87"/>
      <c r="D44" s="87"/>
      <c r="E44" s="87"/>
      <c r="F44" s="87"/>
      <c r="G44" s="87"/>
      <c r="H44" s="87"/>
      <c r="I44" s="87"/>
      <c r="J44" s="87"/>
      <c r="K44" s="87"/>
      <c r="L44" s="87"/>
      <c r="M44" s="87"/>
      <c r="N44" s="87"/>
      <c r="O44" s="87"/>
      <c r="P44" s="87"/>
      <c r="Q44" s="87"/>
      <c r="R44" s="87"/>
      <c r="S44" s="87"/>
      <c r="T44" s="87"/>
      <c r="U44" s="87"/>
      <c r="V44" s="87"/>
      <c r="W44" s="87"/>
      <c r="X44" s="87"/>
      <c r="Y44" s="87"/>
      <c r="Z44" s="87"/>
    </row>
    <row r="45" spans="1:26" ht="15.75" customHeight="1" x14ac:dyDescent="0.25">
      <c r="A45" s="89" t="s">
        <v>209</v>
      </c>
      <c r="B45" s="87"/>
      <c r="C45" s="87"/>
      <c r="D45" s="87"/>
      <c r="E45" s="87"/>
      <c r="F45" s="87"/>
      <c r="G45" s="87"/>
      <c r="H45" s="87"/>
      <c r="I45" s="87"/>
      <c r="J45" s="87"/>
      <c r="K45" s="87"/>
      <c r="L45" s="87"/>
      <c r="M45" s="87"/>
      <c r="N45" s="87"/>
      <c r="O45" s="87"/>
      <c r="P45" s="87"/>
      <c r="Q45" s="87"/>
      <c r="R45" s="87"/>
      <c r="S45" s="87"/>
      <c r="T45" s="87"/>
      <c r="U45" s="87"/>
      <c r="V45" s="87"/>
      <c r="W45" s="87"/>
      <c r="X45" s="87"/>
      <c r="Y45" s="87"/>
      <c r="Z45" s="87"/>
    </row>
    <row r="46" spans="1:26" ht="15.75" customHeight="1" x14ac:dyDescent="0.25">
      <c r="A46" s="85" t="s">
        <v>215</v>
      </c>
      <c r="B46" s="86" t="s">
        <v>22667</v>
      </c>
      <c r="C46" s="87"/>
      <c r="D46" s="87"/>
      <c r="E46" s="87"/>
      <c r="F46" s="87"/>
      <c r="G46" s="87"/>
      <c r="H46" s="87"/>
      <c r="I46" s="87"/>
      <c r="J46" s="87"/>
      <c r="K46" s="87"/>
      <c r="L46" s="87"/>
      <c r="M46" s="87"/>
      <c r="N46" s="87"/>
      <c r="O46" s="87"/>
      <c r="P46" s="87"/>
      <c r="Q46" s="87"/>
      <c r="R46" s="87"/>
      <c r="S46" s="87"/>
      <c r="T46" s="87"/>
      <c r="U46" s="87"/>
      <c r="V46" s="87"/>
      <c r="W46" s="87"/>
      <c r="X46" s="87"/>
      <c r="Y46" s="87"/>
      <c r="Z46" s="87"/>
    </row>
    <row r="47" spans="1:26" ht="15.75" customHeight="1" x14ac:dyDescent="0.25">
      <c r="A47" s="85" t="s">
        <v>343</v>
      </c>
      <c r="B47" s="86" t="s">
        <v>22668</v>
      </c>
      <c r="C47" s="87"/>
      <c r="D47" s="87"/>
      <c r="E47" s="87"/>
      <c r="F47" s="87"/>
      <c r="G47" s="87"/>
      <c r="H47" s="87"/>
      <c r="I47" s="87"/>
      <c r="J47" s="87"/>
      <c r="K47" s="87"/>
      <c r="L47" s="87"/>
      <c r="M47" s="87"/>
      <c r="N47" s="87"/>
      <c r="O47" s="87"/>
      <c r="P47" s="87"/>
      <c r="Q47" s="87"/>
      <c r="R47" s="87"/>
      <c r="S47" s="87"/>
      <c r="T47" s="87"/>
      <c r="U47" s="87"/>
      <c r="V47" s="87"/>
      <c r="W47" s="87"/>
      <c r="X47" s="87"/>
      <c r="Y47" s="87"/>
      <c r="Z47" s="87"/>
    </row>
    <row r="48" spans="1:26" ht="15.75" customHeight="1" x14ac:dyDescent="0.25">
      <c r="A48" s="85" t="s">
        <v>221</v>
      </c>
      <c r="B48" s="86" t="s">
        <v>22669</v>
      </c>
      <c r="C48" s="87"/>
      <c r="D48" s="87"/>
      <c r="E48" s="87"/>
      <c r="F48" s="87"/>
      <c r="G48" s="87"/>
      <c r="H48" s="87"/>
      <c r="I48" s="87"/>
      <c r="J48" s="87"/>
      <c r="K48" s="87"/>
      <c r="L48" s="87"/>
      <c r="M48" s="87"/>
      <c r="N48" s="87"/>
      <c r="O48" s="87"/>
      <c r="P48" s="87"/>
      <c r="Q48" s="87"/>
      <c r="R48" s="87"/>
      <c r="S48" s="87"/>
      <c r="T48" s="87"/>
      <c r="U48" s="87"/>
      <c r="V48" s="87"/>
      <c r="W48" s="87"/>
      <c r="X48" s="87"/>
      <c r="Y48" s="87"/>
      <c r="Z48" s="87"/>
    </row>
    <row r="49" spans="1:26" ht="15.75" customHeight="1" x14ac:dyDescent="0.25">
      <c r="A49" s="85" t="s">
        <v>226</v>
      </c>
      <c r="B49" s="86" t="s">
        <v>22670</v>
      </c>
      <c r="C49" s="87"/>
      <c r="D49" s="87"/>
      <c r="E49" s="87"/>
      <c r="F49" s="87"/>
      <c r="G49" s="87"/>
      <c r="H49" s="87"/>
      <c r="I49" s="87"/>
      <c r="J49" s="87"/>
      <c r="K49" s="87"/>
      <c r="L49" s="87"/>
      <c r="M49" s="87"/>
      <c r="N49" s="87"/>
      <c r="O49" s="87"/>
      <c r="P49" s="87"/>
      <c r="Q49" s="87"/>
      <c r="R49" s="87"/>
      <c r="S49" s="87"/>
      <c r="T49" s="87"/>
      <c r="U49" s="87"/>
      <c r="V49" s="87"/>
      <c r="W49" s="87"/>
      <c r="X49" s="87"/>
      <c r="Y49" s="87"/>
      <c r="Z49" s="87"/>
    </row>
    <row r="50" spans="1:26" ht="15.75" customHeight="1" x14ac:dyDescent="0.25">
      <c r="A50" s="89" t="s">
        <v>231</v>
      </c>
      <c r="B50" s="87"/>
      <c r="C50" s="87"/>
      <c r="D50" s="87"/>
      <c r="E50" s="87"/>
      <c r="F50" s="87"/>
      <c r="G50" s="87"/>
      <c r="H50" s="87"/>
      <c r="I50" s="87"/>
      <c r="J50" s="87"/>
      <c r="K50" s="87"/>
      <c r="L50" s="87"/>
      <c r="M50" s="87"/>
      <c r="N50" s="87"/>
      <c r="O50" s="87"/>
      <c r="P50" s="87"/>
      <c r="Q50" s="87"/>
      <c r="R50" s="87"/>
      <c r="S50" s="87"/>
      <c r="T50" s="87"/>
      <c r="U50" s="87"/>
      <c r="V50" s="87"/>
      <c r="W50" s="87"/>
      <c r="X50" s="87"/>
      <c r="Y50" s="87"/>
      <c r="Z50" s="87"/>
    </row>
    <row r="51" spans="1:26" ht="15.75" customHeight="1" x14ac:dyDescent="0.25">
      <c r="A51" s="85" t="s">
        <v>350</v>
      </c>
      <c r="B51" s="86" t="s">
        <v>22671</v>
      </c>
      <c r="C51" s="87"/>
      <c r="D51" s="87"/>
      <c r="E51" s="87"/>
      <c r="F51" s="87"/>
      <c r="G51" s="87"/>
      <c r="H51" s="87"/>
      <c r="I51" s="87"/>
      <c r="J51" s="87"/>
      <c r="K51" s="87"/>
      <c r="L51" s="87"/>
      <c r="M51" s="87"/>
      <c r="N51" s="87"/>
      <c r="O51" s="87"/>
      <c r="P51" s="87"/>
      <c r="Q51" s="87"/>
      <c r="R51" s="87"/>
      <c r="S51" s="87"/>
      <c r="T51" s="87"/>
      <c r="U51" s="87"/>
      <c r="V51" s="87"/>
      <c r="W51" s="87"/>
      <c r="X51" s="87"/>
      <c r="Y51" s="87"/>
      <c r="Z51" s="87"/>
    </row>
    <row r="52" spans="1:26" ht="15.75" customHeight="1" x14ac:dyDescent="0.25">
      <c r="A52" s="85" t="s">
        <v>296</v>
      </c>
      <c r="B52" s="86" t="s">
        <v>22672</v>
      </c>
      <c r="C52" s="87"/>
      <c r="D52" s="87"/>
      <c r="E52" s="87"/>
      <c r="F52" s="87"/>
      <c r="G52" s="87"/>
      <c r="H52" s="87"/>
      <c r="I52" s="87"/>
      <c r="J52" s="87"/>
      <c r="K52" s="87"/>
      <c r="L52" s="87"/>
      <c r="M52" s="87"/>
      <c r="N52" s="87"/>
      <c r="O52" s="87"/>
      <c r="P52" s="87"/>
      <c r="Q52" s="87"/>
      <c r="R52" s="87"/>
      <c r="S52" s="87"/>
      <c r="T52" s="87"/>
      <c r="U52" s="87"/>
      <c r="V52" s="87"/>
      <c r="W52" s="87"/>
      <c r="X52" s="87"/>
      <c r="Y52" s="87"/>
      <c r="Z52" s="87"/>
    </row>
    <row r="53" spans="1:26" ht="15.75" customHeight="1" x14ac:dyDescent="0.25">
      <c r="A53" s="89" t="s">
        <v>235</v>
      </c>
      <c r="B53" s="87"/>
      <c r="C53" s="87"/>
      <c r="D53" s="87"/>
      <c r="E53" s="87"/>
      <c r="F53" s="87"/>
      <c r="G53" s="87"/>
      <c r="H53" s="87"/>
      <c r="I53" s="87"/>
      <c r="J53" s="87"/>
      <c r="K53" s="87"/>
      <c r="L53" s="87"/>
      <c r="M53" s="87"/>
      <c r="N53" s="87"/>
      <c r="O53" s="87"/>
      <c r="P53" s="87"/>
      <c r="Q53" s="87"/>
      <c r="R53" s="87"/>
      <c r="S53" s="87"/>
      <c r="T53" s="87"/>
      <c r="U53" s="87"/>
      <c r="V53" s="87"/>
      <c r="W53" s="87"/>
      <c r="X53" s="87"/>
      <c r="Y53" s="87"/>
      <c r="Z53" s="87"/>
    </row>
    <row r="54" spans="1:26" ht="15.75" customHeight="1" x14ac:dyDescent="0.25">
      <c r="A54" s="85" t="s">
        <v>239</v>
      </c>
      <c r="B54" s="86" t="s">
        <v>22673</v>
      </c>
      <c r="C54" s="87"/>
      <c r="D54" s="87"/>
      <c r="E54" s="87"/>
      <c r="F54" s="87"/>
      <c r="G54" s="87"/>
      <c r="H54" s="87"/>
      <c r="I54" s="87"/>
      <c r="J54" s="87"/>
      <c r="K54" s="87"/>
      <c r="L54" s="87"/>
      <c r="M54" s="87"/>
      <c r="N54" s="87"/>
      <c r="O54" s="87"/>
      <c r="P54" s="87"/>
      <c r="Q54" s="87"/>
      <c r="R54" s="87"/>
      <c r="S54" s="87"/>
      <c r="T54" s="87"/>
      <c r="U54" s="87"/>
      <c r="V54" s="87"/>
      <c r="W54" s="87"/>
      <c r="X54" s="87"/>
      <c r="Y54" s="87"/>
      <c r="Z54" s="87"/>
    </row>
    <row r="55" spans="1:26" ht="15.75" customHeight="1" x14ac:dyDescent="0.25">
      <c r="A55" s="88" t="s">
        <v>355</v>
      </c>
      <c r="B55" s="86" t="s">
        <v>22674</v>
      </c>
      <c r="C55" s="87"/>
      <c r="D55" s="87"/>
      <c r="E55" s="87"/>
      <c r="F55" s="87"/>
      <c r="G55" s="87"/>
      <c r="H55" s="87"/>
      <c r="I55" s="87"/>
      <c r="J55" s="87"/>
      <c r="K55" s="87"/>
      <c r="L55" s="87"/>
      <c r="M55" s="87"/>
      <c r="N55" s="87"/>
      <c r="O55" s="87"/>
      <c r="P55" s="87"/>
      <c r="Q55" s="87"/>
      <c r="R55" s="87"/>
      <c r="S55" s="87"/>
      <c r="T55" s="87"/>
      <c r="U55" s="87"/>
      <c r="V55" s="87"/>
      <c r="W55" s="87"/>
      <c r="X55" s="87"/>
      <c r="Y55" s="87"/>
      <c r="Z55" s="87"/>
    </row>
    <row r="56" spans="1:26" ht="15.75" customHeight="1" x14ac:dyDescent="0.25">
      <c r="A56" s="85" t="s">
        <v>246</v>
      </c>
      <c r="B56" s="86" t="s">
        <v>22675</v>
      </c>
      <c r="C56" s="87"/>
      <c r="D56" s="87"/>
      <c r="E56" s="87"/>
      <c r="F56" s="87"/>
      <c r="G56" s="87"/>
      <c r="H56" s="87"/>
      <c r="I56" s="87"/>
      <c r="J56" s="87"/>
      <c r="K56" s="87"/>
      <c r="L56" s="87"/>
      <c r="M56" s="87"/>
      <c r="N56" s="87"/>
      <c r="O56" s="87"/>
      <c r="P56" s="87"/>
      <c r="Q56" s="87"/>
      <c r="R56" s="87"/>
      <c r="S56" s="87"/>
      <c r="T56" s="87"/>
      <c r="U56" s="87"/>
      <c r="V56" s="87"/>
      <c r="W56" s="87"/>
      <c r="X56" s="87"/>
      <c r="Y56" s="87"/>
      <c r="Z56" s="87"/>
    </row>
    <row r="57" spans="1:26" ht="15.75" customHeight="1" x14ac:dyDescent="0.25">
      <c r="A57" s="87"/>
      <c r="B57" s="87"/>
      <c r="C57" s="87"/>
      <c r="D57" s="87"/>
      <c r="E57" s="87"/>
      <c r="F57" s="87"/>
      <c r="G57" s="87"/>
      <c r="H57" s="87"/>
      <c r="I57" s="87"/>
      <c r="J57" s="87"/>
      <c r="K57" s="87"/>
      <c r="L57" s="87"/>
      <c r="M57" s="87"/>
      <c r="N57" s="87"/>
      <c r="O57" s="87"/>
      <c r="P57" s="87"/>
      <c r="Q57" s="87"/>
      <c r="R57" s="87"/>
      <c r="S57" s="87"/>
      <c r="T57" s="87"/>
      <c r="U57" s="87"/>
      <c r="V57" s="87"/>
      <c r="W57" s="87"/>
      <c r="X57" s="87"/>
      <c r="Y57" s="87"/>
      <c r="Z57" s="87"/>
    </row>
    <row r="58" spans="1:26" ht="15.75" customHeight="1" x14ac:dyDescent="0.25">
      <c r="A58" s="87"/>
      <c r="B58" s="87"/>
      <c r="C58" s="87"/>
      <c r="D58" s="87"/>
      <c r="E58" s="87"/>
      <c r="F58" s="87"/>
      <c r="G58" s="87"/>
      <c r="H58" s="87"/>
      <c r="I58" s="87"/>
      <c r="J58" s="87"/>
      <c r="K58" s="87"/>
      <c r="L58" s="87"/>
      <c r="M58" s="87"/>
      <c r="N58" s="87"/>
      <c r="O58" s="87"/>
      <c r="P58" s="87"/>
      <c r="Q58" s="87"/>
      <c r="R58" s="87"/>
      <c r="S58" s="87"/>
      <c r="T58" s="87"/>
      <c r="U58" s="87"/>
      <c r="V58" s="87"/>
      <c r="W58" s="87"/>
      <c r="X58" s="87"/>
      <c r="Y58" s="87"/>
      <c r="Z58" s="87"/>
    </row>
    <row r="59" spans="1:26" ht="15.75" customHeight="1" x14ac:dyDescent="0.25">
      <c r="A59" s="87"/>
      <c r="B59" s="87"/>
      <c r="C59" s="87"/>
      <c r="D59" s="87"/>
      <c r="E59" s="87"/>
      <c r="F59" s="87"/>
      <c r="G59" s="87"/>
      <c r="H59" s="87"/>
      <c r="I59" s="87"/>
      <c r="J59" s="87"/>
      <c r="K59" s="87"/>
      <c r="L59" s="87"/>
      <c r="M59" s="87"/>
      <c r="N59" s="87"/>
      <c r="O59" s="87"/>
      <c r="P59" s="87"/>
      <c r="Q59" s="87"/>
      <c r="R59" s="87"/>
      <c r="S59" s="87"/>
      <c r="T59" s="87"/>
      <c r="U59" s="87"/>
      <c r="V59" s="87"/>
      <c r="W59" s="87"/>
      <c r="X59" s="87"/>
      <c r="Y59" s="87"/>
      <c r="Z59" s="87"/>
    </row>
    <row r="60" spans="1:26" ht="15.75" customHeight="1" x14ac:dyDescent="0.25">
      <c r="A60" s="87"/>
      <c r="B60" s="87"/>
      <c r="C60" s="87"/>
      <c r="D60" s="87"/>
      <c r="E60" s="87"/>
      <c r="F60" s="87"/>
      <c r="G60" s="87"/>
      <c r="H60" s="87"/>
      <c r="I60" s="87"/>
      <c r="J60" s="87"/>
      <c r="K60" s="87"/>
      <c r="L60" s="87"/>
      <c r="M60" s="87"/>
      <c r="N60" s="87"/>
      <c r="O60" s="87"/>
      <c r="P60" s="87"/>
      <c r="Q60" s="87"/>
      <c r="R60" s="87"/>
      <c r="S60" s="87"/>
      <c r="T60" s="87"/>
      <c r="U60" s="87"/>
      <c r="V60" s="87"/>
      <c r="W60" s="87"/>
      <c r="X60" s="87"/>
      <c r="Y60" s="87"/>
      <c r="Z60" s="87"/>
    </row>
    <row r="61" spans="1:26" ht="15.75" customHeight="1" x14ac:dyDescent="0.25">
      <c r="A61" s="87"/>
      <c r="B61" s="87"/>
      <c r="C61" s="87"/>
      <c r="D61" s="87"/>
      <c r="E61" s="87"/>
      <c r="F61" s="87"/>
      <c r="G61" s="87"/>
      <c r="H61" s="87"/>
      <c r="I61" s="87"/>
      <c r="J61" s="87"/>
      <c r="K61" s="87"/>
      <c r="L61" s="87"/>
      <c r="M61" s="87"/>
      <c r="N61" s="87"/>
      <c r="O61" s="87"/>
      <c r="P61" s="87"/>
      <c r="Q61" s="87"/>
      <c r="R61" s="87"/>
      <c r="S61" s="87"/>
      <c r="T61" s="87"/>
      <c r="U61" s="87"/>
      <c r="V61" s="87"/>
      <c r="W61" s="87"/>
      <c r="X61" s="87"/>
      <c r="Y61" s="87"/>
      <c r="Z61" s="87"/>
    </row>
    <row r="62" spans="1:26" ht="15.75" customHeight="1" x14ac:dyDescent="0.25">
      <c r="A62" s="87"/>
      <c r="B62" s="87"/>
      <c r="C62" s="87"/>
      <c r="D62" s="87"/>
      <c r="E62" s="87"/>
      <c r="F62" s="87"/>
      <c r="G62" s="87"/>
      <c r="H62" s="87"/>
      <c r="I62" s="87"/>
      <c r="J62" s="87"/>
      <c r="K62" s="87"/>
      <c r="L62" s="87"/>
      <c r="M62" s="87"/>
      <c r="N62" s="87"/>
      <c r="O62" s="87"/>
      <c r="P62" s="87"/>
      <c r="Q62" s="87"/>
      <c r="R62" s="87"/>
      <c r="S62" s="87"/>
      <c r="T62" s="87"/>
      <c r="U62" s="87"/>
      <c r="V62" s="87"/>
      <c r="W62" s="87"/>
      <c r="X62" s="87"/>
      <c r="Y62" s="87"/>
      <c r="Z62" s="87"/>
    </row>
    <row r="63" spans="1:26" ht="15.75" customHeight="1" x14ac:dyDescent="0.25">
      <c r="A63" s="87"/>
      <c r="B63" s="87"/>
      <c r="C63" s="87"/>
      <c r="D63" s="87"/>
      <c r="E63" s="87"/>
      <c r="F63" s="87"/>
      <c r="G63" s="87"/>
      <c r="H63" s="87"/>
      <c r="I63" s="87"/>
      <c r="J63" s="87"/>
      <c r="K63" s="87"/>
      <c r="L63" s="87"/>
      <c r="M63" s="87"/>
      <c r="N63" s="87"/>
      <c r="O63" s="87"/>
      <c r="P63" s="87"/>
      <c r="Q63" s="87"/>
      <c r="R63" s="87"/>
      <c r="S63" s="87"/>
      <c r="T63" s="87"/>
      <c r="U63" s="87"/>
      <c r="V63" s="87"/>
      <c r="W63" s="87"/>
      <c r="X63" s="87"/>
      <c r="Y63" s="87"/>
      <c r="Z63" s="87"/>
    </row>
    <row r="64" spans="1:26" ht="15.75" customHeight="1" x14ac:dyDescent="0.25">
      <c r="A64" s="87"/>
      <c r="B64" s="87"/>
      <c r="C64" s="87"/>
      <c r="D64" s="87"/>
      <c r="E64" s="87"/>
      <c r="F64" s="87"/>
      <c r="G64" s="87"/>
      <c r="H64" s="87"/>
      <c r="I64" s="87"/>
      <c r="J64" s="87"/>
      <c r="K64" s="87"/>
      <c r="L64" s="87"/>
      <c r="M64" s="87"/>
      <c r="N64" s="87"/>
      <c r="O64" s="87"/>
      <c r="P64" s="87"/>
      <c r="Q64" s="87"/>
      <c r="R64" s="87"/>
      <c r="S64" s="87"/>
      <c r="T64" s="87"/>
      <c r="U64" s="87"/>
      <c r="V64" s="87"/>
      <c r="W64" s="87"/>
      <c r="X64" s="87"/>
      <c r="Y64" s="87"/>
      <c r="Z64" s="87"/>
    </row>
    <row r="65" spans="1:26" ht="15.75" customHeight="1" x14ac:dyDescent="0.25">
      <c r="A65" s="87"/>
      <c r="B65" s="87"/>
      <c r="C65" s="87"/>
      <c r="D65" s="87"/>
      <c r="E65" s="87"/>
      <c r="F65" s="87"/>
      <c r="G65" s="87"/>
      <c r="H65" s="87"/>
      <c r="I65" s="87"/>
      <c r="J65" s="87"/>
      <c r="K65" s="87"/>
      <c r="L65" s="87"/>
      <c r="M65" s="87"/>
      <c r="N65" s="87"/>
      <c r="O65" s="87"/>
      <c r="P65" s="87"/>
      <c r="Q65" s="87"/>
      <c r="R65" s="87"/>
      <c r="S65" s="87"/>
      <c r="T65" s="87"/>
      <c r="U65" s="87"/>
      <c r="V65" s="87"/>
      <c r="W65" s="87"/>
      <c r="X65" s="87"/>
      <c r="Y65" s="87"/>
      <c r="Z65" s="87"/>
    </row>
    <row r="66" spans="1:26" ht="15.75" customHeight="1" x14ac:dyDescent="0.25">
      <c r="A66" s="87"/>
      <c r="B66" s="87"/>
      <c r="C66" s="87"/>
      <c r="D66" s="87"/>
      <c r="E66" s="87"/>
      <c r="F66" s="87"/>
      <c r="G66" s="87"/>
      <c r="H66" s="87"/>
      <c r="I66" s="87"/>
      <c r="J66" s="87"/>
      <c r="K66" s="87"/>
      <c r="L66" s="87"/>
      <c r="M66" s="87"/>
      <c r="N66" s="87"/>
      <c r="O66" s="87"/>
      <c r="P66" s="87"/>
      <c r="Q66" s="87"/>
      <c r="R66" s="87"/>
      <c r="S66" s="87"/>
      <c r="T66" s="87"/>
      <c r="U66" s="87"/>
      <c r="V66" s="87"/>
      <c r="W66" s="87"/>
      <c r="X66" s="87"/>
      <c r="Y66" s="87"/>
      <c r="Z66" s="87"/>
    </row>
    <row r="67" spans="1:26" ht="15.75" customHeight="1" x14ac:dyDescent="0.25">
      <c r="A67" s="87"/>
      <c r="B67" s="87"/>
      <c r="C67" s="87"/>
      <c r="D67" s="87"/>
      <c r="E67" s="87"/>
      <c r="F67" s="87"/>
      <c r="G67" s="87"/>
      <c r="H67" s="87"/>
      <c r="I67" s="87"/>
      <c r="J67" s="87"/>
      <c r="K67" s="87"/>
      <c r="L67" s="87"/>
      <c r="M67" s="87"/>
      <c r="N67" s="87"/>
      <c r="O67" s="87"/>
      <c r="P67" s="87"/>
      <c r="Q67" s="87"/>
      <c r="R67" s="87"/>
      <c r="S67" s="87"/>
      <c r="T67" s="87"/>
      <c r="U67" s="87"/>
      <c r="V67" s="87"/>
      <c r="W67" s="87"/>
      <c r="X67" s="87"/>
      <c r="Y67" s="87"/>
      <c r="Z67" s="87"/>
    </row>
    <row r="68" spans="1:26" ht="15.75" customHeight="1" x14ac:dyDescent="0.25">
      <c r="A68" s="87"/>
      <c r="B68" s="87"/>
      <c r="C68" s="87"/>
      <c r="D68" s="87"/>
      <c r="E68" s="87"/>
      <c r="F68" s="87"/>
      <c r="G68" s="87"/>
      <c r="H68" s="87"/>
      <c r="I68" s="87"/>
      <c r="J68" s="87"/>
      <c r="K68" s="87"/>
      <c r="L68" s="87"/>
      <c r="M68" s="87"/>
      <c r="N68" s="87"/>
      <c r="O68" s="87"/>
      <c r="P68" s="87"/>
      <c r="Q68" s="87"/>
      <c r="R68" s="87"/>
      <c r="S68" s="87"/>
      <c r="T68" s="87"/>
      <c r="U68" s="87"/>
      <c r="V68" s="87"/>
      <c r="W68" s="87"/>
      <c r="X68" s="87"/>
      <c r="Y68" s="87"/>
      <c r="Z68" s="87"/>
    </row>
    <row r="69" spans="1:26" ht="15.75" customHeight="1" x14ac:dyDescent="0.25">
      <c r="A69" s="87"/>
      <c r="B69" s="87"/>
      <c r="C69" s="87"/>
      <c r="D69" s="87"/>
      <c r="E69" s="87"/>
      <c r="F69" s="87"/>
      <c r="G69" s="87"/>
      <c r="H69" s="87"/>
      <c r="I69" s="87"/>
      <c r="J69" s="87"/>
      <c r="K69" s="87"/>
      <c r="L69" s="87"/>
      <c r="M69" s="87"/>
      <c r="N69" s="87"/>
      <c r="O69" s="87"/>
      <c r="P69" s="87"/>
      <c r="Q69" s="87"/>
      <c r="R69" s="87"/>
      <c r="S69" s="87"/>
      <c r="T69" s="87"/>
      <c r="U69" s="87"/>
      <c r="V69" s="87"/>
      <c r="W69" s="87"/>
      <c r="X69" s="87"/>
      <c r="Y69" s="87"/>
      <c r="Z69" s="87"/>
    </row>
    <row r="70" spans="1:26" ht="15.75" customHeight="1" x14ac:dyDescent="0.25">
      <c r="A70" s="87"/>
      <c r="B70" s="87"/>
      <c r="C70" s="87"/>
      <c r="D70" s="87"/>
      <c r="E70" s="87"/>
      <c r="F70" s="87"/>
      <c r="G70" s="87"/>
      <c r="H70" s="87"/>
      <c r="I70" s="87"/>
      <c r="J70" s="87"/>
      <c r="K70" s="87"/>
      <c r="L70" s="87"/>
      <c r="M70" s="87"/>
      <c r="N70" s="87"/>
      <c r="O70" s="87"/>
      <c r="P70" s="87"/>
      <c r="Q70" s="87"/>
      <c r="R70" s="87"/>
      <c r="S70" s="87"/>
      <c r="T70" s="87"/>
      <c r="U70" s="87"/>
      <c r="V70" s="87"/>
      <c r="W70" s="87"/>
      <c r="X70" s="87"/>
      <c r="Y70" s="87"/>
      <c r="Z70" s="87"/>
    </row>
    <row r="71" spans="1:26" ht="15.75" customHeight="1" x14ac:dyDescent="0.25">
      <c r="A71" s="87"/>
      <c r="B71" s="87"/>
      <c r="C71" s="87"/>
      <c r="D71" s="87"/>
      <c r="E71" s="87"/>
      <c r="F71" s="87"/>
      <c r="G71" s="87"/>
      <c r="H71" s="87"/>
      <c r="I71" s="87"/>
      <c r="J71" s="87"/>
      <c r="K71" s="87"/>
      <c r="L71" s="87"/>
      <c r="M71" s="87"/>
      <c r="N71" s="87"/>
      <c r="O71" s="87"/>
      <c r="P71" s="87"/>
      <c r="Q71" s="87"/>
      <c r="R71" s="87"/>
      <c r="S71" s="87"/>
      <c r="T71" s="87"/>
      <c r="U71" s="87"/>
      <c r="V71" s="87"/>
      <c r="W71" s="87"/>
      <c r="X71" s="87"/>
      <c r="Y71" s="87"/>
      <c r="Z71" s="87"/>
    </row>
    <row r="72" spans="1:26" ht="15.75" customHeight="1" x14ac:dyDescent="0.25">
      <c r="A72" s="87"/>
      <c r="B72" s="87"/>
      <c r="C72" s="87"/>
      <c r="D72" s="87"/>
      <c r="E72" s="87"/>
      <c r="F72" s="87"/>
      <c r="G72" s="87"/>
      <c r="H72" s="87"/>
      <c r="I72" s="87"/>
      <c r="J72" s="87"/>
      <c r="K72" s="87"/>
      <c r="L72" s="87"/>
      <c r="M72" s="87"/>
      <c r="N72" s="87"/>
      <c r="O72" s="87"/>
      <c r="P72" s="87"/>
      <c r="Q72" s="87"/>
      <c r="R72" s="87"/>
      <c r="S72" s="87"/>
      <c r="T72" s="87"/>
      <c r="U72" s="87"/>
      <c r="V72" s="87"/>
      <c r="W72" s="87"/>
      <c r="X72" s="87"/>
      <c r="Y72" s="87"/>
      <c r="Z72" s="87"/>
    </row>
    <row r="73" spans="1:26" ht="15.75" customHeight="1" x14ac:dyDescent="0.25">
      <c r="A73" s="87"/>
      <c r="B73" s="87"/>
      <c r="C73" s="87"/>
      <c r="D73" s="87"/>
      <c r="E73" s="87"/>
      <c r="F73" s="87"/>
      <c r="G73" s="87"/>
      <c r="H73" s="87"/>
      <c r="I73" s="87"/>
      <c r="J73" s="87"/>
      <c r="K73" s="87"/>
      <c r="L73" s="87"/>
      <c r="M73" s="87"/>
      <c r="N73" s="87"/>
      <c r="O73" s="87"/>
      <c r="P73" s="87"/>
      <c r="Q73" s="87"/>
      <c r="R73" s="87"/>
      <c r="S73" s="87"/>
      <c r="T73" s="87"/>
      <c r="U73" s="87"/>
      <c r="V73" s="87"/>
      <c r="W73" s="87"/>
      <c r="X73" s="87"/>
      <c r="Y73" s="87"/>
      <c r="Z73" s="87"/>
    </row>
    <row r="74" spans="1:26" ht="15.75" customHeight="1" x14ac:dyDescent="0.25">
      <c r="A74" s="87"/>
      <c r="B74" s="87"/>
      <c r="C74" s="87"/>
      <c r="D74" s="87"/>
      <c r="E74" s="87"/>
      <c r="F74" s="87"/>
      <c r="G74" s="87"/>
      <c r="H74" s="87"/>
      <c r="I74" s="87"/>
      <c r="J74" s="87"/>
      <c r="K74" s="87"/>
      <c r="L74" s="87"/>
      <c r="M74" s="87"/>
      <c r="N74" s="87"/>
      <c r="O74" s="87"/>
      <c r="P74" s="87"/>
      <c r="Q74" s="87"/>
      <c r="R74" s="87"/>
      <c r="S74" s="87"/>
      <c r="T74" s="87"/>
      <c r="U74" s="87"/>
      <c r="V74" s="87"/>
      <c r="W74" s="87"/>
      <c r="X74" s="87"/>
      <c r="Y74" s="87"/>
      <c r="Z74" s="87"/>
    </row>
    <row r="75" spans="1:26" ht="15.75" customHeight="1" x14ac:dyDescent="0.25">
      <c r="A75" s="87"/>
      <c r="B75" s="87"/>
      <c r="C75" s="87"/>
      <c r="D75" s="87"/>
      <c r="E75" s="87"/>
      <c r="F75" s="87"/>
      <c r="G75" s="87"/>
      <c r="H75" s="87"/>
      <c r="I75" s="87"/>
      <c r="J75" s="87"/>
      <c r="K75" s="87"/>
      <c r="L75" s="87"/>
      <c r="M75" s="87"/>
      <c r="N75" s="87"/>
      <c r="O75" s="87"/>
      <c r="P75" s="87"/>
      <c r="Q75" s="87"/>
      <c r="R75" s="87"/>
      <c r="S75" s="87"/>
      <c r="T75" s="87"/>
      <c r="U75" s="87"/>
      <c r="V75" s="87"/>
      <c r="W75" s="87"/>
      <c r="X75" s="87"/>
      <c r="Y75" s="87"/>
      <c r="Z75" s="87"/>
    </row>
    <row r="76" spans="1:26" ht="15.75" customHeight="1" x14ac:dyDescent="0.25">
      <c r="A76" s="87"/>
      <c r="B76" s="87"/>
      <c r="C76" s="87"/>
      <c r="D76" s="87"/>
      <c r="E76" s="87"/>
      <c r="F76" s="87"/>
      <c r="G76" s="87"/>
      <c r="H76" s="87"/>
      <c r="I76" s="87"/>
      <c r="J76" s="87"/>
      <c r="K76" s="87"/>
      <c r="L76" s="87"/>
      <c r="M76" s="87"/>
      <c r="N76" s="87"/>
      <c r="O76" s="87"/>
      <c r="P76" s="87"/>
      <c r="Q76" s="87"/>
      <c r="R76" s="87"/>
      <c r="S76" s="87"/>
      <c r="T76" s="87"/>
      <c r="U76" s="87"/>
      <c r="V76" s="87"/>
      <c r="W76" s="87"/>
      <c r="X76" s="87"/>
      <c r="Y76" s="87"/>
      <c r="Z76" s="87"/>
    </row>
    <row r="77" spans="1:26" ht="15.75" customHeight="1" x14ac:dyDescent="0.25">
      <c r="A77" s="87"/>
      <c r="B77" s="87"/>
      <c r="C77" s="87"/>
      <c r="D77" s="87"/>
      <c r="E77" s="87"/>
      <c r="F77" s="87"/>
      <c r="G77" s="87"/>
      <c r="H77" s="87"/>
      <c r="I77" s="87"/>
      <c r="J77" s="87"/>
      <c r="K77" s="87"/>
      <c r="L77" s="87"/>
      <c r="M77" s="87"/>
      <c r="N77" s="87"/>
      <c r="O77" s="87"/>
      <c r="P77" s="87"/>
      <c r="Q77" s="87"/>
      <c r="R77" s="87"/>
      <c r="S77" s="87"/>
      <c r="T77" s="87"/>
      <c r="U77" s="87"/>
      <c r="V77" s="87"/>
      <c r="W77" s="87"/>
      <c r="X77" s="87"/>
      <c r="Y77" s="87"/>
      <c r="Z77" s="87"/>
    </row>
    <row r="78" spans="1:26" ht="15.75" customHeight="1" x14ac:dyDescent="0.25">
      <c r="A78" s="87"/>
      <c r="B78" s="87"/>
      <c r="C78" s="87"/>
      <c r="D78" s="87"/>
      <c r="E78" s="87"/>
      <c r="F78" s="87"/>
      <c r="G78" s="87"/>
      <c r="H78" s="87"/>
      <c r="I78" s="87"/>
      <c r="J78" s="87"/>
      <c r="K78" s="87"/>
      <c r="L78" s="87"/>
      <c r="M78" s="87"/>
      <c r="N78" s="87"/>
      <c r="O78" s="87"/>
      <c r="P78" s="87"/>
      <c r="Q78" s="87"/>
      <c r="R78" s="87"/>
      <c r="S78" s="87"/>
      <c r="T78" s="87"/>
      <c r="U78" s="87"/>
      <c r="V78" s="87"/>
      <c r="W78" s="87"/>
      <c r="X78" s="87"/>
      <c r="Y78" s="87"/>
      <c r="Z78" s="87"/>
    </row>
    <row r="79" spans="1:26" ht="15.75" customHeight="1" x14ac:dyDescent="0.25">
      <c r="A79" s="87"/>
      <c r="B79" s="87"/>
      <c r="C79" s="87"/>
      <c r="D79" s="87"/>
      <c r="E79" s="87"/>
      <c r="F79" s="87"/>
      <c r="G79" s="87"/>
      <c r="H79" s="87"/>
      <c r="I79" s="87"/>
      <c r="J79" s="87"/>
      <c r="K79" s="87"/>
      <c r="L79" s="87"/>
      <c r="M79" s="87"/>
      <c r="N79" s="87"/>
      <c r="O79" s="87"/>
      <c r="P79" s="87"/>
      <c r="Q79" s="87"/>
      <c r="R79" s="87"/>
      <c r="S79" s="87"/>
      <c r="T79" s="87"/>
      <c r="U79" s="87"/>
      <c r="V79" s="87"/>
      <c r="W79" s="87"/>
      <c r="X79" s="87"/>
      <c r="Y79" s="87"/>
      <c r="Z79" s="87"/>
    </row>
    <row r="80" spans="1:26" ht="15.75" customHeight="1" x14ac:dyDescent="0.25">
      <c r="A80" s="87"/>
      <c r="B80" s="87"/>
      <c r="C80" s="87"/>
      <c r="D80" s="87"/>
      <c r="E80" s="87"/>
      <c r="F80" s="87"/>
      <c r="G80" s="87"/>
      <c r="H80" s="87"/>
      <c r="I80" s="87"/>
      <c r="J80" s="87"/>
      <c r="K80" s="87"/>
      <c r="L80" s="87"/>
      <c r="M80" s="87"/>
      <c r="N80" s="87"/>
      <c r="O80" s="87"/>
      <c r="P80" s="87"/>
      <c r="Q80" s="87"/>
      <c r="R80" s="87"/>
      <c r="S80" s="87"/>
      <c r="T80" s="87"/>
      <c r="U80" s="87"/>
      <c r="V80" s="87"/>
      <c r="W80" s="87"/>
      <c r="X80" s="87"/>
      <c r="Y80" s="87"/>
      <c r="Z80" s="87"/>
    </row>
    <row r="81" spans="1:26" ht="15.75" customHeight="1" x14ac:dyDescent="0.25">
      <c r="A81" s="87"/>
      <c r="B81" s="87"/>
      <c r="C81" s="87"/>
      <c r="D81" s="87"/>
      <c r="E81" s="87"/>
      <c r="F81" s="87"/>
      <c r="G81" s="87"/>
      <c r="H81" s="87"/>
      <c r="I81" s="87"/>
      <c r="J81" s="87"/>
      <c r="K81" s="87"/>
      <c r="L81" s="87"/>
      <c r="M81" s="87"/>
      <c r="N81" s="87"/>
      <c r="O81" s="87"/>
      <c r="P81" s="87"/>
      <c r="Q81" s="87"/>
      <c r="R81" s="87"/>
      <c r="S81" s="87"/>
      <c r="T81" s="87"/>
      <c r="U81" s="87"/>
      <c r="V81" s="87"/>
      <c r="W81" s="87"/>
      <c r="X81" s="87"/>
      <c r="Y81" s="87"/>
      <c r="Z81" s="87"/>
    </row>
    <row r="82" spans="1:26" ht="15.75" customHeight="1" x14ac:dyDescent="0.25">
      <c r="A82" s="87"/>
      <c r="B82" s="87"/>
      <c r="C82" s="87"/>
      <c r="D82" s="87"/>
      <c r="E82" s="87"/>
      <c r="F82" s="87"/>
      <c r="G82" s="87"/>
      <c r="H82" s="87"/>
      <c r="I82" s="87"/>
      <c r="J82" s="87"/>
      <c r="K82" s="87"/>
      <c r="L82" s="87"/>
      <c r="M82" s="87"/>
      <c r="N82" s="87"/>
      <c r="O82" s="87"/>
      <c r="P82" s="87"/>
      <c r="Q82" s="87"/>
      <c r="R82" s="87"/>
      <c r="S82" s="87"/>
      <c r="T82" s="87"/>
      <c r="U82" s="87"/>
      <c r="V82" s="87"/>
      <c r="W82" s="87"/>
      <c r="X82" s="87"/>
      <c r="Y82" s="87"/>
      <c r="Z82" s="87"/>
    </row>
    <row r="83" spans="1:26" ht="15.75" customHeight="1" x14ac:dyDescent="0.25">
      <c r="A83" s="87"/>
      <c r="B83" s="87"/>
      <c r="C83" s="87"/>
      <c r="D83" s="87"/>
      <c r="E83" s="87"/>
      <c r="F83" s="87"/>
      <c r="G83" s="87"/>
      <c r="H83" s="87"/>
      <c r="I83" s="87"/>
      <c r="J83" s="87"/>
      <c r="K83" s="87"/>
      <c r="L83" s="87"/>
      <c r="M83" s="87"/>
      <c r="N83" s="87"/>
      <c r="O83" s="87"/>
      <c r="P83" s="87"/>
      <c r="Q83" s="87"/>
      <c r="R83" s="87"/>
      <c r="S83" s="87"/>
      <c r="T83" s="87"/>
      <c r="U83" s="87"/>
      <c r="V83" s="87"/>
      <c r="W83" s="87"/>
      <c r="X83" s="87"/>
      <c r="Y83" s="87"/>
      <c r="Z83" s="87"/>
    </row>
    <row r="84" spans="1:26" ht="15.75" customHeight="1" x14ac:dyDescent="0.25">
      <c r="A84" s="87"/>
      <c r="B84" s="87"/>
      <c r="C84" s="87"/>
      <c r="D84" s="87"/>
      <c r="E84" s="87"/>
      <c r="F84" s="87"/>
      <c r="G84" s="87"/>
      <c r="H84" s="87"/>
      <c r="I84" s="87"/>
      <c r="J84" s="87"/>
      <c r="K84" s="87"/>
      <c r="L84" s="87"/>
      <c r="M84" s="87"/>
      <c r="N84" s="87"/>
      <c r="O84" s="87"/>
      <c r="P84" s="87"/>
      <c r="Q84" s="87"/>
      <c r="R84" s="87"/>
      <c r="S84" s="87"/>
      <c r="T84" s="87"/>
      <c r="U84" s="87"/>
      <c r="V84" s="87"/>
      <c r="W84" s="87"/>
      <c r="X84" s="87"/>
      <c r="Y84" s="87"/>
      <c r="Z84" s="87"/>
    </row>
    <row r="85" spans="1:26" ht="15.75" customHeight="1" x14ac:dyDescent="0.25">
      <c r="A85" s="87"/>
      <c r="B85" s="87"/>
      <c r="C85" s="87"/>
      <c r="D85" s="87"/>
      <c r="E85" s="87"/>
      <c r="F85" s="87"/>
      <c r="G85" s="87"/>
      <c r="H85" s="87"/>
      <c r="I85" s="87"/>
      <c r="J85" s="87"/>
      <c r="K85" s="87"/>
      <c r="L85" s="87"/>
      <c r="M85" s="87"/>
      <c r="N85" s="87"/>
      <c r="O85" s="87"/>
      <c r="P85" s="87"/>
      <c r="Q85" s="87"/>
      <c r="R85" s="87"/>
      <c r="S85" s="87"/>
      <c r="T85" s="87"/>
      <c r="U85" s="87"/>
      <c r="V85" s="87"/>
      <c r="W85" s="87"/>
      <c r="X85" s="87"/>
      <c r="Y85" s="87"/>
      <c r="Z85" s="87"/>
    </row>
    <row r="86" spans="1:26" ht="15.75" customHeight="1" x14ac:dyDescent="0.25">
      <c r="A86" s="87"/>
      <c r="B86" s="87"/>
      <c r="C86" s="87"/>
      <c r="D86" s="87"/>
      <c r="E86" s="87"/>
      <c r="F86" s="87"/>
      <c r="G86" s="87"/>
      <c r="H86" s="87"/>
      <c r="I86" s="87"/>
      <c r="J86" s="87"/>
      <c r="K86" s="87"/>
      <c r="L86" s="87"/>
      <c r="M86" s="87"/>
      <c r="N86" s="87"/>
      <c r="O86" s="87"/>
      <c r="P86" s="87"/>
      <c r="Q86" s="87"/>
      <c r="R86" s="87"/>
      <c r="S86" s="87"/>
      <c r="T86" s="87"/>
      <c r="U86" s="87"/>
      <c r="V86" s="87"/>
      <c r="W86" s="87"/>
      <c r="X86" s="87"/>
      <c r="Y86" s="87"/>
      <c r="Z86" s="87"/>
    </row>
    <row r="87" spans="1:26" ht="15.75" customHeight="1" x14ac:dyDescent="0.25">
      <c r="A87" s="87"/>
      <c r="B87" s="87"/>
      <c r="C87" s="87"/>
      <c r="D87" s="87"/>
      <c r="E87" s="87"/>
      <c r="F87" s="87"/>
      <c r="G87" s="87"/>
      <c r="H87" s="87"/>
      <c r="I87" s="87"/>
      <c r="J87" s="87"/>
      <c r="K87" s="87"/>
      <c r="L87" s="87"/>
      <c r="M87" s="87"/>
      <c r="N87" s="87"/>
      <c r="O87" s="87"/>
      <c r="P87" s="87"/>
      <c r="Q87" s="87"/>
      <c r="R87" s="87"/>
      <c r="S87" s="87"/>
      <c r="T87" s="87"/>
      <c r="U87" s="87"/>
      <c r="V87" s="87"/>
      <c r="W87" s="87"/>
      <c r="X87" s="87"/>
      <c r="Y87" s="87"/>
      <c r="Z87" s="87"/>
    </row>
    <row r="88" spans="1:26" ht="15.75" customHeight="1" x14ac:dyDescent="0.25">
      <c r="A88" s="87"/>
      <c r="B88" s="87"/>
      <c r="C88" s="87"/>
      <c r="D88" s="87"/>
      <c r="E88" s="87"/>
      <c r="F88" s="87"/>
      <c r="G88" s="87"/>
      <c r="H88" s="87"/>
      <c r="I88" s="87"/>
      <c r="J88" s="87"/>
      <c r="K88" s="87"/>
      <c r="L88" s="87"/>
      <c r="M88" s="87"/>
      <c r="N88" s="87"/>
      <c r="O88" s="87"/>
      <c r="P88" s="87"/>
      <c r="Q88" s="87"/>
      <c r="R88" s="87"/>
      <c r="S88" s="87"/>
      <c r="T88" s="87"/>
      <c r="U88" s="87"/>
      <c r="V88" s="87"/>
      <c r="W88" s="87"/>
      <c r="X88" s="87"/>
      <c r="Y88" s="87"/>
      <c r="Z88" s="87"/>
    </row>
    <row r="89" spans="1:26" ht="15.75" customHeight="1" x14ac:dyDescent="0.25">
      <c r="A89" s="87"/>
      <c r="B89" s="87"/>
      <c r="C89" s="87"/>
      <c r="D89" s="87"/>
      <c r="E89" s="87"/>
      <c r="F89" s="87"/>
      <c r="G89" s="87"/>
      <c r="H89" s="87"/>
      <c r="I89" s="87"/>
      <c r="J89" s="87"/>
      <c r="K89" s="87"/>
      <c r="L89" s="87"/>
      <c r="M89" s="87"/>
      <c r="N89" s="87"/>
      <c r="O89" s="87"/>
      <c r="P89" s="87"/>
      <c r="Q89" s="87"/>
      <c r="R89" s="87"/>
      <c r="S89" s="87"/>
      <c r="T89" s="87"/>
      <c r="U89" s="87"/>
      <c r="V89" s="87"/>
      <c r="W89" s="87"/>
      <c r="X89" s="87"/>
      <c r="Y89" s="87"/>
      <c r="Z89" s="87"/>
    </row>
    <row r="90" spans="1:26" ht="15.75" customHeight="1" x14ac:dyDescent="0.25">
      <c r="A90" s="87"/>
      <c r="B90" s="87"/>
      <c r="C90" s="87"/>
      <c r="D90" s="87"/>
      <c r="E90" s="87"/>
      <c r="F90" s="87"/>
      <c r="G90" s="87"/>
      <c r="H90" s="87"/>
      <c r="I90" s="87"/>
      <c r="J90" s="87"/>
      <c r="K90" s="87"/>
      <c r="L90" s="87"/>
      <c r="M90" s="87"/>
      <c r="N90" s="87"/>
      <c r="O90" s="87"/>
      <c r="P90" s="87"/>
      <c r="Q90" s="87"/>
      <c r="R90" s="87"/>
      <c r="S90" s="87"/>
      <c r="T90" s="87"/>
      <c r="U90" s="87"/>
      <c r="V90" s="87"/>
      <c r="W90" s="87"/>
      <c r="X90" s="87"/>
      <c r="Y90" s="87"/>
      <c r="Z90" s="87"/>
    </row>
    <row r="91" spans="1:26" ht="15.75" customHeight="1" x14ac:dyDescent="0.25">
      <c r="A91" s="87"/>
      <c r="B91" s="87"/>
      <c r="C91" s="87"/>
      <c r="D91" s="87"/>
      <c r="E91" s="87"/>
      <c r="F91" s="87"/>
      <c r="G91" s="87"/>
      <c r="H91" s="87"/>
      <c r="I91" s="87"/>
      <c r="J91" s="87"/>
      <c r="K91" s="87"/>
      <c r="L91" s="87"/>
      <c r="M91" s="87"/>
      <c r="N91" s="87"/>
      <c r="O91" s="87"/>
      <c r="P91" s="87"/>
      <c r="Q91" s="87"/>
      <c r="R91" s="87"/>
      <c r="S91" s="87"/>
      <c r="T91" s="87"/>
      <c r="U91" s="87"/>
      <c r="V91" s="87"/>
      <c r="W91" s="87"/>
      <c r="X91" s="87"/>
      <c r="Y91" s="87"/>
      <c r="Z91" s="87"/>
    </row>
    <row r="92" spans="1:26" ht="15.75" customHeight="1" x14ac:dyDescent="0.25">
      <c r="A92" s="87"/>
      <c r="B92" s="87"/>
      <c r="C92" s="87"/>
      <c r="D92" s="87"/>
      <c r="E92" s="87"/>
      <c r="F92" s="87"/>
      <c r="G92" s="87"/>
      <c r="H92" s="87"/>
      <c r="I92" s="87"/>
      <c r="J92" s="87"/>
      <c r="K92" s="87"/>
      <c r="L92" s="87"/>
      <c r="M92" s="87"/>
      <c r="N92" s="87"/>
      <c r="O92" s="87"/>
      <c r="P92" s="87"/>
      <c r="Q92" s="87"/>
      <c r="R92" s="87"/>
      <c r="S92" s="87"/>
      <c r="T92" s="87"/>
      <c r="U92" s="87"/>
      <c r="V92" s="87"/>
      <c r="W92" s="87"/>
      <c r="X92" s="87"/>
      <c r="Y92" s="87"/>
      <c r="Z92" s="87"/>
    </row>
    <row r="93" spans="1:26" ht="15.75" customHeight="1" x14ac:dyDescent="0.25">
      <c r="A93" s="87"/>
      <c r="B93" s="87"/>
      <c r="C93" s="87"/>
      <c r="D93" s="87"/>
      <c r="E93" s="87"/>
      <c r="F93" s="87"/>
      <c r="G93" s="87"/>
      <c r="H93" s="87"/>
      <c r="I93" s="87"/>
      <c r="J93" s="87"/>
      <c r="K93" s="87"/>
      <c r="L93" s="87"/>
      <c r="M93" s="87"/>
      <c r="N93" s="87"/>
      <c r="O93" s="87"/>
      <c r="P93" s="87"/>
      <c r="Q93" s="87"/>
      <c r="R93" s="87"/>
      <c r="S93" s="87"/>
      <c r="T93" s="87"/>
      <c r="U93" s="87"/>
      <c r="V93" s="87"/>
      <c r="W93" s="87"/>
      <c r="X93" s="87"/>
      <c r="Y93" s="87"/>
      <c r="Z93" s="87"/>
    </row>
    <row r="94" spans="1:26" ht="15.75" customHeight="1" x14ac:dyDescent="0.25">
      <c r="A94" s="87"/>
      <c r="B94" s="87"/>
      <c r="C94" s="87"/>
      <c r="D94" s="87"/>
      <c r="E94" s="87"/>
      <c r="F94" s="87"/>
      <c r="G94" s="87"/>
      <c r="H94" s="87"/>
      <c r="I94" s="87"/>
      <c r="J94" s="87"/>
      <c r="K94" s="87"/>
      <c r="L94" s="87"/>
      <c r="M94" s="87"/>
      <c r="N94" s="87"/>
      <c r="O94" s="87"/>
      <c r="P94" s="87"/>
      <c r="Q94" s="87"/>
      <c r="R94" s="87"/>
      <c r="S94" s="87"/>
      <c r="T94" s="87"/>
      <c r="U94" s="87"/>
      <c r="V94" s="87"/>
      <c r="W94" s="87"/>
      <c r="X94" s="87"/>
      <c r="Y94" s="87"/>
      <c r="Z94" s="87"/>
    </row>
    <row r="95" spans="1:26" ht="15.75" customHeight="1" x14ac:dyDescent="0.25">
      <c r="A95" s="87"/>
      <c r="B95" s="87"/>
      <c r="C95" s="87"/>
      <c r="D95" s="87"/>
      <c r="E95" s="87"/>
      <c r="F95" s="87"/>
      <c r="G95" s="87"/>
      <c r="H95" s="87"/>
      <c r="I95" s="87"/>
      <c r="J95" s="87"/>
      <c r="K95" s="87"/>
      <c r="L95" s="87"/>
      <c r="M95" s="87"/>
      <c r="N95" s="87"/>
      <c r="O95" s="87"/>
      <c r="P95" s="87"/>
      <c r="Q95" s="87"/>
      <c r="R95" s="87"/>
      <c r="S95" s="87"/>
      <c r="T95" s="87"/>
      <c r="U95" s="87"/>
      <c r="V95" s="87"/>
      <c r="W95" s="87"/>
      <c r="X95" s="87"/>
      <c r="Y95" s="87"/>
      <c r="Z95" s="87"/>
    </row>
    <row r="96" spans="1:26" ht="15.75" customHeight="1" x14ac:dyDescent="0.25">
      <c r="A96" s="87"/>
      <c r="B96" s="87"/>
      <c r="C96" s="87"/>
      <c r="D96" s="87"/>
      <c r="E96" s="87"/>
      <c r="F96" s="87"/>
      <c r="G96" s="87"/>
      <c r="H96" s="87"/>
      <c r="I96" s="87"/>
      <c r="J96" s="87"/>
      <c r="K96" s="87"/>
      <c r="L96" s="87"/>
      <c r="M96" s="87"/>
      <c r="N96" s="87"/>
      <c r="O96" s="87"/>
      <c r="P96" s="87"/>
      <c r="Q96" s="87"/>
      <c r="R96" s="87"/>
      <c r="S96" s="87"/>
      <c r="T96" s="87"/>
      <c r="U96" s="87"/>
      <c r="V96" s="87"/>
      <c r="W96" s="87"/>
      <c r="X96" s="87"/>
      <c r="Y96" s="87"/>
      <c r="Z96" s="87"/>
    </row>
    <row r="97" spans="1:26" ht="15.75" customHeight="1" x14ac:dyDescent="0.25">
      <c r="A97" s="87"/>
      <c r="B97" s="87"/>
      <c r="C97" s="87"/>
      <c r="D97" s="87"/>
      <c r="E97" s="87"/>
      <c r="F97" s="87"/>
      <c r="G97" s="87"/>
      <c r="H97" s="87"/>
      <c r="I97" s="87"/>
      <c r="J97" s="87"/>
      <c r="K97" s="87"/>
      <c r="L97" s="87"/>
      <c r="M97" s="87"/>
      <c r="N97" s="87"/>
      <c r="O97" s="87"/>
      <c r="P97" s="87"/>
      <c r="Q97" s="87"/>
      <c r="R97" s="87"/>
      <c r="S97" s="87"/>
      <c r="T97" s="87"/>
      <c r="U97" s="87"/>
      <c r="V97" s="87"/>
      <c r="W97" s="87"/>
      <c r="X97" s="87"/>
      <c r="Y97" s="87"/>
      <c r="Z97" s="87"/>
    </row>
    <row r="98" spans="1:26" ht="15.75" customHeight="1" x14ac:dyDescent="0.25">
      <c r="A98" s="87"/>
      <c r="B98" s="87"/>
      <c r="C98" s="87"/>
      <c r="D98" s="87"/>
      <c r="E98" s="87"/>
      <c r="F98" s="87"/>
      <c r="G98" s="87"/>
      <c r="H98" s="87"/>
      <c r="I98" s="87"/>
      <c r="J98" s="87"/>
      <c r="K98" s="87"/>
      <c r="L98" s="87"/>
      <c r="M98" s="87"/>
      <c r="N98" s="87"/>
      <c r="O98" s="87"/>
      <c r="P98" s="87"/>
      <c r="Q98" s="87"/>
      <c r="R98" s="87"/>
      <c r="S98" s="87"/>
      <c r="T98" s="87"/>
      <c r="U98" s="87"/>
      <c r="V98" s="87"/>
      <c r="W98" s="87"/>
      <c r="X98" s="87"/>
      <c r="Y98" s="87"/>
      <c r="Z98" s="87"/>
    </row>
    <row r="99" spans="1:26" ht="15.75" customHeight="1" x14ac:dyDescent="0.25">
      <c r="A99" s="87"/>
      <c r="B99" s="87"/>
      <c r="C99" s="87"/>
      <c r="D99" s="87"/>
      <c r="E99" s="87"/>
      <c r="F99" s="87"/>
      <c r="G99" s="87"/>
      <c r="H99" s="87"/>
      <c r="I99" s="87"/>
      <c r="J99" s="87"/>
      <c r="K99" s="87"/>
      <c r="L99" s="87"/>
      <c r="M99" s="87"/>
      <c r="N99" s="87"/>
      <c r="O99" s="87"/>
      <c r="P99" s="87"/>
      <c r="Q99" s="87"/>
      <c r="R99" s="87"/>
      <c r="S99" s="87"/>
      <c r="T99" s="87"/>
      <c r="U99" s="87"/>
      <c r="V99" s="87"/>
      <c r="W99" s="87"/>
      <c r="X99" s="87"/>
      <c r="Y99" s="87"/>
      <c r="Z99" s="87"/>
    </row>
    <row r="100" spans="1:26" ht="15.75" customHeight="1" x14ac:dyDescent="0.25">
      <c r="A100" s="87"/>
      <c r="B100" s="87"/>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row>
    <row r="101" spans="1:26" ht="15.75" customHeight="1" x14ac:dyDescent="0.25">
      <c r="A101" s="87"/>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row>
    <row r="102" spans="1:26" ht="15.75" customHeight="1" x14ac:dyDescent="0.25">
      <c r="A102" s="87"/>
      <c r="B102" s="87"/>
      <c r="C102" s="87"/>
      <c r="D102" s="87"/>
      <c r="E102" s="87"/>
      <c r="F102" s="87"/>
      <c r="G102" s="87"/>
      <c r="H102" s="87"/>
      <c r="I102" s="87"/>
      <c r="J102" s="87"/>
      <c r="K102" s="87"/>
      <c r="L102" s="87"/>
      <c r="M102" s="87"/>
      <c r="N102" s="87"/>
      <c r="O102" s="87"/>
      <c r="P102" s="87"/>
      <c r="Q102" s="87"/>
      <c r="R102" s="87"/>
      <c r="S102" s="87"/>
      <c r="T102" s="87"/>
      <c r="U102" s="87"/>
      <c r="V102" s="87"/>
      <c r="W102" s="87"/>
      <c r="X102" s="87"/>
      <c r="Y102" s="87"/>
      <c r="Z102" s="87"/>
    </row>
    <row r="103" spans="1:26" ht="15.75" customHeight="1" x14ac:dyDescent="0.25">
      <c r="A103" s="87"/>
      <c r="B103" s="87"/>
      <c r="C103" s="87"/>
      <c r="D103" s="87"/>
      <c r="E103" s="87"/>
      <c r="F103" s="87"/>
      <c r="G103" s="87"/>
      <c r="H103" s="87"/>
      <c r="I103" s="87"/>
      <c r="J103" s="87"/>
      <c r="K103" s="87"/>
      <c r="L103" s="87"/>
      <c r="M103" s="87"/>
      <c r="N103" s="87"/>
      <c r="O103" s="87"/>
      <c r="P103" s="87"/>
      <c r="Q103" s="87"/>
      <c r="R103" s="87"/>
      <c r="S103" s="87"/>
      <c r="T103" s="87"/>
      <c r="U103" s="87"/>
      <c r="V103" s="87"/>
      <c r="W103" s="87"/>
      <c r="X103" s="87"/>
      <c r="Y103" s="87"/>
      <c r="Z103" s="87"/>
    </row>
    <row r="104" spans="1:26" ht="15.75" customHeight="1" x14ac:dyDescent="0.25">
      <c r="A104" s="87"/>
      <c r="B104" s="87"/>
      <c r="C104" s="87"/>
      <c r="D104" s="87"/>
      <c r="E104" s="87"/>
      <c r="F104" s="87"/>
      <c r="G104" s="87"/>
      <c r="H104" s="87"/>
      <c r="I104" s="87"/>
      <c r="J104" s="87"/>
      <c r="K104" s="87"/>
      <c r="L104" s="87"/>
      <c r="M104" s="87"/>
      <c r="N104" s="87"/>
      <c r="O104" s="87"/>
      <c r="P104" s="87"/>
      <c r="Q104" s="87"/>
      <c r="R104" s="87"/>
      <c r="S104" s="87"/>
      <c r="T104" s="87"/>
      <c r="U104" s="87"/>
      <c r="V104" s="87"/>
      <c r="W104" s="87"/>
      <c r="X104" s="87"/>
      <c r="Y104" s="87"/>
      <c r="Z104" s="87"/>
    </row>
    <row r="105" spans="1:26" ht="15.75" customHeight="1" x14ac:dyDescent="0.25">
      <c r="A105" s="87"/>
      <c r="B105" s="87"/>
      <c r="C105" s="87"/>
      <c r="D105" s="87"/>
      <c r="E105" s="87"/>
      <c r="F105" s="87"/>
      <c r="G105" s="87"/>
      <c r="H105" s="87"/>
      <c r="I105" s="87"/>
      <c r="J105" s="87"/>
      <c r="K105" s="87"/>
      <c r="L105" s="87"/>
      <c r="M105" s="87"/>
      <c r="N105" s="87"/>
      <c r="O105" s="87"/>
      <c r="P105" s="87"/>
      <c r="Q105" s="87"/>
      <c r="R105" s="87"/>
      <c r="S105" s="87"/>
      <c r="T105" s="87"/>
      <c r="U105" s="87"/>
      <c r="V105" s="87"/>
      <c r="W105" s="87"/>
      <c r="X105" s="87"/>
      <c r="Y105" s="87"/>
      <c r="Z105" s="87"/>
    </row>
    <row r="106" spans="1:26" ht="15.75" customHeight="1" x14ac:dyDescent="0.25">
      <c r="A106" s="87"/>
      <c r="B106" s="87"/>
      <c r="C106" s="87"/>
      <c r="D106" s="87"/>
      <c r="E106" s="87"/>
      <c r="F106" s="87"/>
      <c r="G106" s="87"/>
      <c r="H106" s="87"/>
      <c r="I106" s="87"/>
      <c r="J106" s="87"/>
      <c r="K106" s="87"/>
      <c r="L106" s="87"/>
      <c r="M106" s="87"/>
      <c r="N106" s="87"/>
      <c r="O106" s="87"/>
      <c r="P106" s="87"/>
      <c r="Q106" s="87"/>
      <c r="R106" s="87"/>
      <c r="S106" s="87"/>
      <c r="T106" s="87"/>
      <c r="U106" s="87"/>
      <c r="V106" s="87"/>
      <c r="W106" s="87"/>
      <c r="X106" s="87"/>
      <c r="Y106" s="87"/>
      <c r="Z106" s="87"/>
    </row>
    <row r="107" spans="1:26" ht="15.75" customHeight="1" x14ac:dyDescent="0.25">
      <c r="A107" s="87"/>
      <c r="B107" s="87"/>
      <c r="C107" s="87"/>
      <c r="D107" s="87"/>
      <c r="E107" s="87"/>
      <c r="F107" s="87"/>
      <c r="G107" s="87"/>
      <c r="H107" s="87"/>
      <c r="I107" s="87"/>
      <c r="J107" s="87"/>
      <c r="K107" s="87"/>
      <c r="L107" s="87"/>
      <c r="M107" s="87"/>
      <c r="N107" s="87"/>
      <c r="O107" s="87"/>
      <c r="P107" s="87"/>
      <c r="Q107" s="87"/>
      <c r="R107" s="87"/>
      <c r="S107" s="87"/>
      <c r="T107" s="87"/>
      <c r="U107" s="87"/>
      <c r="V107" s="87"/>
      <c r="W107" s="87"/>
      <c r="X107" s="87"/>
      <c r="Y107" s="87"/>
      <c r="Z107" s="87"/>
    </row>
    <row r="108" spans="1:26" ht="15.75" customHeight="1" x14ac:dyDescent="0.25">
      <c r="A108" s="87"/>
      <c r="B108" s="87"/>
      <c r="C108" s="87"/>
      <c r="D108" s="87"/>
      <c r="E108" s="87"/>
      <c r="F108" s="87"/>
      <c r="G108" s="87"/>
      <c r="H108" s="87"/>
      <c r="I108" s="87"/>
      <c r="J108" s="87"/>
      <c r="K108" s="87"/>
      <c r="L108" s="87"/>
      <c r="M108" s="87"/>
      <c r="N108" s="87"/>
      <c r="O108" s="87"/>
      <c r="P108" s="87"/>
      <c r="Q108" s="87"/>
      <c r="R108" s="87"/>
      <c r="S108" s="87"/>
      <c r="T108" s="87"/>
      <c r="U108" s="87"/>
      <c r="V108" s="87"/>
      <c r="W108" s="87"/>
      <c r="X108" s="87"/>
      <c r="Y108" s="87"/>
      <c r="Z108" s="87"/>
    </row>
    <row r="109" spans="1:26" ht="15.75" customHeight="1" x14ac:dyDescent="0.25">
      <c r="A109" s="87"/>
      <c r="B109" s="87"/>
      <c r="C109" s="87"/>
      <c r="D109" s="87"/>
      <c r="E109" s="87"/>
      <c r="F109" s="87"/>
      <c r="G109" s="87"/>
      <c r="H109" s="87"/>
      <c r="I109" s="87"/>
      <c r="J109" s="87"/>
      <c r="K109" s="87"/>
      <c r="L109" s="87"/>
      <c r="M109" s="87"/>
      <c r="N109" s="87"/>
      <c r="O109" s="87"/>
      <c r="P109" s="87"/>
      <c r="Q109" s="87"/>
      <c r="R109" s="87"/>
      <c r="S109" s="87"/>
      <c r="T109" s="87"/>
      <c r="U109" s="87"/>
      <c r="V109" s="87"/>
      <c r="W109" s="87"/>
      <c r="X109" s="87"/>
      <c r="Y109" s="87"/>
      <c r="Z109" s="87"/>
    </row>
    <row r="110" spans="1:26" ht="15.75" customHeight="1" x14ac:dyDescent="0.25">
      <c r="A110" s="87"/>
      <c r="B110" s="87"/>
      <c r="C110" s="87"/>
      <c r="D110" s="87"/>
      <c r="E110" s="87"/>
      <c r="F110" s="87"/>
      <c r="G110" s="87"/>
      <c r="H110" s="87"/>
      <c r="I110" s="87"/>
      <c r="J110" s="87"/>
      <c r="K110" s="87"/>
      <c r="L110" s="87"/>
      <c r="M110" s="87"/>
      <c r="N110" s="87"/>
      <c r="O110" s="87"/>
      <c r="P110" s="87"/>
      <c r="Q110" s="87"/>
      <c r="R110" s="87"/>
      <c r="S110" s="87"/>
      <c r="T110" s="87"/>
      <c r="U110" s="87"/>
      <c r="V110" s="87"/>
      <c r="W110" s="87"/>
      <c r="X110" s="87"/>
      <c r="Y110" s="87"/>
      <c r="Z110" s="87"/>
    </row>
    <row r="111" spans="1:26" ht="15.75" customHeight="1" x14ac:dyDescent="0.25">
      <c r="A111" s="87"/>
      <c r="B111" s="87"/>
      <c r="C111" s="87"/>
      <c r="D111" s="87"/>
      <c r="E111" s="87"/>
      <c r="F111" s="87"/>
      <c r="G111" s="87"/>
      <c r="H111" s="87"/>
      <c r="I111" s="87"/>
      <c r="J111" s="87"/>
      <c r="K111" s="87"/>
      <c r="L111" s="87"/>
      <c r="M111" s="87"/>
      <c r="N111" s="87"/>
      <c r="O111" s="87"/>
      <c r="P111" s="87"/>
      <c r="Q111" s="87"/>
      <c r="R111" s="87"/>
      <c r="S111" s="87"/>
      <c r="T111" s="87"/>
      <c r="U111" s="87"/>
      <c r="V111" s="87"/>
      <c r="W111" s="87"/>
      <c r="X111" s="87"/>
      <c r="Y111" s="87"/>
      <c r="Z111" s="87"/>
    </row>
    <row r="112" spans="1:26" ht="15.75" customHeight="1" x14ac:dyDescent="0.25">
      <c r="A112" s="87"/>
      <c r="B112" s="87"/>
      <c r="C112" s="87"/>
      <c r="D112" s="87"/>
      <c r="E112" s="87"/>
      <c r="F112" s="87"/>
      <c r="G112" s="87"/>
      <c r="H112" s="87"/>
      <c r="I112" s="87"/>
      <c r="J112" s="87"/>
      <c r="K112" s="87"/>
      <c r="L112" s="87"/>
      <c r="M112" s="87"/>
      <c r="N112" s="87"/>
      <c r="O112" s="87"/>
      <c r="P112" s="87"/>
      <c r="Q112" s="87"/>
      <c r="R112" s="87"/>
      <c r="S112" s="87"/>
      <c r="T112" s="87"/>
      <c r="U112" s="87"/>
      <c r="V112" s="87"/>
      <c r="W112" s="87"/>
      <c r="X112" s="87"/>
      <c r="Y112" s="87"/>
      <c r="Z112" s="87"/>
    </row>
    <row r="113" spans="1:26" ht="15.75" customHeight="1" x14ac:dyDescent="0.25">
      <c r="A113" s="87"/>
      <c r="B113" s="87"/>
      <c r="C113" s="87"/>
      <c r="D113" s="87"/>
      <c r="E113" s="87"/>
      <c r="F113" s="87"/>
      <c r="G113" s="87"/>
      <c r="H113" s="87"/>
      <c r="I113" s="87"/>
      <c r="J113" s="87"/>
      <c r="K113" s="87"/>
      <c r="L113" s="87"/>
      <c r="M113" s="87"/>
      <c r="N113" s="87"/>
      <c r="O113" s="87"/>
      <c r="P113" s="87"/>
      <c r="Q113" s="87"/>
      <c r="R113" s="87"/>
      <c r="S113" s="87"/>
      <c r="T113" s="87"/>
      <c r="U113" s="87"/>
      <c r="V113" s="87"/>
      <c r="W113" s="87"/>
      <c r="X113" s="87"/>
      <c r="Y113" s="87"/>
      <c r="Z113" s="87"/>
    </row>
    <row r="114" spans="1:26" ht="15.75" customHeight="1" x14ac:dyDescent="0.25">
      <c r="A114" s="87"/>
      <c r="B114" s="87"/>
      <c r="C114" s="87"/>
      <c r="D114" s="87"/>
      <c r="E114" s="87"/>
      <c r="F114" s="87"/>
      <c r="G114" s="87"/>
      <c r="H114" s="87"/>
      <c r="I114" s="87"/>
      <c r="J114" s="87"/>
      <c r="K114" s="87"/>
      <c r="L114" s="87"/>
      <c r="M114" s="87"/>
      <c r="N114" s="87"/>
      <c r="O114" s="87"/>
      <c r="P114" s="87"/>
      <c r="Q114" s="87"/>
      <c r="R114" s="87"/>
      <c r="S114" s="87"/>
      <c r="T114" s="87"/>
      <c r="U114" s="87"/>
      <c r="V114" s="87"/>
      <c r="W114" s="87"/>
      <c r="X114" s="87"/>
      <c r="Y114" s="87"/>
      <c r="Z114" s="87"/>
    </row>
    <row r="115" spans="1:26" ht="15.75" customHeight="1" x14ac:dyDescent="0.25">
      <c r="A115" s="87"/>
      <c r="B115" s="87"/>
      <c r="C115" s="87"/>
      <c r="D115" s="87"/>
      <c r="E115" s="87"/>
      <c r="F115" s="87"/>
      <c r="G115" s="87"/>
      <c r="H115" s="87"/>
      <c r="I115" s="87"/>
      <c r="J115" s="87"/>
      <c r="K115" s="87"/>
      <c r="L115" s="87"/>
      <c r="M115" s="87"/>
      <c r="N115" s="87"/>
      <c r="O115" s="87"/>
      <c r="P115" s="87"/>
      <c r="Q115" s="87"/>
      <c r="R115" s="87"/>
      <c r="S115" s="87"/>
      <c r="T115" s="87"/>
      <c r="U115" s="87"/>
      <c r="V115" s="87"/>
      <c r="W115" s="87"/>
      <c r="X115" s="87"/>
      <c r="Y115" s="87"/>
      <c r="Z115" s="87"/>
    </row>
    <row r="116" spans="1:26" ht="15.75" customHeight="1" x14ac:dyDescent="0.25">
      <c r="A116" s="87"/>
      <c r="B116" s="87"/>
      <c r="C116" s="87"/>
      <c r="D116" s="87"/>
      <c r="E116" s="87"/>
      <c r="F116" s="87"/>
      <c r="G116" s="87"/>
      <c r="H116" s="87"/>
      <c r="I116" s="87"/>
      <c r="J116" s="87"/>
      <c r="K116" s="87"/>
      <c r="L116" s="87"/>
      <c r="M116" s="87"/>
      <c r="N116" s="87"/>
      <c r="O116" s="87"/>
      <c r="P116" s="87"/>
      <c r="Q116" s="87"/>
      <c r="R116" s="87"/>
      <c r="S116" s="87"/>
      <c r="T116" s="87"/>
      <c r="U116" s="87"/>
      <c r="V116" s="87"/>
      <c r="W116" s="87"/>
      <c r="X116" s="87"/>
      <c r="Y116" s="87"/>
      <c r="Z116" s="87"/>
    </row>
    <row r="117" spans="1:26" ht="15.75" customHeight="1" x14ac:dyDescent="0.25">
      <c r="A117" s="87"/>
      <c r="B117" s="87"/>
      <c r="C117" s="87"/>
      <c r="D117" s="87"/>
      <c r="E117" s="87"/>
      <c r="F117" s="87"/>
      <c r="G117" s="87"/>
      <c r="H117" s="87"/>
      <c r="I117" s="87"/>
      <c r="J117" s="87"/>
      <c r="K117" s="87"/>
      <c r="L117" s="87"/>
      <c r="M117" s="87"/>
      <c r="N117" s="87"/>
      <c r="O117" s="87"/>
      <c r="P117" s="87"/>
      <c r="Q117" s="87"/>
      <c r="R117" s="87"/>
      <c r="S117" s="87"/>
      <c r="T117" s="87"/>
      <c r="U117" s="87"/>
      <c r="V117" s="87"/>
      <c r="W117" s="87"/>
      <c r="X117" s="87"/>
      <c r="Y117" s="87"/>
      <c r="Z117" s="87"/>
    </row>
    <row r="118" spans="1:26" ht="15.75" customHeight="1" x14ac:dyDescent="0.25">
      <c r="A118" s="87"/>
      <c r="B118" s="87"/>
      <c r="C118" s="87"/>
      <c r="D118" s="87"/>
      <c r="E118" s="87"/>
      <c r="F118" s="87"/>
      <c r="G118" s="87"/>
      <c r="H118" s="87"/>
      <c r="I118" s="87"/>
      <c r="J118" s="87"/>
      <c r="K118" s="87"/>
      <c r="L118" s="87"/>
      <c r="M118" s="87"/>
      <c r="N118" s="87"/>
      <c r="O118" s="87"/>
      <c r="P118" s="87"/>
      <c r="Q118" s="87"/>
      <c r="R118" s="87"/>
      <c r="S118" s="87"/>
      <c r="T118" s="87"/>
      <c r="U118" s="87"/>
      <c r="V118" s="87"/>
      <c r="W118" s="87"/>
      <c r="X118" s="87"/>
      <c r="Y118" s="87"/>
      <c r="Z118" s="87"/>
    </row>
    <row r="119" spans="1:26" ht="15.75" customHeight="1" x14ac:dyDescent="0.25">
      <c r="A119" s="87"/>
      <c r="B119" s="87"/>
      <c r="C119" s="87"/>
      <c r="D119" s="87"/>
      <c r="E119" s="87"/>
      <c r="F119" s="87"/>
      <c r="G119" s="87"/>
      <c r="H119" s="87"/>
      <c r="I119" s="87"/>
      <c r="J119" s="87"/>
      <c r="K119" s="87"/>
      <c r="L119" s="87"/>
      <c r="M119" s="87"/>
      <c r="N119" s="87"/>
      <c r="O119" s="87"/>
      <c r="P119" s="87"/>
      <c r="Q119" s="87"/>
      <c r="R119" s="87"/>
      <c r="S119" s="87"/>
      <c r="T119" s="87"/>
      <c r="U119" s="87"/>
      <c r="V119" s="87"/>
      <c r="W119" s="87"/>
      <c r="X119" s="87"/>
      <c r="Y119" s="87"/>
      <c r="Z119" s="87"/>
    </row>
    <row r="120" spans="1:26" ht="15.75" customHeight="1" x14ac:dyDescent="0.25">
      <c r="A120" s="87"/>
      <c r="B120" s="87"/>
      <c r="C120" s="87"/>
      <c r="D120" s="87"/>
      <c r="E120" s="87"/>
      <c r="F120" s="87"/>
      <c r="G120" s="87"/>
      <c r="H120" s="87"/>
      <c r="I120" s="87"/>
      <c r="J120" s="87"/>
      <c r="K120" s="87"/>
      <c r="L120" s="87"/>
      <c r="M120" s="87"/>
      <c r="N120" s="87"/>
      <c r="O120" s="87"/>
      <c r="P120" s="87"/>
      <c r="Q120" s="87"/>
      <c r="R120" s="87"/>
      <c r="S120" s="87"/>
      <c r="T120" s="87"/>
      <c r="U120" s="87"/>
      <c r="V120" s="87"/>
      <c r="W120" s="87"/>
      <c r="X120" s="87"/>
      <c r="Y120" s="87"/>
      <c r="Z120" s="87"/>
    </row>
    <row r="121" spans="1:26" ht="15.75" customHeight="1" x14ac:dyDescent="0.25">
      <c r="A121" s="87"/>
      <c r="B121" s="87"/>
      <c r="C121" s="87"/>
      <c r="D121" s="87"/>
      <c r="E121" s="87"/>
      <c r="F121" s="87"/>
      <c r="G121" s="87"/>
      <c r="H121" s="87"/>
      <c r="I121" s="87"/>
      <c r="J121" s="87"/>
      <c r="K121" s="87"/>
      <c r="L121" s="87"/>
      <c r="M121" s="87"/>
      <c r="N121" s="87"/>
      <c r="O121" s="87"/>
      <c r="P121" s="87"/>
      <c r="Q121" s="87"/>
      <c r="R121" s="87"/>
      <c r="S121" s="87"/>
      <c r="T121" s="87"/>
      <c r="U121" s="87"/>
      <c r="V121" s="87"/>
      <c r="W121" s="87"/>
      <c r="X121" s="87"/>
      <c r="Y121" s="87"/>
      <c r="Z121" s="87"/>
    </row>
    <row r="122" spans="1:26" ht="15.75" customHeight="1" x14ac:dyDescent="0.25">
      <c r="A122" s="87"/>
      <c r="B122" s="87"/>
      <c r="C122" s="87"/>
      <c r="D122" s="87"/>
      <c r="E122" s="87"/>
      <c r="F122" s="87"/>
      <c r="G122" s="87"/>
      <c r="H122" s="87"/>
      <c r="I122" s="87"/>
      <c r="J122" s="87"/>
      <c r="K122" s="87"/>
      <c r="L122" s="87"/>
      <c r="M122" s="87"/>
      <c r="N122" s="87"/>
      <c r="O122" s="87"/>
      <c r="P122" s="87"/>
      <c r="Q122" s="87"/>
      <c r="R122" s="87"/>
      <c r="S122" s="87"/>
      <c r="T122" s="87"/>
      <c r="U122" s="87"/>
      <c r="V122" s="87"/>
      <c r="W122" s="87"/>
      <c r="X122" s="87"/>
      <c r="Y122" s="87"/>
      <c r="Z122" s="87"/>
    </row>
    <row r="123" spans="1:26" ht="15.75" customHeight="1" x14ac:dyDescent="0.25">
      <c r="A123" s="87"/>
      <c r="B123" s="87"/>
      <c r="C123" s="87"/>
      <c r="D123" s="87"/>
      <c r="E123" s="87"/>
      <c r="F123" s="87"/>
      <c r="G123" s="87"/>
      <c r="H123" s="87"/>
      <c r="I123" s="87"/>
      <c r="J123" s="87"/>
      <c r="K123" s="87"/>
      <c r="L123" s="87"/>
      <c r="M123" s="87"/>
      <c r="N123" s="87"/>
      <c r="O123" s="87"/>
      <c r="P123" s="87"/>
      <c r="Q123" s="87"/>
      <c r="R123" s="87"/>
      <c r="S123" s="87"/>
      <c r="T123" s="87"/>
      <c r="U123" s="87"/>
      <c r="V123" s="87"/>
      <c r="W123" s="87"/>
      <c r="X123" s="87"/>
      <c r="Y123" s="87"/>
      <c r="Z123" s="87"/>
    </row>
    <row r="124" spans="1:26" ht="15.75" customHeight="1" x14ac:dyDescent="0.25">
      <c r="A124" s="87"/>
      <c r="B124" s="87"/>
      <c r="C124" s="87"/>
      <c r="D124" s="87"/>
      <c r="E124" s="87"/>
      <c r="F124" s="87"/>
      <c r="G124" s="87"/>
      <c r="H124" s="87"/>
      <c r="I124" s="87"/>
      <c r="J124" s="87"/>
      <c r="K124" s="87"/>
      <c r="L124" s="87"/>
      <c r="M124" s="87"/>
      <c r="N124" s="87"/>
      <c r="O124" s="87"/>
      <c r="P124" s="87"/>
      <c r="Q124" s="87"/>
      <c r="R124" s="87"/>
      <c r="S124" s="87"/>
      <c r="T124" s="87"/>
      <c r="U124" s="87"/>
      <c r="V124" s="87"/>
      <c r="W124" s="87"/>
      <c r="X124" s="87"/>
      <c r="Y124" s="87"/>
      <c r="Z124" s="87"/>
    </row>
    <row r="125" spans="1:26" ht="15.75" customHeight="1" x14ac:dyDescent="0.25">
      <c r="A125" s="87"/>
      <c r="B125" s="87"/>
      <c r="C125" s="87"/>
      <c r="D125" s="87"/>
      <c r="E125" s="87"/>
      <c r="F125" s="87"/>
      <c r="G125" s="87"/>
      <c r="H125" s="87"/>
      <c r="I125" s="87"/>
      <c r="J125" s="87"/>
      <c r="K125" s="87"/>
      <c r="L125" s="87"/>
      <c r="M125" s="87"/>
      <c r="N125" s="87"/>
      <c r="O125" s="87"/>
      <c r="P125" s="87"/>
      <c r="Q125" s="87"/>
      <c r="R125" s="87"/>
      <c r="S125" s="87"/>
      <c r="T125" s="87"/>
      <c r="U125" s="87"/>
      <c r="V125" s="87"/>
      <c r="W125" s="87"/>
      <c r="X125" s="87"/>
      <c r="Y125" s="87"/>
      <c r="Z125" s="87"/>
    </row>
    <row r="126" spans="1:26" ht="15.75" customHeight="1" x14ac:dyDescent="0.25">
      <c r="A126" s="87"/>
      <c r="B126" s="87"/>
      <c r="C126" s="87"/>
      <c r="D126" s="87"/>
      <c r="E126" s="87"/>
      <c r="F126" s="87"/>
      <c r="G126" s="87"/>
      <c r="H126" s="87"/>
      <c r="I126" s="87"/>
      <c r="J126" s="87"/>
      <c r="K126" s="87"/>
      <c r="L126" s="87"/>
      <c r="M126" s="87"/>
      <c r="N126" s="87"/>
      <c r="O126" s="87"/>
      <c r="P126" s="87"/>
      <c r="Q126" s="87"/>
      <c r="R126" s="87"/>
      <c r="S126" s="87"/>
      <c r="T126" s="87"/>
      <c r="U126" s="87"/>
      <c r="V126" s="87"/>
      <c r="W126" s="87"/>
      <c r="X126" s="87"/>
      <c r="Y126" s="87"/>
      <c r="Z126" s="87"/>
    </row>
    <row r="127" spans="1:26" ht="15.75" customHeight="1" x14ac:dyDescent="0.25">
      <c r="A127" s="87"/>
      <c r="B127" s="87"/>
      <c r="C127" s="87"/>
      <c r="D127" s="87"/>
      <c r="E127" s="87"/>
      <c r="F127" s="87"/>
      <c r="G127" s="87"/>
      <c r="H127" s="87"/>
      <c r="I127" s="87"/>
      <c r="J127" s="87"/>
      <c r="K127" s="87"/>
      <c r="L127" s="87"/>
      <c r="M127" s="87"/>
      <c r="N127" s="87"/>
      <c r="O127" s="87"/>
      <c r="P127" s="87"/>
      <c r="Q127" s="87"/>
      <c r="R127" s="87"/>
      <c r="S127" s="87"/>
      <c r="T127" s="87"/>
      <c r="U127" s="87"/>
      <c r="V127" s="87"/>
      <c r="W127" s="87"/>
      <c r="X127" s="87"/>
      <c r="Y127" s="87"/>
      <c r="Z127" s="87"/>
    </row>
    <row r="128" spans="1:26" ht="15.75" customHeight="1" x14ac:dyDescent="0.25">
      <c r="A128" s="87"/>
      <c r="B128" s="87"/>
      <c r="C128" s="87"/>
      <c r="D128" s="87"/>
      <c r="E128" s="87"/>
      <c r="F128" s="87"/>
      <c r="G128" s="87"/>
      <c r="H128" s="87"/>
      <c r="I128" s="87"/>
      <c r="J128" s="87"/>
      <c r="K128" s="87"/>
      <c r="L128" s="87"/>
      <c r="M128" s="87"/>
      <c r="N128" s="87"/>
      <c r="O128" s="87"/>
      <c r="P128" s="87"/>
      <c r="Q128" s="87"/>
      <c r="R128" s="87"/>
      <c r="S128" s="87"/>
      <c r="T128" s="87"/>
      <c r="U128" s="87"/>
      <c r="V128" s="87"/>
      <c r="W128" s="87"/>
      <c r="X128" s="87"/>
      <c r="Y128" s="87"/>
      <c r="Z128" s="87"/>
    </row>
    <row r="129" spans="1:26" ht="15.75" customHeight="1" x14ac:dyDescent="0.25">
      <c r="A129" s="87"/>
      <c r="B129" s="87"/>
      <c r="C129" s="87"/>
      <c r="D129" s="87"/>
      <c r="E129" s="87"/>
      <c r="F129" s="87"/>
      <c r="G129" s="87"/>
      <c r="H129" s="87"/>
      <c r="I129" s="87"/>
      <c r="J129" s="87"/>
      <c r="K129" s="87"/>
      <c r="L129" s="87"/>
      <c r="M129" s="87"/>
      <c r="N129" s="87"/>
      <c r="O129" s="87"/>
      <c r="P129" s="87"/>
      <c r="Q129" s="87"/>
      <c r="R129" s="87"/>
      <c r="S129" s="87"/>
      <c r="T129" s="87"/>
      <c r="U129" s="87"/>
      <c r="V129" s="87"/>
      <c r="W129" s="87"/>
      <c r="X129" s="87"/>
      <c r="Y129" s="87"/>
      <c r="Z129" s="87"/>
    </row>
    <row r="130" spans="1:26" ht="15.75" customHeight="1" x14ac:dyDescent="0.25">
      <c r="A130" s="87"/>
      <c r="B130" s="87"/>
      <c r="C130" s="87"/>
      <c r="D130" s="87"/>
      <c r="E130" s="87"/>
      <c r="F130" s="87"/>
      <c r="G130" s="87"/>
      <c r="H130" s="87"/>
      <c r="I130" s="87"/>
      <c r="J130" s="87"/>
      <c r="K130" s="87"/>
      <c r="L130" s="87"/>
      <c r="M130" s="87"/>
      <c r="N130" s="87"/>
      <c r="O130" s="87"/>
      <c r="P130" s="87"/>
      <c r="Q130" s="87"/>
      <c r="R130" s="87"/>
      <c r="S130" s="87"/>
      <c r="T130" s="87"/>
      <c r="U130" s="87"/>
      <c r="V130" s="87"/>
      <c r="W130" s="87"/>
      <c r="X130" s="87"/>
      <c r="Y130" s="87"/>
      <c r="Z130" s="87"/>
    </row>
    <row r="131" spans="1:26" ht="15.75" customHeight="1" x14ac:dyDescent="0.25">
      <c r="A131" s="87"/>
      <c r="B131" s="87"/>
      <c r="C131" s="87"/>
      <c r="D131" s="87"/>
      <c r="E131" s="87"/>
      <c r="F131" s="87"/>
      <c r="G131" s="87"/>
      <c r="H131" s="87"/>
      <c r="I131" s="87"/>
      <c r="J131" s="87"/>
      <c r="K131" s="87"/>
      <c r="L131" s="87"/>
      <c r="M131" s="87"/>
      <c r="N131" s="87"/>
      <c r="O131" s="87"/>
      <c r="P131" s="87"/>
      <c r="Q131" s="87"/>
      <c r="R131" s="87"/>
      <c r="S131" s="87"/>
      <c r="T131" s="87"/>
      <c r="U131" s="87"/>
      <c r="V131" s="87"/>
      <c r="W131" s="87"/>
      <c r="X131" s="87"/>
      <c r="Y131" s="87"/>
      <c r="Z131" s="87"/>
    </row>
    <row r="132" spans="1:26" ht="15.75" customHeight="1" x14ac:dyDescent="0.25">
      <c r="A132" s="87"/>
      <c r="B132" s="87"/>
      <c r="C132" s="87"/>
      <c r="D132" s="87"/>
      <c r="E132" s="87"/>
      <c r="F132" s="87"/>
      <c r="G132" s="87"/>
      <c r="H132" s="87"/>
      <c r="I132" s="87"/>
      <c r="J132" s="87"/>
      <c r="K132" s="87"/>
      <c r="L132" s="87"/>
      <c r="M132" s="87"/>
      <c r="N132" s="87"/>
      <c r="O132" s="87"/>
      <c r="P132" s="87"/>
      <c r="Q132" s="87"/>
      <c r="R132" s="87"/>
      <c r="S132" s="87"/>
      <c r="T132" s="87"/>
      <c r="U132" s="87"/>
      <c r="V132" s="87"/>
      <c r="W132" s="87"/>
      <c r="X132" s="87"/>
      <c r="Y132" s="87"/>
      <c r="Z132" s="87"/>
    </row>
    <row r="133" spans="1:26" ht="15.75" customHeight="1" x14ac:dyDescent="0.25">
      <c r="A133" s="87"/>
      <c r="B133" s="87"/>
      <c r="C133" s="87"/>
      <c r="D133" s="87"/>
      <c r="E133" s="87"/>
      <c r="F133" s="87"/>
      <c r="G133" s="87"/>
      <c r="H133" s="87"/>
      <c r="I133" s="87"/>
      <c r="J133" s="87"/>
      <c r="K133" s="87"/>
      <c r="L133" s="87"/>
      <c r="M133" s="87"/>
      <c r="N133" s="87"/>
      <c r="O133" s="87"/>
      <c r="P133" s="87"/>
      <c r="Q133" s="87"/>
      <c r="R133" s="87"/>
      <c r="S133" s="87"/>
      <c r="T133" s="87"/>
      <c r="U133" s="87"/>
      <c r="V133" s="87"/>
      <c r="W133" s="87"/>
      <c r="X133" s="87"/>
      <c r="Y133" s="87"/>
      <c r="Z133" s="87"/>
    </row>
    <row r="134" spans="1:26" ht="15.75" customHeight="1" x14ac:dyDescent="0.25">
      <c r="A134" s="87"/>
      <c r="B134" s="87"/>
      <c r="C134" s="87"/>
      <c r="D134" s="87"/>
      <c r="E134" s="87"/>
      <c r="F134" s="87"/>
      <c r="G134" s="87"/>
      <c r="H134" s="87"/>
      <c r="I134" s="87"/>
      <c r="J134" s="87"/>
      <c r="K134" s="87"/>
      <c r="L134" s="87"/>
      <c r="M134" s="87"/>
      <c r="N134" s="87"/>
      <c r="O134" s="87"/>
      <c r="P134" s="87"/>
      <c r="Q134" s="87"/>
      <c r="R134" s="87"/>
      <c r="S134" s="87"/>
      <c r="T134" s="87"/>
      <c r="U134" s="87"/>
      <c r="V134" s="87"/>
      <c r="W134" s="87"/>
      <c r="X134" s="87"/>
      <c r="Y134" s="87"/>
      <c r="Z134" s="87"/>
    </row>
    <row r="135" spans="1:26" ht="15.75" customHeight="1" x14ac:dyDescent="0.25">
      <c r="A135" s="87"/>
      <c r="B135" s="87"/>
      <c r="C135" s="87"/>
      <c r="D135" s="87"/>
      <c r="E135" s="87"/>
      <c r="F135" s="87"/>
      <c r="G135" s="87"/>
      <c r="H135" s="87"/>
      <c r="I135" s="87"/>
      <c r="J135" s="87"/>
      <c r="K135" s="87"/>
      <c r="L135" s="87"/>
      <c r="M135" s="87"/>
      <c r="N135" s="87"/>
      <c r="O135" s="87"/>
      <c r="P135" s="87"/>
      <c r="Q135" s="87"/>
      <c r="R135" s="87"/>
      <c r="S135" s="87"/>
      <c r="T135" s="87"/>
      <c r="U135" s="87"/>
      <c r="V135" s="87"/>
      <c r="W135" s="87"/>
      <c r="X135" s="87"/>
      <c r="Y135" s="87"/>
      <c r="Z135" s="87"/>
    </row>
    <row r="136" spans="1:26" ht="15.75" customHeight="1" x14ac:dyDescent="0.25">
      <c r="A136" s="87"/>
      <c r="B136" s="87"/>
      <c r="C136" s="87"/>
      <c r="D136" s="87"/>
      <c r="E136" s="87"/>
      <c r="F136" s="87"/>
      <c r="G136" s="87"/>
      <c r="H136" s="87"/>
      <c r="I136" s="87"/>
      <c r="J136" s="87"/>
      <c r="K136" s="87"/>
      <c r="L136" s="87"/>
      <c r="M136" s="87"/>
      <c r="N136" s="87"/>
      <c r="O136" s="87"/>
      <c r="P136" s="87"/>
      <c r="Q136" s="87"/>
      <c r="R136" s="87"/>
      <c r="S136" s="87"/>
      <c r="T136" s="87"/>
      <c r="U136" s="87"/>
      <c r="V136" s="87"/>
      <c r="W136" s="87"/>
      <c r="X136" s="87"/>
      <c r="Y136" s="87"/>
      <c r="Z136" s="87"/>
    </row>
    <row r="137" spans="1:26" ht="15.75" customHeight="1" x14ac:dyDescent="0.25">
      <c r="A137" s="87"/>
      <c r="B137" s="87"/>
      <c r="C137" s="87"/>
      <c r="D137" s="87"/>
      <c r="E137" s="87"/>
      <c r="F137" s="87"/>
      <c r="G137" s="87"/>
      <c r="H137" s="87"/>
      <c r="I137" s="87"/>
      <c r="J137" s="87"/>
      <c r="K137" s="87"/>
      <c r="L137" s="87"/>
      <c r="M137" s="87"/>
      <c r="N137" s="87"/>
      <c r="O137" s="87"/>
      <c r="P137" s="87"/>
      <c r="Q137" s="87"/>
      <c r="R137" s="87"/>
      <c r="S137" s="87"/>
      <c r="T137" s="87"/>
      <c r="U137" s="87"/>
      <c r="V137" s="87"/>
      <c r="W137" s="87"/>
      <c r="X137" s="87"/>
      <c r="Y137" s="87"/>
      <c r="Z137" s="87"/>
    </row>
    <row r="138" spans="1:26" ht="15.75" customHeight="1" x14ac:dyDescent="0.25">
      <c r="A138" s="87"/>
      <c r="B138" s="87"/>
      <c r="C138" s="87"/>
      <c r="D138" s="87"/>
      <c r="E138" s="87"/>
      <c r="F138" s="87"/>
      <c r="G138" s="87"/>
      <c r="H138" s="87"/>
      <c r="I138" s="87"/>
      <c r="J138" s="87"/>
      <c r="K138" s="87"/>
      <c r="L138" s="87"/>
      <c r="M138" s="87"/>
      <c r="N138" s="87"/>
      <c r="O138" s="87"/>
      <c r="P138" s="87"/>
      <c r="Q138" s="87"/>
      <c r="R138" s="87"/>
      <c r="S138" s="87"/>
      <c r="T138" s="87"/>
      <c r="U138" s="87"/>
      <c r="V138" s="87"/>
      <c r="W138" s="87"/>
      <c r="X138" s="87"/>
      <c r="Y138" s="87"/>
      <c r="Z138" s="87"/>
    </row>
    <row r="139" spans="1:26" ht="15.75" customHeight="1" x14ac:dyDescent="0.25">
      <c r="A139" s="87"/>
      <c r="B139" s="87"/>
      <c r="C139" s="87"/>
      <c r="D139" s="87"/>
      <c r="E139" s="87"/>
      <c r="F139" s="87"/>
      <c r="G139" s="87"/>
      <c r="H139" s="87"/>
      <c r="I139" s="87"/>
      <c r="J139" s="87"/>
      <c r="K139" s="87"/>
      <c r="L139" s="87"/>
      <c r="M139" s="87"/>
      <c r="N139" s="87"/>
      <c r="O139" s="87"/>
      <c r="P139" s="87"/>
      <c r="Q139" s="87"/>
      <c r="R139" s="87"/>
      <c r="S139" s="87"/>
      <c r="T139" s="87"/>
      <c r="U139" s="87"/>
      <c r="V139" s="87"/>
      <c r="W139" s="87"/>
      <c r="X139" s="87"/>
      <c r="Y139" s="87"/>
      <c r="Z139" s="87"/>
    </row>
    <row r="140" spans="1:26" ht="15.75" customHeight="1" x14ac:dyDescent="0.25">
      <c r="A140" s="87"/>
      <c r="B140" s="87"/>
      <c r="C140" s="87"/>
      <c r="D140" s="87"/>
      <c r="E140" s="87"/>
      <c r="F140" s="87"/>
      <c r="G140" s="87"/>
      <c r="H140" s="87"/>
      <c r="I140" s="87"/>
      <c r="J140" s="87"/>
      <c r="K140" s="87"/>
      <c r="L140" s="87"/>
      <c r="M140" s="87"/>
      <c r="N140" s="87"/>
      <c r="O140" s="87"/>
      <c r="P140" s="87"/>
      <c r="Q140" s="87"/>
      <c r="R140" s="87"/>
      <c r="S140" s="87"/>
      <c r="T140" s="87"/>
      <c r="U140" s="87"/>
      <c r="V140" s="87"/>
      <c r="W140" s="87"/>
      <c r="X140" s="87"/>
      <c r="Y140" s="87"/>
      <c r="Z140" s="87"/>
    </row>
    <row r="141" spans="1:26" ht="15.75" customHeight="1" x14ac:dyDescent="0.25">
      <c r="A141" s="87"/>
      <c r="B141" s="87"/>
      <c r="C141" s="87"/>
      <c r="D141" s="87"/>
      <c r="E141" s="87"/>
      <c r="F141" s="87"/>
      <c r="G141" s="87"/>
      <c r="H141" s="87"/>
      <c r="I141" s="87"/>
      <c r="J141" s="87"/>
      <c r="K141" s="87"/>
      <c r="L141" s="87"/>
      <c r="M141" s="87"/>
      <c r="N141" s="87"/>
      <c r="O141" s="87"/>
      <c r="P141" s="87"/>
      <c r="Q141" s="87"/>
      <c r="R141" s="87"/>
      <c r="S141" s="87"/>
      <c r="T141" s="87"/>
      <c r="U141" s="87"/>
      <c r="V141" s="87"/>
      <c r="W141" s="87"/>
      <c r="X141" s="87"/>
      <c r="Y141" s="87"/>
      <c r="Z141" s="87"/>
    </row>
    <row r="142" spans="1:26" ht="15.75" customHeight="1" x14ac:dyDescent="0.25">
      <c r="A142" s="87"/>
      <c r="B142" s="87"/>
      <c r="C142" s="87"/>
      <c r="D142" s="87"/>
      <c r="E142" s="87"/>
      <c r="F142" s="87"/>
      <c r="G142" s="87"/>
      <c r="H142" s="87"/>
      <c r="I142" s="87"/>
      <c r="J142" s="87"/>
      <c r="K142" s="87"/>
      <c r="L142" s="87"/>
      <c r="M142" s="87"/>
      <c r="N142" s="87"/>
      <c r="O142" s="87"/>
      <c r="P142" s="87"/>
      <c r="Q142" s="87"/>
      <c r="R142" s="87"/>
      <c r="S142" s="87"/>
      <c r="T142" s="87"/>
      <c r="U142" s="87"/>
      <c r="V142" s="87"/>
      <c r="W142" s="87"/>
      <c r="X142" s="87"/>
      <c r="Y142" s="87"/>
      <c r="Z142" s="87"/>
    </row>
    <row r="143" spans="1:26" ht="15.75" customHeight="1" x14ac:dyDescent="0.25">
      <c r="A143" s="87"/>
      <c r="B143" s="87"/>
      <c r="C143" s="87"/>
      <c r="D143" s="87"/>
      <c r="E143" s="87"/>
      <c r="F143" s="87"/>
      <c r="G143" s="87"/>
      <c r="H143" s="87"/>
      <c r="I143" s="87"/>
      <c r="J143" s="87"/>
      <c r="K143" s="87"/>
      <c r="L143" s="87"/>
      <c r="M143" s="87"/>
      <c r="N143" s="87"/>
      <c r="O143" s="87"/>
      <c r="P143" s="87"/>
      <c r="Q143" s="87"/>
      <c r="R143" s="87"/>
      <c r="S143" s="87"/>
      <c r="T143" s="87"/>
      <c r="U143" s="87"/>
      <c r="V143" s="87"/>
      <c r="W143" s="87"/>
      <c r="X143" s="87"/>
      <c r="Y143" s="87"/>
      <c r="Z143" s="87"/>
    </row>
    <row r="144" spans="1:26" ht="15.75" customHeight="1" x14ac:dyDescent="0.25">
      <c r="A144" s="87"/>
      <c r="B144" s="87"/>
      <c r="C144" s="87"/>
      <c r="D144" s="87"/>
      <c r="E144" s="87"/>
      <c r="F144" s="87"/>
      <c r="G144" s="87"/>
      <c r="H144" s="87"/>
      <c r="I144" s="87"/>
      <c r="J144" s="87"/>
      <c r="K144" s="87"/>
      <c r="L144" s="87"/>
      <c r="M144" s="87"/>
      <c r="N144" s="87"/>
      <c r="O144" s="87"/>
      <c r="P144" s="87"/>
      <c r="Q144" s="87"/>
      <c r="R144" s="87"/>
      <c r="S144" s="87"/>
      <c r="T144" s="87"/>
      <c r="U144" s="87"/>
      <c r="V144" s="87"/>
      <c r="W144" s="87"/>
      <c r="X144" s="87"/>
      <c r="Y144" s="87"/>
      <c r="Z144" s="87"/>
    </row>
    <row r="145" spans="1:26" ht="15.75" customHeight="1" x14ac:dyDescent="0.25">
      <c r="A145" s="87"/>
      <c r="B145" s="87"/>
      <c r="C145" s="87"/>
      <c r="D145" s="87"/>
      <c r="E145" s="87"/>
      <c r="F145" s="87"/>
      <c r="G145" s="87"/>
      <c r="H145" s="87"/>
      <c r="I145" s="87"/>
      <c r="J145" s="87"/>
      <c r="K145" s="87"/>
      <c r="L145" s="87"/>
      <c r="M145" s="87"/>
      <c r="N145" s="87"/>
      <c r="O145" s="87"/>
      <c r="P145" s="87"/>
      <c r="Q145" s="87"/>
      <c r="R145" s="87"/>
      <c r="S145" s="87"/>
      <c r="T145" s="87"/>
      <c r="U145" s="87"/>
      <c r="V145" s="87"/>
      <c r="W145" s="87"/>
      <c r="X145" s="87"/>
      <c r="Y145" s="87"/>
      <c r="Z145" s="87"/>
    </row>
    <row r="146" spans="1:26" ht="15.75" customHeight="1" x14ac:dyDescent="0.25">
      <c r="A146" s="87"/>
      <c r="B146" s="87"/>
      <c r="C146" s="87"/>
      <c r="D146" s="87"/>
      <c r="E146" s="87"/>
      <c r="F146" s="87"/>
      <c r="G146" s="87"/>
      <c r="H146" s="87"/>
      <c r="I146" s="87"/>
      <c r="J146" s="87"/>
      <c r="K146" s="87"/>
      <c r="L146" s="87"/>
      <c r="M146" s="87"/>
      <c r="N146" s="87"/>
      <c r="O146" s="87"/>
      <c r="P146" s="87"/>
      <c r="Q146" s="87"/>
      <c r="R146" s="87"/>
      <c r="S146" s="87"/>
      <c r="T146" s="87"/>
      <c r="U146" s="87"/>
      <c r="V146" s="87"/>
      <c r="W146" s="87"/>
      <c r="X146" s="87"/>
      <c r="Y146" s="87"/>
      <c r="Z146" s="87"/>
    </row>
    <row r="147" spans="1:26" ht="15.75" customHeight="1" x14ac:dyDescent="0.25">
      <c r="A147" s="87"/>
      <c r="B147" s="87"/>
      <c r="C147" s="87"/>
      <c r="D147" s="87"/>
      <c r="E147" s="87"/>
      <c r="F147" s="87"/>
      <c r="G147" s="87"/>
      <c r="H147" s="87"/>
      <c r="I147" s="87"/>
      <c r="J147" s="87"/>
      <c r="K147" s="87"/>
      <c r="L147" s="87"/>
      <c r="M147" s="87"/>
      <c r="N147" s="87"/>
      <c r="O147" s="87"/>
      <c r="P147" s="87"/>
      <c r="Q147" s="87"/>
      <c r="R147" s="87"/>
      <c r="S147" s="87"/>
      <c r="T147" s="87"/>
      <c r="U147" s="87"/>
      <c r="V147" s="87"/>
      <c r="W147" s="87"/>
      <c r="X147" s="87"/>
      <c r="Y147" s="87"/>
      <c r="Z147" s="87"/>
    </row>
    <row r="148" spans="1:26" ht="15.75" customHeight="1" x14ac:dyDescent="0.25">
      <c r="A148" s="87"/>
      <c r="B148" s="87"/>
      <c r="C148" s="87"/>
      <c r="D148" s="87"/>
      <c r="E148" s="87"/>
      <c r="F148" s="87"/>
      <c r="G148" s="87"/>
      <c r="H148" s="87"/>
      <c r="I148" s="87"/>
      <c r="J148" s="87"/>
      <c r="K148" s="87"/>
      <c r="L148" s="87"/>
      <c r="M148" s="87"/>
      <c r="N148" s="87"/>
      <c r="O148" s="87"/>
      <c r="P148" s="87"/>
      <c r="Q148" s="87"/>
      <c r="R148" s="87"/>
      <c r="S148" s="87"/>
      <c r="T148" s="87"/>
      <c r="U148" s="87"/>
      <c r="V148" s="87"/>
      <c r="W148" s="87"/>
      <c r="X148" s="87"/>
      <c r="Y148" s="87"/>
      <c r="Z148" s="87"/>
    </row>
    <row r="149" spans="1:26" ht="15.75" customHeight="1" x14ac:dyDescent="0.25">
      <c r="A149" s="87"/>
      <c r="B149" s="87"/>
      <c r="C149" s="87"/>
      <c r="D149" s="87"/>
      <c r="E149" s="87"/>
      <c r="F149" s="87"/>
      <c r="G149" s="87"/>
      <c r="H149" s="87"/>
      <c r="I149" s="87"/>
      <c r="J149" s="87"/>
      <c r="K149" s="87"/>
      <c r="L149" s="87"/>
      <c r="M149" s="87"/>
      <c r="N149" s="87"/>
      <c r="O149" s="87"/>
      <c r="P149" s="87"/>
      <c r="Q149" s="87"/>
      <c r="R149" s="87"/>
      <c r="S149" s="87"/>
      <c r="T149" s="87"/>
      <c r="U149" s="87"/>
      <c r="V149" s="87"/>
      <c r="W149" s="87"/>
      <c r="X149" s="87"/>
      <c r="Y149" s="87"/>
      <c r="Z149" s="87"/>
    </row>
    <row r="150" spans="1:26" ht="15.75" customHeight="1" x14ac:dyDescent="0.25">
      <c r="A150" s="87"/>
      <c r="B150" s="87"/>
      <c r="C150" s="87"/>
      <c r="D150" s="87"/>
      <c r="E150" s="87"/>
      <c r="F150" s="87"/>
      <c r="G150" s="87"/>
      <c r="H150" s="87"/>
      <c r="I150" s="87"/>
      <c r="J150" s="87"/>
      <c r="K150" s="87"/>
      <c r="L150" s="87"/>
      <c r="M150" s="87"/>
      <c r="N150" s="87"/>
      <c r="O150" s="87"/>
      <c r="P150" s="87"/>
      <c r="Q150" s="87"/>
      <c r="R150" s="87"/>
      <c r="S150" s="87"/>
      <c r="T150" s="87"/>
      <c r="U150" s="87"/>
      <c r="V150" s="87"/>
      <c r="W150" s="87"/>
      <c r="X150" s="87"/>
      <c r="Y150" s="87"/>
      <c r="Z150" s="87"/>
    </row>
    <row r="151" spans="1:26" ht="15.75" customHeight="1" x14ac:dyDescent="0.25">
      <c r="A151" s="87"/>
      <c r="B151" s="87"/>
      <c r="C151" s="87"/>
      <c r="D151" s="87"/>
      <c r="E151" s="87"/>
      <c r="F151" s="87"/>
      <c r="G151" s="87"/>
      <c r="H151" s="87"/>
      <c r="I151" s="87"/>
      <c r="J151" s="87"/>
      <c r="K151" s="87"/>
      <c r="L151" s="87"/>
      <c r="M151" s="87"/>
      <c r="N151" s="87"/>
      <c r="O151" s="87"/>
      <c r="P151" s="87"/>
      <c r="Q151" s="87"/>
      <c r="R151" s="87"/>
      <c r="S151" s="87"/>
      <c r="T151" s="87"/>
      <c r="U151" s="87"/>
      <c r="V151" s="87"/>
      <c r="W151" s="87"/>
      <c r="X151" s="87"/>
      <c r="Y151" s="87"/>
      <c r="Z151" s="87"/>
    </row>
    <row r="152" spans="1:26" ht="15.75" customHeight="1" x14ac:dyDescent="0.25">
      <c r="A152" s="87"/>
      <c r="B152" s="87"/>
      <c r="C152" s="87"/>
      <c r="D152" s="87"/>
      <c r="E152" s="87"/>
      <c r="F152" s="87"/>
      <c r="G152" s="87"/>
      <c r="H152" s="87"/>
      <c r="I152" s="87"/>
      <c r="J152" s="87"/>
      <c r="K152" s="87"/>
      <c r="L152" s="87"/>
      <c r="M152" s="87"/>
      <c r="N152" s="87"/>
      <c r="O152" s="87"/>
      <c r="P152" s="87"/>
      <c r="Q152" s="87"/>
      <c r="R152" s="87"/>
      <c r="S152" s="87"/>
      <c r="T152" s="87"/>
      <c r="U152" s="87"/>
      <c r="V152" s="87"/>
      <c r="W152" s="87"/>
      <c r="X152" s="87"/>
      <c r="Y152" s="87"/>
      <c r="Z152" s="87"/>
    </row>
    <row r="153" spans="1:26" ht="15.75" customHeight="1" x14ac:dyDescent="0.25">
      <c r="A153" s="87"/>
      <c r="B153" s="87"/>
      <c r="C153" s="87"/>
      <c r="D153" s="87"/>
      <c r="E153" s="87"/>
      <c r="F153" s="87"/>
      <c r="G153" s="87"/>
      <c r="H153" s="87"/>
      <c r="I153" s="87"/>
      <c r="J153" s="87"/>
      <c r="K153" s="87"/>
      <c r="L153" s="87"/>
      <c r="M153" s="87"/>
      <c r="N153" s="87"/>
      <c r="O153" s="87"/>
      <c r="P153" s="87"/>
      <c r="Q153" s="87"/>
      <c r="R153" s="87"/>
      <c r="S153" s="87"/>
      <c r="T153" s="87"/>
      <c r="U153" s="87"/>
      <c r="V153" s="87"/>
      <c r="W153" s="87"/>
      <c r="X153" s="87"/>
      <c r="Y153" s="87"/>
      <c r="Z153" s="87"/>
    </row>
    <row r="154" spans="1:26" ht="15.75" customHeight="1" x14ac:dyDescent="0.25">
      <c r="A154" s="87"/>
      <c r="B154" s="87"/>
      <c r="C154" s="87"/>
      <c r="D154" s="87"/>
      <c r="E154" s="87"/>
      <c r="F154" s="87"/>
      <c r="G154" s="87"/>
      <c r="H154" s="87"/>
      <c r="I154" s="87"/>
      <c r="J154" s="87"/>
      <c r="K154" s="87"/>
      <c r="L154" s="87"/>
      <c r="M154" s="87"/>
      <c r="N154" s="87"/>
      <c r="O154" s="87"/>
      <c r="P154" s="87"/>
      <c r="Q154" s="87"/>
      <c r="R154" s="87"/>
      <c r="S154" s="87"/>
      <c r="T154" s="87"/>
      <c r="U154" s="87"/>
      <c r="V154" s="87"/>
      <c r="W154" s="87"/>
      <c r="X154" s="87"/>
      <c r="Y154" s="87"/>
      <c r="Z154" s="87"/>
    </row>
    <row r="155" spans="1:26" ht="15.75" customHeight="1" x14ac:dyDescent="0.25">
      <c r="A155" s="87"/>
      <c r="B155" s="87"/>
      <c r="C155" s="87"/>
      <c r="D155" s="87"/>
      <c r="E155" s="87"/>
      <c r="F155" s="87"/>
      <c r="G155" s="87"/>
      <c r="H155" s="87"/>
      <c r="I155" s="87"/>
      <c r="J155" s="87"/>
      <c r="K155" s="87"/>
      <c r="L155" s="87"/>
      <c r="M155" s="87"/>
      <c r="N155" s="87"/>
      <c r="O155" s="87"/>
      <c r="P155" s="87"/>
      <c r="Q155" s="87"/>
      <c r="R155" s="87"/>
      <c r="S155" s="87"/>
      <c r="T155" s="87"/>
      <c r="U155" s="87"/>
      <c r="V155" s="87"/>
      <c r="W155" s="87"/>
      <c r="X155" s="87"/>
      <c r="Y155" s="87"/>
      <c r="Z155" s="87"/>
    </row>
    <row r="156" spans="1:26" ht="15.75" customHeight="1" x14ac:dyDescent="0.25">
      <c r="A156" s="87"/>
      <c r="B156" s="87"/>
      <c r="C156" s="87"/>
      <c r="D156" s="87"/>
      <c r="E156" s="87"/>
      <c r="F156" s="87"/>
      <c r="G156" s="87"/>
      <c r="H156" s="87"/>
      <c r="I156" s="87"/>
      <c r="J156" s="87"/>
      <c r="K156" s="87"/>
      <c r="L156" s="87"/>
      <c r="M156" s="87"/>
      <c r="N156" s="87"/>
      <c r="O156" s="87"/>
      <c r="P156" s="87"/>
      <c r="Q156" s="87"/>
      <c r="R156" s="87"/>
      <c r="S156" s="87"/>
      <c r="T156" s="87"/>
      <c r="U156" s="87"/>
      <c r="V156" s="87"/>
      <c r="W156" s="87"/>
      <c r="X156" s="87"/>
      <c r="Y156" s="87"/>
      <c r="Z156" s="87"/>
    </row>
    <row r="157" spans="1:26" ht="15.75" customHeight="1" x14ac:dyDescent="0.25">
      <c r="A157" s="87"/>
      <c r="B157" s="87"/>
      <c r="C157" s="87"/>
      <c r="D157" s="87"/>
      <c r="E157" s="87"/>
      <c r="F157" s="87"/>
      <c r="G157" s="87"/>
      <c r="H157" s="87"/>
      <c r="I157" s="87"/>
      <c r="J157" s="87"/>
      <c r="K157" s="87"/>
      <c r="L157" s="87"/>
      <c r="M157" s="87"/>
      <c r="N157" s="87"/>
      <c r="O157" s="87"/>
      <c r="P157" s="87"/>
      <c r="Q157" s="87"/>
      <c r="R157" s="87"/>
      <c r="S157" s="87"/>
      <c r="T157" s="87"/>
      <c r="U157" s="87"/>
      <c r="V157" s="87"/>
      <c r="W157" s="87"/>
      <c r="X157" s="87"/>
      <c r="Y157" s="87"/>
      <c r="Z157" s="87"/>
    </row>
    <row r="158" spans="1:26" ht="15.75" customHeight="1" x14ac:dyDescent="0.25">
      <c r="A158" s="87"/>
      <c r="B158" s="87"/>
      <c r="C158" s="87"/>
      <c r="D158" s="87"/>
      <c r="E158" s="87"/>
      <c r="F158" s="87"/>
      <c r="G158" s="87"/>
      <c r="H158" s="87"/>
      <c r="I158" s="87"/>
      <c r="J158" s="87"/>
      <c r="K158" s="87"/>
      <c r="L158" s="87"/>
      <c r="M158" s="87"/>
      <c r="N158" s="87"/>
      <c r="O158" s="87"/>
      <c r="P158" s="87"/>
      <c r="Q158" s="87"/>
      <c r="R158" s="87"/>
      <c r="S158" s="87"/>
      <c r="T158" s="87"/>
      <c r="U158" s="87"/>
      <c r="V158" s="87"/>
      <c r="W158" s="87"/>
      <c r="X158" s="87"/>
      <c r="Y158" s="87"/>
      <c r="Z158" s="87"/>
    </row>
    <row r="159" spans="1:26" ht="15.75" customHeight="1" x14ac:dyDescent="0.25">
      <c r="A159" s="87"/>
      <c r="B159" s="87"/>
      <c r="C159" s="87"/>
      <c r="D159" s="87"/>
      <c r="E159" s="87"/>
      <c r="F159" s="87"/>
      <c r="G159" s="87"/>
      <c r="H159" s="87"/>
      <c r="I159" s="87"/>
      <c r="J159" s="87"/>
      <c r="K159" s="87"/>
      <c r="L159" s="87"/>
      <c r="M159" s="87"/>
      <c r="N159" s="87"/>
      <c r="O159" s="87"/>
      <c r="P159" s="87"/>
      <c r="Q159" s="87"/>
      <c r="R159" s="87"/>
      <c r="S159" s="87"/>
      <c r="T159" s="87"/>
      <c r="U159" s="87"/>
      <c r="V159" s="87"/>
      <c r="W159" s="87"/>
      <c r="X159" s="87"/>
      <c r="Y159" s="87"/>
      <c r="Z159" s="87"/>
    </row>
    <row r="160" spans="1:26" ht="15.75" customHeight="1" x14ac:dyDescent="0.25">
      <c r="A160" s="87"/>
      <c r="B160" s="87"/>
      <c r="C160" s="87"/>
      <c r="D160" s="87"/>
      <c r="E160" s="87"/>
      <c r="F160" s="87"/>
      <c r="G160" s="87"/>
      <c r="H160" s="87"/>
      <c r="I160" s="87"/>
      <c r="J160" s="87"/>
      <c r="K160" s="87"/>
      <c r="L160" s="87"/>
      <c r="M160" s="87"/>
      <c r="N160" s="87"/>
      <c r="O160" s="87"/>
      <c r="P160" s="87"/>
      <c r="Q160" s="87"/>
      <c r="R160" s="87"/>
      <c r="S160" s="87"/>
      <c r="T160" s="87"/>
      <c r="U160" s="87"/>
      <c r="V160" s="87"/>
      <c r="W160" s="87"/>
      <c r="X160" s="87"/>
      <c r="Y160" s="87"/>
      <c r="Z160" s="87"/>
    </row>
    <row r="161" spans="1:26" ht="15.75" customHeight="1" x14ac:dyDescent="0.25">
      <c r="A161" s="87"/>
      <c r="B161" s="87"/>
      <c r="C161" s="87"/>
      <c r="D161" s="87"/>
      <c r="E161" s="87"/>
      <c r="F161" s="87"/>
      <c r="G161" s="87"/>
      <c r="H161" s="87"/>
      <c r="I161" s="87"/>
      <c r="J161" s="87"/>
      <c r="K161" s="87"/>
      <c r="L161" s="87"/>
      <c r="M161" s="87"/>
      <c r="N161" s="87"/>
      <c r="O161" s="87"/>
      <c r="P161" s="87"/>
      <c r="Q161" s="87"/>
      <c r="R161" s="87"/>
      <c r="S161" s="87"/>
      <c r="T161" s="87"/>
      <c r="U161" s="87"/>
      <c r="V161" s="87"/>
      <c r="W161" s="87"/>
      <c r="X161" s="87"/>
      <c r="Y161" s="87"/>
      <c r="Z161" s="87"/>
    </row>
    <row r="162" spans="1:26" ht="15.75" customHeight="1" x14ac:dyDescent="0.25">
      <c r="A162" s="87"/>
      <c r="B162" s="87"/>
      <c r="C162" s="87"/>
      <c r="D162" s="87"/>
      <c r="E162" s="87"/>
      <c r="F162" s="87"/>
      <c r="G162" s="87"/>
      <c r="H162" s="87"/>
      <c r="I162" s="87"/>
      <c r="J162" s="87"/>
      <c r="K162" s="87"/>
      <c r="L162" s="87"/>
      <c r="M162" s="87"/>
      <c r="N162" s="87"/>
      <c r="O162" s="87"/>
      <c r="P162" s="87"/>
      <c r="Q162" s="87"/>
      <c r="R162" s="87"/>
      <c r="S162" s="87"/>
      <c r="T162" s="87"/>
      <c r="U162" s="87"/>
      <c r="V162" s="87"/>
      <c r="W162" s="87"/>
      <c r="X162" s="87"/>
      <c r="Y162" s="87"/>
      <c r="Z162" s="87"/>
    </row>
    <row r="163" spans="1:26" ht="15.75" customHeight="1" x14ac:dyDescent="0.25">
      <c r="A163" s="87"/>
      <c r="B163" s="87"/>
      <c r="C163" s="87"/>
      <c r="D163" s="87"/>
      <c r="E163" s="87"/>
      <c r="F163" s="87"/>
      <c r="G163" s="87"/>
      <c r="H163" s="87"/>
      <c r="I163" s="87"/>
      <c r="J163" s="87"/>
      <c r="K163" s="87"/>
      <c r="L163" s="87"/>
      <c r="M163" s="87"/>
      <c r="N163" s="87"/>
      <c r="O163" s="87"/>
      <c r="P163" s="87"/>
      <c r="Q163" s="87"/>
      <c r="R163" s="87"/>
      <c r="S163" s="87"/>
      <c r="T163" s="87"/>
      <c r="U163" s="87"/>
      <c r="V163" s="87"/>
      <c r="W163" s="87"/>
      <c r="X163" s="87"/>
      <c r="Y163" s="87"/>
      <c r="Z163" s="87"/>
    </row>
    <row r="164" spans="1:26" ht="15.75" customHeight="1" x14ac:dyDescent="0.25">
      <c r="A164" s="87"/>
      <c r="B164" s="87"/>
      <c r="C164" s="87"/>
      <c r="D164" s="87"/>
      <c r="E164" s="87"/>
      <c r="F164" s="87"/>
      <c r="G164" s="87"/>
      <c r="H164" s="87"/>
      <c r="I164" s="87"/>
      <c r="J164" s="87"/>
      <c r="K164" s="87"/>
      <c r="L164" s="87"/>
      <c r="M164" s="87"/>
      <c r="N164" s="87"/>
      <c r="O164" s="87"/>
      <c r="P164" s="87"/>
      <c r="Q164" s="87"/>
      <c r="R164" s="87"/>
      <c r="S164" s="87"/>
      <c r="T164" s="87"/>
      <c r="U164" s="87"/>
      <c r="V164" s="87"/>
      <c r="W164" s="87"/>
      <c r="X164" s="87"/>
      <c r="Y164" s="87"/>
      <c r="Z164" s="87"/>
    </row>
    <row r="165" spans="1:26" ht="15.75" customHeight="1" x14ac:dyDescent="0.25">
      <c r="A165" s="87"/>
      <c r="B165" s="87"/>
      <c r="C165" s="87"/>
      <c r="D165" s="87"/>
      <c r="E165" s="87"/>
      <c r="F165" s="87"/>
      <c r="G165" s="87"/>
      <c r="H165" s="87"/>
      <c r="I165" s="87"/>
      <c r="J165" s="87"/>
      <c r="K165" s="87"/>
      <c r="L165" s="87"/>
      <c r="M165" s="87"/>
      <c r="N165" s="87"/>
      <c r="O165" s="87"/>
      <c r="P165" s="87"/>
      <c r="Q165" s="87"/>
      <c r="R165" s="87"/>
      <c r="S165" s="87"/>
      <c r="T165" s="87"/>
      <c r="U165" s="87"/>
      <c r="V165" s="87"/>
      <c r="W165" s="87"/>
      <c r="X165" s="87"/>
      <c r="Y165" s="87"/>
      <c r="Z165" s="87"/>
    </row>
    <row r="166" spans="1:26" ht="15.75" customHeight="1" x14ac:dyDescent="0.25">
      <c r="A166" s="87"/>
      <c r="B166" s="87"/>
      <c r="C166" s="87"/>
      <c r="D166" s="87"/>
      <c r="E166" s="87"/>
      <c r="F166" s="87"/>
      <c r="G166" s="87"/>
      <c r="H166" s="87"/>
      <c r="I166" s="87"/>
      <c r="J166" s="87"/>
      <c r="K166" s="87"/>
      <c r="L166" s="87"/>
      <c r="M166" s="87"/>
      <c r="N166" s="87"/>
      <c r="O166" s="87"/>
      <c r="P166" s="87"/>
      <c r="Q166" s="87"/>
      <c r="R166" s="87"/>
      <c r="S166" s="87"/>
      <c r="T166" s="87"/>
      <c r="U166" s="87"/>
      <c r="V166" s="87"/>
      <c r="W166" s="87"/>
      <c r="X166" s="87"/>
      <c r="Y166" s="87"/>
      <c r="Z166" s="87"/>
    </row>
    <row r="167" spans="1:26" ht="15.75" customHeight="1" x14ac:dyDescent="0.25">
      <c r="A167" s="87"/>
      <c r="B167" s="87"/>
      <c r="C167" s="87"/>
      <c r="D167" s="87"/>
      <c r="E167" s="87"/>
      <c r="F167" s="87"/>
      <c r="G167" s="87"/>
      <c r="H167" s="87"/>
      <c r="I167" s="87"/>
      <c r="J167" s="87"/>
      <c r="K167" s="87"/>
      <c r="L167" s="87"/>
      <c r="M167" s="87"/>
      <c r="N167" s="87"/>
      <c r="O167" s="87"/>
      <c r="P167" s="87"/>
      <c r="Q167" s="87"/>
      <c r="R167" s="87"/>
      <c r="S167" s="87"/>
      <c r="T167" s="87"/>
      <c r="U167" s="87"/>
      <c r="V167" s="87"/>
      <c r="W167" s="87"/>
      <c r="X167" s="87"/>
      <c r="Y167" s="87"/>
      <c r="Z167" s="87"/>
    </row>
    <row r="168" spans="1:26" ht="15.75" customHeight="1" x14ac:dyDescent="0.25">
      <c r="A168" s="87"/>
      <c r="B168" s="87"/>
      <c r="C168" s="87"/>
      <c r="D168" s="87"/>
      <c r="E168" s="87"/>
      <c r="F168" s="87"/>
      <c r="G168" s="87"/>
      <c r="H168" s="87"/>
      <c r="I168" s="87"/>
      <c r="J168" s="87"/>
      <c r="K168" s="87"/>
      <c r="L168" s="87"/>
      <c r="M168" s="87"/>
      <c r="N168" s="87"/>
      <c r="O168" s="87"/>
      <c r="P168" s="87"/>
      <c r="Q168" s="87"/>
      <c r="R168" s="87"/>
      <c r="S168" s="87"/>
      <c r="T168" s="87"/>
      <c r="U168" s="87"/>
      <c r="V168" s="87"/>
      <c r="W168" s="87"/>
      <c r="X168" s="87"/>
      <c r="Y168" s="87"/>
      <c r="Z168" s="87"/>
    </row>
    <row r="169" spans="1:26" ht="15.75" customHeight="1" x14ac:dyDescent="0.25">
      <c r="A169" s="87"/>
      <c r="B169" s="87"/>
      <c r="C169" s="87"/>
      <c r="D169" s="87"/>
      <c r="E169" s="87"/>
      <c r="F169" s="87"/>
      <c r="G169" s="87"/>
      <c r="H169" s="87"/>
      <c r="I169" s="87"/>
      <c r="J169" s="87"/>
      <c r="K169" s="87"/>
      <c r="L169" s="87"/>
      <c r="M169" s="87"/>
      <c r="N169" s="87"/>
      <c r="O169" s="87"/>
      <c r="P169" s="87"/>
      <c r="Q169" s="87"/>
      <c r="R169" s="87"/>
      <c r="S169" s="87"/>
      <c r="T169" s="87"/>
      <c r="U169" s="87"/>
      <c r="V169" s="87"/>
      <c r="W169" s="87"/>
      <c r="X169" s="87"/>
      <c r="Y169" s="87"/>
      <c r="Z169" s="87"/>
    </row>
    <row r="170" spans="1:26" ht="15.75" customHeight="1" x14ac:dyDescent="0.25">
      <c r="A170" s="87"/>
      <c r="B170" s="87"/>
      <c r="C170" s="87"/>
      <c r="D170" s="87"/>
      <c r="E170" s="87"/>
      <c r="F170" s="87"/>
      <c r="G170" s="87"/>
      <c r="H170" s="87"/>
      <c r="I170" s="87"/>
      <c r="J170" s="87"/>
      <c r="K170" s="87"/>
      <c r="L170" s="87"/>
      <c r="M170" s="87"/>
      <c r="N170" s="87"/>
      <c r="O170" s="87"/>
      <c r="P170" s="87"/>
      <c r="Q170" s="87"/>
      <c r="R170" s="87"/>
      <c r="S170" s="87"/>
      <c r="T170" s="87"/>
      <c r="U170" s="87"/>
      <c r="V170" s="87"/>
      <c r="W170" s="87"/>
      <c r="X170" s="87"/>
      <c r="Y170" s="87"/>
      <c r="Z170" s="87"/>
    </row>
    <row r="171" spans="1:26" ht="15.75" customHeight="1" x14ac:dyDescent="0.25">
      <c r="A171" s="87"/>
      <c r="B171" s="87"/>
      <c r="C171" s="87"/>
      <c r="D171" s="87"/>
      <c r="E171" s="87"/>
      <c r="F171" s="87"/>
      <c r="G171" s="87"/>
      <c r="H171" s="87"/>
      <c r="I171" s="87"/>
      <c r="J171" s="87"/>
      <c r="K171" s="87"/>
      <c r="L171" s="87"/>
      <c r="M171" s="87"/>
      <c r="N171" s="87"/>
      <c r="O171" s="87"/>
      <c r="P171" s="87"/>
      <c r="Q171" s="87"/>
      <c r="R171" s="87"/>
      <c r="S171" s="87"/>
      <c r="T171" s="87"/>
      <c r="U171" s="87"/>
      <c r="V171" s="87"/>
      <c r="W171" s="87"/>
      <c r="X171" s="87"/>
      <c r="Y171" s="87"/>
      <c r="Z171" s="87"/>
    </row>
    <row r="172" spans="1:26" ht="15.75" customHeight="1" x14ac:dyDescent="0.25">
      <c r="A172" s="87"/>
      <c r="B172" s="87"/>
      <c r="C172" s="87"/>
      <c r="D172" s="87"/>
      <c r="E172" s="87"/>
      <c r="F172" s="87"/>
      <c r="G172" s="87"/>
      <c r="H172" s="87"/>
      <c r="I172" s="87"/>
      <c r="J172" s="87"/>
      <c r="K172" s="87"/>
      <c r="L172" s="87"/>
      <c r="M172" s="87"/>
      <c r="N172" s="87"/>
      <c r="O172" s="87"/>
      <c r="P172" s="87"/>
      <c r="Q172" s="87"/>
      <c r="R172" s="87"/>
      <c r="S172" s="87"/>
      <c r="T172" s="87"/>
      <c r="U172" s="87"/>
      <c r="V172" s="87"/>
      <c r="W172" s="87"/>
      <c r="X172" s="87"/>
      <c r="Y172" s="87"/>
      <c r="Z172" s="87"/>
    </row>
    <row r="173" spans="1:26" ht="15.75" customHeight="1" x14ac:dyDescent="0.25">
      <c r="A173" s="87"/>
      <c r="B173" s="87"/>
      <c r="C173" s="87"/>
      <c r="D173" s="87"/>
      <c r="E173" s="87"/>
      <c r="F173" s="87"/>
      <c r="G173" s="87"/>
      <c r="H173" s="87"/>
      <c r="I173" s="87"/>
      <c r="J173" s="87"/>
      <c r="K173" s="87"/>
      <c r="L173" s="87"/>
      <c r="M173" s="87"/>
      <c r="N173" s="87"/>
      <c r="O173" s="87"/>
      <c r="P173" s="87"/>
      <c r="Q173" s="87"/>
      <c r="R173" s="87"/>
      <c r="S173" s="87"/>
      <c r="T173" s="87"/>
      <c r="U173" s="87"/>
      <c r="V173" s="87"/>
      <c r="W173" s="87"/>
      <c r="X173" s="87"/>
      <c r="Y173" s="87"/>
      <c r="Z173" s="87"/>
    </row>
    <row r="174" spans="1:26" ht="15.75" customHeight="1" x14ac:dyDescent="0.25">
      <c r="A174" s="87"/>
      <c r="B174" s="87"/>
      <c r="C174" s="87"/>
      <c r="D174" s="87"/>
      <c r="E174" s="87"/>
      <c r="F174" s="87"/>
      <c r="G174" s="87"/>
      <c r="H174" s="87"/>
      <c r="I174" s="87"/>
      <c r="J174" s="87"/>
      <c r="K174" s="87"/>
      <c r="L174" s="87"/>
      <c r="M174" s="87"/>
      <c r="N174" s="87"/>
      <c r="O174" s="87"/>
      <c r="P174" s="87"/>
      <c r="Q174" s="87"/>
      <c r="R174" s="87"/>
      <c r="S174" s="87"/>
      <c r="T174" s="87"/>
      <c r="U174" s="87"/>
      <c r="V174" s="87"/>
      <c r="W174" s="87"/>
      <c r="X174" s="87"/>
      <c r="Y174" s="87"/>
      <c r="Z174" s="87"/>
    </row>
    <row r="175" spans="1:26" ht="15.75" customHeight="1" x14ac:dyDescent="0.25">
      <c r="A175" s="87"/>
      <c r="B175" s="87"/>
      <c r="C175" s="87"/>
      <c r="D175" s="87"/>
      <c r="E175" s="87"/>
      <c r="F175" s="87"/>
      <c r="G175" s="87"/>
      <c r="H175" s="87"/>
      <c r="I175" s="87"/>
      <c r="J175" s="87"/>
      <c r="K175" s="87"/>
      <c r="L175" s="87"/>
      <c r="M175" s="87"/>
      <c r="N175" s="87"/>
      <c r="O175" s="87"/>
      <c r="P175" s="87"/>
      <c r="Q175" s="87"/>
      <c r="R175" s="87"/>
      <c r="S175" s="87"/>
      <c r="T175" s="87"/>
      <c r="U175" s="87"/>
      <c r="V175" s="87"/>
      <c r="W175" s="87"/>
      <c r="X175" s="87"/>
      <c r="Y175" s="87"/>
      <c r="Z175" s="87"/>
    </row>
    <row r="176" spans="1:26" ht="15.75" customHeight="1" x14ac:dyDescent="0.25">
      <c r="A176" s="87"/>
      <c r="B176" s="87"/>
      <c r="C176" s="87"/>
      <c r="D176" s="87"/>
      <c r="E176" s="87"/>
      <c r="F176" s="87"/>
      <c r="G176" s="87"/>
      <c r="H176" s="87"/>
      <c r="I176" s="87"/>
      <c r="J176" s="87"/>
      <c r="K176" s="87"/>
      <c r="L176" s="87"/>
      <c r="M176" s="87"/>
      <c r="N176" s="87"/>
      <c r="O176" s="87"/>
      <c r="P176" s="87"/>
      <c r="Q176" s="87"/>
      <c r="R176" s="87"/>
      <c r="S176" s="87"/>
      <c r="T176" s="87"/>
      <c r="U176" s="87"/>
      <c r="V176" s="87"/>
      <c r="W176" s="87"/>
      <c r="X176" s="87"/>
      <c r="Y176" s="87"/>
      <c r="Z176" s="87"/>
    </row>
    <row r="177" spans="1:26" ht="15.75" customHeight="1" x14ac:dyDescent="0.25">
      <c r="A177" s="87"/>
      <c r="B177" s="87"/>
      <c r="C177" s="87"/>
      <c r="D177" s="87"/>
      <c r="E177" s="87"/>
      <c r="F177" s="87"/>
      <c r="G177" s="87"/>
      <c r="H177" s="87"/>
      <c r="I177" s="87"/>
      <c r="J177" s="87"/>
      <c r="K177" s="87"/>
      <c r="L177" s="87"/>
      <c r="M177" s="87"/>
      <c r="N177" s="87"/>
      <c r="O177" s="87"/>
      <c r="P177" s="87"/>
      <c r="Q177" s="87"/>
      <c r="R177" s="87"/>
      <c r="S177" s="87"/>
      <c r="T177" s="87"/>
      <c r="U177" s="87"/>
      <c r="V177" s="87"/>
      <c r="W177" s="87"/>
      <c r="X177" s="87"/>
      <c r="Y177" s="87"/>
      <c r="Z177" s="87"/>
    </row>
    <row r="178" spans="1:26" ht="15.75" customHeight="1" x14ac:dyDescent="0.25">
      <c r="A178" s="87"/>
      <c r="B178" s="87"/>
      <c r="C178" s="87"/>
      <c r="D178" s="87"/>
      <c r="E178" s="87"/>
      <c r="F178" s="87"/>
      <c r="G178" s="87"/>
      <c r="H178" s="87"/>
      <c r="I178" s="87"/>
      <c r="J178" s="87"/>
      <c r="K178" s="87"/>
      <c r="L178" s="87"/>
      <c r="M178" s="87"/>
      <c r="N178" s="87"/>
      <c r="O178" s="87"/>
      <c r="P178" s="87"/>
      <c r="Q178" s="87"/>
      <c r="R178" s="87"/>
      <c r="S178" s="87"/>
      <c r="T178" s="87"/>
      <c r="U178" s="87"/>
      <c r="V178" s="87"/>
      <c r="W178" s="87"/>
      <c r="X178" s="87"/>
      <c r="Y178" s="87"/>
      <c r="Z178" s="87"/>
    </row>
    <row r="179" spans="1:26" ht="15.75" customHeight="1" x14ac:dyDescent="0.25">
      <c r="A179" s="87"/>
      <c r="B179" s="87"/>
      <c r="C179" s="87"/>
      <c r="D179" s="87"/>
      <c r="E179" s="87"/>
      <c r="F179" s="87"/>
      <c r="G179" s="87"/>
      <c r="H179" s="87"/>
      <c r="I179" s="87"/>
      <c r="J179" s="87"/>
      <c r="K179" s="87"/>
      <c r="L179" s="87"/>
      <c r="M179" s="87"/>
      <c r="N179" s="87"/>
      <c r="O179" s="87"/>
      <c r="P179" s="87"/>
      <c r="Q179" s="87"/>
      <c r="R179" s="87"/>
      <c r="S179" s="87"/>
      <c r="T179" s="87"/>
      <c r="U179" s="87"/>
      <c r="V179" s="87"/>
      <c r="W179" s="87"/>
      <c r="X179" s="87"/>
      <c r="Y179" s="87"/>
      <c r="Z179" s="87"/>
    </row>
    <row r="180" spans="1:26" ht="15.75" customHeight="1" x14ac:dyDescent="0.25">
      <c r="A180" s="87"/>
      <c r="B180" s="87"/>
      <c r="C180" s="87"/>
      <c r="D180" s="87"/>
      <c r="E180" s="87"/>
      <c r="F180" s="87"/>
      <c r="G180" s="87"/>
      <c r="H180" s="87"/>
      <c r="I180" s="87"/>
      <c r="J180" s="87"/>
      <c r="K180" s="87"/>
      <c r="L180" s="87"/>
      <c r="M180" s="87"/>
      <c r="N180" s="87"/>
      <c r="O180" s="87"/>
      <c r="P180" s="87"/>
      <c r="Q180" s="87"/>
      <c r="R180" s="87"/>
      <c r="S180" s="87"/>
      <c r="T180" s="87"/>
      <c r="U180" s="87"/>
      <c r="V180" s="87"/>
      <c r="W180" s="87"/>
      <c r="X180" s="87"/>
      <c r="Y180" s="87"/>
      <c r="Z180" s="87"/>
    </row>
    <row r="181" spans="1:26" ht="15.75" customHeight="1" x14ac:dyDescent="0.25">
      <c r="A181" s="87"/>
      <c r="B181" s="87"/>
      <c r="C181" s="87"/>
      <c r="D181" s="87"/>
      <c r="E181" s="87"/>
      <c r="F181" s="87"/>
      <c r="G181" s="87"/>
      <c r="H181" s="87"/>
      <c r="I181" s="87"/>
      <c r="J181" s="87"/>
      <c r="K181" s="87"/>
      <c r="L181" s="87"/>
      <c r="M181" s="87"/>
      <c r="N181" s="87"/>
      <c r="O181" s="87"/>
      <c r="P181" s="87"/>
      <c r="Q181" s="87"/>
      <c r="R181" s="87"/>
      <c r="S181" s="87"/>
      <c r="T181" s="87"/>
      <c r="U181" s="87"/>
      <c r="V181" s="87"/>
      <c r="W181" s="87"/>
      <c r="X181" s="87"/>
      <c r="Y181" s="87"/>
      <c r="Z181" s="87"/>
    </row>
    <row r="182" spans="1:26" ht="15.75" customHeight="1" x14ac:dyDescent="0.25">
      <c r="A182" s="87"/>
      <c r="B182" s="87"/>
      <c r="C182" s="87"/>
      <c r="D182" s="87"/>
      <c r="E182" s="87"/>
      <c r="F182" s="87"/>
      <c r="G182" s="87"/>
      <c r="H182" s="87"/>
      <c r="I182" s="87"/>
      <c r="J182" s="87"/>
      <c r="K182" s="87"/>
      <c r="L182" s="87"/>
      <c r="M182" s="87"/>
      <c r="N182" s="87"/>
      <c r="O182" s="87"/>
      <c r="P182" s="87"/>
      <c r="Q182" s="87"/>
      <c r="R182" s="87"/>
      <c r="S182" s="87"/>
      <c r="T182" s="87"/>
      <c r="U182" s="87"/>
      <c r="V182" s="87"/>
      <c r="W182" s="87"/>
      <c r="X182" s="87"/>
      <c r="Y182" s="87"/>
      <c r="Z182" s="87"/>
    </row>
    <row r="183" spans="1:26" ht="15.75" customHeight="1" x14ac:dyDescent="0.25">
      <c r="A183" s="87"/>
      <c r="B183" s="87"/>
      <c r="C183" s="87"/>
      <c r="D183" s="87"/>
      <c r="E183" s="87"/>
      <c r="F183" s="87"/>
      <c r="G183" s="87"/>
      <c r="H183" s="87"/>
      <c r="I183" s="87"/>
      <c r="J183" s="87"/>
      <c r="K183" s="87"/>
      <c r="L183" s="87"/>
      <c r="M183" s="87"/>
      <c r="N183" s="87"/>
      <c r="O183" s="87"/>
      <c r="P183" s="87"/>
      <c r="Q183" s="87"/>
      <c r="R183" s="87"/>
      <c r="S183" s="87"/>
      <c r="T183" s="87"/>
      <c r="U183" s="87"/>
      <c r="V183" s="87"/>
      <c r="W183" s="87"/>
      <c r="X183" s="87"/>
      <c r="Y183" s="87"/>
      <c r="Z183" s="87"/>
    </row>
    <row r="184" spans="1:26" ht="15.75" customHeight="1" x14ac:dyDescent="0.25">
      <c r="A184" s="87"/>
      <c r="B184" s="87"/>
      <c r="C184" s="87"/>
      <c r="D184" s="87"/>
      <c r="E184" s="87"/>
      <c r="F184" s="87"/>
      <c r="G184" s="87"/>
      <c r="H184" s="87"/>
      <c r="I184" s="87"/>
      <c r="J184" s="87"/>
      <c r="K184" s="87"/>
      <c r="L184" s="87"/>
      <c r="M184" s="87"/>
      <c r="N184" s="87"/>
      <c r="O184" s="87"/>
      <c r="P184" s="87"/>
      <c r="Q184" s="87"/>
      <c r="R184" s="87"/>
      <c r="S184" s="87"/>
      <c r="T184" s="87"/>
      <c r="U184" s="87"/>
      <c r="V184" s="87"/>
      <c r="W184" s="87"/>
      <c r="X184" s="87"/>
      <c r="Y184" s="87"/>
      <c r="Z184" s="87"/>
    </row>
    <row r="185" spans="1:26" ht="15.75" customHeight="1" x14ac:dyDescent="0.25">
      <c r="A185" s="87"/>
      <c r="B185" s="87"/>
      <c r="C185" s="87"/>
      <c r="D185" s="87"/>
      <c r="E185" s="87"/>
      <c r="F185" s="87"/>
      <c r="G185" s="87"/>
      <c r="H185" s="87"/>
      <c r="I185" s="87"/>
      <c r="J185" s="87"/>
      <c r="K185" s="87"/>
      <c r="L185" s="87"/>
      <c r="M185" s="87"/>
      <c r="N185" s="87"/>
      <c r="O185" s="87"/>
      <c r="P185" s="87"/>
      <c r="Q185" s="87"/>
      <c r="R185" s="87"/>
      <c r="S185" s="87"/>
      <c r="T185" s="87"/>
      <c r="U185" s="87"/>
      <c r="V185" s="87"/>
      <c r="W185" s="87"/>
      <c r="X185" s="87"/>
      <c r="Y185" s="87"/>
      <c r="Z185" s="87"/>
    </row>
    <row r="186" spans="1:26" ht="15.75" customHeight="1" x14ac:dyDescent="0.25">
      <c r="A186" s="87"/>
      <c r="B186" s="87"/>
      <c r="C186" s="87"/>
      <c r="D186" s="87"/>
      <c r="E186" s="87"/>
      <c r="F186" s="87"/>
      <c r="G186" s="87"/>
      <c r="H186" s="87"/>
      <c r="I186" s="87"/>
      <c r="J186" s="87"/>
      <c r="K186" s="87"/>
      <c r="L186" s="87"/>
      <c r="M186" s="87"/>
      <c r="N186" s="87"/>
      <c r="O186" s="87"/>
      <c r="P186" s="87"/>
      <c r="Q186" s="87"/>
      <c r="R186" s="87"/>
      <c r="S186" s="87"/>
      <c r="T186" s="87"/>
      <c r="U186" s="87"/>
      <c r="V186" s="87"/>
      <c r="W186" s="87"/>
      <c r="X186" s="87"/>
      <c r="Y186" s="87"/>
      <c r="Z186" s="87"/>
    </row>
    <row r="187" spans="1:26" ht="15.75" customHeight="1" x14ac:dyDescent="0.25">
      <c r="A187" s="87"/>
      <c r="B187" s="87"/>
      <c r="C187" s="87"/>
      <c r="D187" s="87"/>
      <c r="E187" s="87"/>
      <c r="F187" s="87"/>
      <c r="G187" s="87"/>
      <c r="H187" s="87"/>
      <c r="I187" s="87"/>
      <c r="J187" s="87"/>
      <c r="K187" s="87"/>
      <c r="L187" s="87"/>
      <c r="M187" s="87"/>
      <c r="N187" s="87"/>
      <c r="O187" s="87"/>
      <c r="P187" s="87"/>
      <c r="Q187" s="87"/>
      <c r="R187" s="87"/>
      <c r="S187" s="87"/>
      <c r="T187" s="87"/>
      <c r="U187" s="87"/>
      <c r="V187" s="87"/>
      <c r="W187" s="87"/>
      <c r="X187" s="87"/>
      <c r="Y187" s="87"/>
      <c r="Z187" s="87"/>
    </row>
    <row r="188" spans="1:26" ht="15.75" customHeight="1" x14ac:dyDescent="0.25">
      <c r="A188" s="87"/>
      <c r="B188" s="87"/>
      <c r="C188" s="87"/>
      <c r="D188" s="87"/>
      <c r="E188" s="87"/>
      <c r="F188" s="87"/>
      <c r="G188" s="87"/>
      <c r="H188" s="87"/>
      <c r="I188" s="87"/>
      <c r="J188" s="87"/>
      <c r="K188" s="87"/>
      <c r="L188" s="87"/>
      <c r="M188" s="87"/>
      <c r="N188" s="87"/>
      <c r="O188" s="87"/>
      <c r="P188" s="87"/>
      <c r="Q188" s="87"/>
      <c r="R188" s="87"/>
      <c r="S188" s="87"/>
      <c r="T188" s="87"/>
      <c r="U188" s="87"/>
      <c r="V188" s="87"/>
      <c r="W188" s="87"/>
      <c r="X188" s="87"/>
      <c r="Y188" s="87"/>
      <c r="Z188" s="87"/>
    </row>
    <row r="189" spans="1:26" ht="15.75" customHeight="1" x14ac:dyDescent="0.25">
      <c r="A189" s="87"/>
      <c r="B189" s="87"/>
      <c r="C189" s="87"/>
      <c r="D189" s="87"/>
      <c r="E189" s="87"/>
      <c r="F189" s="87"/>
      <c r="G189" s="87"/>
      <c r="H189" s="87"/>
      <c r="I189" s="87"/>
      <c r="J189" s="87"/>
      <c r="K189" s="87"/>
      <c r="L189" s="87"/>
      <c r="M189" s="87"/>
      <c r="N189" s="87"/>
      <c r="O189" s="87"/>
      <c r="P189" s="87"/>
      <c r="Q189" s="87"/>
      <c r="R189" s="87"/>
      <c r="S189" s="87"/>
      <c r="T189" s="87"/>
      <c r="U189" s="87"/>
      <c r="V189" s="87"/>
      <c r="W189" s="87"/>
      <c r="X189" s="87"/>
      <c r="Y189" s="87"/>
      <c r="Z189" s="87"/>
    </row>
    <row r="190" spans="1:26" ht="15.75" customHeight="1" x14ac:dyDescent="0.25">
      <c r="A190" s="87"/>
      <c r="B190" s="87"/>
      <c r="C190" s="87"/>
      <c r="D190" s="87"/>
      <c r="E190" s="87"/>
      <c r="F190" s="87"/>
      <c r="G190" s="87"/>
      <c r="H190" s="87"/>
      <c r="I190" s="87"/>
      <c r="J190" s="87"/>
      <c r="K190" s="87"/>
      <c r="L190" s="87"/>
      <c r="M190" s="87"/>
      <c r="N190" s="87"/>
      <c r="O190" s="87"/>
      <c r="P190" s="87"/>
      <c r="Q190" s="87"/>
      <c r="R190" s="87"/>
      <c r="S190" s="87"/>
      <c r="T190" s="87"/>
      <c r="U190" s="87"/>
      <c r="V190" s="87"/>
      <c r="W190" s="87"/>
      <c r="X190" s="87"/>
      <c r="Y190" s="87"/>
      <c r="Z190" s="87"/>
    </row>
    <row r="191" spans="1:26" ht="15.75" customHeight="1" x14ac:dyDescent="0.25">
      <c r="A191" s="87"/>
      <c r="B191" s="87"/>
      <c r="C191" s="87"/>
      <c r="D191" s="87"/>
      <c r="E191" s="87"/>
      <c r="F191" s="87"/>
      <c r="G191" s="87"/>
      <c r="H191" s="87"/>
      <c r="I191" s="87"/>
      <c r="J191" s="87"/>
      <c r="K191" s="87"/>
      <c r="L191" s="87"/>
      <c r="M191" s="87"/>
      <c r="N191" s="87"/>
      <c r="O191" s="87"/>
      <c r="P191" s="87"/>
      <c r="Q191" s="87"/>
      <c r="R191" s="87"/>
      <c r="S191" s="87"/>
      <c r="T191" s="87"/>
      <c r="U191" s="87"/>
      <c r="V191" s="87"/>
      <c r="W191" s="87"/>
      <c r="X191" s="87"/>
      <c r="Y191" s="87"/>
      <c r="Z191" s="87"/>
    </row>
    <row r="192" spans="1:26" ht="15.75" customHeight="1" x14ac:dyDescent="0.25">
      <c r="A192" s="87"/>
      <c r="B192" s="87"/>
      <c r="C192" s="87"/>
      <c r="D192" s="87"/>
      <c r="E192" s="87"/>
      <c r="F192" s="87"/>
      <c r="G192" s="87"/>
      <c r="H192" s="87"/>
      <c r="I192" s="87"/>
      <c r="J192" s="87"/>
      <c r="K192" s="87"/>
      <c r="L192" s="87"/>
      <c r="M192" s="87"/>
      <c r="N192" s="87"/>
      <c r="O192" s="87"/>
      <c r="P192" s="87"/>
      <c r="Q192" s="87"/>
      <c r="R192" s="87"/>
      <c r="S192" s="87"/>
      <c r="T192" s="87"/>
      <c r="U192" s="87"/>
      <c r="V192" s="87"/>
      <c r="W192" s="87"/>
      <c r="X192" s="87"/>
      <c r="Y192" s="87"/>
      <c r="Z192" s="87"/>
    </row>
    <row r="193" spans="1:26" ht="15.75" customHeight="1" x14ac:dyDescent="0.25">
      <c r="A193" s="87"/>
      <c r="B193" s="87"/>
      <c r="C193" s="87"/>
      <c r="D193" s="87"/>
      <c r="E193" s="87"/>
      <c r="F193" s="87"/>
      <c r="G193" s="87"/>
      <c r="H193" s="87"/>
      <c r="I193" s="87"/>
      <c r="J193" s="87"/>
      <c r="K193" s="87"/>
      <c r="L193" s="87"/>
      <c r="M193" s="87"/>
      <c r="N193" s="87"/>
      <c r="O193" s="87"/>
      <c r="P193" s="87"/>
      <c r="Q193" s="87"/>
      <c r="R193" s="87"/>
      <c r="S193" s="87"/>
      <c r="T193" s="87"/>
      <c r="U193" s="87"/>
      <c r="V193" s="87"/>
      <c r="W193" s="87"/>
      <c r="X193" s="87"/>
      <c r="Y193" s="87"/>
      <c r="Z193" s="87"/>
    </row>
    <row r="194" spans="1:26" ht="15.75" customHeight="1" x14ac:dyDescent="0.25">
      <c r="A194" s="87"/>
      <c r="B194" s="87"/>
      <c r="C194" s="87"/>
      <c r="D194" s="87"/>
      <c r="E194" s="87"/>
      <c r="F194" s="87"/>
      <c r="G194" s="87"/>
      <c r="H194" s="87"/>
      <c r="I194" s="87"/>
      <c r="J194" s="87"/>
      <c r="K194" s="87"/>
      <c r="L194" s="87"/>
      <c r="M194" s="87"/>
      <c r="N194" s="87"/>
      <c r="O194" s="87"/>
      <c r="P194" s="87"/>
      <c r="Q194" s="87"/>
      <c r="R194" s="87"/>
      <c r="S194" s="87"/>
      <c r="T194" s="87"/>
      <c r="U194" s="87"/>
      <c r="V194" s="87"/>
      <c r="W194" s="87"/>
      <c r="X194" s="87"/>
      <c r="Y194" s="87"/>
      <c r="Z194" s="87"/>
    </row>
    <row r="195" spans="1:26" ht="15.75" customHeight="1" x14ac:dyDescent="0.25">
      <c r="A195" s="87"/>
      <c r="B195" s="87"/>
      <c r="C195" s="87"/>
      <c r="D195" s="87"/>
      <c r="E195" s="87"/>
      <c r="F195" s="87"/>
      <c r="G195" s="87"/>
      <c r="H195" s="87"/>
      <c r="I195" s="87"/>
      <c r="J195" s="87"/>
      <c r="K195" s="87"/>
      <c r="L195" s="87"/>
      <c r="M195" s="87"/>
      <c r="N195" s="87"/>
      <c r="O195" s="87"/>
      <c r="P195" s="87"/>
      <c r="Q195" s="87"/>
      <c r="R195" s="87"/>
      <c r="S195" s="87"/>
      <c r="T195" s="87"/>
      <c r="U195" s="87"/>
      <c r="V195" s="87"/>
      <c r="W195" s="87"/>
      <c r="X195" s="87"/>
      <c r="Y195" s="87"/>
      <c r="Z195" s="87"/>
    </row>
    <row r="196" spans="1:26" ht="15.75" customHeight="1" x14ac:dyDescent="0.25">
      <c r="A196" s="87"/>
      <c r="B196" s="87"/>
      <c r="C196" s="87"/>
      <c r="D196" s="87"/>
      <c r="E196" s="87"/>
      <c r="F196" s="87"/>
      <c r="G196" s="87"/>
      <c r="H196" s="87"/>
      <c r="I196" s="87"/>
      <c r="J196" s="87"/>
      <c r="K196" s="87"/>
      <c r="L196" s="87"/>
      <c r="M196" s="87"/>
      <c r="N196" s="87"/>
      <c r="O196" s="87"/>
      <c r="P196" s="87"/>
      <c r="Q196" s="87"/>
      <c r="R196" s="87"/>
      <c r="S196" s="87"/>
      <c r="T196" s="87"/>
      <c r="U196" s="87"/>
      <c r="V196" s="87"/>
      <c r="W196" s="87"/>
      <c r="X196" s="87"/>
      <c r="Y196" s="87"/>
      <c r="Z196" s="87"/>
    </row>
    <row r="197" spans="1:26" ht="15.75" customHeight="1" x14ac:dyDescent="0.25">
      <c r="A197" s="87"/>
      <c r="B197" s="87"/>
      <c r="C197" s="87"/>
      <c r="D197" s="87"/>
      <c r="E197" s="87"/>
      <c r="F197" s="87"/>
      <c r="G197" s="87"/>
      <c r="H197" s="87"/>
      <c r="I197" s="87"/>
      <c r="J197" s="87"/>
      <c r="K197" s="87"/>
      <c r="L197" s="87"/>
      <c r="M197" s="87"/>
      <c r="N197" s="87"/>
      <c r="O197" s="87"/>
      <c r="P197" s="87"/>
      <c r="Q197" s="87"/>
      <c r="R197" s="87"/>
      <c r="S197" s="87"/>
      <c r="T197" s="87"/>
      <c r="U197" s="87"/>
      <c r="V197" s="87"/>
      <c r="W197" s="87"/>
      <c r="X197" s="87"/>
      <c r="Y197" s="87"/>
      <c r="Z197" s="87"/>
    </row>
    <row r="198" spans="1:26" ht="15.75" customHeight="1" x14ac:dyDescent="0.25">
      <c r="A198" s="87"/>
      <c r="B198" s="87"/>
      <c r="C198" s="87"/>
      <c r="D198" s="87"/>
      <c r="E198" s="87"/>
      <c r="F198" s="87"/>
      <c r="G198" s="87"/>
      <c r="H198" s="87"/>
      <c r="I198" s="87"/>
      <c r="J198" s="87"/>
      <c r="K198" s="87"/>
      <c r="L198" s="87"/>
      <c r="M198" s="87"/>
      <c r="N198" s="87"/>
      <c r="O198" s="87"/>
      <c r="P198" s="87"/>
      <c r="Q198" s="87"/>
      <c r="R198" s="87"/>
      <c r="S198" s="87"/>
      <c r="T198" s="87"/>
      <c r="U198" s="87"/>
      <c r="V198" s="87"/>
      <c r="W198" s="87"/>
      <c r="X198" s="87"/>
      <c r="Y198" s="87"/>
      <c r="Z198" s="87"/>
    </row>
    <row r="199" spans="1:26" ht="15.75" customHeight="1" x14ac:dyDescent="0.25">
      <c r="A199" s="87"/>
      <c r="B199" s="87"/>
      <c r="C199" s="87"/>
      <c r="D199" s="87"/>
      <c r="E199" s="87"/>
      <c r="F199" s="87"/>
      <c r="G199" s="87"/>
      <c r="H199" s="87"/>
      <c r="I199" s="87"/>
      <c r="J199" s="87"/>
      <c r="K199" s="87"/>
      <c r="L199" s="87"/>
      <c r="M199" s="87"/>
      <c r="N199" s="87"/>
      <c r="O199" s="87"/>
      <c r="P199" s="87"/>
      <c r="Q199" s="87"/>
      <c r="R199" s="87"/>
      <c r="S199" s="87"/>
      <c r="T199" s="87"/>
      <c r="U199" s="87"/>
      <c r="V199" s="87"/>
      <c r="W199" s="87"/>
      <c r="X199" s="87"/>
      <c r="Y199" s="87"/>
      <c r="Z199" s="87"/>
    </row>
    <row r="200" spans="1:26" ht="15.75" customHeight="1" x14ac:dyDescent="0.25">
      <c r="A200" s="87"/>
      <c r="B200" s="87"/>
      <c r="C200" s="87"/>
      <c r="D200" s="87"/>
      <c r="E200" s="87"/>
      <c r="F200" s="87"/>
      <c r="G200" s="87"/>
      <c r="H200" s="87"/>
      <c r="I200" s="87"/>
      <c r="J200" s="87"/>
      <c r="K200" s="87"/>
      <c r="L200" s="87"/>
      <c r="M200" s="87"/>
      <c r="N200" s="87"/>
      <c r="O200" s="87"/>
      <c r="P200" s="87"/>
      <c r="Q200" s="87"/>
      <c r="R200" s="87"/>
      <c r="S200" s="87"/>
      <c r="T200" s="87"/>
      <c r="U200" s="87"/>
      <c r="V200" s="87"/>
      <c r="W200" s="87"/>
      <c r="X200" s="87"/>
      <c r="Y200" s="87"/>
      <c r="Z200" s="87"/>
    </row>
    <row r="201" spans="1:26" ht="15.75" customHeight="1" x14ac:dyDescent="0.25">
      <c r="A201" s="87"/>
      <c r="B201" s="87"/>
      <c r="C201" s="87"/>
      <c r="D201" s="87"/>
      <c r="E201" s="87"/>
      <c r="F201" s="87"/>
      <c r="G201" s="87"/>
      <c r="H201" s="87"/>
      <c r="I201" s="87"/>
      <c r="J201" s="87"/>
      <c r="K201" s="87"/>
      <c r="L201" s="87"/>
      <c r="M201" s="87"/>
      <c r="N201" s="87"/>
      <c r="O201" s="87"/>
      <c r="P201" s="87"/>
      <c r="Q201" s="87"/>
      <c r="R201" s="87"/>
      <c r="S201" s="87"/>
      <c r="T201" s="87"/>
      <c r="U201" s="87"/>
      <c r="V201" s="87"/>
      <c r="W201" s="87"/>
      <c r="X201" s="87"/>
      <c r="Y201" s="87"/>
      <c r="Z201" s="87"/>
    </row>
    <row r="202" spans="1:26" ht="15.75" customHeight="1" x14ac:dyDescent="0.25">
      <c r="A202" s="87"/>
      <c r="B202" s="87"/>
      <c r="C202" s="87"/>
      <c r="D202" s="87"/>
      <c r="E202" s="87"/>
      <c r="F202" s="87"/>
      <c r="G202" s="87"/>
      <c r="H202" s="87"/>
      <c r="I202" s="87"/>
      <c r="J202" s="87"/>
      <c r="K202" s="87"/>
      <c r="L202" s="87"/>
      <c r="M202" s="87"/>
      <c r="N202" s="87"/>
      <c r="O202" s="87"/>
      <c r="P202" s="87"/>
      <c r="Q202" s="87"/>
      <c r="R202" s="87"/>
      <c r="S202" s="87"/>
      <c r="T202" s="87"/>
      <c r="U202" s="87"/>
      <c r="V202" s="87"/>
      <c r="W202" s="87"/>
      <c r="X202" s="87"/>
      <c r="Y202" s="87"/>
      <c r="Z202" s="87"/>
    </row>
    <row r="203" spans="1:26" ht="15.75" customHeight="1" x14ac:dyDescent="0.25">
      <c r="A203" s="87"/>
      <c r="B203" s="87"/>
      <c r="C203" s="87"/>
      <c r="D203" s="87"/>
      <c r="E203" s="87"/>
      <c r="F203" s="87"/>
      <c r="G203" s="87"/>
      <c r="H203" s="87"/>
      <c r="I203" s="87"/>
      <c r="J203" s="87"/>
      <c r="K203" s="87"/>
      <c r="L203" s="87"/>
      <c r="M203" s="87"/>
      <c r="N203" s="87"/>
      <c r="O203" s="87"/>
      <c r="P203" s="87"/>
      <c r="Q203" s="87"/>
      <c r="R203" s="87"/>
      <c r="S203" s="87"/>
      <c r="T203" s="87"/>
      <c r="U203" s="87"/>
      <c r="V203" s="87"/>
      <c r="W203" s="87"/>
      <c r="X203" s="87"/>
      <c r="Y203" s="87"/>
      <c r="Z203" s="87"/>
    </row>
    <row r="204" spans="1:26" ht="15.75" customHeight="1" x14ac:dyDescent="0.25">
      <c r="A204" s="87"/>
      <c r="B204" s="87"/>
      <c r="C204" s="87"/>
      <c r="D204" s="87"/>
      <c r="E204" s="87"/>
      <c r="F204" s="87"/>
      <c r="G204" s="87"/>
      <c r="H204" s="87"/>
      <c r="I204" s="87"/>
      <c r="J204" s="87"/>
      <c r="K204" s="87"/>
      <c r="L204" s="87"/>
      <c r="M204" s="87"/>
      <c r="N204" s="87"/>
      <c r="O204" s="87"/>
      <c r="P204" s="87"/>
      <c r="Q204" s="87"/>
      <c r="R204" s="87"/>
      <c r="S204" s="87"/>
      <c r="T204" s="87"/>
      <c r="U204" s="87"/>
      <c r="V204" s="87"/>
      <c r="W204" s="87"/>
      <c r="X204" s="87"/>
      <c r="Y204" s="87"/>
      <c r="Z204" s="87"/>
    </row>
    <row r="205" spans="1:26" ht="15.75" customHeight="1" x14ac:dyDescent="0.25">
      <c r="A205" s="87"/>
      <c r="B205" s="87"/>
      <c r="C205" s="87"/>
      <c r="D205" s="87"/>
      <c r="E205" s="87"/>
      <c r="F205" s="87"/>
      <c r="G205" s="87"/>
      <c r="H205" s="87"/>
      <c r="I205" s="87"/>
      <c r="J205" s="87"/>
      <c r="K205" s="87"/>
      <c r="L205" s="87"/>
      <c r="M205" s="87"/>
      <c r="N205" s="87"/>
      <c r="O205" s="87"/>
      <c r="P205" s="87"/>
      <c r="Q205" s="87"/>
      <c r="R205" s="87"/>
      <c r="S205" s="87"/>
      <c r="T205" s="87"/>
      <c r="U205" s="87"/>
      <c r="V205" s="87"/>
      <c r="W205" s="87"/>
      <c r="X205" s="87"/>
      <c r="Y205" s="87"/>
      <c r="Z205" s="87"/>
    </row>
    <row r="206" spans="1:26" ht="15.75" customHeight="1" x14ac:dyDescent="0.25">
      <c r="A206" s="87"/>
      <c r="B206" s="87"/>
      <c r="C206" s="87"/>
      <c r="D206" s="87"/>
      <c r="E206" s="87"/>
      <c r="F206" s="87"/>
      <c r="G206" s="87"/>
      <c r="H206" s="87"/>
      <c r="I206" s="87"/>
      <c r="J206" s="87"/>
      <c r="K206" s="87"/>
      <c r="L206" s="87"/>
      <c r="M206" s="87"/>
      <c r="N206" s="87"/>
      <c r="O206" s="87"/>
      <c r="P206" s="87"/>
      <c r="Q206" s="87"/>
      <c r="R206" s="87"/>
      <c r="S206" s="87"/>
      <c r="T206" s="87"/>
      <c r="U206" s="87"/>
      <c r="V206" s="87"/>
      <c r="W206" s="87"/>
      <c r="X206" s="87"/>
      <c r="Y206" s="87"/>
      <c r="Z206" s="87"/>
    </row>
    <row r="207" spans="1:26" ht="15.75" customHeight="1" x14ac:dyDescent="0.25">
      <c r="A207" s="87"/>
      <c r="B207" s="87"/>
      <c r="C207" s="87"/>
      <c r="D207" s="87"/>
      <c r="E207" s="87"/>
      <c r="F207" s="87"/>
      <c r="G207" s="87"/>
      <c r="H207" s="87"/>
      <c r="I207" s="87"/>
      <c r="J207" s="87"/>
      <c r="K207" s="87"/>
      <c r="L207" s="87"/>
      <c r="M207" s="87"/>
      <c r="N207" s="87"/>
      <c r="O207" s="87"/>
      <c r="P207" s="87"/>
      <c r="Q207" s="87"/>
      <c r="R207" s="87"/>
      <c r="S207" s="87"/>
      <c r="T207" s="87"/>
      <c r="U207" s="87"/>
      <c r="V207" s="87"/>
      <c r="W207" s="87"/>
      <c r="X207" s="87"/>
      <c r="Y207" s="87"/>
      <c r="Z207" s="87"/>
    </row>
    <row r="208" spans="1:26" ht="15.75" customHeight="1" x14ac:dyDescent="0.25">
      <c r="A208" s="87"/>
      <c r="B208" s="87"/>
      <c r="C208" s="87"/>
      <c r="D208" s="87"/>
      <c r="E208" s="87"/>
      <c r="F208" s="87"/>
      <c r="G208" s="87"/>
      <c r="H208" s="87"/>
      <c r="I208" s="87"/>
      <c r="J208" s="87"/>
      <c r="K208" s="87"/>
      <c r="L208" s="87"/>
      <c r="M208" s="87"/>
      <c r="N208" s="87"/>
      <c r="O208" s="87"/>
      <c r="P208" s="87"/>
      <c r="Q208" s="87"/>
      <c r="R208" s="87"/>
      <c r="S208" s="87"/>
      <c r="T208" s="87"/>
      <c r="U208" s="87"/>
      <c r="V208" s="87"/>
      <c r="W208" s="87"/>
      <c r="X208" s="87"/>
      <c r="Y208" s="87"/>
      <c r="Z208" s="87"/>
    </row>
    <row r="209" spans="1:26" ht="15.75" customHeight="1" x14ac:dyDescent="0.25">
      <c r="A209" s="87"/>
      <c r="B209" s="87"/>
      <c r="C209" s="87"/>
      <c r="D209" s="87"/>
      <c r="E209" s="87"/>
      <c r="F209" s="87"/>
      <c r="G209" s="87"/>
      <c r="H209" s="87"/>
      <c r="I209" s="87"/>
      <c r="J209" s="87"/>
      <c r="K209" s="87"/>
      <c r="L209" s="87"/>
      <c r="M209" s="87"/>
      <c r="N209" s="87"/>
      <c r="O209" s="87"/>
      <c r="P209" s="87"/>
      <c r="Q209" s="87"/>
      <c r="R209" s="87"/>
      <c r="S209" s="87"/>
      <c r="T209" s="87"/>
      <c r="U209" s="87"/>
      <c r="V209" s="87"/>
      <c r="W209" s="87"/>
      <c r="X209" s="87"/>
      <c r="Y209" s="87"/>
      <c r="Z209" s="87"/>
    </row>
    <row r="210" spans="1:26" ht="15.75" customHeight="1" x14ac:dyDescent="0.25">
      <c r="A210" s="87"/>
      <c r="B210" s="87"/>
      <c r="C210" s="87"/>
      <c r="D210" s="87"/>
      <c r="E210" s="87"/>
      <c r="F210" s="87"/>
      <c r="G210" s="87"/>
      <c r="H210" s="87"/>
      <c r="I210" s="87"/>
      <c r="J210" s="87"/>
      <c r="K210" s="87"/>
      <c r="L210" s="87"/>
      <c r="M210" s="87"/>
      <c r="N210" s="87"/>
      <c r="O210" s="87"/>
      <c r="P210" s="87"/>
      <c r="Q210" s="87"/>
      <c r="R210" s="87"/>
      <c r="S210" s="87"/>
      <c r="T210" s="87"/>
      <c r="U210" s="87"/>
      <c r="V210" s="87"/>
      <c r="W210" s="87"/>
      <c r="X210" s="87"/>
      <c r="Y210" s="87"/>
      <c r="Z210" s="87"/>
    </row>
    <row r="211" spans="1:26" ht="15.75" customHeight="1" x14ac:dyDescent="0.25">
      <c r="A211" s="87"/>
      <c r="B211" s="87"/>
      <c r="C211" s="87"/>
      <c r="D211" s="87"/>
      <c r="E211" s="87"/>
      <c r="F211" s="87"/>
      <c r="G211" s="87"/>
      <c r="H211" s="87"/>
      <c r="I211" s="87"/>
      <c r="J211" s="87"/>
      <c r="K211" s="87"/>
      <c r="L211" s="87"/>
      <c r="M211" s="87"/>
      <c r="N211" s="87"/>
      <c r="O211" s="87"/>
      <c r="P211" s="87"/>
      <c r="Q211" s="87"/>
      <c r="R211" s="87"/>
      <c r="S211" s="87"/>
      <c r="T211" s="87"/>
      <c r="U211" s="87"/>
      <c r="V211" s="87"/>
      <c r="W211" s="87"/>
      <c r="X211" s="87"/>
      <c r="Y211" s="87"/>
      <c r="Z211" s="87"/>
    </row>
    <row r="212" spans="1:26" ht="15.75" customHeight="1" x14ac:dyDescent="0.25">
      <c r="A212" s="87"/>
      <c r="B212" s="87"/>
      <c r="C212" s="87"/>
      <c r="D212" s="87"/>
      <c r="E212" s="87"/>
      <c r="F212" s="87"/>
      <c r="G212" s="87"/>
      <c r="H212" s="87"/>
      <c r="I212" s="87"/>
      <c r="J212" s="87"/>
      <c r="K212" s="87"/>
      <c r="L212" s="87"/>
      <c r="M212" s="87"/>
      <c r="N212" s="87"/>
      <c r="O212" s="87"/>
      <c r="P212" s="87"/>
      <c r="Q212" s="87"/>
      <c r="R212" s="87"/>
      <c r="S212" s="87"/>
      <c r="T212" s="87"/>
      <c r="U212" s="87"/>
      <c r="V212" s="87"/>
      <c r="W212" s="87"/>
      <c r="X212" s="87"/>
      <c r="Y212" s="87"/>
      <c r="Z212" s="87"/>
    </row>
    <row r="213" spans="1:26" ht="15.75" customHeight="1" x14ac:dyDescent="0.25">
      <c r="A213" s="87"/>
      <c r="B213" s="87"/>
      <c r="C213" s="87"/>
      <c r="D213" s="87"/>
      <c r="E213" s="87"/>
      <c r="F213" s="87"/>
      <c r="G213" s="87"/>
      <c r="H213" s="87"/>
      <c r="I213" s="87"/>
      <c r="J213" s="87"/>
      <c r="K213" s="87"/>
      <c r="L213" s="87"/>
      <c r="M213" s="87"/>
      <c r="N213" s="87"/>
      <c r="O213" s="87"/>
      <c r="P213" s="87"/>
      <c r="Q213" s="87"/>
      <c r="R213" s="87"/>
      <c r="S213" s="87"/>
      <c r="T213" s="87"/>
      <c r="U213" s="87"/>
      <c r="V213" s="87"/>
      <c r="W213" s="87"/>
      <c r="X213" s="87"/>
      <c r="Y213" s="87"/>
      <c r="Z213" s="87"/>
    </row>
    <row r="214" spans="1:26" ht="15.75" customHeight="1" x14ac:dyDescent="0.25">
      <c r="A214" s="87"/>
      <c r="B214" s="87"/>
      <c r="C214" s="87"/>
      <c r="D214" s="87"/>
      <c r="E214" s="87"/>
      <c r="F214" s="87"/>
      <c r="G214" s="87"/>
      <c r="H214" s="87"/>
      <c r="I214" s="87"/>
      <c r="J214" s="87"/>
      <c r="K214" s="87"/>
      <c r="L214" s="87"/>
      <c r="M214" s="87"/>
      <c r="N214" s="87"/>
      <c r="O214" s="87"/>
      <c r="P214" s="87"/>
      <c r="Q214" s="87"/>
      <c r="R214" s="87"/>
      <c r="S214" s="87"/>
      <c r="T214" s="87"/>
      <c r="U214" s="87"/>
      <c r="V214" s="87"/>
      <c r="W214" s="87"/>
      <c r="X214" s="87"/>
      <c r="Y214" s="87"/>
      <c r="Z214" s="87"/>
    </row>
    <row r="215" spans="1:26" ht="15.75" customHeight="1" x14ac:dyDescent="0.25">
      <c r="A215" s="87"/>
      <c r="B215" s="87"/>
      <c r="C215" s="87"/>
      <c r="D215" s="87"/>
      <c r="E215" s="87"/>
      <c r="F215" s="87"/>
      <c r="G215" s="87"/>
      <c r="H215" s="87"/>
      <c r="I215" s="87"/>
      <c r="J215" s="87"/>
      <c r="K215" s="87"/>
      <c r="L215" s="87"/>
      <c r="M215" s="87"/>
      <c r="N215" s="87"/>
      <c r="O215" s="87"/>
      <c r="P215" s="87"/>
      <c r="Q215" s="87"/>
      <c r="R215" s="87"/>
      <c r="S215" s="87"/>
      <c r="T215" s="87"/>
      <c r="U215" s="87"/>
      <c r="V215" s="87"/>
      <c r="W215" s="87"/>
      <c r="X215" s="87"/>
      <c r="Y215" s="87"/>
      <c r="Z215" s="87"/>
    </row>
    <row r="216" spans="1:26" ht="15.75" customHeight="1" x14ac:dyDescent="0.25">
      <c r="A216" s="87"/>
      <c r="B216" s="87"/>
      <c r="C216" s="87"/>
      <c r="D216" s="87"/>
      <c r="E216" s="87"/>
      <c r="F216" s="87"/>
      <c r="G216" s="87"/>
      <c r="H216" s="87"/>
      <c r="I216" s="87"/>
      <c r="J216" s="87"/>
      <c r="K216" s="87"/>
      <c r="L216" s="87"/>
      <c r="M216" s="87"/>
      <c r="N216" s="87"/>
      <c r="O216" s="87"/>
      <c r="P216" s="87"/>
      <c r="Q216" s="87"/>
      <c r="R216" s="87"/>
      <c r="S216" s="87"/>
      <c r="T216" s="87"/>
      <c r="U216" s="87"/>
      <c r="V216" s="87"/>
      <c r="W216" s="87"/>
      <c r="X216" s="87"/>
      <c r="Y216" s="87"/>
      <c r="Z216" s="87"/>
    </row>
    <row r="217" spans="1:26" ht="15.75" customHeight="1" x14ac:dyDescent="0.25">
      <c r="A217" s="87"/>
      <c r="B217" s="87"/>
      <c r="C217" s="87"/>
      <c r="D217" s="87"/>
      <c r="E217" s="87"/>
      <c r="F217" s="87"/>
      <c r="G217" s="87"/>
      <c r="H217" s="87"/>
      <c r="I217" s="87"/>
      <c r="J217" s="87"/>
      <c r="K217" s="87"/>
      <c r="L217" s="87"/>
      <c r="M217" s="87"/>
      <c r="N217" s="87"/>
      <c r="O217" s="87"/>
      <c r="P217" s="87"/>
      <c r="Q217" s="87"/>
      <c r="R217" s="87"/>
      <c r="S217" s="87"/>
      <c r="T217" s="87"/>
      <c r="U217" s="87"/>
      <c r="V217" s="87"/>
      <c r="W217" s="87"/>
      <c r="X217" s="87"/>
      <c r="Y217" s="87"/>
      <c r="Z217" s="87"/>
    </row>
    <row r="218" spans="1:26" ht="15.75" customHeight="1" x14ac:dyDescent="0.25">
      <c r="A218" s="87"/>
      <c r="B218" s="87"/>
      <c r="C218" s="87"/>
      <c r="D218" s="87"/>
      <c r="E218" s="87"/>
      <c r="F218" s="87"/>
      <c r="G218" s="87"/>
      <c r="H218" s="87"/>
      <c r="I218" s="87"/>
      <c r="J218" s="87"/>
      <c r="K218" s="87"/>
      <c r="L218" s="87"/>
      <c r="M218" s="87"/>
      <c r="N218" s="87"/>
      <c r="O218" s="87"/>
      <c r="P218" s="87"/>
      <c r="Q218" s="87"/>
      <c r="R218" s="87"/>
      <c r="S218" s="87"/>
      <c r="T218" s="87"/>
      <c r="U218" s="87"/>
      <c r="V218" s="87"/>
      <c r="W218" s="87"/>
      <c r="X218" s="87"/>
      <c r="Y218" s="87"/>
      <c r="Z218" s="87"/>
    </row>
    <row r="219" spans="1:26" ht="15.75" customHeight="1" x14ac:dyDescent="0.25">
      <c r="A219" s="87"/>
      <c r="B219" s="87"/>
      <c r="C219" s="87"/>
      <c r="D219" s="87"/>
      <c r="E219" s="87"/>
      <c r="F219" s="87"/>
      <c r="G219" s="87"/>
      <c r="H219" s="87"/>
      <c r="I219" s="87"/>
      <c r="J219" s="87"/>
      <c r="K219" s="87"/>
      <c r="L219" s="87"/>
      <c r="M219" s="87"/>
      <c r="N219" s="87"/>
      <c r="O219" s="87"/>
      <c r="P219" s="87"/>
      <c r="Q219" s="87"/>
      <c r="R219" s="87"/>
      <c r="S219" s="87"/>
      <c r="T219" s="87"/>
      <c r="U219" s="87"/>
      <c r="V219" s="87"/>
      <c r="W219" s="87"/>
      <c r="X219" s="87"/>
      <c r="Y219" s="87"/>
      <c r="Z219" s="87"/>
    </row>
    <row r="220" spans="1:26" ht="15.75" customHeight="1" x14ac:dyDescent="0.25">
      <c r="A220" s="87"/>
      <c r="B220" s="87"/>
      <c r="C220" s="87"/>
      <c r="D220" s="87"/>
      <c r="E220" s="87"/>
      <c r="F220" s="87"/>
      <c r="G220" s="87"/>
      <c r="H220" s="87"/>
      <c r="I220" s="87"/>
      <c r="J220" s="87"/>
      <c r="K220" s="87"/>
      <c r="L220" s="87"/>
      <c r="M220" s="87"/>
      <c r="N220" s="87"/>
      <c r="O220" s="87"/>
      <c r="P220" s="87"/>
      <c r="Q220" s="87"/>
      <c r="R220" s="87"/>
      <c r="S220" s="87"/>
      <c r="T220" s="87"/>
      <c r="U220" s="87"/>
      <c r="V220" s="87"/>
      <c r="W220" s="87"/>
      <c r="X220" s="87"/>
      <c r="Y220" s="87"/>
      <c r="Z220" s="87"/>
    </row>
    <row r="221" spans="1:26" ht="15.75" customHeight="1" x14ac:dyDescent="0.25">
      <c r="A221" s="87"/>
      <c r="B221" s="87"/>
      <c r="C221" s="87"/>
      <c r="D221" s="87"/>
      <c r="E221" s="87"/>
      <c r="F221" s="87"/>
      <c r="G221" s="87"/>
      <c r="H221" s="87"/>
      <c r="I221" s="87"/>
      <c r="J221" s="87"/>
      <c r="K221" s="87"/>
      <c r="L221" s="87"/>
      <c r="M221" s="87"/>
      <c r="N221" s="87"/>
      <c r="O221" s="87"/>
      <c r="P221" s="87"/>
      <c r="Q221" s="87"/>
      <c r="R221" s="87"/>
      <c r="S221" s="87"/>
      <c r="T221" s="87"/>
      <c r="U221" s="87"/>
      <c r="V221" s="87"/>
      <c r="W221" s="87"/>
      <c r="X221" s="87"/>
      <c r="Y221" s="87"/>
      <c r="Z221" s="87"/>
    </row>
    <row r="222" spans="1:26" ht="15.75" customHeight="1" x14ac:dyDescent="0.25">
      <c r="A222" s="87"/>
      <c r="B222" s="87"/>
      <c r="C222" s="87"/>
      <c r="D222" s="87"/>
      <c r="E222" s="87"/>
      <c r="F222" s="87"/>
      <c r="G222" s="87"/>
      <c r="H222" s="87"/>
      <c r="I222" s="87"/>
      <c r="J222" s="87"/>
      <c r="K222" s="87"/>
      <c r="L222" s="87"/>
      <c r="M222" s="87"/>
      <c r="N222" s="87"/>
      <c r="O222" s="87"/>
      <c r="P222" s="87"/>
      <c r="Q222" s="87"/>
      <c r="R222" s="87"/>
      <c r="S222" s="87"/>
      <c r="T222" s="87"/>
      <c r="U222" s="87"/>
      <c r="V222" s="87"/>
      <c r="W222" s="87"/>
      <c r="X222" s="87"/>
      <c r="Y222" s="87"/>
      <c r="Z222" s="87"/>
    </row>
    <row r="223" spans="1:26" ht="15.75" customHeight="1" x14ac:dyDescent="0.25">
      <c r="A223" s="87"/>
      <c r="B223" s="87"/>
      <c r="C223" s="87"/>
      <c r="D223" s="87"/>
      <c r="E223" s="87"/>
      <c r="F223" s="87"/>
      <c r="G223" s="87"/>
      <c r="H223" s="87"/>
      <c r="I223" s="87"/>
      <c r="J223" s="87"/>
      <c r="K223" s="87"/>
      <c r="L223" s="87"/>
      <c r="M223" s="87"/>
      <c r="N223" s="87"/>
      <c r="O223" s="87"/>
      <c r="P223" s="87"/>
      <c r="Q223" s="87"/>
      <c r="R223" s="87"/>
      <c r="S223" s="87"/>
      <c r="T223" s="87"/>
      <c r="U223" s="87"/>
      <c r="V223" s="87"/>
      <c r="W223" s="87"/>
      <c r="X223" s="87"/>
      <c r="Y223" s="87"/>
      <c r="Z223" s="87"/>
    </row>
    <row r="224" spans="1:26" ht="15.75" customHeight="1" x14ac:dyDescent="0.25">
      <c r="A224" s="87"/>
      <c r="B224" s="87"/>
      <c r="C224" s="87"/>
      <c r="D224" s="87"/>
      <c r="E224" s="87"/>
      <c r="F224" s="87"/>
      <c r="G224" s="87"/>
      <c r="H224" s="87"/>
      <c r="I224" s="87"/>
      <c r="J224" s="87"/>
      <c r="K224" s="87"/>
      <c r="L224" s="87"/>
      <c r="M224" s="87"/>
      <c r="N224" s="87"/>
      <c r="O224" s="87"/>
      <c r="P224" s="87"/>
      <c r="Q224" s="87"/>
      <c r="R224" s="87"/>
      <c r="S224" s="87"/>
      <c r="T224" s="87"/>
      <c r="U224" s="87"/>
      <c r="V224" s="87"/>
      <c r="W224" s="87"/>
      <c r="X224" s="87"/>
      <c r="Y224" s="87"/>
      <c r="Z224" s="87"/>
    </row>
    <row r="225" spans="1:26" ht="15.75" customHeight="1" x14ac:dyDescent="0.25">
      <c r="A225" s="87"/>
      <c r="B225" s="87"/>
      <c r="C225" s="87"/>
      <c r="D225" s="87"/>
      <c r="E225" s="87"/>
      <c r="F225" s="87"/>
      <c r="G225" s="87"/>
      <c r="H225" s="87"/>
      <c r="I225" s="87"/>
      <c r="J225" s="87"/>
      <c r="K225" s="87"/>
      <c r="L225" s="87"/>
      <c r="M225" s="87"/>
      <c r="N225" s="87"/>
      <c r="O225" s="87"/>
      <c r="P225" s="87"/>
      <c r="Q225" s="87"/>
      <c r="R225" s="87"/>
      <c r="S225" s="87"/>
      <c r="T225" s="87"/>
      <c r="U225" s="87"/>
      <c r="V225" s="87"/>
      <c r="W225" s="87"/>
      <c r="X225" s="87"/>
      <c r="Y225" s="87"/>
      <c r="Z225" s="87"/>
    </row>
    <row r="226" spans="1:26" ht="15.75" customHeight="1" x14ac:dyDescent="0.25">
      <c r="A226" s="87"/>
      <c r="B226" s="87"/>
      <c r="C226" s="87"/>
      <c r="D226" s="87"/>
      <c r="E226" s="87"/>
      <c r="F226" s="87"/>
      <c r="G226" s="87"/>
      <c r="H226" s="87"/>
      <c r="I226" s="87"/>
      <c r="J226" s="87"/>
      <c r="K226" s="87"/>
      <c r="L226" s="87"/>
      <c r="M226" s="87"/>
      <c r="N226" s="87"/>
      <c r="O226" s="87"/>
      <c r="P226" s="87"/>
      <c r="Q226" s="87"/>
      <c r="R226" s="87"/>
      <c r="S226" s="87"/>
      <c r="T226" s="87"/>
      <c r="U226" s="87"/>
      <c r="V226" s="87"/>
      <c r="W226" s="87"/>
      <c r="X226" s="87"/>
      <c r="Y226" s="87"/>
      <c r="Z226" s="87"/>
    </row>
    <row r="227" spans="1:26" ht="15.75" customHeight="1" x14ac:dyDescent="0.25">
      <c r="A227" s="87"/>
      <c r="B227" s="87"/>
      <c r="C227" s="87"/>
      <c r="D227" s="87"/>
      <c r="E227" s="87"/>
      <c r="F227" s="87"/>
      <c r="G227" s="87"/>
      <c r="H227" s="87"/>
      <c r="I227" s="87"/>
      <c r="J227" s="87"/>
      <c r="K227" s="87"/>
      <c r="L227" s="87"/>
      <c r="M227" s="87"/>
      <c r="N227" s="87"/>
      <c r="O227" s="87"/>
      <c r="P227" s="87"/>
      <c r="Q227" s="87"/>
      <c r="R227" s="87"/>
      <c r="S227" s="87"/>
      <c r="T227" s="87"/>
      <c r="U227" s="87"/>
      <c r="V227" s="87"/>
      <c r="W227" s="87"/>
      <c r="X227" s="87"/>
      <c r="Y227" s="87"/>
      <c r="Z227" s="87"/>
    </row>
    <row r="228" spans="1:26" ht="15.75" customHeight="1" x14ac:dyDescent="0.25">
      <c r="A228" s="87"/>
      <c r="B228" s="87"/>
      <c r="C228" s="87"/>
      <c r="D228" s="87"/>
      <c r="E228" s="87"/>
      <c r="F228" s="87"/>
      <c r="G228" s="87"/>
      <c r="H228" s="87"/>
      <c r="I228" s="87"/>
      <c r="J228" s="87"/>
      <c r="K228" s="87"/>
      <c r="L228" s="87"/>
      <c r="M228" s="87"/>
      <c r="N228" s="87"/>
      <c r="O228" s="87"/>
      <c r="P228" s="87"/>
      <c r="Q228" s="87"/>
      <c r="R228" s="87"/>
      <c r="S228" s="87"/>
      <c r="T228" s="87"/>
      <c r="U228" s="87"/>
      <c r="V228" s="87"/>
      <c r="W228" s="87"/>
      <c r="X228" s="87"/>
      <c r="Y228" s="87"/>
      <c r="Z228" s="87"/>
    </row>
    <row r="229" spans="1:26" ht="15.75" customHeight="1" x14ac:dyDescent="0.25">
      <c r="A229" s="87"/>
      <c r="B229" s="87"/>
      <c r="C229" s="87"/>
      <c r="D229" s="87"/>
      <c r="E229" s="87"/>
      <c r="F229" s="87"/>
      <c r="G229" s="87"/>
      <c r="H229" s="87"/>
      <c r="I229" s="87"/>
      <c r="J229" s="87"/>
      <c r="K229" s="87"/>
      <c r="L229" s="87"/>
      <c r="M229" s="87"/>
      <c r="N229" s="87"/>
      <c r="O229" s="87"/>
      <c r="P229" s="87"/>
      <c r="Q229" s="87"/>
      <c r="R229" s="87"/>
      <c r="S229" s="87"/>
      <c r="T229" s="87"/>
      <c r="U229" s="87"/>
      <c r="V229" s="87"/>
      <c r="W229" s="87"/>
      <c r="X229" s="87"/>
      <c r="Y229" s="87"/>
      <c r="Z229" s="87"/>
    </row>
    <row r="230" spans="1:26" ht="15.75" customHeight="1" x14ac:dyDescent="0.25">
      <c r="A230" s="87"/>
      <c r="B230" s="87"/>
      <c r="C230" s="87"/>
      <c r="D230" s="87"/>
      <c r="E230" s="87"/>
      <c r="F230" s="87"/>
      <c r="G230" s="87"/>
      <c r="H230" s="87"/>
      <c r="I230" s="87"/>
      <c r="J230" s="87"/>
      <c r="K230" s="87"/>
      <c r="L230" s="87"/>
      <c r="M230" s="87"/>
      <c r="N230" s="87"/>
      <c r="O230" s="87"/>
      <c r="P230" s="87"/>
      <c r="Q230" s="87"/>
      <c r="R230" s="87"/>
      <c r="S230" s="87"/>
      <c r="T230" s="87"/>
      <c r="U230" s="87"/>
      <c r="V230" s="87"/>
      <c r="W230" s="87"/>
      <c r="X230" s="87"/>
      <c r="Y230" s="87"/>
      <c r="Z230" s="87"/>
    </row>
    <row r="231" spans="1:26" ht="15.75" customHeight="1" x14ac:dyDescent="0.25">
      <c r="A231" s="87"/>
      <c r="B231" s="87"/>
      <c r="C231" s="87"/>
      <c r="D231" s="87"/>
      <c r="E231" s="87"/>
      <c r="F231" s="87"/>
      <c r="G231" s="87"/>
      <c r="H231" s="87"/>
      <c r="I231" s="87"/>
      <c r="J231" s="87"/>
      <c r="K231" s="87"/>
      <c r="L231" s="87"/>
      <c r="M231" s="87"/>
      <c r="N231" s="87"/>
      <c r="O231" s="87"/>
      <c r="P231" s="87"/>
      <c r="Q231" s="87"/>
      <c r="R231" s="87"/>
      <c r="S231" s="87"/>
      <c r="T231" s="87"/>
      <c r="U231" s="87"/>
      <c r="V231" s="87"/>
      <c r="W231" s="87"/>
      <c r="X231" s="87"/>
      <c r="Y231" s="87"/>
      <c r="Z231" s="87"/>
    </row>
    <row r="232" spans="1:26" ht="15.75" customHeight="1" x14ac:dyDescent="0.25">
      <c r="A232" s="87"/>
      <c r="B232" s="87"/>
      <c r="C232" s="87"/>
      <c r="D232" s="87"/>
      <c r="E232" s="87"/>
      <c r="F232" s="87"/>
      <c r="G232" s="87"/>
      <c r="H232" s="87"/>
      <c r="I232" s="87"/>
      <c r="J232" s="87"/>
      <c r="K232" s="87"/>
      <c r="L232" s="87"/>
      <c r="M232" s="87"/>
      <c r="N232" s="87"/>
      <c r="O232" s="87"/>
      <c r="P232" s="87"/>
      <c r="Q232" s="87"/>
      <c r="R232" s="87"/>
      <c r="S232" s="87"/>
      <c r="T232" s="87"/>
      <c r="U232" s="87"/>
      <c r="V232" s="87"/>
      <c r="W232" s="87"/>
      <c r="X232" s="87"/>
      <c r="Y232" s="87"/>
      <c r="Z232" s="87"/>
    </row>
    <row r="233" spans="1:26" ht="15.75" customHeight="1" x14ac:dyDescent="0.25">
      <c r="A233" s="87"/>
      <c r="B233" s="87"/>
      <c r="C233" s="87"/>
      <c r="D233" s="87"/>
      <c r="E233" s="87"/>
      <c r="F233" s="87"/>
      <c r="G233" s="87"/>
      <c r="H233" s="87"/>
      <c r="I233" s="87"/>
      <c r="J233" s="87"/>
      <c r="K233" s="87"/>
      <c r="L233" s="87"/>
      <c r="M233" s="87"/>
      <c r="N233" s="87"/>
      <c r="O233" s="87"/>
      <c r="P233" s="87"/>
      <c r="Q233" s="87"/>
      <c r="R233" s="87"/>
      <c r="S233" s="87"/>
      <c r="T233" s="87"/>
      <c r="U233" s="87"/>
      <c r="V233" s="87"/>
      <c r="W233" s="87"/>
      <c r="X233" s="87"/>
      <c r="Y233" s="87"/>
      <c r="Z233" s="87"/>
    </row>
    <row r="234" spans="1:26" ht="15.75" customHeight="1" x14ac:dyDescent="0.25">
      <c r="A234" s="87"/>
      <c r="B234" s="87"/>
      <c r="C234" s="87"/>
      <c r="D234" s="87"/>
      <c r="E234" s="87"/>
      <c r="F234" s="87"/>
      <c r="G234" s="87"/>
      <c r="H234" s="87"/>
      <c r="I234" s="87"/>
      <c r="J234" s="87"/>
      <c r="K234" s="87"/>
      <c r="L234" s="87"/>
      <c r="M234" s="87"/>
      <c r="N234" s="87"/>
      <c r="O234" s="87"/>
      <c r="P234" s="87"/>
      <c r="Q234" s="87"/>
      <c r="R234" s="87"/>
      <c r="S234" s="87"/>
      <c r="T234" s="87"/>
      <c r="U234" s="87"/>
      <c r="V234" s="87"/>
      <c r="W234" s="87"/>
      <c r="X234" s="87"/>
      <c r="Y234" s="87"/>
      <c r="Z234" s="87"/>
    </row>
    <row r="235" spans="1:26" ht="15.75" customHeight="1" x14ac:dyDescent="0.25">
      <c r="A235" s="87"/>
      <c r="B235" s="87"/>
      <c r="C235" s="87"/>
      <c r="D235" s="87"/>
      <c r="E235" s="87"/>
      <c r="F235" s="87"/>
      <c r="G235" s="87"/>
      <c r="H235" s="87"/>
      <c r="I235" s="87"/>
      <c r="J235" s="87"/>
      <c r="K235" s="87"/>
      <c r="L235" s="87"/>
      <c r="M235" s="87"/>
      <c r="N235" s="87"/>
      <c r="O235" s="87"/>
      <c r="P235" s="87"/>
      <c r="Q235" s="87"/>
      <c r="R235" s="87"/>
      <c r="S235" s="87"/>
      <c r="T235" s="87"/>
      <c r="U235" s="87"/>
      <c r="V235" s="87"/>
      <c r="W235" s="87"/>
      <c r="X235" s="87"/>
      <c r="Y235" s="87"/>
      <c r="Z235" s="87"/>
    </row>
    <row r="236" spans="1:26" ht="15.75" customHeight="1" x14ac:dyDescent="0.25">
      <c r="A236" s="87"/>
      <c r="B236" s="87"/>
      <c r="C236" s="87"/>
      <c r="D236" s="87"/>
      <c r="E236" s="87"/>
      <c r="F236" s="87"/>
      <c r="G236" s="87"/>
      <c r="H236" s="87"/>
      <c r="I236" s="87"/>
      <c r="J236" s="87"/>
      <c r="K236" s="87"/>
      <c r="L236" s="87"/>
      <c r="M236" s="87"/>
      <c r="N236" s="87"/>
      <c r="O236" s="87"/>
      <c r="P236" s="87"/>
      <c r="Q236" s="87"/>
      <c r="R236" s="87"/>
      <c r="S236" s="87"/>
      <c r="T236" s="87"/>
      <c r="U236" s="87"/>
      <c r="V236" s="87"/>
      <c r="W236" s="87"/>
      <c r="X236" s="87"/>
      <c r="Y236" s="87"/>
      <c r="Z236" s="87"/>
    </row>
    <row r="237" spans="1:26" ht="15.75" customHeight="1" x14ac:dyDescent="0.25">
      <c r="A237" s="87"/>
      <c r="B237" s="87"/>
      <c r="C237" s="87"/>
      <c r="D237" s="87"/>
      <c r="E237" s="87"/>
      <c r="F237" s="87"/>
      <c r="G237" s="87"/>
      <c r="H237" s="87"/>
      <c r="I237" s="87"/>
      <c r="J237" s="87"/>
      <c r="K237" s="87"/>
      <c r="L237" s="87"/>
      <c r="M237" s="87"/>
      <c r="N237" s="87"/>
      <c r="O237" s="87"/>
      <c r="P237" s="87"/>
      <c r="Q237" s="87"/>
      <c r="R237" s="87"/>
      <c r="S237" s="87"/>
      <c r="T237" s="87"/>
      <c r="U237" s="87"/>
      <c r="V237" s="87"/>
      <c r="W237" s="87"/>
      <c r="X237" s="87"/>
      <c r="Y237" s="87"/>
      <c r="Z237" s="87"/>
    </row>
    <row r="238" spans="1:26" ht="15.75" customHeight="1" x14ac:dyDescent="0.25">
      <c r="A238" s="87"/>
      <c r="B238" s="87"/>
      <c r="C238" s="87"/>
      <c r="D238" s="87"/>
      <c r="E238" s="87"/>
      <c r="F238" s="87"/>
      <c r="G238" s="87"/>
      <c r="H238" s="87"/>
      <c r="I238" s="87"/>
      <c r="J238" s="87"/>
      <c r="K238" s="87"/>
      <c r="L238" s="87"/>
      <c r="M238" s="87"/>
      <c r="N238" s="87"/>
      <c r="O238" s="87"/>
      <c r="P238" s="87"/>
      <c r="Q238" s="87"/>
      <c r="R238" s="87"/>
      <c r="S238" s="87"/>
      <c r="T238" s="87"/>
      <c r="U238" s="87"/>
      <c r="V238" s="87"/>
      <c r="W238" s="87"/>
      <c r="X238" s="87"/>
      <c r="Y238" s="87"/>
      <c r="Z238" s="87"/>
    </row>
    <row r="239" spans="1:26" ht="15.75" customHeight="1" x14ac:dyDescent="0.25">
      <c r="A239" s="87"/>
      <c r="B239" s="87"/>
      <c r="C239" s="87"/>
      <c r="D239" s="87"/>
      <c r="E239" s="87"/>
      <c r="F239" s="87"/>
      <c r="G239" s="87"/>
      <c r="H239" s="87"/>
      <c r="I239" s="87"/>
      <c r="J239" s="87"/>
      <c r="K239" s="87"/>
      <c r="L239" s="87"/>
      <c r="M239" s="87"/>
      <c r="N239" s="87"/>
      <c r="O239" s="87"/>
      <c r="P239" s="87"/>
      <c r="Q239" s="87"/>
      <c r="R239" s="87"/>
      <c r="S239" s="87"/>
      <c r="T239" s="87"/>
      <c r="U239" s="87"/>
      <c r="V239" s="87"/>
      <c r="W239" s="87"/>
      <c r="X239" s="87"/>
      <c r="Y239" s="87"/>
      <c r="Z239" s="87"/>
    </row>
    <row r="240" spans="1:26" ht="15.75" customHeight="1" x14ac:dyDescent="0.25">
      <c r="A240" s="87"/>
      <c r="B240" s="87"/>
      <c r="C240" s="87"/>
      <c r="D240" s="87"/>
      <c r="E240" s="87"/>
      <c r="F240" s="87"/>
      <c r="G240" s="87"/>
      <c r="H240" s="87"/>
      <c r="I240" s="87"/>
      <c r="J240" s="87"/>
      <c r="K240" s="87"/>
      <c r="L240" s="87"/>
      <c r="M240" s="87"/>
      <c r="N240" s="87"/>
      <c r="O240" s="87"/>
      <c r="P240" s="87"/>
      <c r="Q240" s="87"/>
      <c r="R240" s="87"/>
      <c r="S240" s="87"/>
      <c r="T240" s="87"/>
      <c r="U240" s="87"/>
      <c r="V240" s="87"/>
      <c r="W240" s="87"/>
      <c r="X240" s="87"/>
      <c r="Y240" s="87"/>
      <c r="Z240" s="87"/>
    </row>
    <row r="241" spans="1:26" ht="15.75" customHeight="1" x14ac:dyDescent="0.25">
      <c r="A241" s="87"/>
      <c r="B241" s="87"/>
      <c r="C241" s="87"/>
      <c r="D241" s="87"/>
      <c r="E241" s="87"/>
      <c r="F241" s="87"/>
      <c r="G241" s="87"/>
      <c r="H241" s="87"/>
      <c r="I241" s="87"/>
      <c r="J241" s="87"/>
      <c r="K241" s="87"/>
      <c r="L241" s="87"/>
      <c r="M241" s="87"/>
      <c r="N241" s="87"/>
      <c r="O241" s="87"/>
      <c r="P241" s="87"/>
      <c r="Q241" s="87"/>
      <c r="R241" s="87"/>
      <c r="S241" s="87"/>
      <c r="T241" s="87"/>
      <c r="U241" s="87"/>
      <c r="V241" s="87"/>
      <c r="W241" s="87"/>
      <c r="X241" s="87"/>
      <c r="Y241" s="87"/>
      <c r="Z241" s="87"/>
    </row>
    <row r="242" spans="1:26" ht="15.75" customHeight="1" x14ac:dyDescent="0.25">
      <c r="A242" s="87"/>
      <c r="B242" s="87"/>
      <c r="C242" s="87"/>
      <c r="D242" s="87"/>
      <c r="E242" s="87"/>
      <c r="F242" s="87"/>
      <c r="G242" s="87"/>
      <c r="H242" s="87"/>
      <c r="I242" s="87"/>
      <c r="J242" s="87"/>
      <c r="K242" s="87"/>
      <c r="L242" s="87"/>
      <c r="M242" s="87"/>
      <c r="N242" s="87"/>
      <c r="O242" s="87"/>
      <c r="P242" s="87"/>
      <c r="Q242" s="87"/>
      <c r="R242" s="87"/>
      <c r="S242" s="87"/>
      <c r="T242" s="87"/>
      <c r="U242" s="87"/>
      <c r="V242" s="87"/>
      <c r="W242" s="87"/>
      <c r="X242" s="87"/>
      <c r="Y242" s="87"/>
      <c r="Z242" s="87"/>
    </row>
    <row r="243" spans="1:26" ht="15.75" customHeight="1" x14ac:dyDescent="0.25">
      <c r="A243" s="87"/>
      <c r="B243" s="87"/>
      <c r="C243" s="87"/>
      <c r="D243" s="87"/>
      <c r="E243" s="87"/>
      <c r="F243" s="87"/>
      <c r="G243" s="87"/>
      <c r="H243" s="87"/>
      <c r="I243" s="87"/>
      <c r="J243" s="87"/>
      <c r="K243" s="87"/>
      <c r="L243" s="87"/>
      <c r="M243" s="87"/>
      <c r="N243" s="87"/>
      <c r="O243" s="87"/>
      <c r="P243" s="87"/>
      <c r="Q243" s="87"/>
      <c r="R243" s="87"/>
      <c r="S243" s="87"/>
      <c r="T243" s="87"/>
      <c r="U243" s="87"/>
      <c r="V243" s="87"/>
      <c r="W243" s="87"/>
      <c r="X243" s="87"/>
      <c r="Y243" s="87"/>
      <c r="Z243" s="87"/>
    </row>
    <row r="244" spans="1:26" ht="15.75" customHeight="1" x14ac:dyDescent="0.25">
      <c r="A244" s="87"/>
      <c r="B244" s="87"/>
      <c r="C244" s="87"/>
      <c r="D244" s="87"/>
      <c r="E244" s="87"/>
      <c r="F244" s="87"/>
      <c r="G244" s="87"/>
      <c r="H244" s="87"/>
      <c r="I244" s="87"/>
      <c r="J244" s="87"/>
      <c r="K244" s="87"/>
      <c r="L244" s="87"/>
      <c r="M244" s="87"/>
      <c r="N244" s="87"/>
      <c r="O244" s="87"/>
      <c r="P244" s="87"/>
      <c r="Q244" s="87"/>
      <c r="R244" s="87"/>
      <c r="S244" s="87"/>
      <c r="T244" s="87"/>
      <c r="U244" s="87"/>
      <c r="V244" s="87"/>
      <c r="W244" s="87"/>
      <c r="X244" s="87"/>
      <c r="Y244" s="87"/>
      <c r="Z244" s="87"/>
    </row>
    <row r="245" spans="1:26" ht="15.75" customHeight="1" x14ac:dyDescent="0.25">
      <c r="A245" s="87"/>
      <c r="B245" s="87"/>
      <c r="C245" s="87"/>
      <c r="D245" s="87"/>
      <c r="E245" s="87"/>
      <c r="F245" s="87"/>
      <c r="G245" s="87"/>
      <c r="H245" s="87"/>
      <c r="I245" s="87"/>
      <c r="J245" s="87"/>
      <c r="K245" s="87"/>
      <c r="L245" s="87"/>
      <c r="M245" s="87"/>
      <c r="N245" s="87"/>
      <c r="O245" s="87"/>
      <c r="P245" s="87"/>
      <c r="Q245" s="87"/>
      <c r="R245" s="87"/>
      <c r="S245" s="87"/>
      <c r="T245" s="87"/>
      <c r="U245" s="87"/>
      <c r="V245" s="87"/>
      <c r="W245" s="87"/>
      <c r="X245" s="87"/>
      <c r="Y245" s="87"/>
      <c r="Z245" s="87"/>
    </row>
    <row r="246" spans="1:26" ht="15.75" customHeight="1" x14ac:dyDescent="0.25">
      <c r="A246" s="87"/>
      <c r="B246" s="87"/>
      <c r="C246" s="87"/>
      <c r="D246" s="87"/>
      <c r="E246" s="87"/>
      <c r="F246" s="87"/>
      <c r="G246" s="87"/>
      <c r="H246" s="87"/>
      <c r="I246" s="87"/>
      <c r="J246" s="87"/>
      <c r="K246" s="87"/>
      <c r="L246" s="87"/>
      <c r="M246" s="87"/>
      <c r="N246" s="87"/>
      <c r="O246" s="87"/>
      <c r="P246" s="87"/>
      <c r="Q246" s="87"/>
      <c r="R246" s="87"/>
      <c r="S246" s="87"/>
      <c r="T246" s="87"/>
      <c r="U246" s="87"/>
      <c r="V246" s="87"/>
      <c r="W246" s="87"/>
      <c r="X246" s="87"/>
      <c r="Y246" s="87"/>
      <c r="Z246" s="87"/>
    </row>
    <row r="247" spans="1:26" ht="15.75" customHeight="1" x14ac:dyDescent="0.25">
      <c r="A247" s="87"/>
      <c r="B247" s="87"/>
      <c r="C247" s="87"/>
      <c r="D247" s="87"/>
      <c r="E247" s="87"/>
      <c r="F247" s="87"/>
      <c r="G247" s="87"/>
      <c r="H247" s="87"/>
      <c r="I247" s="87"/>
      <c r="J247" s="87"/>
      <c r="K247" s="87"/>
      <c r="L247" s="87"/>
      <c r="M247" s="87"/>
      <c r="N247" s="87"/>
      <c r="O247" s="87"/>
      <c r="P247" s="87"/>
      <c r="Q247" s="87"/>
      <c r="R247" s="87"/>
      <c r="S247" s="87"/>
      <c r="T247" s="87"/>
      <c r="U247" s="87"/>
      <c r="V247" s="87"/>
      <c r="W247" s="87"/>
      <c r="X247" s="87"/>
      <c r="Y247" s="87"/>
      <c r="Z247" s="87"/>
    </row>
    <row r="248" spans="1:26" ht="15.75" customHeight="1" x14ac:dyDescent="0.25">
      <c r="A248" s="87"/>
      <c r="B248" s="87"/>
      <c r="C248" s="87"/>
      <c r="D248" s="87"/>
      <c r="E248" s="87"/>
      <c r="F248" s="87"/>
      <c r="G248" s="87"/>
      <c r="H248" s="87"/>
      <c r="I248" s="87"/>
      <c r="J248" s="87"/>
      <c r="K248" s="87"/>
      <c r="L248" s="87"/>
      <c r="M248" s="87"/>
      <c r="N248" s="87"/>
      <c r="O248" s="87"/>
      <c r="P248" s="87"/>
      <c r="Q248" s="87"/>
      <c r="R248" s="87"/>
      <c r="S248" s="87"/>
      <c r="T248" s="87"/>
      <c r="U248" s="87"/>
      <c r="V248" s="87"/>
      <c r="W248" s="87"/>
      <c r="X248" s="87"/>
      <c r="Y248" s="87"/>
      <c r="Z248" s="87"/>
    </row>
    <row r="249" spans="1:26" ht="15.75" customHeight="1" x14ac:dyDescent="0.25">
      <c r="A249" s="87"/>
      <c r="B249" s="87"/>
      <c r="C249" s="87"/>
      <c r="D249" s="87"/>
      <c r="E249" s="87"/>
      <c r="F249" s="87"/>
      <c r="G249" s="87"/>
      <c r="H249" s="87"/>
      <c r="I249" s="87"/>
      <c r="J249" s="87"/>
      <c r="K249" s="87"/>
      <c r="L249" s="87"/>
      <c r="M249" s="87"/>
      <c r="N249" s="87"/>
      <c r="O249" s="87"/>
      <c r="P249" s="87"/>
      <c r="Q249" s="87"/>
      <c r="R249" s="87"/>
      <c r="S249" s="87"/>
      <c r="T249" s="87"/>
      <c r="U249" s="87"/>
      <c r="V249" s="87"/>
      <c r="W249" s="87"/>
      <c r="X249" s="87"/>
      <c r="Y249" s="87"/>
      <c r="Z249" s="87"/>
    </row>
    <row r="250" spans="1:26" ht="15.75" customHeight="1" x14ac:dyDescent="0.25">
      <c r="A250" s="87"/>
      <c r="B250" s="87"/>
      <c r="C250" s="87"/>
      <c r="D250" s="87"/>
      <c r="E250" s="87"/>
      <c r="F250" s="87"/>
      <c r="G250" s="87"/>
      <c r="H250" s="87"/>
      <c r="I250" s="87"/>
      <c r="J250" s="87"/>
      <c r="K250" s="87"/>
      <c r="L250" s="87"/>
      <c r="M250" s="87"/>
      <c r="N250" s="87"/>
      <c r="O250" s="87"/>
      <c r="P250" s="87"/>
      <c r="Q250" s="87"/>
      <c r="R250" s="87"/>
      <c r="S250" s="87"/>
      <c r="T250" s="87"/>
      <c r="U250" s="87"/>
      <c r="V250" s="87"/>
      <c r="W250" s="87"/>
      <c r="X250" s="87"/>
      <c r="Y250" s="87"/>
      <c r="Z250" s="87"/>
    </row>
    <row r="251" spans="1:26" ht="15.75" customHeight="1" x14ac:dyDescent="0.25">
      <c r="A251" s="87"/>
      <c r="B251" s="87"/>
      <c r="C251" s="87"/>
      <c r="D251" s="87"/>
      <c r="E251" s="87"/>
      <c r="F251" s="87"/>
      <c r="G251" s="87"/>
      <c r="H251" s="87"/>
      <c r="I251" s="87"/>
      <c r="J251" s="87"/>
      <c r="K251" s="87"/>
      <c r="L251" s="87"/>
      <c r="M251" s="87"/>
      <c r="N251" s="87"/>
      <c r="O251" s="87"/>
      <c r="P251" s="87"/>
      <c r="Q251" s="87"/>
      <c r="R251" s="87"/>
      <c r="S251" s="87"/>
      <c r="T251" s="87"/>
      <c r="U251" s="87"/>
      <c r="V251" s="87"/>
      <c r="W251" s="87"/>
      <c r="X251" s="87"/>
      <c r="Y251" s="87"/>
      <c r="Z251" s="87"/>
    </row>
    <row r="252" spans="1:26" ht="15.75" customHeight="1" x14ac:dyDescent="0.25">
      <c r="A252" s="87"/>
      <c r="B252" s="87"/>
      <c r="C252" s="87"/>
      <c r="D252" s="87"/>
      <c r="E252" s="87"/>
      <c r="F252" s="87"/>
      <c r="G252" s="87"/>
      <c r="H252" s="87"/>
      <c r="I252" s="87"/>
      <c r="J252" s="87"/>
      <c r="K252" s="87"/>
      <c r="L252" s="87"/>
      <c r="M252" s="87"/>
      <c r="N252" s="87"/>
      <c r="O252" s="87"/>
      <c r="P252" s="87"/>
      <c r="Q252" s="87"/>
      <c r="R252" s="87"/>
      <c r="S252" s="87"/>
      <c r="T252" s="87"/>
      <c r="U252" s="87"/>
      <c r="V252" s="87"/>
      <c r="W252" s="87"/>
      <c r="X252" s="87"/>
      <c r="Y252" s="87"/>
      <c r="Z252" s="87"/>
    </row>
    <row r="253" spans="1:26" ht="15.75" customHeight="1" x14ac:dyDescent="0.25">
      <c r="A253" s="87"/>
      <c r="B253" s="87"/>
      <c r="C253" s="87"/>
      <c r="D253" s="87"/>
      <c r="E253" s="87"/>
      <c r="F253" s="87"/>
      <c r="G253" s="87"/>
      <c r="H253" s="87"/>
      <c r="I253" s="87"/>
      <c r="J253" s="87"/>
      <c r="K253" s="87"/>
      <c r="L253" s="87"/>
      <c r="M253" s="87"/>
      <c r="N253" s="87"/>
      <c r="O253" s="87"/>
      <c r="P253" s="87"/>
      <c r="Q253" s="87"/>
      <c r="R253" s="87"/>
      <c r="S253" s="87"/>
      <c r="T253" s="87"/>
      <c r="U253" s="87"/>
      <c r="V253" s="87"/>
      <c r="W253" s="87"/>
      <c r="X253" s="87"/>
      <c r="Y253" s="87"/>
      <c r="Z253" s="87"/>
    </row>
    <row r="254" spans="1:26" ht="15.75" customHeight="1" x14ac:dyDescent="0.25">
      <c r="A254" s="87"/>
      <c r="B254" s="87"/>
      <c r="C254" s="87"/>
      <c r="D254" s="87"/>
      <c r="E254" s="87"/>
      <c r="F254" s="87"/>
      <c r="G254" s="87"/>
      <c r="H254" s="87"/>
      <c r="I254" s="87"/>
      <c r="J254" s="87"/>
      <c r="K254" s="87"/>
      <c r="L254" s="87"/>
      <c r="M254" s="87"/>
      <c r="N254" s="87"/>
      <c r="O254" s="87"/>
      <c r="P254" s="87"/>
      <c r="Q254" s="87"/>
      <c r="R254" s="87"/>
      <c r="S254" s="87"/>
      <c r="T254" s="87"/>
      <c r="U254" s="87"/>
      <c r="V254" s="87"/>
      <c r="W254" s="87"/>
      <c r="X254" s="87"/>
      <c r="Y254" s="87"/>
      <c r="Z254" s="87"/>
    </row>
    <row r="255" spans="1:26" ht="15.75" customHeight="1" x14ac:dyDescent="0.25">
      <c r="A255" s="87"/>
      <c r="B255" s="87"/>
      <c r="C255" s="87"/>
      <c r="D255" s="87"/>
      <c r="E255" s="87"/>
      <c r="F255" s="87"/>
      <c r="G255" s="87"/>
      <c r="H255" s="87"/>
      <c r="I255" s="87"/>
      <c r="J255" s="87"/>
      <c r="K255" s="87"/>
      <c r="L255" s="87"/>
      <c r="M255" s="87"/>
      <c r="N255" s="87"/>
      <c r="O255" s="87"/>
      <c r="P255" s="87"/>
      <c r="Q255" s="87"/>
      <c r="R255" s="87"/>
      <c r="S255" s="87"/>
      <c r="T255" s="87"/>
      <c r="U255" s="87"/>
      <c r="V255" s="87"/>
      <c r="W255" s="87"/>
      <c r="X255" s="87"/>
      <c r="Y255" s="87"/>
      <c r="Z255" s="87"/>
    </row>
    <row r="256" spans="1:26" ht="15.75" customHeight="1" x14ac:dyDescent="0.25">
      <c r="A256" s="87"/>
      <c r="B256" s="87"/>
      <c r="C256" s="87"/>
      <c r="D256" s="87"/>
      <c r="E256" s="87"/>
      <c r="F256" s="87"/>
      <c r="G256" s="87"/>
      <c r="H256" s="87"/>
      <c r="I256" s="87"/>
      <c r="J256" s="87"/>
      <c r="K256" s="87"/>
      <c r="L256" s="87"/>
      <c r="M256" s="87"/>
      <c r="N256" s="87"/>
      <c r="O256" s="87"/>
      <c r="P256" s="87"/>
      <c r="Q256" s="87"/>
      <c r="R256" s="87"/>
      <c r="S256" s="87"/>
      <c r="T256" s="87"/>
      <c r="U256" s="87"/>
      <c r="V256" s="87"/>
      <c r="W256" s="87"/>
      <c r="X256" s="87"/>
      <c r="Y256" s="87"/>
      <c r="Z256" s="87"/>
    </row>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R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Table_index</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Vijay Nagarjun</cp:lastModifiedBy>
  <dcterms:modified xsi:type="dcterms:W3CDTF">2026-01-27T06:11:59Z</dcterms:modified>
</cp:coreProperties>
</file>